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ndyTorkelson\Desktop\"/>
    </mc:Choice>
  </mc:AlternateContent>
  <xr:revisionPtr revIDLastSave="0" documentId="13_ncr:1_{129CCE45-D829-4D2E-AC62-692F7BA7CB21}" xr6:coauthVersionLast="47" xr6:coauthVersionMax="47" xr10:uidLastSave="{00000000-0000-0000-0000-000000000000}"/>
  <bookViews>
    <workbookView xWindow="71565" yWindow="6105" windowWidth="35295" windowHeight="16575" xr2:uid="{00000000-000D-0000-FFFF-FFFF00000000}"/>
  </bookViews>
  <sheets>
    <sheet name="elderly" sheetId="5" r:id="rId1"/>
    <sheet name="wcba" sheetId="4" r:id="rId2"/>
    <sheet name="adults" sheetId="3" r:id="rId3"/>
    <sheet name="children" sheetId="1" r:id="rId4"/>
    <sheet name="group_pops" sheetId="2" r:id="rId5"/>
  </sheets>
  <definedNames>
    <definedName name="_xlnm._FilterDatabase" localSheetId="2" hidden="1">adults!$A$1:$M$4057</definedName>
    <definedName name="_xlnm._FilterDatabase" localSheetId="3" hidden="1">children!$A$1:$M$4057</definedName>
    <definedName name="_xlnm._FilterDatabase" localSheetId="0" hidden="1">elderly!$A$1:$M$4057</definedName>
    <definedName name="_xlnm._FilterDatabase" localSheetId="1" hidden="1">wcba!$A$1:$M$4057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596" i="5" l="1"/>
  <c r="M2596" i="5" s="1"/>
  <c r="K3" i="5" a="1"/>
  <c r="K3" i="5" s="1"/>
  <c r="L3" i="5" s="1"/>
  <c r="M3" i="5" s="1"/>
  <c r="K4" i="5" a="1"/>
  <c r="K4" i="5" s="1"/>
  <c r="L4" i="5" s="1"/>
  <c r="M4" i="5" s="1"/>
  <c r="K5" i="5" a="1"/>
  <c r="K5" i="5" s="1"/>
  <c r="L5" i="5" s="1"/>
  <c r="M5" i="5" s="1"/>
  <c r="K6" i="5" a="1"/>
  <c r="K6" i="5" s="1"/>
  <c r="L6" i="5" s="1"/>
  <c r="M6" i="5" s="1"/>
  <c r="K7" i="5" a="1"/>
  <c r="K7" i="5" s="1"/>
  <c r="L7" i="5" s="1"/>
  <c r="M7" i="5" s="1"/>
  <c r="K8" i="5" a="1"/>
  <c r="K8" i="5" s="1"/>
  <c r="L8" i="5" s="1"/>
  <c r="M8" i="5" s="1"/>
  <c r="K9" i="5" a="1"/>
  <c r="K9" i="5" s="1"/>
  <c r="L9" i="5" s="1"/>
  <c r="M9" i="5" s="1"/>
  <c r="K10" i="5" a="1"/>
  <c r="K10" i="5" s="1"/>
  <c r="L10" i="5" s="1"/>
  <c r="M10" i="5" s="1"/>
  <c r="K11" i="5" a="1"/>
  <c r="K11" i="5" s="1"/>
  <c r="L11" i="5" s="1"/>
  <c r="M11" i="5" s="1"/>
  <c r="K12" i="5" a="1"/>
  <c r="K12" i="5" s="1"/>
  <c r="L12" i="5" s="1"/>
  <c r="M12" i="5" s="1"/>
  <c r="K13" i="5" a="1"/>
  <c r="K13" i="5" s="1"/>
  <c r="L13" i="5" s="1"/>
  <c r="M13" i="5" s="1"/>
  <c r="K14" i="5" a="1"/>
  <c r="K14" i="5" s="1"/>
  <c r="L14" i="5" s="1"/>
  <c r="M14" i="5" s="1"/>
  <c r="K15" i="5" a="1"/>
  <c r="K15" i="5" s="1"/>
  <c r="L15" i="5" s="1"/>
  <c r="M15" i="5" s="1"/>
  <c r="K16" i="5" a="1"/>
  <c r="K16" i="5" s="1"/>
  <c r="L16" i="5" s="1"/>
  <c r="M16" i="5" s="1"/>
  <c r="K17" i="5" a="1"/>
  <c r="K17" i="5" s="1"/>
  <c r="L17" i="5" s="1"/>
  <c r="M17" i="5" s="1"/>
  <c r="K18" i="5" a="1"/>
  <c r="K18" i="5"/>
  <c r="L18" i="5" s="1"/>
  <c r="M18" i="5" s="1"/>
  <c r="K19" i="5" a="1"/>
  <c r="K19" i="5" s="1"/>
  <c r="L19" i="5" s="1"/>
  <c r="M19" i="5" s="1"/>
  <c r="K20" i="5" a="1"/>
  <c r="K20" i="5" s="1"/>
  <c r="L20" i="5" s="1"/>
  <c r="M20" i="5" s="1"/>
  <c r="K21" i="5" a="1"/>
  <c r="K21" i="5" s="1"/>
  <c r="L21" i="5" s="1"/>
  <c r="M21" i="5" s="1"/>
  <c r="K22" i="5" a="1"/>
  <c r="K22" i="5" s="1"/>
  <c r="L22" i="5" s="1"/>
  <c r="M22" i="5" s="1"/>
  <c r="K23" i="5" a="1"/>
  <c r="K23" i="5" s="1"/>
  <c r="L23" i="5" s="1"/>
  <c r="M23" i="5" s="1"/>
  <c r="K24" i="5" a="1"/>
  <c r="K24" i="5" s="1"/>
  <c r="L24" i="5" s="1"/>
  <c r="M24" i="5" s="1"/>
  <c r="K25" i="5" a="1"/>
  <c r="K25" i="5" s="1"/>
  <c r="L25" i="5" s="1"/>
  <c r="M25" i="5" s="1"/>
  <c r="K26" i="5" a="1"/>
  <c r="K26" i="5"/>
  <c r="L26" i="5" s="1"/>
  <c r="M26" i="5" s="1"/>
  <c r="K27" i="5" a="1"/>
  <c r="K27" i="5" s="1"/>
  <c r="L27" i="5" s="1"/>
  <c r="M27" i="5" s="1"/>
  <c r="K28" i="5" a="1"/>
  <c r="K28" i="5" s="1"/>
  <c r="L28" i="5" s="1"/>
  <c r="M28" i="5" s="1"/>
  <c r="K29" i="5" a="1"/>
  <c r="K29" i="5" s="1"/>
  <c r="L29" i="5" s="1"/>
  <c r="M29" i="5" s="1"/>
  <c r="K30" i="5" a="1"/>
  <c r="K30" i="5" s="1"/>
  <c r="L30" i="5" s="1"/>
  <c r="M30" i="5" s="1"/>
  <c r="K31" i="5" a="1"/>
  <c r="K31" i="5" s="1"/>
  <c r="L31" i="5" s="1"/>
  <c r="M31" i="5" s="1"/>
  <c r="K32" i="5" a="1"/>
  <c r="K32" i="5" s="1"/>
  <c r="L32" i="5" s="1"/>
  <c r="M32" i="5" s="1"/>
  <c r="K33" i="5" a="1"/>
  <c r="K33" i="5" s="1"/>
  <c r="L33" i="5" s="1"/>
  <c r="M33" i="5" s="1"/>
  <c r="K34" i="5" a="1"/>
  <c r="K34" i="5" s="1"/>
  <c r="L34" i="5" s="1"/>
  <c r="M34" i="5" s="1"/>
  <c r="K35" i="5" a="1"/>
  <c r="K35" i="5" s="1"/>
  <c r="L35" i="5" s="1"/>
  <c r="M35" i="5" s="1"/>
  <c r="K36" i="5" a="1"/>
  <c r="K36" i="5" s="1"/>
  <c r="L36" i="5" s="1"/>
  <c r="M36" i="5" s="1"/>
  <c r="K37" i="5" a="1"/>
  <c r="K37" i="5" s="1"/>
  <c r="L37" i="5" s="1"/>
  <c r="M37" i="5" s="1"/>
  <c r="K38" i="5" a="1"/>
  <c r="K38" i="5" s="1"/>
  <c r="L38" i="5" s="1"/>
  <c r="M38" i="5" s="1"/>
  <c r="K39" i="5" a="1"/>
  <c r="K39" i="5" s="1"/>
  <c r="L39" i="5" s="1"/>
  <c r="M39" i="5" s="1"/>
  <c r="K40" i="5" a="1"/>
  <c r="K40" i="5" s="1"/>
  <c r="L40" i="5" s="1"/>
  <c r="M40" i="5" s="1"/>
  <c r="K41" i="5" a="1"/>
  <c r="K41" i="5" s="1"/>
  <c r="L41" i="5" s="1"/>
  <c r="M41" i="5" s="1"/>
  <c r="K42" i="5" a="1"/>
  <c r="K42" i="5" s="1"/>
  <c r="L42" i="5" s="1"/>
  <c r="M42" i="5" s="1"/>
  <c r="K43" i="5" a="1"/>
  <c r="K43" i="5" s="1"/>
  <c r="L43" i="5" s="1"/>
  <c r="M43" i="5" s="1"/>
  <c r="K44" i="5" a="1"/>
  <c r="K44" i="5" s="1"/>
  <c r="L44" i="5" s="1"/>
  <c r="M44" i="5" s="1"/>
  <c r="K45" i="5" a="1"/>
  <c r="K45" i="5" s="1"/>
  <c r="L45" i="5" s="1"/>
  <c r="M45" i="5" s="1"/>
  <c r="K46" i="5" a="1"/>
  <c r="K46" i="5" s="1"/>
  <c r="L46" i="5" s="1"/>
  <c r="M46" i="5" s="1"/>
  <c r="K47" i="5" a="1"/>
  <c r="K47" i="5" s="1"/>
  <c r="L47" i="5" s="1"/>
  <c r="M47" i="5" s="1"/>
  <c r="K48" i="5" a="1"/>
  <c r="K48" i="5" s="1"/>
  <c r="L48" i="5" s="1"/>
  <c r="M48" i="5" s="1"/>
  <c r="K49" i="5" a="1"/>
  <c r="K49" i="5" s="1"/>
  <c r="L49" i="5" s="1"/>
  <c r="M49" i="5" s="1"/>
  <c r="K50" i="5" a="1"/>
  <c r="K50" i="5"/>
  <c r="L50" i="5" s="1"/>
  <c r="M50" i="5" s="1"/>
  <c r="K51" i="5" a="1"/>
  <c r="K51" i="5" s="1"/>
  <c r="L51" i="5" s="1"/>
  <c r="M51" i="5" s="1"/>
  <c r="K52" i="5" a="1"/>
  <c r="K52" i="5" s="1"/>
  <c r="L52" i="5" s="1"/>
  <c r="M52" i="5" s="1"/>
  <c r="K53" i="5" a="1"/>
  <c r="K53" i="5" s="1"/>
  <c r="L53" i="5" s="1"/>
  <c r="M53" i="5" s="1"/>
  <c r="K54" i="5" a="1"/>
  <c r="K54" i="5" s="1"/>
  <c r="L54" i="5" s="1"/>
  <c r="M54" i="5" s="1"/>
  <c r="K55" i="5" a="1"/>
  <c r="K55" i="5" s="1"/>
  <c r="L55" i="5" s="1"/>
  <c r="M55" i="5" s="1"/>
  <c r="K56" i="5" a="1"/>
  <c r="K56" i="5" s="1"/>
  <c r="L56" i="5" s="1"/>
  <c r="M56" i="5" s="1"/>
  <c r="K57" i="5" a="1"/>
  <c r="K57" i="5" s="1"/>
  <c r="L57" i="5" s="1"/>
  <c r="M57" i="5" s="1"/>
  <c r="K58" i="5" a="1"/>
  <c r="K58" i="5" s="1"/>
  <c r="L58" i="5" s="1"/>
  <c r="M58" i="5" s="1"/>
  <c r="K59" i="5" a="1"/>
  <c r="K59" i="5" s="1"/>
  <c r="L59" i="5" s="1"/>
  <c r="M59" i="5" s="1"/>
  <c r="K60" i="5" a="1"/>
  <c r="K60" i="5" s="1"/>
  <c r="L60" i="5" s="1"/>
  <c r="M60" i="5" s="1"/>
  <c r="K61" i="5" a="1"/>
  <c r="K61" i="5" s="1"/>
  <c r="L61" i="5" s="1"/>
  <c r="M61" i="5" s="1"/>
  <c r="K62" i="5" a="1"/>
  <c r="K62" i="5" s="1"/>
  <c r="L62" i="5" s="1"/>
  <c r="M62" i="5" s="1"/>
  <c r="K63" i="5" a="1"/>
  <c r="K63" i="5" s="1"/>
  <c r="L63" i="5" s="1"/>
  <c r="M63" i="5" s="1"/>
  <c r="K64" i="5" a="1"/>
  <c r="K64" i="5" s="1"/>
  <c r="L64" i="5" s="1"/>
  <c r="M64" i="5" s="1"/>
  <c r="K65" i="5" a="1"/>
  <c r="K65" i="5" s="1"/>
  <c r="L65" i="5" s="1"/>
  <c r="M65" i="5" s="1"/>
  <c r="K66" i="5" a="1"/>
  <c r="K66" i="5" s="1"/>
  <c r="L66" i="5" s="1"/>
  <c r="M66" i="5" s="1"/>
  <c r="K67" i="5" a="1"/>
  <c r="K67" i="5" s="1"/>
  <c r="L67" i="5" s="1"/>
  <c r="M67" i="5" s="1"/>
  <c r="K68" i="5" a="1"/>
  <c r="K68" i="5" s="1"/>
  <c r="L68" i="5" s="1"/>
  <c r="M68" i="5" s="1"/>
  <c r="K69" i="5" a="1"/>
  <c r="K69" i="5" s="1"/>
  <c r="L69" i="5" s="1"/>
  <c r="M69" i="5" s="1"/>
  <c r="K70" i="5" a="1"/>
  <c r="K70" i="5" s="1"/>
  <c r="L70" i="5" s="1"/>
  <c r="M70" i="5" s="1"/>
  <c r="K71" i="5" a="1"/>
  <c r="K71" i="5" s="1"/>
  <c r="L71" i="5" s="1"/>
  <c r="M71" i="5" s="1"/>
  <c r="K72" i="5" a="1"/>
  <c r="K72" i="5" s="1"/>
  <c r="L72" i="5" s="1"/>
  <c r="M72" i="5" s="1"/>
  <c r="K73" i="5" a="1"/>
  <c r="K73" i="5" s="1"/>
  <c r="L73" i="5" s="1"/>
  <c r="M73" i="5" s="1"/>
  <c r="K74" i="5" a="1"/>
  <c r="K74" i="5" s="1"/>
  <c r="L74" i="5" s="1"/>
  <c r="M74" i="5" s="1"/>
  <c r="K75" i="5" a="1"/>
  <c r="K75" i="5" s="1"/>
  <c r="L75" i="5" s="1"/>
  <c r="M75" i="5" s="1"/>
  <c r="K76" i="5" a="1"/>
  <c r="K76" i="5" s="1"/>
  <c r="L76" i="5" s="1"/>
  <c r="M76" i="5" s="1"/>
  <c r="K77" i="5" a="1"/>
  <c r="K77" i="5" s="1"/>
  <c r="L77" i="5" s="1"/>
  <c r="M77" i="5" s="1"/>
  <c r="K78" i="5" a="1"/>
  <c r="K78" i="5" s="1"/>
  <c r="L78" i="5" s="1"/>
  <c r="M78" i="5" s="1"/>
  <c r="K79" i="5" a="1"/>
  <c r="K79" i="5" s="1"/>
  <c r="L79" i="5" s="1"/>
  <c r="M79" i="5" s="1"/>
  <c r="K80" i="5" a="1"/>
  <c r="K80" i="5" s="1"/>
  <c r="L80" i="5" s="1"/>
  <c r="M80" i="5" s="1"/>
  <c r="K81" i="5" a="1"/>
  <c r="K81" i="5" s="1"/>
  <c r="L81" i="5" s="1"/>
  <c r="M81" i="5" s="1"/>
  <c r="K82" i="5" a="1"/>
  <c r="K82" i="5" s="1"/>
  <c r="L82" i="5" s="1"/>
  <c r="M82" i="5" s="1"/>
  <c r="K83" i="5" a="1"/>
  <c r="K83" i="5" s="1"/>
  <c r="L83" i="5" s="1"/>
  <c r="M83" i="5" s="1"/>
  <c r="K84" i="5" a="1"/>
  <c r="K84" i="5" s="1"/>
  <c r="L84" i="5" s="1"/>
  <c r="M84" i="5" s="1"/>
  <c r="K85" i="5" a="1"/>
  <c r="K85" i="5" s="1"/>
  <c r="L85" i="5" s="1"/>
  <c r="M85" i="5" s="1"/>
  <c r="K86" i="5" a="1"/>
  <c r="K86" i="5" s="1"/>
  <c r="L86" i="5" s="1"/>
  <c r="M86" i="5" s="1"/>
  <c r="K87" i="5" a="1"/>
  <c r="K87" i="5" s="1"/>
  <c r="L87" i="5" s="1"/>
  <c r="M87" i="5" s="1"/>
  <c r="K88" i="5" a="1"/>
  <c r="K88" i="5" s="1"/>
  <c r="L88" i="5" s="1"/>
  <c r="M88" i="5" s="1"/>
  <c r="K89" i="5" a="1"/>
  <c r="K89" i="5" s="1"/>
  <c r="L89" i="5" s="1"/>
  <c r="M89" i="5" s="1"/>
  <c r="K90" i="5" a="1"/>
  <c r="K90" i="5" s="1"/>
  <c r="L90" i="5" s="1"/>
  <c r="M90" i="5" s="1"/>
  <c r="K91" i="5" a="1"/>
  <c r="K91" i="5" s="1"/>
  <c r="L91" i="5" s="1"/>
  <c r="M91" i="5" s="1"/>
  <c r="K92" i="5" a="1"/>
  <c r="K92" i="5" s="1"/>
  <c r="L92" i="5" s="1"/>
  <c r="M92" i="5" s="1"/>
  <c r="K93" i="5" a="1"/>
  <c r="K93" i="5" s="1"/>
  <c r="L93" i="5" s="1"/>
  <c r="M93" i="5" s="1"/>
  <c r="K94" i="5" a="1"/>
  <c r="K94" i="5" s="1"/>
  <c r="L94" i="5" s="1"/>
  <c r="M94" i="5" s="1"/>
  <c r="K95" i="5" a="1"/>
  <c r="K95" i="5" s="1"/>
  <c r="L95" i="5" s="1"/>
  <c r="M95" i="5" s="1"/>
  <c r="K96" i="5" a="1"/>
  <c r="K96" i="5" s="1"/>
  <c r="L96" i="5" s="1"/>
  <c r="M96" i="5" s="1"/>
  <c r="K97" i="5" a="1"/>
  <c r="K97" i="5" s="1"/>
  <c r="L97" i="5" s="1"/>
  <c r="M97" i="5" s="1"/>
  <c r="K98" i="5" a="1"/>
  <c r="K98" i="5" s="1"/>
  <c r="L98" i="5" s="1"/>
  <c r="M98" i="5" s="1"/>
  <c r="K99" i="5" a="1"/>
  <c r="K99" i="5" s="1"/>
  <c r="L99" i="5" s="1"/>
  <c r="M99" i="5" s="1"/>
  <c r="K100" i="5" a="1"/>
  <c r="K100" i="5" s="1"/>
  <c r="L100" i="5" s="1"/>
  <c r="M100" i="5" s="1"/>
  <c r="K101" i="5" a="1"/>
  <c r="K101" i="5" s="1"/>
  <c r="L101" i="5" s="1"/>
  <c r="M101" i="5" s="1"/>
  <c r="K102" i="5" a="1"/>
  <c r="K102" i="5" s="1"/>
  <c r="L102" i="5" s="1"/>
  <c r="M102" i="5" s="1"/>
  <c r="K103" i="5" a="1"/>
  <c r="K103" i="5" s="1"/>
  <c r="L103" i="5" s="1"/>
  <c r="M103" i="5" s="1"/>
  <c r="K104" i="5" a="1"/>
  <c r="K104" i="5" s="1"/>
  <c r="L104" i="5" s="1"/>
  <c r="M104" i="5" s="1"/>
  <c r="K105" i="5" a="1"/>
  <c r="K105" i="5" s="1"/>
  <c r="L105" i="5" s="1"/>
  <c r="M105" i="5" s="1"/>
  <c r="K106" i="5" a="1"/>
  <c r="K106" i="5" s="1"/>
  <c r="L106" i="5" s="1"/>
  <c r="M106" i="5" s="1"/>
  <c r="K107" i="5" a="1"/>
  <c r="K107" i="5" s="1"/>
  <c r="L107" i="5" s="1"/>
  <c r="M107" i="5" s="1"/>
  <c r="K108" i="5" a="1"/>
  <c r="K108" i="5" s="1"/>
  <c r="L108" i="5" s="1"/>
  <c r="M108" i="5" s="1"/>
  <c r="K109" i="5" a="1"/>
  <c r="K109" i="5" s="1"/>
  <c r="L109" i="5" s="1"/>
  <c r="M109" i="5" s="1"/>
  <c r="K110" i="5" a="1"/>
  <c r="K110" i="5" s="1"/>
  <c r="L110" i="5" s="1"/>
  <c r="M110" i="5" s="1"/>
  <c r="K111" i="5" a="1"/>
  <c r="K111" i="5" s="1"/>
  <c r="L111" i="5" s="1"/>
  <c r="M111" i="5" s="1"/>
  <c r="K112" i="5" a="1"/>
  <c r="K112" i="5" s="1"/>
  <c r="L112" i="5" s="1"/>
  <c r="M112" i="5" s="1"/>
  <c r="K113" i="5" a="1"/>
  <c r="K113" i="5" s="1"/>
  <c r="L113" i="5" s="1"/>
  <c r="M113" i="5" s="1"/>
  <c r="K114" i="5" a="1"/>
  <c r="K114" i="5"/>
  <c r="L114" i="5" s="1"/>
  <c r="M114" i="5" s="1"/>
  <c r="K115" i="5" a="1"/>
  <c r="K115" i="5" s="1"/>
  <c r="L115" i="5" s="1"/>
  <c r="M115" i="5" s="1"/>
  <c r="K116" i="5" a="1"/>
  <c r="K116" i="5" s="1"/>
  <c r="L116" i="5" s="1"/>
  <c r="M116" i="5" s="1"/>
  <c r="K117" i="5" a="1"/>
  <c r="K117" i="5" s="1"/>
  <c r="L117" i="5" s="1"/>
  <c r="M117" i="5" s="1"/>
  <c r="K118" i="5" a="1"/>
  <c r="K118" i="5" s="1"/>
  <c r="L118" i="5" s="1"/>
  <c r="M118" i="5" s="1"/>
  <c r="K119" i="5" a="1"/>
  <c r="K119" i="5" s="1"/>
  <c r="L119" i="5" s="1"/>
  <c r="M119" i="5" s="1"/>
  <c r="K120" i="5" a="1"/>
  <c r="K120" i="5" s="1"/>
  <c r="L120" i="5" s="1"/>
  <c r="M120" i="5" s="1"/>
  <c r="K121" i="5" a="1"/>
  <c r="K121" i="5" s="1"/>
  <c r="L121" i="5" s="1"/>
  <c r="M121" i="5" s="1"/>
  <c r="K122" i="5" a="1"/>
  <c r="K122" i="5" s="1"/>
  <c r="L122" i="5" s="1"/>
  <c r="M122" i="5" s="1"/>
  <c r="K123" i="5" a="1"/>
  <c r="K123" i="5" s="1"/>
  <c r="L123" i="5" s="1"/>
  <c r="M123" i="5" s="1"/>
  <c r="K124" i="5" a="1"/>
  <c r="K124" i="5" s="1"/>
  <c r="L124" i="5" s="1"/>
  <c r="M124" i="5" s="1"/>
  <c r="K125" i="5" a="1"/>
  <c r="K125" i="5" s="1"/>
  <c r="L125" i="5" s="1"/>
  <c r="M125" i="5" s="1"/>
  <c r="K126" i="5" a="1"/>
  <c r="K126" i="5" s="1"/>
  <c r="L126" i="5" s="1"/>
  <c r="M126" i="5" s="1"/>
  <c r="K127" i="5" a="1"/>
  <c r="K127" i="5" s="1"/>
  <c r="L127" i="5" s="1"/>
  <c r="M127" i="5" s="1"/>
  <c r="K128" i="5" a="1"/>
  <c r="K128" i="5" s="1"/>
  <c r="L128" i="5" s="1"/>
  <c r="M128" i="5" s="1"/>
  <c r="K129" i="5" a="1"/>
  <c r="K129" i="5" s="1"/>
  <c r="L129" i="5" s="1"/>
  <c r="M129" i="5" s="1"/>
  <c r="K130" i="5" a="1"/>
  <c r="K130" i="5" s="1"/>
  <c r="L130" i="5" s="1"/>
  <c r="M130" i="5" s="1"/>
  <c r="K131" i="5" a="1"/>
  <c r="K131" i="5" s="1"/>
  <c r="L131" i="5" s="1"/>
  <c r="M131" i="5" s="1"/>
  <c r="K132" i="5" a="1"/>
  <c r="K132" i="5" s="1"/>
  <c r="L132" i="5" s="1"/>
  <c r="M132" i="5" s="1"/>
  <c r="K133" i="5" a="1"/>
  <c r="K133" i="5" s="1"/>
  <c r="L133" i="5" s="1"/>
  <c r="M133" i="5" s="1"/>
  <c r="K134" i="5" a="1"/>
  <c r="K134" i="5" s="1"/>
  <c r="L134" i="5" s="1"/>
  <c r="M134" i="5" s="1"/>
  <c r="K135" i="5" a="1"/>
  <c r="K135" i="5" s="1"/>
  <c r="L135" i="5" s="1"/>
  <c r="M135" i="5" s="1"/>
  <c r="K136" i="5" a="1"/>
  <c r="K136" i="5" s="1"/>
  <c r="L136" i="5" s="1"/>
  <c r="M136" i="5" s="1"/>
  <c r="K137" i="5" a="1"/>
  <c r="K137" i="5" s="1"/>
  <c r="L137" i="5" s="1"/>
  <c r="M137" i="5" s="1"/>
  <c r="K138" i="5" a="1"/>
  <c r="K138" i="5" s="1"/>
  <c r="L138" i="5" s="1"/>
  <c r="M138" i="5" s="1"/>
  <c r="K139" i="5" a="1"/>
  <c r="K139" i="5" s="1"/>
  <c r="L139" i="5" s="1"/>
  <c r="M139" i="5" s="1"/>
  <c r="K140" i="5" a="1"/>
  <c r="K140" i="5" s="1"/>
  <c r="L140" i="5" s="1"/>
  <c r="M140" i="5" s="1"/>
  <c r="K141" i="5" a="1"/>
  <c r="K141" i="5" s="1"/>
  <c r="L141" i="5" s="1"/>
  <c r="M141" i="5" s="1"/>
  <c r="K142" i="5" a="1"/>
  <c r="K142" i="5" s="1"/>
  <c r="L142" i="5" s="1"/>
  <c r="M142" i="5" s="1"/>
  <c r="K143" i="5" a="1"/>
  <c r="K143" i="5" s="1"/>
  <c r="L143" i="5" s="1"/>
  <c r="M143" i="5" s="1"/>
  <c r="K144" i="5" a="1"/>
  <c r="K144" i="5" s="1"/>
  <c r="L144" i="5" s="1"/>
  <c r="M144" i="5" s="1"/>
  <c r="K145" i="5" a="1"/>
  <c r="K145" i="5" s="1"/>
  <c r="L145" i="5" s="1"/>
  <c r="M145" i="5" s="1"/>
  <c r="K146" i="5" a="1"/>
  <c r="K146" i="5" s="1"/>
  <c r="L146" i="5" s="1"/>
  <c r="M146" i="5" s="1"/>
  <c r="K147" i="5" a="1"/>
  <c r="K147" i="5" s="1"/>
  <c r="L147" i="5" s="1"/>
  <c r="M147" i="5" s="1"/>
  <c r="K148" i="5" a="1"/>
  <c r="K148" i="5" s="1"/>
  <c r="L148" i="5" s="1"/>
  <c r="M148" i="5" s="1"/>
  <c r="K149" i="5" a="1"/>
  <c r="K149" i="5" s="1"/>
  <c r="L149" i="5" s="1"/>
  <c r="M149" i="5" s="1"/>
  <c r="K150" i="5" a="1"/>
  <c r="K150" i="5" s="1"/>
  <c r="L150" i="5" s="1"/>
  <c r="M150" i="5" s="1"/>
  <c r="K151" i="5" a="1"/>
  <c r="K151" i="5" s="1"/>
  <c r="L151" i="5" s="1"/>
  <c r="M151" i="5" s="1"/>
  <c r="K152" i="5" a="1"/>
  <c r="K152" i="5" s="1"/>
  <c r="L152" i="5" s="1"/>
  <c r="M152" i="5" s="1"/>
  <c r="K153" i="5" a="1"/>
  <c r="K153" i="5" s="1"/>
  <c r="L153" i="5" s="1"/>
  <c r="M153" i="5" s="1"/>
  <c r="K154" i="5" a="1"/>
  <c r="K154" i="5" s="1"/>
  <c r="L154" i="5" s="1"/>
  <c r="M154" i="5" s="1"/>
  <c r="K155" i="5" a="1"/>
  <c r="K155" i="5" s="1"/>
  <c r="L155" i="5" s="1"/>
  <c r="M155" i="5" s="1"/>
  <c r="K156" i="5" a="1"/>
  <c r="K156" i="5" s="1"/>
  <c r="L156" i="5" s="1"/>
  <c r="M156" i="5" s="1"/>
  <c r="K157" i="5" a="1"/>
  <c r="K157" i="5" s="1"/>
  <c r="L157" i="5" s="1"/>
  <c r="M157" i="5" s="1"/>
  <c r="K158" i="5" a="1"/>
  <c r="K158" i="5" s="1"/>
  <c r="L158" i="5" s="1"/>
  <c r="M158" i="5" s="1"/>
  <c r="K159" i="5" a="1"/>
  <c r="K159" i="5" s="1"/>
  <c r="L159" i="5" s="1"/>
  <c r="M159" i="5" s="1"/>
  <c r="K160" i="5" a="1"/>
  <c r="K160" i="5" s="1"/>
  <c r="L160" i="5" s="1"/>
  <c r="M160" i="5" s="1"/>
  <c r="K161" i="5" a="1"/>
  <c r="K161" i="5" s="1"/>
  <c r="L161" i="5" s="1"/>
  <c r="M161" i="5" s="1"/>
  <c r="K162" i="5" a="1"/>
  <c r="K162" i="5" s="1"/>
  <c r="L162" i="5" s="1"/>
  <c r="M162" i="5" s="1"/>
  <c r="K163" i="5" a="1"/>
  <c r="K163" i="5" s="1"/>
  <c r="L163" i="5" s="1"/>
  <c r="M163" i="5" s="1"/>
  <c r="K164" i="5" a="1"/>
  <c r="K164" i="5" s="1"/>
  <c r="L164" i="5" s="1"/>
  <c r="M164" i="5" s="1"/>
  <c r="K165" i="5" a="1"/>
  <c r="K165" i="5" s="1"/>
  <c r="L165" i="5" s="1"/>
  <c r="M165" i="5" s="1"/>
  <c r="K166" i="5" a="1"/>
  <c r="K166" i="5" s="1"/>
  <c r="L166" i="5" s="1"/>
  <c r="M166" i="5" s="1"/>
  <c r="K167" i="5" a="1"/>
  <c r="K167" i="5" s="1"/>
  <c r="L167" i="5" s="1"/>
  <c r="M167" i="5" s="1"/>
  <c r="K168" i="5" a="1"/>
  <c r="K168" i="5" s="1"/>
  <c r="L168" i="5" s="1"/>
  <c r="M168" i="5" s="1"/>
  <c r="K169" i="5" a="1"/>
  <c r="K169" i="5" s="1"/>
  <c r="L169" i="5" s="1"/>
  <c r="M169" i="5" s="1"/>
  <c r="K170" i="5" a="1"/>
  <c r="K170" i="5" s="1"/>
  <c r="L170" i="5" s="1"/>
  <c r="M170" i="5" s="1"/>
  <c r="K171" i="5" a="1"/>
  <c r="K171" i="5" s="1"/>
  <c r="L171" i="5" s="1"/>
  <c r="M171" i="5" s="1"/>
  <c r="K172" i="5" a="1"/>
  <c r="K172" i="5" s="1"/>
  <c r="L172" i="5" s="1"/>
  <c r="M172" i="5" s="1"/>
  <c r="K173" i="5" a="1"/>
  <c r="K173" i="5" s="1"/>
  <c r="L173" i="5" s="1"/>
  <c r="M173" i="5" s="1"/>
  <c r="K174" i="5" a="1"/>
  <c r="K174" i="5" s="1"/>
  <c r="L174" i="5" s="1"/>
  <c r="M174" i="5" s="1"/>
  <c r="K175" i="5" a="1"/>
  <c r="K175" i="5" s="1"/>
  <c r="L175" i="5" s="1"/>
  <c r="M175" i="5" s="1"/>
  <c r="K176" i="5" a="1"/>
  <c r="K176" i="5" s="1"/>
  <c r="L176" i="5" s="1"/>
  <c r="M176" i="5" s="1"/>
  <c r="K177" i="5" a="1"/>
  <c r="K177" i="5" s="1"/>
  <c r="L177" i="5" s="1"/>
  <c r="M177" i="5" s="1"/>
  <c r="K178" i="5" a="1"/>
  <c r="K178" i="5" s="1"/>
  <c r="L178" i="5" s="1"/>
  <c r="M178" i="5" s="1"/>
  <c r="K179" i="5" a="1"/>
  <c r="K179" i="5" s="1"/>
  <c r="L179" i="5" s="1"/>
  <c r="M179" i="5" s="1"/>
  <c r="K180" i="5" a="1"/>
  <c r="K180" i="5" s="1"/>
  <c r="L180" i="5" s="1"/>
  <c r="M180" i="5" s="1"/>
  <c r="K181" i="5" a="1"/>
  <c r="K181" i="5" s="1"/>
  <c r="L181" i="5" s="1"/>
  <c r="M181" i="5" s="1"/>
  <c r="K182" i="5" a="1"/>
  <c r="K182" i="5" s="1"/>
  <c r="L182" i="5" s="1"/>
  <c r="M182" i="5" s="1"/>
  <c r="K183" i="5" a="1"/>
  <c r="K183" i="5" s="1"/>
  <c r="L183" i="5" s="1"/>
  <c r="M183" i="5" s="1"/>
  <c r="K184" i="5" a="1"/>
  <c r="K184" i="5" s="1"/>
  <c r="L184" i="5" s="1"/>
  <c r="M184" i="5" s="1"/>
  <c r="K185" i="5" a="1"/>
  <c r="K185" i="5" s="1"/>
  <c r="L185" i="5" s="1"/>
  <c r="M185" i="5" s="1"/>
  <c r="K186" i="5" a="1"/>
  <c r="K186" i="5" s="1"/>
  <c r="L186" i="5" s="1"/>
  <c r="M186" i="5" s="1"/>
  <c r="K187" i="5" a="1"/>
  <c r="K187" i="5" s="1"/>
  <c r="L187" i="5" s="1"/>
  <c r="M187" i="5" s="1"/>
  <c r="K188" i="5" a="1"/>
  <c r="K188" i="5" s="1"/>
  <c r="L188" i="5" s="1"/>
  <c r="M188" i="5" s="1"/>
  <c r="K189" i="5" a="1"/>
  <c r="K189" i="5" s="1"/>
  <c r="L189" i="5" s="1"/>
  <c r="M189" i="5" s="1"/>
  <c r="K190" i="5" a="1"/>
  <c r="K190" i="5" s="1"/>
  <c r="L190" i="5" s="1"/>
  <c r="M190" i="5" s="1"/>
  <c r="K191" i="5" a="1"/>
  <c r="K191" i="5" s="1"/>
  <c r="L191" i="5" s="1"/>
  <c r="M191" i="5" s="1"/>
  <c r="K192" i="5" a="1"/>
  <c r="K192" i="5" s="1"/>
  <c r="L192" i="5" s="1"/>
  <c r="M192" i="5" s="1"/>
  <c r="K193" i="5" a="1"/>
  <c r="K193" i="5" s="1"/>
  <c r="L193" i="5" s="1"/>
  <c r="M193" i="5" s="1"/>
  <c r="K194" i="5" a="1"/>
  <c r="K194" i="5"/>
  <c r="L194" i="5" s="1"/>
  <c r="M194" i="5" s="1"/>
  <c r="K195" i="5" a="1"/>
  <c r="K195" i="5" s="1"/>
  <c r="L195" i="5" s="1"/>
  <c r="M195" i="5" s="1"/>
  <c r="K196" i="5" a="1"/>
  <c r="K196" i="5" s="1"/>
  <c r="L196" i="5" s="1"/>
  <c r="M196" i="5" s="1"/>
  <c r="K197" i="5" a="1"/>
  <c r="K197" i="5" s="1"/>
  <c r="L197" i="5" s="1"/>
  <c r="M197" i="5" s="1"/>
  <c r="K198" i="5" a="1"/>
  <c r="K198" i="5" s="1"/>
  <c r="L198" i="5" s="1"/>
  <c r="M198" i="5" s="1"/>
  <c r="K199" i="5" a="1"/>
  <c r="K199" i="5" s="1"/>
  <c r="L199" i="5" s="1"/>
  <c r="M199" i="5" s="1"/>
  <c r="K200" i="5" a="1"/>
  <c r="K200" i="5" s="1"/>
  <c r="L200" i="5" s="1"/>
  <c r="M200" i="5" s="1"/>
  <c r="K201" i="5" a="1"/>
  <c r="K201" i="5" s="1"/>
  <c r="L201" i="5" s="1"/>
  <c r="M201" i="5" s="1"/>
  <c r="K202" i="5" a="1"/>
  <c r="K202" i="5" s="1"/>
  <c r="L202" i="5" s="1"/>
  <c r="M202" i="5" s="1"/>
  <c r="K203" i="5" a="1"/>
  <c r="K203" i="5" s="1"/>
  <c r="L203" i="5" s="1"/>
  <c r="M203" i="5" s="1"/>
  <c r="K204" i="5" a="1"/>
  <c r="K204" i="5" s="1"/>
  <c r="L204" i="5" s="1"/>
  <c r="M204" i="5" s="1"/>
  <c r="K205" i="5" a="1"/>
  <c r="K205" i="5" s="1"/>
  <c r="L205" i="5" s="1"/>
  <c r="M205" i="5" s="1"/>
  <c r="K206" i="5" a="1"/>
  <c r="K206" i="5" s="1"/>
  <c r="L206" i="5" s="1"/>
  <c r="M206" i="5" s="1"/>
  <c r="K207" i="5" a="1"/>
  <c r="K207" i="5" s="1"/>
  <c r="L207" i="5" s="1"/>
  <c r="M207" i="5" s="1"/>
  <c r="K208" i="5" a="1"/>
  <c r="K208" i="5" s="1"/>
  <c r="L208" i="5" s="1"/>
  <c r="M208" i="5" s="1"/>
  <c r="K209" i="5" a="1"/>
  <c r="K209" i="5" s="1"/>
  <c r="L209" i="5" s="1"/>
  <c r="M209" i="5" s="1"/>
  <c r="K210" i="5" a="1"/>
  <c r="K210" i="5" s="1"/>
  <c r="L210" i="5" s="1"/>
  <c r="M210" i="5" s="1"/>
  <c r="K211" i="5" a="1"/>
  <c r="K211" i="5" s="1"/>
  <c r="L211" i="5" s="1"/>
  <c r="M211" i="5" s="1"/>
  <c r="K212" i="5" a="1"/>
  <c r="K212" i="5" s="1"/>
  <c r="L212" i="5" s="1"/>
  <c r="M212" i="5" s="1"/>
  <c r="K213" i="5" a="1"/>
  <c r="K213" i="5" s="1"/>
  <c r="L213" i="5" s="1"/>
  <c r="M213" i="5" s="1"/>
  <c r="K214" i="5" a="1"/>
  <c r="K214" i="5" s="1"/>
  <c r="L214" i="5" s="1"/>
  <c r="M214" i="5" s="1"/>
  <c r="K215" i="5" a="1"/>
  <c r="K215" i="5" s="1"/>
  <c r="L215" i="5" s="1"/>
  <c r="M215" i="5" s="1"/>
  <c r="K216" i="5" a="1"/>
  <c r="K216" i="5" s="1"/>
  <c r="L216" i="5" s="1"/>
  <c r="M216" i="5" s="1"/>
  <c r="K217" i="5" a="1"/>
  <c r="K217" i="5" s="1"/>
  <c r="L217" i="5" s="1"/>
  <c r="M217" i="5" s="1"/>
  <c r="K218" i="5" a="1"/>
  <c r="K218" i="5" s="1"/>
  <c r="L218" i="5" s="1"/>
  <c r="M218" i="5" s="1"/>
  <c r="K219" i="5" a="1"/>
  <c r="K219" i="5" s="1"/>
  <c r="L219" i="5" s="1"/>
  <c r="M219" i="5" s="1"/>
  <c r="K220" i="5" a="1"/>
  <c r="K220" i="5" s="1"/>
  <c r="L220" i="5" s="1"/>
  <c r="M220" i="5" s="1"/>
  <c r="K221" i="5" a="1"/>
  <c r="K221" i="5" s="1"/>
  <c r="L221" i="5" s="1"/>
  <c r="M221" i="5" s="1"/>
  <c r="K222" i="5" a="1"/>
  <c r="K222" i="5" s="1"/>
  <c r="L222" i="5" s="1"/>
  <c r="M222" i="5" s="1"/>
  <c r="K223" i="5" a="1"/>
  <c r="K223" i="5" s="1"/>
  <c r="L223" i="5" s="1"/>
  <c r="M223" i="5" s="1"/>
  <c r="K224" i="5" a="1"/>
  <c r="K224" i="5" s="1"/>
  <c r="L224" i="5" s="1"/>
  <c r="M224" i="5" s="1"/>
  <c r="K225" i="5" a="1"/>
  <c r="K225" i="5" s="1"/>
  <c r="L225" i="5" s="1"/>
  <c r="M225" i="5" s="1"/>
  <c r="K226" i="5" a="1"/>
  <c r="K226" i="5" s="1"/>
  <c r="L226" i="5" s="1"/>
  <c r="M226" i="5" s="1"/>
  <c r="K227" i="5" a="1"/>
  <c r="K227" i="5" s="1"/>
  <c r="L227" i="5" s="1"/>
  <c r="M227" i="5" s="1"/>
  <c r="K228" i="5" a="1"/>
  <c r="K228" i="5" s="1"/>
  <c r="L228" i="5" s="1"/>
  <c r="M228" i="5" s="1"/>
  <c r="K229" i="5" a="1"/>
  <c r="K229" i="5" s="1"/>
  <c r="L229" i="5" s="1"/>
  <c r="M229" i="5" s="1"/>
  <c r="K230" i="5" a="1"/>
  <c r="K230" i="5" s="1"/>
  <c r="L230" i="5" s="1"/>
  <c r="M230" i="5" s="1"/>
  <c r="K231" i="5" a="1"/>
  <c r="K231" i="5" s="1"/>
  <c r="L231" i="5" s="1"/>
  <c r="M231" i="5" s="1"/>
  <c r="K232" i="5" a="1"/>
  <c r="K232" i="5" s="1"/>
  <c r="L232" i="5" s="1"/>
  <c r="M232" i="5" s="1"/>
  <c r="K233" i="5" a="1"/>
  <c r="K233" i="5" s="1"/>
  <c r="L233" i="5" s="1"/>
  <c r="M233" i="5" s="1"/>
  <c r="K234" i="5" a="1"/>
  <c r="K234" i="5" s="1"/>
  <c r="L234" i="5" s="1"/>
  <c r="M234" i="5" s="1"/>
  <c r="K235" i="5" a="1"/>
  <c r="K235" i="5" s="1"/>
  <c r="L235" i="5" s="1"/>
  <c r="M235" i="5" s="1"/>
  <c r="K236" i="5" a="1"/>
  <c r="K236" i="5" s="1"/>
  <c r="L236" i="5" s="1"/>
  <c r="M236" i="5" s="1"/>
  <c r="K237" i="5" a="1"/>
  <c r="K237" i="5" s="1"/>
  <c r="L237" i="5" s="1"/>
  <c r="M237" i="5" s="1"/>
  <c r="K238" i="5" a="1"/>
  <c r="K238" i="5" s="1"/>
  <c r="L238" i="5" s="1"/>
  <c r="M238" i="5" s="1"/>
  <c r="K239" i="5" a="1"/>
  <c r="K239" i="5" s="1"/>
  <c r="L239" i="5" s="1"/>
  <c r="M239" i="5" s="1"/>
  <c r="K240" i="5" a="1"/>
  <c r="K240" i="5" s="1"/>
  <c r="L240" i="5" s="1"/>
  <c r="M240" i="5" s="1"/>
  <c r="K241" i="5" a="1"/>
  <c r="K241" i="5" s="1"/>
  <c r="L241" i="5" s="1"/>
  <c r="M241" i="5" s="1"/>
  <c r="K242" i="5" a="1"/>
  <c r="K242" i="5"/>
  <c r="L242" i="5" s="1"/>
  <c r="M242" i="5" s="1"/>
  <c r="K243" i="5" a="1"/>
  <c r="K243" i="5" s="1"/>
  <c r="L243" i="5" s="1"/>
  <c r="M243" i="5" s="1"/>
  <c r="K244" i="5" a="1"/>
  <c r="K244" i="5" s="1"/>
  <c r="L244" i="5" s="1"/>
  <c r="M244" i="5" s="1"/>
  <c r="K245" i="5" a="1"/>
  <c r="K245" i="5" s="1"/>
  <c r="L245" i="5" s="1"/>
  <c r="M245" i="5" s="1"/>
  <c r="K246" i="5" a="1"/>
  <c r="K246" i="5" s="1"/>
  <c r="L246" i="5" s="1"/>
  <c r="M246" i="5" s="1"/>
  <c r="K247" i="5" a="1"/>
  <c r="K247" i="5" s="1"/>
  <c r="L247" i="5" s="1"/>
  <c r="M247" i="5" s="1"/>
  <c r="K248" i="5" a="1"/>
  <c r="K248" i="5" s="1"/>
  <c r="L248" i="5" s="1"/>
  <c r="M248" i="5" s="1"/>
  <c r="K249" i="5" a="1"/>
  <c r="K249" i="5" s="1"/>
  <c r="L249" i="5" s="1"/>
  <c r="M249" i="5" s="1"/>
  <c r="K250" i="5" a="1"/>
  <c r="K250" i="5" s="1"/>
  <c r="L250" i="5" s="1"/>
  <c r="M250" i="5" s="1"/>
  <c r="K251" i="5" a="1"/>
  <c r="K251" i="5" s="1"/>
  <c r="L251" i="5" s="1"/>
  <c r="M251" i="5" s="1"/>
  <c r="K252" i="5" a="1"/>
  <c r="K252" i="5" s="1"/>
  <c r="L252" i="5" s="1"/>
  <c r="M252" i="5" s="1"/>
  <c r="K253" i="5" a="1"/>
  <c r="K253" i="5" s="1"/>
  <c r="L253" i="5" s="1"/>
  <c r="M253" i="5" s="1"/>
  <c r="K254" i="5" a="1"/>
  <c r="K254" i="5" s="1"/>
  <c r="L254" i="5" s="1"/>
  <c r="M254" i="5" s="1"/>
  <c r="K255" i="5" a="1"/>
  <c r="K255" i="5" s="1"/>
  <c r="L255" i="5" s="1"/>
  <c r="M255" i="5" s="1"/>
  <c r="K256" i="5" a="1"/>
  <c r="K256" i="5" s="1"/>
  <c r="L256" i="5" s="1"/>
  <c r="M256" i="5" s="1"/>
  <c r="K257" i="5" a="1"/>
  <c r="K257" i="5" s="1"/>
  <c r="L257" i="5" s="1"/>
  <c r="M257" i="5" s="1"/>
  <c r="K258" i="5" a="1"/>
  <c r="K258" i="5" s="1"/>
  <c r="L258" i="5" s="1"/>
  <c r="M258" i="5" s="1"/>
  <c r="K259" i="5" a="1"/>
  <c r="K259" i="5" s="1"/>
  <c r="L259" i="5" s="1"/>
  <c r="M259" i="5" s="1"/>
  <c r="K260" i="5" a="1"/>
  <c r="K260" i="5" s="1"/>
  <c r="L260" i="5" s="1"/>
  <c r="M260" i="5" s="1"/>
  <c r="K261" i="5" a="1"/>
  <c r="K261" i="5" s="1"/>
  <c r="L261" i="5" s="1"/>
  <c r="M261" i="5" s="1"/>
  <c r="K262" i="5" a="1"/>
  <c r="K262" i="5" s="1"/>
  <c r="L262" i="5" s="1"/>
  <c r="M262" i="5" s="1"/>
  <c r="K263" i="5" a="1"/>
  <c r="K263" i="5" s="1"/>
  <c r="L263" i="5" s="1"/>
  <c r="M263" i="5" s="1"/>
  <c r="K264" i="5" a="1"/>
  <c r="K264" i="5" s="1"/>
  <c r="L264" i="5" s="1"/>
  <c r="M264" i="5" s="1"/>
  <c r="K265" i="5" a="1"/>
  <c r="K265" i="5" s="1"/>
  <c r="L265" i="5" s="1"/>
  <c r="M265" i="5" s="1"/>
  <c r="K266" i="5" a="1"/>
  <c r="K266" i="5" s="1"/>
  <c r="L266" i="5" s="1"/>
  <c r="M266" i="5" s="1"/>
  <c r="K267" i="5" a="1"/>
  <c r="K267" i="5" s="1"/>
  <c r="L267" i="5" s="1"/>
  <c r="M267" i="5" s="1"/>
  <c r="K268" i="5" a="1"/>
  <c r="K268" i="5" s="1"/>
  <c r="L268" i="5" s="1"/>
  <c r="M268" i="5" s="1"/>
  <c r="K269" i="5" a="1"/>
  <c r="K269" i="5" s="1"/>
  <c r="L269" i="5" s="1"/>
  <c r="M269" i="5" s="1"/>
  <c r="K270" i="5" a="1"/>
  <c r="K270" i="5" s="1"/>
  <c r="L270" i="5" s="1"/>
  <c r="M270" i="5" s="1"/>
  <c r="K271" i="5" a="1"/>
  <c r="K271" i="5" s="1"/>
  <c r="L271" i="5" s="1"/>
  <c r="M271" i="5" s="1"/>
  <c r="K272" i="5" a="1"/>
  <c r="K272" i="5" s="1"/>
  <c r="L272" i="5" s="1"/>
  <c r="M272" i="5" s="1"/>
  <c r="K273" i="5" a="1"/>
  <c r="K273" i="5" s="1"/>
  <c r="L273" i="5" s="1"/>
  <c r="M273" i="5" s="1"/>
  <c r="K274" i="5" a="1"/>
  <c r="K274" i="5" s="1"/>
  <c r="L274" i="5" s="1"/>
  <c r="M274" i="5" s="1"/>
  <c r="K275" i="5" a="1"/>
  <c r="K275" i="5" s="1"/>
  <c r="L275" i="5" s="1"/>
  <c r="M275" i="5" s="1"/>
  <c r="K276" i="5" a="1"/>
  <c r="K276" i="5" s="1"/>
  <c r="L276" i="5" s="1"/>
  <c r="M276" i="5" s="1"/>
  <c r="K277" i="5" a="1"/>
  <c r="K277" i="5" s="1"/>
  <c r="L277" i="5" s="1"/>
  <c r="M277" i="5" s="1"/>
  <c r="K278" i="5" a="1"/>
  <c r="K278" i="5" s="1"/>
  <c r="L278" i="5" s="1"/>
  <c r="M278" i="5" s="1"/>
  <c r="K279" i="5" a="1"/>
  <c r="K279" i="5" s="1"/>
  <c r="L279" i="5" s="1"/>
  <c r="M279" i="5" s="1"/>
  <c r="K280" i="5" a="1"/>
  <c r="K280" i="5" s="1"/>
  <c r="L280" i="5" s="1"/>
  <c r="M280" i="5" s="1"/>
  <c r="K281" i="5" a="1"/>
  <c r="K281" i="5" s="1"/>
  <c r="L281" i="5" s="1"/>
  <c r="M281" i="5" s="1"/>
  <c r="K282" i="5" a="1"/>
  <c r="K282" i="5" s="1"/>
  <c r="L282" i="5" s="1"/>
  <c r="M282" i="5" s="1"/>
  <c r="K283" i="5" a="1"/>
  <c r="K283" i="5" s="1"/>
  <c r="L283" i="5" s="1"/>
  <c r="M283" i="5" s="1"/>
  <c r="K284" i="5" a="1"/>
  <c r="K284" i="5" s="1"/>
  <c r="L284" i="5" s="1"/>
  <c r="M284" i="5" s="1"/>
  <c r="K285" i="5" a="1"/>
  <c r="K285" i="5" s="1"/>
  <c r="L285" i="5" s="1"/>
  <c r="M285" i="5" s="1"/>
  <c r="K286" i="5" a="1"/>
  <c r="K286" i="5" s="1"/>
  <c r="L286" i="5" s="1"/>
  <c r="M286" i="5" s="1"/>
  <c r="K287" i="5" a="1"/>
  <c r="K287" i="5" s="1"/>
  <c r="L287" i="5" s="1"/>
  <c r="M287" i="5" s="1"/>
  <c r="K288" i="5" a="1"/>
  <c r="K288" i="5" s="1"/>
  <c r="L288" i="5" s="1"/>
  <c r="M288" i="5" s="1"/>
  <c r="K289" i="5" a="1"/>
  <c r="K289" i="5" s="1"/>
  <c r="L289" i="5" s="1"/>
  <c r="M289" i="5" s="1"/>
  <c r="K290" i="5" a="1"/>
  <c r="K290" i="5" s="1"/>
  <c r="L290" i="5" s="1"/>
  <c r="M290" i="5" s="1"/>
  <c r="K291" i="5" a="1"/>
  <c r="K291" i="5" s="1"/>
  <c r="L291" i="5" s="1"/>
  <c r="M291" i="5" s="1"/>
  <c r="K292" i="5" a="1"/>
  <c r="K292" i="5" s="1"/>
  <c r="L292" i="5" s="1"/>
  <c r="M292" i="5" s="1"/>
  <c r="K293" i="5" a="1"/>
  <c r="K293" i="5" s="1"/>
  <c r="L293" i="5" s="1"/>
  <c r="M293" i="5" s="1"/>
  <c r="K294" i="5" a="1"/>
  <c r="K294" i="5" s="1"/>
  <c r="L294" i="5" s="1"/>
  <c r="M294" i="5" s="1"/>
  <c r="K295" i="5" a="1"/>
  <c r="K295" i="5" s="1"/>
  <c r="L295" i="5" s="1"/>
  <c r="M295" i="5" s="1"/>
  <c r="K296" i="5" a="1"/>
  <c r="K296" i="5" s="1"/>
  <c r="L296" i="5" s="1"/>
  <c r="M296" i="5" s="1"/>
  <c r="K297" i="5" a="1"/>
  <c r="K297" i="5" s="1"/>
  <c r="L297" i="5" s="1"/>
  <c r="M297" i="5" s="1"/>
  <c r="K298" i="5" a="1"/>
  <c r="K298" i="5" s="1"/>
  <c r="L298" i="5" s="1"/>
  <c r="M298" i="5" s="1"/>
  <c r="K299" i="5" a="1"/>
  <c r="K299" i="5" s="1"/>
  <c r="L299" i="5" s="1"/>
  <c r="M299" i="5" s="1"/>
  <c r="K300" i="5" a="1"/>
  <c r="K300" i="5" s="1"/>
  <c r="L300" i="5" s="1"/>
  <c r="M300" i="5" s="1"/>
  <c r="K301" i="5" a="1"/>
  <c r="K301" i="5" s="1"/>
  <c r="L301" i="5" s="1"/>
  <c r="M301" i="5" s="1"/>
  <c r="K302" i="5" a="1"/>
  <c r="K302" i="5" s="1"/>
  <c r="L302" i="5" s="1"/>
  <c r="M302" i="5" s="1"/>
  <c r="K303" i="5" a="1"/>
  <c r="K303" i="5" s="1"/>
  <c r="L303" i="5" s="1"/>
  <c r="M303" i="5" s="1"/>
  <c r="K304" i="5" a="1"/>
  <c r="K304" i="5" s="1"/>
  <c r="L304" i="5" s="1"/>
  <c r="M304" i="5" s="1"/>
  <c r="K305" i="5" a="1"/>
  <c r="K305" i="5" s="1"/>
  <c r="L305" i="5" s="1"/>
  <c r="M305" i="5" s="1"/>
  <c r="K306" i="5" a="1"/>
  <c r="K306" i="5"/>
  <c r="L306" i="5" s="1"/>
  <c r="M306" i="5" s="1"/>
  <c r="K307" i="5" a="1"/>
  <c r="K307" i="5" s="1"/>
  <c r="L307" i="5" s="1"/>
  <c r="M307" i="5" s="1"/>
  <c r="K308" i="5" a="1"/>
  <c r="K308" i="5" s="1"/>
  <c r="L308" i="5" s="1"/>
  <c r="M308" i="5" s="1"/>
  <c r="K309" i="5" a="1"/>
  <c r="K309" i="5" s="1"/>
  <c r="L309" i="5" s="1"/>
  <c r="M309" i="5" s="1"/>
  <c r="K310" i="5" a="1"/>
  <c r="K310" i="5" s="1"/>
  <c r="L310" i="5" s="1"/>
  <c r="M310" i="5" s="1"/>
  <c r="K311" i="5" a="1"/>
  <c r="K311" i="5" s="1"/>
  <c r="L311" i="5" s="1"/>
  <c r="M311" i="5" s="1"/>
  <c r="K312" i="5" a="1"/>
  <c r="K312" i="5" s="1"/>
  <c r="L312" i="5" s="1"/>
  <c r="M312" i="5" s="1"/>
  <c r="K313" i="5" a="1"/>
  <c r="K313" i="5" s="1"/>
  <c r="L313" i="5" s="1"/>
  <c r="M313" i="5" s="1"/>
  <c r="K314" i="5" a="1"/>
  <c r="K314" i="5"/>
  <c r="L314" i="5" s="1"/>
  <c r="M314" i="5" s="1"/>
  <c r="K315" i="5" a="1"/>
  <c r="K315" i="5" s="1"/>
  <c r="L315" i="5" s="1"/>
  <c r="M315" i="5" s="1"/>
  <c r="K316" i="5" a="1"/>
  <c r="K316" i="5" s="1"/>
  <c r="L316" i="5" s="1"/>
  <c r="M316" i="5" s="1"/>
  <c r="K317" i="5" a="1"/>
  <c r="K317" i="5" s="1"/>
  <c r="L317" i="5" s="1"/>
  <c r="M317" i="5" s="1"/>
  <c r="K318" i="5" a="1"/>
  <c r="K318" i="5" s="1"/>
  <c r="L318" i="5" s="1"/>
  <c r="M318" i="5" s="1"/>
  <c r="K319" i="5" a="1"/>
  <c r="K319" i="5" s="1"/>
  <c r="L319" i="5" s="1"/>
  <c r="M319" i="5" s="1"/>
  <c r="K320" i="5" a="1"/>
  <c r="K320" i="5" s="1"/>
  <c r="L320" i="5" s="1"/>
  <c r="M320" i="5" s="1"/>
  <c r="K321" i="5" a="1"/>
  <c r="K321" i="5" s="1"/>
  <c r="L321" i="5" s="1"/>
  <c r="M321" i="5" s="1"/>
  <c r="K322" i="5" a="1"/>
  <c r="K322" i="5" s="1"/>
  <c r="L322" i="5" s="1"/>
  <c r="M322" i="5" s="1"/>
  <c r="K323" i="5" a="1"/>
  <c r="K323" i="5" s="1"/>
  <c r="L323" i="5" s="1"/>
  <c r="M323" i="5" s="1"/>
  <c r="K324" i="5" a="1"/>
  <c r="K324" i="5" s="1"/>
  <c r="L324" i="5" s="1"/>
  <c r="M324" i="5" s="1"/>
  <c r="K325" i="5" a="1"/>
  <c r="K325" i="5" s="1"/>
  <c r="L325" i="5" s="1"/>
  <c r="M325" i="5" s="1"/>
  <c r="K326" i="5" a="1"/>
  <c r="K326" i="5" s="1"/>
  <c r="L326" i="5" s="1"/>
  <c r="M326" i="5" s="1"/>
  <c r="K327" i="5" a="1"/>
  <c r="K327" i="5" s="1"/>
  <c r="L327" i="5" s="1"/>
  <c r="M327" i="5" s="1"/>
  <c r="K328" i="5" a="1"/>
  <c r="K328" i="5" s="1"/>
  <c r="L328" i="5" s="1"/>
  <c r="M328" i="5" s="1"/>
  <c r="K329" i="5" a="1"/>
  <c r="K329" i="5" s="1"/>
  <c r="L329" i="5" s="1"/>
  <c r="M329" i="5" s="1"/>
  <c r="K330" i="5" a="1"/>
  <c r="K330" i="5" s="1"/>
  <c r="L330" i="5" s="1"/>
  <c r="M330" i="5" s="1"/>
  <c r="K331" i="5" a="1"/>
  <c r="K331" i="5" s="1"/>
  <c r="L331" i="5" s="1"/>
  <c r="M331" i="5" s="1"/>
  <c r="K332" i="5" a="1"/>
  <c r="K332" i="5" s="1"/>
  <c r="L332" i="5" s="1"/>
  <c r="M332" i="5" s="1"/>
  <c r="K333" i="5" a="1"/>
  <c r="K333" i="5" s="1"/>
  <c r="L333" i="5" s="1"/>
  <c r="M333" i="5" s="1"/>
  <c r="K334" i="5" a="1"/>
  <c r="K334" i="5" s="1"/>
  <c r="L334" i="5" s="1"/>
  <c r="M334" i="5" s="1"/>
  <c r="K335" i="5" a="1"/>
  <c r="K335" i="5" s="1"/>
  <c r="L335" i="5" s="1"/>
  <c r="M335" i="5" s="1"/>
  <c r="K336" i="5" a="1"/>
  <c r="K336" i="5" s="1"/>
  <c r="L336" i="5" s="1"/>
  <c r="M336" i="5" s="1"/>
  <c r="K337" i="5" a="1"/>
  <c r="K337" i="5" s="1"/>
  <c r="L337" i="5" s="1"/>
  <c r="M337" i="5" s="1"/>
  <c r="K338" i="5" a="1"/>
  <c r="K338" i="5" s="1"/>
  <c r="L338" i="5" s="1"/>
  <c r="M338" i="5" s="1"/>
  <c r="K339" i="5" a="1"/>
  <c r="K339" i="5" s="1"/>
  <c r="L339" i="5" s="1"/>
  <c r="M339" i="5" s="1"/>
  <c r="K340" i="5" a="1"/>
  <c r="K340" i="5" s="1"/>
  <c r="L340" i="5" s="1"/>
  <c r="M340" i="5" s="1"/>
  <c r="K341" i="5" a="1"/>
  <c r="K341" i="5" s="1"/>
  <c r="L341" i="5" s="1"/>
  <c r="M341" i="5" s="1"/>
  <c r="K342" i="5" a="1"/>
  <c r="K342" i="5" s="1"/>
  <c r="L342" i="5" s="1"/>
  <c r="M342" i="5" s="1"/>
  <c r="K343" i="5" a="1"/>
  <c r="K343" i="5" s="1"/>
  <c r="L343" i="5" s="1"/>
  <c r="M343" i="5" s="1"/>
  <c r="K344" i="5" a="1"/>
  <c r="K344" i="5" s="1"/>
  <c r="L344" i="5" s="1"/>
  <c r="M344" i="5" s="1"/>
  <c r="K345" i="5" a="1"/>
  <c r="K345" i="5" s="1"/>
  <c r="L345" i="5" s="1"/>
  <c r="M345" i="5" s="1"/>
  <c r="K346" i="5" a="1"/>
  <c r="K346" i="5" s="1"/>
  <c r="L346" i="5" s="1"/>
  <c r="M346" i="5" s="1"/>
  <c r="K347" i="5" a="1"/>
  <c r="K347" i="5" s="1"/>
  <c r="L347" i="5" s="1"/>
  <c r="M347" i="5" s="1"/>
  <c r="K348" i="5" a="1"/>
  <c r="K348" i="5" s="1"/>
  <c r="L348" i="5" s="1"/>
  <c r="M348" i="5" s="1"/>
  <c r="K349" i="5" a="1"/>
  <c r="K349" i="5" s="1"/>
  <c r="L349" i="5" s="1"/>
  <c r="M349" i="5" s="1"/>
  <c r="K350" i="5" a="1"/>
  <c r="K350" i="5" s="1"/>
  <c r="L350" i="5" s="1"/>
  <c r="M350" i="5" s="1"/>
  <c r="K351" i="5" a="1"/>
  <c r="K351" i="5" s="1"/>
  <c r="L351" i="5" s="1"/>
  <c r="M351" i="5" s="1"/>
  <c r="K352" i="5" a="1"/>
  <c r="K352" i="5" s="1"/>
  <c r="L352" i="5" s="1"/>
  <c r="M352" i="5" s="1"/>
  <c r="K353" i="5" a="1"/>
  <c r="K353" i="5" s="1"/>
  <c r="L353" i="5" s="1"/>
  <c r="M353" i="5" s="1"/>
  <c r="K354" i="5" a="1"/>
  <c r="K354" i="5" s="1"/>
  <c r="L354" i="5" s="1"/>
  <c r="M354" i="5" s="1"/>
  <c r="K355" i="5" a="1"/>
  <c r="K355" i="5" s="1"/>
  <c r="L355" i="5" s="1"/>
  <c r="M355" i="5" s="1"/>
  <c r="K356" i="5" a="1"/>
  <c r="K356" i="5" s="1"/>
  <c r="L356" i="5" s="1"/>
  <c r="M356" i="5" s="1"/>
  <c r="K357" i="5" a="1"/>
  <c r="K357" i="5" s="1"/>
  <c r="L357" i="5" s="1"/>
  <c r="M357" i="5" s="1"/>
  <c r="K358" i="5" a="1"/>
  <c r="K358" i="5" s="1"/>
  <c r="L358" i="5" s="1"/>
  <c r="M358" i="5" s="1"/>
  <c r="K359" i="5" a="1"/>
  <c r="K359" i="5" s="1"/>
  <c r="L359" i="5" s="1"/>
  <c r="M359" i="5" s="1"/>
  <c r="K360" i="5" a="1"/>
  <c r="K360" i="5" s="1"/>
  <c r="L360" i="5" s="1"/>
  <c r="M360" i="5" s="1"/>
  <c r="K361" i="5" a="1"/>
  <c r="K361" i="5" s="1"/>
  <c r="L361" i="5" s="1"/>
  <c r="M361" i="5" s="1"/>
  <c r="K362" i="5" a="1"/>
  <c r="K362" i="5" s="1"/>
  <c r="L362" i="5" s="1"/>
  <c r="M362" i="5" s="1"/>
  <c r="K363" i="5" a="1"/>
  <c r="K363" i="5" s="1"/>
  <c r="L363" i="5" s="1"/>
  <c r="M363" i="5" s="1"/>
  <c r="K364" i="5" a="1"/>
  <c r="K364" i="5" s="1"/>
  <c r="L364" i="5" s="1"/>
  <c r="M364" i="5" s="1"/>
  <c r="K365" i="5" a="1"/>
  <c r="K365" i="5" s="1"/>
  <c r="L365" i="5" s="1"/>
  <c r="M365" i="5" s="1"/>
  <c r="K366" i="5" a="1"/>
  <c r="K366" i="5" s="1"/>
  <c r="L366" i="5" s="1"/>
  <c r="M366" i="5" s="1"/>
  <c r="K367" i="5" a="1"/>
  <c r="K367" i="5" s="1"/>
  <c r="L367" i="5" s="1"/>
  <c r="M367" i="5" s="1"/>
  <c r="K368" i="5" a="1"/>
  <c r="K368" i="5" s="1"/>
  <c r="L368" i="5" s="1"/>
  <c r="M368" i="5" s="1"/>
  <c r="K369" i="5" a="1"/>
  <c r="K369" i="5" s="1"/>
  <c r="L369" i="5" s="1"/>
  <c r="M369" i="5" s="1"/>
  <c r="K370" i="5" a="1"/>
  <c r="K370" i="5" s="1"/>
  <c r="L370" i="5" s="1"/>
  <c r="M370" i="5" s="1"/>
  <c r="K371" i="5" a="1"/>
  <c r="K371" i="5" s="1"/>
  <c r="L371" i="5" s="1"/>
  <c r="M371" i="5" s="1"/>
  <c r="K372" i="5" a="1"/>
  <c r="K372" i="5" s="1"/>
  <c r="L372" i="5" s="1"/>
  <c r="M372" i="5" s="1"/>
  <c r="K373" i="5" a="1"/>
  <c r="K373" i="5" s="1"/>
  <c r="L373" i="5" s="1"/>
  <c r="M373" i="5" s="1"/>
  <c r="K374" i="5" a="1"/>
  <c r="K374" i="5" s="1"/>
  <c r="L374" i="5" s="1"/>
  <c r="M374" i="5" s="1"/>
  <c r="K375" i="5" a="1"/>
  <c r="K375" i="5" s="1"/>
  <c r="L375" i="5" s="1"/>
  <c r="M375" i="5" s="1"/>
  <c r="K376" i="5" a="1"/>
  <c r="K376" i="5" s="1"/>
  <c r="L376" i="5" s="1"/>
  <c r="M376" i="5" s="1"/>
  <c r="K377" i="5" a="1"/>
  <c r="K377" i="5" s="1"/>
  <c r="L377" i="5" s="1"/>
  <c r="M377" i="5" s="1"/>
  <c r="K378" i="5" a="1"/>
  <c r="K378" i="5" s="1"/>
  <c r="L378" i="5" s="1"/>
  <c r="M378" i="5" s="1"/>
  <c r="K379" i="5" a="1"/>
  <c r="K379" i="5" s="1"/>
  <c r="L379" i="5" s="1"/>
  <c r="M379" i="5" s="1"/>
  <c r="K380" i="5" a="1"/>
  <c r="K380" i="5" s="1"/>
  <c r="L380" i="5" s="1"/>
  <c r="M380" i="5" s="1"/>
  <c r="K381" i="5" a="1"/>
  <c r="K381" i="5" s="1"/>
  <c r="L381" i="5" s="1"/>
  <c r="M381" i="5" s="1"/>
  <c r="K382" i="5" a="1"/>
  <c r="K382" i="5" s="1"/>
  <c r="L382" i="5" s="1"/>
  <c r="M382" i="5" s="1"/>
  <c r="K383" i="5" a="1"/>
  <c r="K383" i="5" s="1"/>
  <c r="L383" i="5" s="1"/>
  <c r="M383" i="5" s="1"/>
  <c r="K384" i="5" a="1"/>
  <c r="K384" i="5" s="1"/>
  <c r="L384" i="5" s="1"/>
  <c r="M384" i="5" s="1"/>
  <c r="K385" i="5" a="1"/>
  <c r="K385" i="5" s="1"/>
  <c r="L385" i="5" s="1"/>
  <c r="M385" i="5" s="1"/>
  <c r="K386" i="5" a="1"/>
  <c r="K386" i="5" s="1"/>
  <c r="L386" i="5" s="1"/>
  <c r="M386" i="5" s="1"/>
  <c r="K387" i="5" a="1"/>
  <c r="K387" i="5" s="1"/>
  <c r="L387" i="5" s="1"/>
  <c r="M387" i="5" s="1"/>
  <c r="K388" i="5" a="1"/>
  <c r="K388" i="5" s="1"/>
  <c r="L388" i="5" s="1"/>
  <c r="M388" i="5" s="1"/>
  <c r="K389" i="5" a="1"/>
  <c r="K389" i="5" s="1"/>
  <c r="L389" i="5" s="1"/>
  <c r="M389" i="5" s="1"/>
  <c r="K390" i="5" a="1"/>
  <c r="K390" i="5" s="1"/>
  <c r="L390" i="5" s="1"/>
  <c r="M390" i="5" s="1"/>
  <c r="K391" i="5" a="1"/>
  <c r="K391" i="5" s="1"/>
  <c r="L391" i="5" s="1"/>
  <c r="M391" i="5" s="1"/>
  <c r="K392" i="5" a="1"/>
  <c r="K392" i="5" s="1"/>
  <c r="L392" i="5" s="1"/>
  <c r="M392" i="5" s="1"/>
  <c r="K393" i="5" a="1"/>
  <c r="K393" i="5" s="1"/>
  <c r="L393" i="5" s="1"/>
  <c r="M393" i="5" s="1"/>
  <c r="K394" i="5" a="1"/>
  <c r="K394" i="5" s="1"/>
  <c r="L394" i="5" s="1"/>
  <c r="M394" i="5" s="1"/>
  <c r="K395" i="5" a="1"/>
  <c r="K395" i="5" s="1"/>
  <c r="L395" i="5" s="1"/>
  <c r="M395" i="5" s="1"/>
  <c r="K396" i="5" a="1"/>
  <c r="K396" i="5" s="1"/>
  <c r="L396" i="5" s="1"/>
  <c r="M396" i="5" s="1"/>
  <c r="K397" i="5" a="1"/>
  <c r="K397" i="5" s="1"/>
  <c r="L397" i="5" s="1"/>
  <c r="M397" i="5" s="1"/>
  <c r="K398" i="5" a="1"/>
  <c r="K398" i="5" s="1"/>
  <c r="L398" i="5" s="1"/>
  <c r="M398" i="5" s="1"/>
  <c r="K399" i="5" a="1"/>
  <c r="K399" i="5" s="1"/>
  <c r="L399" i="5" s="1"/>
  <c r="M399" i="5" s="1"/>
  <c r="K400" i="5" a="1"/>
  <c r="K400" i="5" s="1"/>
  <c r="L400" i="5" s="1"/>
  <c r="M400" i="5" s="1"/>
  <c r="K401" i="5" a="1"/>
  <c r="K401" i="5" s="1"/>
  <c r="L401" i="5" s="1"/>
  <c r="M401" i="5" s="1"/>
  <c r="K402" i="5" a="1"/>
  <c r="K402" i="5" s="1"/>
  <c r="L402" i="5" s="1"/>
  <c r="M402" i="5" s="1"/>
  <c r="K403" i="5" a="1"/>
  <c r="K403" i="5" s="1"/>
  <c r="L403" i="5" s="1"/>
  <c r="M403" i="5" s="1"/>
  <c r="K404" i="5" a="1"/>
  <c r="K404" i="5" s="1"/>
  <c r="L404" i="5" s="1"/>
  <c r="M404" i="5" s="1"/>
  <c r="K405" i="5" a="1"/>
  <c r="K405" i="5" s="1"/>
  <c r="L405" i="5" s="1"/>
  <c r="M405" i="5" s="1"/>
  <c r="K406" i="5" a="1"/>
  <c r="K406" i="5" s="1"/>
  <c r="L406" i="5" s="1"/>
  <c r="M406" i="5" s="1"/>
  <c r="K407" i="5" a="1"/>
  <c r="K407" i="5" s="1"/>
  <c r="L407" i="5" s="1"/>
  <c r="M407" i="5" s="1"/>
  <c r="K408" i="5" a="1"/>
  <c r="K408" i="5" s="1"/>
  <c r="L408" i="5" s="1"/>
  <c r="M408" i="5" s="1"/>
  <c r="K409" i="5" a="1"/>
  <c r="K409" i="5" s="1"/>
  <c r="L409" i="5" s="1"/>
  <c r="M409" i="5" s="1"/>
  <c r="K410" i="5" a="1"/>
  <c r="K410" i="5" s="1"/>
  <c r="L410" i="5" s="1"/>
  <c r="M410" i="5" s="1"/>
  <c r="K411" i="5" a="1"/>
  <c r="K411" i="5" s="1"/>
  <c r="L411" i="5" s="1"/>
  <c r="M411" i="5" s="1"/>
  <c r="K412" i="5" a="1"/>
  <c r="K412" i="5" s="1"/>
  <c r="L412" i="5" s="1"/>
  <c r="M412" i="5" s="1"/>
  <c r="K413" i="5" a="1"/>
  <c r="K413" i="5" s="1"/>
  <c r="L413" i="5" s="1"/>
  <c r="M413" i="5" s="1"/>
  <c r="K414" i="5" a="1"/>
  <c r="K414" i="5" s="1"/>
  <c r="L414" i="5" s="1"/>
  <c r="M414" i="5" s="1"/>
  <c r="K415" i="5" a="1"/>
  <c r="K415" i="5" s="1"/>
  <c r="L415" i="5" s="1"/>
  <c r="M415" i="5" s="1"/>
  <c r="K416" i="5" a="1"/>
  <c r="K416" i="5" s="1"/>
  <c r="L416" i="5" s="1"/>
  <c r="M416" i="5" s="1"/>
  <c r="K417" i="5" a="1"/>
  <c r="K417" i="5" s="1"/>
  <c r="L417" i="5" s="1"/>
  <c r="M417" i="5" s="1"/>
  <c r="K418" i="5" a="1"/>
  <c r="K418" i="5" s="1"/>
  <c r="L418" i="5" s="1"/>
  <c r="M418" i="5" s="1"/>
  <c r="K419" i="5" a="1"/>
  <c r="K419" i="5" s="1"/>
  <c r="L419" i="5" s="1"/>
  <c r="M419" i="5" s="1"/>
  <c r="K420" i="5" a="1"/>
  <c r="K420" i="5" s="1"/>
  <c r="L420" i="5" s="1"/>
  <c r="M420" i="5" s="1"/>
  <c r="K421" i="5" a="1"/>
  <c r="K421" i="5" s="1"/>
  <c r="L421" i="5" s="1"/>
  <c r="M421" i="5" s="1"/>
  <c r="K422" i="5" a="1"/>
  <c r="K422" i="5" s="1"/>
  <c r="L422" i="5" s="1"/>
  <c r="M422" i="5" s="1"/>
  <c r="K423" i="5" a="1"/>
  <c r="K423" i="5" s="1"/>
  <c r="L423" i="5" s="1"/>
  <c r="M423" i="5" s="1"/>
  <c r="K424" i="5" a="1"/>
  <c r="K424" i="5" s="1"/>
  <c r="L424" i="5" s="1"/>
  <c r="M424" i="5" s="1"/>
  <c r="K425" i="5" a="1"/>
  <c r="K425" i="5" s="1"/>
  <c r="L425" i="5" s="1"/>
  <c r="M425" i="5" s="1"/>
  <c r="K426" i="5" a="1"/>
  <c r="K426" i="5" s="1"/>
  <c r="L426" i="5" s="1"/>
  <c r="M426" i="5" s="1"/>
  <c r="K427" i="5" a="1"/>
  <c r="K427" i="5" s="1"/>
  <c r="L427" i="5" s="1"/>
  <c r="M427" i="5" s="1"/>
  <c r="K428" i="5" a="1"/>
  <c r="K428" i="5" s="1"/>
  <c r="L428" i="5" s="1"/>
  <c r="M428" i="5" s="1"/>
  <c r="K429" i="5" a="1"/>
  <c r="K429" i="5" s="1"/>
  <c r="L429" i="5" s="1"/>
  <c r="M429" i="5" s="1"/>
  <c r="K430" i="5" a="1"/>
  <c r="K430" i="5" s="1"/>
  <c r="L430" i="5" s="1"/>
  <c r="M430" i="5" s="1"/>
  <c r="K431" i="5" a="1"/>
  <c r="K431" i="5" s="1"/>
  <c r="L431" i="5" s="1"/>
  <c r="M431" i="5" s="1"/>
  <c r="K432" i="5" a="1"/>
  <c r="K432" i="5" s="1"/>
  <c r="L432" i="5" s="1"/>
  <c r="M432" i="5" s="1"/>
  <c r="K433" i="5" a="1"/>
  <c r="K433" i="5" s="1"/>
  <c r="L433" i="5" s="1"/>
  <c r="M433" i="5" s="1"/>
  <c r="K434" i="5" a="1"/>
  <c r="K434" i="5" s="1"/>
  <c r="L434" i="5" s="1"/>
  <c r="M434" i="5" s="1"/>
  <c r="K435" i="5" a="1"/>
  <c r="K435" i="5" s="1"/>
  <c r="L435" i="5" s="1"/>
  <c r="M435" i="5" s="1"/>
  <c r="K436" i="5" a="1"/>
  <c r="K436" i="5" s="1"/>
  <c r="L436" i="5" s="1"/>
  <c r="M436" i="5" s="1"/>
  <c r="K437" i="5" a="1"/>
  <c r="K437" i="5" s="1"/>
  <c r="L437" i="5" s="1"/>
  <c r="M437" i="5" s="1"/>
  <c r="K438" i="5" a="1"/>
  <c r="K438" i="5" s="1"/>
  <c r="L438" i="5" s="1"/>
  <c r="M438" i="5" s="1"/>
  <c r="K439" i="5" a="1"/>
  <c r="K439" i="5" s="1"/>
  <c r="L439" i="5" s="1"/>
  <c r="M439" i="5" s="1"/>
  <c r="K440" i="5" a="1"/>
  <c r="K440" i="5" s="1"/>
  <c r="L440" i="5" s="1"/>
  <c r="M440" i="5" s="1"/>
  <c r="K441" i="5" a="1"/>
  <c r="K441" i="5" s="1"/>
  <c r="L441" i="5" s="1"/>
  <c r="M441" i="5" s="1"/>
  <c r="K442" i="5" a="1"/>
  <c r="K442" i="5" s="1"/>
  <c r="L442" i="5" s="1"/>
  <c r="M442" i="5" s="1"/>
  <c r="K443" i="5" a="1"/>
  <c r="K443" i="5" s="1"/>
  <c r="L443" i="5" s="1"/>
  <c r="M443" i="5" s="1"/>
  <c r="K444" i="5" a="1"/>
  <c r="K444" i="5" s="1"/>
  <c r="L444" i="5" s="1"/>
  <c r="M444" i="5" s="1"/>
  <c r="K445" i="5" a="1"/>
  <c r="K445" i="5" s="1"/>
  <c r="L445" i="5" s="1"/>
  <c r="M445" i="5" s="1"/>
  <c r="K446" i="5" a="1"/>
  <c r="K446" i="5" s="1"/>
  <c r="L446" i="5" s="1"/>
  <c r="M446" i="5" s="1"/>
  <c r="K447" i="5" a="1"/>
  <c r="K447" i="5" s="1"/>
  <c r="L447" i="5" s="1"/>
  <c r="M447" i="5" s="1"/>
  <c r="K448" i="5" a="1"/>
  <c r="K448" i="5" s="1"/>
  <c r="L448" i="5" s="1"/>
  <c r="M448" i="5" s="1"/>
  <c r="K449" i="5" a="1"/>
  <c r="K449" i="5" s="1"/>
  <c r="L449" i="5" s="1"/>
  <c r="M449" i="5" s="1"/>
  <c r="K450" i="5" a="1"/>
  <c r="K450" i="5" s="1"/>
  <c r="L450" i="5" s="1"/>
  <c r="M450" i="5" s="1"/>
  <c r="K451" i="5" a="1"/>
  <c r="K451" i="5" s="1"/>
  <c r="L451" i="5" s="1"/>
  <c r="M451" i="5" s="1"/>
  <c r="K452" i="5" a="1"/>
  <c r="K452" i="5" s="1"/>
  <c r="L452" i="5" s="1"/>
  <c r="M452" i="5" s="1"/>
  <c r="K453" i="5" a="1"/>
  <c r="K453" i="5" s="1"/>
  <c r="L453" i="5" s="1"/>
  <c r="M453" i="5" s="1"/>
  <c r="K454" i="5" a="1"/>
  <c r="K454" i="5" s="1"/>
  <c r="L454" i="5" s="1"/>
  <c r="M454" i="5" s="1"/>
  <c r="K455" i="5" a="1"/>
  <c r="K455" i="5" s="1"/>
  <c r="L455" i="5" s="1"/>
  <c r="M455" i="5" s="1"/>
  <c r="K456" i="5" a="1"/>
  <c r="K456" i="5" s="1"/>
  <c r="L456" i="5" s="1"/>
  <c r="M456" i="5" s="1"/>
  <c r="K457" i="5" a="1"/>
  <c r="K457" i="5" s="1"/>
  <c r="L457" i="5" s="1"/>
  <c r="M457" i="5" s="1"/>
  <c r="K458" i="5" a="1"/>
  <c r="K458" i="5" s="1"/>
  <c r="L458" i="5" s="1"/>
  <c r="M458" i="5" s="1"/>
  <c r="K459" i="5" a="1"/>
  <c r="K459" i="5" s="1"/>
  <c r="L459" i="5" s="1"/>
  <c r="M459" i="5" s="1"/>
  <c r="K460" i="5" a="1"/>
  <c r="K460" i="5" s="1"/>
  <c r="L460" i="5" s="1"/>
  <c r="M460" i="5" s="1"/>
  <c r="K461" i="5" a="1"/>
  <c r="K461" i="5" s="1"/>
  <c r="L461" i="5" s="1"/>
  <c r="M461" i="5" s="1"/>
  <c r="K462" i="5" a="1"/>
  <c r="K462" i="5" s="1"/>
  <c r="L462" i="5" s="1"/>
  <c r="M462" i="5" s="1"/>
  <c r="K463" i="5" a="1"/>
  <c r="K463" i="5" s="1"/>
  <c r="L463" i="5" s="1"/>
  <c r="M463" i="5" s="1"/>
  <c r="K464" i="5" a="1"/>
  <c r="K464" i="5" s="1"/>
  <c r="L464" i="5" s="1"/>
  <c r="M464" i="5" s="1"/>
  <c r="K465" i="5" a="1"/>
  <c r="K465" i="5" s="1"/>
  <c r="L465" i="5" s="1"/>
  <c r="M465" i="5" s="1"/>
  <c r="K466" i="5" a="1"/>
  <c r="K466" i="5" s="1"/>
  <c r="L466" i="5" s="1"/>
  <c r="M466" i="5" s="1"/>
  <c r="K467" i="5" a="1"/>
  <c r="K467" i="5" s="1"/>
  <c r="L467" i="5" s="1"/>
  <c r="M467" i="5" s="1"/>
  <c r="K468" i="5" a="1"/>
  <c r="K468" i="5" s="1"/>
  <c r="L468" i="5" s="1"/>
  <c r="M468" i="5" s="1"/>
  <c r="K469" i="5" a="1"/>
  <c r="K469" i="5" s="1"/>
  <c r="L469" i="5" s="1"/>
  <c r="M469" i="5" s="1"/>
  <c r="K470" i="5" a="1"/>
  <c r="K470" i="5" s="1"/>
  <c r="L470" i="5" s="1"/>
  <c r="M470" i="5" s="1"/>
  <c r="K471" i="5" a="1"/>
  <c r="K471" i="5" s="1"/>
  <c r="L471" i="5" s="1"/>
  <c r="M471" i="5" s="1"/>
  <c r="K472" i="5" a="1"/>
  <c r="K472" i="5" s="1"/>
  <c r="L472" i="5" s="1"/>
  <c r="M472" i="5" s="1"/>
  <c r="K473" i="5" a="1"/>
  <c r="K473" i="5" s="1"/>
  <c r="L473" i="5" s="1"/>
  <c r="M473" i="5" s="1"/>
  <c r="K474" i="5" a="1"/>
  <c r="K474" i="5" s="1"/>
  <c r="L474" i="5" s="1"/>
  <c r="M474" i="5" s="1"/>
  <c r="K475" i="5" a="1"/>
  <c r="K475" i="5" s="1"/>
  <c r="L475" i="5" s="1"/>
  <c r="M475" i="5" s="1"/>
  <c r="K476" i="5" a="1"/>
  <c r="K476" i="5" s="1"/>
  <c r="L476" i="5" s="1"/>
  <c r="M476" i="5" s="1"/>
  <c r="K477" i="5" a="1"/>
  <c r="K477" i="5" s="1"/>
  <c r="L477" i="5" s="1"/>
  <c r="M477" i="5" s="1"/>
  <c r="K478" i="5" a="1"/>
  <c r="K478" i="5" s="1"/>
  <c r="L478" i="5" s="1"/>
  <c r="M478" i="5" s="1"/>
  <c r="K479" i="5" a="1"/>
  <c r="K479" i="5" s="1"/>
  <c r="L479" i="5" s="1"/>
  <c r="M479" i="5" s="1"/>
  <c r="K480" i="5" a="1"/>
  <c r="K480" i="5" s="1"/>
  <c r="L480" i="5" s="1"/>
  <c r="M480" i="5" s="1"/>
  <c r="K481" i="5" a="1"/>
  <c r="K481" i="5" s="1"/>
  <c r="L481" i="5" s="1"/>
  <c r="M481" i="5" s="1"/>
  <c r="K482" i="5" a="1"/>
  <c r="K482" i="5" s="1"/>
  <c r="L482" i="5" s="1"/>
  <c r="M482" i="5" s="1"/>
  <c r="K483" i="5" a="1"/>
  <c r="K483" i="5" s="1"/>
  <c r="L483" i="5" s="1"/>
  <c r="M483" i="5" s="1"/>
  <c r="K484" i="5" a="1"/>
  <c r="K484" i="5" s="1"/>
  <c r="L484" i="5" s="1"/>
  <c r="M484" i="5" s="1"/>
  <c r="K485" i="5" a="1"/>
  <c r="K485" i="5" s="1"/>
  <c r="L485" i="5" s="1"/>
  <c r="M485" i="5" s="1"/>
  <c r="K486" i="5" a="1"/>
  <c r="K486" i="5" s="1"/>
  <c r="L486" i="5" s="1"/>
  <c r="M486" i="5" s="1"/>
  <c r="K487" i="5" a="1"/>
  <c r="K487" i="5" s="1"/>
  <c r="L487" i="5" s="1"/>
  <c r="M487" i="5" s="1"/>
  <c r="K488" i="5" a="1"/>
  <c r="K488" i="5" s="1"/>
  <c r="L488" i="5" s="1"/>
  <c r="M488" i="5" s="1"/>
  <c r="K489" i="5" a="1"/>
  <c r="K489" i="5" s="1"/>
  <c r="L489" i="5" s="1"/>
  <c r="M489" i="5" s="1"/>
  <c r="K490" i="5" a="1"/>
  <c r="K490" i="5" s="1"/>
  <c r="L490" i="5" s="1"/>
  <c r="M490" i="5" s="1"/>
  <c r="K491" i="5" a="1"/>
  <c r="K491" i="5" s="1"/>
  <c r="L491" i="5" s="1"/>
  <c r="M491" i="5" s="1"/>
  <c r="K492" i="5" a="1"/>
  <c r="K492" i="5" s="1"/>
  <c r="L492" i="5" s="1"/>
  <c r="M492" i="5" s="1"/>
  <c r="K493" i="5" a="1"/>
  <c r="K493" i="5" s="1"/>
  <c r="L493" i="5" s="1"/>
  <c r="M493" i="5" s="1"/>
  <c r="K494" i="5" a="1"/>
  <c r="K494" i="5" s="1"/>
  <c r="L494" i="5" s="1"/>
  <c r="M494" i="5" s="1"/>
  <c r="K495" i="5" a="1"/>
  <c r="K495" i="5" s="1"/>
  <c r="L495" i="5" s="1"/>
  <c r="M495" i="5" s="1"/>
  <c r="K496" i="5" a="1"/>
  <c r="K496" i="5" s="1"/>
  <c r="L496" i="5" s="1"/>
  <c r="M496" i="5" s="1"/>
  <c r="K497" i="5" a="1"/>
  <c r="K497" i="5" s="1"/>
  <c r="L497" i="5" s="1"/>
  <c r="M497" i="5" s="1"/>
  <c r="K498" i="5" a="1"/>
  <c r="K498" i="5" s="1"/>
  <c r="L498" i="5" s="1"/>
  <c r="M498" i="5" s="1"/>
  <c r="K499" i="5" a="1"/>
  <c r="K499" i="5" s="1"/>
  <c r="L499" i="5" s="1"/>
  <c r="M499" i="5" s="1"/>
  <c r="K500" i="5" a="1"/>
  <c r="K500" i="5" s="1"/>
  <c r="L500" i="5" s="1"/>
  <c r="M500" i="5" s="1"/>
  <c r="K501" i="5" a="1"/>
  <c r="K501" i="5" s="1"/>
  <c r="L501" i="5" s="1"/>
  <c r="M501" i="5" s="1"/>
  <c r="K502" i="5" a="1"/>
  <c r="K502" i="5" s="1"/>
  <c r="L502" i="5" s="1"/>
  <c r="M502" i="5" s="1"/>
  <c r="K503" i="5" a="1"/>
  <c r="K503" i="5" s="1"/>
  <c r="L503" i="5" s="1"/>
  <c r="M503" i="5" s="1"/>
  <c r="K504" i="5" a="1"/>
  <c r="K504" i="5" s="1"/>
  <c r="L504" i="5" s="1"/>
  <c r="M504" i="5" s="1"/>
  <c r="K505" i="5" a="1"/>
  <c r="K505" i="5" s="1"/>
  <c r="L505" i="5" s="1"/>
  <c r="M505" i="5" s="1"/>
  <c r="K506" i="5" a="1"/>
  <c r="K506" i="5" s="1"/>
  <c r="L506" i="5" s="1"/>
  <c r="M506" i="5" s="1"/>
  <c r="K507" i="5" a="1"/>
  <c r="K507" i="5" s="1"/>
  <c r="L507" i="5" s="1"/>
  <c r="M507" i="5" s="1"/>
  <c r="K508" i="5" a="1"/>
  <c r="K508" i="5" s="1"/>
  <c r="L508" i="5" s="1"/>
  <c r="M508" i="5" s="1"/>
  <c r="K509" i="5" a="1"/>
  <c r="K509" i="5" s="1"/>
  <c r="L509" i="5" s="1"/>
  <c r="M509" i="5" s="1"/>
  <c r="K510" i="5" a="1"/>
  <c r="K510" i="5" s="1"/>
  <c r="L510" i="5" s="1"/>
  <c r="M510" i="5" s="1"/>
  <c r="K511" i="5" a="1"/>
  <c r="K511" i="5" s="1"/>
  <c r="L511" i="5" s="1"/>
  <c r="M511" i="5" s="1"/>
  <c r="K512" i="5" a="1"/>
  <c r="K512" i="5" s="1"/>
  <c r="L512" i="5" s="1"/>
  <c r="M512" i="5" s="1"/>
  <c r="K513" i="5" a="1"/>
  <c r="K513" i="5" s="1"/>
  <c r="L513" i="5" s="1"/>
  <c r="M513" i="5" s="1"/>
  <c r="K514" i="5" a="1"/>
  <c r="K514" i="5" s="1"/>
  <c r="L514" i="5" s="1"/>
  <c r="M514" i="5" s="1"/>
  <c r="K515" i="5" a="1"/>
  <c r="K515" i="5" s="1"/>
  <c r="L515" i="5" s="1"/>
  <c r="M515" i="5" s="1"/>
  <c r="K516" i="5" a="1"/>
  <c r="K516" i="5" s="1"/>
  <c r="L516" i="5" s="1"/>
  <c r="M516" i="5" s="1"/>
  <c r="K517" i="5" a="1"/>
  <c r="K517" i="5" s="1"/>
  <c r="L517" i="5" s="1"/>
  <c r="M517" i="5" s="1"/>
  <c r="K518" i="5" a="1"/>
  <c r="K518" i="5" s="1"/>
  <c r="L518" i="5" s="1"/>
  <c r="M518" i="5" s="1"/>
  <c r="K519" i="5" a="1"/>
  <c r="K519" i="5" s="1"/>
  <c r="L519" i="5" s="1"/>
  <c r="M519" i="5" s="1"/>
  <c r="K520" i="5" a="1"/>
  <c r="K520" i="5" s="1"/>
  <c r="L520" i="5" s="1"/>
  <c r="M520" i="5" s="1"/>
  <c r="K521" i="5" a="1"/>
  <c r="K521" i="5" s="1"/>
  <c r="L521" i="5" s="1"/>
  <c r="M521" i="5" s="1"/>
  <c r="K522" i="5" a="1"/>
  <c r="K522" i="5" s="1"/>
  <c r="L522" i="5" s="1"/>
  <c r="M522" i="5" s="1"/>
  <c r="K523" i="5" a="1"/>
  <c r="K523" i="5" s="1"/>
  <c r="L523" i="5" s="1"/>
  <c r="M523" i="5" s="1"/>
  <c r="K524" i="5" a="1"/>
  <c r="K524" i="5" s="1"/>
  <c r="L524" i="5" s="1"/>
  <c r="M524" i="5" s="1"/>
  <c r="K525" i="5" a="1"/>
  <c r="K525" i="5" s="1"/>
  <c r="L525" i="5" s="1"/>
  <c r="M525" i="5" s="1"/>
  <c r="K526" i="5" a="1"/>
  <c r="K526" i="5" s="1"/>
  <c r="L526" i="5" s="1"/>
  <c r="M526" i="5" s="1"/>
  <c r="K527" i="5" a="1"/>
  <c r="K527" i="5" s="1"/>
  <c r="L527" i="5" s="1"/>
  <c r="M527" i="5" s="1"/>
  <c r="K528" i="5" a="1"/>
  <c r="K528" i="5" s="1"/>
  <c r="L528" i="5" s="1"/>
  <c r="M528" i="5" s="1"/>
  <c r="K529" i="5" a="1"/>
  <c r="K529" i="5" s="1"/>
  <c r="L529" i="5" s="1"/>
  <c r="M529" i="5" s="1"/>
  <c r="K530" i="5" a="1"/>
  <c r="K530" i="5" s="1"/>
  <c r="L530" i="5" s="1"/>
  <c r="M530" i="5" s="1"/>
  <c r="K531" i="5" a="1"/>
  <c r="K531" i="5" s="1"/>
  <c r="L531" i="5" s="1"/>
  <c r="M531" i="5" s="1"/>
  <c r="K532" i="5" a="1"/>
  <c r="K532" i="5" s="1"/>
  <c r="L532" i="5" s="1"/>
  <c r="M532" i="5" s="1"/>
  <c r="K533" i="5" a="1"/>
  <c r="K533" i="5" s="1"/>
  <c r="L533" i="5" s="1"/>
  <c r="M533" i="5" s="1"/>
  <c r="K534" i="5" a="1"/>
  <c r="K534" i="5" s="1"/>
  <c r="L534" i="5" s="1"/>
  <c r="M534" i="5" s="1"/>
  <c r="K535" i="5" a="1"/>
  <c r="K535" i="5" s="1"/>
  <c r="L535" i="5" s="1"/>
  <c r="M535" i="5" s="1"/>
  <c r="K536" i="5" a="1"/>
  <c r="K536" i="5" s="1"/>
  <c r="L536" i="5" s="1"/>
  <c r="M536" i="5" s="1"/>
  <c r="K537" i="5" a="1"/>
  <c r="K537" i="5" s="1"/>
  <c r="L537" i="5" s="1"/>
  <c r="M537" i="5" s="1"/>
  <c r="K538" i="5" a="1"/>
  <c r="K538" i="5" s="1"/>
  <c r="L538" i="5" s="1"/>
  <c r="M538" i="5" s="1"/>
  <c r="K539" i="5" a="1"/>
  <c r="K539" i="5" s="1"/>
  <c r="L539" i="5" s="1"/>
  <c r="M539" i="5" s="1"/>
  <c r="K540" i="5" a="1"/>
  <c r="K540" i="5" s="1"/>
  <c r="L540" i="5" s="1"/>
  <c r="M540" i="5" s="1"/>
  <c r="K541" i="5" a="1"/>
  <c r="K541" i="5" s="1"/>
  <c r="L541" i="5" s="1"/>
  <c r="M541" i="5" s="1"/>
  <c r="K542" i="5" a="1"/>
  <c r="K542" i="5" s="1"/>
  <c r="L542" i="5" s="1"/>
  <c r="M542" i="5" s="1"/>
  <c r="K543" i="5" a="1"/>
  <c r="K543" i="5" s="1"/>
  <c r="L543" i="5" s="1"/>
  <c r="M543" i="5" s="1"/>
  <c r="K544" i="5" a="1"/>
  <c r="K544" i="5" s="1"/>
  <c r="L544" i="5" s="1"/>
  <c r="M544" i="5" s="1"/>
  <c r="K545" i="5" a="1"/>
  <c r="K545" i="5" s="1"/>
  <c r="L545" i="5" s="1"/>
  <c r="M545" i="5" s="1"/>
  <c r="K546" i="5" a="1"/>
  <c r="K546" i="5" s="1"/>
  <c r="L546" i="5" s="1"/>
  <c r="M546" i="5" s="1"/>
  <c r="K547" i="5" a="1"/>
  <c r="K547" i="5" s="1"/>
  <c r="L547" i="5" s="1"/>
  <c r="M547" i="5" s="1"/>
  <c r="K548" i="5" a="1"/>
  <c r="K548" i="5" s="1"/>
  <c r="L548" i="5" s="1"/>
  <c r="M548" i="5" s="1"/>
  <c r="K549" i="5" a="1"/>
  <c r="K549" i="5" s="1"/>
  <c r="L549" i="5" s="1"/>
  <c r="M549" i="5" s="1"/>
  <c r="K550" i="5" a="1"/>
  <c r="K550" i="5" s="1"/>
  <c r="L550" i="5" s="1"/>
  <c r="M550" i="5" s="1"/>
  <c r="K551" i="5" a="1"/>
  <c r="K551" i="5" s="1"/>
  <c r="L551" i="5" s="1"/>
  <c r="M551" i="5" s="1"/>
  <c r="K552" i="5" a="1"/>
  <c r="K552" i="5" s="1"/>
  <c r="L552" i="5" s="1"/>
  <c r="M552" i="5" s="1"/>
  <c r="K553" i="5" a="1"/>
  <c r="K553" i="5" s="1"/>
  <c r="L553" i="5" s="1"/>
  <c r="M553" i="5" s="1"/>
  <c r="K554" i="5" a="1"/>
  <c r="K554" i="5" s="1"/>
  <c r="L554" i="5" s="1"/>
  <c r="M554" i="5" s="1"/>
  <c r="K555" i="5" a="1"/>
  <c r="K555" i="5" s="1"/>
  <c r="L555" i="5" s="1"/>
  <c r="M555" i="5" s="1"/>
  <c r="K556" i="5" a="1"/>
  <c r="K556" i="5" s="1"/>
  <c r="L556" i="5" s="1"/>
  <c r="M556" i="5" s="1"/>
  <c r="K557" i="5" a="1"/>
  <c r="K557" i="5" s="1"/>
  <c r="L557" i="5" s="1"/>
  <c r="M557" i="5" s="1"/>
  <c r="K558" i="5" a="1"/>
  <c r="K558" i="5" s="1"/>
  <c r="L558" i="5" s="1"/>
  <c r="M558" i="5" s="1"/>
  <c r="K559" i="5" a="1"/>
  <c r="K559" i="5" s="1"/>
  <c r="L559" i="5" s="1"/>
  <c r="M559" i="5" s="1"/>
  <c r="K560" i="5" a="1"/>
  <c r="K560" i="5" s="1"/>
  <c r="L560" i="5" s="1"/>
  <c r="M560" i="5" s="1"/>
  <c r="K561" i="5" a="1"/>
  <c r="K561" i="5" s="1"/>
  <c r="L561" i="5" s="1"/>
  <c r="M561" i="5" s="1"/>
  <c r="K562" i="5" a="1"/>
  <c r="K562" i="5" s="1"/>
  <c r="L562" i="5" s="1"/>
  <c r="M562" i="5" s="1"/>
  <c r="K563" i="5" a="1"/>
  <c r="K563" i="5" s="1"/>
  <c r="L563" i="5" s="1"/>
  <c r="M563" i="5" s="1"/>
  <c r="K564" i="5" a="1"/>
  <c r="K564" i="5" s="1"/>
  <c r="L564" i="5" s="1"/>
  <c r="M564" i="5" s="1"/>
  <c r="K565" i="5" a="1"/>
  <c r="K565" i="5" s="1"/>
  <c r="L565" i="5" s="1"/>
  <c r="M565" i="5" s="1"/>
  <c r="K566" i="5" a="1"/>
  <c r="K566" i="5" s="1"/>
  <c r="L566" i="5" s="1"/>
  <c r="M566" i="5" s="1"/>
  <c r="K567" i="5" a="1"/>
  <c r="K567" i="5" s="1"/>
  <c r="L567" i="5" s="1"/>
  <c r="M567" i="5" s="1"/>
  <c r="K568" i="5" a="1"/>
  <c r="K568" i="5" s="1"/>
  <c r="L568" i="5" s="1"/>
  <c r="M568" i="5" s="1"/>
  <c r="K569" i="5" a="1"/>
  <c r="K569" i="5" s="1"/>
  <c r="L569" i="5" s="1"/>
  <c r="M569" i="5" s="1"/>
  <c r="K570" i="5" a="1"/>
  <c r="K570" i="5" s="1"/>
  <c r="L570" i="5" s="1"/>
  <c r="M570" i="5" s="1"/>
  <c r="K571" i="5" a="1"/>
  <c r="K571" i="5" s="1"/>
  <c r="L571" i="5" s="1"/>
  <c r="M571" i="5" s="1"/>
  <c r="K572" i="5" a="1"/>
  <c r="K572" i="5" s="1"/>
  <c r="L572" i="5" s="1"/>
  <c r="M572" i="5" s="1"/>
  <c r="K573" i="5" a="1"/>
  <c r="K573" i="5" s="1"/>
  <c r="L573" i="5" s="1"/>
  <c r="M573" i="5" s="1"/>
  <c r="K574" i="5" a="1"/>
  <c r="K574" i="5" s="1"/>
  <c r="L574" i="5" s="1"/>
  <c r="M574" i="5" s="1"/>
  <c r="K575" i="5" a="1"/>
  <c r="K575" i="5" s="1"/>
  <c r="L575" i="5" s="1"/>
  <c r="M575" i="5" s="1"/>
  <c r="K576" i="5" a="1"/>
  <c r="K576" i="5" s="1"/>
  <c r="L576" i="5" s="1"/>
  <c r="M576" i="5" s="1"/>
  <c r="K577" i="5" a="1"/>
  <c r="K577" i="5" s="1"/>
  <c r="L577" i="5" s="1"/>
  <c r="M577" i="5" s="1"/>
  <c r="K578" i="5" a="1"/>
  <c r="K578" i="5" s="1"/>
  <c r="L578" i="5" s="1"/>
  <c r="M578" i="5" s="1"/>
  <c r="K579" i="5" a="1"/>
  <c r="K579" i="5" s="1"/>
  <c r="L579" i="5" s="1"/>
  <c r="M579" i="5" s="1"/>
  <c r="K580" i="5" a="1"/>
  <c r="K580" i="5" s="1"/>
  <c r="L580" i="5" s="1"/>
  <c r="M580" i="5" s="1"/>
  <c r="K581" i="5" a="1"/>
  <c r="K581" i="5" s="1"/>
  <c r="L581" i="5" s="1"/>
  <c r="M581" i="5" s="1"/>
  <c r="K582" i="5" a="1"/>
  <c r="K582" i="5" s="1"/>
  <c r="L582" i="5" s="1"/>
  <c r="M582" i="5" s="1"/>
  <c r="K583" i="5" a="1"/>
  <c r="K583" i="5" s="1"/>
  <c r="L583" i="5" s="1"/>
  <c r="M583" i="5" s="1"/>
  <c r="K584" i="5" a="1"/>
  <c r="K584" i="5" s="1"/>
  <c r="L584" i="5" s="1"/>
  <c r="M584" i="5" s="1"/>
  <c r="K585" i="5" a="1"/>
  <c r="K585" i="5" s="1"/>
  <c r="L585" i="5" s="1"/>
  <c r="M585" i="5" s="1"/>
  <c r="K586" i="5" a="1"/>
  <c r="K586" i="5" s="1"/>
  <c r="L586" i="5" s="1"/>
  <c r="M586" i="5" s="1"/>
  <c r="K587" i="5" a="1"/>
  <c r="K587" i="5" s="1"/>
  <c r="L587" i="5" s="1"/>
  <c r="M587" i="5" s="1"/>
  <c r="K588" i="5" a="1"/>
  <c r="K588" i="5" s="1"/>
  <c r="L588" i="5" s="1"/>
  <c r="M588" i="5" s="1"/>
  <c r="K589" i="5" a="1"/>
  <c r="K589" i="5" s="1"/>
  <c r="L589" i="5" s="1"/>
  <c r="M589" i="5" s="1"/>
  <c r="K590" i="5" a="1"/>
  <c r="K590" i="5" s="1"/>
  <c r="L590" i="5" s="1"/>
  <c r="M590" i="5" s="1"/>
  <c r="K591" i="5" a="1"/>
  <c r="K591" i="5" s="1"/>
  <c r="L591" i="5" s="1"/>
  <c r="M591" i="5" s="1"/>
  <c r="K592" i="5" a="1"/>
  <c r="K592" i="5" s="1"/>
  <c r="L592" i="5" s="1"/>
  <c r="M592" i="5" s="1"/>
  <c r="K593" i="5" a="1"/>
  <c r="K593" i="5" s="1"/>
  <c r="L593" i="5" s="1"/>
  <c r="M593" i="5" s="1"/>
  <c r="K594" i="5" a="1"/>
  <c r="K594" i="5" s="1"/>
  <c r="L594" i="5" s="1"/>
  <c r="M594" i="5" s="1"/>
  <c r="K595" i="5" a="1"/>
  <c r="K595" i="5" s="1"/>
  <c r="L595" i="5" s="1"/>
  <c r="M595" i="5" s="1"/>
  <c r="K596" i="5" a="1"/>
  <c r="K596" i="5" s="1"/>
  <c r="L596" i="5" s="1"/>
  <c r="M596" i="5" s="1"/>
  <c r="K597" i="5" a="1"/>
  <c r="K597" i="5" s="1"/>
  <c r="L597" i="5" s="1"/>
  <c r="M597" i="5" s="1"/>
  <c r="K598" i="5" a="1"/>
  <c r="K598" i="5" s="1"/>
  <c r="L598" i="5" s="1"/>
  <c r="M598" i="5" s="1"/>
  <c r="K599" i="5" a="1"/>
  <c r="K599" i="5" s="1"/>
  <c r="L599" i="5" s="1"/>
  <c r="M599" i="5" s="1"/>
  <c r="K600" i="5" a="1"/>
  <c r="K600" i="5" s="1"/>
  <c r="L600" i="5" s="1"/>
  <c r="M600" i="5" s="1"/>
  <c r="K601" i="5" a="1"/>
  <c r="K601" i="5" s="1"/>
  <c r="L601" i="5" s="1"/>
  <c r="M601" i="5" s="1"/>
  <c r="K602" i="5" a="1"/>
  <c r="K602" i="5" s="1"/>
  <c r="L602" i="5" s="1"/>
  <c r="M602" i="5" s="1"/>
  <c r="K603" i="5" a="1"/>
  <c r="K603" i="5"/>
  <c r="L603" i="5" s="1"/>
  <c r="M603" i="5" s="1"/>
  <c r="K604" i="5" a="1"/>
  <c r="K604" i="5" s="1"/>
  <c r="L604" i="5" s="1"/>
  <c r="M604" i="5" s="1"/>
  <c r="K605" i="5" a="1"/>
  <c r="K605" i="5" s="1"/>
  <c r="L605" i="5" s="1"/>
  <c r="M605" i="5" s="1"/>
  <c r="K606" i="5" a="1"/>
  <c r="K606" i="5" s="1"/>
  <c r="L606" i="5" s="1"/>
  <c r="M606" i="5" s="1"/>
  <c r="K607" i="5" a="1"/>
  <c r="K607" i="5" s="1"/>
  <c r="L607" i="5" s="1"/>
  <c r="M607" i="5" s="1"/>
  <c r="K608" i="5" a="1"/>
  <c r="K608" i="5" s="1"/>
  <c r="L608" i="5" s="1"/>
  <c r="M608" i="5" s="1"/>
  <c r="K609" i="5" a="1"/>
  <c r="K609" i="5" s="1"/>
  <c r="L609" i="5" s="1"/>
  <c r="M609" i="5" s="1"/>
  <c r="K610" i="5" a="1"/>
  <c r="K610" i="5"/>
  <c r="L610" i="5" s="1"/>
  <c r="M610" i="5" s="1"/>
  <c r="K611" i="5" a="1"/>
  <c r="K611" i="5" s="1"/>
  <c r="L611" i="5" s="1"/>
  <c r="M611" i="5" s="1"/>
  <c r="K612" i="5" a="1"/>
  <c r="K612" i="5" s="1"/>
  <c r="L612" i="5" s="1"/>
  <c r="M612" i="5" s="1"/>
  <c r="K613" i="5" a="1"/>
  <c r="K613" i="5" s="1"/>
  <c r="L613" i="5" s="1"/>
  <c r="M613" i="5" s="1"/>
  <c r="K614" i="5" a="1"/>
  <c r="K614" i="5" s="1"/>
  <c r="L614" i="5" s="1"/>
  <c r="M614" i="5" s="1"/>
  <c r="K615" i="5" a="1"/>
  <c r="K615" i="5" s="1"/>
  <c r="L615" i="5" s="1"/>
  <c r="M615" i="5" s="1"/>
  <c r="K616" i="5" a="1"/>
  <c r="K616" i="5" s="1"/>
  <c r="L616" i="5" s="1"/>
  <c r="M616" i="5" s="1"/>
  <c r="K617" i="5" a="1"/>
  <c r="K617" i="5" s="1"/>
  <c r="L617" i="5" s="1"/>
  <c r="M617" i="5" s="1"/>
  <c r="K618" i="5" a="1"/>
  <c r="K618" i="5" s="1"/>
  <c r="L618" i="5" s="1"/>
  <c r="M618" i="5" s="1"/>
  <c r="K619" i="5" a="1"/>
  <c r="K619" i="5" s="1"/>
  <c r="L619" i="5" s="1"/>
  <c r="M619" i="5" s="1"/>
  <c r="K620" i="5" a="1"/>
  <c r="K620" i="5" s="1"/>
  <c r="L620" i="5" s="1"/>
  <c r="M620" i="5" s="1"/>
  <c r="K621" i="5" a="1"/>
  <c r="K621" i="5" s="1"/>
  <c r="L621" i="5" s="1"/>
  <c r="M621" i="5" s="1"/>
  <c r="K622" i="5" a="1"/>
  <c r="K622" i="5" s="1"/>
  <c r="L622" i="5" s="1"/>
  <c r="M622" i="5" s="1"/>
  <c r="K623" i="5" a="1"/>
  <c r="K623" i="5" s="1"/>
  <c r="L623" i="5" s="1"/>
  <c r="M623" i="5" s="1"/>
  <c r="K624" i="5" a="1"/>
  <c r="K624" i="5" s="1"/>
  <c r="L624" i="5" s="1"/>
  <c r="M624" i="5" s="1"/>
  <c r="K625" i="5" a="1"/>
  <c r="K625" i="5" s="1"/>
  <c r="L625" i="5" s="1"/>
  <c r="M625" i="5" s="1"/>
  <c r="K626" i="5" a="1"/>
  <c r="K626" i="5" s="1"/>
  <c r="L626" i="5" s="1"/>
  <c r="M626" i="5" s="1"/>
  <c r="K627" i="5" a="1"/>
  <c r="K627" i="5" s="1"/>
  <c r="L627" i="5" s="1"/>
  <c r="M627" i="5" s="1"/>
  <c r="K628" i="5" a="1"/>
  <c r="K628" i="5" s="1"/>
  <c r="L628" i="5" s="1"/>
  <c r="M628" i="5" s="1"/>
  <c r="K629" i="5" a="1"/>
  <c r="K629" i="5" s="1"/>
  <c r="L629" i="5" s="1"/>
  <c r="M629" i="5" s="1"/>
  <c r="K630" i="5" a="1"/>
  <c r="K630" i="5" s="1"/>
  <c r="L630" i="5" s="1"/>
  <c r="M630" i="5" s="1"/>
  <c r="K631" i="5" a="1"/>
  <c r="K631" i="5" s="1"/>
  <c r="L631" i="5" s="1"/>
  <c r="M631" i="5" s="1"/>
  <c r="K632" i="5" a="1"/>
  <c r="K632" i="5" s="1"/>
  <c r="L632" i="5" s="1"/>
  <c r="M632" i="5" s="1"/>
  <c r="K633" i="5" a="1"/>
  <c r="K633" i="5" s="1"/>
  <c r="L633" i="5" s="1"/>
  <c r="M633" i="5" s="1"/>
  <c r="K634" i="5" a="1"/>
  <c r="K634" i="5" s="1"/>
  <c r="L634" i="5" s="1"/>
  <c r="M634" i="5" s="1"/>
  <c r="K635" i="5" a="1"/>
  <c r="K635" i="5" s="1"/>
  <c r="L635" i="5" s="1"/>
  <c r="M635" i="5" s="1"/>
  <c r="K636" i="5" a="1"/>
  <c r="K636" i="5"/>
  <c r="L636" i="5" s="1"/>
  <c r="M636" i="5" s="1"/>
  <c r="K637" i="5" a="1"/>
  <c r="K637" i="5" s="1"/>
  <c r="L637" i="5" s="1"/>
  <c r="M637" i="5" s="1"/>
  <c r="K638" i="5" a="1"/>
  <c r="K638" i="5" s="1"/>
  <c r="L638" i="5" s="1"/>
  <c r="M638" i="5" s="1"/>
  <c r="K639" i="5" a="1"/>
  <c r="K639" i="5" s="1"/>
  <c r="L639" i="5" s="1"/>
  <c r="M639" i="5" s="1"/>
  <c r="K640" i="5" a="1"/>
  <c r="K640" i="5" s="1"/>
  <c r="L640" i="5" s="1"/>
  <c r="M640" i="5" s="1"/>
  <c r="K641" i="5" a="1"/>
  <c r="K641" i="5" s="1"/>
  <c r="L641" i="5" s="1"/>
  <c r="M641" i="5" s="1"/>
  <c r="K642" i="5" a="1"/>
  <c r="K642" i="5" s="1"/>
  <c r="L642" i="5" s="1"/>
  <c r="M642" i="5" s="1"/>
  <c r="K643" i="5" a="1"/>
  <c r="K643" i="5" s="1"/>
  <c r="L643" i="5" s="1"/>
  <c r="M643" i="5" s="1"/>
  <c r="K644" i="5" a="1"/>
  <c r="K644" i="5" s="1"/>
  <c r="L644" i="5" s="1"/>
  <c r="M644" i="5" s="1"/>
  <c r="K645" i="5" a="1"/>
  <c r="K645" i="5" s="1"/>
  <c r="L645" i="5" s="1"/>
  <c r="M645" i="5" s="1"/>
  <c r="K646" i="5" a="1"/>
  <c r="K646" i="5" s="1"/>
  <c r="L646" i="5" s="1"/>
  <c r="M646" i="5" s="1"/>
  <c r="K647" i="5" a="1"/>
  <c r="K647" i="5" s="1"/>
  <c r="L647" i="5" s="1"/>
  <c r="M647" i="5" s="1"/>
  <c r="K648" i="5" a="1"/>
  <c r="K648" i="5" s="1"/>
  <c r="L648" i="5" s="1"/>
  <c r="M648" i="5" s="1"/>
  <c r="K649" i="5" a="1"/>
  <c r="K649" i="5" s="1"/>
  <c r="L649" i="5" s="1"/>
  <c r="M649" i="5" s="1"/>
  <c r="K650" i="5" a="1"/>
  <c r="K650" i="5" s="1"/>
  <c r="L650" i="5" s="1"/>
  <c r="M650" i="5" s="1"/>
  <c r="K651" i="5" a="1"/>
  <c r="K651" i="5" s="1"/>
  <c r="L651" i="5" s="1"/>
  <c r="M651" i="5" s="1"/>
  <c r="K652" i="5" a="1"/>
  <c r="K652" i="5" s="1"/>
  <c r="L652" i="5" s="1"/>
  <c r="M652" i="5" s="1"/>
  <c r="K653" i="5" a="1"/>
  <c r="K653" i="5" s="1"/>
  <c r="L653" i="5" s="1"/>
  <c r="M653" i="5" s="1"/>
  <c r="K654" i="5" a="1"/>
  <c r="K654" i="5" s="1"/>
  <c r="L654" i="5" s="1"/>
  <c r="M654" i="5" s="1"/>
  <c r="K655" i="5" a="1"/>
  <c r="K655" i="5" s="1"/>
  <c r="L655" i="5" s="1"/>
  <c r="M655" i="5" s="1"/>
  <c r="K656" i="5" a="1"/>
  <c r="K656" i="5" s="1"/>
  <c r="L656" i="5" s="1"/>
  <c r="M656" i="5" s="1"/>
  <c r="K657" i="5" a="1"/>
  <c r="K657" i="5" s="1"/>
  <c r="L657" i="5" s="1"/>
  <c r="M657" i="5" s="1"/>
  <c r="K658" i="5" a="1"/>
  <c r="K658" i="5" s="1"/>
  <c r="L658" i="5" s="1"/>
  <c r="M658" i="5" s="1"/>
  <c r="K659" i="5" a="1"/>
  <c r="K659" i="5" s="1"/>
  <c r="L659" i="5" s="1"/>
  <c r="M659" i="5" s="1"/>
  <c r="K660" i="5" a="1"/>
  <c r="K660" i="5" s="1"/>
  <c r="L660" i="5" s="1"/>
  <c r="M660" i="5" s="1"/>
  <c r="K661" i="5" a="1"/>
  <c r="K661" i="5" s="1"/>
  <c r="L661" i="5" s="1"/>
  <c r="M661" i="5" s="1"/>
  <c r="K662" i="5" a="1"/>
  <c r="K662" i="5" s="1"/>
  <c r="L662" i="5" s="1"/>
  <c r="M662" i="5" s="1"/>
  <c r="K663" i="5" a="1"/>
  <c r="K663" i="5" s="1"/>
  <c r="L663" i="5" s="1"/>
  <c r="M663" i="5" s="1"/>
  <c r="K664" i="5" a="1"/>
  <c r="K664" i="5" s="1"/>
  <c r="L664" i="5" s="1"/>
  <c r="M664" i="5" s="1"/>
  <c r="K665" i="5" a="1"/>
  <c r="K665" i="5" s="1"/>
  <c r="L665" i="5" s="1"/>
  <c r="M665" i="5" s="1"/>
  <c r="K666" i="5" a="1"/>
  <c r="K666" i="5" s="1"/>
  <c r="L666" i="5" s="1"/>
  <c r="M666" i="5" s="1"/>
  <c r="K667" i="5" a="1"/>
  <c r="K667" i="5" s="1"/>
  <c r="L667" i="5" s="1"/>
  <c r="M667" i="5" s="1"/>
  <c r="K668" i="5" a="1"/>
  <c r="K668" i="5" s="1"/>
  <c r="L668" i="5" s="1"/>
  <c r="M668" i="5" s="1"/>
  <c r="K669" i="5" a="1"/>
  <c r="K669" i="5" s="1"/>
  <c r="L669" i="5" s="1"/>
  <c r="M669" i="5" s="1"/>
  <c r="K670" i="5" a="1"/>
  <c r="K670" i="5" s="1"/>
  <c r="L670" i="5" s="1"/>
  <c r="M670" i="5" s="1"/>
  <c r="K671" i="5" a="1"/>
  <c r="K671" i="5" s="1"/>
  <c r="L671" i="5" s="1"/>
  <c r="M671" i="5" s="1"/>
  <c r="K672" i="5" a="1"/>
  <c r="K672" i="5"/>
  <c r="L672" i="5" s="1"/>
  <c r="M672" i="5" s="1"/>
  <c r="K673" i="5" a="1"/>
  <c r="K673" i="5" s="1"/>
  <c r="L673" i="5" s="1"/>
  <c r="M673" i="5" s="1"/>
  <c r="K674" i="5" a="1"/>
  <c r="K674" i="5" s="1"/>
  <c r="L674" i="5" s="1"/>
  <c r="M674" i="5" s="1"/>
  <c r="K675" i="5" a="1"/>
  <c r="K675" i="5" s="1"/>
  <c r="L675" i="5" s="1"/>
  <c r="M675" i="5" s="1"/>
  <c r="K676" i="5" a="1"/>
  <c r="K676" i="5" s="1"/>
  <c r="L676" i="5" s="1"/>
  <c r="M676" i="5" s="1"/>
  <c r="K677" i="5" a="1"/>
  <c r="K677" i="5" s="1"/>
  <c r="L677" i="5" s="1"/>
  <c r="M677" i="5" s="1"/>
  <c r="K678" i="5" a="1"/>
  <c r="K678" i="5" s="1"/>
  <c r="L678" i="5" s="1"/>
  <c r="M678" i="5" s="1"/>
  <c r="K679" i="5" a="1"/>
  <c r="K679" i="5"/>
  <c r="L679" i="5" s="1"/>
  <c r="M679" i="5" s="1"/>
  <c r="K680" i="5" a="1"/>
  <c r="K680" i="5" s="1"/>
  <c r="L680" i="5" s="1"/>
  <c r="M680" i="5" s="1"/>
  <c r="K681" i="5" a="1"/>
  <c r="K681" i="5" s="1"/>
  <c r="L681" i="5" s="1"/>
  <c r="M681" i="5" s="1"/>
  <c r="K682" i="5" a="1"/>
  <c r="K682" i="5" s="1"/>
  <c r="L682" i="5" s="1"/>
  <c r="M682" i="5" s="1"/>
  <c r="K683" i="5" a="1"/>
  <c r="K683" i="5" s="1"/>
  <c r="L683" i="5" s="1"/>
  <c r="M683" i="5" s="1"/>
  <c r="K684" i="5" a="1"/>
  <c r="K684" i="5" s="1"/>
  <c r="L684" i="5" s="1"/>
  <c r="M684" i="5" s="1"/>
  <c r="K685" i="5" a="1"/>
  <c r="K685" i="5" s="1"/>
  <c r="L685" i="5" s="1"/>
  <c r="M685" i="5" s="1"/>
  <c r="K686" i="5" a="1"/>
  <c r="K686" i="5" s="1"/>
  <c r="L686" i="5" s="1"/>
  <c r="M686" i="5" s="1"/>
  <c r="K687" i="5" a="1"/>
  <c r="K687" i="5" s="1"/>
  <c r="L687" i="5" s="1"/>
  <c r="M687" i="5" s="1"/>
  <c r="K688" i="5" a="1"/>
  <c r="K688" i="5" s="1"/>
  <c r="L688" i="5" s="1"/>
  <c r="M688" i="5" s="1"/>
  <c r="K689" i="5" a="1"/>
  <c r="K689" i="5" s="1"/>
  <c r="L689" i="5" s="1"/>
  <c r="M689" i="5" s="1"/>
  <c r="K690" i="5" a="1"/>
  <c r="K690" i="5" s="1"/>
  <c r="L690" i="5" s="1"/>
  <c r="M690" i="5" s="1"/>
  <c r="K691" i="5" a="1"/>
  <c r="K691" i="5" s="1"/>
  <c r="L691" i="5" s="1"/>
  <c r="M691" i="5" s="1"/>
  <c r="K692" i="5" a="1"/>
  <c r="K692" i="5" s="1"/>
  <c r="L692" i="5" s="1"/>
  <c r="M692" i="5" s="1"/>
  <c r="K693" i="5" a="1"/>
  <c r="K693" i="5" s="1"/>
  <c r="L693" i="5" s="1"/>
  <c r="M693" i="5" s="1"/>
  <c r="K694" i="5" a="1"/>
  <c r="K694" i="5" s="1"/>
  <c r="L694" i="5" s="1"/>
  <c r="M694" i="5" s="1"/>
  <c r="K695" i="5" a="1"/>
  <c r="K695" i="5" s="1"/>
  <c r="L695" i="5" s="1"/>
  <c r="M695" i="5" s="1"/>
  <c r="K696" i="5" a="1"/>
  <c r="K696" i="5" s="1"/>
  <c r="L696" i="5" s="1"/>
  <c r="M696" i="5" s="1"/>
  <c r="K697" i="5" a="1"/>
  <c r="K697" i="5" s="1"/>
  <c r="L697" i="5" s="1"/>
  <c r="M697" i="5" s="1"/>
  <c r="K698" i="5" a="1"/>
  <c r="K698" i="5" s="1"/>
  <c r="L698" i="5" s="1"/>
  <c r="M698" i="5" s="1"/>
  <c r="K699" i="5" a="1"/>
  <c r="K699" i="5" s="1"/>
  <c r="L699" i="5" s="1"/>
  <c r="M699" i="5" s="1"/>
  <c r="K700" i="5" a="1"/>
  <c r="K700" i="5" s="1"/>
  <c r="L700" i="5" s="1"/>
  <c r="M700" i="5" s="1"/>
  <c r="K701" i="5" a="1"/>
  <c r="K701" i="5" s="1"/>
  <c r="L701" i="5" s="1"/>
  <c r="M701" i="5" s="1"/>
  <c r="K702" i="5" a="1"/>
  <c r="K702" i="5" s="1"/>
  <c r="L702" i="5" s="1"/>
  <c r="M702" i="5" s="1"/>
  <c r="K703" i="5" a="1"/>
  <c r="K703" i="5" s="1"/>
  <c r="L703" i="5" s="1"/>
  <c r="M703" i="5" s="1"/>
  <c r="K704" i="5" a="1"/>
  <c r="K704" i="5" s="1"/>
  <c r="L704" i="5" s="1"/>
  <c r="M704" i="5" s="1"/>
  <c r="K705" i="5" a="1"/>
  <c r="K705" i="5"/>
  <c r="L705" i="5" s="1"/>
  <c r="M705" i="5" s="1"/>
  <c r="K706" i="5" a="1"/>
  <c r="K706" i="5" s="1"/>
  <c r="L706" i="5" s="1"/>
  <c r="M706" i="5" s="1"/>
  <c r="K707" i="5" a="1"/>
  <c r="K707" i="5" s="1"/>
  <c r="L707" i="5" s="1"/>
  <c r="M707" i="5" s="1"/>
  <c r="K708" i="5" a="1"/>
  <c r="K708" i="5" s="1"/>
  <c r="L708" i="5" s="1"/>
  <c r="M708" i="5" s="1"/>
  <c r="K709" i="5" a="1"/>
  <c r="K709" i="5" s="1"/>
  <c r="L709" i="5" s="1"/>
  <c r="M709" i="5" s="1"/>
  <c r="K710" i="5" a="1"/>
  <c r="K710" i="5" s="1"/>
  <c r="L710" i="5" s="1"/>
  <c r="M710" i="5" s="1"/>
  <c r="K711" i="5" a="1"/>
  <c r="K711" i="5" s="1"/>
  <c r="L711" i="5" s="1"/>
  <c r="M711" i="5" s="1"/>
  <c r="K712" i="5" a="1"/>
  <c r="K712" i="5" s="1"/>
  <c r="L712" i="5" s="1"/>
  <c r="M712" i="5" s="1"/>
  <c r="K713" i="5" a="1"/>
  <c r="K713" i="5" s="1"/>
  <c r="L713" i="5" s="1"/>
  <c r="M713" i="5" s="1"/>
  <c r="K714" i="5" a="1"/>
  <c r="K714" i="5" s="1"/>
  <c r="L714" i="5" s="1"/>
  <c r="M714" i="5" s="1"/>
  <c r="K715" i="5" a="1"/>
  <c r="K715" i="5" s="1"/>
  <c r="L715" i="5" s="1"/>
  <c r="M715" i="5" s="1"/>
  <c r="K716" i="5" a="1"/>
  <c r="K716" i="5" s="1"/>
  <c r="L716" i="5" s="1"/>
  <c r="M716" i="5" s="1"/>
  <c r="K717" i="5" a="1"/>
  <c r="K717" i="5" s="1"/>
  <c r="L717" i="5" s="1"/>
  <c r="M717" i="5" s="1"/>
  <c r="K718" i="5" a="1"/>
  <c r="K718" i="5" s="1"/>
  <c r="L718" i="5" s="1"/>
  <c r="M718" i="5" s="1"/>
  <c r="K719" i="5" a="1"/>
  <c r="K719" i="5"/>
  <c r="L719" i="5" s="1"/>
  <c r="M719" i="5" s="1"/>
  <c r="K720" i="5" a="1"/>
  <c r="K720" i="5" s="1"/>
  <c r="L720" i="5" s="1"/>
  <c r="M720" i="5" s="1"/>
  <c r="K721" i="5" a="1"/>
  <c r="K721" i="5" s="1"/>
  <c r="L721" i="5" s="1"/>
  <c r="M721" i="5" s="1"/>
  <c r="K722" i="5" a="1"/>
  <c r="K722" i="5" s="1"/>
  <c r="L722" i="5" s="1"/>
  <c r="M722" i="5" s="1"/>
  <c r="K723" i="5" a="1"/>
  <c r="K723" i="5" s="1"/>
  <c r="L723" i="5" s="1"/>
  <c r="M723" i="5" s="1"/>
  <c r="K724" i="5" a="1"/>
  <c r="K724" i="5" s="1"/>
  <c r="L724" i="5" s="1"/>
  <c r="M724" i="5" s="1"/>
  <c r="K725" i="5" a="1"/>
  <c r="K725" i="5" s="1"/>
  <c r="L725" i="5" s="1"/>
  <c r="M725" i="5" s="1"/>
  <c r="K726" i="5" a="1"/>
  <c r="K726" i="5" s="1"/>
  <c r="L726" i="5" s="1"/>
  <c r="M726" i="5" s="1"/>
  <c r="K727" i="5" a="1"/>
  <c r="K727" i="5" s="1"/>
  <c r="L727" i="5" s="1"/>
  <c r="M727" i="5" s="1"/>
  <c r="K728" i="5" a="1"/>
  <c r="K728" i="5" s="1"/>
  <c r="L728" i="5" s="1"/>
  <c r="M728" i="5" s="1"/>
  <c r="K729" i="5" a="1"/>
  <c r="K729" i="5" s="1"/>
  <c r="L729" i="5" s="1"/>
  <c r="M729" i="5" s="1"/>
  <c r="K730" i="5" a="1"/>
  <c r="K730" i="5" s="1"/>
  <c r="L730" i="5" s="1"/>
  <c r="M730" i="5" s="1"/>
  <c r="K731" i="5" a="1"/>
  <c r="K731" i="5" s="1"/>
  <c r="L731" i="5" s="1"/>
  <c r="M731" i="5" s="1"/>
  <c r="K732" i="5" a="1"/>
  <c r="K732" i="5" s="1"/>
  <c r="L732" i="5" s="1"/>
  <c r="M732" i="5" s="1"/>
  <c r="K733" i="5" a="1"/>
  <c r="K733" i="5" s="1"/>
  <c r="L733" i="5" s="1"/>
  <c r="M733" i="5" s="1"/>
  <c r="K734" i="5" a="1"/>
  <c r="K734" i="5" s="1"/>
  <c r="L734" i="5" s="1"/>
  <c r="M734" i="5" s="1"/>
  <c r="K735" i="5" a="1"/>
  <c r="K735" i="5" s="1"/>
  <c r="L735" i="5" s="1"/>
  <c r="M735" i="5" s="1"/>
  <c r="K736" i="5" a="1"/>
  <c r="K736" i="5" s="1"/>
  <c r="L736" i="5" s="1"/>
  <c r="M736" i="5" s="1"/>
  <c r="K737" i="5" a="1"/>
  <c r="K737" i="5" s="1"/>
  <c r="L737" i="5" s="1"/>
  <c r="M737" i="5" s="1"/>
  <c r="K738" i="5" a="1"/>
  <c r="K738" i="5" s="1"/>
  <c r="L738" i="5" s="1"/>
  <c r="M738" i="5" s="1"/>
  <c r="K739" i="5" a="1"/>
  <c r="K739" i="5" s="1"/>
  <c r="L739" i="5" s="1"/>
  <c r="M739" i="5" s="1"/>
  <c r="K740" i="5" a="1"/>
  <c r="K740" i="5" s="1"/>
  <c r="L740" i="5" s="1"/>
  <c r="M740" i="5" s="1"/>
  <c r="K741" i="5" a="1"/>
  <c r="K741" i="5" s="1"/>
  <c r="L741" i="5" s="1"/>
  <c r="M741" i="5" s="1"/>
  <c r="K742" i="5" a="1"/>
  <c r="K742" i="5" s="1"/>
  <c r="L742" i="5" s="1"/>
  <c r="M742" i="5" s="1"/>
  <c r="K743" i="5" a="1"/>
  <c r="K743" i="5" s="1"/>
  <c r="L743" i="5" s="1"/>
  <c r="M743" i="5" s="1"/>
  <c r="K744" i="5" a="1"/>
  <c r="K744" i="5" s="1"/>
  <c r="L744" i="5" s="1"/>
  <c r="M744" i="5" s="1"/>
  <c r="K745" i="5" a="1"/>
  <c r="K745" i="5" s="1"/>
  <c r="L745" i="5" s="1"/>
  <c r="M745" i="5" s="1"/>
  <c r="K746" i="5" a="1"/>
  <c r="K746" i="5" s="1"/>
  <c r="L746" i="5" s="1"/>
  <c r="M746" i="5" s="1"/>
  <c r="K747" i="5" a="1"/>
  <c r="K747" i="5" s="1"/>
  <c r="L747" i="5" s="1"/>
  <c r="M747" i="5" s="1"/>
  <c r="K748" i="5" a="1"/>
  <c r="K748" i="5" s="1"/>
  <c r="L748" i="5" s="1"/>
  <c r="M748" i="5" s="1"/>
  <c r="K749" i="5" a="1"/>
  <c r="K749" i="5" s="1"/>
  <c r="L749" i="5" s="1"/>
  <c r="M749" i="5" s="1"/>
  <c r="K750" i="5" a="1"/>
  <c r="K750" i="5" s="1"/>
  <c r="L750" i="5" s="1"/>
  <c r="M750" i="5" s="1"/>
  <c r="K751" i="5" a="1"/>
  <c r="K751" i="5" s="1"/>
  <c r="L751" i="5" s="1"/>
  <c r="M751" i="5" s="1"/>
  <c r="K752" i="5" a="1"/>
  <c r="K752" i="5" s="1"/>
  <c r="L752" i="5" s="1"/>
  <c r="M752" i="5" s="1"/>
  <c r="K753" i="5" a="1"/>
  <c r="K753" i="5"/>
  <c r="L753" i="5" s="1"/>
  <c r="M753" i="5" s="1"/>
  <c r="K754" i="5" a="1"/>
  <c r="K754" i="5" s="1"/>
  <c r="L754" i="5" s="1"/>
  <c r="M754" i="5" s="1"/>
  <c r="K755" i="5" a="1"/>
  <c r="K755" i="5" s="1"/>
  <c r="L755" i="5" s="1"/>
  <c r="M755" i="5" s="1"/>
  <c r="K756" i="5" a="1"/>
  <c r="K756" i="5" s="1"/>
  <c r="L756" i="5" s="1"/>
  <c r="M756" i="5" s="1"/>
  <c r="K757" i="5" a="1"/>
  <c r="K757" i="5" s="1"/>
  <c r="L757" i="5" s="1"/>
  <c r="M757" i="5" s="1"/>
  <c r="K758" i="5" a="1"/>
  <c r="K758" i="5" s="1"/>
  <c r="L758" i="5" s="1"/>
  <c r="M758" i="5" s="1"/>
  <c r="K759" i="5" a="1"/>
  <c r="K759" i="5" s="1"/>
  <c r="L759" i="5" s="1"/>
  <c r="M759" i="5" s="1"/>
  <c r="K760" i="5" a="1"/>
  <c r="K760" i="5"/>
  <c r="L760" i="5" s="1"/>
  <c r="M760" i="5" s="1"/>
  <c r="K761" i="5" a="1"/>
  <c r="K761" i="5" s="1"/>
  <c r="L761" i="5" s="1"/>
  <c r="M761" i="5" s="1"/>
  <c r="K762" i="5" a="1"/>
  <c r="K762" i="5" s="1"/>
  <c r="L762" i="5" s="1"/>
  <c r="M762" i="5" s="1"/>
  <c r="K763" i="5" a="1"/>
  <c r="K763" i="5" s="1"/>
  <c r="L763" i="5" s="1"/>
  <c r="M763" i="5" s="1"/>
  <c r="K764" i="5" a="1"/>
  <c r="K764" i="5" s="1"/>
  <c r="L764" i="5" s="1"/>
  <c r="M764" i="5" s="1"/>
  <c r="K765" i="5" a="1"/>
  <c r="K765" i="5" s="1"/>
  <c r="L765" i="5" s="1"/>
  <c r="M765" i="5" s="1"/>
  <c r="K766" i="5" a="1"/>
  <c r="K766" i="5" s="1"/>
  <c r="L766" i="5" s="1"/>
  <c r="M766" i="5" s="1"/>
  <c r="K767" i="5" a="1"/>
  <c r="K767" i="5"/>
  <c r="L767" i="5" s="1"/>
  <c r="M767" i="5" s="1"/>
  <c r="K768" i="5" a="1"/>
  <c r="K768" i="5" s="1"/>
  <c r="L768" i="5" s="1"/>
  <c r="M768" i="5" s="1"/>
  <c r="K769" i="5" a="1"/>
  <c r="K769" i="5" s="1"/>
  <c r="L769" i="5" s="1"/>
  <c r="M769" i="5" s="1"/>
  <c r="K770" i="5" a="1"/>
  <c r="K770" i="5" s="1"/>
  <c r="L770" i="5" s="1"/>
  <c r="M770" i="5" s="1"/>
  <c r="K771" i="5" a="1"/>
  <c r="K771" i="5"/>
  <c r="L771" i="5" s="1"/>
  <c r="M771" i="5" s="1"/>
  <c r="K772" i="5" a="1"/>
  <c r="K772" i="5" s="1"/>
  <c r="L772" i="5" s="1"/>
  <c r="M772" i="5" s="1"/>
  <c r="K773" i="5" a="1"/>
  <c r="K773" i="5" s="1"/>
  <c r="L773" i="5" s="1"/>
  <c r="M773" i="5" s="1"/>
  <c r="K774" i="5" a="1"/>
  <c r="K774" i="5" s="1"/>
  <c r="L774" i="5" s="1"/>
  <c r="M774" i="5" s="1"/>
  <c r="K775" i="5" a="1"/>
  <c r="K775" i="5" s="1"/>
  <c r="L775" i="5" s="1"/>
  <c r="M775" i="5" s="1"/>
  <c r="K776" i="5" a="1"/>
  <c r="K776" i="5" s="1"/>
  <c r="L776" i="5" s="1"/>
  <c r="M776" i="5" s="1"/>
  <c r="K777" i="5" a="1"/>
  <c r="K777" i="5" s="1"/>
  <c r="L777" i="5" s="1"/>
  <c r="M777" i="5" s="1"/>
  <c r="K778" i="5" a="1"/>
  <c r="K778" i="5" s="1"/>
  <c r="L778" i="5" s="1"/>
  <c r="M778" i="5" s="1"/>
  <c r="K779" i="5" a="1"/>
  <c r="K779" i="5" s="1"/>
  <c r="L779" i="5" s="1"/>
  <c r="M779" i="5" s="1"/>
  <c r="K780" i="5" a="1"/>
  <c r="K780" i="5" s="1"/>
  <c r="L780" i="5" s="1"/>
  <c r="M780" i="5" s="1"/>
  <c r="K781" i="5" a="1"/>
  <c r="K781" i="5" s="1"/>
  <c r="L781" i="5" s="1"/>
  <c r="M781" i="5" s="1"/>
  <c r="K782" i="5" a="1"/>
  <c r="K782" i="5" s="1"/>
  <c r="L782" i="5" s="1"/>
  <c r="M782" i="5" s="1"/>
  <c r="K783" i="5" a="1"/>
  <c r="K783" i="5" s="1"/>
  <c r="L783" i="5" s="1"/>
  <c r="M783" i="5" s="1"/>
  <c r="K784" i="5" a="1"/>
  <c r="K784" i="5" s="1"/>
  <c r="L784" i="5" s="1"/>
  <c r="M784" i="5" s="1"/>
  <c r="K785" i="5" a="1"/>
  <c r="K785" i="5" s="1"/>
  <c r="L785" i="5" s="1"/>
  <c r="M785" i="5" s="1"/>
  <c r="K786" i="5" a="1"/>
  <c r="K786" i="5" s="1"/>
  <c r="L786" i="5" s="1"/>
  <c r="M786" i="5" s="1"/>
  <c r="K787" i="5" a="1"/>
  <c r="K787" i="5" s="1"/>
  <c r="L787" i="5" s="1"/>
  <c r="M787" i="5" s="1"/>
  <c r="K788" i="5" a="1"/>
  <c r="K788" i="5" s="1"/>
  <c r="L788" i="5" s="1"/>
  <c r="M788" i="5" s="1"/>
  <c r="K789" i="5" a="1"/>
  <c r="K789" i="5" s="1"/>
  <c r="L789" i="5" s="1"/>
  <c r="M789" i="5" s="1"/>
  <c r="K790" i="5" a="1"/>
  <c r="K790" i="5" s="1"/>
  <c r="L790" i="5" s="1"/>
  <c r="M790" i="5" s="1"/>
  <c r="K791" i="5" a="1"/>
  <c r="K791" i="5" s="1"/>
  <c r="L791" i="5" s="1"/>
  <c r="M791" i="5" s="1"/>
  <c r="K792" i="5" a="1"/>
  <c r="K792" i="5" s="1"/>
  <c r="L792" i="5" s="1"/>
  <c r="M792" i="5" s="1"/>
  <c r="K793" i="5" a="1"/>
  <c r="K793" i="5" s="1"/>
  <c r="L793" i="5" s="1"/>
  <c r="M793" i="5" s="1"/>
  <c r="K794" i="5" a="1"/>
  <c r="K794" i="5" s="1"/>
  <c r="L794" i="5" s="1"/>
  <c r="M794" i="5" s="1"/>
  <c r="K795" i="5" a="1"/>
  <c r="K795" i="5" s="1"/>
  <c r="L795" i="5" s="1"/>
  <c r="M795" i="5" s="1"/>
  <c r="K796" i="5" a="1"/>
  <c r="K796" i="5" s="1"/>
  <c r="L796" i="5" s="1"/>
  <c r="M796" i="5" s="1"/>
  <c r="K797" i="5" a="1"/>
  <c r="K797" i="5" s="1"/>
  <c r="L797" i="5" s="1"/>
  <c r="M797" i="5" s="1"/>
  <c r="K798" i="5" a="1"/>
  <c r="K798" i="5" s="1"/>
  <c r="L798" i="5" s="1"/>
  <c r="M798" i="5" s="1"/>
  <c r="K799" i="5" a="1"/>
  <c r="K799" i="5" s="1"/>
  <c r="L799" i="5" s="1"/>
  <c r="M799" i="5" s="1"/>
  <c r="K800" i="5" a="1"/>
  <c r="K800" i="5" s="1"/>
  <c r="L800" i="5" s="1"/>
  <c r="M800" i="5" s="1"/>
  <c r="K801" i="5" a="1"/>
  <c r="K801" i="5" s="1"/>
  <c r="L801" i="5" s="1"/>
  <c r="M801" i="5" s="1"/>
  <c r="K802" i="5" a="1"/>
  <c r="K802" i="5" s="1"/>
  <c r="L802" i="5" s="1"/>
  <c r="M802" i="5" s="1"/>
  <c r="K803" i="5" a="1"/>
  <c r="K803" i="5" s="1"/>
  <c r="L803" i="5" s="1"/>
  <c r="M803" i="5" s="1"/>
  <c r="K804" i="5" a="1"/>
  <c r="K804" i="5" s="1"/>
  <c r="L804" i="5" s="1"/>
  <c r="M804" i="5" s="1"/>
  <c r="K805" i="5" a="1"/>
  <c r="K805" i="5" s="1"/>
  <c r="L805" i="5" s="1"/>
  <c r="M805" i="5" s="1"/>
  <c r="K806" i="5" a="1"/>
  <c r="K806" i="5" s="1"/>
  <c r="L806" i="5" s="1"/>
  <c r="M806" i="5" s="1"/>
  <c r="K807" i="5" a="1"/>
  <c r="K807" i="5" s="1"/>
  <c r="L807" i="5" s="1"/>
  <c r="M807" i="5" s="1"/>
  <c r="K808" i="5" a="1"/>
  <c r="K808" i="5" s="1"/>
  <c r="L808" i="5" s="1"/>
  <c r="M808" i="5" s="1"/>
  <c r="K809" i="5" a="1"/>
  <c r="K809" i="5" s="1"/>
  <c r="L809" i="5" s="1"/>
  <c r="M809" i="5" s="1"/>
  <c r="K810" i="5" a="1"/>
  <c r="K810" i="5" s="1"/>
  <c r="L810" i="5" s="1"/>
  <c r="M810" i="5" s="1"/>
  <c r="K811" i="5" a="1"/>
  <c r="K811" i="5" s="1"/>
  <c r="L811" i="5" s="1"/>
  <c r="M811" i="5" s="1"/>
  <c r="K812" i="5" a="1"/>
  <c r="K812" i="5" s="1"/>
  <c r="L812" i="5" s="1"/>
  <c r="M812" i="5" s="1"/>
  <c r="K813" i="5" a="1"/>
  <c r="K813" i="5" s="1"/>
  <c r="L813" i="5" s="1"/>
  <c r="M813" i="5" s="1"/>
  <c r="K814" i="5" a="1"/>
  <c r="K814" i="5" s="1"/>
  <c r="L814" i="5" s="1"/>
  <c r="M814" i="5" s="1"/>
  <c r="K815" i="5" a="1"/>
  <c r="K815" i="5" s="1"/>
  <c r="L815" i="5" s="1"/>
  <c r="M815" i="5" s="1"/>
  <c r="K816" i="5" a="1"/>
  <c r="K816" i="5" s="1"/>
  <c r="L816" i="5" s="1"/>
  <c r="M816" i="5" s="1"/>
  <c r="K817" i="5" a="1"/>
  <c r="K817" i="5" s="1"/>
  <c r="L817" i="5" s="1"/>
  <c r="M817" i="5" s="1"/>
  <c r="K818" i="5" a="1"/>
  <c r="K818" i="5" s="1"/>
  <c r="L818" i="5" s="1"/>
  <c r="M818" i="5" s="1"/>
  <c r="K819" i="5" a="1"/>
  <c r="K819" i="5" s="1"/>
  <c r="L819" i="5" s="1"/>
  <c r="M819" i="5" s="1"/>
  <c r="K820" i="5" a="1"/>
  <c r="K820" i="5" s="1"/>
  <c r="L820" i="5" s="1"/>
  <c r="M820" i="5" s="1"/>
  <c r="K821" i="5" a="1"/>
  <c r="K821" i="5" s="1"/>
  <c r="L821" i="5" s="1"/>
  <c r="M821" i="5" s="1"/>
  <c r="K822" i="5" a="1"/>
  <c r="K822" i="5" s="1"/>
  <c r="L822" i="5" s="1"/>
  <c r="M822" i="5" s="1"/>
  <c r="K823" i="5" a="1"/>
  <c r="K823" i="5" s="1"/>
  <c r="L823" i="5" s="1"/>
  <c r="M823" i="5" s="1"/>
  <c r="K824" i="5" a="1"/>
  <c r="K824" i="5" s="1"/>
  <c r="L824" i="5" s="1"/>
  <c r="M824" i="5" s="1"/>
  <c r="K825" i="5" a="1"/>
  <c r="K825" i="5" s="1"/>
  <c r="L825" i="5" s="1"/>
  <c r="M825" i="5" s="1"/>
  <c r="K826" i="5" a="1"/>
  <c r="K826" i="5" s="1"/>
  <c r="L826" i="5" s="1"/>
  <c r="M826" i="5" s="1"/>
  <c r="K827" i="5" a="1"/>
  <c r="K827" i="5" s="1"/>
  <c r="L827" i="5" s="1"/>
  <c r="M827" i="5" s="1"/>
  <c r="K828" i="5" a="1"/>
  <c r="K828" i="5" s="1"/>
  <c r="L828" i="5" s="1"/>
  <c r="M828" i="5" s="1"/>
  <c r="K829" i="5" a="1"/>
  <c r="K829" i="5" s="1"/>
  <c r="L829" i="5" s="1"/>
  <c r="M829" i="5" s="1"/>
  <c r="K830" i="5" a="1"/>
  <c r="K830" i="5" s="1"/>
  <c r="L830" i="5" s="1"/>
  <c r="M830" i="5" s="1"/>
  <c r="K831" i="5" a="1"/>
  <c r="K831" i="5" s="1"/>
  <c r="L831" i="5" s="1"/>
  <c r="M831" i="5" s="1"/>
  <c r="K832" i="5" a="1"/>
  <c r="K832" i="5" s="1"/>
  <c r="L832" i="5" s="1"/>
  <c r="M832" i="5" s="1"/>
  <c r="K833" i="5" a="1"/>
  <c r="K833" i="5"/>
  <c r="L833" i="5" s="1"/>
  <c r="M833" i="5" s="1"/>
  <c r="K834" i="5" a="1"/>
  <c r="K834" i="5" s="1"/>
  <c r="L834" i="5" s="1"/>
  <c r="M834" i="5" s="1"/>
  <c r="K835" i="5" a="1"/>
  <c r="K835" i="5"/>
  <c r="L835" i="5" s="1"/>
  <c r="M835" i="5" s="1"/>
  <c r="K836" i="5" a="1"/>
  <c r="K836" i="5" s="1"/>
  <c r="L836" i="5" s="1"/>
  <c r="M836" i="5" s="1"/>
  <c r="K837" i="5" a="1"/>
  <c r="K837" i="5" s="1"/>
  <c r="L837" i="5" s="1"/>
  <c r="M837" i="5" s="1"/>
  <c r="K838" i="5" a="1"/>
  <c r="K838" i="5" s="1"/>
  <c r="L838" i="5" s="1"/>
  <c r="M838" i="5" s="1"/>
  <c r="K839" i="5" a="1"/>
  <c r="K839" i="5" s="1"/>
  <c r="L839" i="5" s="1"/>
  <c r="M839" i="5" s="1"/>
  <c r="K840" i="5" a="1"/>
  <c r="K840" i="5" s="1"/>
  <c r="L840" i="5" s="1"/>
  <c r="M840" i="5" s="1"/>
  <c r="K841" i="5" a="1"/>
  <c r="K841" i="5" s="1"/>
  <c r="L841" i="5" s="1"/>
  <c r="M841" i="5" s="1"/>
  <c r="K842" i="5" a="1"/>
  <c r="K842" i="5" s="1"/>
  <c r="L842" i="5" s="1"/>
  <c r="M842" i="5" s="1"/>
  <c r="K843" i="5" a="1"/>
  <c r="K843" i="5" s="1"/>
  <c r="L843" i="5" s="1"/>
  <c r="M843" i="5" s="1"/>
  <c r="K844" i="5" a="1"/>
  <c r="K844" i="5" s="1"/>
  <c r="L844" i="5" s="1"/>
  <c r="M844" i="5" s="1"/>
  <c r="K845" i="5" a="1"/>
  <c r="K845" i="5" s="1"/>
  <c r="L845" i="5" s="1"/>
  <c r="M845" i="5" s="1"/>
  <c r="K846" i="5" a="1"/>
  <c r="K846" i="5" s="1"/>
  <c r="L846" i="5" s="1"/>
  <c r="M846" i="5" s="1"/>
  <c r="K847" i="5" a="1"/>
  <c r="K847" i="5" s="1"/>
  <c r="L847" i="5" s="1"/>
  <c r="M847" i="5" s="1"/>
  <c r="K848" i="5" a="1"/>
  <c r="K848" i="5" s="1"/>
  <c r="L848" i="5" s="1"/>
  <c r="M848" i="5" s="1"/>
  <c r="K849" i="5" a="1"/>
  <c r="K849" i="5" s="1"/>
  <c r="L849" i="5" s="1"/>
  <c r="M849" i="5" s="1"/>
  <c r="K850" i="5" a="1"/>
  <c r="K850" i="5" s="1"/>
  <c r="L850" i="5" s="1"/>
  <c r="M850" i="5" s="1"/>
  <c r="K851" i="5" a="1"/>
  <c r="K851" i="5" s="1"/>
  <c r="L851" i="5" s="1"/>
  <c r="M851" i="5" s="1"/>
  <c r="K852" i="5" a="1"/>
  <c r="K852" i="5" s="1"/>
  <c r="L852" i="5" s="1"/>
  <c r="M852" i="5" s="1"/>
  <c r="K853" i="5" a="1"/>
  <c r="K853" i="5" s="1"/>
  <c r="L853" i="5" s="1"/>
  <c r="M853" i="5" s="1"/>
  <c r="K854" i="5" a="1"/>
  <c r="K854" i="5" s="1"/>
  <c r="L854" i="5" s="1"/>
  <c r="M854" i="5" s="1"/>
  <c r="K855" i="5" a="1"/>
  <c r="K855" i="5" s="1"/>
  <c r="L855" i="5" s="1"/>
  <c r="M855" i="5" s="1"/>
  <c r="K856" i="5" a="1"/>
  <c r="K856" i="5" s="1"/>
  <c r="L856" i="5" s="1"/>
  <c r="M856" i="5" s="1"/>
  <c r="K857" i="5" a="1"/>
  <c r="K857" i="5" s="1"/>
  <c r="L857" i="5" s="1"/>
  <c r="M857" i="5" s="1"/>
  <c r="K858" i="5" a="1"/>
  <c r="K858" i="5" s="1"/>
  <c r="L858" i="5" s="1"/>
  <c r="M858" i="5" s="1"/>
  <c r="K859" i="5" a="1"/>
  <c r="K859" i="5" s="1"/>
  <c r="L859" i="5" s="1"/>
  <c r="M859" i="5" s="1"/>
  <c r="K860" i="5" a="1"/>
  <c r="K860" i="5"/>
  <c r="L860" i="5" s="1"/>
  <c r="M860" i="5" s="1"/>
  <c r="K861" i="5" a="1"/>
  <c r="K861" i="5"/>
  <c r="L861" i="5" s="1"/>
  <c r="M861" i="5" s="1"/>
  <c r="K862" i="5" a="1"/>
  <c r="K862" i="5" s="1"/>
  <c r="L862" i="5" s="1"/>
  <c r="M862" i="5" s="1"/>
  <c r="K863" i="5" a="1"/>
  <c r="K863" i="5" s="1"/>
  <c r="L863" i="5" s="1"/>
  <c r="M863" i="5" s="1"/>
  <c r="K864" i="5" a="1"/>
  <c r="K864" i="5" s="1"/>
  <c r="L864" i="5" s="1"/>
  <c r="M864" i="5" s="1"/>
  <c r="K865" i="5" a="1"/>
  <c r="K865" i="5" s="1"/>
  <c r="L865" i="5" s="1"/>
  <c r="M865" i="5" s="1"/>
  <c r="K866" i="5" a="1"/>
  <c r="K866" i="5" s="1"/>
  <c r="L866" i="5" s="1"/>
  <c r="M866" i="5" s="1"/>
  <c r="K867" i="5" a="1"/>
  <c r="K867" i="5" s="1"/>
  <c r="L867" i="5" s="1"/>
  <c r="M867" i="5" s="1"/>
  <c r="K868" i="5" a="1"/>
  <c r="K868" i="5" s="1"/>
  <c r="L868" i="5" s="1"/>
  <c r="M868" i="5" s="1"/>
  <c r="K869" i="5" a="1"/>
  <c r="K869" i="5" s="1"/>
  <c r="L869" i="5" s="1"/>
  <c r="M869" i="5" s="1"/>
  <c r="K870" i="5" a="1"/>
  <c r="K870" i="5" s="1"/>
  <c r="L870" i="5" s="1"/>
  <c r="M870" i="5" s="1"/>
  <c r="K871" i="5" a="1"/>
  <c r="K871" i="5" s="1"/>
  <c r="L871" i="5" s="1"/>
  <c r="M871" i="5" s="1"/>
  <c r="K872" i="5" a="1"/>
  <c r="K872" i="5" s="1"/>
  <c r="L872" i="5" s="1"/>
  <c r="M872" i="5" s="1"/>
  <c r="K873" i="5" a="1"/>
  <c r="K873" i="5" s="1"/>
  <c r="L873" i="5" s="1"/>
  <c r="M873" i="5" s="1"/>
  <c r="K874" i="5" a="1"/>
  <c r="K874" i="5" s="1"/>
  <c r="L874" i="5" s="1"/>
  <c r="M874" i="5" s="1"/>
  <c r="K875" i="5" a="1"/>
  <c r="K875" i="5" s="1"/>
  <c r="L875" i="5" s="1"/>
  <c r="M875" i="5" s="1"/>
  <c r="K876" i="5" a="1"/>
  <c r="K876" i="5" s="1"/>
  <c r="L876" i="5" s="1"/>
  <c r="M876" i="5" s="1"/>
  <c r="K877" i="5" a="1"/>
  <c r="K877" i="5" s="1"/>
  <c r="L877" i="5" s="1"/>
  <c r="M877" i="5" s="1"/>
  <c r="K878" i="5" a="1"/>
  <c r="K878" i="5" s="1"/>
  <c r="L878" i="5" s="1"/>
  <c r="M878" i="5" s="1"/>
  <c r="K879" i="5" a="1"/>
  <c r="K879" i="5" s="1"/>
  <c r="L879" i="5" s="1"/>
  <c r="M879" i="5" s="1"/>
  <c r="K880" i="5" a="1"/>
  <c r="K880" i="5" s="1"/>
  <c r="L880" i="5" s="1"/>
  <c r="M880" i="5" s="1"/>
  <c r="K881" i="5" a="1"/>
  <c r="K881" i="5" s="1"/>
  <c r="L881" i="5" s="1"/>
  <c r="M881" i="5" s="1"/>
  <c r="K882" i="5" a="1"/>
  <c r="K882" i="5" s="1"/>
  <c r="L882" i="5" s="1"/>
  <c r="M882" i="5" s="1"/>
  <c r="K883" i="5" a="1"/>
  <c r="K883" i="5" s="1"/>
  <c r="L883" i="5" s="1"/>
  <c r="M883" i="5" s="1"/>
  <c r="K884" i="5" a="1"/>
  <c r="K884" i="5" s="1"/>
  <c r="L884" i="5" s="1"/>
  <c r="M884" i="5" s="1"/>
  <c r="K885" i="5" a="1"/>
  <c r="K885" i="5" s="1"/>
  <c r="L885" i="5" s="1"/>
  <c r="M885" i="5" s="1"/>
  <c r="K886" i="5" a="1"/>
  <c r="K886" i="5" s="1"/>
  <c r="L886" i="5" s="1"/>
  <c r="M886" i="5" s="1"/>
  <c r="K887" i="5" a="1"/>
  <c r="K887" i="5" s="1"/>
  <c r="L887" i="5" s="1"/>
  <c r="M887" i="5" s="1"/>
  <c r="K888" i="5" a="1"/>
  <c r="K888" i="5"/>
  <c r="L888" i="5" s="1"/>
  <c r="M888" i="5" s="1"/>
  <c r="K889" i="5" a="1"/>
  <c r="K889" i="5" s="1"/>
  <c r="L889" i="5" s="1"/>
  <c r="M889" i="5" s="1"/>
  <c r="K890" i="5" a="1"/>
  <c r="K890" i="5" s="1"/>
  <c r="L890" i="5" s="1"/>
  <c r="M890" i="5" s="1"/>
  <c r="K891" i="5" a="1"/>
  <c r="K891" i="5" s="1"/>
  <c r="L891" i="5" s="1"/>
  <c r="M891" i="5" s="1"/>
  <c r="K892" i="5" a="1"/>
  <c r="K892" i="5" s="1"/>
  <c r="L892" i="5" s="1"/>
  <c r="M892" i="5" s="1"/>
  <c r="K893" i="5" a="1"/>
  <c r="K893" i="5" s="1"/>
  <c r="L893" i="5" s="1"/>
  <c r="M893" i="5" s="1"/>
  <c r="K894" i="5" a="1"/>
  <c r="K894" i="5" s="1"/>
  <c r="L894" i="5" s="1"/>
  <c r="M894" i="5" s="1"/>
  <c r="K895" i="5" a="1"/>
  <c r="K895" i="5" s="1"/>
  <c r="L895" i="5" s="1"/>
  <c r="M895" i="5" s="1"/>
  <c r="K896" i="5" a="1"/>
  <c r="K896" i="5" s="1"/>
  <c r="L896" i="5" s="1"/>
  <c r="M896" i="5" s="1"/>
  <c r="K897" i="5" a="1"/>
  <c r="K897" i="5" s="1"/>
  <c r="L897" i="5" s="1"/>
  <c r="M897" i="5" s="1"/>
  <c r="K898" i="5" a="1"/>
  <c r="K898" i="5" s="1"/>
  <c r="L898" i="5" s="1"/>
  <c r="M898" i="5" s="1"/>
  <c r="K899" i="5" a="1"/>
  <c r="K899" i="5" s="1"/>
  <c r="L899" i="5" s="1"/>
  <c r="M899" i="5" s="1"/>
  <c r="K900" i="5" a="1"/>
  <c r="K900" i="5" s="1"/>
  <c r="L900" i="5" s="1"/>
  <c r="M900" i="5" s="1"/>
  <c r="K901" i="5" a="1"/>
  <c r="K901" i="5" s="1"/>
  <c r="L901" i="5" s="1"/>
  <c r="M901" i="5" s="1"/>
  <c r="K902" i="5" a="1"/>
  <c r="K902" i="5" s="1"/>
  <c r="L902" i="5" s="1"/>
  <c r="M902" i="5" s="1"/>
  <c r="K903" i="5" a="1"/>
  <c r="K903" i="5" s="1"/>
  <c r="L903" i="5" s="1"/>
  <c r="M903" i="5" s="1"/>
  <c r="K904" i="5" a="1"/>
  <c r="K904" i="5" s="1"/>
  <c r="L904" i="5" s="1"/>
  <c r="M904" i="5" s="1"/>
  <c r="K905" i="5" a="1"/>
  <c r="K905" i="5" s="1"/>
  <c r="L905" i="5" s="1"/>
  <c r="M905" i="5" s="1"/>
  <c r="K906" i="5" a="1"/>
  <c r="K906" i="5" s="1"/>
  <c r="L906" i="5" s="1"/>
  <c r="M906" i="5" s="1"/>
  <c r="K907" i="5" a="1"/>
  <c r="K907" i="5" s="1"/>
  <c r="L907" i="5" s="1"/>
  <c r="M907" i="5" s="1"/>
  <c r="K908" i="5" a="1"/>
  <c r="K908" i="5"/>
  <c r="L908" i="5" s="1"/>
  <c r="M908" i="5" s="1"/>
  <c r="K909" i="5" a="1"/>
  <c r="K909" i="5" s="1"/>
  <c r="L909" i="5" s="1"/>
  <c r="M909" i="5" s="1"/>
  <c r="K910" i="5" a="1"/>
  <c r="K910" i="5" s="1"/>
  <c r="L910" i="5" s="1"/>
  <c r="M910" i="5" s="1"/>
  <c r="K911" i="5" a="1"/>
  <c r="K911" i="5" s="1"/>
  <c r="L911" i="5" s="1"/>
  <c r="M911" i="5" s="1"/>
  <c r="K912" i="5" a="1"/>
  <c r="K912" i="5" s="1"/>
  <c r="L912" i="5" s="1"/>
  <c r="M912" i="5" s="1"/>
  <c r="K913" i="5" a="1"/>
  <c r="K913" i="5" s="1"/>
  <c r="L913" i="5" s="1"/>
  <c r="M913" i="5" s="1"/>
  <c r="K914" i="5" a="1"/>
  <c r="K914" i="5" s="1"/>
  <c r="L914" i="5" s="1"/>
  <c r="M914" i="5" s="1"/>
  <c r="K915" i="5" a="1"/>
  <c r="K915" i="5" s="1"/>
  <c r="L915" i="5" s="1"/>
  <c r="M915" i="5" s="1"/>
  <c r="K916" i="5" a="1"/>
  <c r="K916" i="5" s="1"/>
  <c r="L916" i="5" s="1"/>
  <c r="M916" i="5" s="1"/>
  <c r="K917" i="5" a="1"/>
  <c r="K917" i="5" s="1"/>
  <c r="L917" i="5" s="1"/>
  <c r="M917" i="5" s="1"/>
  <c r="K918" i="5" a="1"/>
  <c r="K918" i="5" s="1"/>
  <c r="L918" i="5" s="1"/>
  <c r="M918" i="5" s="1"/>
  <c r="K919" i="5" a="1"/>
  <c r="K919" i="5" s="1"/>
  <c r="L919" i="5" s="1"/>
  <c r="M919" i="5" s="1"/>
  <c r="K920" i="5" a="1"/>
  <c r="K920" i="5"/>
  <c r="L920" i="5" s="1"/>
  <c r="M920" i="5" s="1"/>
  <c r="K921" i="5" a="1"/>
  <c r="K921" i="5" s="1"/>
  <c r="L921" i="5" s="1"/>
  <c r="M921" i="5" s="1"/>
  <c r="K922" i="5" a="1"/>
  <c r="K922" i="5" s="1"/>
  <c r="L922" i="5" s="1"/>
  <c r="M922" i="5" s="1"/>
  <c r="K923" i="5" a="1"/>
  <c r="K923" i="5" s="1"/>
  <c r="L923" i="5" s="1"/>
  <c r="M923" i="5" s="1"/>
  <c r="K924" i="5" a="1"/>
  <c r="K924" i="5" s="1"/>
  <c r="L924" i="5" s="1"/>
  <c r="M924" i="5" s="1"/>
  <c r="K925" i="5" a="1"/>
  <c r="K925" i="5"/>
  <c r="L925" i="5" s="1"/>
  <c r="M925" i="5" s="1"/>
  <c r="K926" i="5" a="1"/>
  <c r="K926" i="5" s="1"/>
  <c r="L926" i="5" s="1"/>
  <c r="M926" i="5" s="1"/>
  <c r="K927" i="5" a="1"/>
  <c r="K927" i="5" s="1"/>
  <c r="L927" i="5" s="1"/>
  <c r="M927" i="5" s="1"/>
  <c r="K928" i="5" a="1"/>
  <c r="K928" i="5" s="1"/>
  <c r="L928" i="5" s="1"/>
  <c r="M928" i="5" s="1"/>
  <c r="K929" i="5" a="1"/>
  <c r="K929" i="5" s="1"/>
  <c r="L929" i="5" s="1"/>
  <c r="M929" i="5" s="1"/>
  <c r="K930" i="5" a="1"/>
  <c r="K930" i="5" s="1"/>
  <c r="L930" i="5" s="1"/>
  <c r="M930" i="5" s="1"/>
  <c r="K931" i="5" a="1"/>
  <c r="K931" i="5"/>
  <c r="L931" i="5" s="1"/>
  <c r="M931" i="5" s="1"/>
  <c r="K932" i="5" a="1"/>
  <c r="K932" i="5" s="1"/>
  <c r="L932" i="5" s="1"/>
  <c r="M932" i="5" s="1"/>
  <c r="K933" i="5" a="1"/>
  <c r="K933" i="5" s="1"/>
  <c r="L933" i="5" s="1"/>
  <c r="M933" i="5" s="1"/>
  <c r="K934" i="5" a="1"/>
  <c r="K934" i="5" s="1"/>
  <c r="L934" i="5" s="1"/>
  <c r="M934" i="5" s="1"/>
  <c r="K935" i="5" a="1"/>
  <c r="K935" i="5" s="1"/>
  <c r="L935" i="5" s="1"/>
  <c r="M935" i="5" s="1"/>
  <c r="K936" i="5" a="1"/>
  <c r="K936" i="5" s="1"/>
  <c r="L936" i="5" s="1"/>
  <c r="M936" i="5" s="1"/>
  <c r="K937" i="5" a="1"/>
  <c r="K937" i="5" s="1"/>
  <c r="L937" i="5" s="1"/>
  <c r="M937" i="5" s="1"/>
  <c r="K938" i="5" a="1"/>
  <c r="K938" i="5" s="1"/>
  <c r="L938" i="5" s="1"/>
  <c r="M938" i="5" s="1"/>
  <c r="K939" i="5" a="1"/>
  <c r="K939" i="5" s="1"/>
  <c r="L939" i="5" s="1"/>
  <c r="M939" i="5" s="1"/>
  <c r="K940" i="5" a="1"/>
  <c r="K940" i="5" s="1"/>
  <c r="L940" i="5" s="1"/>
  <c r="M940" i="5" s="1"/>
  <c r="K941" i="5" a="1"/>
  <c r="K941" i="5" s="1"/>
  <c r="L941" i="5" s="1"/>
  <c r="M941" i="5" s="1"/>
  <c r="K942" i="5" a="1"/>
  <c r="K942" i="5" s="1"/>
  <c r="L942" i="5" s="1"/>
  <c r="M942" i="5" s="1"/>
  <c r="K943" i="5" a="1"/>
  <c r="K943" i="5" s="1"/>
  <c r="L943" i="5" s="1"/>
  <c r="M943" i="5" s="1"/>
  <c r="K944" i="5" a="1"/>
  <c r="K944" i="5" s="1"/>
  <c r="L944" i="5" s="1"/>
  <c r="M944" i="5" s="1"/>
  <c r="K945" i="5" a="1"/>
  <c r="K945" i="5" s="1"/>
  <c r="L945" i="5" s="1"/>
  <c r="M945" i="5" s="1"/>
  <c r="K946" i="5" a="1"/>
  <c r="K946" i="5" s="1"/>
  <c r="L946" i="5" s="1"/>
  <c r="M946" i="5" s="1"/>
  <c r="K947" i="5" a="1"/>
  <c r="K947" i="5" s="1"/>
  <c r="L947" i="5" s="1"/>
  <c r="M947" i="5" s="1"/>
  <c r="K948" i="5" a="1"/>
  <c r="K948" i="5" s="1"/>
  <c r="L948" i="5" s="1"/>
  <c r="M948" i="5" s="1"/>
  <c r="K949" i="5" a="1"/>
  <c r="K949" i="5" s="1"/>
  <c r="L949" i="5" s="1"/>
  <c r="M949" i="5" s="1"/>
  <c r="K950" i="5" a="1"/>
  <c r="K950" i="5" s="1"/>
  <c r="L950" i="5" s="1"/>
  <c r="M950" i="5" s="1"/>
  <c r="K951" i="5" a="1"/>
  <c r="K951" i="5" s="1"/>
  <c r="L951" i="5" s="1"/>
  <c r="M951" i="5" s="1"/>
  <c r="K952" i="5" a="1"/>
  <c r="K952" i="5" s="1"/>
  <c r="L952" i="5" s="1"/>
  <c r="M952" i="5" s="1"/>
  <c r="K953" i="5" a="1"/>
  <c r="K953" i="5" s="1"/>
  <c r="L953" i="5" s="1"/>
  <c r="M953" i="5" s="1"/>
  <c r="K954" i="5" a="1"/>
  <c r="K954" i="5" s="1"/>
  <c r="L954" i="5" s="1"/>
  <c r="M954" i="5" s="1"/>
  <c r="K955" i="5" a="1"/>
  <c r="K955" i="5" s="1"/>
  <c r="L955" i="5" s="1"/>
  <c r="M955" i="5" s="1"/>
  <c r="K956" i="5" a="1"/>
  <c r="K956" i="5" s="1"/>
  <c r="L956" i="5" s="1"/>
  <c r="M956" i="5" s="1"/>
  <c r="K957" i="5" a="1"/>
  <c r="K957" i="5" s="1"/>
  <c r="L957" i="5" s="1"/>
  <c r="M957" i="5" s="1"/>
  <c r="K958" i="5" a="1"/>
  <c r="K958" i="5" s="1"/>
  <c r="L958" i="5" s="1"/>
  <c r="M958" i="5" s="1"/>
  <c r="K959" i="5" a="1"/>
  <c r="K959" i="5" s="1"/>
  <c r="L959" i="5" s="1"/>
  <c r="M959" i="5" s="1"/>
  <c r="K960" i="5" a="1"/>
  <c r="K960" i="5" s="1"/>
  <c r="L960" i="5" s="1"/>
  <c r="M960" i="5" s="1"/>
  <c r="K961" i="5" a="1"/>
  <c r="K961" i="5" s="1"/>
  <c r="L961" i="5" s="1"/>
  <c r="M961" i="5" s="1"/>
  <c r="K962" i="5" a="1"/>
  <c r="K962" i="5" s="1"/>
  <c r="L962" i="5" s="1"/>
  <c r="M962" i="5" s="1"/>
  <c r="K963" i="5" a="1"/>
  <c r="K963" i="5" s="1"/>
  <c r="L963" i="5" s="1"/>
  <c r="M963" i="5" s="1"/>
  <c r="K964" i="5" a="1"/>
  <c r="K964" i="5" s="1"/>
  <c r="L964" i="5" s="1"/>
  <c r="M964" i="5" s="1"/>
  <c r="K965" i="5" a="1"/>
  <c r="K965" i="5" s="1"/>
  <c r="L965" i="5" s="1"/>
  <c r="M965" i="5" s="1"/>
  <c r="K966" i="5" a="1"/>
  <c r="K966" i="5" s="1"/>
  <c r="L966" i="5" s="1"/>
  <c r="M966" i="5" s="1"/>
  <c r="K967" i="5" a="1"/>
  <c r="K967" i="5" s="1"/>
  <c r="L967" i="5" s="1"/>
  <c r="M967" i="5" s="1"/>
  <c r="K968" i="5" a="1"/>
  <c r="K968" i="5" s="1"/>
  <c r="L968" i="5" s="1"/>
  <c r="M968" i="5" s="1"/>
  <c r="K969" i="5" a="1"/>
  <c r="K969" i="5" s="1"/>
  <c r="L969" i="5" s="1"/>
  <c r="M969" i="5" s="1"/>
  <c r="K970" i="5" a="1"/>
  <c r="K970" i="5" s="1"/>
  <c r="L970" i="5" s="1"/>
  <c r="M970" i="5" s="1"/>
  <c r="K971" i="5" a="1"/>
  <c r="K971" i="5" s="1"/>
  <c r="L971" i="5" s="1"/>
  <c r="M971" i="5" s="1"/>
  <c r="K972" i="5" a="1"/>
  <c r="K972" i="5" s="1"/>
  <c r="L972" i="5" s="1"/>
  <c r="M972" i="5" s="1"/>
  <c r="K973" i="5" a="1"/>
  <c r="K973" i="5" s="1"/>
  <c r="L973" i="5" s="1"/>
  <c r="M973" i="5" s="1"/>
  <c r="K974" i="5" a="1"/>
  <c r="K974" i="5" s="1"/>
  <c r="L974" i="5" s="1"/>
  <c r="M974" i="5" s="1"/>
  <c r="K975" i="5" a="1"/>
  <c r="K975" i="5"/>
  <c r="L975" i="5" s="1"/>
  <c r="M975" i="5" s="1"/>
  <c r="K976" i="5" a="1"/>
  <c r="K976" i="5" s="1"/>
  <c r="L976" i="5" s="1"/>
  <c r="M976" i="5" s="1"/>
  <c r="K977" i="5" a="1"/>
  <c r="K977" i="5" s="1"/>
  <c r="L977" i="5" s="1"/>
  <c r="M977" i="5" s="1"/>
  <c r="K978" i="5" a="1"/>
  <c r="K978" i="5" s="1"/>
  <c r="L978" i="5" s="1"/>
  <c r="M978" i="5" s="1"/>
  <c r="K979" i="5" a="1"/>
  <c r="K979" i="5" s="1"/>
  <c r="L979" i="5" s="1"/>
  <c r="M979" i="5" s="1"/>
  <c r="K980" i="5" a="1"/>
  <c r="K980" i="5" s="1"/>
  <c r="L980" i="5" s="1"/>
  <c r="M980" i="5" s="1"/>
  <c r="K981" i="5" a="1"/>
  <c r="K981" i="5"/>
  <c r="L981" i="5" s="1"/>
  <c r="M981" i="5" s="1"/>
  <c r="K982" i="5" a="1"/>
  <c r="K982" i="5" s="1"/>
  <c r="L982" i="5" s="1"/>
  <c r="M982" i="5" s="1"/>
  <c r="K983" i="5" a="1"/>
  <c r="K983" i="5" s="1"/>
  <c r="L983" i="5" s="1"/>
  <c r="M983" i="5" s="1"/>
  <c r="K984" i="5" a="1"/>
  <c r="K984" i="5" s="1"/>
  <c r="L984" i="5" s="1"/>
  <c r="M984" i="5" s="1"/>
  <c r="K985" i="5" a="1"/>
  <c r="K985" i="5" s="1"/>
  <c r="L985" i="5" s="1"/>
  <c r="M985" i="5" s="1"/>
  <c r="K986" i="5" a="1"/>
  <c r="K986" i="5" s="1"/>
  <c r="L986" i="5" s="1"/>
  <c r="M986" i="5" s="1"/>
  <c r="K987" i="5" a="1"/>
  <c r="K987" i="5" s="1"/>
  <c r="L987" i="5" s="1"/>
  <c r="M987" i="5" s="1"/>
  <c r="K988" i="5" a="1"/>
  <c r="K988" i="5" s="1"/>
  <c r="L988" i="5" s="1"/>
  <c r="M988" i="5" s="1"/>
  <c r="K989" i="5" a="1"/>
  <c r="K989" i="5" s="1"/>
  <c r="L989" i="5" s="1"/>
  <c r="M989" i="5" s="1"/>
  <c r="K990" i="5" a="1"/>
  <c r="K990" i="5" s="1"/>
  <c r="L990" i="5" s="1"/>
  <c r="M990" i="5" s="1"/>
  <c r="K991" i="5" a="1"/>
  <c r="K991" i="5" s="1"/>
  <c r="L991" i="5" s="1"/>
  <c r="M991" i="5" s="1"/>
  <c r="K992" i="5" a="1"/>
  <c r="K992" i="5" s="1"/>
  <c r="L992" i="5" s="1"/>
  <c r="M992" i="5" s="1"/>
  <c r="K993" i="5" a="1"/>
  <c r="K993" i="5" s="1"/>
  <c r="L993" i="5" s="1"/>
  <c r="M993" i="5" s="1"/>
  <c r="K994" i="5" a="1"/>
  <c r="K994" i="5" s="1"/>
  <c r="L994" i="5" s="1"/>
  <c r="M994" i="5" s="1"/>
  <c r="K995" i="5" a="1"/>
  <c r="K995" i="5" s="1"/>
  <c r="L995" i="5" s="1"/>
  <c r="M995" i="5" s="1"/>
  <c r="K996" i="5" a="1"/>
  <c r="K996" i="5" s="1"/>
  <c r="L996" i="5" s="1"/>
  <c r="M996" i="5" s="1"/>
  <c r="K997" i="5" a="1"/>
  <c r="K997" i="5" s="1"/>
  <c r="L997" i="5" s="1"/>
  <c r="M997" i="5" s="1"/>
  <c r="K998" i="5" a="1"/>
  <c r="K998" i="5" s="1"/>
  <c r="L998" i="5" s="1"/>
  <c r="M998" i="5" s="1"/>
  <c r="K999" i="5" a="1"/>
  <c r="K999" i="5" s="1"/>
  <c r="L999" i="5" s="1"/>
  <c r="M999" i="5" s="1"/>
  <c r="K1000" i="5" a="1"/>
  <c r="K1000" i="5" s="1"/>
  <c r="L1000" i="5" s="1"/>
  <c r="M1000" i="5" s="1"/>
  <c r="K1001" i="5" a="1"/>
  <c r="K1001" i="5" s="1"/>
  <c r="L1001" i="5" s="1"/>
  <c r="M1001" i="5" s="1"/>
  <c r="K1002" i="5" a="1"/>
  <c r="K1002" i="5" s="1"/>
  <c r="L1002" i="5" s="1"/>
  <c r="M1002" i="5" s="1"/>
  <c r="K1003" i="5" a="1"/>
  <c r="K1003" i="5" s="1"/>
  <c r="L1003" i="5" s="1"/>
  <c r="M1003" i="5" s="1"/>
  <c r="K1004" i="5" a="1"/>
  <c r="K1004" i="5" s="1"/>
  <c r="L1004" i="5" s="1"/>
  <c r="M1004" i="5" s="1"/>
  <c r="K1005" i="5" a="1"/>
  <c r="K1005" i="5" s="1"/>
  <c r="L1005" i="5" s="1"/>
  <c r="M1005" i="5" s="1"/>
  <c r="K1006" i="5" a="1"/>
  <c r="K1006" i="5" s="1"/>
  <c r="L1006" i="5" s="1"/>
  <c r="M1006" i="5" s="1"/>
  <c r="K1007" i="5" a="1"/>
  <c r="K1007" i="5" s="1"/>
  <c r="L1007" i="5" s="1"/>
  <c r="M1007" i="5" s="1"/>
  <c r="K1008" i="5" a="1"/>
  <c r="K1008" i="5" s="1"/>
  <c r="L1008" i="5" s="1"/>
  <c r="M1008" i="5" s="1"/>
  <c r="K1009" i="5" a="1"/>
  <c r="K1009" i="5" s="1"/>
  <c r="L1009" i="5" s="1"/>
  <c r="M1009" i="5" s="1"/>
  <c r="K1010" i="5" a="1"/>
  <c r="K1010" i="5" s="1"/>
  <c r="L1010" i="5" s="1"/>
  <c r="M1010" i="5" s="1"/>
  <c r="K1011" i="5" a="1"/>
  <c r="K1011" i="5" s="1"/>
  <c r="L1011" i="5" s="1"/>
  <c r="M1011" i="5" s="1"/>
  <c r="K1012" i="5" a="1"/>
  <c r="K1012" i="5" s="1"/>
  <c r="L1012" i="5" s="1"/>
  <c r="M1012" i="5" s="1"/>
  <c r="K1013" i="5" a="1"/>
  <c r="K1013" i="5" s="1"/>
  <c r="L1013" i="5" s="1"/>
  <c r="M1013" i="5" s="1"/>
  <c r="K1014" i="5" a="1"/>
  <c r="K1014" i="5" s="1"/>
  <c r="L1014" i="5" s="1"/>
  <c r="M1014" i="5" s="1"/>
  <c r="K1015" i="5" a="1"/>
  <c r="K1015" i="5" s="1"/>
  <c r="L1015" i="5" s="1"/>
  <c r="M1015" i="5" s="1"/>
  <c r="K1016" i="5" a="1"/>
  <c r="K1016" i="5" s="1"/>
  <c r="L1016" i="5" s="1"/>
  <c r="M1016" i="5" s="1"/>
  <c r="K1017" i="5" a="1"/>
  <c r="K1017" i="5" s="1"/>
  <c r="L1017" i="5" s="1"/>
  <c r="M1017" i="5" s="1"/>
  <c r="K1018" i="5" a="1"/>
  <c r="K1018" i="5" s="1"/>
  <c r="L1018" i="5" s="1"/>
  <c r="M1018" i="5" s="1"/>
  <c r="K1019" i="5" a="1"/>
  <c r="K1019" i="5" s="1"/>
  <c r="L1019" i="5" s="1"/>
  <c r="M1019" i="5" s="1"/>
  <c r="K1020" i="5" a="1"/>
  <c r="K1020" i="5" s="1"/>
  <c r="L1020" i="5" s="1"/>
  <c r="M1020" i="5" s="1"/>
  <c r="K1021" i="5" a="1"/>
  <c r="K1021" i="5" s="1"/>
  <c r="L1021" i="5" s="1"/>
  <c r="M1021" i="5" s="1"/>
  <c r="K1022" i="5" a="1"/>
  <c r="K1022" i="5" s="1"/>
  <c r="L1022" i="5" s="1"/>
  <c r="M1022" i="5" s="1"/>
  <c r="K1023" i="5" a="1"/>
  <c r="K1023" i="5" s="1"/>
  <c r="L1023" i="5" s="1"/>
  <c r="M1023" i="5" s="1"/>
  <c r="K1024" i="5" a="1"/>
  <c r="K1024" i="5" s="1"/>
  <c r="L1024" i="5" s="1"/>
  <c r="M1024" i="5" s="1"/>
  <c r="K1025" i="5" a="1"/>
  <c r="K1025" i="5" s="1"/>
  <c r="L1025" i="5" s="1"/>
  <c r="M1025" i="5" s="1"/>
  <c r="K1026" i="5" a="1"/>
  <c r="K1026" i="5" s="1"/>
  <c r="L1026" i="5" s="1"/>
  <c r="M1026" i="5" s="1"/>
  <c r="K1027" i="5" a="1"/>
  <c r="K1027" i="5" s="1"/>
  <c r="L1027" i="5" s="1"/>
  <c r="M1027" i="5" s="1"/>
  <c r="K1028" i="5" a="1"/>
  <c r="K1028" i="5" s="1"/>
  <c r="L1028" i="5" s="1"/>
  <c r="M1028" i="5" s="1"/>
  <c r="K1029" i="5" a="1"/>
  <c r="K1029" i="5" s="1"/>
  <c r="L1029" i="5" s="1"/>
  <c r="M1029" i="5" s="1"/>
  <c r="K1030" i="5" a="1"/>
  <c r="K1030" i="5" s="1"/>
  <c r="L1030" i="5" s="1"/>
  <c r="M1030" i="5" s="1"/>
  <c r="K1031" i="5" a="1"/>
  <c r="K1031" i="5" s="1"/>
  <c r="L1031" i="5" s="1"/>
  <c r="M1031" i="5" s="1"/>
  <c r="K1032" i="5" a="1"/>
  <c r="K1032" i="5" s="1"/>
  <c r="L1032" i="5" s="1"/>
  <c r="M1032" i="5" s="1"/>
  <c r="K1033" i="5" a="1"/>
  <c r="K1033" i="5" s="1"/>
  <c r="L1033" i="5" s="1"/>
  <c r="M1033" i="5" s="1"/>
  <c r="K1034" i="5" a="1"/>
  <c r="K1034" i="5" s="1"/>
  <c r="L1034" i="5" s="1"/>
  <c r="M1034" i="5" s="1"/>
  <c r="K1035" i="5" a="1"/>
  <c r="K1035" i="5" s="1"/>
  <c r="L1035" i="5" s="1"/>
  <c r="M1035" i="5" s="1"/>
  <c r="K1036" i="5" a="1"/>
  <c r="K1036" i="5" s="1"/>
  <c r="L1036" i="5" s="1"/>
  <c r="M1036" i="5" s="1"/>
  <c r="K1037" i="5" a="1"/>
  <c r="K1037" i="5" s="1"/>
  <c r="L1037" i="5" s="1"/>
  <c r="M1037" i="5" s="1"/>
  <c r="K1038" i="5" a="1"/>
  <c r="K1038" i="5" s="1"/>
  <c r="L1038" i="5" s="1"/>
  <c r="M1038" i="5" s="1"/>
  <c r="K1039" i="5" a="1"/>
  <c r="K1039" i="5" s="1"/>
  <c r="L1039" i="5" s="1"/>
  <c r="M1039" i="5" s="1"/>
  <c r="K1040" i="5" a="1"/>
  <c r="K1040" i="5" s="1"/>
  <c r="L1040" i="5" s="1"/>
  <c r="M1040" i="5" s="1"/>
  <c r="K1041" i="5" a="1"/>
  <c r="K1041" i="5" s="1"/>
  <c r="L1041" i="5" s="1"/>
  <c r="M1041" i="5" s="1"/>
  <c r="K1042" i="5" a="1"/>
  <c r="K1042" i="5" s="1"/>
  <c r="L1042" i="5" s="1"/>
  <c r="M1042" i="5" s="1"/>
  <c r="K1043" i="5" a="1"/>
  <c r="K1043" i="5" s="1"/>
  <c r="L1043" i="5" s="1"/>
  <c r="M1043" i="5" s="1"/>
  <c r="K1044" i="5" a="1"/>
  <c r="K1044" i="5"/>
  <c r="L1044" i="5" s="1"/>
  <c r="M1044" i="5" s="1"/>
  <c r="K1045" i="5" a="1"/>
  <c r="K1045" i="5" s="1"/>
  <c r="L1045" i="5" s="1"/>
  <c r="M1045" i="5" s="1"/>
  <c r="K1046" i="5" a="1"/>
  <c r="K1046" i="5" s="1"/>
  <c r="L1046" i="5" s="1"/>
  <c r="M1046" i="5" s="1"/>
  <c r="K1047" i="5" a="1"/>
  <c r="K1047" i="5" s="1"/>
  <c r="L1047" i="5" s="1"/>
  <c r="M1047" i="5" s="1"/>
  <c r="K1048" i="5" a="1"/>
  <c r="K1048" i="5" s="1"/>
  <c r="L1048" i="5" s="1"/>
  <c r="M1048" i="5" s="1"/>
  <c r="K1049" i="5" a="1"/>
  <c r="K1049" i="5" s="1"/>
  <c r="L1049" i="5" s="1"/>
  <c r="M1049" i="5" s="1"/>
  <c r="K1050" i="5" a="1"/>
  <c r="K1050" i="5" s="1"/>
  <c r="L1050" i="5" s="1"/>
  <c r="M1050" i="5" s="1"/>
  <c r="K1051" i="5" a="1"/>
  <c r="K1051" i="5" s="1"/>
  <c r="L1051" i="5" s="1"/>
  <c r="M1051" i="5" s="1"/>
  <c r="K1052" i="5" a="1"/>
  <c r="K1052" i="5" s="1"/>
  <c r="L1052" i="5" s="1"/>
  <c r="M1052" i="5" s="1"/>
  <c r="K1053" i="5" a="1"/>
  <c r="K1053" i="5" s="1"/>
  <c r="L1053" i="5" s="1"/>
  <c r="M1053" i="5" s="1"/>
  <c r="K1054" i="5" a="1"/>
  <c r="K1054" i="5" s="1"/>
  <c r="L1054" i="5" s="1"/>
  <c r="M1054" i="5" s="1"/>
  <c r="K1055" i="5" a="1"/>
  <c r="K1055" i="5" s="1"/>
  <c r="L1055" i="5" s="1"/>
  <c r="M1055" i="5" s="1"/>
  <c r="K1056" i="5" a="1"/>
  <c r="K1056" i="5" s="1"/>
  <c r="L1056" i="5" s="1"/>
  <c r="M1056" i="5" s="1"/>
  <c r="K1057" i="5" a="1"/>
  <c r="K1057" i="5"/>
  <c r="L1057" i="5" s="1"/>
  <c r="M1057" i="5" s="1"/>
  <c r="K1058" i="5" a="1"/>
  <c r="K1058" i="5" s="1"/>
  <c r="L1058" i="5" s="1"/>
  <c r="M1058" i="5" s="1"/>
  <c r="K1059" i="5" a="1"/>
  <c r="K1059" i="5" s="1"/>
  <c r="L1059" i="5" s="1"/>
  <c r="M1059" i="5" s="1"/>
  <c r="K1060" i="5" a="1"/>
  <c r="K1060" i="5" s="1"/>
  <c r="L1060" i="5" s="1"/>
  <c r="M1060" i="5" s="1"/>
  <c r="K1061" i="5" a="1"/>
  <c r="K1061" i="5" s="1"/>
  <c r="L1061" i="5" s="1"/>
  <c r="M1061" i="5" s="1"/>
  <c r="K1062" i="5" a="1"/>
  <c r="K1062" i="5" s="1"/>
  <c r="L1062" i="5" s="1"/>
  <c r="M1062" i="5" s="1"/>
  <c r="K1063" i="5" a="1"/>
  <c r="K1063" i="5" s="1"/>
  <c r="L1063" i="5" s="1"/>
  <c r="M1063" i="5" s="1"/>
  <c r="K1064" i="5" a="1"/>
  <c r="K1064" i="5" s="1"/>
  <c r="L1064" i="5" s="1"/>
  <c r="M1064" i="5" s="1"/>
  <c r="K1065" i="5" a="1"/>
  <c r="K1065" i="5" s="1"/>
  <c r="L1065" i="5" s="1"/>
  <c r="M1065" i="5" s="1"/>
  <c r="K1066" i="5" a="1"/>
  <c r="K1066" i="5" s="1"/>
  <c r="L1066" i="5" s="1"/>
  <c r="M1066" i="5" s="1"/>
  <c r="K1067" i="5" a="1"/>
  <c r="K1067" i="5" s="1"/>
  <c r="L1067" i="5" s="1"/>
  <c r="M1067" i="5" s="1"/>
  <c r="K1068" i="5" a="1"/>
  <c r="K1068" i="5" s="1"/>
  <c r="L1068" i="5" s="1"/>
  <c r="M1068" i="5" s="1"/>
  <c r="K1069" i="5" a="1"/>
  <c r="K1069" i="5" s="1"/>
  <c r="L1069" i="5" s="1"/>
  <c r="M1069" i="5" s="1"/>
  <c r="K1070" i="5" a="1"/>
  <c r="K1070" i="5" s="1"/>
  <c r="L1070" i="5" s="1"/>
  <c r="M1070" i="5" s="1"/>
  <c r="K1071" i="5" a="1"/>
  <c r="K1071" i="5" s="1"/>
  <c r="L1071" i="5" s="1"/>
  <c r="M1071" i="5" s="1"/>
  <c r="K1072" i="5" a="1"/>
  <c r="K1072" i="5" s="1"/>
  <c r="L1072" i="5" s="1"/>
  <c r="M1072" i="5" s="1"/>
  <c r="K1073" i="5" a="1"/>
  <c r="K1073" i="5" s="1"/>
  <c r="L1073" i="5" s="1"/>
  <c r="M1073" i="5" s="1"/>
  <c r="K1074" i="5" a="1"/>
  <c r="K1074" i="5" s="1"/>
  <c r="L1074" i="5" s="1"/>
  <c r="M1074" i="5" s="1"/>
  <c r="K1075" i="5" a="1"/>
  <c r="K1075" i="5" s="1"/>
  <c r="L1075" i="5" s="1"/>
  <c r="M1075" i="5" s="1"/>
  <c r="K1076" i="5" a="1"/>
  <c r="K1076" i="5" s="1"/>
  <c r="L1076" i="5" s="1"/>
  <c r="M1076" i="5" s="1"/>
  <c r="K1077" i="5" a="1"/>
  <c r="K1077" i="5" s="1"/>
  <c r="L1077" i="5" s="1"/>
  <c r="M1077" i="5" s="1"/>
  <c r="K1078" i="5" a="1"/>
  <c r="K1078" i="5" s="1"/>
  <c r="L1078" i="5" s="1"/>
  <c r="M1078" i="5" s="1"/>
  <c r="K1079" i="5" a="1"/>
  <c r="K1079" i="5" s="1"/>
  <c r="L1079" i="5" s="1"/>
  <c r="M1079" i="5" s="1"/>
  <c r="K1080" i="5" a="1"/>
  <c r="K1080" i="5" s="1"/>
  <c r="L1080" i="5" s="1"/>
  <c r="M1080" i="5" s="1"/>
  <c r="K1081" i="5" a="1"/>
  <c r="K1081" i="5" s="1"/>
  <c r="L1081" i="5" s="1"/>
  <c r="M1081" i="5" s="1"/>
  <c r="K1082" i="5" a="1"/>
  <c r="K1082" i="5" s="1"/>
  <c r="L1082" i="5" s="1"/>
  <c r="M1082" i="5" s="1"/>
  <c r="K1083" i="5" a="1"/>
  <c r="K1083" i="5" s="1"/>
  <c r="L1083" i="5" s="1"/>
  <c r="M1083" i="5" s="1"/>
  <c r="K1084" i="5" a="1"/>
  <c r="K1084" i="5" s="1"/>
  <c r="L1084" i="5" s="1"/>
  <c r="M1084" i="5" s="1"/>
  <c r="K1085" i="5" a="1"/>
  <c r="K1085" i="5" s="1"/>
  <c r="L1085" i="5" s="1"/>
  <c r="M1085" i="5" s="1"/>
  <c r="K1086" i="5" a="1"/>
  <c r="K1086" i="5" s="1"/>
  <c r="L1086" i="5" s="1"/>
  <c r="M1086" i="5" s="1"/>
  <c r="K1087" i="5" a="1"/>
  <c r="K1087" i="5" s="1"/>
  <c r="L1087" i="5" s="1"/>
  <c r="M1087" i="5" s="1"/>
  <c r="K1088" i="5" a="1"/>
  <c r="K1088" i="5" s="1"/>
  <c r="L1088" i="5" s="1"/>
  <c r="M1088" i="5" s="1"/>
  <c r="K1089" i="5" a="1"/>
  <c r="K1089" i="5"/>
  <c r="L1089" i="5" s="1"/>
  <c r="M1089" i="5" s="1"/>
  <c r="K1090" i="5" a="1"/>
  <c r="K1090" i="5" s="1"/>
  <c r="L1090" i="5" s="1"/>
  <c r="M1090" i="5" s="1"/>
  <c r="K1091" i="5" a="1"/>
  <c r="K1091" i="5" s="1"/>
  <c r="L1091" i="5" s="1"/>
  <c r="M1091" i="5" s="1"/>
  <c r="K1092" i="5" a="1"/>
  <c r="K1092" i="5" s="1"/>
  <c r="L1092" i="5" s="1"/>
  <c r="M1092" i="5" s="1"/>
  <c r="K1093" i="5" a="1"/>
  <c r="K1093" i="5" s="1"/>
  <c r="L1093" i="5" s="1"/>
  <c r="M1093" i="5" s="1"/>
  <c r="K1094" i="5" a="1"/>
  <c r="K1094" i="5" s="1"/>
  <c r="L1094" i="5" s="1"/>
  <c r="M1094" i="5" s="1"/>
  <c r="K1095" i="5" a="1"/>
  <c r="K1095" i="5" s="1"/>
  <c r="L1095" i="5" s="1"/>
  <c r="M1095" i="5" s="1"/>
  <c r="K1096" i="5" a="1"/>
  <c r="K1096" i="5" s="1"/>
  <c r="L1096" i="5" s="1"/>
  <c r="M1096" i="5" s="1"/>
  <c r="K1097" i="5" a="1"/>
  <c r="K1097" i="5" s="1"/>
  <c r="L1097" i="5" s="1"/>
  <c r="M1097" i="5" s="1"/>
  <c r="K1098" i="5" a="1"/>
  <c r="K1098" i="5" s="1"/>
  <c r="L1098" i="5" s="1"/>
  <c r="M1098" i="5" s="1"/>
  <c r="K1099" i="5" a="1"/>
  <c r="K1099" i="5" s="1"/>
  <c r="L1099" i="5" s="1"/>
  <c r="M1099" i="5" s="1"/>
  <c r="K1100" i="5" a="1"/>
  <c r="K1100" i="5" s="1"/>
  <c r="L1100" i="5" s="1"/>
  <c r="M1100" i="5" s="1"/>
  <c r="K1101" i="5" a="1"/>
  <c r="K1101" i="5" s="1"/>
  <c r="L1101" i="5" s="1"/>
  <c r="M1101" i="5" s="1"/>
  <c r="K1102" i="5" a="1"/>
  <c r="K1102" i="5" s="1"/>
  <c r="L1102" i="5" s="1"/>
  <c r="M1102" i="5" s="1"/>
  <c r="K1103" i="5" a="1"/>
  <c r="K1103" i="5" s="1"/>
  <c r="L1103" i="5" s="1"/>
  <c r="M1103" i="5" s="1"/>
  <c r="K1104" i="5" a="1"/>
  <c r="K1104" i="5" s="1"/>
  <c r="L1104" i="5" s="1"/>
  <c r="M1104" i="5" s="1"/>
  <c r="K1105" i="5" a="1"/>
  <c r="K1105" i="5" s="1"/>
  <c r="L1105" i="5" s="1"/>
  <c r="M1105" i="5" s="1"/>
  <c r="K1106" i="5" a="1"/>
  <c r="K1106" i="5" s="1"/>
  <c r="L1106" i="5" s="1"/>
  <c r="M1106" i="5" s="1"/>
  <c r="K1107" i="5" a="1"/>
  <c r="K1107" i="5" s="1"/>
  <c r="L1107" i="5" s="1"/>
  <c r="M1107" i="5" s="1"/>
  <c r="K1108" i="5" a="1"/>
  <c r="K1108" i="5" s="1"/>
  <c r="L1108" i="5" s="1"/>
  <c r="M1108" i="5" s="1"/>
  <c r="K1109" i="5" a="1"/>
  <c r="K1109" i="5" s="1"/>
  <c r="L1109" i="5" s="1"/>
  <c r="M1109" i="5" s="1"/>
  <c r="K1110" i="5" a="1"/>
  <c r="K1110" i="5" s="1"/>
  <c r="L1110" i="5" s="1"/>
  <c r="M1110" i="5" s="1"/>
  <c r="K1111" i="5" a="1"/>
  <c r="K1111" i="5" s="1"/>
  <c r="L1111" i="5" s="1"/>
  <c r="M1111" i="5" s="1"/>
  <c r="K1112" i="5" a="1"/>
  <c r="K1112" i="5" s="1"/>
  <c r="L1112" i="5" s="1"/>
  <c r="M1112" i="5" s="1"/>
  <c r="K1113" i="5" a="1"/>
  <c r="K1113" i="5" s="1"/>
  <c r="L1113" i="5" s="1"/>
  <c r="M1113" i="5" s="1"/>
  <c r="K1114" i="5" a="1"/>
  <c r="K1114" i="5" s="1"/>
  <c r="L1114" i="5" s="1"/>
  <c r="M1114" i="5" s="1"/>
  <c r="K1115" i="5" a="1"/>
  <c r="K1115" i="5" s="1"/>
  <c r="L1115" i="5" s="1"/>
  <c r="M1115" i="5" s="1"/>
  <c r="K1116" i="5" a="1"/>
  <c r="K1116" i="5" s="1"/>
  <c r="L1116" i="5" s="1"/>
  <c r="M1116" i="5" s="1"/>
  <c r="K1117" i="5" a="1"/>
  <c r="K1117" i="5" s="1"/>
  <c r="L1117" i="5" s="1"/>
  <c r="M1117" i="5" s="1"/>
  <c r="K1118" i="5" a="1"/>
  <c r="K1118" i="5" s="1"/>
  <c r="L1118" i="5" s="1"/>
  <c r="M1118" i="5" s="1"/>
  <c r="K1119" i="5" a="1"/>
  <c r="K1119" i="5" s="1"/>
  <c r="L1119" i="5" s="1"/>
  <c r="M1119" i="5" s="1"/>
  <c r="K1120" i="5" a="1"/>
  <c r="K1120" i="5" s="1"/>
  <c r="L1120" i="5" s="1"/>
  <c r="M1120" i="5" s="1"/>
  <c r="K1121" i="5" a="1"/>
  <c r="K1121" i="5" s="1"/>
  <c r="L1121" i="5" s="1"/>
  <c r="M1121" i="5" s="1"/>
  <c r="K1122" i="5" a="1"/>
  <c r="K1122" i="5" s="1"/>
  <c r="L1122" i="5" s="1"/>
  <c r="M1122" i="5" s="1"/>
  <c r="K1123" i="5" a="1"/>
  <c r="K1123" i="5" s="1"/>
  <c r="L1123" i="5" s="1"/>
  <c r="M1123" i="5" s="1"/>
  <c r="K1124" i="5" a="1"/>
  <c r="K1124" i="5" s="1"/>
  <c r="L1124" i="5" s="1"/>
  <c r="M1124" i="5" s="1"/>
  <c r="K1125" i="5" a="1"/>
  <c r="K1125" i="5" s="1"/>
  <c r="L1125" i="5" s="1"/>
  <c r="M1125" i="5" s="1"/>
  <c r="K1126" i="5" a="1"/>
  <c r="K1126" i="5" s="1"/>
  <c r="L1126" i="5" s="1"/>
  <c r="M1126" i="5" s="1"/>
  <c r="K1127" i="5" a="1"/>
  <c r="K1127" i="5" s="1"/>
  <c r="L1127" i="5" s="1"/>
  <c r="M1127" i="5" s="1"/>
  <c r="K1128" i="5" a="1"/>
  <c r="K1128" i="5" s="1"/>
  <c r="L1128" i="5" s="1"/>
  <c r="M1128" i="5" s="1"/>
  <c r="K1129" i="5" a="1"/>
  <c r="K1129" i="5" s="1"/>
  <c r="L1129" i="5" s="1"/>
  <c r="M1129" i="5" s="1"/>
  <c r="K1130" i="5" a="1"/>
  <c r="K1130" i="5" s="1"/>
  <c r="L1130" i="5" s="1"/>
  <c r="M1130" i="5" s="1"/>
  <c r="K1131" i="5" a="1"/>
  <c r="K1131" i="5" s="1"/>
  <c r="L1131" i="5" s="1"/>
  <c r="M1131" i="5" s="1"/>
  <c r="K1132" i="5" a="1"/>
  <c r="K1132" i="5" s="1"/>
  <c r="L1132" i="5" s="1"/>
  <c r="M1132" i="5" s="1"/>
  <c r="K1133" i="5" a="1"/>
  <c r="K1133" i="5" s="1"/>
  <c r="L1133" i="5" s="1"/>
  <c r="M1133" i="5" s="1"/>
  <c r="K1134" i="5" a="1"/>
  <c r="K1134" i="5" s="1"/>
  <c r="L1134" i="5" s="1"/>
  <c r="M1134" i="5" s="1"/>
  <c r="K1135" i="5" a="1"/>
  <c r="K1135" i="5" s="1"/>
  <c r="L1135" i="5" s="1"/>
  <c r="M1135" i="5" s="1"/>
  <c r="K1136" i="5" a="1"/>
  <c r="K1136" i="5" s="1"/>
  <c r="L1136" i="5" s="1"/>
  <c r="M1136" i="5" s="1"/>
  <c r="K1137" i="5" a="1"/>
  <c r="K1137" i="5" s="1"/>
  <c r="L1137" i="5" s="1"/>
  <c r="M1137" i="5" s="1"/>
  <c r="K1138" i="5" a="1"/>
  <c r="K1138" i="5" s="1"/>
  <c r="L1138" i="5" s="1"/>
  <c r="M1138" i="5" s="1"/>
  <c r="K1139" i="5" a="1"/>
  <c r="K1139" i="5" s="1"/>
  <c r="L1139" i="5" s="1"/>
  <c r="M1139" i="5" s="1"/>
  <c r="K1140" i="5" a="1"/>
  <c r="K1140" i="5" s="1"/>
  <c r="L1140" i="5" s="1"/>
  <c r="M1140" i="5" s="1"/>
  <c r="K1141" i="5" a="1"/>
  <c r="K1141" i="5" s="1"/>
  <c r="L1141" i="5" s="1"/>
  <c r="M1141" i="5" s="1"/>
  <c r="K1142" i="5" a="1"/>
  <c r="K1142" i="5" s="1"/>
  <c r="L1142" i="5" s="1"/>
  <c r="M1142" i="5" s="1"/>
  <c r="K1143" i="5" a="1"/>
  <c r="K1143" i="5" s="1"/>
  <c r="L1143" i="5" s="1"/>
  <c r="M1143" i="5" s="1"/>
  <c r="K1144" i="5" a="1"/>
  <c r="K1144" i="5" s="1"/>
  <c r="L1144" i="5" s="1"/>
  <c r="M1144" i="5" s="1"/>
  <c r="K1145" i="5" a="1"/>
  <c r="K1145" i="5" s="1"/>
  <c r="L1145" i="5" s="1"/>
  <c r="M1145" i="5" s="1"/>
  <c r="K1146" i="5" a="1"/>
  <c r="K1146" i="5" s="1"/>
  <c r="L1146" i="5" s="1"/>
  <c r="M1146" i="5" s="1"/>
  <c r="K1147" i="5" a="1"/>
  <c r="K1147" i="5" s="1"/>
  <c r="L1147" i="5" s="1"/>
  <c r="M1147" i="5" s="1"/>
  <c r="K1148" i="5" a="1"/>
  <c r="K1148" i="5" s="1"/>
  <c r="L1148" i="5" s="1"/>
  <c r="M1148" i="5" s="1"/>
  <c r="K1149" i="5" a="1"/>
  <c r="K1149" i="5" s="1"/>
  <c r="L1149" i="5" s="1"/>
  <c r="M1149" i="5" s="1"/>
  <c r="K1150" i="5" a="1"/>
  <c r="K1150" i="5" s="1"/>
  <c r="L1150" i="5" s="1"/>
  <c r="M1150" i="5" s="1"/>
  <c r="K1151" i="5" a="1"/>
  <c r="K1151" i="5" s="1"/>
  <c r="L1151" i="5" s="1"/>
  <c r="M1151" i="5" s="1"/>
  <c r="K1152" i="5" a="1"/>
  <c r="K1152" i="5" s="1"/>
  <c r="L1152" i="5" s="1"/>
  <c r="M1152" i="5" s="1"/>
  <c r="K1153" i="5" a="1"/>
  <c r="K1153" i="5" s="1"/>
  <c r="L1153" i="5" s="1"/>
  <c r="M1153" i="5" s="1"/>
  <c r="K1154" i="5" a="1"/>
  <c r="K1154" i="5" s="1"/>
  <c r="L1154" i="5" s="1"/>
  <c r="M1154" i="5" s="1"/>
  <c r="K1155" i="5" a="1"/>
  <c r="K1155" i="5"/>
  <c r="L1155" i="5" s="1"/>
  <c r="M1155" i="5" s="1"/>
  <c r="K1156" i="5" a="1"/>
  <c r="K1156" i="5" s="1"/>
  <c r="L1156" i="5" s="1"/>
  <c r="M1156" i="5" s="1"/>
  <c r="K1157" i="5" a="1"/>
  <c r="K1157" i="5" s="1"/>
  <c r="L1157" i="5" s="1"/>
  <c r="M1157" i="5" s="1"/>
  <c r="K1158" i="5" a="1"/>
  <c r="K1158" i="5" s="1"/>
  <c r="L1158" i="5" s="1"/>
  <c r="M1158" i="5" s="1"/>
  <c r="K1159" i="5" a="1"/>
  <c r="K1159" i="5" s="1"/>
  <c r="L1159" i="5" s="1"/>
  <c r="M1159" i="5" s="1"/>
  <c r="K1160" i="5" a="1"/>
  <c r="K1160" i="5" s="1"/>
  <c r="L1160" i="5" s="1"/>
  <c r="M1160" i="5" s="1"/>
  <c r="K1161" i="5" a="1"/>
  <c r="K1161" i="5" s="1"/>
  <c r="L1161" i="5" s="1"/>
  <c r="M1161" i="5" s="1"/>
  <c r="K1162" i="5" a="1"/>
  <c r="K1162" i="5" s="1"/>
  <c r="L1162" i="5" s="1"/>
  <c r="M1162" i="5" s="1"/>
  <c r="K1163" i="5" a="1"/>
  <c r="K1163" i="5" s="1"/>
  <c r="L1163" i="5" s="1"/>
  <c r="M1163" i="5" s="1"/>
  <c r="K1164" i="5" a="1"/>
  <c r="K1164" i="5" s="1"/>
  <c r="L1164" i="5" s="1"/>
  <c r="M1164" i="5" s="1"/>
  <c r="K1165" i="5" a="1"/>
  <c r="K1165" i="5" s="1"/>
  <c r="L1165" i="5" s="1"/>
  <c r="M1165" i="5" s="1"/>
  <c r="K1166" i="5" a="1"/>
  <c r="K1166" i="5" s="1"/>
  <c r="L1166" i="5" s="1"/>
  <c r="M1166" i="5" s="1"/>
  <c r="K1167" i="5" a="1"/>
  <c r="K1167" i="5" s="1"/>
  <c r="L1167" i="5" s="1"/>
  <c r="M1167" i="5" s="1"/>
  <c r="K1168" i="5" a="1"/>
  <c r="K1168" i="5" s="1"/>
  <c r="L1168" i="5" s="1"/>
  <c r="M1168" i="5" s="1"/>
  <c r="K1169" i="5" a="1"/>
  <c r="K1169" i="5" s="1"/>
  <c r="L1169" i="5" s="1"/>
  <c r="M1169" i="5" s="1"/>
  <c r="K1170" i="5" a="1"/>
  <c r="K1170" i="5" s="1"/>
  <c r="L1170" i="5" s="1"/>
  <c r="M1170" i="5" s="1"/>
  <c r="K1171" i="5" a="1"/>
  <c r="K1171" i="5" s="1"/>
  <c r="L1171" i="5" s="1"/>
  <c r="M1171" i="5" s="1"/>
  <c r="K1172" i="5" a="1"/>
  <c r="K1172" i="5" s="1"/>
  <c r="L1172" i="5" s="1"/>
  <c r="M1172" i="5" s="1"/>
  <c r="K1173" i="5" a="1"/>
  <c r="K1173" i="5" s="1"/>
  <c r="L1173" i="5" s="1"/>
  <c r="M1173" i="5" s="1"/>
  <c r="K1174" i="5" a="1"/>
  <c r="K1174" i="5" s="1"/>
  <c r="L1174" i="5" s="1"/>
  <c r="M1174" i="5" s="1"/>
  <c r="K1175" i="5" a="1"/>
  <c r="K1175" i="5" s="1"/>
  <c r="L1175" i="5" s="1"/>
  <c r="M1175" i="5" s="1"/>
  <c r="K1176" i="5" a="1"/>
  <c r="K1176" i="5" s="1"/>
  <c r="L1176" i="5" s="1"/>
  <c r="M1176" i="5" s="1"/>
  <c r="K1177" i="5" a="1"/>
  <c r="K1177" i="5" s="1"/>
  <c r="L1177" i="5" s="1"/>
  <c r="M1177" i="5" s="1"/>
  <c r="K1178" i="5" a="1"/>
  <c r="K1178" i="5" s="1"/>
  <c r="L1178" i="5" s="1"/>
  <c r="M1178" i="5" s="1"/>
  <c r="K1179" i="5" a="1"/>
  <c r="K1179" i="5" s="1"/>
  <c r="L1179" i="5" s="1"/>
  <c r="M1179" i="5" s="1"/>
  <c r="K1180" i="5" a="1"/>
  <c r="K1180" i="5" s="1"/>
  <c r="L1180" i="5" s="1"/>
  <c r="M1180" i="5" s="1"/>
  <c r="K1181" i="5" a="1"/>
  <c r="K1181" i="5" s="1"/>
  <c r="L1181" i="5" s="1"/>
  <c r="M1181" i="5" s="1"/>
  <c r="K1182" i="5" a="1"/>
  <c r="K1182" i="5" s="1"/>
  <c r="L1182" i="5" s="1"/>
  <c r="M1182" i="5" s="1"/>
  <c r="K1183" i="5" a="1"/>
  <c r="K1183" i="5" s="1"/>
  <c r="L1183" i="5" s="1"/>
  <c r="M1183" i="5" s="1"/>
  <c r="K1184" i="5" a="1"/>
  <c r="K1184" i="5" s="1"/>
  <c r="L1184" i="5" s="1"/>
  <c r="M1184" i="5" s="1"/>
  <c r="K1185" i="5" a="1"/>
  <c r="K1185" i="5" s="1"/>
  <c r="L1185" i="5" s="1"/>
  <c r="M1185" i="5" s="1"/>
  <c r="K1186" i="5" a="1"/>
  <c r="K1186" i="5" s="1"/>
  <c r="L1186" i="5" s="1"/>
  <c r="M1186" i="5" s="1"/>
  <c r="K1187" i="5" a="1"/>
  <c r="K1187" i="5" s="1"/>
  <c r="L1187" i="5" s="1"/>
  <c r="M1187" i="5" s="1"/>
  <c r="K1188" i="5" a="1"/>
  <c r="K1188" i="5" s="1"/>
  <c r="L1188" i="5" s="1"/>
  <c r="M1188" i="5" s="1"/>
  <c r="K1189" i="5" a="1"/>
  <c r="K1189" i="5" s="1"/>
  <c r="L1189" i="5" s="1"/>
  <c r="M1189" i="5" s="1"/>
  <c r="K1190" i="5" a="1"/>
  <c r="K1190" i="5" s="1"/>
  <c r="L1190" i="5" s="1"/>
  <c r="M1190" i="5" s="1"/>
  <c r="K1191" i="5" a="1"/>
  <c r="K1191" i="5" s="1"/>
  <c r="L1191" i="5" s="1"/>
  <c r="M1191" i="5" s="1"/>
  <c r="K1192" i="5" a="1"/>
  <c r="K1192" i="5" s="1"/>
  <c r="L1192" i="5" s="1"/>
  <c r="M1192" i="5" s="1"/>
  <c r="K1193" i="5" a="1"/>
  <c r="K1193" i="5" s="1"/>
  <c r="L1193" i="5" s="1"/>
  <c r="M1193" i="5" s="1"/>
  <c r="K1194" i="5" a="1"/>
  <c r="K1194" i="5" s="1"/>
  <c r="L1194" i="5" s="1"/>
  <c r="M1194" i="5" s="1"/>
  <c r="K1195" i="5" a="1"/>
  <c r="K1195" i="5" s="1"/>
  <c r="L1195" i="5" s="1"/>
  <c r="M1195" i="5" s="1"/>
  <c r="K1196" i="5" a="1"/>
  <c r="K1196" i="5" s="1"/>
  <c r="L1196" i="5" s="1"/>
  <c r="M1196" i="5" s="1"/>
  <c r="K1197" i="5" a="1"/>
  <c r="K1197" i="5" s="1"/>
  <c r="L1197" i="5" s="1"/>
  <c r="M1197" i="5" s="1"/>
  <c r="K1198" i="5" a="1"/>
  <c r="K1198" i="5" s="1"/>
  <c r="L1198" i="5" s="1"/>
  <c r="M1198" i="5" s="1"/>
  <c r="K1199" i="5" a="1"/>
  <c r="K1199" i="5" s="1"/>
  <c r="L1199" i="5" s="1"/>
  <c r="M1199" i="5" s="1"/>
  <c r="K1200" i="5" a="1"/>
  <c r="K1200" i="5" s="1"/>
  <c r="L1200" i="5" s="1"/>
  <c r="M1200" i="5" s="1"/>
  <c r="K1201" i="5" a="1"/>
  <c r="K1201" i="5" s="1"/>
  <c r="L1201" i="5" s="1"/>
  <c r="M1201" i="5" s="1"/>
  <c r="K1202" i="5" a="1"/>
  <c r="K1202" i="5" s="1"/>
  <c r="L1202" i="5" s="1"/>
  <c r="M1202" i="5" s="1"/>
  <c r="K1203" i="5" a="1"/>
  <c r="K1203" i="5" s="1"/>
  <c r="L1203" i="5" s="1"/>
  <c r="M1203" i="5" s="1"/>
  <c r="K1204" i="5" a="1"/>
  <c r="K1204" i="5" s="1"/>
  <c r="L1204" i="5" s="1"/>
  <c r="M1204" i="5" s="1"/>
  <c r="K1205" i="5" a="1"/>
  <c r="K1205" i="5" s="1"/>
  <c r="L1205" i="5" s="1"/>
  <c r="M1205" i="5" s="1"/>
  <c r="K1206" i="5" a="1"/>
  <c r="K1206" i="5" s="1"/>
  <c r="L1206" i="5" s="1"/>
  <c r="M1206" i="5" s="1"/>
  <c r="K1207" i="5" a="1"/>
  <c r="K1207" i="5" s="1"/>
  <c r="L1207" i="5" s="1"/>
  <c r="M1207" i="5" s="1"/>
  <c r="K1208" i="5" a="1"/>
  <c r="K1208" i="5" s="1"/>
  <c r="L1208" i="5" s="1"/>
  <c r="M1208" i="5" s="1"/>
  <c r="K1209" i="5" a="1"/>
  <c r="K1209" i="5" s="1"/>
  <c r="L1209" i="5" s="1"/>
  <c r="M1209" i="5" s="1"/>
  <c r="K1210" i="5" a="1"/>
  <c r="K1210" i="5" s="1"/>
  <c r="L1210" i="5" s="1"/>
  <c r="M1210" i="5" s="1"/>
  <c r="K1211" i="5" a="1"/>
  <c r="K1211" i="5" s="1"/>
  <c r="L1211" i="5" s="1"/>
  <c r="M1211" i="5" s="1"/>
  <c r="K1212" i="5" a="1"/>
  <c r="K1212" i="5" s="1"/>
  <c r="L1212" i="5" s="1"/>
  <c r="M1212" i="5" s="1"/>
  <c r="K1213" i="5" a="1"/>
  <c r="K1213" i="5" s="1"/>
  <c r="L1213" i="5" s="1"/>
  <c r="M1213" i="5" s="1"/>
  <c r="K1214" i="5" a="1"/>
  <c r="K1214" i="5" s="1"/>
  <c r="L1214" i="5" s="1"/>
  <c r="M1214" i="5" s="1"/>
  <c r="K1215" i="5" a="1"/>
  <c r="K1215" i="5" s="1"/>
  <c r="L1215" i="5" s="1"/>
  <c r="M1215" i="5" s="1"/>
  <c r="K1216" i="5" a="1"/>
  <c r="K1216" i="5" s="1"/>
  <c r="L1216" i="5" s="1"/>
  <c r="M1216" i="5" s="1"/>
  <c r="K1217" i="5" a="1"/>
  <c r="K1217" i="5" s="1"/>
  <c r="L1217" i="5" s="1"/>
  <c r="M1217" i="5" s="1"/>
  <c r="K1218" i="5" a="1"/>
  <c r="K1218" i="5" s="1"/>
  <c r="L1218" i="5" s="1"/>
  <c r="M1218" i="5" s="1"/>
  <c r="K1219" i="5" a="1"/>
  <c r="K1219" i="5" s="1"/>
  <c r="L1219" i="5" s="1"/>
  <c r="M1219" i="5" s="1"/>
  <c r="K1220" i="5" a="1"/>
  <c r="K1220" i="5" s="1"/>
  <c r="L1220" i="5" s="1"/>
  <c r="M1220" i="5" s="1"/>
  <c r="K1221" i="5" a="1"/>
  <c r="K1221" i="5" s="1"/>
  <c r="L1221" i="5" s="1"/>
  <c r="M1221" i="5" s="1"/>
  <c r="K1222" i="5" a="1"/>
  <c r="K1222" i="5" s="1"/>
  <c r="L1222" i="5" s="1"/>
  <c r="M1222" i="5" s="1"/>
  <c r="K1223" i="5" a="1"/>
  <c r="K1223" i="5" s="1"/>
  <c r="L1223" i="5" s="1"/>
  <c r="M1223" i="5" s="1"/>
  <c r="K1224" i="5" a="1"/>
  <c r="K1224" i="5" s="1"/>
  <c r="L1224" i="5" s="1"/>
  <c r="M1224" i="5" s="1"/>
  <c r="K1225" i="5" a="1"/>
  <c r="K1225" i="5" s="1"/>
  <c r="L1225" i="5" s="1"/>
  <c r="M1225" i="5" s="1"/>
  <c r="K1226" i="5" a="1"/>
  <c r="K1226" i="5" s="1"/>
  <c r="L1226" i="5" s="1"/>
  <c r="M1226" i="5" s="1"/>
  <c r="K1227" i="5" a="1"/>
  <c r="K1227" i="5" s="1"/>
  <c r="L1227" i="5" s="1"/>
  <c r="M1227" i="5" s="1"/>
  <c r="K1228" i="5" a="1"/>
  <c r="K1228" i="5" s="1"/>
  <c r="L1228" i="5" s="1"/>
  <c r="M1228" i="5" s="1"/>
  <c r="K1229" i="5" a="1"/>
  <c r="K1229" i="5" s="1"/>
  <c r="L1229" i="5" s="1"/>
  <c r="M1229" i="5" s="1"/>
  <c r="K1230" i="5" a="1"/>
  <c r="K1230" i="5" s="1"/>
  <c r="L1230" i="5" s="1"/>
  <c r="M1230" i="5" s="1"/>
  <c r="K1231" i="5" a="1"/>
  <c r="K1231" i="5" s="1"/>
  <c r="L1231" i="5" s="1"/>
  <c r="M1231" i="5" s="1"/>
  <c r="K1232" i="5" a="1"/>
  <c r="K1232" i="5" s="1"/>
  <c r="L1232" i="5" s="1"/>
  <c r="M1232" i="5" s="1"/>
  <c r="K1233" i="5" a="1"/>
  <c r="K1233" i="5" s="1"/>
  <c r="L1233" i="5" s="1"/>
  <c r="M1233" i="5" s="1"/>
  <c r="K1234" i="5" a="1"/>
  <c r="K1234" i="5" s="1"/>
  <c r="L1234" i="5" s="1"/>
  <c r="M1234" i="5" s="1"/>
  <c r="K1235" i="5" a="1"/>
  <c r="K1235" i="5" s="1"/>
  <c r="L1235" i="5" s="1"/>
  <c r="M1235" i="5" s="1"/>
  <c r="K1236" i="5" a="1"/>
  <c r="K1236" i="5" s="1"/>
  <c r="L1236" i="5" s="1"/>
  <c r="M1236" i="5" s="1"/>
  <c r="K1237" i="5" a="1"/>
  <c r="K1237" i="5" s="1"/>
  <c r="L1237" i="5" s="1"/>
  <c r="M1237" i="5" s="1"/>
  <c r="K1238" i="5" a="1"/>
  <c r="K1238" i="5" s="1"/>
  <c r="L1238" i="5" s="1"/>
  <c r="M1238" i="5" s="1"/>
  <c r="K1239" i="5" a="1"/>
  <c r="K1239" i="5" s="1"/>
  <c r="L1239" i="5" s="1"/>
  <c r="M1239" i="5" s="1"/>
  <c r="K1240" i="5" a="1"/>
  <c r="K1240" i="5" s="1"/>
  <c r="L1240" i="5" s="1"/>
  <c r="M1240" i="5" s="1"/>
  <c r="K1241" i="5" a="1"/>
  <c r="K1241" i="5" s="1"/>
  <c r="L1241" i="5" s="1"/>
  <c r="M1241" i="5" s="1"/>
  <c r="K1242" i="5" a="1"/>
  <c r="K1242" i="5" s="1"/>
  <c r="L1242" i="5" s="1"/>
  <c r="M1242" i="5" s="1"/>
  <c r="K1243" i="5" a="1"/>
  <c r="K1243" i="5" s="1"/>
  <c r="L1243" i="5" s="1"/>
  <c r="M1243" i="5" s="1"/>
  <c r="K1244" i="5" a="1"/>
  <c r="K1244" i="5" s="1"/>
  <c r="L1244" i="5" s="1"/>
  <c r="M1244" i="5" s="1"/>
  <c r="K1245" i="5" a="1"/>
  <c r="K1245" i="5" s="1"/>
  <c r="L1245" i="5" s="1"/>
  <c r="M1245" i="5" s="1"/>
  <c r="K1246" i="5" a="1"/>
  <c r="K1246" i="5" s="1"/>
  <c r="L1246" i="5" s="1"/>
  <c r="M1246" i="5" s="1"/>
  <c r="K1247" i="5" a="1"/>
  <c r="K1247" i="5" s="1"/>
  <c r="L1247" i="5" s="1"/>
  <c r="M1247" i="5" s="1"/>
  <c r="K1248" i="5" a="1"/>
  <c r="K1248" i="5" s="1"/>
  <c r="L1248" i="5" s="1"/>
  <c r="M1248" i="5" s="1"/>
  <c r="K1249" i="5" a="1"/>
  <c r="K1249" i="5" s="1"/>
  <c r="L1249" i="5" s="1"/>
  <c r="M1249" i="5" s="1"/>
  <c r="K1250" i="5" a="1"/>
  <c r="K1250" i="5" s="1"/>
  <c r="L1250" i="5" s="1"/>
  <c r="M1250" i="5" s="1"/>
  <c r="K1251" i="5" a="1"/>
  <c r="K1251" i="5" s="1"/>
  <c r="L1251" i="5" s="1"/>
  <c r="M1251" i="5" s="1"/>
  <c r="K1252" i="5" a="1"/>
  <c r="K1252" i="5" s="1"/>
  <c r="L1252" i="5" s="1"/>
  <c r="M1252" i="5" s="1"/>
  <c r="K1253" i="5" a="1"/>
  <c r="K1253" i="5" s="1"/>
  <c r="L1253" i="5" s="1"/>
  <c r="M1253" i="5" s="1"/>
  <c r="K1254" i="5" a="1"/>
  <c r="K1254" i="5" s="1"/>
  <c r="L1254" i="5" s="1"/>
  <c r="M1254" i="5" s="1"/>
  <c r="K1255" i="5" a="1"/>
  <c r="K1255" i="5" s="1"/>
  <c r="L1255" i="5" s="1"/>
  <c r="M1255" i="5" s="1"/>
  <c r="K1256" i="5" a="1"/>
  <c r="K1256" i="5" s="1"/>
  <c r="L1256" i="5" s="1"/>
  <c r="M1256" i="5" s="1"/>
  <c r="K1257" i="5" a="1"/>
  <c r="K1257" i="5" s="1"/>
  <c r="L1257" i="5" s="1"/>
  <c r="M1257" i="5" s="1"/>
  <c r="K1258" i="5" a="1"/>
  <c r="K1258" i="5" s="1"/>
  <c r="L1258" i="5" s="1"/>
  <c r="M1258" i="5" s="1"/>
  <c r="K1259" i="5" a="1"/>
  <c r="K1259" i="5" s="1"/>
  <c r="L1259" i="5" s="1"/>
  <c r="M1259" i="5" s="1"/>
  <c r="K1260" i="5" a="1"/>
  <c r="K1260" i="5" s="1"/>
  <c r="L1260" i="5" s="1"/>
  <c r="M1260" i="5" s="1"/>
  <c r="K1261" i="5" a="1"/>
  <c r="K1261" i="5" s="1"/>
  <c r="L1261" i="5" s="1"/>
  <c r="M1261" i="5" s="1"/>
  <c r="K1262" i="5" a="1"/>
  <c r="K1262" i="5" s="1"/>
  <c r="L1262" i="5" s="1"/>
  <c r="M1262" i="5" s="1"/>
  <c r="K1263" i="5" a="1"/>
  <c r="K1263" i="5" s="1"/>
  <c r="L1263" i="5" s="1"/>
  <c r="M1263" i="5" s="1"/>
  <c r="K1264" i="5" a="1"/>
  <c r="K1264" i="5" s="1"/>
  <c r="L1264" i="5" s="1"/>
  <c r="M1264" i="5" s="1"/>
  <c r="K1265" i="5" a="1"/>
  <c r="K1265" i="5" s="1"/>
  <c r="L1265" i="5" s="1"/>
  <c r="M1265" i="5" s="1"/>
  <c r="K1266" i="5" a="1"/>
  <c r="K1266" i="5" s="1"/>
  <c r="L1266" i="5" s="1"/>
  <c r="M1266" i="5" s="1"/>
  <c r="K1267" i="5" a="1"/>
  <c r="K1267" i="5" s="1"/>
  <c r="L1267" i="5" s="1"/>
  <c r="M1267" i="5" s="1"/>
  <c r="K1268" i="5" a="1"/>
  <c r="K1268" i="5" s="1"/>
  <c r="L1268" i="5" s="1"/>
  <c r="M1268" i="5" s="1"/>
  <c r="K1269" i="5" a="1"/>
  <c r="K1269" i="5" s="1"/>
  <c r="L1269" i="5" s="1"/>
  <c r="M1269" i="5" s="1"/>
  <c r="K1270" i="5" a="1"/>
  <c r="K1270" i="5" s="1"/>
  <c r="L1270" i="5" s="1"/>
  <c r="M1270" i="5" s="1"/>
  <c r="K1271" i="5" a="1"/>
  <c r="K1271" i="5" s="1"/>
  <c r="L1271" i="5" s="1"/>
  <c r="M1271" i="5" s="1"/>
  <c r="K1272" i="5" a="1"/>
  <c r="K1272" i="5" s="1"/>
  <c r="L1272" i="5" s="1"/>
  <c r="M1272" i="5" s="1"/>
  <c r="K1273" i="5" a="1"/>
  <c r="K1273" i="5" s="1"/>
  <c r="L1273" i="5" s="1"/>
  <c r="M1273" i="5" s="1"/>
  <c r="K1274" i="5" a="1"/>
  <c r="K1274" i="5" s="1"/>
  <c r="L1274" i="5" s="1"/>
  <c r="M1274" i="5" s="1"/>
  <c r="K1275" i="5" a="1"/>
  <c r="K1275" i="5" s="1"/>
  <c r="L1275" i="5" s="1"/>
  <c r="M1275" i="5" s="1"/>
  <c r="K1276" i="5" a="1"/>
  <c r="K1276" i="5" s="1"/>
  <c r="L1276" i="5" s="1"/>
  <c r="M1276" i="5" s="1"/>
  <c r="K1277" i="5" a="1"/>
  <c r="K1277" i="5" s="1"/>
  <c r="L1277" i="5" s="1"/>
  <c r="M1277" i="5" s="1"/>
  <c r="K1278" i="5" a="1"/>
  <c r="K1278" i="5" s="1"/>
  <c r="L1278" i="5" s="1"/>
  <c r="M1278" i="5" s="1"/>
  <c r="K1279" i="5" a="1"/>
  <c r="K1279" i="5" s="1"/>
  <c r="L1279" i="5" s="1"/>
  <c r="M1279" i="5" s="1"/>
  <c r="K1280" i="5" a="1"/>
  <c r="K1280" i="5" s="1"/>
  <c r="L1280" i="5" s="1"/>
  <c r="M1280" i="5" s="1"/>
  <c r="K1281" i="5" a="1"/>
  <c r="K1281" i="5" s="1"/>
  <c r="L1281" i="5" s="1"/>
  <c r="M1281" i="5" s="1"/>
  <c r="K1282" i="5" a="1"/>
  <c r="K1282" i="5" s="1"/>
  <c r="L1282" i="5" s="1"/>
  <c r="M1282" i="5" s="1"/>
  <c r="K1283" i="5" a="1"/>
  <c r="K1283" i="5" s="1"/>
  <c r="L1283" i="5" s="1"/>
  <c r="M1283" i="5" s="1"/>
  <c r="K1284" i="5" a="1"/>
  <c r="K1284" i="5" s="1"/>
  <c r="L1284" i="5" s="1"/>
  <c r="M1284" i="5" s="1"/>
  <c r="K1285" i="5" a="1"/>
  <c r="K1285" i="5" s="1"/>
  <c r="L1285" i="5" s="1"/>
  <c r="M1285" i="5" s="1"/>
  <c r="K1286" i="5" a="1"/>
  <c r="K1286" i="5" s="1"/>
  <c r="L1286" i="5" s="1"/>
  <c r="M1286" i="5" s="1"/>
  <c r="K1287" i="5" a="1"/>
  <c r="K1287" i="5" s="1"/>
  <c r="L1287" i="5" s="1"/>
  <c r="M1287" i="5" s="1"/>
  <c r="K1288" i="5" a="1"/>
  <c r="K1288" i="5" s="1"/>
  <c r="L1288" i="5" s="1"/>
  <c r="M1288" i="5" s="1"/>
  <c r="K1289" i="5" a="1"/>
  <c r="K1289" i="5" s="1"/>
  <c r="L1289" i="5" s="1"/>
  <c r="M1289" i="5" s="1"/>
  <c r="K1290" i="5" a="1"/>
  <c r="K1290" i="5" s="1"/>
  <c r="L1290" i="5" s="1"/>
  <c r="M1290" i="5" s="1"/>
  <c r="K1291" i="5" a="1"/>
  <c r="K1291" i="5" s="1"/>
  <c r="L1291" i="5" s="1"/>
  <c r="M1291" i="5" s="1"/>
  <c r="K1292" i="5" a="1"/>
  <c r="K1292" i="5" s="1"/>
  <c r="L1292" i="5" s="1"/>
  <c r="M1292" i="5" s="1"/>
  <c r="K1293" i="5" a="1"/>
  <c r="K1293" i="5" s="1"/>
  <c r="L1293" i="5" s="1"/>
  <c r="M1293" i="5" s="1"/>
  <c r="K1294" i="5" a="1"/>
  <c r="K1294" i="5" s="1"/>
  <c r="L1294" i="5" s="1"/>
  <c r="M1294" i="5" s="1"/>
  <c r="K1295" i="5" a="1"/>
  <c r="K1295" i="5" s="1"/>
  <c r="L1295" i="5" s="1"/>
  <c r="M1295" i="5" s="1"/>
  <c r="K1296" i="5" a="1"/>
  <c r="K1296" i="5" s="1"/>
  <c r="L1296" i="5" s="1"/>
  <c r="M1296" i="5" s="1"/>
  <c r="K1297" i="5" a="1"/>
  <c r="K1297" i="5" s="1"/>
  <c r="L1297" i="5" s="1"/>
  <c r="M1297" i="5" s="1"/>
  <c r="K1298" i="5" a="1"/>
  <c r="K1298" i="5" s="1"/>
  <c r="L1298" i="5" s="1"/>
  <c r="M1298" i="5" s="1"/>
  <c r="K1299" i="5" a="1"/>
  <c r="K1299" i="5" s="1"/>
  <c r="L1299" i="5" s="1"/>
  <c r="M1299" i="5" s="1"/>
  <c r="K1300" i="5" a="1"/>
  <c r="K1300" i="5" s="1"/>
  <c r="L1300" i="5" s="1"/>
  <c r="M1300" i="5" s="1"/>
  <c r="K1301" i="5" a="1"/>
  <c r="K1301" i="5" s="1"/>
  <c r="L1301" i="5" s="1"/>
  <c r="M1301" i="5" s="1"/>
  <c r="K1302" i="5" a="1"/>
  <c r="K1302" i="5" s="1"/>
  <c r="L1302" i="5" s="1"/>
  <c r="M1302" i="5" s="1"/>
  <c r="K1303" i="5" a="1"/>
  <c r="K1303" i="5" s="1"/>
  <c r="L1303" i="5" s="1"/>
  <c r="M1303" i="5" s="1"/>
  <c r="K1304" i="5" a="1"/>
  <c r="K1304" i="5" s="1"/>
  <c r="L1304" i="5" s="1"/>
  <c r="M1304" i="5" s="1"/>
  <c r="K1305" i="5" a="1"/>
  <c r="K1305" i="5" s="1"/>
  <c r="L1305" i="5" s="1"/>
  <c r="M1305" i="5" s="1"/>
  <c r="K1306" i="5" a="1"/>
  <c r="K1306" i="5" s="1"/>
  <c r="L1306" i="5" s="1"/>
  <c r="M1306" i="5" s="1"/>
  <c r="K1307" i="5" a="1"/>
  <c r="K1307" i="5" s="1"/>
  <c r="L1307" i="5" s="1"/>
  <c r="M1307" i="5" s="1"/>
  <c r="K1308" i="5" a="1"/>
  <c r="K1308" i="5" s="1"/>
  <c r="L1308" i="5" s="1"/>
  <c r="M1308" i="5" s="1"/>
  <c r="K1309" i="5" a="1"/>
  <c r="K1309" i="5" s="1"/>
  <c r="L1309" i="5" s="1"/>
  <c r="M1309" i="5" s="1"/>
  <c r="K1310" i="5" a="1"/>
  <c r="K1310" i="5" s="1"/>
  <c r="L1310" i="5" s="1"/>
  <c r="M1310" i="5" s="1"/>
  <c r="K1311" i="5" a="1"/>
  <c r="K1311" i="5" s="1"/>
  <c r="L1311" i="5" s="1"/>
  <c r="M1311" i="5" s="1"/>
  <c r="K1312" i="5" a="1"/>
  <c r="K1312" i="5" s="1"/>
  <c r="L1312" i="5" s="1"/>
  <c r="M1312" i="5" s="1"/>
  <c r="K1313" i="5" a="1"/>
  <c r="K1313" i="5" s="1"/>
  <c r="L1313" i="5" s="1"/>
  <c r="M1313" i="5" s="1"/>
  <c r="K1314" i="5" a="1"/>
  <c r="K1314" i="5" s="1"/>
  <c r="L1314" i="5" s="1"/>
  <c r="M1314" i="5" s="1"/>
  <c r="K1315" i="5" a="1"/>
  <c r="K1315" i="5" s="1"/>
  <c r="L1315" i="5" s="1"/>
  <c r="M1315" i="5" s="1"/>
  <c r="K1316" i="5" a="1"/>
  <c r="K1316" i="5" s="1"/>
  <c r="L1316" i="5" s="1"/>
  <c r="M1316" i="5" s="1"/>
  <c r="K1317" i="5" a="1"/>
  <c r="K1317" i="5" s="1"/>
  <c r="L1317" i="5" s="1"/>
  <c r="M1317" i="5" s="1"/>
  <c r="K1318" i="5" a="1"/>
  <c r="K1318" i="5" s="1"/>
  <c r="L1318" i="5" s="1"/>
  <c r="M1318" i="5" s="1"/>
  <c r="K1319" i="5" a="1"/>
  <c r="K1319" i="5" s="1"/>
  <c r="L1319" i="5" s="1"/>
  <c r="M1319" i="5" s="1"/>
  <c r="K1320" i="5" a="1"/>
  <c r="K1320" i="5" s="1"/>
  <c r="L1320" i="5" s="1"/>
  <c r="M1320" i="5" s="1"/>
  <c r="K1321" i="5" a="1"/>
  <c r="K1321" i="5" s="1"/>
  <c r="L1321" i="5" s="1"/>
  <c r="M1321" i="5" s="1"/>
  <c r="K1322" i="5" a="1"/>
  <c r="K1322" i="5" s="1"/>
  <c r="L1322" i="5" s="1"/>
  <c r="M1322" i="5" s="1"/>
  <c r="K1323" i="5" a="1"/>
  <c r="K1323" i="5" s="1"/>
  <c r="L1323" i="5" s="1"/>
  <c r="M1323" i="5" s="1"/>
  <c r="K1324" i="5" a="1"/>
  <c r="K1324" i="5" s="1"/>
  <c r="L1324" i="5" s="1"/>
  <c r="M1324" i="5" s="1"/>
  <c r="K1325" i="5" a="1"/>
  <c r="K1325" i="5" s="1"/>
  <c r="L1325" i="5" s="1"/>
  <c r="M1325" i="5" s="1"/>
  <c r="K1326" i="5" a="1"/>
  <c r="K1326" i="5" s="1"/>
  <c r="L1326" i="5" s="1"/>
  <c r="M1326" i="5" s="1"/>
  <c r="K1327" i="5" a="1"/>
  <c r="K1327" i="5" s="1"/>
  <c r="L1327" i="5" s="1"/>
  <c r="M1327" i="5" s="1"/>
  <c r="K1328" i="5" a="1"/>
  <c r="K1328" i="5" s="1"/>
  <c r="L1328" i="5" s="1"/>
  <c r="M1328" i="5" s="1"/>
  <c r="K1329" i="5" a="1"/>
  <c r="K1329" i="5" s="1"/>
  <c r="L1329" i="5" s="1"/>
  <c r="M1329" i="5" s="1"/>
  <c r="K1330" i="5" a="1"/>
  <c r="K1330" i="5" s="1"/>
  <c r="L1330" i="5" s="1"/>
  <c r="M1330" i="5" s="1"/>
  <c r="K1331" i="5" a="1"/>
  <c r="K1331" i="5" s="1"/>
  <c r="L1331" i="5" s="1"/>
  <c r="M1331" i="5" s="1"/>
  <c r="K1332" i="5" a="1"/>
  <c r="K1332" i="5" s="1"/>
  <c r="L1332" i="5" s="1"/>
  <c r="M1332" i="5" s="1"/>
  <c r="K1333" i="5" a="1"/>
  <c r="K1333" i="5" s="1"/>
  <c r="L1333" i="5" s="1"/>
  <c r="M1333" i="5" s="1"/>
  <c r="K1334" i="5" a="1"/>
  <c r="K1334" i="5" s="1"/>
  <c r="L1334" i="5" s="1"/>
  <c r="M1334" i="5" s="1"/>
  <c r="K1335" i="5" a="1"/>
  <c r="K1335" i="5" s="1"/>
  <c r="L1335" i="5" s="1"/>
  <c r="M1335" i="5" s="1"/>
  <c r="K1336" i="5" a="1"/>
  <c r="K1336" i="5" s="1"/>
  <c r="L1336" i="5" s="1"/>
  <c r="M1336" i="5" s="1"/>
  <c r="K1337" i="5" a="1"/>
  <c r="K1337" i="5" s="1"/>
  <c r="L1337" i="5" s="1"/>
  <c r="M1337" i="5" s="1"/>
  <c r="K1338" i="5" a="1"/>
  <c r="K1338" i="5" s="1"/>
  <c r="L1338" i="5" s="1"/>
  <c r="M1338" i="5" s="1"/>
  <c r="K1339" i="5" a="1"/>
  <c r="K1339" i="5" s="1"/>
  <c r="L1339" i="5" s="1"/>
  <c r="M1339" i="5" s="1"/>
  <c r="K1340" i="5" a="1"/>
  <c r="K1340" i="5" s="1"/>
  <c r="L1340" i="5" s="1"/>
  <c r="M1340" i="5" s="1"/>
  <c r="K1341" i="5" a="1"/>
  <c r="K1341" i="5" s="1"/>
  <c r="L1341" i="5" s="1"/>
  <c r="M1341" i="5" s="1"/>
  <c r="K1342" i="5" a="1"/>
  <c r="K1342" i="5" s="1"/>
  <c r="L1342" i="5" s="1"/>
  <c r="M1342" i="5" s="1"/>
  <c r="K1343" i="5" a="1"/>
  <c r="K1343" i="5" s="1"/>
  <c r="L1343" i="5" s="1"/>
  <c r="M1343" i="5" s="1"/>
  <c r="K1344" i="5" a="1"/>
  <c r="K1344" i="5" s="1"/>
  <c r="L1344" i="5" s="1"/>
  <c r="M1344" i="5" s="1"/>
  <c r="K1345" i="5" a="1"/>
  <c r="K1345" i="5" s="1"/>
  <c r="L1345" i="5" s="1"/>
  <c r="M1345" i="5" s="1"/>
  <c r="K1346" i="5" a="1"/>
  <c r="K1346" i="5" s="1"/>
  <c r="L1346" i="5" s="1"/>
  <c r="M1346" i="5" s="1"/>
  <c r="K1347" i="5" a="1"/>
  <c r="K1347" i="5" s="1"/>
  <c r="L1347" i="5" s="1"/>
  <c r="M1347" i="5" s="1"/>
  <c r="K1348" i="5" a="1"/>
  <c r="K1348" i="5" s="1"/>
  <c r="L1348" i="5" s="1"/>
  <c r="M1348" i="5" s="1"/>
  <c r="K1349" i="5" a="1"/>
  <c r="K1349" i="5" s="1"/>
  <c r="L1349" i="5" s="1"/>
  <c r="M1349" i="5" s="1"/>
  <c r="K1350" i="5" a="1"/>
  <c r="K1350" i="5" s="1"/>
  <c r="L1350" i="5" s="1"/>
  <c r="M1350" i="5" s="1"/>
  <c r="K1351" i="5" a="1"/>
  <c r="K1351" i="5" s="1"/>
  <c r="L1351" i="5" s="1"/>
  <c r="M1351" i="5" s="1"/>
  <c r="K1352" i="5" a="1"/>
  <c r="K1352" i="5" s="1"/>
  <c r="L1352" i="5" s="1"/>
  <c r="M1352" i="5" s="1"/>
  <c r="K1353" i="5" a="1"/>
  <c r="K1353" i="5" s="1"/>
  <c r="L1353" i="5" s="1"/>
  <c r="M1353" i="5" s="1"/>
  <c r="K1354" i="5" a="1"/>
  <c r="K1354" i="5" s="1"/>
  <c r="L1354" i="5" s="1"/>
  <c r="M1354" i="5" s="1"/>
  <c r="K1355" i="5" a="1"/>
  <c r="K1355" i="5" s="1"/>
  <c r="L1355" i="5" s="1"/>
  <c r="M1355" i="5" s="1"/>
  <c r="K1356" i="5" a="1"/>
  <c r="K1356" i="5" s="1"/>
  <c r="L1356" i="5" s="1"/>
  <c r="M1356" i="5" s="1"/>
  <c r="K1357" i="5" a="1"/>
  <c r="K1357" i="5" s="1"/>
  <c r="L1357" i="5" s="1"/>
  <c r="M1357" i="5" s="1"/>
  <c r="K1358" i="5" a="1"/>
  <c r="K1358" i="5" s="1"/>
  <c r="L1358" i="5" s="1"/>
  <c r="M1358" i="5" s="1"/>
  <c r="K1359" i="5" a="1"/>
  <c r="K1359" i="5" s="1"/>
  <c r="L1359" i="5" s="1"/>
  <c r="M1359" i="5" s="1"/>
  <c r="K1360" i="5" a="1"/>
  <c r="K1360" i="5" s="1"/>
  <c r="L1360" i="5" s="1"/>
  <c r="M1360" i="5" s="1"/>
  <c r="K1361" i="5" a="1"/>
  <c r="K1361" i="5" s="1"/>
  <c r="L1361" i="5" s="1"/>
  <c r="M1361" i="5" s="1"/>
  <c r="K1362" i="5" a="1"/>
  <c r="K1362" i="5" s="1"/>
  <c r="L1362" i="5" s="1"/>
  <c r="M1362" i="5" s="1"/>
  <c r="K1363" i="5" a="1"/>
  <c r="K1363" i="5" s="1"/>
  <c r="L1363" i="5" s="1"/>
  <c r="M1363" i="5" s="1"/>
  <c r="K1364" i="5" a="1"/>
  <c r="K1364" i="5" s="1"/>
  <c r="L1364" i="5" s="1"/>
  <c r="M1364" i="5" s="1"/>
  <c r="K1365" i="5" a="1"/>
  <c r="K1365" i="5" s="1"/>
  <c r="L1365" i="5" s="1"/>
  <c r="M1365" i="5" s="1"/>
  <c r="K1366" i="5" a="1"/>
  <c r="K1366" i="5" s="1"/>
  <c r="L1366" i="5" s="1"/>
  <c r="M1366" i="5" s="1"/>
  <c r="K1367" i="5" a="1"/>
  <c r="K1367" i="5" s="1"/>
  <c r="L1367" i="5" s="1"/>
  <c r="M1367" i="5" s="1"/>
  <c r="K1368" i="5" a="1"/>
  <c r="K1368" i="5" s="1"/>
  <c r="L1368" i="5" s="1"/>
  <c r="M1368" i="5" s="1"/>
  <c r="K1369" i="5" a="1"/>
  <c r="K1369" i="5" s="1"/>
  <c r="L1369" i="5" s="1"/>
  <c r="M1369" i="5" s="1"/>
  <c r="K1370" i="5" a="1"/>
  <c r="K1370" i="5" s="1"/>
  <c r="L1370" i="5" s="1"/>
  <c r="M1370" i="5" s="1"/>
  <c r="K1371" i="5" a="1"/>
  <c r="K1371" i="5" s="1"/>
  <c r="L1371" i="5" s="1"/>
  <c r="M1371" i="5" s="1"/>
  <c r="K1372" i="5" a="1"/>
  <c r="K1372" i="5" s="1"/>
  <c r="L1372" i="5" s="1"/>
  <c r="M1372" i="5" s="1"/>
  <c r="K1373" i="5" a="1"/>
  <c r="K1373" i="5" s="1"/>
  <c r="L1373" i="5" s="1"/>
  <c r="M1373" i="5" s="1"/>
  <c r="K1374" i="5" a="1"/>
  <c r="K1374" i="5" s="1"/>
  <c r="L1374" i="5" s="1"/>
  <c r="M1374" i="5" s="1"/>
  <c r="K1375" i="5" a="1"/>
  <c r="K1375" i="5" s="1"/>
  <c r="L1375" i="5" s="1"/>
  <c r="M1375" i="5" s="1"/>
  <c r="K1376" i="5" a="1"/>
  <c r="K1376" i="5" s="1"/>
  <c r="L1376" i="5" s="1"/>
  <c r="M1376" i="5" s="1"/>
  <c r="K1377" i="5" a="1"/>
  <c r="K1377" i="5" s="1"/>
  <c r="L1377" i="5" s="1"/>
  <c r="M1377" i="5" s="1"/>
  <c r="K1378" i="5" a="1"/>
  <c r="K1378" i="5" s="1"/>
  <c r="L1378" i="5" s="1"/>
  <c r="M1378" i="5" s="1"/>
  <c r="K1379" i="5" a="1"/>
  <c r="K1379" i="5" s="1"/>
  <c r="L1379" i="5" s="1"/>
  <c r="M1379" i="5" s="1"/>
  <c r="K1380" i="5" a="1"/>
  <c r="K1380" i="5" s="1"/>
  <c r="L1380" i="5" s="1"/>
  <c r="M1380" i="5" s="1"/>
  <c r="K1381" i="5" a="1"/>
  <c r="K1381" i="5" s="1"/>
  <c r="L1381" i="5" s="1"/>
  <c r="M1381" i="5" s="1"/>
  <c r="K1382" i="5" a="1"/>
  <c r="K1382" i="5" s="1"/>
  <c r="L1382" i="5" s="1"/>
  <c r="M1382" i="5" s="1"/>
  <c r="K1383" i="5" a="1"/>
  <c r="K1383" i="5" s="1"/>
  <c r="L1383" i="5" s="1"/>
  <c r="M1383" i="5" s="1"/>
  <c r="K1384" i="5" a="1"/>
  <c r="K1384" i="5" s="1"/>
  <c r="L1384" i="5" s="1"/>
  <c r="M1384" i="5" s="1"/>
  <c r="K1385" i="5" a="1"/>
  <c r="K1385" i="5" s="1"/>
  <c r="L1385" i="5" s="1"/>
  <c r="M1385" i="5" s="1"/>
  <c r="K1386" i="5" a="1"/>
  <c r="K1386" i="5" s="1"/>
  <c r="L1386" i="5" s="1"/>
  <c r="M1386" i="5" s="1"/>
  <c r="K1387" i="5" a="1"/>
  <c r="K1387" i="5" s="1"/>
  <c r="L1387" i="5" s="1"/>
  <c r="M1387" i="5" s="1"/>
  <c r="K1388" i="5" a="1"/>
  <c r="K1388" i="5" s="1"/>
  <c r="L1388" i="5" s="1"/>
  <c r="M1388" i="5" s="1"/>
  <c r="K1389" i="5" a="1"/>
  <c r="K1389" i="5" s="1"/>
  <c r="L1389" i="5" s="1"/>
  <c r="M1389" i="5" s="1"/>
  <c r="K1390" i="5" a="1"/>
  <c r="K1390" i="5" s="1"/>
  <c r="L1390" i="5" s="1"/>
  <c r="M1390" i="5" s="1"/>
  <c r="K1391" i="5" a="1"/>
  <c r="K1391" i="5" s="1"/>
  <c r="L1391" i="5" s="1"/>
  <c r="M1391" i="5" s="1"/>
  <c r="K1392" i="5" a="1"/>
  <c r="K1392" i="5" s="1"/>
  <c r="L1392" i="5" s="1"/>
  <c r="M1392" i="5" s="1"/>
  <c r="K1393" i="5" a="1"/>
  <c r="K1393" i="5" s="1"/>
  <c r="L1393" i="5" s="1"/>
  <c r="M1393" i="5" s="1"/>
  <c r="K1394" i="5" a="1"/>
  <c r="K1394" i="5" s="1"/>
  <c r="L1394" i="5" s="1"/>
  <c r="M1394" i="5" s="1"/>
  <c r="K1395" i="5" a="1"/>
  <c r="K1395" i="5"/>
  <c r="L1395" i="5" s="1"/>
  <c r="M1395" i="5" s="1"/>
  <c r="K1396" i="5" a="1"/>
  <c r="K1396" i="5" s="1"/>
  <c r="L1396" i="5" s="1"/>
  <c r="M1396" i="5" s="1"/>
  <c r="K1397" i="5" a="1"/>
  <c r="K1397" i="5" s="1"/>
  <c r="L1397" i="5" s="1"/>
  <c r="M1397" i="5" s="1"/>
  <c r="K1398" i="5" a="1"/>
  <c r="K1398" i="5" s="1"/>
  <c r="L1398" i="5" s="1"/>
  <c r="M1398" i="5" s="1"/>
  <c r="K1399" i="5" a="1"/>
  <c r="K1399" i="5" s="1"/>
  <c r="L1399" i="5" s="1"/>
  <c r="M1399" i="5" s="1"/>
  <c r="K1400" i="5" a="1"/>
  <c r="K1400" i="5" s="1"/>
  <c r="L1400" i="5" s="1"/>
  <c r="M1400" i="5" s="1"/>
  <c r="K1401" i="5" a="1"/>
  <c r="K1401" i="5" s="1"/>
  <c r="L1401" i="5" s="1"/>
  <c r="M1401" i="5" s="1"/>
  <c r="K1402" i="5" a="1"/>
  <c r="K1402" i="5" s="1"/>
  <c r="L1402" i="5" s="1"/>
  <c r="M1402" i="5" s="1"/>
  <c r="K1403" i="5" a="1"/>
  <c r="K1403" i="5" s="1"/>
  <c r="L1403" i="5" s="1"/>
  <c r="M1403" i="5" s="1"/>
  <c r="K1404" i="5" a="1"/>
  <c r="K1404" i="5" s="1"/>
  <c r="L1404" i="5" s="1"/>
  <c r="M1404" i="5" s="1"/>
  <c r="K1405" i="5" a="1"/>
  <c r="K1405" i="5" s="1"/>
  <c r="L1405" i="5" s="1"/>
  <c r="M1405" i="5" s="1"/>
  <c r="K1406" i="5" a="1"/>
  <c r="K1406" i="5" s="1"/>
  <c r="L1406" i="5" s="1"/>
  <c r="M1406" i="5" s="1"/>
  <c r="K1407" i="5" a="1"/>
  <c r="K1407" i="5" s="1"/>
  <c r="L1407" i="5" s="1"/>
  <c r="M1407" i="5" s="1"/>
  <c r="K1408" i="5" a="1"/>
  <c r="K1408" i="5" s="1"/>
  <c r="L1408" i="5" s="1"/>
  <c r="M1408" i="5" s="1"/>
  <c r="K1409" i="5" a="1"/>
  <c r="K1409" i="5" s="1"/>
  <c r="L1409" i="5" s="1"/>
  <c r="M1409" i="5" s="1"/>
  <c r="K1410" i="5" a="1"/>
  <c r="K1410" i="5" s="1"/>
  <c r="L1410" i="5" s="1"/>
  <c r="M1410" i="5" s="1"/>
  <c r="K1411" i="5" a="1"/>
  <c r="K1411" i="5"/>
  <c r="L1411" i="5" s="1"/>
  <c r="M1411" i="5" s="1"/>
  <c r="K1412" i="5" a="1"/>
  <c r="K1412" i="5" s="1"/>
  <c r="L1412" i="5" s="1"/>
  <c r="M1412" i="5" s="1"/>
  <c r="K1413" i="5" a="1"/>
  <c r="K1413" i="5" s="1"/>
  <c r="L1413" i="5" s="1"/>
  <c r="M1413" i="5" s="1"/>
  <c r="K1414" i="5" a="1"/>
  <c r="K1414" i="5" s="1"/>
  <c r="L1414" i="5" s="1"/>
  <c r="M1414" i="5" s="1"/>
  <c r="K1415" i="5" a="1"/>
  <c r="K1415" i="5" s="1"/>
  <c r="L1415" i="5" s="1"/>
  <c r="M1415" i="5" s="1"/>
  <c r="K1416" i="5" a="1"/>
  <c r="K1416" i="5" s="1"/>
  <c r="L1416" i="5" s="1"/>
  <c r="M1416" i="5" s="1"/>
  <c r="K1417" i="5" a="1"/>
  <c r="K1417" i="5" s="1"/>
  <c r="L1417" i="5" s="1"/>
  <c r="M1417" i="5" s="1"/>
  <c r="K1418" i="5" a="1"/>
  <c r="K1418" i="5" s="1"/>
  <c r="L1418" i="5" s="1"/>
  <c r="M1418" i="5" s="1"/>
  <c r="K1419" i="5" a="1"/>
  <c r="K1419" i="5" s="1"/>
  <c r="L1419" i="5" s="1"/>
  <c r="M1419" i="5" s="1"/>
  <c r="K1420" i="5" a="1"/>
  <c r="K1420" i="5" s="1"/>
  <c r="L1420" i="5" s="1"/>
  <c r="M1420" i="5" s="1"/>
  <c r="K1421" i="5" a="1"/>
  <c r="K1421" i="5" s="1"/>
  <c r="L1421" i="5" s="1"/>
  <c r="M1421" i="5" s="1"/>
  <c r="K1422" i="5" a="1"/>
  <c r="K1422" i="5" s="1"/>
  <c r="L1422" i="5" s="1"/>
  <c r="M1422" i="5" s="1"/>
  <c r="K1423" i="5" a="1"/>
  <c r="K1423" i="5" s="1"/>
  <c r="L1423" i="5" s="1"/>
  <c r="M1423" i="5" s="1"/>
  <c r="K1424" i="5" a="1"/>
  <c r="K1424" i="5" s="1"/>
  <c r="L1424" i="5" s="1"/>
  <c r="M1424" i="5" s="1"/>
  <c r="K1425" i="5" a="1"/>
  <c r="K1425" i="5" s="1"/>
  <c r="L1425" i="5" s="1"/>
  <c r="M1425" i="5" s="1"/>
  <c r="K1426" i="5" a="1"/>
  <c r="K1426" i="5" s="1"/>
  <c r="L1426" i="5" s="1"/>
  <c r="M1426" i="5" s="1"/>
  <c r="K1427" i="5" a="1"/>
  <c r="K1427" i="5" s="1"/>
  <c r="L1427" i="5" s="1"/>
  <c r="M1427" i="5" s="1"/>
  <c r="K1428" i="5" a="1"/>
  <c r="K1428" i="5" s="1"/>
  <c r="L1428" i="5" s="1"/>
  <c r="M1428" i="5" s="1"/>
  <c r="K1429" i="5" a="1"/>
  <c r="K1429" i="5" s="1"/>
  <c r="L1429" i="5" s="1"/>
  <c r="M1429" i="5" s="1"/>
  <c r="K1430" i="5" a="1"/>
  <c r="K1430" i="5" s="1"/>
  <c r="L1430" i="5" s="1"/>
  <c r="M1430" i="5" s="1"/>
  <c r="K1431" i="5" a="1"/>
  <c r="K1431" i="5" s="1"/>
  <c r="L1431" i="5" s="1"/>
  <c r="M1431" i="5" s="1"/>
  <c r="K1432" i="5" a="1"/>
  <c r="K1432" i="5" s="1"/>
  <c r="L1432" i="5" s="1"/>
  <c r="M1432" i="5" s="1"/>
  <c r="K1433" i="5" a="1"/>
  <c r="K1433" i="5" s="1"/>
  <c r="L1433" i="5" s="1"/>
  <c r="M1433" i="5" s="1"/>
  <c r="K1434" i="5" a="1"/>
  <c r="K1434" i="5" s="1"/>
  <c r="L1434" i="5" s="1"/>
  <c r="M1434" i="5" s="1"/>
  <c r="K1435" i="5" a="1"/>
  <c r="K1435" i="5" s="1"/>
  <c r="L1435" i="5" s="1"/>
  <c r="M1435" i="5" s="1"/>
  <c r="K1436" i="5" a="1"/>
  <c r="K1436" i="5" s="1"/>
  <c r="L1436" i="5" s="1"/>
  <c r="M1436" i="5" s="1"/>
  <c r="K1437" i="5" a="1"/>
  <c r="K1437" i="5" s="1"/>
  <c r="L1437" i="5" s="1"/>
  <c r="M1437" i="5" s="1"/>
  <c r="K1438" i="5" a="1"/>
  <c r="K1438" i="5" s="1"/>
  <c r="L1438" i="5" s="1"/>
  <c r="M1438" i="5" s="1"/>
  <c r="K1439" i="5" a="1"/>
  <c r="K1439" i="5" s="1"/>
  <c r="L1439" i="5" s="1"/>
  <c r="M1439" i="5" s="1"/>
  <c r="K1440" i="5" a="1"/>
  <c r="K1440" i="5" s="1"/>
  <c r="L1440" i="5" s="1"/>
  <c r="M1440" i="5" s="1"/>
  <c r="K1441" i="5" a="1"/>
  <c r="K1441" i="5" s="1"/>
  <c r="L1441" i="5" s="1"/>
  <c r="M1441" i="5" s="1"/>
  <c r="K1442" i="5" a="1"/>
  <c r="K1442" i="5" s="1"/>
  <c r="L1442" i="5" s="1"/>
  <c r="M1442" i="5" s="1"/>
  <c r="K1443" i="5" a="1"/>
  <c r="K1443" i="5" s="1"/>
  <c r="L1443" i="5" s="1"/>
  <c r="M1443" i="5" s="1"/>
  <c r="K1444" i="5" a="1"/>
  <c r="K1444" i="5" s="1"/>
  <c r="L1444" i="5" s="1"/>
  <c r="M1444" i="5" s="1"/>
  <c r="K1445" i="5" a="1"/>
  <c r="K1445" i="5" s="1"/>
  <c r="L1445" i="5" s="1"/>
  <c r="M1445" i="5" s="1"/>
  <c r="K1446" i="5" a="1"/>
  <c r="K1446" i="5" s="1"/>
  <c r="L1446" i="5" s="1"/>
  <c r="M1446" i="5" s="1"/>
  <c r="K1447" i="5" a="1"/>
  <c r="K1447" i="5" s="1"/>
  <c r="L1447" i="5" s="1"/>
  <c r="M1447" i="5" s="1"/>
  <c r="K1448" i="5" a="1"/>
  <c r="K1448" i="5" s="1"/>
  <c r="L1448" i="5" s="1"/>
  <c r="M1448" i="5" s="1"/>
  <c r="K1449" i="5" a="1"/>
  <c r="K1449" i="5" s="1"/>
  <c r="L1449" i="5" s="1"/>
  <c r="M1449" i="5" s="1"/>
  <c r="K1450" i="5" a="1"/>
  <c r="K1450" i="5" s="1"/>
  <c r="L1450" i="5" s="1"/>
  <c r="M1450" i="5" s="1"/>
  <c r="K1451" i="5" a="1"/>
  <c r="K1451" i="5" s="1"/>
  <c r="L1451" i="5" s="1"/>
  <c r="M1451" i="5" s="1"/>
  <c r="K1452" i="5" a="1"/>
  <c r="K1452" i="5" s="1"/>
  <c r="L1452" i="5" s="1"/>
  <c r="M1452" i="5" s="1"/>
  <c r="K1453" i="5" a="1"/>
  <c r="K1453" i="5" s="1"/>
  <c r="L1453" i="5" s="1"/>
  <c r="M1453" i="5" s="1"/>
  <c r="K1454" i="5" a="1"/>
  <c r="K1454" i="5" s="1"/>
  <c r="L1454" i="5" s="1"/>
  <c r="M1454" i="5" s="1"/>
  <c r="K1455" i="5" a="1"/>
  <c r="K1455" i="5" s="1"/>
  <c r="L1455" i="5" s="1"/>
  <c r="M1455" i="5" s="1"/>
  <c r="K1456" i="5" a="1"/>
  <c r="K1456" i="5" s="1"/>
  <c r="L1456" i="5" s="1"/>
  <c r="M1456" i="5" s="1"/>
  <c r="K1457" i="5" a="1"/>
  <c r="K1457" i="5" s="1"/>
  <c r="L1457" i="5" s="1"/>
  <c r="M1457" i="5" s="1"/>
  <c r="K1458" i="5" a="1"/>
  <c r="K1458" i="5" s="1"/>
  <c r="L1458" i="5" s="1"/>
  <c r="M1458" i="5" s="1"/>
  <c r="K1459" i="5" a="1"/>
  <c r="K1459" i="5" s="1"/>
  <c r="L1459" i="5" s="1"/>
  <c r="M1459" i="5" s="1"/>
  <c r="K1460" i="5" a="1"/>
  <c r="K1460" i="5" s="1"/>
  <c r="L1460" i="5" s="1"/>
  <c r="M1460" i="5" s="1"/>
  <c r="K1461" i="5" a="1"/>
  <c r="K1461" i="5" s="1"/>
  <c r="L1461" i="5" s="1"/>
  <c r="M1461" i="5" s="1"/>
  <c r="K1462" i="5" a="1"/>
  <c r="K1462" i="5" s="1"/>
  <c r="L1462" i="5" s="1"/>
  <c r="M1462" i="5" s="1"/>
  <c r="K1463" i="5" a="1"/>
  <c r="K1463" i="5" s="1"/>
  <c r="L1463" i="5" s="1"/>
  <c r="M1463" i="5" s="1"/>
  <c r="K1464" i="5" a="1"/>
  <c r="K1464" i="5" s="1"/>
  <c r="L1464" i="5" s="1"/>
  <c r="M1464" i="5" s="1"/>
  <c r="K1465" i="5" a="1"/>
  <c r="K1465" i="5" s="1"/>
  <c r="L1465" i="5" s="1"/>
  <c r="M1465" i="5" s="1"/>
  <c r="K1466" i="5" a="1"/>
  <c r="K1466" i="5" s="1"/>
  <c r="L1466" i="5" s="1"/>
  <c r="M1466" i="5" s="1"/>
  <c r="K1467" i="5" a="1"/>
  <c r="K1467" i="5" s="1"/>
  <c r="L1467" i="5" s="1"/>
  <c r="M1467" i="5" s="1"/>
  <c r="K1468" i="5" a="1"/>
  <c r="K1468" i="5" s="1"/>
  <c r="L1468" i="5" s="1"/>
  <c r="M1468" i="5" s="1"/>
  <c r="K1469" i="5" a="1"/>
  <c r="K1469" i="5" s="1"/>
  <c r="L1469" i="5" s="1"/>
  <c r="M1469" i="5" s="1"/>
  <c r="K1470" i="5" a="1"/>
  <c r="K1470" i="5" s="1"/>
  <c r="L1470" i="5" s="1"/>
  <c r="M1470" i="5" s="1"/>
  <c r="K1471" i="5" a="1"/>
  <c r="K1471" i="5" s="1"/>
  <c r="L1471" i="5" s="1"/>
  <c r="M1471" i="5" s="1"/>
  <c r="K1472" i="5" a="1"/>
  <c r="K1472" i="5" s="1"/>
  <c r="L1472" i="5" s="1"/>
  <c r="M1472" i="5" s="1"/>
  <c r="K1473" i="5" a="1"/>
  <c r="K1473" i="5" s="1"/>
  <c r="L1473" i="5" s="1"/>
  <c r="M1473" i="5" s="1"/>
  <c r="K1474" i="5" a="1"/>
  <c r="K1474" i="5" s="1"/>
  <c r="L1474" i="5" s="1"/>
  <c r="M1474" i="5" s="1"/>
  <c r="K1475" i="5" a="1"/>
  <c r="K1475" i="5" s="1"/>
  <c r="L1475" i="5" s="1"/>
  <c r="M1475" i="5" s="1"/>
  <c r="K1476" i="5" a="1"/>
  <c r="K1476" i="5" s="1"/>
  <c r="L1476" i="5" s="1"/>
  <c r="M1476" i="5" s="1"/>
  <c r="K1477" i="5" a="1"/>
  <c r="K1477" i="5" s="1"/>
  <c r="L1477" i="5" s="1"/>
  <c r="M1477" i="5" s="1"/>
  <c r="K1478" i="5" a="1"/>
  <c r="K1478" i="5" s="1"/>
  <c r="L1478" i="5" s="1"/>
  <c r="M1478" i="5" s="1"/>
  <c r="K1479" i="5" a="1"/>
  <c r="K1479" i="5" s="1"/>
  <c r="L1479" i="5" s="1"/>
  <c r="M1479" i="5" s="1"/>
  <c r="K1480" i="5" a="1"/>
  <c r="K1480" i="5" s="1"/>
  <c r="L1480" i="5" s="1"/>
  <c r="M1480" i="5" s="1"/>
  <c r="K1481" i="5" a="1"/>
  <c r="K1481" i="5" s="1"/>
  <c r="L1481" i="5" s="1"/>
  <c r="M1481" i="5" s="1"/>
  <c r="K1482" i="5" a="1"/>
  <c r="K1482" i="5" s="1"/>
  <c r="L1482" i="5" s="1"/>
  <c r="M1482" i="5" s="1"/>
  <c r="K1483" i="5" a="1"/>
  <c r="K1483" i="5" s="1"/>
  <c r="L1483" i="5" s="1"/>
  <c r="M1483" i="5" s="1"/>
  <c r="K1484" i="5" a="1"/>
  <c r="K1484" i="5" s="1"/>
  <c r="L1484" i="5" s="1"/>
  <c r="M1484" i="5" s="1"/>
  <c r="K1485" i="5" a="1"/>
  <c r="K1485" i="5" s="1"/>
  <c r="L1485" i="5" s="1"/>
  <c r="M1485" i="5" s="1"/>
  <c r="K1486" i="5" a="1"/>
  <c r="K1486" i="5" s="1"/>
  <c r="L1486" i="5" s="1"/>
  <c r="M1486" i="5" s="1"/>
  <c r="K1487" i="5" a="1"/>
  <c r="K1487" i="5" s="1"/>
  <c r="L1487" i="5" s="1"/>
  <c r="M1487" i="5" s="1"/>
  <c r="K1488" i="5" a="1"/>
  <c r="K1488" i="5" s="1"/>
  <c r="L1488" i="5" s="1"/>
  <c r="M1488" i="5" s="1"/>
  <c r="K1489" i="5" a="1"/>
  <c r="K1489" i="5" s="1"/>
  <c r="L1489" i="5" s="1"/>
  <c r="M1489" i="5" s="1"/>
  <c r="K1490" i="5" a="1"/>
  <c r="K1490" i="5" s="1"/>
  <c r="L1490" i="5" s="1"/>
  <c r="M1490" i="5" s="1"/>
  <c r="K1491" i="5" a="1"/>
  <c r="K1491" i="5" s="1"/>
  <c r="L1491" i="5" s="1"/>
  <c r="M1491" i="5" s="1"/>
  <c r="K1492" i="5" a="1"/>
  <c r="K1492" i="5" s="1"/>
  <c r="L1492" i="5" s="1"/>
  <c r="M1492" i="5" s="1"/>
  <c r="K1493" i="5" a="1"/>
  <c r="K1493" i="5" s="1"/>
  <c r="L1493" i="5" s="1"/>
  <c r="M1493" i="5" s="1"/>
  <c r="K1494" i="5" a="1"/>
  <c r="K1494" i="5" s="1"/>
  <c r="L1494" i="5" s="1"/>
  <c r="M1494" i="5" s="1"/>
  <c r="K1495" i="5" a="1"/>
  <c r="K1495" i="5" s="1"/>
  <c r="L1495" i="5" s="1"/>
  <c r="M1495" i="5" s="1"/>
  <c r="K1496" i="5" a="1"/>
  <c r="K1496" i="5" s="1"/>
  <c r="L1496" i="5" s="1"/>
  <c r="M1496" i="5" s="1"/>
  <c r="K1497" i="5" a="1"/>
  <c r="K1497" i="5" s="1"/>
  <c r="L1497" i="5" s="1"/>
  <c r="M1497" i="5" s="1"/>
  <c r="K1498" i="5" a="1"/>
  <c r="K1498" i="5" s="1"/>
  <c r="L1498" i="5" s="1"/>
  <c r="M1498" i="5" s="1"/>
  <c r="K1499" i="5" a="1"/>
  <c r="K1499" i="5" s="1"/>
  <c r="L1499" i="5" s="1"/>
  <c r="M1499" i="5" s="1"/>
  <c r="K1500" i="5" a="1"/>
  <c r="K1500" i="5" s="1"/>
  <c r="L1500" i="5" s="1"/>
  <c r="M1500" i="5" s="1"/>
  <c r="K1501" i="5" a="1"/>
  <c r="K1501" i="5" s="1"/>
  <c r="L1501" i="5" s="1"/>
  <c r="M1501" i="5" s="1"/>
  <c r="K1502" i="5" a="1"/>
  <c r="K1502" i="5" s="1"/>
  <c r="L1502" i="5" s="1"/>
  <c r="M1502" i="5" s="1"/>
  <c r="K1503" i="5" a="1"/>
  <c r="K1503" i="5" s="1"/>
  <c r="L1503" i="5" s="1"/>
  <c r="M1503" i="5" s="1"/>
  <c r="K1504" i="5" a="1"/>
  <c r="K1504" i="5" s="1"/>
  <c r="L1504" i="5" s="1"/>
  <c r="M1504" i="5" s="1"/>
  <c r="K1505" i="5" a="1"/>
  <c r="K1505" i="5" s="1"/>
  <c r="L1505" i="5" s="1"/>
  <c r="M1505" i="5" s="1"/>
  <c r="K1506" i="5" a="1"/>
  <c r="K1506" i="5" s="1"/>
  <c r="L1506" i="5" s="1"/>
  <c r="M1506" i="5" s="1"/>
  <c r="K1507" i="5" a="1"/>
  <c r="K1507" i="5" s="1"/>
  <c r="L1507" i="5" s="1"/>
  <c r="M1507" i="5" s="1"/>
  <c r="K1508" i="5" a="1"/>
  <c r="K1508" i="5" s="1"/>
  <c r="L1508" i="5" s="1"/>
  <c r="M1508" i="5" s="1"/>
  <c r="K1509" i="5" a="1"/>
  <c r="K1509" i="5" s="1"/>
  <c r="L1509" i="5" s="1"/>
  <c r="M1509" i="5" s="1"/>
  <c r="K1510" i="5" a="1"/>
  <c r="K1510" i="5" s="1"/>
  <c r="L1510" i="5" s="1"/>
  <c r="M1510" i="5" s="1"/>
  <c r="K1511" i="5" a="1"/>
  <c r="K1511" i="5" s="1"/>
  <c r="L1511" i="5" s="1"/>
  <c r="M1511" i="5" s="1"/>
  <c r="K1512" i="5" a="1"/>
  <c r="K1512" i="5" s="1"/>
  <c r="L1512" i="5" s="1"/>
  <c r="M1512" i="5" s="1"/>
  <c r="K1513" i="5" a="1"/>
  <c r="K1513" i="5" s="1"/>
  <c r="L1513" i="5" s="1"/>
  <c r="M1513" i="5" s="1"/>
  <c r="K1514" i="5" a="1"/>
  <c r="K1514" i="5" s="1"/>
  <c r="L1514" i="5" s="1"/>
  <c r="M1514" i="5" s="1"/>
  <c r="K1515" i="5" a="1"/>
  <c r="K1515" i="5" s="1"/>
  <c r="L1515" i="5" s="1"/>
  <c r="M1515" i="5" s="1"/>
  <c r="K1516" i="5" a="1"/>
  <c r="K1516" i="5" s="1"/>
  <c r="L1516" i="5" s="1"/>
  <c r="M1516" i="5" s="1"/>
  <c r="K1517" i="5" a="1"/>
  <c r="K1517" i="5" s="1"/>
  <c r="L1517" i="5" s="1"/>
  <c r="M1517" i="5" s="1"/>
  <c r="K1518" i="5" a="1"/>
  <c r="K1518" i="5" s="1"/>
  <c r="L1518" i="5" s="1"/>
  <c r="M1518" i="5" s="1"/>
  <c r="K1519" i="5" a="1"/>
  <c r="K1519" i="5" s="1"/>
  <c r="L1519" i="5" s="1"/>
  <c r="M1519" i="5" s="1"/>
  <c r="K1520" i="5" a="1"/>
  <c r="K1520" i="5" s="1"/>
  <c r="L1520" i="5" s="1"/>
  <c r="M1520" i="5" s="1"/>
  <c r="K1521" i="5" a="1"/>
  <c r="K1521" i="5" s="1"/>
  <c r="L1521" i="5" s="1"/>
  <c r="M1521" i="5" s="1"/>
  <c r="K1522" i="5" a="1"/>
  <c r="K1522" i="5" s="1"/>
  <c r="L1522" i="5" s="1"/>
  <c r="M1522" i="5" s="1"/>
  <c r="K1523" i="5" a="1"/>
  <c r="K1523" i="5" s="1"/>
  <c r="L1523" i="5" s="1"/>
  <c r="M1523" i="5" s="1"/>
  <c r="K1524" i="5" a="1"/>
  <c r="K1524" i="5" s="1"/>
  <c r="L1524" i="5" s="1"/>
  <c r="M1524" i="5" s="1"/>
  <c r="K1525" i="5" a="1"/>
  <c r="K1525" i="5" s="1"/>
  <c r="L1525" i="5" s="1"/>
  <c r="M1525" i="5" s="1"/>
  <c r="K1526" i="5" a="1"/>
  <c r="K1526" i="5" s="1"/>
  <c r="L1526" i="5" s="1"/>
  <c r="M1526" i="5" s="1"/>
  <c r="K1527" i="5" a="1"/>
  <c r="K1527" i="5" s="1"/>
  <c r="L1527" i="5" s="1"/>
  <c r="M1527" i="5" s="1"/>
  <c r="K1528" i="5" a="1"/>
  <c r="K1528" i="5" s="1"/>
  <c r="L1528" i="5" s="1"/>
  <c r="M1528" i="5" s="1"/>
  <c r="K1529" i="5" a="1"/>
  <c r="K1529" i="5" s="1"/>
  <c r="L1529" i="5" s="1"/>
  <c r="M1529" i="5" s="1"/>
  <c r="K1530" i="5" a="1"/>
  <c r="K1530" i="5" s="1"/>
  <c r="L1530" i="5" s="1"/>
  <c r="M1530" i="5" s="1"/>
  <c r="K1531" i="5" a="1"/>
  <c r="K1531" i="5" s="1"/>
  <c r="L1531" i="5" s="1"/>
  <c r="M1531" i="5" s="1"/>
  <c r="K1532" i="5" a="1"/>
  <c r="K1532" i="5" s="1"/>
  <c r="L1532" i="5" s="1"/>
  <c r="M1532" i="5" s="1"/>
  <c r="K1533" i="5" a="1"/>
  <c r="K1533" i="5" s="1"/>
  <c r="L1533" i="5" s="1"/>
  <c r="M1533" i="5" s="1"/>
  <c r="K1534" i="5" a="1"/>
  <c r="K1534" i="5" s="1"/>
  <c r="L1534" i="5" s="1"/>
  <c r="M1534" i="5" s="1"/>
  <c r="K1535" i="5" a="1"/>
  <c r="K1535" i="5" s="1"/>
  <c r="L1535" i="5" s="1"/>
  <c r="M1535" i="5" s="1"/>
  <c r="K1536" i="5" a="1"/>
  <c r="K1536" i="5" s="1"/>
  <c r="L1536" i="5" s="1"/>
  <c r="M1536" i="5" s="1"/>
  <c r="K1537" i="5" a="1"/>
  <c r="K1537" i="5" s="1"/>
  <c r="L1537" i="5" s="1"/>
  <c r="M1537" i="5" s="1"/>
  <c r="K1538" i="5" a="1"/>
  <c r="K1538" i="5" s="1"/>
  <c r="L1538" i="5" s="1"/>
  <c r="M1538" i="5" s="1"/>
  <c r="K1539" i="5" a="1"/>
  <c r="K1539" i="5" s="1"/>
  <c r="L1539" i="5" s="1"/>
  <c r="M1539" i="5" s="1"/>
  <c r="K1540" i="5" a="1"/>
  <c r="K1540" i="5" s="1"/>
  <c r="L1540" i="5" s="1"/>
  <c r="M1540" i="5" s="1"/>
  <c r="K1541" i="5" a="1"/>
  <c r="K1541" i="5" s="1"/>
  <c r="L1541" i="5" s="1"/>
  <c r="M1541" i="5" s="1"/>
  <c r="K1542" i="5" a="1"/>
  <c r="K1542" i="5" s="1"/>
  <c r="L1542" i="5" s="1"/>
  <c r="M1542" i="5" s="1"/>
  <c r="K1543" i="5" a="1"/>
  <c r="K1543" i="5" s="1"/>
  <c r="L1543" i="5" s="1"/>
  <c r="M1543" i="5" s="1"/>
  <c r="K1544" i="5" a="1"/>
  <c r="K1544" i="5" s="1"/>
  <c r="L1544" i="5" s="1"/>
  <c r="M1544" i="5" s="1"/>
  <c r="K1545" i="5" a="1"/>
  <c r="K1545" i="5" s="1"/>
  <c r="L1545" i="5" s="1"/>
  <c r="M1545" i="5" s="1"/>
  <c r="K1546" i="5" a="1"/>
  <c r="K1546" i="5" s="1"/>
  <c r="L1546" i="5" s="1"/>
  <c r="M1546" i="5" s="1"/>
  <c r="K1547" i="5" a="1"/>
  <c r="K1547" i="5" s="1"/>
  <c r="L1547" i="5" s="1"/>
  <c r="M1547" i="5" s="1"/>
  <c r="K1548" i="5" a="1"/>
  <c r="K1548" i="5" s="1"/>
  <c r="L1548" i="5" s="1"/>
  <c r="M1548" i="5" s="1"/>
  <c r="K1549" i="5" a="1"/>
  <c r="K1549" i="5" s="1"/>
  <c r="L1549" i="5" s="1"/>
  <c r="M1549" i="5" s="1"/>
  <c r="K1550" i="5" a="1"/>
  <c r="K1550" i="5" s="1"/>
  <c r="L1550" i="5" s="1"/>
  <c r="M1550" i="5" s="1"/>
  <c r="K1551" i="5" a="1"/>
  <c r="K1551" i="5" s="1"/>
  <c r="L1551" i="5" s="1"/>
  <c r="M1551" i="5" s="1"/>
  <c r="K1552" i="5" a="1"/>
  <c r="K1552" i="5" s="1"/>
  <c r="L1552" i="5" s="1"/>
  <c r="M1552" i="5" s="1"/>
  <c r="K1553" i="5" a="1"/>
  <c r="K1553" i="5" s="1"/>
  <c r="L1553" i="5" s="1"/>
  <c r="M1553" i="5" s="1"/>
  <c r="K1554" i="5" a="1"/>
  <c r="K1554" i="5" s="1"/>
  <c r="L1554" i="5" s="1"/>
  <c r="M1554" i="5" s="1"/>
  <c r="K1555" i="5" a="1"/>
  <c r="K1555" i="5" s="1"/>
  <c r="L1555" i="5" s="1"/>
  <c r="M1555" i="5" s="1"/>
  <c r="K1556" i="5" a="1"/>
  <c r="K1556" i="5" s="1"/>
  <c r="L1556" i="5" s="1"/>
  <c r="M1556" i="5" s="1"/>
  <c r="K1557" i="5" a="1"/>
  <c r="K1557" i="5" s="1"/>
  <c r="L1557" i="5" s="1"/>
  <c r="M1557" i="5" s="1"/>
  <c r="K1558" i="5" a="1"/>
  <c r="K1558" i="5" s="1"/>
  <c r="L1558" i="5" s="1"/>
  <c r="M1558" i="5" s="1"/>
  <c r="K1559" i="5" a="1"/>
  <c r="K1559" i="5" s="1"/>
  <c r="L1559" i="5" s="1"/>
  <c r="M1559" i="5" s="1"/>
  <c r="K1560" i="5" a="1"/>
  <c r="K1560" i="5" s="1"/>
  <c r="L1560" i="5" s="1"/>
  <c r="M1560" i="5" s="1"/>
  <c r="K1561" i="5" a="1"/>
  <c r="K1561" i="5" s="1"/>
  <c r="L1561" i="5" s="1"/>
  <c r="M1561" i="5" s="1"/>
  <c r="K1562" i="5" a="1"/>
  <c r="K1562" i="5" s="1"/>
  <c r="L1562" i="5" s="1"/>
  <c r="M1562" i="5" s="1"/>
  <c r="K1563" i="5" a="1"/>
  <c r="K1563" i="5" s="1"/>
  <c r="L1563" i="5" s="1"/>
  <c r="M1563" i="5" s="1"/>
  <c r="K1564" i="5" a="1"/>
  <c r="K1564" i="5" s="1"/>
  <c r="L1564" i="5" s="1"/>
  <c r="M1564" i="5" s="1"/>
  <c r="K1565" i="5" a="1"/>
  <c r="K1565" i="5" s="1"/>
  <c r="L1565" i="5" s="1"/>
  <c r="M1565" i="5" s="1"/>
  <c r="K1566" i="5" a="1"/>
  <c r="K1566" i="5" s="1"/>
  <c r="L1566" i="5" s="1"/>
  <c r="M1566" i="5" s="1"/>
  <c r="K1567" i="5" a="1"/>
  <c r="K1567" i="5" s="1"/>
  <c r="L1567" i="5" s="1"/>
  <c r="M1567" i="5" s="1"/>
  <c r="K1568" i="5" a="1"/>
  <c r="K1568" i="5" s="1"/>
  <c r="L1568" i="5" s="1"/>
  <c r="M1568" i="5" s="1"/>
  <c r="K1569" i="5" a="1"/>
  <c r="K1569" i="5" s="1"/>
  <c r="L1569" i="5" s="1"/>
  <c r="M1569" i="5" s="1"/>
  <c r="K1570" i="5" a="1"/>
  <c r="K1570" i="5" s="1"/>
  <c r="L1570" i="5" s="1"/>
  <c r="M1570" i="5" s="1"/>
  <c r="K1571" i="5" a="1"/>
  <c r="K1571" i="5" s="1"/>
  <c r="L1571" i="5" s="1"/>
  <c r="M1571" i="5" s="1"/>
  <c r="K1572" i="5" a="1"/>
  <c r="K1572" i="5" s="1"/>
  <c r="L1572" i="5" s="1"/>
  <c r="M1572" i="5" s="1"/>
  <c r="K1573" i="5" a="1"/>
  <c r="K1573" i="5" s="1"/>
  <c r="L1573" i="5" s="1"/>
  <c r="M1573" i="5" s="1"/>
  <c r="K1574" i="5" a="1"/>
  <c r="K1574" i="5" s="1"/>
  <c r="L1574" i="5" s="1"/>
  <c r="M1574" i="5" s="1"/>
  <c r="K1575" i="5" a="1"/>
  <c r="K1575" i="5" s="1"/>
  <c r="L1575" i="5" s="1"/>
  <c r="M1575" i="5" s="1"/>
  <c r="K1576" i="5" a="1"/>
  <c r="K1576" i="5" s="1"/>
  <c r="L1576" i="5" s="1"/>
  <c r="M1576" i="5" s="1"/>
  <c r="K1577" i="5" a="1"/>
  <c r="K1577" i="5" s="1"/>
  <c r="L1577" i="5" s="1"/>
  <c r="M1577" i="5" s="1"/>
  <c r="K1578" i="5" a="1"/>
  <c r="K1578" i="5" s="1"/>
  <c r="L1578" i="5" s="1"/>
  <c r="M1578" i="5" s="1"/>
  <c r="K1579" i="5" a="1"/>
  <c r="K1579" i="5" s="1"/>
  <c r="L1579" i="5" s="1"/>
  <c r="M1579" i="5" s="1"/>
  <c r="K1580" i="5" a="1"/>
  <c r="K1580" i="5" s="1"/>
  <c r="L1580" i="5" s="1"/>
  <c r="M1580" i="5" s="1"/>
  <c r="K1581" i="5" a="1"/>
  <c r="K1581" i="5" s="1"/>
  <c r="L1581" i="5" s="1"/>
  <c r="M1581" i="5" s="1"/>
  <c r="K1582" i="5" a="1"/>
  <c r="K1582" i="5" s="1"/>
  <c r="L1582" i="5" s="1"/>
  <c r="M1582" i="5" s="1"/>
  <c r="K1583" i="5" a="1"/>
  <c r="K1583" i="5" s="1"/>
  <c r="L1583" i="5" s="1"/>
  <c r="M1583" i="5" s="1"/>
  <c r="K1584" i="5" a="1"/>
  <c r="K1584" i="5" s="1"/>
  <c r="L1584" i="5" s="1"/>
  <c r="M1584" i="5" s="1"/>
  <c r="K1585" i="5" a="1"/>
  <c r="K1585" i="5" s="1"/>
  <c r="L1585" i="5" s="1"/>
  <c r="M1585" i="5" s="1"/>
  <c r="K1586" i="5" a="1"/>
  <c r="K1586" i="5" s="1"/>
  <c r="L1586" i="5" s="1"/>
  <c r="M1586" i="5" s="1"/>
  <c r="K1587" i="5" a="1"/>
  <c r="K1587" i="5" s="1"/>
  <c r="L1587" i="5" s="1"/>
  <c r="M1587" i="5" s="1"/>
  <c r="K1588" i="5" a="1"/>
  <c r="K1588" i="5" s="1"/>
  <c r="L1588" i="5" s="1"/>
  <c r="M1588" i="5" s="1"/>
  <c r="K1589" i="5" a="1"/>
  <c r="K1589" i="5" s="1"/>
  <c r="L1589" i="5" s="1"/>
  <c r="M1589" i="5" s="1"/>
  <c r="K1590" i="5" a="1"/>
  <c r="K1590" i="5" s="1"/>
  <c r="L1590" i="5" s="1"/>
  <c r="M1590" i="5" s="1"/>
  <c r="K1591" i="5" a="1"/>
  <c r="K1591" i="5" s="1"/>
  <c r="L1591" i="5" s="1"/>
  <c r="M1591" i="5" s="1"/>
  <c r="K1592" i="5" a="1"/>
  <c r="K1592" i="5" s="1"/>
  <c r="L1592" i="5" s="1"/>
  <c r="M1592" i="5" s="1"/>
  <c r="K1593" i="5" a="1"/>
  <c r="K1593" i="5" s="1"/>
  <c r="L1593" i="5" s="1"/>
  <c r="M1593" i="5" s="1"/>
  <c r="K1594" i="5" a="1"/>
  <c r="K1594" i="5" s="1"/>
  <c r="L1594" i="5" s="1"/>
  <c r="M1594" i="5" s="1"/>
  <c r="K1595" i="5" a="1"/>
  <c r="K1595" i="5" s="1"/>
  <c r="L1595" i="5" s="1"/>
  <c r="M1595" i="5" s="1"/>
  <c r="K1596" i="5" a="1"/>
  <c r="K1596" i="5" s="1"/>
  <c r="L1596" i="5" s="1"/>
  <c r="M1596" i="5" s="1"/>
  <c r="K1597" i="5" a="1"/>
  <c r="K1597" i="5" s="1"/>
  <c r="L1597" i="5" s="1"/>
  <c r="M1597" i="5" s="1"/>
  <c r="K1598" i="5" a="1"/>
  <c r="K1598" i="5" s="1"/>
  <c r="L1598" i="5" s="1"/>
  <c r="M1598" i="5" s="1"/>
  <c r="K1599" i="5" a="1"/>
  <c r="K1599" i="5" s="1"/>
  <c r="L1599" i="5" s="1"/>
  <c r="M1599" i="5" s="1"/>
  <c r="K1600" i="5" a="1"/>
  <c r="K1600" i="5" s="1"/>
  <c r="L1600" i="5" s="1"/>
  <c r="M1600" i="5" s="1"/>
  <c r="K1601" i="5" a="1"/>
  <c r="K1601" i="5" s="1"/>
  <c r="L1601" i="5" s="1"/>
  <c r="M1601" i="5" s="1"/>
  <c r="K1602" i="5" a="1"/>
  <c r="K1602" i="5" s="1"/>
  <c r="L1602" i="5" s="1"/>
  <c r="M1602" i="5" s="1"/>
  <c r="K1603" i="5" a="1"/>
  <c r="K1603" i="5" s="1"/>
  <c r="L1603" i="5" s="1"/>
  <c r="M1603" i="5" s="1"/>
  <c r="K1604" i="5" a="1"/>
  <c r="K1604" i="5" s="1"/>
  <c r="L1604" i="5" s="1"/>
  <c r="M1604" i="5" s="1"/>
  <c r="K1605" i="5" a="1"/>
  <c r="K1605" i="5" s="1"/>
  <c r="L1605" i="5" s="1"/>
  <c r="M1605" i="5" s="1"/>
  <c r="K1606" i="5" a="1"/>
  <c r="K1606" i="5" s="1"/>
  <c r="L1606" i="5" s="1"/>
  <c r="M1606" i="5" s="1"/>
  <c r="K1607" i="5" a="1"/>
  <c r="K1607" i="5" s="1"/>
  <c r="L1607" i="5" s="1"/>
  <c r="M1607" i="5" s="1"/>
  <c r="K1608" i="5" a="1"/>
  <c r="K1608" i="5" s="1"/>
  <c r="L1608" i="5" s="1"/>
  <c r="M1608" i="5" s="1"/>
  <c r="K1609" i="5" a="1"/>
  <c r="K1609" i="5" s="1"/>
  <c r="L1609" i="5" s="1"/>
  <c r="M1609" i="5" s="1"/>
  <c r="K1610" i="5" a="1"/>
  <c r="K1610" i="5" s="1"/>
  <c r="L1610" i="5" s="1"/>
  <c r="M1610" i="5" s="1"/>
  <c r="K1611" i="5" a="1"/>
  <c r="K1611" i="5" s="1"/>
  <c r="L1611" i="5" s="1"/>
  <c r="M1611" i="5" s="1"/>
  <c r="K1612" i="5" a="1"/>
  <c r="K1612" i="5" s="1"/>
  <c r="L1612" i="5" s="1"/>
  <c r="M1612" i="5" s="1"/>
  <c r="K1613" i="5" a="1"/>
  <c r="K1613" i="5" s="1"/>
  <c r="L1613" i="5" s="1"/>
  <c r="M1613" i="5" s="1"/>
  <c r="K1614" i="5" a="1"/>
  <c r="K1614" i="5" s="1"/>
  <c r="L1614" i="5" s="1"/>
  <c r="M1614" i="5" s="1"/>
  <c r="K1615" i="5" a="1"/>
  <c r="K1615" i="5" s="1"/>
  <c r="L1615" i="5" s="1"/>
  <c r="M1615" i="5" s="1"/>
  <c r="K1616" i="5" a="1"/>
  <c r="K1616" i="5" s="1"/>
  <c r="L1616" i="5" s="1"/>
  <c r="M1616" i="5" s="1"/>
  <c r="K1617" i="5" a="1"/>
  <c r="K1617" i="5" s="1"/>
  <c r="L1617" i="5" s="1"/>
  <c r="M1617" i="5" s="1"/>
  <c r="K1618" i="5" a="1"/>
  <c r="K1618" i="5" s="1"/>
  <c r="L1618" i="5" s="1"/>
  <c r="M1618" i="5" s="1"/>
  <c r="K1619" i="5" a="1"/>
  <c r="K1619" i="5"/>
  <c r="L1619" i="5" s="1"/>
  <c r="M1619" i="5" s="1"/>
  <c r="K1620" i="5" a="1"/>
  <c r="K1620" i="5" s="1"/>
  <c r="L1620" i="5" s="1"/>
  <c r="M1620" i="5" s="1"/>
  <c r="K1621" i="5" a="1"/>
  <c r="K1621" i="5" s="1"/>
  <c r="L1621" i="5" s="1"/>
  <c r="M1621" i="5" s="1"/>
  <c r="K1622" i="5" a="1"/>
  <c r="K1622" i="5" s="1"/>
  <c r="L1622" i="5" s="1"/>
  <c r="M1622" i="5" s="1"/>
  <c r="K1623" i="5" a="1"/>
  <c r="K1623" i="5" s="1"/>
  <c r="L1623" i="5" s="1"/>
  <c r="M1623" i="5" s="1"/>
  <c r="K1624" i="5" a="1"/>
  <c r="K1624" i="5" s="1"/>
  <c r="L1624" i="5" s="1"/>
  <c r="M1624" i="5" s="1"/>
  <c r="K1625" i="5" a="1"/>
  <c r="K1625" i="5" s="1"/>
  <c r="L1625" i="5" s="1"/>
  <c r="M1625" i="5" s="1"/>
  <c r="K1626" i="5" a="1"/>
  <c r="K1626" i="5" s="1"/>
  <c r="L1626" i="5" s="1"/>
  <c r="M1626" i="5" s="1"/>
  <c r="K1627" i="5" a="1"/>
  <c r="K1627" i="5" s="1"/>
  <c r="L1627" i="5" s="1"/>
  <c r="M1627" i="5" s="1"/>
  <c r="K1628" i="5" a="1"/>
  <c r="K1628" i="5" s="1"/>
  <c r="L1628" i="5" s="1"/>
  <c r="M1628" i="5" s="1"/>
  <c r="K1629" i="5" a="1"/>
  <c r="K1629" i="5" s="1"/>
  <c r="L1629" i="5" s="1"/>
  <c r="M1629" i="5" s="1"/>
  <c r="K1630" i="5" a="1"/>
  <c r="K1630" i="5" s="1"/>
  <c r="L1630" i="5" s="1"/>
  <c r="M1630" i="5" s="1"/>
  <c r="K1631" i="5" a="1"/>
  <c r="K1631" i="5" s="1"/>
  <c r="L1631" i="5" s="1"/>
  <c r="M1631" i="5" s="1"/>
  <c r="K1632" i="5" a="1"/>
  <c r="K1632" i="5" s="1"/>
  <c r="L1632" i="5" s="1"/>
  <c r="M1632" i="5" s="1"/>
  <c r="K1633" i="5" a="1"/>
  <c r="K1633" i="5" s="1"/>
  <c r="L1633" i="5" s="1"/>
  <c r="M1633" i="5" s="1"/>
  <c r="K1634" i="5" a="1"/>
  <c r="K1634" i="5" s="1"/>
  <c r="L1634" i="5" s="1"/>
  <c r="M1634" i="5" s="1"/>
  <c r="K1635" i="5" a="1"/>
  <c r="K1635" i="5" s="1"/>
  <c r="L1635" i="5" s="1"/>
  <c r="M1635" i="5" s="1"/>
  <c r="K1636" i="5" a="1"/>
  <c r="K1636" i="5" s="1"/>
  <c r="L1636" i="5" s="1"/>
  <c r="M1636" i="5" s="1"/>
  <c r="K1637" i="5" a="1"/>
  <c r="K1637" i="5" s="1"/>
  <c r="L1637" i="5" s="1"/>
  <c r="M1637" i="5" s="1"/>
  <c r="K1638" i="5" a="1"/>
  <c r="K1638" i="5" s="1"/>
  <c r="L1638" i="5" s="1"/>
  <c r="M1638" i="5" s="1"/>
  <c r="K1639" i="5" a="1"/>
  <c r="K1639" i="5" s="1"/>
  <c r="L1639" i="5" s="1"/>
  <c r="M1639" i="5" s="1"/>
  <c r="K1640" i="5" a="1"/>
  <c r="K1640" i="5" s="1"/>
  <c r="L1640" i="5" s="1"/>
  <c r="M1640" i="5" s="1"/>
  <c r="K1641" i="5" a="1"/>
  <c r="K1641" i="5" s="1"/>
  <c r="L1641" i="5" s="1"/>
  <c r="M1641" i="5" s="1"/>
  <c r="K1642" i="5" a="1"/>
  <c r="K1642" i="5" s="1"/>
  <c r="L1642" i="5" s="1"/>
  <c r="M1642" i="5" s="1"/>
  <c r="K1643" i="5" a="1"/>
  <c r="K1643" i="5" s="1"/>
  <c r="L1643" i="5" s="1"/>
  <c r="M1643" i="5" s="1"/>
  <c r="K1644" i="5" a="1"/>
  <c r="K1644" i="5" s="1"/>
  <c r="L1644" i="5" s="1"/>
  <c r="M1644" i="5" s="1"/>
  <c r="K1645" i="5" a="1"/>
  <c r="K1645" i="5" s="1"/>
  <c r="L1645" i="5" s="1"/>
  <c r="M1645" i="5" s="1"/>
  <c r="K1646" i="5" a="1"/>
  <c r="K1646" i="5" s="1"/>
  <c r="L1646" i="5" s="1"/>
  <c r="M1646" i="5" s="1"/>
  <c r="K1647" i="5" a="1"/>
  <c r="K1647" i="5" s="1"/>
  <c r="L1647" i="5" s="1"/>
  <c r="M1647" i="5" s="1"/>
  <c r="K1648" i="5" a="1"/>
  <c r="K1648" i="5" s="1"/>
  <c r="L1648" i="5" s="1"/>
  <c r="M1648" i="5" s="1"/>
  <c r="K1649" i="5" a="1"/>
  <c r="K1649" i="5" s="1"/>
  <c r="L1649" i="5" s="1"/>
  <c r="M1649" i="5" s="1"/>
  <c r="K1650" i="5" a="1"/>
  <c r="K1650" i="5" s="1"/>
  <c r="L1650" i="5" s="1"/>
  <c r="M1650" i="5" s="1"/>
  <c r="K1651" i="5" a="1"/>
  <c r="K1651" i="5" s="1"/>
  <c r="L1651" i="5" s="1"/>
  <c r="M1651" i="5" s="1"/>
  <c r="K1652" i="5" a="1"/>
  <c r="K1652" i="5" s="1"/>
  <c r="L1652" i="5" s="1"/>
  <c r="M1652" i="5" s="1"/>
  <c r="K1653" i="5" a="1"/>
  <c r="K1653" i="5" s="1"/>
  <c r="L1653" i="5" s="1"/>
  <c r="M1653" i="5" s="1"/>
  <c r="K1654" i="5" a="1"/>
  <c r="K1654" i="5" s="1"/>
  <c r="L1654" i="5" s="1"/>
  <c r="M1654" i="5" s="1"/>
  <c r="K1655" i="5" a="1"/>
  <c r="K1655" i="5" s="1"/>
  <c r="L1655" i="5" s="1"/>
  <c r="M1655" i="5" s="1"/>
  <c r="K1656" i="5" a="1"/>
  <c r="K1656" i="5" s="1"/>
  <c r="L1656" i="5" s="1"/>
  <c r="M1656" i="5" s="1"/>
  <c r="K1657" i="5" a="1"/>
  <c r="K1657" i="5" s="1"/>
  <c r="L1657" i="5" s="1"/>
  <c r="M1657" i="5" s="1"/>
  <c r="K1658" i="5" a="1"/>
  <c r="K1658" i="5" s="1"/>
  <c r="L1658" i="5" s="1"/>
  <c r="M1658" i="5" s="1"/>
  <c r="K1659" i="5" a="1"/>
  <c r="K1659" i="5" s="1"/>
  <c r="L1659" i="5" s="1"/>
  <c r="M1659" i="5" s="1"/>
  <c r="K1660" i="5" a="1"/>
  <c r="K1660" i="5" s="1"/>
  <c r="L1660" i="5" s="1"/>
  <c r="M1660" i="5" s="1"/>
  <c r="K1661" i="5" a="1"/>
  <c r="K1661" i="5" s="1"/>
  <c r="L1661" i="5" s="1"/>
  <c r="M1661" i="5" s="1"/>
  <c r="K1662" i="5" a="1"/>
  <c r="K1662" i="5" s="1"/>
  <c r="L1662" i="5" s="1"/>
  <c r="M1662" i="5" s="1"/>
  <c r="K1663" i="5" a="1"/>
  <c r="K1663" i="5" s="1"/>
  <c r="L1663" i="5" s="1"/>
  <c r="M1663" i="5" s="1"/>
  <c r="K1664" i="5" a="1"/>
  <c r="K1664" i="5" s="1"/>
  <c r="L1664" i="5" s="1"/>
  <c r="M1664" i="5" s="1"/>
  <c r="K1665" i="5" a="1"/>
  <c r="K1665" i="5" s="1"/>
  <c r="L1665" i="5" s="1"/>
  <c r="M1665" i="5" s="1"/>
  <c r="K1666" i="5" a="1"/>
  <c r="K1666" i="5" s="1"/>
  <c r="L1666" i="5" s="1"/>
  <c r="M1666" i="5" s="1"/>
  <c r="K1667" i="5" a="1"/>
  <c r="K1667" i="5" s="1"/>
  <c r="L1667" i="5" s="1"/>
  <c r="M1667" i="5" s="1"/>
  <c r="K1668" i="5" a="1"/>
  <c r="K1668" i="5" s="1"/>
  <c r="L1668" i="5" s="1"/>
  <c r="M1668" i="5" s="1"/>
  <c r="K1669" i="5" a="1"/>
  <c r="K1669" i="5" s="1"/>
  <c r="L1669" i="5" s="1"/>
  <c r="M1669" i="5" s="1"/>
  <c r="K1670" i="5" a="1"/>
  <c r="K1670" i="5" s="1"/>
  <c r="L1670" i="5" s="1"/>
  <c r="M1670" i="5" s="1"/>
  <c r="K1671" i="5" a="1"/>
  <c r="K1671" i="5" s="1"/>
  <c r="L1671" i="5" s="1"/>
  <c r="M1671" i="5" s="1"/>
  <c r="K1672" i="5" a="1"/>
  <c r="K1672" i="5" s="1"/>
  <c r="L1672" i="5" s="1"/>
  <c r="M1672" i="5" s="1"/>
  <c r="K1673" i="5" a="1"/>
  <c r="K1673" i="5" s="1"/>
  <c r="L1673" i="5" s="1"/>
  <c r="M1673" i="5" s="1"/>
  <c r="K1674" i="5" a="1"/>
  <c r="K1674" i="5" s="1"/>
  <c r="L1674" i="5" s="1"/>
  <c r="M1674" i="5" s="1"/>
  <c r="K1675" i="5" a="1"/>
  <c r="K1675" i="5" s="1"/>
  <c r="L1675" i="5" s="1"/>
  <c r="M1675" i="5" s="1"/>
  <c r="K1676" i="5" a="1"/>
  <c r="K1676" i="5" s="1"/>
  <c r="L1676" i="5" s="1"/>
  <c r="M1676" i="5" s="1"/>
  <c r="K1677" i="5" a="1"/>
  <c r="K1677" i="5" s="1"/>
  <c r="L1677" i="5" s="1"/>
  <c r="M1677" i="5" s="1"/>
  <c r="K1678" i="5" a="1"/>
  <c r="K1678" i="5" s="1"/>
  <c r="L1678" i="5" s="1"/>
  <c r="M1678" i="5" s="1"/>
  <c r="K1679" i="5" a="1"/>
  <c r="K1679" i="5" s="1"/>
  <c r="L1679" i="5" s="1"/>
  <c r="M1679" i="5" s="1"/>
  <c r="K1680" i="5" a="1"/>
  <c r="K1680" i="5" s="1"/>
  <c r="L1680" i="5" s="1"/>
  <c r="M1680" i="5" s="1"/>
  <c r="K1681" i="5" a="1"/>
  <c r="K1681" i="5" s="1"/>
  <c r="L1681" i="5" s="1"/>
  <c r="M1681" i="5" s="1"/>
  <c r="K1682" i="5" a="1"/>
  <c r="K1682" i="5" s="1"/>
  <c r="L1682" i="5" s="1"/>
  <c r="M1682" i="5" s="1"/>
  <c r="K1683" i="5" a="1"/>
  <c r="K1683" i="5" s="1"/>
  <c r="L1683" i="5" s="1"/>
  <c r="M1683" i="5" s="1"/>
  <c r="K1684" i="5" a="1"/>
  <c r="K1684" i="5" s="1"/>
  <c r="L1684" i="5" s="1"/>
  <c r="M1684" i="5" s="1"/>
  <c r="K1685" i="5" a="1"/>
  <c r="K1685" i="5" s="1"/>
  <c r="L1685" i="5" s="1"/>
  <c r="M1685" i="5" s="1"/>
  <c r="K1686" i="5" a="1"/>
  <c r="K1686" i="5" s="1"/>
  <c r="L1686" i="5" s="1"/>
  <c r="M1686" i="5" s="1"/>
  <c r="K1687" i="5" a="1"/>
  <c r="K1687" i="5" s="1"/>
  <c r="L1687" i="5" s="1"/>
  <c r="M1687" i="5" s="1"/>
  <c r="K1688" i="5" a="1"/>
  <c r="K1688" i="5" s="1"/>
  <c r="L1688" i="5" s="1"/>
  <c r="M1688" i="5" s="1"/>
  <c r="K1689" i="5" a="1"/>
  <c r="K1689" i="5" s="1"/>
  <c r="L1689" i="5" s="1"/>
  <c r="M1689" i="5" s="1"/>
  <c r="K1690" i="5" a="1"/>
  <c r="K1690" i="5" s="1"/>
  <c r="L1690" i="5" s="1"/>
  <c r="M1690" i="5" s="1"/>
  <c r="K1691" i="5" a="1"/>
  <c r="K1691" i="5" s="1"/>
  <c r="L1691" i="5" s="1"/>
  <c r="M1691" i="5" s="1"/>
  <c r="K1692" i="5" a="1"/>
  <c r="K1692" i="5" s="1"/>
  <c r="L1692" i="5" s="1"/>
  <c r="M1692" i="5" s="1"/>
  <c r="K1693" i="5" a="1"/>
  <c r="K1693" i="5" s="1"/>
  <c r="L1693" i="5" s="1"/>
  <c r="M1693" i="5" s="1"/>
  <c r="K1694" i="5" a="1"/>
  <c r="K1694" i="5" s="1"/>
  <c r="L1694" i="5" s="1"/>
  <c r="M1694" i="5" s="1"/>
  <c r="K1695" i="5" a="1"/>
  <c r="K1695" i="5" s="1"/>
  <c r="L1695" i="5" s="1"/>
  <c r="M1695" i="5" s="1"/>
  <c r="K1696" i="5" a="1"/>
  <c r="K1696" i="5" s="1"/>
  <c r="L1696" i="5" s="1"/>
  <c r="M1696" i="5" s="1"/>
  <c r="K1697" i="5" a="1"/>
  <c r="K1697" i="5" s="1"/>
  <c r="L1697" i="5" s="1"/>
  <c r="M1697" i="5" s="1"/>
  <c r="K1698" i="5" a="1"/>
  <c r="K1698" i="5" s="1"/>
  <c r="L1698" i="5" s="1"/>
  <c r="M1698" i="5" s="1"/>
  <c r="K1699" i="5" a="1"/>
  <c r="K1699" i="5" s="1"/>
  <c r="L1699" i="5" s="1"/>
  <c r="M1699" i="5" s="1"/>
  <c r="K1700" i="5" a="1"/>
  <c r="K1700" i="5" s="1"/>
  <c r="L1700" i="5" s="1"/>
  <c r="M1700" i="5" s="1"/>
  <c r="K1701" i="5" a="1"/>
  <c r="K1701" i="5" s="1"/>
  <c r="L1701" i="5" s="1"/>
  <c r="M1701" i="5" s="1"/>
  <c r="K1702" i="5" a="1"/>
  <c r="K1702" i="5" s="1"/>
  <c r="L1702" i="5" s="1"/>
  <c r="M1702" i="5" s="1"/>
  <c r="K1703" i="5" a="1"/>
  <c r="K1703" i="5" s="1"/>
  <c r="L1703" i="5" s="1"/>
  <c r="M1703" i="5" s="1"/>
  <c r="K1704" i="5" a="1"/>
  <c r="K1704" i="5" s="1"/>
  <c r="L1704" i="5" s="1"/>
  <c r="M1704" i="5" s="1"/>
  <c r="K1705" i="5" a="1"/>
  <c r="K1705" i="5" s="1"/>
  <c r="L1705" i="5" s="1"/>
  <c r="M1705" i="5" s="1"/>
  <c r="K1706" i="5" a="1"/>
  <c r="K1706" i="5" s="1"/>
  <c r="L1706" i="5" s="1"/>
  <c r="M1706" i="5" s="1"/>
  <c r="K1707" i="5" a="1"/>
  <c r="K1707" i="5" s="1"/>
  <c r="L1707" i="5" s="1"/>
  <c r="M1707" i="5" s="1"/>
  <c r="K1708" i="5" a="1"/>
  <c r="K1708" i="5" s="1"/>
  <c r="L1708" i="5" s="1"/>
  <c r="M1708" i="5" s="1"/>
  <c r="K1709" i="5" a="1"/>
  <c r="K1709" i="5" s="1"/>
  <c r="L1709" i="5" s="1"/>
  <c r="M1709" i="5" s="1"/>
  <c r="K1710" i="5" a="1"/>
  <c r="K1710" i="5" s="1"/>
  <c r="L1710" i="5" s="1"/>
  <c r="M1710" i="5" s="1"/>
  <c r="K1711" i="5" a="1"/>
  <c r="K1711" i="5" s="1"/>
  <c r="L1711" i="5" s="1"/>
  <c r="M1711" i="5" s="1"/>
  <c r="K1712" i="5" a="1"/>
  <c r="K1712" i="5" s="1"/>
  <c r="L1712" i="5" s="1"/>
  <c r="M1712" i="5" s="1"/>
  <c r="K1713" i="5" a="1"/>
  <c r="K1713" i="5" s="1"/>
  <c r="L1713" i="5" s="1"/>
  <c r="M1713" i="5" s="1"/>
  <c r="K1714" i="5" a="1"/>
  <c r="K1714" i="5" s="1"/>
  <c r="L1714" i="5" s="1"/>
  <c r="M1714" i="5" s="1"/>
  <c r="K1715" i="5" a="1"/>
  <c r="K1715" i="5" s="1"/>
  <c r="L1715" i="5" s="1"/>
  <c r="M1715" i="5" s="1"/>
  <c r="K1716" i="5" a="1"/>
  <c r="K1716" i="5" s="1"/>
  <c r="L1716" i="5" s="1"/>
  <c r="M1716" i="5" s="1"/>
  <c r="K1717" i="5" a="1"/>
  <c r="K1717" i="5" s="1"/>
  <c r="L1717" i="5" s="1"/>
  <c r="M1717" i="5" s="1"/>
  <c r="K1718" i="5" a="1"/>
  <c r="K1718" i="5" s="1"/>
  <c r="L1718" i="5" s="1"/>
  <c r="M1718" i="5" s="1"/>
  <c r="K1719" i="5" a="1"/>
  <c r="K1719" i="5" s="1"/>
  <c r="L1719" i="5" s="1"/>
  <c r="M1719" i="5" s="1"/>
  <c r="K1720" i="5" a="1"/>
  <c r="K1720" i="5" s="1"/>
  <c r="L1720" i="5" s="1"/>
  <c r="M1720" i="5" s="1"/>
  <c r="K1721" i="5" a="1"/>
  <c r="K1721" i="5" s="1"/>
  <c r="L1721" i="5" s="1"/>
  <c r="M1721" i="5" s="1"/>
  <c r="K1722" i="5" a="1"/>
  <c r="K1722" i="5" s="1"/>
  <c r="L1722" i="5" s="1"/>
  <c r="M1722" i="5" s="1"/>
  <c r="K1723" i="5" a="1"/>
  <c r="K1723" i="5" s="1"/>
  <c r="L1723" i="5" s="1"/>
  <c r="M1723" i="5" s="1"/>
  <c r="K1724" i="5" a="1"/>
  <c r="K1724" i="5" s="1"/>
  <c r="L1724" i="5" s="1"/>
  <c r="M1724" i="5" s="1"/>
  <c r="K1725" i="5" a="1"/>
  <c r="K1725" i="5" s="1"/>
  <c r="L1725" i="5" s="1"/>
  <c r="M1725" i="5" s="1"/>
  <c r="K1726" i="5" a="1"/>
  <c r="K1726" i="5" s="1"/>
  <c r="L1726" i="5" s="1"/>
  <c r="M1726" i="5" s="1"/>
  <c r="K1727" i="5" a="1"/>
  <c r="K1727" i="5" s="1"/>
  <c r="L1727" i="5" s="1"/>
  <c r="M1727" i="5" s="1"/>
  <c r="K1728" i="5" a="1"/>
  <c r="K1728" i="5" s="1"/>
  <c r="L1728" i="5" s="1"/>
  <c r="M1728" i="5" s="1"/>
  <c r="K1729" i="5" a="1"/>
  <c r="K1729" i="5" s="1"/>
  <c r="L1729" i="5" s="1"/>
  <c r="M1729" i="5" s="1"/>
  <c r="K1730" i="5" a="1"/>
  <c r="K1730" i="5" s="1"/>
  <c r="L1730" i="5" s="1"/>
  <c r="M1730" i="5" s="1"/>
  <c r="K1731" i="5" a="1"/>
  <c r="K1731" i="5" s="1"/>
  <c r="L1731" i="5" s="1"/>
  <c r="M1731" i="5" s="1"/>
  <c r="K1732" i="5" a="1"/>
  <c r="K1732" i="5" s="1"/>
  <c r="L1732" i="5" s="1"/>
  <c r="M1732" i="5" s="1"/>
  <c r="K1733" i="5" a="1"/>
  <c r="K1733" i="5" s="1"/>
  <c r="L1733" i="5" s="1"/>
  <c r="M1733" i="5" s="1"/>
  <c r="K1734" i="5" a="1"/>
  <c r="K1734" i="5" s="1"/>
  <c r="L1734" i="5" s="1"/>
  <c r="M1734" i="5" s="1"/>
  <c r="K1735" i="5" a="1"/>
  <c r="K1735" i="5"/>
  <c r="L1735" i="5" s="1"/>
  <c r="M1735" i="5" s="1"/>
  <c r="K1736" i="5" a="1"/>
  <c r="K1736" i="5" s="1"/>
  <c r="L1736" i="5" s="1"/>
  <c r="M1736" i="5" s="1"/>
  <c r="K1737" i="5" a="1"/>
  <c r="K1737" i="5" s="1"/>
  <c r="L1737" i="5" s="1"/>
  <c r="M1737" i="5" s="1"/>
  <c r="K1738" i="5" a="1"/>
  <c r="K1738" i="5" s="1"/>
  <c r="L1738" i="5" s="1"/>
  <c r="M1738" i="5" s="1"/>
  <c r="K1739" i="5" a="1"/>
  <c r="K1739" i="5" s="1"/>
  <c r="L1739" i="5" s="1"/>
  <c r="M1739" i="5" s="1"/>
  <c r="K1740" i="5" a="1"/>
  <c r="K1740" i="5" s="1"/>
  <c r="L1740" i="5" s="1"/>
  <c r="M1740" i="5" s="1"/>
  <c r="K1741" i="5" a="1"/>
  <c r="K1741" i="5" s="1"/>
  <c r="L1741" i="5" s="1"/>
  <c r="M1741" i="5" s="1"/>
  <c r="K1742" i="5" a="1"/>
  <c r="K1742" i="5" s="1"/>
  <c r="L1742" i="5" s="1"/>
  <c r="M1742" i="5" s="1"/>
  <c r="K1743" i="5" a="1"/>
  <c r="K1743" i="5" s="1"/>
  <c r="L1743" i="5" s="1"/>
  <c r="M1743" i="5" s="1"/>
  <c r="K1744" i="5" a="1"/>
  <c r="K1744" i="5" s="1"/>
  <c r="L1744" i="5" s="1"/>
  <c r="M1744" i="5" s="1"/>
  <c r="K1745" i="5" a="1"/>
  <c r="K1745" i="5" s="1"/>
  <c r="L1745" i="5" s="1"/>
  <c r="M1745" i="5" s="1"/>
  <c r="K1746" i="5" a="1"/>
  <c r="K1746" i="5" s="1"/>
  <c r="L1746" i="5" s="1"/>
  <c r="M1746" i="5" s="1"/>
  <c r="K1747" i="5" a="1"/>
  <c r="K1747" i="5" s="1"/>
  <c r="L1747" i="5" s="1"/>
  <c r="M1747" i="5" s="1"/>
  <c r="K1748" i="5" a="1"/>
  <c r="K1748" i="5" s="1"/>
  <c r="L1748" i="5" s="1"/>
  <c r="M1748" i="5" s="1"/>
  <c r="K1749" i="5" a="1"/>
  <c r="K1749" i="5" s="1"/>
  <c r="L1749" i="5" s="1"/>
  <c r="M1749" i="5" s="1"/>
  <c r="K1750" i="5" a="1"/>
  <c r="K1750" i="5" s="1"/>
  <c r="L1750" i="5" s="1"/>
  <c r="M1750" i="5" s="1"/>
  <c r="K1751" i="5" a="1"/>
  <c r="K1751" i="5" s="1"/>
  <c r="L1751" i="5" s="1"/>
  <c r="M1751" i="5" s="1"/>
  <c r="K1752" i="5" a="1"/>
  <c r="K1752" i="5" s="1"/>
  <c r="L1752" i="5" s="1"/>
  <c r="M1752" i="5" s="1"/>
  <c r="K1753" i="5" a="1"/>
  <c r="K1753" i="5" s="1"/>
  <c r="L1753" i="5" s="1"/>
  <c r="M1753" i="5" s="1"/>
  <c r="K1754" i="5" a="1"/>
  <c r="K1754" i="5" s="1"/>
  <c r="L1754" i="5" s="1"/>
  <c r="M1754" i="5" s="1"/>
  <c r="K1755" i="5" a="1"/>
  <c r="K1755" i="5" s="1"/>
  <c r="L1755" i="5" s="1"/>
  <c r="M1755" i="5" s="1"/>
  <c r="K1756" i="5" a="1"/>
  <c r="K1756" i="5" s="1"/>
  <c r="L1756" i="5" s="1"/>
  <c r="M1756" i="5" s="1"/>
  <c r="K1757" i="5" a="1"/>
  <c r="K1757" i="5" s="1"/>
  <c r="L1757" i="5" s="1"/>
  <c r="M1757" i="5" s="1"/>
  <c r="K1758" i="5" a="1"/>
  <c r="K1758" i="5" s="1"/>
  <c r="L1758" i="5" s="1"/>
  <c r="M1758" i="5" s="1"/>
  <c r="K1759" i="5" a="1"/>
  <c r="K1759" i="5" s="1"/>
  <c r="L1759" i="5" s="1"/>
  <c r="M1759" i="5" s="1"/>
  <c r="K1760" i="5" a="1"/>
  <c r="K1760" i="5" s="1"/>
  <c r="L1760" i="5" s="1"/>
  <c r="M1760" i="5" s="1"/>
  <c r="K1761" i="5" a="1"/>
  <c r="K1761" i="5" s="1"/>
  <c r="L1761" i="5" s="1"/>
  <c r="M1761" i="5" s="1"/>
  <c r="K1762" i="5" a="1"/>
  <c r="K1762" i="5" s="1"/>
  <c r="L1762" i="5" s="1"/>
  <c r="M1762" i="5" s="1"/>
  <c r="K1763" i="5" a="1"/>
  <c r="K1763" i="5" s="1"/>
  <c r="L1763" i="5" s="1"/>
  <c r="M1763" i="5" s="1"/>
  <c r="K1764" i="5" a="1"/>
  <c r="K1764" i="5" s="1"/>
  <c r="L1764" i="5" s="1"/>
  <c r="M1764" i="5" s="1"/>
  <c r="K1765" i="5" a="1"/>
  <c r="K1765" i="5" s="1"/>
  <c r="L1765" i="5" s="1"/>
  <c r="M1765" i="5" s="1"/>
  <c r="K1766" i="5" a="1"/>
  <c r="K1766" i="5" s="1"/>
  <c r="L1766" i="5" s="1"/>
  <c r="M1766" i="5" s="1"/>
  <c r="K1767" i="5" a="1"/>
  <c r="K1767" i="5" s="1"/>
  <c r="L1767" i="5" s="1"/>
  <c r="M1767" i="5" s="1"/>
  <c r="K1768" i="5" a="1"/>
  <c r="K1768" i="5" s="1"/>
  <c r="L1768" i="5" s="1"/>
  <c r="M1768" i="5" s="1"/>
  <c r="K1769" i="5" a="1"/>
  <c r="K1769" i="5" s="1"/>
  <c r="L1769" i="5" s="1"/>
  <c r="M1769" i="5" s="1"/>
  <c r="K1770" i="5" a="1"/>
  <c r="K1770" i="5" s="1"/>
  <c r="L1770" i="5" s="1"/>
  <c r="M1770" i="5" s="1"/>
  <c r="K1771" i="5" a="1"/>
  <c r="K1771" i="5" s="1"/>
  <c r="L1771" i="5" s="1"/>
  <c r="M1771" i="5" s="1"/>
  <c r="K1772" i="5" a="1"/>
  <c r="K1772" i="5" s="1"/>
  <c r="L1772" i="5" s="1"/>
  <c r="M1772" i="5" s="1"/>
  <c r="K1773" i="5" a="1"/>
  <c r="K1773" i="5" s="1"/>
  <c r="L1773" i="5" s="1"/>
  <c r="M1773" i="5" s="1"/>
  <c r="K1774" i="5" a="1"/>
  <c r="K1774" i="5"/>
  <c r="L1774" i="5" s="1"/>
  <c r="M1774" i="5" s="1"/>
  <c r="K1775" i="5" a="1"/>
  <c r="K1775" i="5" s="1"/>
  <c r="L1775" i="5" s="1"/>
  <c r="M1775" i="5" s="1"/>
  <c r="K1776" i="5" a="1"/>
  <c r="K1776" i="5" s="1"/>
  <c r="L1776" i="5" s="1"/>
  <c r="M1776" i="5" s="1"/>
  <c r="K1777" i="5" a="1"/>
  <c r="K1777" i="5" s="1"/>
  <c r="L1777" i="5" s="1"/>
  <c r="M1777" i="5" s="1"/>
  <c r="K1778" i="5" a="1"/>
  <c r="K1778" i="5" s="1"/>
  <c r="L1778" i="5" s="1"/>
  <c r="M1778" i="5" s="1"/>
  <c r="K1779" i="5" a="1"/>
  <c r="K1779" i="5" s="1"/>
  <c r="L1779" i="5" s="1"/>
  <c r="M1779" i="5" s="1"/>
  <c r="K1780" i="5" a="1"/>
  <c r="K1780" i="5" s="1"/>
  <c r="L1780" i="5" s="1"/>
  <c r="M1780" i="5" s="1"/>
  <c r="K1781" i="5" a="1"/>
  <c r="K1781" i="5" s="1"/>
  <c r="L1781" i="5" s="1"/>
  <c r="M1781" i="5" s="1"/>
  <c r="K1782" i="5" a="1"/>
  <c r="K1782" i="5" s="1"/>
  <c r="L1782" i="5" s="1"/>
  <c r="M1782" i="5" s="1"/>
  <c r="K1783" i="5" a="1"/>
  <c r="K1783" i="5" s="1"/>
  <c r="L1783" i="5" s="1"/>
  <c r="M1783" i="5" s="1"/>
  <c r="K1784" i="5" a="1"/>
  <c r="K1784" i="5" s="1"/>
  <c r="L1784" i="5" s="1"/>
  <c r="M1784" i="5" s="1"/>
  <c r="K1785" i="5" a="1"/>
  <c r="K1785" i="5" s="1"/>
  <c r="L1785" i="5" s="1"/>
  <c r="M1785" i="5" s="1"/>
  <c r="K1786" i="5" a="1"/>
  <c r="K1786" i="5" s="1"/>
  <c r="L1786" i="5" s="1"/>
  <c r="M1786" i="5" s="1"/>
  <c r="K1787" i="5" a="1"/>
  <c r="K1787" i="5" s="1"/>
  <c r="L1787" i="5" s="1"/>
  <c r="M1787" i="5" s="1"/>
  <c r="K1788" i="5" a="1"/>
  <c r="K1788" i="5" s="1"/>
  <c r="L1788" i="5" s="1"/>
  <c r="M1788" i="5" s="1"/>
  <c r="K1789" i="5" a="1"/>
  <c r="K1789" i="5" s="1"/>
  <c r="L1789" i="5" s="1"/>
  <c r="M1789" i="5" s="1"/>
  <c r="K1790" i="5" a="1"/>
  <c r="K1790" i="5" s="1"/>
  <c r="L1790" i="5" s="1"/>
  <c r="M1790" i="5" s="1"/>
  <c r="K1791" i="5" a="1"/>
  <c r="K1791" i="5" s="1"/>
  <c r="L1791" i="5" s="1"/>
  <c r="M1791" i="5" s="1"/>
  <c r="K1792" i="5" a="1"/>
  <c r="K1792" i="5" s="1"/>
  <c r="L1792" i="5" s="1"/>
  <c r="M1792" i="5" s="1"/>
  <c r="K1793" i="5" a="1"/>
  <c r="K1793" i="5" s="1"/>
  <c r="L1793" i="5" s="1"/>
  <c r="M1793" i="5" s="1"/>
  <c r="K1794" i="5" a="1"/>
  <c r="K1794" i="5" s="1"/>
  <c r="L1794" i="5" s="1"/>
  <c r="M1794" i="5" s="1"/>
  <c r="K1795" i="5" a="1"/>
  <c r="K1795" i="5" s="1"/>
  <c r="L1795" i="5" s="1"/>
  <c r="M1795" i="5" s="1"/>
  <c r="K1796" i="5" a="1"/>
  <c r="K1796" i="5" s="1"/>
  <c r="L1796" i="5" s="1"/>
  <c r="M1796" i="5" s="1"/>
  <c r="K1797" i="5" a="1"/>
  <c r="K1797" i="5" s="1"/>
  <c r="L1797" i="5" s="1"/>
  <c r="M1797" i="5" s="1"/>
  <c r="K1798" i="5" a="1"/>
  <c r="K1798" i="5" s="1"/>
  <c r="L1798" i="5" s="1"/>
  <c r="M1798" i="5" s="1"/>
  <c r="K1799" i="5" a="1"/>
  <c r="K1799" i="5" s="1"/>
  <c r="L1799" i="5" s="1"/>
  <c r="M1799" i="5" s="1"/>
  <c r="K1800" i="5" a="1"/>
  <c r="K1800" i="5" s="1"/>
  <c r="L1800" i="5" s="1"/>
  <c r="M1800" i="5" s="1"/>
  <c r="K1801" i="5" a="1"/>
  <c r="K1801" i="5" s="1"/>
  <c r="L1801" i="5" s="1"/>
  <c r="M1801" i="5" s="1"/>
  <c r="K1802" i="5" a="1"/>
  <c r="K1802" i="5" s="1"/>
  <c r="L1802" i="5" s="1"/>
  <c r="M1802" i="5" s="1"/>
  <c r="K1803" i="5" a="1"/>
  <c r="K1803" i="5" s="1"/>
  <c r="L1803" i="5" s="1"/>
  <c r="M1803" i="5" s="1"/>
  <c r="K1804" i="5" a="1"/>
  <c r="K1804" i="5" s="1"/>
  <c r="L1804" i="5" s="1"/>
  <c r="M1804" i="5" s="1"/>
  <c r="K1805" i="5" a="1"/>
  <c r="K1805" i="5" s="1"/>
  <c r="L1805" i="5" s="1"/>
  <c r="M1805" i="5" s="1"/>
  <c r="K1806" i="5" a="1"/>
  <c r="K1806" i="5" s="1"/>
  <c r="L1806" i="5" s="1"/>
  <c r="M1806" i="5" s="1"/>
  <c r="K1807" i="5" a="1"/>
  <c r="K1807" i="5" s="1"/>
  <c r="L1807" i="5" s="1"/>
  <c r="M1807" i="5" s="1"/>
  <c r="K1808" i="5" a="1"/>
  <c r="K1808" i="5" s="1"/>
  <c r="L1808" i="5" s="1"/>
  <c r="M1808" i="5" s="1"/>
  <c r="K1809" i="5" a="1"/>
  <c r="K1809" i="5" s="1"/>
  <c r="L1809" i="5" s="1"/>
  <c r="M1809" i="5" s="1"/>
  <c r="K1810" i="5" a="1"/>
  <c r="K1810" i="5" s="1"/>
  <c r="L1810" i="5" s="1"/>
  <c r="M1810" i="5" s="1"/>
  <c r="K1811" i="5" a="1"/>
  <c r="K1811" i="5" s="1"/>
  <c r="L1811" i="5" s="1"/>
  <c r="M1811" i="5" s="1"/>
  <c r="K1812" i="5" a="1"/>
  <c r="K1812" i="5" s="1"/>
  <c r="L1812" i="5" s="1"/>
  <c r="M1812" i="5" s="1"/>
  <c r="K1813" i="5" a="1"/>
  <c r="K1813" i="5" s="1"/>
  <c r="L1813" i="5" s="1"/>
  <c r="M1813" i="5" s="1"/>
  <c r="K1814" i="5" a="1"/>
  <c r="K1814" i="5" s="1"/>
  <c r="L1814" i="5" s="1"/>
  <c r="M1814" i="5" s="1"/>
  <c r="K1815" i="5" a="1"/>
  <c r="K1815" i="5" s="1"/>
  <c r="L1815" i="5" s="1"/>
  <c r="M1815" i="5" s="1"/>
  <c r="K1816" i="5" a="1"/>
  <c r="K1816" i="5" s="1"/>
  <c r="L1816" i="5" s="1"/>
  <c r="M1816" i="5" s="1"/>
  <c r="K1817" i="5" a="1"/>
  <c r="K1817" i="5" s="1"/>
  <c r="L1817" i="5" s="1"/>
  <c r="M1817" i="5" s="1"/>
  <c r="K1818" i="5" a="1"/>
  <c r="K1818" i="5" s="1"/>
  <c r="L1818" i="5" s="1"/>
  <c r="M1818" i="5" s="1"/>
  <c r="K1819" i="5" a="1"/>
  <c r="K1819" i="5" s="1"/>
  <c r="L1819" i="5" s="1"/>
  <c r="M1819" i="5" s="1"/>
  <c r="K1820" i="5" a="1"/>
  <c r="K1820" i="5" s="1"/>
  <c r="L1820" i="5" s="1"/>
  <c r="M1820" i="5" s="1"/>
  <c r="K1821" i="5" a="1"/>
  <c r="K1821" i="5" s="1"/>
  <c r="L1821" i="5" s="1"/>
  <c r="M1821" i="5" s="1"/>
  <c r="K1822" i="5" a="1"/>
  <c r="K1822" i="5" s="1"/>
  <c r="L1822" i="5" s="1"/>
  <c r="M1822" i="5" s="1"/>
  <c r="K1823" i="5" a="1"/>
  <c r="K1823" i="5" s="1"/>
  <c r="L1823" i="5" s="1"/>
  <c r="M1823" i="5" s="1"/>
  <c r="K1824" i="5" a="1"/>
  <c r="K1824" i="5" s="1"/>
  <c r="L1824" i="5" s="1"/>
  <c r="M1824" i="5" s="1"/>
  <c r="K1825" i="5" a="1"/>
  <c r="K1825" i="5" s="1"/>
  <c r="L1825" i="5" s="1"/>
  <c r="M1825" i="5" s="1"/>
  <c r="K1826" i="5" a="1"/>
  <c r="K1826" i="5" s="1"/>
  <c r="L1826" i="5" s="1"/>
  <c r="M1826" i="5" s="1"/>
  <c r="K1827" i="5" a="1"/>
  <c r="K1827" i="5" s="1"/>
  <c r="L1827" i="5" s="1"/>
  <c r="M1827" i="5" s="1"/>
  <c r="K1828" i="5" a="1"/>
  <c r="K1828" i="5" s="1"/>
  <c r="L1828" i="5" s="1"/>
  <c r="M1828" i="5" s="1"/>
  <c r="K1829" i="5" a="1"/>
  <c r="K1829" i="5" s="1"/>
  <c r="L1829" i="5" s="1"/>
  <c r="M1829" i="5" s="1"/>
  <c r="K1830" i="5" a="1"/>
  <c r="K1830" i="5" s="1"/>
  <c r="L1830" i="5" s="1"/>
  <c r="M1830" i="5" s="1"/>
  <c r="K1831" i="5" a="1"/>
  <c r="K1831" i="5" s="1"/>
  <c r="L1831" i="5" s="1"/>
  <c r="M1831" i="5" s="1"/>
  <c r="K1832" i="5" a="1"/>
  <c r="K1832" i="5" s="1"/>
  <c r="L1832" i="5" s="1"/>
  <c r="M1832" i="5" s="1"/>
  <c r="K1833" i="5" a="1"/>
  <c r="K1833" i="5" s="1"/>
  <c r="L1833" i="5" s="1"/>
  <c r="M1833" i="5" s="1"/>
  <c r="K1834" i="5" a="1"/>
  <c r="K1834" i="5" s="1"/>
  <c r="L1834" i="5" s="1"/>
  <c r="M1834" i="5" s="1"/>
  <c r="K1835" i="5" a="1"/>
  <c r="K1835" i="5" s="1"/>
  <c r="L1835" i="5" s="1"/>
  <c r="M1835" i="5" s="1"/>
  <c r="K1836" i="5" a="1"/>
  <c r="K1836" i="5" s="1"/>
  <c r="L1836" i="5" s="1"/>
  <c r="M1836" i="5" s="1"/>
  <c r="K1837" i="5" a="1"/>
  <c r="K1837" i="5" s="1"/>
  <c r="L1837" i="5" s="1"/>
  <c r="M1837" i="5" s="1"/>
  <c r="K1838" i="5" a="1"/>
  <c r="K1838" i="5" s="1"/>
  <c r="L1838" i="5" s="1"/>
  <c r="M1838" i="5" s="1"/>
  <c r="K1839" i="5" a="1"/>
  <c r="K1839" i="5" s="1"/>
  <c r="L1839" i="5" s="1"/>
  <c r="M1839" i="5" s="1"/>
  <c r="K1840" i="5" a="1"/>
  <c r="K1840" i="5" s="1"/>
  <c r="L1840" i="5" s="1"/>
  <c r="M1840" i="5" s="1"/>
  <c r="K1841" i="5" a="1"/>
  <c r="K1841" i="5" s="1"/>
  <c r="L1841" i="5" s="1"/>
  <c r="M1841" i="5" s="1"/>
  <c r="K1842" i="5" a="1"/>
  <c r="K1842" i="5" s="1"/>
  <c r="L1842" i="5" s="1"/>
  <c r="M1842" i="5" s="1"/>
  <c r="K1843" i="5" a="1"/>
  <c r="K1843" i="5" s="1"/>
  <c r="L1843" i="5" s="1"/>
  <c r="M1843" i="5" s="1"/>
  <c r="K1844" i="5" a="1"/>
  <c r="K1844" i="5" s="1"/>
  <c r="L1844" i="5" s="1"/>
  <c r="M1844" i="5" s="1"/>
  <c r="K1845" i="5" a="1"/>
  <c r="K1845" i="5" s="1"/>
  <c r="L1845" i="5" s="1"/>
  <c r="M1845" i="5" s="1"/>
  <c r="K1846" i="5" a="1"/>
  <c r="K1846" i="5" s="1"/>
  <c r="L1846" i="5" s="1"/>
  <c r="M1846" i="5" s="1"/>
  <c r="K1847" i="5" a="1"/>
  <c r="K1847" i="5" s="1"/>
  <c r="L1847" i="5" s="1"/>
  <c r="M1847" i="5" s="1"/>
  <c r="K1848" i="5" a="1"/>
  <c r="K1848" i="5" s="1"/>
  <c r="L1848" i="5" s="1"/>
  <c r="M1848" i="5" s="1"/>
  <c r="K1849" i="5" a="1"/>
  <c r="K1849" i="5" s="1"/>
  <c r="L1849" i="5" s="1"/>
  <c r="M1849" i="5" s="1"/>
  <c r="K1850" i="5" a="1"/>
  <c r="K1850" i="5" s="1"/>
  <c r="L1850" i="5" s="1"/>
  <c r="M1850" i="5" s="1"/>
  <c r="K1851" i="5" a="1"/>
  <c r="K1851" i="5" s="1"/>
  <c r="L1851" i="5" s="1"/>
  <c r="M1851" i="5" s="1"/>
  <c r="K1852" i="5" a="1"/>
  <c r="K1852" i="5" s="1"/>
  <c r="L1852" i="5" s="1"/>
  <c r="M1852" i="5" s="1"/>
  <c r="K1853" i="5" a="1"/>
  <c r="K1853" i="5" s="1"/>
  <c r="L1853" i="5" s="1"/>
  <c r="M1853" i="5" s="1"/>
  <c r="K1854" i="5" a="1"/>
  <c r="K1854" i="5"/>
  <c r="L1854" i="5" s="1"/>
  <c r="M1854" i="5" s="1"/>
  <c r="K1855" i="5" a="1"/>
  <c r="K1855" i="5" s="1"/>
  <c r="L1855" i="5" s="1"/>
  <c r="M1855" i="5" s="1"/>
  <c r="K1856" i="5" a="1"/>
  <c r="K1856" i="5" s="1"/>
  <c r="L1856" i="5" s="1"/>
  <c r="M1856" i="5" s="1"/>
  <c r="K1857" i="5" a="1"/>
  <c r="K1857" i="5" s="1"/>
  <c r="L1857" i="5" s="1"/>
  <c r="M1857" i="5" s="1"/>
  <c r="K1858" i="5" a="1"/>
  <c r="K1858" i="5" s="1"/>
  <c r="L1858" i="5" s="1"/>
  <c r="M1858" i="5" s="1"/>
  <c r="K1859" i="5" a="1"/>
  <c r="K1859" i="5" s="1"/>
  <c r="L1859" i="5" s="1"/>
  <c r="M1859" i="5" s="1"/>
  <c r="K1860" i="5" a="1"/>
  <c r="K1860" i="5" s="1"/>
  <c r="L1860" i="5" s="1"/>
  <c r="M1860" i="5" s="1"/>
  <c r="K1861" i="5" a="1"/>
  <c r="K1861" i="5" s="1"/>
  <c r="L1861" i="5" s="1"/>
  <c r="M1861" i="5" s="1"/>
  <c r="K1862" i="5" a="1"/>
  <c r="K1862" i="5" s="1"/>
  <c r="L1862" i="5" s="1"/>
  <c r="M1862" i="5" s="1"/>
  <c r="K1863" i="5" a="1"/>
  <c r="K1863" i="5" s="1"/>
  <c r="L1863" i="5" s="1"/>
  <c r="M1863" i="5" s="1"/>
  <c r="K1864" i="5" a="1"/>
  <c r="K1864" i="5" s="1"/>
  <c r="L1864" i="5" s="1"/>
  <c r="M1864" i="5" s="1"/>
  <c r="K1865" i="5" a="1"/>
  <c r="K1865" i="5" s="1"/>
  <c r="L1865" i="5" s="1"/>
  <c r="M1865" i="5" s="1"/>
  <c r="K1866" i="5" a="1"/>
  <c r="K1866" i="5" s="1"/>
  <c r="L1866" i="5" s="1"/>
  <c r="M1866" i="5" s="1"/>
  <c r="K1867" i="5" a="1"/>
  <c r="K1867" i="5" s="1"/>
  <c r="L1867" i="5" s="1"/>
  <c r="M1867" i="5" s="1"/>
  <c r="K1868" i="5" a="1"/>
  <c r="K1868" i="5" s="1"/>
  <c r="L1868" i="5" s="1"/>
  <c r="M1868" i="5" s="1"/>
  <c r="K1869" i="5" a="1"/>
  <c r="K1869" i="5" s="1"/>
  <c r="L1869" i="5" s="1"/>
  <c r="M1869" i="5" s="1"/>
  <c r="K1870" i="5" a="1"/>
  <c r="K1870" i="5" s="1"/>
  <c r="L1870" i="5" s="1"/>
  <c r="M1870" i="5" s="1"/>
  <c r="K1871" i="5" a="1"/>
  <c r="K1871" i="5" s="1"/>
  <c r="L1871" i="5" s="1"/>
  <c r="M1871" i="5" s="1"/>
  <c r="K1872" i="5" a="1"/>
  <c r="K1872" i="5" s="1"/>
  <c r="L1872" i="5" s="1"/>
  <c r="M1872" i="5" s="1"/>
  <c r="K1873" i="5" a="1"/>
  <c r="K1873" i="5" s="1"/>
  <c r="L1873" i="5" s="1"/>
  <c r="M1873" i="5" s="1"/>
  <c r="K1874" i="5" a="1"/>
  <c r="K1874" i="5" s="1"/>
  <c r="L1874" i="5" s="1"/>
  <c r="M1874" i="5" s="1"/>
  <c r="K1875" i="5" a="1"/>
  <c r="K1875" i="5" s="1"/>
  <c r="L1875" i="5" s="1"/>
  <c r="M1875" i="5" s="1"/>
  <c r="K1876" i="5" a="1"/>
  <c r="K1876" i="5" s="1"/>
  <c r="L1876" i="5" s="1"/>
  <c r="M1876" i="5" s="1"/>
  <c r="K1877" i="5" a="1"/>
  <c r="K1877" i="5" s="1"/>
  <c r="L1877" i="5" s="1"/>
  <c r="M1877" i="5" s="1"/>
  <c r="K1878" i="5" a="1"/>
  <c r="K1878" i="5" s="1"/>
  <c r="L1878" i="5" s="1"/>
  <c r="M1878" i="5" s="1"/>
  <c r="K1879" i="5" a="1"/>
  <c r="K1879" i="5" s="1"/>
  <c r="L1879" i="5" s="1"/>
  <c r="M1879" i="5" s="1"/>
  <c r="K1880" i="5" a="1"/>
  <c r="K1880" i="5" s="1"/>
  <c r="L1880" i="5" s="1"/>
  <c r="M1880" i="5" s="1"/>
  <c r="K1881" i="5" a="1"/>
  <c r="K1881" i="5" s="1"/>
  <c r="L1881" i="5" s="1"/>
  <c r="M1881" i="5" s="1"/>
  <c r="K1882" i="5" a="1"/>
  <c r="K1882" i="5" s="1"/>
  <c r="L1882" i="5" s="1"/>
  <c r="M1882" i="5" s="1"/>
  <c r="K1883" i="5" a="1"/>
  <c r="K1883" i="5" s="1"/>
  <c r="L1883" i="5" s="1"/>
  <c r="M1883" i="5" s="1"/>
  <c r="K1884" i="5" a="1"/>
  <c r="K1884" i="5" s="1"/>
  <c r="L1884" i="5" s="1"/>
  <c r="M1884" i="5" s="1"/>
  <c r="K1885" i="5" a="1"/>
  <c r="K1885" i="5" s="1"/>
  <c r="L1885" i="5" s="1"/>
  <c r="M1885" i="5" s="1"/>
  <c r="K1886" i="5" a="1"/>
  <c r="K1886" i="5" s="1"/>
  <c r="L1886" i="5" s="1"/>
  <c r="M1886" i="5" s="1"/>
  <c r="K1887" i="5" a="1"/>
  <c r="K1887" i="5" s="1"/>
  <c r="L1887" i="5" s="1"/>
  <c r="M1887" i="5" s="1"/>
  <c r="K1888" i="5" a="1"/>
  <c r="K1888" i="5" s="1"/>
  <c r="L1888" i="5" s="1"/>
  <c r="M1888" i="5" s="1"/>
  <c r="K1889" i="5" a="1"/>
  <c r="K1889" i="5" s="1"/>
  <c r="L1889" i="5" s="1"/>
  <c r="M1889" i="5" s="1"/>
  <c r="K1890" i="5" a="1"/>
  <c r="K1890" i="5" s="1"/>
  <c r="L1890" i="5" s="1"/>
  <c r="M1890" i="5" s="1"/>
  <c r="K1891" i="5" a="1"/>
  <c r="K1891" i="5" s="1"/>
  <c r="L1891" i="5" s="1"/>
  <c r="M1891" i="5" s="1"/>
  <c r="K1892" i="5" a="1"/>
  <c r="K1892" i="5" s="1"/>
  <c r="L1892" i="5" s="1"/>
  <c r="M1892" i="5" s="1"/>
  <c r="K1893" i="5" a="1"/>
  <c r="K1893" i="5" s="1"/>
  <c r="L1893" i="5" s="1"/>
  <c r="M1893" i="5" s="1"/>
  <c r="K1894" i="5" a="1"/>
  <c r="K1894" i="5" s="1"/>
  <c r="L1894" i="5" s="1"/>
  <c r="M1894" i="5" s="1"/>
  <c r="K1895" i="5" a="1"/>
  <c r="K1895" i="5" s="1"/>
  <c r="L1895" i="5" s="1"/>
  <c r="M1895" i="5" s="1"/>
  <c r="K1896" i="5" a="1"/>
  <c r="K1896" i="5" s="1"/>
  <c r="L1896" i="5" s="1"/>
  <c r="M1896" i="5" s="1"/>
  <c r="K1897" i="5" a="1"/>
  <c r="K1897" i="5" s="1"/>
  <c r="L1897" i="5" s="1"/>
  <c r="M1897" i="5" s="1"/>
  <c r="K1898" i="5" a="1"/>
  <c r="K1898" i="5" s="1"/>
  <c r="L1898" i="5" s="1"/>
  <c r="M1898" i="5" s="1"/>
  <c r="K1899" i="5" a="1"/>
  <c r="K1899" i="5" s="1"/>
  <c r="L1899" i="5" s="1"/>
  <c r="M1899" i="5" s="1"/>
  <c r="K1900" i="5" a="1"/>
  <c r="K1900" i="5" s="1"/>
  <c r="L1900" i="5" s="1"/>
  <c r="M1900" i="5" s="1"/>
  <c r="K1901" i="5" a="1"/>
  <c r="K1901" i="5" s="1"/>
  <c r="L1901" i="5" s="1"/>
  <c r="M1901" i="5" s="1"/>
  <c r="K1902" i="5" a="1"/>
  <c r="K1902" i="5"/>
  <c r="L1902" i="5" s="1"/>
  <c r="M1902" i="5" s="1"/>
  <c r="K1903" i="5" a="1"/>
  <c r="K1903" i="5" s="1"/>
  <c r="L1903" i="5" s="1"/>
  <c r="M1903" i="5" s="1"/>
  <c r="K1904" i="5" a="1"/>
  <c r="K1904" i="5" s="1"/>
  <c r="L1904" i="5" s="1"/>
  <c r="M1904" i="5" s="1"/>
  <c r="K1905" i="5" a="1"/>
  <c r="K1905" i="5" s="1"/>
  <c r="L1905" i="5" s="1"/>
  <c r="M1905" i="5" s="1"/>
  <c r="K1906" i="5" a="1"/>
  <c r="K1906" i="5" s="1"/>
  <c r="L1906" i="5" s="1"/>
  <c r="M1906" i="5" s="1"/>
  <c r="K1907" i="5" a="1"/>
  <c r="K1907" i="5" s="1"/>
  <c r="L1907" i="5" s="1"/>
  <c r="M1907" i="5" s="1"/>
  <c r="K1908" i="5" a="1"/>
  <c r="K1908" i="5" s="1"/>
  <c r="L1908" i="5" s="1"/>
  <c r="M1908" i="5" s="1"/>
  <c r="K1909" i="5" a="1"/>
  <c r="K1909" i="5" s="1"/>
  <c r="L1909" i="5" s="1"/>
  <c r="M1909" i="5" s="1"/>
  <c r="K1910" i="5" a="1"/>
  <c r="K1910" i="5" s="1"/>
  <c r="L1910" i="5" s="1"/>
  <c r="M1910" i="5" s="1"/>
  <c r="K1911" i="5" a="1"/>
  <c r="K1911" i="5" s="1"/>
  <c r="L1911" i="5" s="1"/>
  <c r="M1911" i="5" s="1"/>
  <c r="K1912" i="5" a="1"/>
  <c r="K1912" i="5" s="1"/>
  <c r="L1912" i="5" s="1"/>
  <c r="M1912" i="5" s="1"/>
  <c r="K1913" i="5" a="1"/>
  <c r="K1913" i="5" s="1"/>
  <c r="L1913" i="5" s="1"/>
  <c r="M1913" i="5" s="1"/>
  <c r="K1914" i="5" a="1"/>
  <c r="K1914" i="5" s="1"/>
  <c r="L1914" i="5" s="1"/>
  <c r="M1914" i="5" s="1"/>
  <c r="K1915" i="5" a="1"/>
  <c r="K1915" i="5" s="1"/>
  <c r="L1915" i="5" s="1"/>
  <c r="M1915" i="5" s="1"/>
  <c r="K1916" i="5" a="1"/>
  <c r="K1916" i="5" s="1"/>
  <c r="L1916" i="5" s="1"/>
  <c r="M1916" i="5" s="1"/>
  <c r="K1917" i="5" a="1"/>
  <c r="K1917" i="5" s="1"/>
  <c r="L1917" i="5" s="1"/>
  <c r="M1917" i="5" s="1"/>
  <c r="K1918" i="5" a="1"/>
  <c r="K1918" i="5" s="1"/>
  <c r="L1918" i="5" s="1"/>
  <c r="M1918" i="5" s="1"/>
  <c r="K1919" i="5" a="1"/>
  <c r="K1919" i="5" s="1"/>
  <c r="L1919" i="5" s="1"/>
  <c r="M1919" i="5" s="1"/>
  <c r="K1920" i="5" a="1"/>
  <c r="K1920" i="5" s="1"/>
  <c r="L1920" i="5" s="1"/>
  <c r="M1920" i="5" s="1"/>
  <c r="K1921" i="5" a="1"/>
  <c r="K1921" i="5" s="1"/>
  <c r="L1921" i="5" s="1"/>
  <c r="M1921" i="5" s="1"/>
  <c r="K1922" i="5" a="1"/>
  <c r="K1922" i="5" s="1"/>
  <c r="L1922" i="5" s="1"/>
  <c r="M1922" i="5" s="1"/>
  <c r="K1923" i="5" a="1"/>
  <c r="K1923" i="5" s="1"/>
  <c r="L1923" i="5" s="1"/>
  <c r="M1923" i="5" s="1"/>
  <c r="K1924" i="5" a="1"/>
  <c r="K1924" i="5" s="1"/>
  <c r="L1924" i="5" s="1"/>
  <c r="M1924" i="5" s="1"/>
  <c r="K1925" i="5" a="1"/>
  <c r="K1925" i="5" s="1"/>
  <c r="L1925" i="5" s="1"/>
  <c r="M1925" i="5" s="1"/>
  <c r="K1926" i="5" a="1"/>
  <c r="K1926" i="5" s="1"/>
  <c r="L1926" i="5" s="1"/>
  <c r="M1926" i="5" s="1"/>
  <c r="K1927" i="5" a="1"/>
  <c r="K1927" i="5" s="1"/>
  <c r="L1927" i="5" s="1"/>
  <c r="M1927" i="5" s="1"/>
  <c r="K1928" i="5" a="1"/>
  <c r="K1928" i="5" s="1"/>
  <c r="L1928" i="5" s="1"/>
  <c r="M1928" i="5" s="1"/>
  <c r="K1929" i="5" a="1"/>
  <c r="K1929" i="5" s="1"/>
  <c r="L1929" i="5" s="1"/>
  <c r="M1929" i="5" s="1"/>
  <c r="K1930" i="5" a="1"/>
  <c r="K1930" i="5" s="1"/>
  <c r="L1930" i="5" s="1"/>
  <c r="M1930" i="5" s="1"/>
  <c r="K1931" i="5" a="1"/>
  <c r="K1931" i="5" s="1"/>
  <c r="L1931" i="5" s="1"/>
  <c r="M1931" i="5" s="1"/>
  <c r="K1932" i="5" a="1"/>
  <c r="K1932" i="5" s="1"/>
  <c r="L1932" i="5" s="1"/>
  <c r="M1932" i="5" s="1"/>
  <c r="K1933" i="5" a="1"/>
  <c r="K1933" i="5" s="1"/>
  <c r="L1933" i="5" s="1"/>
  <c r="M1933" i="5" s="1"/>
  <c r="K1934" i="5" a="1"/>
  <c r="K1934" i="5" s="1"/>
  <c r="L1934" i="5" s="1"/>
  <c r="M1934" i="5" s="1"/>
  <c r="K1935" i="5" a="1"/>
  <c r="K1935" i="5" s="1"/>
  <c r="L1935" i="5" s="1"/>
  <c r="M1935" i="5" s="1"/>
  <c r="K1936" i="5" a="1"/>
  <c r="K1936" i="5" s="1"/>
  <c r="L1936" i="5" s="1"/>
  <c r="M1936" i="5" s="1"/>
  <c r="K1937" i="5" a="1"/>
  <c r="K1937" i="5" s="1"/>
  <c r="L1937" i="5" s="1"/>
  <c r="M1937" i="5" s="1"/>
  <c r="K1938" i="5" a="1"/>
  <c r="K1938" i="5" s="1"/>
  <c r="L1938" i="5" s="1"/>
  <c r="M1938" i="5" s="1"/>
  <c r="K1939" i="5" a="1"/>
  <c r="K1939" i="5" s="1"/>
  <c r="L1939" i="5" s="1"/>
  <c r="M1939" i="5" s="1"/>
  <c r="K1940" i="5" a="1"/>
  <c r="K1940" i="5" s="1"/>
  <c r="L1940" i="5" s="1"/>
  <c r="M1940" i="5" s="1"/>
  <c r="K1941" i="5" a="1"/>
  <c r="K1941" i="5" s="1"/>
  <c r="L1941" i="5" s="1"/>
  <c r="M1941" i="5" s="1"/>
  <c r="K1942" i="5" a="1"/>
  <c r="K1942" i="5" s="1"/>
  <c r="L1942" i="5" s="1"/>
  <c r="M1942" i="5" s="1"/>
  <c r="K1943" i="5" a="1"/>
  <c r="K1943" i="5" s="1"/>
  <c r="L1943" i="5" s="1"/>
  <c r="M1943" i="5" s="1"/>
  <c r="K1944" i="5" a="1"/>
  <c r="K1944" i="5" s="1"/>
  <c r="L1944" i="5" s="1"/>
  <c r="M1944" i="5" s="1"/>
  <c r="K1945" i="5" a="1"/>
  <c r="K1945" i="5" s="1"/>
  <c r="L1945" i="5" s="1"/>
  <c r="M1945" i="5" s="1"/>
  <c r="K1946" i="5" a="1"/>
  <c r="K1946" i="5"/>
  <c r="L1946" i="5" s="1"/>
  <c r="M1946" i="5" s="1"/>
  <c r="K1947" i="5" a="1"/>
  <c r="K1947" i="5" s="1"/>
  <c r="L1947" i="5" s="1"/>
  <c r="M1947" i="5" s="1"/>
  <c r="K1948" i="5" a="1"/>
  <c r="K1948" i="5" s="1"/>
  <c r="L1948" i="5" s="1"/>
  <c r="M1948" i="5" s="1"/>
  <c r="K1949" i="5" a="1"/>
  <c r="K1949" i="5" s="1"/>
  <c r="L1949" i="5" s="1"/>
  <c r="M1949" i="5" s="1"/>
  <c r="K1950" i="5" a="1"/>
  <c r="K1950" i="5" s="1"/>
  <c r="L1950" i="5" s="1"/>
  <c r="M1950" i="5" s="1"/>
  <c r="K1951" i="5" a="1"/>
  <c r="K1951" i="5" s="1"/>
  <c r="L1951" i="5" s="1"/>
  <c r="M1951" i="5" s="1"/>
  <c r="K1952" i="5" a="1"/>
  <c r="K1952" i="5" s="1"/>
  <c r="L1952" i="5" s="1"/>
  <c r="M1952" i="5" s="1"/>
  <c r="K1953" i="5" a="1"/>
  <c r="K1953" i="5" s="1"/>
  <c r="L1953" i="5" s="1"/>
  <c r="M1953" i="5" s="1"/>
  <c r="K1954" i="5" a="1"/>
  <c r="K1954" i="5" s="1"/>
  <c r="L1954" i="5" s="1"/>
  <c r="M1954" i="5" s="1"/>
  <c r="K1955" i="5" a="1"/>
  <c r="K1955" i="5" s="1"/>
  <c r="L1955" i="5" s="1"/>
  <c r="M1955" i="5" s="1"/>
  <c r="K1956" i="5" a="1"/>
  <c r="K1956" i="5" s="1"/>
  <c r="L1956" i="5" s="1"/>
  <c r="M1956" i="5" s="1"/>
  <c r="K1957" i="5" a="1"/>
  <c r="K1957" i="5" s="1"/>
  <c r="L1957" i="5" s="1"/>
  <c r="M1957" i="5" s="1"/>
  <c r="K1958" i="5" a="1"/>
  <c r="K1958" i="5" s="1"/>
  <c r="L1958" i="5" s="1"/>
  <c r="M1958" i="5" s="1"/>
  <c r="K1959" i="5" a="1"/>
  <c r="K1959" i="5" s="1"/>
  <c r="L1959" i="5" s="1"/>
  <c r="M1959" i="5" s="1"/>
  <c r="K1960" i="5" a="1"/>
  <c r="K1960" i="5" s="1"/>
  <c r="L1960" i="5" s="1"/>
  <c r="M1960" i="5" s="1"/>
  <c r="K1961" i="5" a="1"/>
  <c r="K1961" i="5" s="1"/>
  <c r="L1961" i="5" s="1"/>
  <c r="M1961" i="5" s="1"/>
  <c r="K1962" i="5" a="1"/>
  <c r="K1962" i="5" s="1"/>
  <c r="L1962" i="5" s="1"/>
  <c r="M1962" i="5" s="1"/>
  <c r="K1963" i="5" a="1"/>
  <c r="K1963" i="5" s="1"/>
  <c r="L1963" i="5" s="1"/>
  <c r="M1963" i="5" s="1"/>
  <c r="K1964" i="5" a="1"/>
  <c r="K1964" i="5" s="1"/>
  <c r="L1964" i="5" s="1"/>
  <c r="M1964" i="5" s="1"/>
  <c r="K1965" i="5" a="1"/>
  <c r="K1965" i="5" s="1"/>
  <c r="L1965" i="5" s="1"/>
  <c r="M1965" i="5" s="1"/>
  <c r="K1966" i="5" a="1"/>
  <c r="K1966" i="5"/>
  <c r="L1966" i="5" s="1"/>
  <c r="M1966" i="5" s="1"/>
  <c r="K1967" i="5" a="1"/>
  <c r="K1967" i="5" s="1"/>
  <c r="L1967" i="5" s="1"/>
  <c r="M1967" i="5" s="1"/>
  <c r="K1968" i="5" a="1"/>
  <c r="K1968" i="5" s="1"/>
  <c r="L1968" i="5" s="1"/>
  <c r="M1968" i="5" s="1"/>
  <c r="K1969" i="5" a="1"/>
  <c r="K1969" i="5" s="1"/>
  <c r="L1969" i="5" s="1"/>
  <c r="M1969" i="5" s="1"/>
  <c r="K1970" i="5" a="1"/>
  <c r="K1970" i="5" s="1"/>
  <c r="L1970" i="5" s="1"/>
  <c r="M1970" i="5" s="1"/>
  <c r="K1971" i="5" a="1"/>
  <c r="K1971" i="5" s="1"/>
  <c r="L1971" i="5" s="1"/>
  <c r="M1971" i="5" s="1"/>
  <c r="K1972" i="5" a="1"/>
  <c r="K1972" i="5" s="1"/>
  <c r="L1972" i="5" s="1"/>
  <c r="M1972" i="5" s="1"/>
  <c r="K1973" i="5" a="1"/>
  <c r="K1973" i="5" s="1"/>
  <c r="L1973" i="5" s="1"/>
  <c r="M1973" i="5" s="1"/>
  <c r="K1974" i="5" a="1"/>
  <c r="K1974" i="5" s="1"/>
  <c r="L1974" i="5" s="1"/>
  <c r="M1974" i="5" s="1"/>
  <c r="K1975" i="5" a="1"/>
  <c r="K1975" i="5" s="1"/>
  <c r="L1975" i="5" s="1"/>
  <c r="M1975" i="5" s="1"/>
  <c r="K1976" i="5" a="1"/>
  <c r="K1976" i="5" s="1"/>
  <c r="L1976" i="5" s="1"/>
  <c r="M1976" i="5" s="1"/>
  <c r="K1977" i="5" a="1"/>
  <c r="K1977" i="5" s="1"/>
  <c r="L1977" i="5" s="1"/>
  <c r="M1977" i="5" s="1"/>
  <c r="K1978" i="5" a="1"/>
  <c r="K1978" i="5" s="1"/>
  <c r="L1978" i="5" s="1"/>
  <c r="M1978" i="5" s="1"/>
  <c r="K1979" i="5" a="1"/>
  <c r="K1979" i="5" s="1"/>
  <c r="L1979" i="5" s="1"/>
  <c r="M1979" i="5" s="1"/>
  <c r="K1980" i="5" a="1"/>
  <c r="K1980" i="5" s="1"/>
  <c r="L1980" i="5" s="1"/>
  <c r="M1980" i="5" s="1"/>
  <c r="K1981" i="5" a="1"/>
  <c r="K1981" i="5" s="1"/>
  <c r="L1981" i="5" s="1"/>
  <c r="M1981" i="5" s="1"/>
  <c r="K1982" i="5" a="1"/>
  <c r="K1982" i="5" s="1"/>
  <c r="L1982" i="5" s="1"/>
  <c r="M1982" i="5" s="1"/>
  <c r="K1983" i="5" a="1"/>
  <c r="K1983" i="5" s="1"/>
  <c r="L1983" i="5" s="1"/>
  <c r="M1983" i="5" s="1"/>
  <c r="K1984" i="5" a="1"/>
  <c r="K1984" i="5" s="1"/>
  <c r="L1984" i="5" s="1"/>
  <c r="M1984" i="5" s="1"/>
  <c r="K1985" i="5" a="1"/>
  <c r="K1985" i="5" s="1"/>
  <c r="L1985" i="5" s="1"/>
  <c r="M1985" i="5" s="1"/>
  <c r="K1986" i="5" a="1"/>
  <c r="K1986" i="5" s="1"/>
  <c r="L1986" i="5" s="1"/>
  <c r="M1986" i="5" s="1"/>
  <c r="K1987" i="5" a="1"/>
  <c r="K1987" i="5" s="1"/>
  <c r="L1987" i="5" s="1"/>
  <c r="M1987" i="5" s="1"/>
  <c r="K1988" i="5" a="1"/>
  <c r="K1988" i="5" s="1"/>
  <c r="L1988" i="5" s="1"/>
  <c r="M1988" i="5" s="1"/>
  <c r="K1989" i="5" a="1"/>
  <c r="K1989" i="5" s="1"/>
  <c r="L1989" i="5" s="1"/>
  <c r="M1989" i="5" s="1"/>
  <c r="K1990" i="5" a="1"/>
  <c r="K1990" i="5" s="1"/>
  <c r="L1990" i="5" s="1"/>
  <c r="M1990" i="5" s="1"/>
  <c r="K1991" i="5" a="1"/>
  <c r="K1991" i="5" s="1"/>
  <c r="L1991" i="5" s="1"/>
  <c r="M1991" i="5" s="1"/>
  <c r="K1992" i="5" a="1"/>
  <c r="K1992" i="5" s="1"/>
  <c r="L1992" i="5" s="1"/>
  <c r="M1992" i="5" s="1"/>
  <c r="K1993" i="5" a="1"/>
  <c r="K1993" i="5" s="1"/>
  <c r="L1993" i="5" s="1"/>
  <c r="M1993" i="5" s="1"/>
  <c r="K1994" i="5" a="1"/>
  <c r="K1994" i="5"/>
  <c r="L1994" i="5" s="1"/>
  <c r="M1994" i="5" s="1"/>
  <c r="K1995" i="5" a="1"/>
  <c r="K1995" i="5" s="1"/>
  <c r="L1995" i="5" s="1"/>
  <c r="M1995" i="5" s="1"/>
  <c r="K1996" i="5" a="1"/>
  <c r="K1996" i="5" s="1"/>
  <c r="L1996" i="5" s="1"/>
  <c r="M1996" i="5" s="1"/>
  <c r="K1997" i="5" a="1"/>
  <c r="K1997" i="5" s="1"/>
  <c r="L1997" i="5" s="1"/>
  <c r="M1997" i="5" s="1"/>
  <c r="K1998" i="5" a="1"/>
  <c r="K1998" i="5" s="1"/>
  <c r="L1998" i="5" s="1"/>
  <c r="M1998" i="5" s="1"/>
  <c r="K1999" i="5" a="1"/>
  <c r="K1999" i="5" s="1"/>
  <c r="L1999" i="5" s="1"/>
  <c r="M1999" i="5" s="1"/>
  <c r="K2000" i="5" a="1"/>
  <c r="K2000" i="5" s="1"/>
  <c r="L2000" i="5" s="1"/>
  <c r="M2000" i="5" s="1"/>
  <c r="K2001" i="5" a="1"/>
  <c r="K2001" i="5" s="1"/>
  <c r="L2001" i="5" s="1"/>
  <c r="M2001" i="5" s="1"/>
  <c r="K2002" i="5" a="1"/>
  <c r="K2002" i="5" s="1"/>
  <c r="L2002" i="5" s="1"/>
  <c r="M2002" i="5" s="1"/>
  <c r="K2003" i="5" a="1"/>
  <c r="K2003" i="5" s="1"/>
  <c r="L2003" i="5" s="1"/>
  <c r="M2003" i="5" s="1"/>
  <c r="K2004" i="5" a="1"/>
  <c r="K2004" i="5" s="1"/>
  <c r="L2004" i="5" s="1"/>
  <c r="M2004" i="5" s="1"/>
  <c r="K2005" i="5" a="1"/>
  <c r="K2005" i="5" s="1"/>
  <c r="L2005" i="5" s="1"/>
  <c r="M2005" i="5" s="1"/>
  <c r="K2006" i="5" a="1"/>
  <c r="K2006" i="5" s="1"/>
  <c r="L2006" i="5" s="1"/>
  <c r="M2006" i="5" s="1"/>
  <c r="K2007" i="5" a="1"/>
  <c r="K2007" i="5" s="1"/>
  <c r="L2007" i="5" s="1"/>
  <c r="M2007" i="5" s="1"/>
  <c r="K2008" i="5" a="1"/>
  <c r="K2008" i="5" s="1"/>
  <c r="L2008" i="5" s="1"/>
  <c r="M2008" i="5" s="1"/>
  <c r="K2009" i="5" a="1"/>
  <c r="K2009" i="5" s="1"/>
  <c r="L2009" i="5" s="1"/>
  <c r="M2009" i="5" s="1"/>
  <c r="K2010" i="5" a="1"/>
  <c r="K2010" i="5" s="1"/>
  <c r="L2010" i="5" s="1"/>
  <c r="M2010" i="5" s="1"/>
  <c r="K2011" i="5" a="1"/>
  <c r="K2011" i="5" s="1"/>
  <c r="L2011" i="5" s="1"/>
  <c r="M2011" i="5" s="1"/>
  <c r="K2012" i="5" a="1"/>
  <c r="K2012" i="5"/>
  <c r="L2012" i="5" s="1"/>
  <c r="M2012" i="5" s="1"/>
  <c r="K2013" i="5" a="1"/>
  <c r="K2013" i="5" s="1"/>
  <c r="L2013" i="5" s="1"/>
  <c r="M2013" i="5" s="1"/>
  <c r="K2014" i="5" a="1"/>
  <c r="K2014" i="5" s="1"/>
  <c r="L2014" i="5" s="1"/>
  <c r="M2014" i="5" s="1"/>
  <c r="K2015" i="5" a="1"/>
  <c r="K2015" i="5" s="1"/>
  <c r="L2015" i="5" s="1"/>
  <c r="M2015" i="5" s="1"/>
  <c r="K2016" i="5" a="1"/>
  <c r="K2016" i="5" s="1"/>
  <c r="L2016" i="5" s="1"/>
  <c r="M2016" i="5" s="1"/>
  <c r="K2017" i="5" a="1"/>
  <c r="K2017" i="5" s="1"/>
  <c r="L2017" i="5" s="1"/>
  <c r="M2017" i="5" s="1"/>
  <c r="K2018" i="5" a="1"/>
  <c r="K2018" i="5" s="1"/>
  <c r="L2018" i="5" s="1"/>
  <c r="M2018" i="5" s="1"/>
  <c r="K2019" i="5" a="1"/>
  <c r="K2019" i="5"/>
  <c r="L2019" i="5" s="1"/>
  <c r="M2019" i="5" s="1"/>
  <c r="K2020" i="5" a="1"/>
  <c r="K2020" i="5" s="1"/>
  <c r="L2020" i="5" s="1"/>
  <c r="M2020" i="5" s="1"/>
  <c r="K2021" i="5" a="1"/>
  <c r="K2021" i="5" s="1"/>
  <c r="L2021" i="5" s="1"/>
  <c r="M2021" i="5" s="1"/>
  <c r="K2022" i="5" a="1"/>
  <c r="K2022" i="5" s="1"/>
  <c r="L2022" i="5" s="1"/>
  <c r="M2022" i="5" s="1"/>
  <c r="K2023" i="5" a="1"/>
  <c r="K2023" i="5" s="1"/>
  <c r="L2023" i="5" s="1"/>
  <c r="M2023" i="5" s="1"/>
  <c r="K2024" i="5" a="1"/>
  <c r="K2024" i="5" s="1"/>
  <c r="L2024" i="5" s="1"/>
  <c r="M2024" i="5" s="1"/>
  <c r="K2025" i="5" a="1"/>
  <c r="K2025" i="5" s="1"/>
  <c r="L2025" i="5" s="1"/>
  <c r="M2025" i="5" s="1"/>
  <c r="K2026" i="5" a="1"/>
  <c r="K2026" i="5"/>
  <c r="L2026" i="5" s="1"/>
  <c r="M2026" i="5" s="1"/>
  <c r="K2027" i="5" a="1"/>
  <c r="K2027" i="5" s="1"/>
  <c r="L2027" i="5" s="1"/>
  <c r="M2027" i="5" s="1"/>
  <c r="K2028" i="5" a="1"/>
  <c r="K2028" i="5" s="1"/>
  <c r="L2028" i="5" s="1"/>
  <c r="M2028" i="5" s="1"/>
  <c r="K2029" i="5" a="1"/>
  <c r="K2029" i="5" s="1"/>
  <c r="L2029" i="5" s="1"/>
  <c r="M2029" i="5" s="1"/>
  <c r="K2030" i="5" a="1"/>
  <c r="K2030" i="5" s="1"/>
  <c r="L2030" i="5" s="1"/>
  <c r="M2030" i="5" s="1"/>
  <c r="K2031" i="5" a="1"/>
  <c r="K2031" i="5" s="1"/>
  <c r="L2031" i="5" s="1"/>
  <c r="M2031" i="5" s="1"/>
  <c r="K2032" i="5" a="1"/>
  <c r="K2032" i="5" s="1"/>
  <c r="L2032" i="5" s="1"/>
  <c r="M2032" i="5" s="1"/>
  <c r="K2033" i="5" a="1"/>
  <c r="K2033" i="5" s="1"/>
  <c r="L2033" i="5" s="1"/>
  <c r="M2033" i="5" s="1"/>
  <c r="K2034" i="5" a="1"/>
  <c r="K2034" i="5" s="1"/>
  <c r="L2034" i="5" s="1"/>
  <c r="M2034" i="5" s="1"/>
  <c r="K2035" i="5" a="1"/>
  <c r="K2035" i="5" s="1"/>
  <c r="L2035" i="5" s="1"/>
  <c r="M2035" i="5" s="1"/>
  <c r="K2036" i="5" a="1"/>
  <c r="K2036" i="5" s="1"/>
  <c r="L2036" i="5" s="1"/>
  <c r="M2036" i="5" s="1"/>
  <c r="K2037" i="5" a="1"/>
  <c r="K2037" i="5" s="1"/>
  <c r="L2037" i="5" s="1"/>
  <c r="M2037" i="5" s="1"/>
  <c r="K2038" i="5" a="1"/>
  <c r="K2038" i="5" s="1"/>
  <c r="L2038" i="5" s="1"/>
  <c r="M2038" i="5" s="1"/>
  <c r="K2039" i="5" a="1"/>
  <c r="K2039" i="5" s="1"/>
  <c r="L2039" i="5" s="1"/>
  <c r="M2039" i="5" s="1"/>
  <c r="K2040" i="5" a="1"/>
  <c r="K2040" i="5" s="1"/>
  <c r="L2040" i="5" s="1"/>
  <c r="M2040" i="5" s="1"/>
  <c r="K2041" i="5" a="1"/>
  <c r="K2041" i="5" s="1"/>
  <c r="L2041" i="5" s="1"/>
  <c r="M2041" i="5" s="1"/>
  <c r="K2042" i="5" a="1"/>
  <c r="K2042" i="5" s="1"/>
  <c r="L2042" i="5" s="1"/>
  <c r="M2042" i="5" s="1"/>
  <c r="K2043" i="5" a="1"/>
  <c r="K2043" i="5" s="1"/>
  <c r="L2043" i="5" s="1"/>
  <c r="M2043" i="5" s="1"/>
  <c r="K2044" i="5" a="1"/>
  <c r="K2044" i="5" s="1"/>
  <c r="L2044" i="5" s="1"/>
  <c r="M2044" i="5" s="1"/>
  <c r="K2045" i="5" a="1"/>
  <c r="K2045" i="5" s="1"/>
  <c r="L2045" i="5" s="1"/>
  <c r="M2045" i="5" s="1"/>
  <c r="K2046" i="5" a="1"/>
  <c r="K2046" i="5" s="1"/>
  <c r="L2046" i="5" s="1"/>
  <c r="M2046" i="5" s="1"/>
  <c r="K2047" i="5" a="1"/>
  <c r="K2047" i="5" s="1"/>
  <c r="L2047" i="5" s="1"/>
  <c r="M2047" i="5" s="1"/>
  <c r="K2048" i="5" a="1"/>
  <c r="K2048" i="5" s="1"/>
  <c r="L2048" i="5" s="1"/>
  <c r="M2048" i="5" s="1"/>
  <c r="K2049" i="5" a="1"/>
  <c r="K2049" i="5" s="1"/>
  <c r="L2049" i="5" s="1"/>
  <c r="M2049" i="5" s="1"/>
  <c r="K2050" i="5" a="1"/>
  <c r="K2050" i="5" s="1"/>
  <c r="L2050" i="5" s="1"/>
  <c r="M2050" i="5" s="1"/>
  <c r="K2051" i="5" a="1"/>
  <c r="K2051" i="5" s="1"/>
  <c r="L2051" i="5" s="1"/>
  <c r="M2051" i="5" s="1"/>
  <c r="K2052" i="5" a="1"/>
  <c r="K2052" i="5" s="1"/>
  <c r="L2052" i="5" s="1"/>
  <c r="M2052" i="5" s="1"/>
  <c r="K2053" i="5" a="1"/>
  <c r="K2053" i="5" s="1"/>
  <c r="L2053" i="5" s="1"/>
  <c r="M2053" i="5" s="1"/>
  <c r="K2054" i="5" a="1"/>
  <c r="K2054" i="5" s="1"/>
  <c r="L2054" i="5" s="1"/>
  <c r="M2054" i="5" s="1"/>
  <c r="K2055" i="5" a="1"/>
  <c r="K2055" i="5" s="1"/>
  <c r="L2055" i="5" s="1"/>
  <c r="M2055" i="5" s="1"/>
  <c r="K2056" i="5" a="1"/>
  <c r="K2056" i="5" s="1"/>
  <c r="L2056" i="5" s="1"/>
  <c r="M2056" i="5" s="1"/>
  <c r="K2057" i="5" a="1"/>
  <c r="K2057" i="5" s="1"/>
  <c r="L2057" i="5" s="1"/>
  <c r="M2057" i="5" s="1"/>
  <c r="K2058" i="5" a="1"/>
  <c r="K2058" i="5" s="1"/>
  <c r="L2058" i="5" s="1"/>
  <c r="M2058" i="5" s="1"/>
  <c r="K2059" i="5" a="1"/>
  <c r="K2059" i="5" s="1"/>
  <c r="L2059" i="5" s="1"/>
  <c r="M2059" i="5" s="1"/>
  <c r="K2060" i="5" a="1"/>
  <c r="K2060" i="5" s="1"/>
  <c r="L2060" i="5" s="1"/>
  <c r="M2060" i="5" s="1"/>
  <c r="K2061" i="5" a="1"/>
  <c r="K2061" i="5" s="1"/>
  <c r="L2061" i="5" s="1"/>
  <c r="M2061" i="5" s="1"/>
  <c r="K2062" i="5" a="1"/>
  <c r="K2062" i="5" s="1"/>
  <c r="L2062" i="5" s="1"/>
  <c r="M2062" i="5" s="1"/>
  <c r="K2063" i="5" a="1"/>
  <c r="K2063" i="5" s="1"/>
  <c r="L2063" i="5" s="1"/>
  <c r="M2063" i="5" s="1"/>
  <c r="K2064" i="5" a="1"/>
  <c r="K2064" i="5" s="1"/>
  <c r="L2064" i="5" s="1"/>
  <c r="M2064" i="5" s="1"/>
  <c r="K2065" i="5" a="1"/>
  <c r="K2065" i="5" s="1"/>
  <c r="L2065" i="5" s="1"/>
  <c r="M2065" i="5" s="1"/>
  <c r="K2066" i="5" a="1"/>
  <c r="K2066" i="5" s="1"/>
  <c r="L2066" i="5" s="1"/>
  <c r="M2066" i="5" s="1"/>
  <c r="K2067" i="5" a="1"/>
  <c r="K2067" i="5" s="1"/>
  <c r="L2067" i="5" s="1"/>
  <c r="M2067" i="5" s="1"/>
  <c r="K2068" i="5" a="1"/>
  <c r="K2068" i="5" s="1"/>
  <c r="L2068" i="5" s="1"/>
  <c r="M2068" i="5" s="1"/>
  <c r="K2069" i="5" a="1"/>
  <c r="K2069" i="5" s="1"/>
  <c r="L2069" i="5" s="1"/>
  <c r="M2069" i="5" s="1"/>
  <c r="K2070" i="5" a="1"/>
  <c r="K2070" i="5" s="1"/>
  <c r="L2070" i="5" s="1"/>
  <c r="M2070" i="5" s="1"/>
  <c r="K2071" i="5" a="1"/>
  <c r="K2071" i="5" s="1"/>
  <c r="L2071" i="5" s="1"/>
  <c r="M2071" i="5" s="1"/>
  <c r="K2072" i="5" a="1"/>
  <c r="K2072" i="5" s="1"/>
  <c r="L2072" i="5" s="1"/>
  <c r="M2072" i="5" s="1"/>
  <c r="K2073" i="5" a="1"/>
  <c r="K2073" i="5" s="1"/>
  <c r="L2073" i="5" s="1"/>
  <c r="M2073" i="5" s="1"/>
  <c r="K2074" i="5" a="1"/>
  <c r="K2074" i="5" s="1"/>
  <c r="L2074" i="5" s="1"/>
  <c r="M2074" i="5" s="1"/>
  <c r="K2075" i="5" a="1"/>
  <c r="K2075" i="5" s="1"/>
  <c r="L2075" i="5" s="1"/>
  <c r="M2075" i="5" s="1"/>
  <c r="K2076" i="5" a="1"/>
  <c r="K2076" i="5" s="1"/>
  <c r="L2076" i="5" s="1"/>
  <c r="M2076" i="5" s="1"/>
  <c r="K2077" i="5" a="1"/>
  <c r="K2077" i="5" s="1"/>
  <c r="L2077" i="5" s="1"/>
  <c r="M2077" i="5" s="1"/>
  <c r="K2078" i="5" a="1"/>
  <c r="K2078" i="5" s="1"/>
  <c r="L2078" i="5" s="1"/>
  <c r="M2078" i="5" s="1"/>
  <c r="K2079" i="5" a="1"/>
  <c r="K2079" i="5" s="1"/>
  <c r="L2079" i="5" s="1"/>
  <c r="M2079" i="5" s="1"/>
  <c r="K2080" i="5" a="1"/>
  <c r="K2080" i="5" s="1"/>
  <c r="L2080" i="5" s="1"/>
  <c r="M2080" i="5" s="1"/>
  <c r="K2081" i="5" a="1"/>
  <c r="K2081" i="5" s="1"/>
  <c r="L2081" i="5" s="1"/>
  <c r="M2081" i="5" s="1"/>
  <c r="K2082" i="5" a="1"/>
  <c r="K2082" i="5" s="1"/>
  <c r="L2082" i="5" s="1"/>
  <c r="M2082" i="5" s="1"/>
  <c r="K2083" i="5" a="1"/>
  <c r="K2083" i="5" s="1"/>
  <c r="L2083" i="5" s="1"/>
  <c r="M2083" i="5" s="1"/>
  <c r="K2084" i="5" a="1"/>
  <c r="K2084" i="5" s="1"/>
  <c r="L2084" i="5" s="1"/>
  <c r="M2084" i="5" s="1"/>
  <c r="K2085" i="5" a="1"/>
  <c r="K2085" i="5" s="1"/>
  <c r="L2085" i="5" s="1"/>
  <c r="M2085" i="5" s="1"/>
  <c r="K2086" i="5" a="1"/>
  <c r="K2086" i="5" s="1"/>
  <c r="L2086" i="5" s="1"/>
  <c r="M2086" i="5" s="1"/>
  <c r="K2087" i="5" a="1"/>
  <c r="K2087" i="5" s="1"/>
  <c r="L2087" i="5" s="1"/>
  <c r="M2087" i="5" s="1"/>
  <c r="K2088" i="5" a="1"/>
  <c r="K2088" i="5" s="1"/>
  <c r="L2088" i="5" s="1"/>
  <c r="M2088" i="5" s="1"/>
  <c r="K2089" i="5" a="1"/>
  <c r="K2089" i="5" s="1"/>
  <c r="L2089" i="5" s="1"/>
  <c r="M2089" i="5" s="1"/>
  <c r="K2090" i="5" a="1"/>
  <c r="K2090" i="5" s="1"/>
  <c r="L2090" i="5" s="1"/>
  <c r="M2090" i="5" s="1"/>
  <c r="K2091" i="5" a="1"/>
  <c r="K2091" i="5" s="1"/>
  <c r="L2091" i="5" s="1"/>
  <c r="M2091" i="5" s="1"/>
  <c r="K2092" i="5" a="1"/>
  <c r="K2092" i="5" s="1"/>
  <c r="L2092" i="5" s="1"/>
  <c r="M2092" i="5" s="1"/>
  <c r="K2093" i="5" a="1"/>
  <c r="K2093" i="5" s="1"/>
  <c r="L2093" i="5" s="1"/>
  <c r="M2093" i="5" s="1"/>
  <c r="K2094" i="5" a="1"/>
  <c r="K2094" i="5" s="1"/>
  <c r="L2094" i="5" s="1"/>
  <c r="M2094" i="5" s="1"/>
  <c r="K2095" i="5" a="1"/>
  <c r="K2095" i="5" s="1"/>
  <c r="L2095" i="5" s="1"/>
  <c r="M2095" i="5" s="1"/>
  <c r="K2096" i="5" a="1"/>
  <c r="K2096" i="5" s="1"/>
  <c r="L2096" i="5" s="1"/>
  <c r="M2096" i="5" s="1"/>
  <c r="K2097" i="5" a="1"/>
  <c r="K2097" i="5" s="1"/>
  <c r="L2097" i="5" s="1"/>
  <c r="M2097" i="5" s="1"/>
  <c r="K2098" i="5" a="1"/>
  <c r="K2098" i="5" s="1"/>
  <c r="L2098" i="5" s="1"/>
  <c r="M2098" i="5" s="1"/>
  <c r="K2099" i="5" a="1"/>
  <c r="K2099" i="5" s="1"/>
  <c r="L2099" i="5" s="1"/>
  <c r="M2099" i="5" s="1"/>
  <c r="K2100" i="5" a="1"/>
  <c r="K2100" i="5" s="1"/>
  <c r="L2100" i="5" s="1"/>
  <c r="M2100" i="5" s="1"/>
  <c r="K2101" i="5" a="1"/>
  <c r="K2101" i="5" s="1"/>
  <c r="L2101" i="5" s="1"/>
  <c r="M2101" i="5" s="1"/>
  <c r="K2102" i="5" a="1"/>
  <c r="K2102" i="5" s="1"/>
  <c r="L2102" i="5" s="1"/>
  <c r="M2102" i="5" s="1"/>
  <c r="K2103" i="5" a="1"/>
  <c r="K2103" i="5" s="1"/>
  <c r="L2103" i="5" s="1"/>
  <c r="M2103" i="5" s="1"/>
  <c r="K2104" i="5" a="1"/>
  <c r="K2104" i="5" s="1"/>
  <c r="L2104" i="5" s="1"/>
  <c r="M2104" i="5" s="1"/>
  <c r="K2105" i="5" a="1"/>
  <c r="K2105" i="5" s="1"/>
  <c r="L2105" i="5" s="1"/>
  <c r="M2105" i="5" s="1"/>
  <c r="K2106" i="5" a="1"/>
  <c r="K2106" i="5" s="1"/>
  <c r="L2106" i="5" s="1"/>
  <c r="M2106" i="5" s="1"/>
  <c r="K2107" i="5" a="1"/>
  <c r="K2107" i="5" s="1"/>
  <c r="L2107" i="5" s="1"/>
  <c r="M2107" i="5" s="1"/>
  <c r="K2108" i="5" a="1"/>
  <c r="K2108" i="5" s="1"/>
  <c r="L2108" i="5" s="1"/>
  <c r="M2108" i="5" s="1"/>
  <c r="K2109" i="5" a="1"/>
  <c r="K2109" i="5" s="1"/>
  <c r="L2109" i="5" s="1"/>
  <c r="M2109" i="5" s="1"/>
  <c r="K2110" i="5" a="1"/>
  <c r="K2110" i="5" s="1"/>
  <c r="L2110" i="5" s="1"/>
  <c r="M2110" i="5" s="1"/>
  <c r="K2111" i="5" a="1"/>
  <c r="K2111" i="5"/>
  <c r="L2111" i="5" s="1"/>
  <c r="M2111" i="5" s="1"/>
  <c r="K2112" i="5" a="1"/>
  <c r="K2112" i="5" s="1"/>
  <c r="L2112" i="5" s="1"/>
  <c r="M2112" i="5" s="1"/>
  <c r="K2113" i="5" a="1"/>
  <c r="K2113" i="5" s="1"/>
  <c r="L2113" i="5" s="1"/>
  <c r="M2113" i="5" s="1"/>
  <c r="K2114" i="5" a="1"/>
  <c r="K2114" i="5" s="1"/>
  <c r="L2114" i="5" s="1"/>
  <c r="M2114" i="5" s="1"/>
  <c r="K2115" i="5" a="1"/>
  <c r="K2115" i="5" s="1"/>
  <c r="L2115" i="5" s="1"/>
  <c r="M2115" i="5" s="1"/>
  <c r="K2116" i="5" a="1"/>
  <c r="K2116" i="5" s="1"/>
  <c r="L2116" i="5" s="1"/>
  <c r="M2116" i="5" s="1"/>
  <c r="K2117" i="5" a="1"/>
  <c r="K2117" i="5" s="1"/>
  <c r="L2117" i="5" s="1"/>
  <c r="M2117" i="5" s="1"/>
  <c r="K2118" i="5" a="1"/>
  <c r="K2118" i="5"/>
  <c r="L2118" i="5" s="1"/>
  <c r="M2118" i="5" s="1"/>
  <c r="K2119" i="5" a="1"/>
  <c r="K2119" i="5" s="1"/>
  <c r="L2119" i="5" s="1"/>
  <c r="M2119" i="5" s="1"/>
  <c r="K2120" i="5" a="1"/>
  <c r="K2120" i="5" s="1"/>
  <c r="L2120" i="5" s="1"/>
  <c r="M2120" i="5" s="1"/>
  <c r="K2121" i="5" a="1"/>
  <c r="K2121" i="5" s="1"/>
  <c r="L2121" i="5" s="1"/>
  <c r="M2121" i="5" s="1"/>
  <c r="K2122" i="5" a="1"/>
  <c r="K2122" i="5" s="1"/>
  <c r="L2122" i="5" s="1"/>
  <c r="M2122" i="5" s="1"/>
  <c r="K2123" i="5" a="1"/>
  <c r="K2123" i="5" s="1"/>
  <c r="L2123" i="5" s="1"/>
  <c r="M2123" i="5" s="1"/>
  <c r="K2124" i="5" a="1"/>
  <c r="K2124" i="5" s="1"/>
  <c r="L2124" i="5" s="1"/>
  <c r="M2124" i="5" s="1"/>
  <c r="K2125" i="5" a="1"/>
  <c r="K2125" i="5" s="1"/>
  <c r="L2125" i="5" s="1"/>
  <c r="M2125" i="5" s="1"/>
  <c r="K2126" i="5" a="1"/>
  <c r="K2126" i="5" s="1"/>
  <c r="L2126" i="5" s="1"/>
  <c r="M2126" i="5" s="1"/>
  <c r="K2127" i="5" a="1"/>
  <c r="K2127" i="5" s="1"/>
  <c r="L2127" i="5" s="1"/>
  <c r="M2127" i="5" s="1"/>
  <c r="K2128" i="5" a="1"/>
  <c r="K2128" i="5" s="1"/>
  <c r="L2128" i="5" s="1"/>
  <c r="M2128" i="5" s="1"/>
  <c r="K2129" i="5" a="1"/>
  <c r="K2129" i="5" s="1"/>
  <c r="L2129" i="5" s="1"/>
  <c r="M2129" i="5" s="1"/>
  <c r="K2130" i="5" a="1"/>
  <c r="K2130" i="5" s="1"/>
  <c r="L2130" i="5" s="1"/>
  <c r="M2130" i="5" s="1"/>
  <c r="K2131" i="5" a="1"/>
  <c r="K2131" i="5" s="1"/>
  <c r="L2131" i="5" s="1"/>
  <c r="M2131" i="5" s="1"/>
  <c r="K2132" i="5" a="1"/>
  <c r="K2132" i="5" s="1"/>
  <c r="L2132" i="5" s="1"/>
  <c r="M2132" i="5" s="1"/>
  <c r="K2133" i="5" a="1"/>
  <c r="K2133" i="5" s="1"/>
  <c r="L2133" i="5" s="1"/>
  <c r="M2133" i="5" s="1"/>
  <c r="K2134" i="5" a="1"/>
  <c r="K2134" i="5"/>
  <c r="L2134" i="5" s="1"/>
  <c r="M2134" i="5" s="1"/>
  <c r="K2135" i="5" a="1"/>
  <c r="K2135" i="5" s="1"/>
  <c r="L2135" i="5" s="1"/>
  <c r="M2135" i="5" s="1"/>
  <c r="K2136" i="5" a="1"/>
  <c r="K2136" i="5" s="1"/>
  <c r="L2136" i="5" s="1"/>
  <c r="M2136" i="5" s="1"/>
  <c r="K2137" i="5" a="1"/>
  <c r="K2137" i="5" s="1"/>
  <c r="L2137" i="5" s="1"/>
  <c r="M2137" i="5" s="1"/>
  <c r="K2138" i="5" a="1"/>
  <c r="K2138" i="5" s="1"/>
  <c r="L2138" i="5" s="1"/>
  <c r="M2138" i="5" s="1"/>
  <c r="K2139" i="5" a="1"/>
  <c r="K2139" i="5" s="1"/>
  <c r="L2139" i="5" s="1"/>
  <c r="M2139" i="5" s="1"/>
  <c r="K2140" i="5" a="1"/>
  <c r="K2140" i="5"/>
  <c r="L2140" i="5" s="1"/>
  <c r="M2140" i="5" s="1"/>
  <c r="K2141" i="5" a="1"/>
  <c r="K2141" i="5" s="1"/>
  <c r="L2141" i="5" s="1"/>
  <c r="M2141" i="5" s="1"/>
  <c r="K2142" i="5" a="1"/>
  <c r="K2142" i="5" s="1"/>
  <c r="L2142" i="5" s="1"/>
  <c r="M2142" i="5" s="1"/>
  <c r="K2143" i="5" a="1"/>
  <c r="K2143" i="5" s="1"/>
  <c r="L2143" i="5" s="1"/>
  <c r="M2143" i="5" s="1"/>
  <c r="K2144" i="5" a="1"/>
  <c r="K2144" i="5" s="1"/>
  <c r="L2144" i="5" s="1"/>
  <c r="M2144" i="5" s="1"/>
  <c r="K2145" i="5" a="1"/>
  <c r="K2145" i="5" s="1"/>
  <c r="L2145" i="5" s="1"/>
  <c r="M2145" i="5" s="1"/>
  <c r="K2146" i="5" a="1"/>
  <c r="K2146" i="5" s="1"/>
  <c r="L2146" i="5" s="1"/>
  <c r="M2146" i="5" s="1"/>
  <c r="K2147" i="5" a="1"/>
  <c r="K2147" i="5"/>
  <c r="L2147" i="5" s="1"/>
  <c r="M2147" i="5" s="1"/>
  <c r="K2148" i="5" a="1"/>
  <c r="K2148" i="5" s="1"/>
  <c r="L2148" i="5" s="1"/>
  <c r="M2148" i="5" s="1"/>
  <c r="K2149" i="5" a="1"/>
  <c r="K2149" i="5" s="1"/>
  <c r="L2149" i="5" s="1"/>
  <c r="M2149" i="5" s="1"/>
  <c r="K2150" i="5" a="1"/>
  <c r="K2150" i="5" s="1"/>
  <c r="L2150" i="5" s="1"/>
  <c r="M2150" i="5" s="1"/>
  <c r="K2151" i="5" a="1"/>
  <c r="K2151" i="5" s="1"/>
  <c r="L2151" i="5" s="1"/>
  <c r="M2151" i="5" s="1"/>
  <c r="K2152" i="5" a="1"/>
  <c r="K2152" i="5" s="1"/>
  <c r="L2152" i="5" s="1"/>
  <c r="M2152" i="5" s="1"/>
  <c r="K2153" i="5" a="1"/>
  <c r="K2153" i="5" s="1"/>
  <c r="L2153" i="5" s="1"/>
  <c r="M2153" i="5" s="1"/>
  <c r="K2154" i="5" a="1"/>
  <c r="K2154" i="5"/>
  <c r="L2154" i="5" s="1"/>
  <c r="M2154" i="5" s="1"/>
  <c r="K2155" i="5" a="1"/>
  <c r="K2155" i="5" s="1"/>
  <c r="L2155" i="5" s="1"/>
  <c r="M2155" i="5" s="1"/>
  <c r="K2156" i="5" a="1"/>
  <c r="K2156" i="5" s="1"/>
  <c r="L2156" i="5" s="1"/>
  <c r="M2156" i="5" s="1"/>
  <c r="K2157" i="5" a="1"/>
  <c r="K2157" i="5" s="1"/>
  <c r="L2157" i="5" s="1"/>
  <c r="M2157" i="5" s="1"/>
  <c r="K2158" i="5" a="1"/>
  <c r="K2158" i="5" s="1"/>
  <c r="L2158" i="5" s="1"/>
  <c r="M2158" i="5" s="1"/>
  <c r="K2159" i="5" a="1"/>
  <c r="K2159" i="5" s="1"/>
  <c r="L2159" i="5" s="1"/>
  <c r="M2159" i="5" s="1"/>
  <c r="K2160" i="5" a="1"/>
  <c r="K2160" i="5" s="1"/>
  <c r="L2160" i="5" s="1"/>
  <c r="M2160" i="5" s="1"/>
  <c r="K2161" i="5" a="1"/>
  <c r="K2161" i="5" s="1"/>
  <c r="L2161" i="5" s="1"/>
  <c r="M2161" i="5" s="1"/>
  <c r="K2162" i="5" a="1"/>
  <c r="K2162" i="5" s="1"/>
  <c r="L2162" i="5" s="1"/>
  <c r="M2162" i="5" s="1"/>
  <c r="K2163" i="5" a="1"/>
  <c r="K2163" i="5" s="1"/>
  <c r="L2163" i="5" s="1"/>
  <c r="M2163" i="5" s="1"/>
  <c r="K2164" i="5" a="1"/>
  <c r="K2164" i="5" s="1"/>
  <c r="L2164" i="5" s="1"/>
  <c r="M2164" i="5" s="1"/>
  <c r="K2165" i="5" a="1"/>
  <c r="K2165" i="5" s="1"/>
  <c r="L2165" i="5" s="1"/>
  <c r="M2165" i="5" s="1"/>
  <c r="K2166" i="5" a="1"/>
  <c r="K2166" i="5" s="1"/>
  <c r="L2166" i="5" s="1"/>
  <c r="M2166" i="5" s="1"/>
  <c r="K2167" i="5" a="1"/>
  <c r="K2167" i="5" s="1"/>
  <c r="L2167" i="5" s="1"/>
  <c r="M2167" i="5" s="1"/>
  <c r="K2168" i="5" a="1"/>
  <c r="K2168" i="5" s="1"/>
  <c r="L2168" i="5" s="1"/>
  <c r="M2168" i="5" s="1"/>
  <c r="K2169" i="5" a="1"/>
  <c r="K2169" i="5" s="1"/>
  <c r="L2169" i="5" s="1"/>
  <c r="M2169" i="5" s="1"/>
  <c r="K2170" i="5" a="1"/>
  <c r="K2170" i="5" s="1"/>
  <c r="L2170" i="5" s="1"/>
  <c r="M2170" i="5" s="1"/>
  <c r="K2171" i="5" a="1"/>
  <c r="K2171" i="5" s="1"/>
  <c r="L2171" i="5" s="1"/>
  <c r="M2171" i="5" s="1"/>
  <c r="K2172" i="5" a="1"/>
  <c r="K2172" i="5" s="1"/>
  <c r="L2172" i="5" s="1"/>
  <c r="M2172" i="5" s="1"/>
  <c r="K2173" i="5" a="1"/>
  <c r="K2173" i="5" s="1"/>
  <c r="L2173" i="5" s="1"/>
  <c r="M2173" i="5" s="1"/>
  <c r="K2174" i="5" a="1"/>
  <c r="K2174" i="5" s="1"/>
  <c r="L2174" i="5" s="1"/>
  <c r="M2174" i="5" s="1"/>
  <c r="K2175" i="5" a="1"/>
  <c r="K2175" i="5" s="1"/>
  <c r="L2175" i="5" s="1"/>
  <c r="M2175" i="5" s="1"/>
  <c r="K2176" i="5" a="1"/>
  <c r="K2176" i="5" s="1"/>
  <c r="L2176" i="5" s="1"/>
  <c r="M2176" i="5" s="1"/>
  <c r="K2177" i="5" a="1"/>
  <c r="K2177" i="5" s="1"/>
  <c r="L2177" i="5" s="1"/>
  <c r="M2177" i="5" s="1"/>
  <c r="K2178" i="5" a="1"/>
  <c r="K2178" i="5" s="1"/>
  <c r="L2178" i="5" s="1"/>
  <c r="M2178" i="5" s="1"/>
  <c r="K2179" i="5" a="1"/>
  <c r="K2179" i="5" s="1"/>
  <c r="L2179" i="5" s="1"/>
  <c r="M2179" i="5" s="1"/>
  <c r="K2180" i="5" a="1"/>
  <c r="K2180" i="5" s="1"/>
  <c r="L2180" i="5" s="1"/>
  <c r="M2180" i="5" s="1"/>
  <c r="K2181" i="5" a="1"/>
  <c r="K2181" i="5" s="1"/>
  <c r="L2181" i="5" s="1"/>
  <c r="M2181" i="5" s="1"/>
  <c r="K2182" i="5" a="1"/>
  <c r="K2182" i="5" s="1"/>
  <c r="L2182" i="5" s="1"/>
  <c r="M2182" i="5" s="1"/>
  <c r="K2183" i="5" a="1"/>
  <c r="K2183" i="5" s="1"/>
  <c r="L2183" i="5" s="1"/>
  <c r="M2183" i="5" s="1"/>
  <c r="K2184" i="5" a="1"/>
  <c r="K2184" i="5" s="1"/>
  <c r="L2184" i="5" s="1"/>
  <c r="M2184" i="5" s="1"/>
  <c r="K2185" i="5" a="1"/>
  <c r="K2185" i="5" s="1"/>
  <c r="L2185" i="5" s="1"/>
  <c r="M2185" i="5" s="1"/>
  <c r="K2186" i="5" a="1"/>
  <c r="K2186" i="5" s="1"/>
  <c r="L2186" i="5" s="1"/>
  <c r="M2186" i="5" s="1"/>
  <c r="K2187" i="5" a="1"/>
  <c r="K2187" i="5" s="1"/>
  <c r="L2187" i="5" s="1"/>
  <c r="M2187" i="5" s="1"/>
  <c r="K2188" i="5" a="1"/>
  <c r="K2188" i="5" s="1"/>
  <c r="L2188" i="5" s="1"/>
  <c r="M2188" i="5" s="1"/>
  <c r="K2189" i="5" a="1"/>
  <c r="K2189" i="5" s="1"/>
  <c r="L2189" i="5" s="1"/>
  <c r="M2189" i="5" s="1"/>
  <c r="K2190" i="5" a="1"/>
  <c r="K2190" i="5" s="1"/>
  <c r="L2190" i="5" s="1"/>
  <c r="M2190" i="5" s="1"/>
  <c r="K2191" i="5" a="1"/>
  <c r="K2191" i="5" s="1"/>
  <c r="L2191" i="5" s="1"/>
  <c r="M2191" i="5" s="1"/>
  <c r="K2192" i="5" a="1"/>
  <c r="K2192" i="5" s="1"/>
  <c r="L2192" i="5" s="1"/>
  <c r="M2192" i="5" s="1"/>
  <c r="K2193" i="5" a="1"/>
  <c r="K2193" i="5" s="1"/>
  <c r="L2193" i="5" s="1"/>
  <c r="M2193" i="5" s="1"/>
  <c r="K2194" i="5" a="1"/>
  <c r="K2194" i="5" s="1"/>
  <c r="L2194" i="5" s="1"/>
  <c r="M2194" i="5" s="1"/>
  <c r="K2195" i="5" a="1"/>
  <c r="K2195" i="5" s="1"/>
  <c r="L2195" i="5" s="1"/>
  <c r="M2195" i="5" s="1"/>
  <c r="K2196" i="5" a="1"/>
  <c r="K2196" i="5" s="1"/>
  <c r="L2196" i="5" s="1"/>
  <c r="M2196" i="5" s="1"/>
  <c r="K2197" i="5" a="1"/>
  <c r="K2197" i="5" s="1"/>
  <c r="L2197" i="5" s="1"/>
  <c r="M2197" i="5" s="1"/>
  <c r="K2198" i="5" a="1"/>
  <c r="K2198" i="5" s="1"/>
  <c r="L2198" i="5" s="1"/>
  <c r="M2198" i="5" s="1"/>
  <c r="K2199" i="5" a="1"/>
  <c r="K2199" i="5" s="1"/>
  <c r="L2199" i="5" s="1"/>
  <c r="M2199" i="5" s="1"/>
  <c r="K2200" i="5" a="1"/>
  <c r="K2200" i="5" s="1"/>
  <c r="L2200" i="5" s="1"/>
  <c r="M2200" i="5" s="1"/>
  <c r="K2201" i="5" a="1"/>
  <c r="K2201" i="5" s="1"/>
  <c r="L2201" i="5" s="1"/>
  <c r="M2201" i="5" s="1"/>
  <c r="K2202" i="5" a="1"/>
  <c r="K2202" i="5" s="1"/>
  <c r="L2202" i="5" s="1"/>
  <c r="M2202" i="5" s="1"/>
  <c r="K2203" i="5" a="1"/>
  <c r="K2203" i="5" s="1"/>
  <c r="L2203" i="5" s="1"/>
  <c r="M2203" i="5" s="1"/>
  <c r="K2204" i="5" a="1"/>
  <c r="K2204" i="5" s="1"/>
  <c r="L2204" i="5" s="1"/>
  <c r="M2204" i="5" s="1"/>
  <c r="K2205" i="5" a="1"/>
  <c r="K2205" i="5" s="1"/>
  <c r="L2205" i="5" s="1"/>
  <c r="M2205" i="5" s="1"/>
  <c r="K2206" i="5" a="1"/>
  <c r="K2206" i="5" s="1"/>
  <c r="L2206" i="5" s="1"/>
  <c r="M2206" i="5" s="1"/>
  <c r="K2207" i="5" a="1"/>
  <c r="K2207" i="5" s="1"/>
  <c r="L2207" i="5" s="1"/>
  <c r="M2207" i="5" s="1"/>
  <c r="K2208" i="5" a="1"/>
  <c r="K2208" i="5" s="1"/>
  <c r="L2208" i="5" s="1"/>
  <c r="M2208" i="5" s="1"/>
  <c r="K2209" i="5" a="1"/>
  <c r="K2209" i="5" s="1"/>
  <c r="L2209" i="5" s="1"/>
  <c r="M2209" i="5" s="1"/>
  <c r="K2210" i="5" a="1"/>
  <c r="K2210" i="5" s="1"/>
  <c r="L2210" i="5" s="1"/>
  <c r="M2210" i="5" s="1"/>
  <c r="K2211" i="5" a="1"/>
  <c r="K2211" i="5" s="1"/>
  <c r="L2211" i="5" s="1"/>
  <c r="M2211" i="5" s="1"/>
  <c r="K2212" i="5" a="1"/>
  <c r="K2212" i="5" s="1"/>
  <c r="L2212" i="5" s="1"/>
  <c r="M2212" i="5" s="1"/>
  <c r="K2213" i="5" a="1"/>
  <c r="K2213" i="5" s="1"/>
  <c r="L2213" i="5" s="1"/>
  <c r="M2213" i="5" s="1"/>
  <c r="K2214" i="5" a="1"/>
  <c r="K2214" i="5" s="1"/>
  <c r="L2214" i="5" s="1"/>
  <c r="M2214" i="5" s="1"/>
  <c r="K2215" i="5" a="1"/>
  <c r="K2215" i="5" s="1"/>
  <c r="L2215" i="5" s="1"/>
  <c r="M2215" i="5" s="1"/>
  <c r="K2216" i="5" a="1"/>
  <c r="K2216" i="5"/>
  <c r="L2216" i="5" s="1"/>
  <c r="M2216" i="5" s="1"/>
  <c r="K2217" i="5" a="1"/>
  <c r="K2217" i="5" s="1"/>
  <c r="L2217" i="5" s="1"/>
  <c r="M2217" i="5" s="1"/>
  <c r="K2218" i="5" a="1"/>
  <c r="K2218" i="5" s="1"/>
  <c r="L2218" i="5" s="1"/>
  <c r="M2218" i="5" s="1"/>
  <c r="K2219" i="5" a="1"/>
  <c r="K2219" i="5" s="1"/>
  <c r="L2219" i="5" s="1"/>
  <c r="M2219" i="5" s="1"/>
  <c r="K2220" i="5" a="1"/>
  <c r="K2220" i="5" s="1"/>
  <c r="L2220" i="5" s="1"/>
  <c r="M2220" i="5" s="1"/>
  <c r="K2221" i="5" a="1"/>
  <c r="K2221" i="5" s="1"/>
  <c r="L2221" i="5" s="1"/>
  <c r="M2221" i="5" s="1"/>
  <c r="K2222" i="5" a="1"/>
  <c r="K2222" i="5" s="1"/>
  <c r="L2222" i="5" s="1"/>
  <c r="M2222" i="5" s="1"/>
  <c r="K2223" i="5" a="1"/>
  <c r="K2223" i="5"/>
  <c r="L2223" i="5" s="1"/>
  <c r="M2223" i="5" s="1"/>
  <c r="K2224" i="5" a="1"/>
  <c r="K2224" i="5" s="1"/>
  <c r="L2224" i="5" s="1"/>
  <c r="M2224" i="5" s="1"/>
  <c r="K2225" i="5" a="1"/>
  <c r="K2225" i="5" s="1"/>
  <c r="L2225" i="5" s="1"/>
  <c r="M2225" i="5" s="1"/>
  <c r="K2226" i="5" a="1"/>
  <c r="K2226" i="5" s="1"/>
  <c r="L2226" i="5" s="1"/>
  <c r="M2226" i="5" s="1"/>
  <c r="K2227" i="5" a="1"/>
  <c r="K2227" i="5" s="1"/>
  <c r="L2227" i="5" s="1"/>
  <c r="M2227" i="5" s="1"/>
  <c r="K2228" i="5" a="1"/>
  <c r="K2228" i="5" s="1"/>
  <c r="L2228" i="5" s="1"/>
  <c r="M2228" i="5" s="1"/>
  <c r="K2229" i="5" a="1"/>
  <c r="K2229" i="5" s="1"/>
  <c r="L2229" i="5" s="1"/>
  <c r="M2229" i="5" s="1"/>
  <c r="K2230" i="5" a="1"/>
  <c r="K2230" i="5" s="1"/>
  <c r="L2230" i="5" s="1"/>
  <c r="M2230" i="5" s="1"/>
  <c r="K2231" i="5" a="1"/>
  <c r="K2231" i="5" s="1"/>
  <c r="L2231" i="5" s="1"/>
  <c r="M2231" i="5" s="1"/>
  <c r="K2232" i="5" a="1"/>
  <c r="K2232" i="5" s="1"/>
  <c r="L2232" i="5" s="1"/>
  <c r="M2232" i="5" s="1"/>
  <c r="K2233" i="5" a="1"/>
  <c r="K2233" i="5" s="1"/>
  <c r="L2233" i="5" s="1"/>
  <c r="M2233" i="5" s="1"/>
  <c r="K2234" i="5" a="1"/>
  <c r="K2234" i="5" s="1"/>
  <c r="L2234" i="5" s="1"/>
  <c r="M2234" i="5" s="1"/>
  <c r="K2235" i="5" a="1"/>
  <c r="K2235" i="5" s="1"/>
  <c r="L2235" i="5" s="1"/>
  <c r="M2235" i="5" s="1"/>
  <c r="K2236" i="5" a="1"/>
  <c r="K2236" i="5" s="1"/>
  <c r="L2236" i="5" s="1"/>
  <c r="M2236" i="5" s="1"/>
  <c r="K2237" i="5" a="1"/>
  <c r="K2237" i="5" s="1"/>
  <c r="L2237" i="5" s="1"/>
  <c r="M2237" i="5" s="1"/>
  <c r="K2238" i="5" a="1"/>
  <c r="K2238" i="5" s="1"/>
  <c r="L2238" i="5" s="1"/>
  <c r="M2238" i="5" s="1"/>
  <c r="K2239" i="5" a="1"/>
  <c r="K2239" i="5" s="1"/>
  <c r="L2239" i="5" s="1"/>
  <c r="M2239" i="5" s="1"/>
  <c r="K2240" i="5" a="1"/>
  <c r="K2240" i="5" s="1"/>
  <c r="L2240" i="5" s="1"/>
  <c r="M2240" i="5" s="1"/>
  <c r="K2241" i="5" a="1"/>
  <c r="K2241" i="5" s="1"/>
  <c r="L2241" i="5" s="1"/>
  <c r="M2241" i="5" s="1"/>
  <c r="K2242" i="5" a="1"/>
  <c r="K2242" i="5" s="1"/>
  <c r="L2242" i="5" s="1"/>
  <c r="M2242" i="5" s="1"/>
  <c r="K2243" i="5" a="1"/>
  <c r="K2243" i="5" s="1"/>
  <c r="L2243" i="5" s="1"/>
  <c r="M2243" i="5" s="1"/>
  <c r="K2244" i="5" a="1"/>
  <c r="K2244" i="5" s="1"/>
  <c r="L2244" i="5" s="1"/>
  <c r="M2244" i="5" s="1"/>
  <c r="K2245" i="5" a="1"/>
  <c r="K2245" i="5" s="1"/>
  <c r="L2245" i="5" s="1"/>
  <c r="M2245" i="5" s="1"/>
  <c r="K2246" i="5" a="1"/>
  <c r="K2246" i="5" s="1"/>
  <c r="L2246" i="5" s="1"/>
  <c r="M2246" i="5" s="1"/>
  <c r="K2247" i="5" a="1"/>
  <c r="K2247" i="5" s="1"/>
  <c r="L2247" i="5" s="1"/>
  <c r="M2247" i="5" s="1"/>
  <c r="K2248" i="5" a="1"/>
  <c r="K2248" i="5" s="1"/>
  <c r="L2248" i="5" s="1"/>
  <c r="M2248" i="5" s="1"/>
  <c r="K2249" i="5" a="1"/>
  <c r="K2249" i="5" s="1"/>
  <c r="L2249" i="5" s="1"/>
  <c r="M2249" i="5" s="1"/>
  <c r="K2250" i="5" a="1"/>
  <c r="K2250" i="5" s="1"/>
  <c r="L2250" i="5" s="1"/>
  <c r="M2250" i="5" s="1"/>
  <c r="K2251" i="5" a="1"/>
  <c r="K2251" i="5" s="1"/>
  <c r="L2251" i="5" s="1"/>
  <c r="M2251" i="5" s="1"/>
  <c r="K2252" i="5" a="1"/>
  <c r="K2252" i="5" s="1"/>
  <c r="L2252" i="5" s="1"/>
  <c r="M2252" i="5" s="1"/>
  <c r="K2253" i="5" a="1"/>
  <c r="K2253" i="5" s="1"/>
  <c r="L2253" i="5" s="1"/>
  <c r="M2253" i="5" s="1"/>
  <c r="K2254" i="5" a="1"/>
  <c r="K2254" i="5" s="1"/>
  <c r="L2254" i="5" s="1"/>
  <c r="M2254" i="5" s="1"/>
  <c r="K2255" i="5" a="1"/>
  <c r="K2255" i="5" s="1"/>
  <c r="L2255" i="5" s="1"/>
  <c r="M2255" i="5" s="1"/>
  <c r="K2256" i="5" a="1"/>
  <c r="K2256" i="5" s="1"/>
  <c r="L2256" i="5" s="1"/>
  <c r="M2256" i="5" s="1"/>
  <c r="K2257" i="5" a="1"/>
  <c r="K2257" i="5" s="1"/>
  <c r="L2257" i="5" s="1"/>
  <c r="M2257" i="5" s="1"/>
  <c r="K2258" i="5" a="1"/>
  <c r="K2258" i="5" s="1"/>
  <c r="L2258" i="5" s="1"/>
  <c r="M2258" i="5" s="1"/>
  <c r="K2259" i="5" a="1"/>
  <c r="K2259" i="5" s="1"/>
  <c r="L2259" i="5" s="1"/>
  <c r="M2259" i="5" s="1"/>
  <c r="K2260" i="5" a="1"/>
  <c r="K2260" i="5" s="1"/>
  <c r="L2260" i="5" s="1"/>
  <c r="M2260" i="5" s="1"/>
  <c r="K2261" i="5" a="1"/>
  <c r="K2261" i="5" s="1"/>
  <c r="L2261" i="5" s="1"/>
  <c r="M2261" i="5" s="1"/>
  <c r="K2262" i="5" a="1"/>
  <c r="K2262" i="5" s="1"/>
  <c r="L2262" i="5" s="1"/>
  <c r="M2262" i="5" s="1"/>
  <c r="K2263" i="5" a="1"/>
  <c r="K2263" i="5" s="1"/>
  <c r="L2263" i="5" s="1"/>
  <c r="M2263" i="5" s="1"/>
  <c r="K2264" i="5" a="1"/>
  <c r="K2264" i="5" s="1"/>
  <c r="L2264" i="5" s="1"/>
  <c r="M2264" i="5" s="1"/>
  <c r="K2265" i="5" a="1"/>
  <c r="K2265" i="5" s="1"/>
  <c r="L2265" i="5" s="1"/>
  <c r="M2265" i="5" s="1"/>
  <c r="K2266" i="5" a="1"/>
  <c r="K2266" i="5" s="1"/>
  <c r="L2266" i="5" s="1"/>
  <c r="M2266" i="5" s="1"/>
  <c r="K2267" i="5" a="1"/>
  <c r="K2267" i="5" s="1"/>
  <c r="L2267" i="5" s="1"/>
  <c r="M2267" i="5" s="1"/>
  <c r="K2268" i="5" a="1"/>
  <c r="K2268" i="5"/>
  <c r="L2268" i="5" s="1"/>
  <c r="M2268" i="5" s="1"/>
  <c r="K2269" i="5" a="1"/>
  <c r="K2269" i="5" s="1"/>
  <c r="L2269" i="5" s="1"/>
  <c r="M2269" i="5" s="1"/>
  <c r="K2270" i="5" a="1"/>
  <c r="K2270" i="5" s="1"/>
  <c r="L2270" i="5" s="1"/>
  <c r="M2270" i="5" s="1"/>
  <c r="K2271" i="5" a="1"/>
  <c r="K2271" i="5" s="1"/>
  <c r="L2271" i="5" s="1"/>
  <c r="M2271" i="5" s="1"/>
  <c r="K2272" i="5" a="1"/>
  <c r="K2272" i="5" s="1"/>
  <c r="L2272" i="5" s="1"/>
  <c r="M2272" i="5" s="1"/>
  <c r="K2273" i="5" a="1"/>
  <c r="K2273" i="5" s="1"/>
  <c r="L2273" i="5" s="1"/>
  <c r="M2273" i="5" s="1"/>
  <c r="K2274" i="5" a="1"/>
  <c r="K2274" i="5" s="1"/>
  <c r="L2274" i="5" s="1"/>
  <c r="M2274" i="5" s="1"/>
  <c r="K2275" i="5" a="1"/>
  <c r="K2275" i="5"/>
  <c r="L2275" i="5" s="1"/>
  <c r="M2275" i="5" s="1"/>
  <c r="K2276" i="5" a="1"/>
  <c r="K2276" i="5" s="1"/>
  <c r="L2276" i="5" s="1"/>
  <c r="M2276" i="5" s="1"/>
  <c r="K2277" i="5" a="1"/>
  <c r="K2277" i="5" s="1"/>
  <c r="L2277" i="5" s="1"/>
  <c r="M2277" i="5" s="1"/>
  <c r="K2278" i="5" a="1"/>
  <c r="K2278" i="5" s="1"/>
  <c r="L2278" i="5" s="1"/>
  <c r="M2278" i="5" s="1"/>
  <c r="K2279" i="5" a="1"/>
  <c r="K2279" i="5" s="1"/>
  <c r="L2279" i="5" s="1"/>
  <c r="M2279" i="5" s="1"/>
  <c r="K2280" i="5" a="1"/>
  <c r="K2280" i="5" s="1"/>
  <c r="L2280" i="5" s="1"/>
  <c r="M2280" i="5" s="1"/>
  <c r="K2281" i="5" a="1"/>
  <c r="K2281" i="5" s="1"/>
  <c r="L2281" i="5" s="1"/>
  <c r="M2281" i="5" s="1"/>
  <c r="K2282" i="5" a="1"/>
  <c r="K2282" i="5" s="1"/>
  <c r="L2282" i="5" s="1"/>
  <c r="M2282" i="5" s="1"/>
  <c r="K2283" i="5" a="1"/>
  <c r="K2283" i="5" s="1"/>
  <c r="L2283" i="5" s="1"/>
  <c r="M2283" i="5" s="1"/>
  <c r="K2284" i="5" a="1"/>
  <c r="K2284" i="5" s="1"/>
  <c r="L2284" i="5" s="1"/>
  <c r="M2284" i="5" s="1"/>
  <c r="K2285" i="5" a="1"/>
  <c r="K2285" i="5" s="1"/>
  <c r="L2285" i="5" s="1"/>
  <c r="M2285" i="5" s="1"/>
  <c r="K2286" i="5" a="1"/>
  <c r="K2286" i="5" s="1"/>
  <c r="L2286" i="5" s="1"/>
  <c r="M2286" i="5" s="1"/>
  <c r="K2287" i="5" a="1"/>
  <c r="K2287" i="5" s="1"/>
  <c r="L2287" i="5" s="1"/>
  <c r="M2287" i="5" s="1"/>
  <c r="K2288" i="5" a="1"/>
  <c r="K2288" i="5" s="1"/>
  <c r="L2288" i="5" s="1"/>
  <c r="M2288" i="5" s="1"/>
  <c r="K2289" i="5" a="1"/>
  <c r="K2289" i="5" s="1"/>
  <c r="L2289" i="5" s="1"/>
  <c r="M2289" i="5" s="1"/>
  <c r="K2290" i="5" a="1"/>
  <c r="K2290" i="5" s="1"/>
  <c r="L2290" i="5" s="1"/>
  <c r="M2290" i="5" s="1"/>
  <c r="K2291" i="5" a="1"/>
  <c r="K2291" i="5" s="1"/>
  <c r="L2291" i="5" s="1"/>
  <c r="M2291" i="5" s="1"/>
  <c r="K2292" i="5" a="1"/>
  <c r="K2292" i="5" s="1"/>
  <c r="L2292" i="5" s="1"/>
  <c r="M2292" i="5" s="1"/>
  <c r="K2293" i="5" a="1"/>
  <c r="K2293" i="5" s="1"/>
  <c r="L2293" i="5" s="1"/>
  <c r="M2293" i="5" s="1"/>
  <c r="K2294" i="5" a="1"/>
  <c r="K2294" i="5" s="1"/>
  <c r="L2294" i="5" s="1"/>
  <c r="M2294" i="5" s="1"/>
  <c r="K2295" i="5" a="1"/>
  <c r="K2295" i="5" s="1"/>
  <c r="L2295" i="5" s="1"/>
  <c r="M2295" i="5" s="1"/>
  <c r="K2296" i="5" a="1"/>
  <c r="K2296" i="5" s="1"/>
  <c r="L2296" i="5" s="1"/>
  <c r="M2296" i="5" s="1"/>
  <c r="K2297" i="5" a="1"/>
  <c r="K2297" i="5" s="1"/>
  <c r="L2297" i="5" s="1"/>
  <c r="M2297" i="5" s="1"/>
  <c r="K2298" i="5" a="1"/>
  <c r="K2298" i="5" s="1"/>
  <c r="L2298" i="5" s="1"/>
  <c r="M2298" i="5" s="1"/>
  <c r="K2299" i="5" a="1"/>
  <c r="K2299" i="5" s="1"/>
  <c r="L2299" i="5" s="1"/>
  <c r="M2299" i="5" s="1"/>
  <c r="K2300" i="5" a="1"/>
  <c r="K2300" i="5" s="1"/>
  <c r="L2300" i="5" s="1"/>
  <c r="M2300" i="5" s="1"/>
  <c r="K2301" i="5" a="1"/>
  <c r="K2301" i="5" s="1"/>
  <c r="L2301" i="5" s="1"/>
  <c r="M2301" i="5" s="1"/>
  <c r="K2302" i="5" a="1"/>
  <c r="K2302" i="5" s="1"/>
  <c r="L2302" i="5" s="1"/>
  <c r="M2302" i="5" s="1"/>
  <c r="K2303" i="5" a="1"/>
  <c r="K2303" i="5" s="1"/>
  <c r="L2303" i="5" s="1"/>
  <c r="M2303" i="5" s="1"/>
  <c r="K2304" i="5" a="1"/>
  <c r="K2304" i="5" s="1"/>
  <c r="L2304" i="5" s="1"/>
  <c r="M2304" i="5" s="1"/>
  <c r="K2305" i="5" a="1"/>
  <c r="K2305" i="5" s="1"/>
  <c r="L2305" i="5" s="1"/>
  <c r="M2305" i="5" s="1"/>
  <c r="K2306" i="5" a="1"/>
  <c r="K2306" i="5" s="1"/>
  <c r="L2306" i="5" s="1"/>
  <c r="M2306" i="5" s="1"/>
  <c r="K2307" i="5" a="1"/>
  <c r="K2307" i="5" s="1"/>
  <c r="L2307" i="5" s="1"/>
  <c r="M2307" i="5" s="1"/>
  <c r="K2308" i="5" a="1"/>
  <c r="K2308" i="5" s="1"/>
  <c r="L2308" i="5" s="1"/>
  <c r="M2308" i="5" s="1"/>
  <c r="K2309" i="5" a="1"/>
  <c r="K2309" i="5" s="1"/>
  <c r="L2309" i="5" s="1"/>
  <c r="M2309" i="5" s="1"/>
  <c r="K2310" i="5" a="1"/>
  <c r="K2310" i="5" s="1"/>
  <c r="L2310" i="5" s="1"/>
  <c r="M2310" i="5" s="1"/>
  <c r="K2311" i="5" a="1"/>
  <c r="K2311" i="5" s="1"/>
  <c r="L2311" i="5" s="1"/>
  <c r="M2311" i="5" s="1"/>
  <c r="K2312" i="5" a="1"/>
  <c r="K2312" i="5" s="1"/>
  <c r="L2312" i="5" s="1"/>
  <c r="M2312" i="5" s="1"/>
  <c r="K2313" i="5" a="1"/>
  <c r="K2313" i="5" s="1"/>
  <c r="L2313" i="5" s="1"/>
  <c r="M2313" i="5" s="1"/>
  <c r="K2314" i="5" a="1"/>
  <c r="K2314" i="5" s="1"/>
  <c r="L2314" i="5" s="1"/>
  <c r="M2314" i="5" s="1"/>
  <c r="K2315" i="5" a="1"/>
  <c r="K2315" i="5" s="1"/>
  <c r="L2315" i="5" s="1"/>
  <c r="M2315" i="5" s="1"/>
  <c r="K2316" i="5" a="1"/>
  <c r="K2316" i="5" s="1"/>
  <c r="L2316" i="5" s="1"/>
  <c r="M2316" i="5" s="1"/>
  <c r="K2317" i="5" a="1"/>
  <c r="K2317" i="5" s="1"/>
  <c r="L2317" i="5" s="1"/>
  <c r="M2317" i="5" s="1"/>
  <c r="K2318" i="5" a="1"/>
  <c r="K2318" i="5" s="1"/>
  <c r="L2318" i="5" s="1"/>
  <c r="M2318" i="5" s="1"/>
  <c r="K2319" i="5" a="1"/>
  <c r="K2319" i="5" s="1"/>
  <c r="L2319" i="5" s="1"/>
  <c r="M2319" i="5" s="1"/>
  <c r="K2320" i="5" a="1"/>
  <c r="K2320" i="5" s="1"/>
  <c r="L2320" i="5" s="1"/>
  <c r="M2320" i="5" s="1"/>
  <c r="K2321" i="5" a="1"/>
  <c r="K2321" i="5" s="1"/>
  <c r="L2321" i="5" s="1"/>
  <c r="M2321" i="5" s="1"/>
  <c r="K2322" i="5" a="1"/>
  <c r="K2322" i="5" s="1"/>
  <c r="L2322" i="5" s="1"/>
  <c r="M2322" i="5" s="1"/>
  <c r="K2323" i="5" a="1"/>
  <c r="K2323" i="5" s="1"/>
  <c r="L2323" i="5" s="1"/>
  <c r="M2323" i="5" s="1"/>
  <c r="K2324" i="5" a="1"/>
  <c r="K2324" i="5" s="1"/>
  <c r="L2324" i="5" s="1"/>
  <c r="M2324" i="5" s="1"/>
  <c r="K2325" i="5" a="1"/>
  <c r="K2325" i="5" s="1"/>
  <c r="L2325" i="5" s="1"/>
  <c r="M2325" i="5" s="1"/>
  <c r="K2326" i="5" a="1"/>
  <c r="K2326" i="5" s="1"/>
  <c r="L2326" i="5" s="1"/>
  <c r="M2326" i="5" s="1"/>
  <c r="K2327" i="5" a="1"/>
  <c r="K2327" i="5" s="1"/>
  <c r="L2327" i="5" s="1"/>
  <c r="M2327" i="5" s="1"/>
  <c r="K2328" i="5" a="1"/>
  <c r="K2328" i="5" s="1"/>
  <c r="L2328" i="5" s="1"/>
  <c r="M2328" i="5" s="1"/>
  <c r="K2329" i="5" a="1"/>
  <c r="K2329" i="5" s="1"/>
  <c r="L2329" i="5" s="1"/>
  <c r="M2329" i="5" s="1"/>
  <c r="K2330" i="5" a="1"/>
  <c r="K2330" i="5" s="1"/>
  <c r="L2330" i="5" s="1"/>
  <c r="M2330" i="5" s="1"/>
  <c r="K2331" i="5" a="1"/>
  <c r="K2331" i="5" s="1"/>
  <c r="L2331" i="5" s="1"/>
  <c r="M2331" i="5" s="1"/>
  <c r="K2332" i="5" a="1"/>
  <c r="K2332" i="5" s="1"/>
  <c r="L2332" i="5" s="1"/>
  <c r="M2332" i="5" s="1"/>
  <c r="K2333" i="5" a="1"/>
  <c r="K2333" i="5" s="1"/>
  <c r="L2333" i="5" s="1"/>
  <c r="M2333" i="5" s="1"/>
  <c r="K2334" i="5" a="1"/>
  <c r="K2334" i="5" s="1"/>
  <c r="L2334" i="5" s="1"/>
  <c r="M2334" i="5" s="1"/>
  <c r="K2335" i="5" a="1"/>
  <c r="K2335" i="5" s="1"/>
  <c r="L2335" i="5" s="1"/>
  <c r="M2335" i="5" s="1"/>
  <c r="K2336" i="5" a="1"/>
  <c r="K2336" i="5" s="1"/>
  <c r="L2336" i="5" s="1"/>
  <c r="M2336" i="5" s="1"/>
  <c r="K2337" i="5" a="1"/>
  <c r="K2337" i="5" s="1"/>
  <c r="L2337" i="5" s="1"/>
  <c r="M2337" i="5" s="1"/>
  <c r="K2338" i="5" a="1"/>
  <c r="K2338" i="5" s="1"/>
  <c r="L2338" i="5" s="1"/>
  <c r="M2338" i="5" s="1"/>
  <c r="K2339" i="5" a="1"/>
  <c r="K2339" i="5" s="1"/>
  <c r="L2339" i="5" s="1"/>
  <c r="M2339" i="5" s="1"/>
  <c r="K2340" i="5" a="1"/>
  <c r="K2340" i="5" s="1"/>
  <c r="L2340" i="5" s="1"/>
  <c r="M2340" i="5" s="1"/>
  <c r="K2341" i="5" a="1"/>
  <c r="K2341" i="5" s="1"/>
  <c r="L2341" i="5" s="1"/>
  <c r="M2341" i="5" s="1"/>
  <c r="K2342" i="5" a="1"/>
  <c r="K2342" i="5" s="1"/>
  <c r="L2342" i="5" s="1"/>
  <c r="M2342" i="5" s="1"/>
  <c r="K2343" i="5" a="1"/>
  <c r="K2343" i="5" s="1"/>
  <c r="L2343" i="5" s="1"/>
  <c r="M2343" i="5" s="1"/>
  <c r="K2344" i="5" a="1"/>
  <c r="K2344" i="5" s="1"/>
  <c r="L2344" i="5" s="1"/>
  <c r="M2344" i="5" s="1"/>
  <c r="K2345" i="5" a="1"/>
  <c r="K2345" i="5" s="1"/>
  <c r="L2345" i="5" s="1"/>
  <c r="M2345" i="5" s="1"/>
  <c r="K2346" i="5" a="1"/>
  <c r="K2346" i="5" s="1"/>
  <c r="L2346" i="5" s="1"/>
  <c r="M2346" i="5" s="1"/>
  <c r="K2347" i="5" a="1"/>
  <c r="K2347" i="5" s="1"/>
  <c r="L2347" i="5" s="1"/>
  <c r="M2347" i="5" s="1"/>
  <c r="K2348" i="5" a="1"/>
  <c r="K2348" i="5" s="1"/>
  <c r="L2348" i="5" s="1"/>
  <c r="M2348" i="5" s="1"/>
  <c r="K2349" i="5" a="1"/>
  <c r="K2349" i="5" s="1"/>
  <c r="L2349" i="5" s="1"/>
  <c r="M2349" i="5" s="1"/>
  <c r="K2350" i="5" a="1"/>
  <c r="K2350" i="5" s="1"/>
  <c r="L2350" i="5" s="1"/>
  <c r="M2350" i="5" s="1"/>
  <c r="K2351" i="5" a="1"/>
  <c r="K2351" i="5" s="1"/>
  <c r="L2351" i="5" s="1"/>
  <c r="M2351" i="5" s="1"/>
  <c r="K2352" i="5" a="1"/>
  <c r="K2352" i="5" s="1"/>
  <c r="L2352" i="5" s="1"/>
  <c r="M2352" i="5" s="1"/>
  <c r="K2353" i="5" a="1"/>
  <c r="K2353" i="5" s="1"/>
  <c r="L2353" i="5" s="1"/>
  <c r="M2353" i="5" s="1"/>
  <c r="K2354" i="5" a="1"/>
  <c r="K2354" i="5" s="1"/>
  <c r="L2354" i="5" s="1"/>
  <c r="M2354" i="5" s="1"/>
  <c r="K2355" i="5" a="1"/>
  <c r="K2355" i="5" s="1"/>
  <c r="L2355" i="5" s="1"/>
  <c r="M2355" i="5" s="1"/>
  <c r="K2356" i="5" a="1"/>
  <c r="K2356" i="5" s="1"/>
  <c r="L2356" i="5" s="1"/>
  <c r="M2356" i="5" s="1"/>
  <c r="K2357" i="5" a="1"/>
  <c r="K2357" i="5" s="1"/>
  <c r="L2357" i="5" s="1"/>
  <c r="M2357" i="5" s="1"/>
  <c r="K2358" i="5" a="1"/>
  <c r="K2358" i="5" s="1"/>
  <c r="L2358" i="5" s="1"/>
  <c r="M2358" i="5" s="1"/>
  <c r="K2359" i="5" a="1"/>
  <c r="K2359" i="5" s="1"/>
  <c r="L2359" i="5" s="1"/>
  <c r="M2359" i="5" s="1"/>
  <c r="K2360" i="5" a="1"/>
  <c r="K2360" i="5" s="1"/>
  <c r="L2360" i="5" s="1"/>
  <c r="M2360" i="5" s="1"/>
  <c r="K2361" i="5" a="1"/>
  <c r="K2361" i="5" s="1"/>
  <c r="L2361" i="5" s="1"/>
  <c r="M2361" i="5" s="1"/>
  <c r="K2362" i="5" a="1"/>
  <c r="K2362" i="5" s="1"/>
  <c r="L2362" i="5" s="1"/>
  <c r="M2362" i="5" s="1"/>
  <c r="K2363" i="5" a="1"/>
  <c r="K2363" i="5" s="1"/>
  <c r="L2363" i="5" s="1"/>
  <c r="M2363" i="5" s="1"/>
  <c r="K2364" i="5" a="1"/>
  <c r="K2364" i="5" s="1"/>
  <c r="L2364" i="5" s="1"/>
  <c r="M2364" i="5" s="1"/>
  <c r="K2365" i="5" a="1"/>
  <c r="K2365" i="5" s="1"/>
  <c r="L2365" i="5" s="1"/>
  <c r="M2365" i="5" s="1"/>
  <c r="K2366" i="5" a="1"/>
  <c r="K2366" i="5" s="1"/>
  <c r="L2366" i="5" s="1"/>
  <c r="M2366" i="5" s="1"/>
  <c r="K2367" i="5" a="1"/>
  <c r="K2367" i="5" s="1"/>
  <c r="L2367" i="5" s="1"/>
  <c r="M2367" i="5" s="1"/>
  <c r="K2368" i="5" a="1"/>
  <c r="K2368" i="5" s="1"/>
  <c r="L2368" i="5" s="1"/>
  <c r="M2368" i="5" s="1"/>
  <c r="K2369" i="5" a="1"/>
  <c r="K2369" i="5" s="1"/>
  <c r="L2369" i="5" s="1"/>
  <c r="M2369" i="5" s="1"/>
  <c r="K2370" i="5" a="1"/>
  <c r="K2370" i="5" s="1"/>
  <c r="L2370" i="5" s="1"/>
  <c r="M2370" i="5" s="1"/>
  <c r="K2371" i="5" a="1"/>
  <c r="K2371" i="5" s="1"/>
  <c r="L2371" i="5" s="1"/>
  <c r="M2371" i="5" s="1"/>
  <c r="K2372" i="5" a="1"/>
  <c r="K2372" i="5" s="1"/>
  <c r="L2372" i="5" s="1"/>
  <c r="M2372" i="5" s="1"/>
  <c r="K2373" i="5" a="1"/>
  <c r="K2373" i="5" s="1"/>
  <c r="L2373" i="5" s="1"/>
  <c r="M2373" i="5" s="1"/>
  <c r="K2374" i="5" a="1"/>
  <c r="K2374" i="5" s="1"/>
  <c r="L2374" i="5" s="1"/>
  <c r="M2374" i="5" s="1"/>
  <c r="K2375" i="5" a="1"/>
  <c r="K2375" i="5" s="1"/>
  <c r="L2375" i="5" s="1"/>
  <c r="M2375" i="5" s="1"/>
  <c r="K2376" i="5" a="1"/>
  <c r="K2376" i="5" s="1"/>
  <c r="L2376" i="5" s="1"/>
  <c r="M2376" i="5" s="1"/>
  <c r="K2377" i="5" a="1"/>
  <c r="K2377" i="5" s="1"/>
  <c r="L2377" i="5" s="1"/>
  <c r="M2377" i="5" s="1"/>
  <c r="K2378" i="5" a="1"/>
  <c r="K2378" i="5" s="1"/>
  <c r="L2378" i="5" s="1"/>
  <c r="M2378" i="5" s="1"/>
  <c r="K2379" i="5" a="1"/>
  <c r="K2379" i="5" s="1"/>
  <c r="L2379" i="5" s="1"/>
  <c r="M2379" i="5" s="1"/>
  <c r="K2380" i="5" a="1"/>
  <c r="K2380" i="5" s="1"/>
  <c r="L2380" i="5" s="1"/>
  <c r="M2380" i="5" s="1"/>
  <c r="K2381" i="5" a="1"/>
  <c r="K2381" i="5" s="1"/>
  <c r="L2381" i="5" s="1"/>
  <c r="M2381" i="5" s="1"/>
  <c r="K2382" i="5" a="1"/>
  <c r="K2382" i="5" s="1"/>
  <c r="L2382" i="5" s="1"/>
  <c r="M2382" i="5" s="1"/>
  <c r="K2383" i="5" a="1"/>
  <c r="K2383" i="5" s="1"/>
  <c r="L2383" i="5" s="1"/>
  <c r="M2383" i="5" s="1"/>
  <c r="K2384" i="5" a="1"/>
  <c r="K2384" i="5" s="1"/>
  <c r="L2384" i="5" s="1"/>
  <c r="M2384" i="5" s="1"/>
  <c r="K2385" i="5" a="1"/>
  <c r="K2385" i="5" s="1"/>
  <c r="L2385" i="5" s="1"/>
  <c r="M2385" i="5" s="1"/>
  <c r="K2386" i="5" a="1"/>
  <c r="K2386" i="5" s="1"/>
  <c r="L2386" i="5" s="1"/>
  <c r="M2386" i="5" s="1"/>
  <c r="K2387" i="5" a="1"/>
  <c r="K2387" i="5" s="1"/>
  <c r="L2387" i="5" s="1"/>
  <c r="M2387" i="5" s="1"/>
  <c r="K2388" i="5" a="1"/>
  <c r="K2388" i="5" s="1"/>
  <c r="L2388" i="5" s="1"/>
  <c r="M2388" i="5" s="1"/>
  <c r="K2389" i="5" a="1"/>
  <c r="K2389" i="5" s="1"/>
  <c r="L2389" i="5" s="1"/>
  <c r="M2389" i="5" s="1"/>
  <c r="K2390" i="5" a="1"/>
  <c r="K2390" i="5"/>
  <c r="L2390" i="5" s="1"/>
  <c r="M2390" i="5" s="1"/>
  <c r="K2391" i="5" a="1"/>
  <c r="K2391" i="5" s="1"/>
  <c r="L2391" i="5" s="1"/>
  <c r="M2391" i="5" s="1"/>
  <c r="K2392" i="5" a="1"/>
  <c r="K2392" i="5" s="1"/>
  <c r="L2392" i="5" s="1"/>
  <c r="M2392" i="5" s="1"/>
  <c r="K2393" i="5" a="1"/>
  <c r="K2393" i="5" s="1"/>
  <c r="L2393" i="5" s="1"/>
  <c r="M2393" i="5" s="1"/>
  <c r="K2394" i="5" a="1"/>
  <c r="K2394" i="5" s="1"/>
  <c r="L2394" i="5" s="1"/>
  <c r="M2394" i="5" s="1"/>
  <c r="K2395" i="5" a="1"/>
  <c r="K2395" i="5" s="1"/>
  <c r="L2395" i="5" s="1"/>
  <c r="M2395" i="5" s="1"/>
  <c r="K2396" i="5" a="1"/>
  <c r="K2396" i="5" s="1"/>
  <c r="L2396" i="5" s="1"/>
  <c r="M2396" i="5" s="1"/>
  <c r="K2397" i="5" a="1"/>
  <c r="K2397" i="5" s="1"/>
  <c r="L2397" i="5" s="1"/>
  <c r="M2397" i="5" s="1"/>
  <c r="K2398" i="5" a="1"/>
  <c r="K2398" i="5" s="1"/>
  <c r="L2398" i="5" s="1"/>
  <c r="M2398" i="5" s="1"/>
  <c r="K2399" i="5" a="1"/>
  <c r="K2399" i="5" s="1"/>
  <c r="L2399" i="5" s="1"/>
  <c r="M2399" i="5" s="1"/>
  <c r="K2400" i="5" a="1"/>
  <c r="K2400" i="5" s="1"/>
  <c r="L2400" i="5" s="1"/>
  <c r="M2400" i="5" s="1"/>
  <c r="K2401" i="5" a="1"/>
  <c r="K2401" i="5" s="1"/>
  <c r="L2401" i="5" s="1"/>
  <c r="M2401" i="5" s="1"/>
  <c r="K2402" i="5" a="1"/>
  <c r="K2402" i="5" s="1"/>
  <c r="L2402" i="5" s="1"/>
  <c r="M2402" i="5" s="1"/>
  <c r="K2403" i="5" a="1"/>
  <c r="K2403" i="5" s="1"/>
  <c r="L2403" i="5" s="1"/>
  <c r="M2403" i="5" s="1"/>
  <c r="K2404" i="5" a="1"/>
  <c r="K2404" i="5" s="1"/>
  <c r="L2404" i="5" s="1"/>
  <c r="M2404" i="5" s="1"/>
  <c r="K2405" i="5" a="1"/>
  <c r="K2405" i="5" s="1"/>
  <c r="L2405" i="5" s="1"/>
  <c r="M2405" i="5" s="1"/>
  <c r="K2406" i="5" a="1"/>
  <c r="K2406" i="5" s="1"/>
  <c r="L2406" i="5" s="1"/>
  <c r="M2406" i="5" s="1"/>
  <c r="K2407" i="5" a="1"/>
  <c r="K2407" i="5" s="1"/>
  <c r="L2407" i="5" s="1"/>
  <c r="M2407" i="5" s="1"/>
  <c r="K2408" i="5" a="1"/>
  <c r="K2408" i="5" s="1"/>
  <c r="L2408" i="5" s="1"/>
  <c r="M2408" i="5" s="1"/>
  <c r="K2409" i="5" a="1"/>
  <c r="K2409" i="5" s="1"/>
  <c r="L2409" i="5" s="1"/>
  <c r="M2409" i="5" s="1"/>
  <c r="K2410" i="5" a="1"/>
  <c r="K2410" i="5" s="1"/>
  <c r="L2410" i="5" s="1"/>
  <c r="M2410" i="5" s="1"/>
  <c r="K2411" i="5" a="1"/>
  <c r="K2411" i="5" s="1"/>
  <c r="L2411" i="5" s="1"/>
  <c r="M2411" i="5" s="1"/>
  <c r="K2412" i="5" a="1"/>
  <c r="K2412" i="5" s="1"/>
  <c r="L2412" i="5" s="1"/>
  <c r="M2412" i="5" s="1"/>
  <c r="K2413" i="5" a="1"/>
  <c r="K2413" i="5" s="1"/>
  <c r="L2413" i="5" s="1"/>
  <c r="M2413" i="5" s="1"/>
  <c r="K2414" i="5" a="1"/>
  <c r="K2414" i="5" s="1"/>
  <c r="L2414" i="5" s="1"/>
  <c r="M2414" i="5" s="1"/>
  <c r="K2415" i="5" a="1"/>
  <c r="K2415" i="5" s="1"/>
  <c r="L2415" i="5" s="1"/>
  <c r="M2415" i="5" s="1"/>
  <c r="K2416" i="5" a="1"/>
  <c r="K2416" i="5" s="1"/>
  <c r="L2416" i="5" s="1"/>
  <c r="M2416" i="5" s="1"/>
  <c r="K2417" i="5" a="1"/>
  <c r="K2417" i="5" s="1"/>
  <c r="L2417" i="5" s="1"/>
  <c r="M2417" i="5" s="1"/>
  <c r="K2418" i="5" a="1"/>
  <c r="K2418" i="5" s="1"/>
  <c r="L2418" i="5" s="1"/>
  <c r="M2418" i="5" s="1"/>
  <c r="K2419" i="5" a="1"/>
  <c r="K2419" i="5" s="1"/>
  <c r="L2419" i="5" s="1"/>
  <c r="M2419" i="5" s="1"/>
  <c r="K2420" i="5" a="1"/>
  <c r="K2420" i="5" s="1"/>
  <c r="L2420" i="5" s="1"/>
  <c r="M2420" i="5" s="1"/>
  <c r="K2421" i="5" a="1"/>
  <c r="K2421" i="5" s="1"/>
  <c r="L2421" i="5" s="1"/>
  <c r="M2421" i="5" s="1"/>
  <c r="K2422" i="5" a="1"/>
  <c r="K2422" i="5" s="1"/>
  <c r="L2422" i="5" s="1"/>
  <c r="M2422" i="5" s="1"/>
  <c r="K2423" i="5" a="1"/>
  <c r="K2423" i="5" s="1"/>
  <c r="L2423" i="5" s="1"/>
  <c r="M2423" i="5" s="1"/>
  <c r="K2424" i="5" a="1"/>
  <c r="K2424" i="5" s="1"/>
  <c r="L2424" i="5" s="1"/>
  <c r="M2424" i="5" s="1"/>
  <c r="K2425" i="5" a="1"/>
  <c r="K2425" i="5" s="1"/>
  <c r="L2425" i="5" s="1"/>
  <c r="M2425" i="5" s="1"/>
  <c r="K2426" i="5" a="1"/>
  <c r="K2426" i="5" s="1"/>
  <c r="L2426" i="5" s="1"/>
  <c r="M2426" i="5" s="1"/>
  <c r="K2427" i="5" a="1"/>
  <c r="K2427" i="5" s="1"/>
  <c r="L2427" i="5" s="1"/>
  <c r="M2427" i="5" s="1"/>
  <c r="K2428" i="5" a="1"/>
  <c r="K2428" i="5" s="1"/>
  <c r="L2428" i="5" s="1"/>
  <c r="M2428" i="5" s="1"/>
  <c r="K2429" i="5" a="1"/>
  <c r="K2429" i="5" s="1"/>
  <c r="L2429" i="5" s="1"/>
  <c r="M2429" i="5" s="1"/>
  <c r="K2430" i="5" a="1"/>
  <c r="K2430" i="5" s="1"/>
  <c r="L2430" i="5" s="1"/>
  <c r="M2430" i="5" s="1"/>
  <c r="K2431" i="5" a="1"/>
  <c r="K2431" i="5"/>
  <c r="L2431" i="5" s="1"/>
  <c r="M2431" i="5" s="1"/>
  <c r="K2432" i="5" a="1"/>
  <c r="K2432" i="5" s="1"/>
  <c r="L2432" i="5" s="1"/>
  <c r="M2432" i="5" s="1"/>
  <c r="K2433" i="5" a="1"/>
  <c r="K2433" i="5" s="1"/>
  <c r="L2433" i="5" s="1"/>
  <c r="M2433" i="5" s="1"/>
  <c r="K2434" i="5" a="1"/>
  <c r="K2434" i="5" s="1"/>
  <c r="L2434" i="5" s="1"/>
  <c r="M2434" i="5" s="1"/>
  <c r="K2435" i="5" a="1"/>
  <c r="K2435" i="5" s="1"/>
  <c r="L2435" i="5" s="1"/>
  <c r="M2435" i="5" s="1"/>
  <c r="K2436" i="5" a="1"/>
  <c r="K2436" i="5" s="1"/>
  <c r="L2436" i="5" s="1"/>
  <c r="M2436" i="5" s="1"/>
  <c r="K2437" i="5" a="1"/>
  <c r="K2437" i="5" s="1"/>
  <c r="L2437" i="5" s="1"/>
  <c r="M2437" i="5" s="1"/>
  <c r="K2438" i="5" a="1"/>
  <c r="K2438" i="5"/>
  <c r="L2438" i="5" s="1"/>
  <c r="M2438" i="5" s="1"/>
  <c r="K2439" i="5" a="1"/>
  <c r="K2439" i="5" s="1"/>
  <c r="L2439" i="5" s="1"/>
  <c r="M2439" i="5" s="1"/>
  <c r="K2440" i="5" a="1"/>
  <c r="K2440" i="5" s="1"/>
  <c r="L2440" i="5" s="1"/>
  <c r="M2440" i="5" s="1"/>
  <c r="K2441" i="5" a="1"/>
  <c r="K2441" i="5" s="1"/>
  <c r="L2441" i="5" s="1"/>
  <c r="M2441" i="5" s="1"/>
  <c r="K2442" i="5" a="1"/>
  <c r="K2442" i="5" s="1"/>
  <c r="L2442" i="5" s="1"/>
  <c r="M2442" i="5" s="1"/>
  <c r="K2443" i="5" a="1"/>
  <c r="K2443" i="5" s="1"/>
  <c r="L2443" i="5" s="1"/>
  <c r="M2443" i="5" s="1"/>
  <c r="K2444" i="5" a="1"/>
  <c r="K2444" i="5"/>
  <c r="L2444" i="5" s="1"/>
  <c r="M2444" i="5" s="1"/>
  <c r="K2445" i="5" a="1"/>
  <c r="K2445" i="5" s="1"/>
  <c r="L2445" i="5" s="1"/>
  <c r="M2445" i="5" s="1"/>
  <c r="K2446" i="5" a="1"/>
  <c r="K2446" i="5" s="1"/>
  <c r="L2446" i="5" s="1"/>
  <c r="M2446" i="5" s="1"/>
  <c r="K2447" i="5" a="1"/>
  <c r="K2447" i="5" s="1"/>
  <c r="L2447" i="5" s="1"/>
  <c r="M2447" i="5" s="1"/>
  <c r="K2448" i="5" a="1"/>
  <c r="K2448" i="5" s="1"/>
  <c r="L2448" i="5" s="1"/>
  <c r="M2448" i="5" s="1"/>
  <c r="K2449" i="5" a="1"/>
  <c r="K2449" i="5" s="1"/>
  <c r="L2449" i="5" s="1"/>
  <c r="M2449" i="5" s="1"/>
  <c r="K2450" i="5" a="1"/>
  <c r="K2450" i="5" s="1"/>
  <c r="L2450" i="5" s="1"/>
  <c r="M2450" i="5" s="1"/>
  <c r="K2451" i="5" a="1"/>
  <c r="K2451" i="5"/>
  <c r="L2451" i="5" s="1"/>
  <c r="M2451" i="5" s="1"/>
  <c r="K2452" i="5" a="1"/>
  <c r="K2452" i="5" s="1"/>
  <c r="L2452" i="5" s="1"/>
  <c r="M2452" i="5" s="1"/>
  <c r="K2453" i="5" a="1"/>
  <c r="K2453" i="5" s="1"/>
  <c r="L2453" i="5" s="1"/>
  <c r="M2453" i="5" s="1"/>
  <c r="K2454" i="5" a="1"/>
  <c r="K2454" i="5" s="1"/>
  <c r="L2454" i="5" s="1"/>
  <c r="M2454" i="5" s="1"/>
  <c r="K2455" i="5" a="1"/>
  <c r="K2455" i="5" s="1"/>
  <c r="L2455" i="5" s="1"/>
  <c r="M2455" i="5" s="1"/>
  <c r="K2456" i="5" a="1"/>
  <c r="K2456" i="5" s="1"/>
  <c r="L2456" i="5" s="1"/>
  <c r="M2456" i="5" s="1"/>
  <c r="K2457" i="5" a="1"/>
  <c r="K2457" i="5" s="1"/>
  <c r="L2457" i="5" s="1"/>
  <c r="M2457" i="5" s="1"/>
  <c r="K2458" i="5" a="1"/>
  <c r="K2458" i="5" s="1"/>
  <c r="L2458" i="5" s="1"/>
  <c r="M2458" i="5" s="1"/>
  <c r="K2459" i="5" a="1"/>
  <c r="K2459" i="5" s="1"/>
  <c r="L2459" i="5" s="1"/>
  <c r="M2459" i="5" s="1"/>
  <c r="K2460" i="5" a="1"/>
  <c r="K2460" i="5" s="1"/>
  <c r="L2460" i="5" s="1"/>
  <c r="M2460" i="5" s="1"/>
  <c r="K2461" i="5" a="1"/>
  <c r="K2461" i="5" s="1"/>
  <c r="L2461" i="5" s="1"/>
  <c r="M2461" i="5" s="1"/>
  <c r="K2462" i="5" a="1"/>
  <c r="K2462" i="5" s="1"/>
  <c r="L2462" i="5" s="1"/>
  <c r="M2462" i="5" s="1"/>
  <c r="K2463" i="5" a="1"/>
  <c r="K2463" i="5" s="1"/>
  <c r="L2463" i="5" s="1"/>
  <c r="M2463" i="5" s="1"/>
  <c r="K2464" i="5" a="1"/>
  <c r="K2464" i="5" s="1"/>
  <c r="L2464" i="5" s="1"/>
  <c r="M2464" i="5" s="1"/>
  <c r="K2465" i="5" a="1"/>
  <c r="K2465" i="5" s="1"/>
  <c r="L2465" i="5" s="1"/>
  <c r="M2465" i="5" s="1"/>
  <c r="K2466" i="5" a="1"/>
  <c r="K2466" i="5" s="1"/>
  <c r="L2466" i="5" s="1"/>
  <c r="M2466" i="5" s="1"/>
  <c r="K2467" i="5" a="1"/>
  <c r="K2467" i="5" s="1"/>
  <c r="L2467" i="5" s="1"/>
  <c r="M2467" i="5" s="1"/>
  <c r="K2468" i="5" a="1"/>
  <c r="K2468" i="5" s="1"/>
  <c r="L2468" i="5" s="1"/>
  <c r="M2468" i="5" s="1"/>
  <c r="K2469" i="5" a="1"/>
  <c r="K2469" i="5" s="1"/>
  <c r="L2469" i="5" s="1"/>
  <c r="M2469" i="5" s="1"/>
  <c r="K2470" i="5" a="1"/>
  <c r="K2470" i="5" s="1"/>
  <c r="L2470" i="5" s="1"/>
  <c r="M2470" i="5" s="1"/>
  <c r="K2471" i="5" a="1"/>
  <c r="K2471" i="5" s="1"/>
  <c r="L2471" i="5" s="1"/>
  <c r="M2471" i="5" s="1"/>
  <c r="K2472" i="5" a="1"/>
  <c r="K2472" i="5" s="1"/>
  <c r="L2472" i="5" s="1"/>
  <c r="M2472" i="5" s="1"/>
  <c r="K2473" i="5" a="1"/>
  <c r="K2473" i="5" s="1"/>
  <c r="L2473" i="5" s="1"/>
  <c r="M2473" i="5" s="1"/>
  <c r="K2474" i="5" a="1"/>
  <c r="K2474" i="5" s="1"/>
  <c r="L2474" i="5" s="1"/>
  <c r="M2474" i="5" s="1"/>
  <c r="K2475" i="5" a="1"/>
  <c r="K2475" i="5" s="1"/>
  <c r="L2475" i="5" s="1"/>
  <c r="M2475" i="5" s="1"/>
  <c r="K2476" i="5" a="1"/>
  <c r="K2476" i="5" s="1"/>
  <c r="L2476" i="5" s="1"/>
  <c r="M2476" i="5" s="1"/>
  <c r="K2477" i="5" a="1"/>
  <c r="K2477" i="5" s="1"/>
  <c r="L2477" i="5" s="1"/>
  <c r="M2477" i="5" s="1"/>
  <c r="K2478" i="5" a="1"/>
  <c r="K2478" i="5" s="1"/>
  <c r="L2478" i="5" s="1"/>
  <c r="M2478" i="5" s="1"/>
  <c r="K2479" i="5" a="1"/>
  <c r="K2479" i="5" s="1"/>
  <c r="L2479" i="5" s="1"/>
  <c r="M2479" i="5" s="1"/>
  <c r="K2480" i="5" a="1"/>
  <c r="K2480" i="5" s="1"/>
  <c r="L2480" i="5" s="1"/>
  <c r="M2480" i="5" s="1"/>
  <c r="K2481" i="5" a="1"/>
  <c r="K2481" i="5" s="1"/>
  <c r="L2481" i="5" s="1"/>
  <c r="M2481" i="5" s="1"/>
  <c r="K2482" i="5" a="1"/>
  <c r="K2482" i="5" s="1"/>
  <c r="L2482" i="5" s="1"/>
  <c r="M2482" i="5" s="1"/>
  <c r="K2483" i="5" a="1"/>
  <c r="K2483" i="5" s="1"/>
  <c r="L2483" i="5" s="1"/>
  <c r="M2483" i="5" s="1"/>
  <c r="K2484" i="5" a="1"/>
  <c r="K2484" i="5" s="1"/>
  <c r="L2484" i="5" s="1"/>
  <c r="M2484" i="5" s="1"/>
  <c r="K2485" i="5" a="1"/>
  <c r="K2485" i="5" s="1"/>
  <c r="L2485" i="5" s="1"/>
  <c r="M2485" i="5" s="1"/>
  <c r="K2486" i="5" a="1"/>
  <c r="K2486" i="5" s="1"/>
  <c r="L2486" i="5" s="1"/>
  <c r="M2486" i="5" s="1"/>
  <c r="K2487" i="5" a="1"/>
  <c r="K2487" i="5" s="1"/>
  <c r="L2487" i="5" s="1"/>
  <c r="M2487" i="5" s="1"/>
  <c r="K2488" i="5" a="1"/>
  <c r="K2488" i="5" s="1"/>
  <c r="L2488" i="5" s="1"/>
  <c r="M2488" i="5" s="1"/>
  <c r="K2489" i="5" a="1"/>
  <c r="K2489" i="5" s="1"/>
  <c r="L2489" i="5" s="1"/>
  <c r="M2489" i="5" s="1"/>
  <c r="K2490" i="5" a="1"/>
  <c r="K2490" i="5"/>
  <c r="L2490" i="5" s="1"/>
  <c r="M2490" i="5" s="1"/>
  <c r="K2491" i="5" a="1"/>
  <c r="K2491" i="5" s="1"/>
  <c r="L2491" i="5" s="1"/>
  <c r="M2491" i="5" s="1"/>
  <c r="K2492" i="5" a="1"/>
  <c r="K2492" i="5" s="1"/>
  <c r="L2492" i="5" s="1"/>
  <c r="M2492" i="5" s="1"/>
  <c r="K2493" i="5" a="1"/>
  <c r="K2493" i="5" s="1"/>
  <c r="L2493" i="5" s="1"/>
  <c r="M2493" i="5" s="1"/>
  <c r="K2494" i="5" a="1"/>
  <c r="K2494" i="5" s="1"/>
  <c r="L2494" i="5" s="1"/>
  <c r="M2494" i="5" s="1"/>
  <c r="K2495" i="5" a="1"/>
  <c r="K2495" i="5" s="1"/>
  <c r="L2495" i="5" s="1"/>
  <c r="M2495" i="5" s="1"/>
  <c r="K2496" i="5" a="1"/>
  <c r="K2496" i="5" s="1"/>
  <c r="L2496" i="5" s="1"/>
  <c r="M2496" i="5" s="1"/>
  <c r="K2497" i="5" a="1"/>
  <c r="K2497" i="5" s="1"/>
  <c r="L2497" i="5" s="1"/>
  <c r="M2497" i="5" s="1"/>
  <c r="K2498" i="5" a="1"/>
  <c r="K2498" i="5" s="1"/>
  <c r="L2498" i="5" s="1"/>
  <c r="M2498" i="5" s="1"/>
  <c r="K2499" i="5" a="1"/>
  <c r="K2499" i="5" s="1"/>
  <c r="L2499" i="5" s="1"/>
  <c r="M2499" i="5" s="1"/>
  <c r="K2500" i="5" a="1"/>
  <c r="K2500" i="5" s="1"/>
  <c r="L2500" i="5" s="1"/>
  <c r="M2500" i="5" s="1"/>
  <c r="K2501" i="5" a="1"/>
  <c r="K2501" i="5" s="1"/>
  <c r="L2501" i="5" s="1"/>
  <c r="M2501" i="5" s="1"/>
  <c r="K2502" i="5" a="1"/>
  <c r="K2502" i="5" s="1"/>
  <c r="L2502" i="5" s="1"/>
  <c r="M2502" i="5" s="1"/>
  <c r="K2503" i="5" a="1"/>
  <c r="K2503" i="5" s="1"/>
  <c r="L2503" i="5" s="1"/>
  <c r="M2503" i="5" s="1"/>
  <c r="K2504" i="5" a="1"/>
  <c r="K2504" i="5" s="1"/>
  <c r="L2504" i="5" s="1"/>
  <c r="M2504" i="5" s="1"/>
  <c r="K2505" i="5" a="1"/>
  <c r="K2505" i="5" s="1"/>
  <c r="L2505" i="5" s="1"/>
  <c r="M2505" i="5" s="1"/>
  <c r="K2506" i="5" a="1"/>
  <c r="K2506" i="5" s="1"/>
  <c r="L2506" i="5" s="1"/>
  <c r="M2506" i="5" s="1"/>
  <c r="K2507" i="5" a="1"/>
  <c r="K2507" i="5" s="1"/>
  <c r="L2507" i="5" s="1"/>
  <c r="M2507" i="5" s="1"/>
  <c r="K2508" i="5" a="1"/>
  <c r="K2508" i="5" s="1"/>
  <c r="L2508" i="5" s="1"/>
  <c r="M2508" i="5" s="1"/>
  <c r="K2509" i="5" a="1"/>
  <c r="K2509" i="5" s="1"/>
  <c r="L2509" i="5" s="1"/>
  <c r="M2509" i="5" s="1"/>
  <c r="K2510" i="5" a="1"/>
  <c r="K2510" i="5" s="1"/>
  <c r="L2510" i="5" s="1"/>
  <c r="M2510" i="5" s="1"/>
  <c r="K2511" i="5" a="1"/>
  <c r="K2511" i="5" s="1"/>
  <c r="L2511" i="5" s="1"/>
  <c r="M2511" i="5" s="1"/>
  <c r="K2512" i="5" a="1"/>
  <c r="K2512" i="5" s="1"/>
  <c r="L2512" i="5" s="1"/>
  <c r="M2512" i="5" s="1"/>
  <c r="K2513" i="5" a="1"/>
  <c r="K2513" i="5" s="1"/>
  <c r="L2513" i="5" s="1"/>
  <c r="M2513" i="5" s="1"/>
  <c r="K2514" i="5" a="1"/>
  <c r="K2514" i="5" s="1"/>
  <c r="L2514" i="5" s="1"/>
  <c r="M2514" i="5" s="1"/>
  <c r="K2515" i="5" a="1"/>
  <c r="K2515" i="5" s="1"/>
  <c r="L2515" i="5" s="1"/>
  <c r="M2515" i="5" s="1"/>
  <c r="K2516" i="5" a="1"/>
  <c r="K2516" i="5" s="1"/>
  <c r="L2516" i="5" s="1"/>
  <c r="M2516" i="5" s="1"/>
  <c r="K2517" i="5" a="1"/>
  <c r="K2517" i="5" s="1"/>
  <c r="L2517" i="5" s="1"/>
  <c r="M2517" i="5" s="1"/>
  <c r="K2518" i="5" a="1"/>
  <c r="K2518" i="5" s="1"/>
  <c r="L2518" i="5" s="1"/>
  <c r="M2518" i="5" s="1"/>
  <c r="K2519" i="5" a="1"/>
  <c r="K2519" i="5" s="1"/>
  <c r="L2519" i="5" s="1"/>
  <c r="M2519" i="5" s="1"/>
  <c r="K2520" i="5" a="1"/>
  <c r="K2520" i="5"/>
  <c r="L2520" i="5" s="1"/>
  <c r="M2520" i="5" s="1"/>
  <c r="K2521" i="5" a="1"/>
  <c r="K2521" i="5" s="1"/>
  <c r="L2521" i="5" s="1"/>
  <c r="M2521" i="5" s="1"/>
  <c r="K2522" i="5" a="1"/>
  <c r="K2522" i="5" s="1"/>
  <c r="L2522" i="5" s="1"/>
  <c r="M2522" i="5" s="1"/>
  <c r="K2523" i="5" a="1"/>
  <c r="K2523" i="5" s="1"/>
  <c r="L2523" i="5" s="1"/>
  <c r="M2523" i="5" s="1"/>
  <c r="K2524" i="5" a="1"/>
  <c r="K2524" i="5" s="1"/>
  <c r="L2524" i="5" s="1"/>
  <c r="M2524" i="5" s="1"/>
  <c r="K2525" i="5" a="1"/>
  <c r="K2525" i="5" s="1"/>
  <c r="L2525" i="5" s="1"/>
  <c r="M2525" i="5" s="1"/>
  <c r="K2526" i="5" a="1"/>
  <c r="K2526" i="5" s="1"/>
  <c r="L2526" i="5" s="1"/>
  <c r="M2526" i="5" s="1"/>
  <c r="K2527" i="5" a="1"/>
  <c r="K2527" i="5" s="1"/>
  <c r="L2527" i="5" s="1"/>
  <c r="M2527" i="5" s="1"/>
  <c r="K2528" i="5" a="1"/>
  <c r="K2528" i="5" s="1"/>
  <c r="L2528" i="5" s="1"/>
  <c r="M2528" i="5" s="1"/>
  <c r="K2529" i="5" a="1"/>
  <c r="K2529" i="5" s="1"/>
  <c r="L2529" i="5" s="1"/>
  <c r="M2529" i="5" s="1"/>
  <c r="K2530" i="5" a="1"/>
  <c r="K2530" i="5" s="1"/>
  <c r="L2530" i="5" s="1"/>
  <c r="M2530" i="5" s="1"/>
  <c r="K2531" i="5" a="1"/>
  <c r="K2531" i="5" s="1"/>
  <c r="L2531" i="5" s="1"/>
  <c r="M2531" i="5" s="1"/>
  <c r="K2532" i="5" a="1"/>
  <c r="K2532" i="5" s="1"/>
  <c r="L2532" i="5" s="1"/>
  <c r="M2532" i="5" s="1"/>
  <c r="K2533" i="5" a="1"/>
  <c r="K2533" i="5" s="1"/>
  <c r="L2533" i="5" s="1"/>
  <c r="M2533" i="5" s="1"/>
  <c r="K2534" i="5" a="1"/>
  <c r="K2534" i="5" s="1"/>
  <c r="L2534" i="5" s="1"/>
  <c r="M2534" i="5" s="1"/>
  <c r="K2535" i="5" a="1"/>
  <c r="K2535" i="5" s="1"/>
  <c r="L2535" i="5" s="1"/>
  <c r="M2535" i="5" s="1"/>
  <c r="K2536" i="5" a="1"/>
  <c r="K2536" i="5" s="1"/>
  <c r="L2536" i="5" s="1"/>
  <c r="M2536" i="5" s="1"/>
  <c r="K2537" i="5" a="1"/>
  <c r="K2537" i="5" s="1"/>
  <c r="L2537" i="5" s="1"/>
  <c r="M2537" i="5" s="1"/>
  <c r="K2538" i="5" a="1"/>
  <c r="K2538" i="5" s="1"/>
  <c r="L2538" i="5" s="1"/>
  <c r="M2538" i="5" s="1"/>
  <c r="K2539" i="5" a="1"/>
  <c r="K2539" i="5" s="1"/>
  <c r="L2539" i="5" s="1"/>
  <c r="M2539" i="5" s="1"/>
  <c r="K2540" i="5" a="1"/>
  <c r="K2540" i="5" s="1"/>
  <c r="L2540" i="5" s="1"/>
  <c r="M2540" i="5" s="1"/>
  <c r="K2541" i="5" a="1"/>
  <c r="K2541" i="5" s="1"/>
  <c r="L2541" i="5" s="1"/>
  <c r="M2541" i="5" s="1"/>
  <c r="K2542" i="5" a="1"/>
  <c r="K2542" i="5" s="1"/>
  <c r="L2542" i="5" s="1"/>
  <c r="M2542" i="5" s="1"/>
  <c r="K2543" i="5" a="1"/>
  <c r="K2543" i="5" s="1"/>
  <c r="L2543" i="5" s="1"/>
  <c r="M2543" i="5" s="1"/>
  <c r="K2544" i="5" a="1"/>
  <c r="K2544" i="5" s="1"/>
  <c r="L2544" i="5" s="1"/>
  <c r="M2544" i="5" s="1"/>
  <c r="K2545" i="5" a="1"/>
  <c r="K2545" i="5" s="1"/>
  <c r="L2545" i="5" s="1"/>
  <c r="M2545" i="5" s="1"/>
  <c r="K2546" i="5" a="1"/>
  <c r="K2546" i="5" s="1"/>
  <c r="L2546" i="5" s="1"/>
  <c r="M2546" i="5" s="1"/>
  <c r="K2547" i="5" a="1"/>
  <c r="K2547" i="5" s="1"/>
  <c r="L2547" i="5" s="1"/>
  <c r="M2547" i="5" s="1"/>
  <c r="K2548" i="5" a="1"/>
  <c r="K2548" i="5" s="1"/>
  <c r="L2548" i="5" s="1"/>
  <c r="M2548" i="5" s="1"/>
  <c r="K2549" i="5" a="1"/>
  <c r="K2549" i="5" s="1"/>
  <c r="L2549" i="5" s="1"/>
  <c r="M2549" i="5" s="1"/>
  <c r="K2550" i="5" a="1"/>
  <c r="K2550" i="5" s="1"/>
  <c r="L2550" i="5" s="1"/>
  <c r="M2550" i="5" s="1"/>
  <c r="K2551" i="5" a="1"/>
  <c r="K2551" i="5" s="1"/>
  <c r="L2551" i="5" s="1"/>
  <c r="M2551" i="5" s="1"/>
  <c r="K2552" i="5" a="1"/>
  <c r="K2552" i="5" s="1"/>
  <c r="L2552" i="5" s="1"/>
  <c r="M2552" i="5" s="1"/>
  <c r="K2553" i="5" a="1"/>
  <c r="K2553" i="5" s="1"/>
  <c r="L2553" i="5" s="1"/>
  <c r="M2553" i="5" s="1"/>
  <c r="K2554" i="5" a="1"/>
  <c r="K2554" i="5" s="1"/>
  <c r="L2554" i="5" s="1"/>
  <c r="M2554" i="5" s="1"/>
  <c r="K2555" i="5" a="1"/>
  <c r="K2555" i="5" s="1"/>
  <c r="L2555" i="5" s="1"/>
  <c r="M2555" i="5" s="1"/>
  <c r="K2556" i="5" a="1"/>
  <c r="K2556" i="5" s="1"/>
  <c r="L2556" i="5" s="1"/>
  <c r="M2556" i="5" s="1"/>
  <c r="K2557" i="5" a="1"/>
  <c r="K2557" i="5" s="1"/>
  <c r="L2557" i="5" s="1"/>
  <c r="M2557" i="5" s="1"/>
  <c r="K2558" i="5" a="1"/>
  <c r="K2558" i="5" s="1"/>
  <c r="L2558" i="5" s="1"/>
  <c r="M2558" i="5" s="1"/>
  <c r="K2559" i="5" a="1"/>
  <c r="K2559" i="5" s="1"/>
  <c r="L2559" i="5" s="1"/>
  <c r="M2559" i="5" s="1"/>
  <c r="K2560" i="5" a="1"/>
  <c r="K2560" i="5" s="1"/>
  <c r="L2560" i="5" s="1"/>
  <c r="M2560" i="5" s="1"/>
  <c r="K2561" i="5" a="1"/>
  <c r="K2561" i="5" s="1"/>
  <c r="L2561" i="5" s="1"/>
  <c r="M2561" i="5" s="1"/>
  <c r="K2562" i="5" a="1"/>
  <c r="K2562" i="5" s="1"/>
  <c r="L2562" i="5" s="1"/>
  <c r="M2562" i="5" s="1"/>
  <c r="K2563" i="5" a="1"/>
  <c r="K2563" i="5" s="1"/>
  <c r="L2563" i="5" s="1"/>
  <c r="M2563" i="5" s="1"/>
  <c r="K2564" i="5" a="1"/>
  <c r="K2564" i="5" s="1"/>
  <c r="L2564" i="5" s="1"/>
  <c r="M2564" i="5" s="1"/>
  <c r="K2565" i="5" a="1"/>
  <c r="K2565" i="5" s="1"/>
  <c r="L2565" i="5" s="1"/>
  <c r="M2565" i="5" s="1"/>
  <c r="K2566" i="5" a="1"/>
  <c r="K2566" i="5" s="1"/>
  <c r="L2566" i="5" s="1"/>
  <c r="M2566" i="5" s="1"/>
  <c r="K2567" i="5" a="1"/>
  <c r="K2567" i="5" s="1"/>
  <c r="L2567" i="5" s="1"/>
  <c r="M2567" i="5" s="1"/>
  <c r="K2568" i="5" a="1"/>
  <c r="K2568" i="5" s="1"/>
  <c r="L2568" i="5" s="1"/>
  <c r="M2568" i="5" s="1"/>
  <c r="K2569" i="5" a="1"/>
  <c r="K2569" i="5" s="1"/>
  <c r="L2569" i="5" s="1"/>
  <c r="M2569" i="5" s="1"/>
  <c r="K2570" i="5" a="1"/>
  <c r="K2570" i="5" s="1"/>
  <c r="L2570" i="5" s="1"/>
  <c r="M2570" i="5" s="1"/>
  <c r="K2571" i="5" a="1"/>
  <c r="K2571" i="5" s="1"/>
  <c r="L2571" i="5" s="1"/>
  <c r="M2571" i="5" s="1"/>
  <c r="K2572" i="5" a="1"/>
  <c r="K2572" i="5" s="1"/>
  <c r="L2572" i="5" s="1"/>
  <c r="M2572" i="5" s="1"/>
  <c r="K2573" i="5" a="1"/>
  <c r="K2573" i="5" s="1"/>
  <c r="L2573" i="5" s="1"/>
  <c r="M2573" i="5" s="1"/>
  <c r="K2574" i="5" a="1"/>
  <c r="K2574" i="5" s="1"/>
  <c r="L2574" i="5" s="1"/>
  <c r="M2574" i="5" s="1"/>
  <c r="K2575" i="5" a="1"/>
  <c r="K2575" i="5" s="1"/>
  <c r="L2575" i="5" s="1"/>
  <c r="M2575" i="5" s="1"/>
  <c r="K2576" i="5" a="1"/>
  <c r="K2576" i="5" s="1"/>
  <c r="L2576" i="5" s="1"/>
  <c r="M2576" i="5" s="1"/>
  <c r="K2577" i="5" a="1"/>
  <c r="K2577" i="5" s="1"/>
  <c r="L2577" i="5" s="1"/>
  <c r="M2577" i="5" s="1"/>
  <c r="K2578" i="5" a="1"/>
  <c r="K2578" i="5" s="1"/>
  <c r="L2578" i="5" s="1"/>
  <c r="M2578" i="5" s="1"/>
  <c r="K2579" i="5" a="1"/>
  <c r="K2579" i="5" s="1"/>
  <c r="L2579" i="5" s="1"/>
  <c r="M2579" i="5" s="1"/>
  <c r="K2580" i="5" a="1"/>
  <c r="K2580" i="5" s="1"/>
  <c r="L2580" i="5" s="1"/>
  <c r="M2580" i="5" s="1"/>
  <c r="K2581" i="5" a="1"/>
  <c r="K2581" i="5" s="1"/>
  <c r="L2581" i="5" s="1"/>
  <c r="M2581" i="5" s="1"/>
  <c r="K2582" i="5" a="1"/>
  <c r="K2582" i="5"/>
  <c r="L2582" i="5" s="1"/>
  <c r="M2582" i="5" s="1"/>
  <c r="K2583" i="5" a="1"/>
  <c r="K2583" i="5" s="1"/>
  <c r="L2583" i="5" s="1"/>
  <c r="M2583" i="5" s="1"/>
  <c r="K2584" i="5" a="1"/>
  <c r="K2584" i="5" s="1"/>
  <c r="L2584" i="5" s="1"/>
  <c r="M2584" i="5" s="1"/>
  <c r="K2585" i="5" a="1"/>
  <c r="K2585" i="5" s="1"/>
  <c r="L2585" i="5" s="1"/>
  <c r="M2585" i="5" s="1"/>
  <c r="K2586" i="5" a="1"/>
  <c r="K2586" i="5" s="1"/>
  <c r="L2586" i="5" s="1"/>
  <c r="M2586" i="5" s="1"/>
  <c r="K2587" i="5" a="1"/>
  <c r="K2587" i="5" s="1"/>
  <c r="L2587" i="5" s="1"/>
  <c r="M2587" i="5" s="1"/>
  <c r="K2588" i="5" a="1"/>
  <c r="K2588" i="5"/>
  <c r="L2588" i="5" s="1"/>
  <c r="M2588" i="5" s="1"/>
  <c r="K2589" i="5" a="1"/>
  <c r="K2589" i="5" s="1"/>
  <c r="L2589" i="5" s="1"/>
  <c r="M2589" i="5" s="1"/>
  <c r="K2590" i="5" a="1"/>
  <c r="K2590" i="5" s="1"/>
  <c r="L2590" i="5" s="1"/>
  <c r="M2590" i="5" s="1"/>
  <c r="K2591" i="5" a="1"/>
  <c r="K2591" i="5" s="1"/>
  <c r="L2591" i="5" s="1"/>
  <c r="M2591" i="5" s="1"/>
  <c r="K2592" i="5" a="1"/>
  <c r="K2592" i="5" s="1"/>
  <c r="L2592" i="5" s="1"/>
  <c r="M2592" i="5" s="1"/>
  <c r="K2593" i="5" a="1"/>
  <c r="K2593" i="5" s="1"/>
  <c r="L2593" i="5" s="1"/>
  <c r="M2593" i="5" s="1"/>
  <c r="K2594" i="5" a="1"/>
  <c r="K2594" i="5" s="1"/>
  <c r="L2594" i="5" s="1"/>
  <c r="M2594" i="5" s="1"/>
  <c r="K2595" i="5" a="1"/>
  <c r="K2595" i="5" s="1"/>
  <c r="L2595" i="5" s="1"/>
  <c r="M2595" i="5" s="1"/>
  <c r="K2596" i="5" a="1"/>
  <c r="K2596" i="5" s="1"/>
  <c r="K2597" i="5" a="1"/>
  <c r="K2597" i="5" s="1"/>
  <c r="L2597" i="5" s="1"/>
  <c r="M2597" i="5" s="1"/>
  <c r="K2598" i="5" a="1"/>
  <c r="K2598" i="5" s="1"/>
  <c r="L2598" i="5" s="1"/>
  <c r="M2598" i="5" s="1"/>
  <c r="K2599" i="5" a="1"/>
  <c r="K2599" i="5" s="1"/>
  <c r="L2599" i="5" s="1"/>
  <c r="M2599" i="5" s="1"/>
  <c r="K2600" i="5" a="1"/>
  <c r="K2600" i="5" s="1"/>
  <c r="L2600" i="5" s="1"/>
  <c r="M2600" i="5" s="1"/>
  <c r="K2601" i="5" a="1"/>
  <c r="K2601" i="5" s="1"/>
  <c r="L2601" i="5" s="1"/>
  <c r="M2601" i="5" s="1"/>
  <c r="K2602" i="5" a="1"/>
  <c r="K2602" i="5" s="1"/>
  <c r="L2602" i="5" s="1"/>
  <c r="M2602" i="5" s="1"/>
  <c r="K2603" i="5" a="1"/>
  <c r="K2603" i="5" s="1"/>
  <c r="L2603" i="5" s="1"/>
  <c r="M2603" i="5" s="1"/>
  <c r="K2604" i="5" a="1"/>
  <c r="K2604" i="5" s="1"/>
  <c r="L2604" i="5" s="1"/>
  <c r="M2604" i="5" s="1"/>
  <c r="K2605" i="5" a="1"/>
  <c r="K2605" i="5" s="1"/>
  <c r="L2605" i="5" s="1"/>
  <c r="M2605" i="5" s="1"/>
  <c r="K2606" i="5" a="1"/>
  <c r="K2606" i="5" s="1"/>
  <c r="L2606" i="5" s="1"/>
  <c r="M2606" i="5" s="1"/>
  <c r="K2607" i="5" a="1"/>
  <c r="K2607" i="5" s="1"/>
  <c r="L2607" i="5" s="1"/>
  <c r="M2607" i="5" s="1"/>
  <c r="K2608" i="5" a="1"/>
  <c r="K2608" i="5" s="1"/>
  <c r="L2608" i="5" s="1"/>
  <c r="M2608" i="5" s="1"/>
  <c r="K2609" i="5" a="1"/>
  <c r="K2609" i="5" s="1"/>
  <c r="L2609" i="5" s="1"/>
  <c r="M2609" i="5" s="1"/>
  <c r="K2610" i="5" a="1"/>
  <c r="K2610" i="5" s="1"/>
  <c r="L2610" i="5" s="1"/>
  <c r="M2610" i="5" s="1"/>
  <c r="K2611" i="5" a="1"/>
  <c r="K2611" i="5"/>
  <c r="L2611" i="5" s="1"/>
  <c r="M2611" i="5" s="1"/>
  <c r="K2612" i="5" a="1"/>
  <c r="K2612" i="5" s="1"/>
  <c r="L2612" i="5" s="1"/>
  <c r="M2612" i="5" s="1"/>
  <c r="K2613" i="5" a="1"/>
  <c r="K2613" i="5" s="1"/>
  <c r="L2613" i="5" s="1"/>
  <c r="M2613" i="5" s="1"/>
  <c r="K2614" i="5" a="1"/>
  <c r="K2614" i="5" s="1"/>
  <c r="L2614" i="5" s="1"/>
  <c r="M2614" i="5" s="1"/>
  <c r="K2615" i="5" a="1"/>
  <c r="K2615" i="5" s="1"/>
  <c r="L2615" i="5" s="1"/>
  <c r="M2615" i="5" s="1"/>
  <c r="K2616" i="5" a="1"/>
  <c r="K2616" i="5" s="1"/>
  <c r="L2616" i="5" s="1"/>
  <c r="M2616" i="5" s="1"/>
  <c r="K2617" i="5" a="1"/>
  <c r="K2617" i="5" s="1"/>
  <c r="L2617" i="5" s="1"/>
  <c r="M2617" i="5" s="1"/>
  <c r="K2618" i="5" a="1"/>
  <c r="K2618" i="5" s="1"/>
  <c r="L2618" i="5" s="1"/>
  <c r="M2618" i="5" s="1"/>
  <c r="K2619" i="5" a="1"/>
  <c r="K2619" i="5" s="1"/>
  <c r="L2619" i="5" s="1"/>
  <c r="M2619" i="5" s="1"/>
  <c r="K2620" i="5" a="1"/>
  <c r="K2620" i="5" s="1"/>
  <c r="L2620" i="5" s="1"/>
  <c r="M2620" i="5" s="1"/>
  <c r="K2621" i="5" a="1"/>
  <c r="K2621" i="5" s="1"/>
  <c r="L2621" i="5" s="1"/>
  <c r="M2621" i="5" s="1"/>
  <c r="K2622" i="5" a="1"/>
  <c r="K2622" i="5" s="1"/>
  <c r="L2622" i="5" s="1"/>
  <c r="M2622" i="5" s="1"/>
  <c r="K2623" i="5" a="1"/>
  <c r="K2623" i="5" s="1"/>
  <c r="L2623" i="5" s="1"/>
  <c r="M2623" i="5" s="1"/>
  <c r="K2624" i="5" a="1"/>
  <c r="K2624" i="5" s="1"/>
  <c r="L2624" i="5" s="1"/>
  <c r="M2624" i="5" s="1"/>
  <c r="K2625" i="5" a="1"/>
  <c r="K2625" i="5" s="1"/>
  <c r="L2625" i="5" s="1"/>
  <c r="M2625" i="5" s="1"/>
  <c r="K2626" i="5" a="1"/>
  <c r="K2626" i="5" s="1"/>
  <c r="L2626" i="5" s="1"/>
  <c r="M2626" i="5" s="1"/>
  <c r="K2627" i="5" a="1"/>
  <c r="K2627" i="5" s="1"/>
  <c r="L2627" i="5" s="1"/>
  <c r="M2627" i="5" s="1"/>
  <c r="K2628" i="5" a="1"/>
  <c r="K2628" i="5" s="1"/>
  <c r="L2628" i="5" s="1"/>
  <c r="M2628" i="5" s="1"/>
  <c r="K2629" i="5" a="1"/>
  <c r="K2629" i="5" s="1"/>
  <c r="L2629" i="5" s="1"/>
  <c r="M2629" i="5" s="1"/>
  <c r="K2630" i="5" a="1"/>
  <c r="K2630" i="5" s="1"/>
  <c r="L2630" i="5" s="1"/>
  <c r="M2630" i="5" s="1"/>
  <c r="K2631" i="5" a="1"/>
  <c r="K2631" i="5" s="1"/>
  <c r="L2631" i="5" s="1"/>
  <c r="M2631" i="5" s="1"/>
  <c r="K2632" i="5" a="1"/>
  <c r="K2632" i="5" s="1"/>
  <c r="L2632" i="5" s="1"/>
  <c r="M2632" i="5" s="1"/>
  <c r="K2633" i="5" a="1"/>
  <c r="K2633" i="5" s="1"/>
  <c r="L2633" i="5" s="1"/>
  <c r="M2633" i="5" s="1"/>
  <c r="K2634" i="5" a="1"/>
  <c r="K2634" i="5" s="1"/>
  <c r="L2634" i="5" s="1"/>
  <c r="M2634" i="5" s="1"/>
  <c r="K2635" i="5" a="1"/>
  <c r="K2635" i="5" s="1"/>
  <c r="L2635" i="5" s="1"/>
  <c r="M2635" i="5" s="1"/>
  <c r="K2636" i="5" a="1"/>
  <c r="K2636" i="5" s="1"/>
  <c r="L2636" i="5" s="1"/>
  <c r="M2636" i="5" s="1"/>
  <c r="K2637" i="5" a="1"/>
  <c r="K2637" i="5" s="1"/>
  <c r="L2637" i="5" s="1"/>
  <c r="M2637" i="5" s="1"/>
  <c r="K2638" i="5" a="1"/>
  <c r="K2638" i="5" s="1"/>
  <c r="L2638" i="5" s="1"/>
  <c r="M2638" i="5" s="1"/>
  <c r="K2639" i="5" a="1"/>
  <c r="K2639" i="5" s="1"/>
  <c r="L2639" i="5" s="1"/>
  <c r="M2639" i="5" s="1"/>
  <c r="K2640" i="5" a="1"/>
  <c r="K2640" i="5" s="1"/>
  <c r="L2640" i="5" s="1"/>
  <c r="M2640" i="5" s="1"/>
  <c r="K2641" i="5" a="1"/>
  <c r="K2641" i="5" s="1"/>
  <c r="L2641" i="5" s="1"/>
  <c r="M2641" i="5" s="1"/>
  <c r="K2642" i="5" a="1"/>
  <c r="K2642" i="5" s="1"/>
  <c r="L2642" i="5" s="1"/>
  <c r="M2642" i="5" s="1"/>
  <c r="K2643" i="5" a="1"/>
  <c r="K2643" i="5" s="1"/>
  <c r="L2643" i="5" s="1"/>
  <c r="M2643" i="5" s="1"/>
  <c r="K2644" i="5" a="1"/>
  <c r="K2644" i="5" s="1"/>
  <c r="L2644" i="5" s="1"/>
  <c r="M2644" i="5" s="1"/>
  <c r="K2645" i="5" a="1"/>
  <c r="K2645" i="5" s="1"/>
  <c r="L2645" i="5" s="1"/>
  <c r="M2645" i="5" s="1"/>
  <c r="K2646" i="5" a="1"/>
  <c r="K2646" i="5" s="1"/>
  <c r="L2646" i="5" s="1"/>
  <c r="M2646" i="5" s="1"/>
  <c r="K2647" i="5" a="1"/>
  <c r="K2647" i="5" s="1"/>
  <c r="L2647" i="5" s="1"/>
  <c r="M2647" i="5" s="1"/>
  <c r="K2648" i="5" a="1"/>
  <c r="K2648" i="5" s="1"/>
  <c r="L2648" i="5" s="1"/>
  <c r="M2648" i="5" s="1"/>
  <c r="K2649" i="5" a="1"/>
  <c r="K2649" i="5" s="1"/>
  <c r="L2649" i="5" s="1"/>
  <c r="M2649" i="5" s="1"/>
  <c r="K2650" i="5" a="1"/>
  <c r="K2650" i="5" s="1"/>
  <c r="L2650" i="5" s="1"/>
  <c r="M2650" i="5" s="1"/>
  <c r="K2651" i="5" a="1"/>
  <c r="K2651" i="5" s="1"/>
  <c r="L2651" i="5" s="1"/>
  <c r="M2651" i="5" s="1"/>
  <c r="K2652" i="5" a="1"/>
  <c r="K2652" i="5" s="1"/>
  <c r="L2652" i="5" s="1"/>
  <c r="M2652" i="5" s="1"/>
  <c r="K2653" i="5" a="1"/>
  <c r="K2653" i="5" s="1"/>
  <c r="L2653" i="5" s="1"/>
  <c r="M2653" i="5" s="1"/>
  <c r="K2654" i="5" a="1"/>
  <c r="K2654" i="5" s="1"/>
  <c r="L2654" i="5" s="1"/>
  <c r="M2654" i="5" s="1"/>
  <c r="K2655" i="5" a="1"/>
  <c r="K2655" i="5" s="1"/>
  <c r="L2655" i="5" s="1"/>
  <c r="M2655" i="5" s="1"/>
  <c r="K2656" i="5" a="1"/>
  <c r="K2656" i="5" s="1"/>
  <c r="L2656" i="5" s="1"/>
  <c r="M2656" i="5" s="1"/>
  <c r="K2657" i="5" a="1"/>
  <c r="K2657" i="5" s="1"/>
  <c r="L2657" i="5" s="1"/>
  <c r="M2657" i="5" s="1"/>
  <c r="K2658" i="5" a="1"/>
  <c r="K2658" i="5" s="1"/>
  <c r="L2658" i="5" s="1"/>
  <c r="M2658" i="5" s="1"/>
  <c r="K2659" i="5" a="1"/>
  <c r="K2659" i="5" s="1"/>
  <c r="L2659" i="5" s="1"/>
  <c r="M2659" i="5" s="1"/>
  <c r="K2660" i="5" a="1"/>
  <c r="K2660" i="5" s="1"/>
  <c r="L2660" i="5" s="1"/>
  <c r="M2660" i="5" s="1"/>
  <c r="K2661" i="5" a="1"/>
  <c r="K2661" i="5" s="1"/>
  <c r="L2661" i="5" s="1"/>
  <c r="M2661" i="5" s="1"/>
  <c r="K2662" i="5" a="1"/>
  <c r="K2662" i="5" s="1"/>
  <c r="L2662" i="5" s="1"/>
  <c r="M2662" i="5" s="1"/>
  <c r="K2663" i="5" a="1"/>
  <c r="K2663" i="5" s="1"/>
  <c r="L2663" i="5" s="1"/>
  <c r="M2663" i="5" s="1"/>
  <c r="K2664" i="5" a="1"/>
  <c r="K2664" i="5" s="1"/>
  <c r="L2664" i="5" s="1"/>
  <c r="M2664" i="5" s="1"/>
  <c r="K2665" i="5" a="1"/>
  <c r="K2665" i="5" s="1"/>
  <c r="L2665" i="5" s="1"/>
  <c r="M2665" i="5" s="1"/>
  <c r="K2666" i="5" a="1"/>
  <c r="K2666" i="5" s="1"/>
  <c r="L2666" i="5" s="1"/>
  <c r="M2666" i="5" s="1"/>
  <c r="K2667" i="5" a="1"/>
  <c r="K2667" i="5" s="1"/>
  <c r="L2667" i="5" s="1"/>
  <c r="M2667" i="5" s="1"/>
  <c r="K2668" i="5" a="1"/>
  <c r="K2668" i="5" s="1"/>
  <c r="L2668" i="5" s="1"/>
  <c r="M2668" i="5" s="1"/>
  <c r="K2669" i="5" a="1"/>
  <c r="K2669" i="5" s="1"/>
  <c r="L2669" i="5" s="1"/>
  <c r="M2669" i="5" s="1"/>
  <c r="K2670" i="5" a="1"/>
  <c r="K2670" i="5" s="1"/>
  <c r="L2670" i="5" s="1"/>
  <c r="M2670" i="5" s="1"/>
  <c r="K2671" i="5" a="1"/>
  <c r="K2671" i="5" s="1"/>
  <c r="L2671" i="5" s="1"/>
  <c r="M2671" i="5" s="1"/>
  <c r="K2672" i="5" a="1"/>
  <c r="K2672" i="5" s="1"/>
  <c r="L2672" i="5" s="1"/>
  <c r="M2672" i="5" s="1"/>
  <c r="K2673" i="5" a="1"/>
  <c r="K2673" i="5" s="1"/>
  <c r="L2673" i="5" s="1"/>
  <c r="M2673" i="5" s="1"/>
  <c r="K2674" i="5" a="1"/>
  <c r="K2674" i="5" s="1"/>
  <c r="L2674" i="5" s="1"/>
  <c r="M2674" i="5" s="1"/>
  <c r="K2675" i="5" a="1"/>
  <c r="K2675" i="5" s="1"/>
  <c r="L2675" i="5" s="1"/>
  <c r="M2675" i="5" s="1"/>
  <c r="K2676" i="5" a="1"/>
  <c r="K2676" i="5" s="1"/>
  <c r="L2676" i="5" s="1"/>
  <c r="M2676" i="5" s="1"/>
  <c r="K2677" i="5" a="1"/>
  <c r="K2677" i="5" s="1"/>
  <c r="L2677" i="5" s="1"/>
  <c r="M2677" i="5" s="1"/>
  <c r="K2678" i="5" a="1"/>
  <c r="K2678" i="5" s="1"/>
  <c r="L2678" i="5" s="1"/>
  <c r="M2678" i="5" s="1"/>
  <c r="K2679" i="5" a="1"/>
  <c r="K2679" i="5" s="1"/>
  <c r="L2679" i="5" s="1"/>
  <c r="M2679" i="5" s="1"/>
  <c r="K2680" i="5" a="1"/>
  <c r="K2680" i="5" s="1"/>
  <c r="L2680" i="5" s="1"/>
  <c r="M2680" i="5" s="1"/>
  <c r="K2681" i="5" a="1"/>
  <c r="K2681" i="5" s="1"/>
  <c r="L2681" i="5" s="1"/>
  <c r="M2681" i="5" s="1"/>
  <c r="K2682" i="5" a="1"/>
  <c r="K2682" i="5" s="1"/>
  <c r="L2682" i="5" s="1"/>
  <c r="M2682" i="5" s="1"/>
  <c r="K2683" i="5" a="1"/>
  <c r="K2683" i="5" s="1"/>
  <c r="L2683" i="5" s="1"/>
  <c r="M2683" i="5" s="1"/>
  <c r="K2684" i="5" a="1"/>
  <c r="K2684" i="5" s="1"/>
  <c r="L2684" i="5" s="1"/>
  <c r="M2684" i="5" s="1"/>
  <c r="K2685" i="5" a="1"/>
  <c r="K2685" i="5" s="1"/>
  <c r="L2685" i="5" s="1"/>
  <c r="M2685" i="5" s="1"/>
  <c r="K2686" i="5" a="1"/>
  <c r="K2686" i="5" s="1"/>
  <c r="L2686" i="5" s="1"/>
  <c r="M2686" i="5" s="1"/>
  <c r="K2687" i="5" a="1"/>
  <c r="K2687" i="5" s="1"/>
  <c r="L2687" i="5" s="1"/>
  <c r="M2687" i="5" s="1"/>
  <c r="K2688" i="5" a="1"/>
  <c r="K2688" i="5" s="1"/>
  <c r="L2688" i="5" s="1"/>
  <c r="M2688" i="5" s="1"/>
  <c r="K2689" i="5" a="1"/>
  <c r="K2689" i="5" s="1"/>
  <c r="L2689" i="5" s="1"/>
  <c r="M2689" i="5" s="1"/>
  <c r="K2690" i="5" a="1"/>
  <c r="K2690" i="5" s="1"/>
  <c r="L2690" i="5" s="1"/>
  <c r="M2690" i="5" s="1"/>
  <c r="K2691" i="5" a="1"/>
  <c r="K2691" i="5" s="1"/>
  <c r="L2691" i="5" s="1"/>
  <c r="M2691" i="5" s="1"/>
  <c r="K2692" i="5" a="1"/>
  <c r="K2692" i="5" s="1"/>
  <c r="L2692" i="5" s="1"/>
  <c r="M2692" i="5" s="1"/>
  <c r="K2693" i="5" a="1"/>
  <c r="K2693" i="5" s="1"/>
  <c r="L2693" i="5" s="1"/>
  <c r="M2693" i="5" s="1"/>
  <c r="K2694" i="5" a="1"/>
  <c r="K2694" i="5" s="1"/>
  <c r="L2694" i="5" s="1"/>
  <c r="M2694" i="5" s="1"/>
  <c r="K2695" i="5" a="1"/>
  <c r="K2695" i="5" s="1"/>
  <c r="L2695" i="5" s="1"/>
  <c r="M2695" i="5" s="1"/>
  <c r="K2696" i="5" a="1"/>
  <c r="K2696" i="5" s="1"/>
  <c r="L2696" i="5" s="1"/>
  <c r="M2696" i="5" s="1"/>
  <c r="K2697" i="5" a="1"/>
  <c r="K2697" i="5" s="1"/>
  <c r="L2697" i="5" s="1"/>
  <c r="M2697" i="5" s="1"/>
  <c r="K2698" i="5" a="1"/>
  <c r="K2698" i="5" s="1"/>
  <c r="L2698" i="5" s="1"/>
  <c r="M2698" i="5" s="1"/>
  <c r="K2699" i="5" a="1"/>
  <c r="K2699" i="5" s="1"/>
  <c r="L2699" i="5" s="1"/>
  <c r="M2699" i="5" s="1"/>
  <c r="K2700" i="5" a="1"/>
  <c r="K2700" i="5" s="1"/>
  <c r="L2700" i="5" s="1"/>
  <c r="M2700" i="5" s="1"/>
  <c r="K2701" i="5" a="1"/>
  <c r="K2701" i="5" s="1"/>
  <c r="L2701" i="5" s="1"/>
  <c r="M2701" i="5" s="1"/>
  <c r="K2702" i="5" a="1"/>
  <c r="K2702" i="5" s="1"/>
  <c r="L2702" i="5" s="1"/>
  <c r="M2702" i="5" s="1"/>
  <c r="K2703" i="5" a="1"/>
  <c r="K2703" i="5" s="1"/>
  <c r="L2703" i="5" s="1"/>
  <c r="M2703" i="5" s="1"/>
  <c r="K2704" i="5" a="1"/>
  <c r="K2704" i="5" s="1"/>
  <c r="L2704" i="5" s="1"/>
  <c r="M2704" i="5" s="1"/>
  <c r="K2705" i="5" a="1"/>
  <c r="K2705" i="5" s="1"/>
  <c r="L2705" i="5" s="1"/>
  <c r="M2705" i="5" s="1"/>
  <c r="K2706" i="5" a="1"/>
  <c r="K2706" i="5" s="1"/>
  <c r="L2706" i="5" s="1"/>
  <c r="M2706" i="5" s="1"/>
  <c r="K2707" i="5" a="1"/>
  <c r="K2707" i="5" s="1"/>
  <c r="L2707" i="5" s="1"/>
  <c r="M2707" i="5" s="1"/>
  <c r="K2708" i="5" a="1"/>
  <c r="K2708" i="5" s="1"/>
  <c r="L2708" i="5" s="1"/>
  <c r="M2708" i="5" s="1"/>
  <c r="K2709" i="5" a="1"/>
  <c r="K2709" i="5" s="1"/>
  <c r="L2709" i="5" s="1"/>
  <c r="M2709" i="5" s="1"/>
  <c r="K2710" i="5" a="1"/>
  <c r="K2710" i="5" s="1"/>
  <c r="L2710" i="5" s="1"/>
  <c r="M2710" i="5" s="1"/>
  <c r="K2711" i="5" a="1"/>
  <c r="K2711" i="5" s="1"/>
  <c r="L2711" i="5" s="1"/>
  <c r="M2711" i="5" s="1"/>
  <c r="K2712" i="5" a="1"/>
  <c r="K2712" i="5" s="1"/>
  <c r="L2712" i="5" s="1"/>
  <c r="M2712" i="5" s="1"/>
  <c r="K2713" i="5" a="1"/>
  <c r="K2713" i="5" s="1"/>
  <c r="L2713" i="5" s="1"/>
  <c r="M2713" i="5" s="1"/>
  <c r="K2714" i="5" a="1"/>
  <c r="K2714" i="5" s="1"/>
  <c r="L2714" i="5" s="1"/>
  <c r="M2714" i="5" s="1"/>
  <c r="K2715" i="5" a="1"/>
  <c r="K2715" i="5" s="1"/>
  <c r="L2715" i="5" s="1"/>
  <c r="M2715" i="5" s="1"/>
  <c r="K2716" i="5" a="1"/>
  <c r="K2716" i="5" s="1"/>
  <c r="L2716" i="5" s="1"/>
  <c r="M2716" i="5" s="1"/>
  <c r="K2717" i="5" a="1"/>
  <c r="K2717" i="5" s="1"/>
  <c r="L2717" i="5" s="1"/>
  <c r="M2717" i="5" s="1"/>
  <c r="K2718" i="5" a="1"/>
  <c r="K2718" i="5" s="1"/>
  <c r="L2718" i="5" s="1"/>
  <c r="M2718" i="5" s="1"/>
  <c r="K2719" i="5" a="1"/>
  <c r="K2719" i="5" s="1"/>
  <c r="L2719" i="5" s="1"/>
  <c r="M2719" i="5" s="1"/>
  <c r="K2720" i="5" a="1"/>
  <c r="K2720" i="5" s="1"/>
  <c r="L2720" i="5" s="1"/>
  <c r="M2720" i="5" s="1"/>
  <c r="K2721" i="5" a="1"/>
  <c r="K2721" i="5" s="1"/>
  <c r="L2721" i="5" s="1"/>
  <c r="M2721" i="5" s="1"/>
  <c r="K2722" i="5" a="1"/>
  <c r="K2722" i="5" s="1"/>
  <c r="L2722" i="5" s="1"/>
  <c r="M2722" i="5" s="1"/>
  <c r="K2723" i="5" a="1"/>
  <c r="K2723" i="5" s="1"/>
  <c r="L2723" i="5" s="1"/>
  <c r="M2723" i="5" s="1"/>
  <c r="K2724" i="5" a="1"/>
  <c r="K2724" i="5" s="1"/>
  <c r="L2724" i="5" s="1"/>
  <c r="M2724" i="5" s="1"/>
  <c r="K2725" i="5" a="1"/>
  <c r="K2725" i="5" s="1"/>
  <c r="L2725" i="5" s="1"/>
  <c r="M2725" i="5" s="1"/>
  <c r="K2726" i="5" a="1"/>
  <c r="K2726" i="5" s="1"/>
  <c r="L2726" i="5" s="1"/>
  <c r="M2726" i="5" s="1"/>
  <c r="K2727" i="5" a="1"/>
  <c r="K2727" i="5" s="1"/>
  <c r="L2727" i="5" s="1"/>
  <c r="M2727" i="5" s="1"/>
  <c r="K2728" i="5" a="1"/>
  <c r="K2728" i="5" s="1"/>
  <c r="L2728" i="5" s="1"/>
  <c r="M2728" i="5" s="1"/>
  <c r="K2729" i="5" a="1"/>
  <c r="K2729" i="5" s="1"/>
  <c r="L2729" i="5" s="1"/>
  <c r="M2729" i="5" s="1"/>
  <c r="K2730" i="5" a="1"/>
  <c r="K2730" i="5" s="1"/>
  <c r="L2730" i="5" s="1"/>
  <c r="M2730" i="5" s="1"/>
  <c r="K2731" i="5" a="1"/>
  <c r="K2731" i="5" s="1"/>
  <c r="L2731" i="5" s="1"/>
  <c r="M2731" i="5" s="1"/>
  <c r="K2732" i="5" a="1"/>
  <c r="K2732" i="5" s="1"/>
  <c r="L2732" i="5" s="1"/>
  <c r="M2732" i="5" s="1"/>
  <c r="K2733" i="5" a="1"/>
  <c r="K2733" i="5" s="1"/>
  <c r="L2733" i="5" s="1"/>
  <c r="M2733" i="5" s="1"/>
  <c r="K2734" i="5" a="1"/>
  <c r="K2734" i="5" s="1"/>
  <c r="L2734" i="5" s="1"/>
  <c r="M2734" i="5" s="1"/>
  <c r="K2735" i="5" a="1"/>
  <c r="K2735" i="5" s="1"/>
  <c r="L2735" i="5" s="1"/>
  <c r="M2735" i="5" s="1"/>
  <c r="K2736" i="5" a="1"/>
  <c r="K2736" i="5" s="1"/>
  <c r="L2736" i="5" s="1"/>
  <c r="M2736" i="5" s="1"/>
  <c r="K2737" i="5" a="1"/>
  <c r="K2737" i="5" s="1"/>
  <c r="L2737" i="5" s="1"/>
  <c r="M2737" i="5" s="1"/>
  <c r="K2738" i="5" a="1"/>
  <c r="K2738" i="5" s="1"/>
  <c r="L2738" i="5" s="1"/>
  <c r="M2738" i="5" s="1"/>
  <c r="K2739" i="5" a="1"/>
  <c r="K2739" i="5" s="1"/>
  <c r="L2739" i="5" s="1"/>
  <c r="M2739" i="5" s="1"/>
  <c r="K2740" i="5" a="1"/>
  <c r="K2740" i="5" s="1"/>
  <c r="L2740" i="5" s="1"/>
  <c r="M2740" i="5" s="1"/>
  <c r="K2741" i="5" a="1"/>
  <c r="K2741" i="5" s="1"/>
  <c r="L2741" i="5" s="1"/>
  <c r="M2741" i="5" s="1"/>
  <c r="K2742" i="5" a="1"/>
  <c r="K2742" i="5" s="1"/>
  <c r="L2742" i="5" s="1"/>
  <c r="M2742" i="5" s="1"/>
  <c r="K2743" i="5" a="1"/>
  <c r="K2743" i="5" s="1"/>
  <c r="L2743" i="5" s="1"/>
  <c r="M2743" i="5" s="1"/>
  <c r="K2744" i="5" a="1"/>
  <c r="K2744" i="5" s="1"/>
  <c r="L2744" i="5" s="1"/>
  <c r="M2744" i="5" s="1"/>
  <c r="K2745" i="5" a="1"/>
  <c r="K2745" i="5" s="1"/>
  <c r="L2745" i="5" s="1"/>
  <c r="M2745" i="5" s="1"/>
  <c r="K2746" i="5" a="1"/>
  <c r="K2746" i="5" s="1"/>
  <c r="L2746" i="5" s="1"/>
  <c r="M2746" i="5" s="1"/>
  <c r="K2747" i="5" a="1"/>
  <c r="K2747" i="5" s="1"/>
  <c r="L2747" i="5" s="1"/>
  <c r="M2747" i="5" s="1"/>
  <c r="K2748" i="5" a="1"/>
  <c r="K2748" i="5" s="1"/>
  <c r="L2748" i="5" s="1"/>
  <c r="M2748" i="5" s="1"/>
  <c r="K2749" i="5" a="1"/>
  <c r="K2749" i="5" s="1"/>
  <c r="L2749" i="5" s="1"/>
  <c r="M2749" i="5" s="1"/>
  <c r="K2750" i="5" a="1"/>
  <c r="K2750" i="5" s="1"/>
  <c r="L2750" i="5" s="1"/>
  <c r="M2750" i="5" s="1"/>
  <c r="K2751" i="5" a="1"/>
  <c r="K2751" i="5" s="1"/>
  <c r="L2751" i="5" s="1"/>
  <c r="M2751" i="5" s="1"/>
  <c r="K2752" i="5" a="1"/>
  <c r="K2752" i="5" s="1"/>
  <c r="L2752" i="5" s="1"/>
  <c r="M2752" i="5" s="1"/>
  <c r="K2753" i="5" a="1"/>
  <c r="K2753" i="5" s="1"/>
  <c r="L2753" i="5" s="1"/>
  <c r="M2753" i="5" s="1"/>
  <c r="K2754" i="5" a="1"/>
  <c r="K2754" i="5" s="1"/>
  <c r="L2754" i="5" s="1"/>
  <c r="M2754" i="5" s="1"/>
  <c r="K2755" i="5" a="1"/>
  <c r="K2755" i="5" s="1"/>
  <c r="L2755" i="5" s="1"/>
  <c r="M2755" i="5" s="1"/>
  <c r="K2756" i="5" a="1"/>
  <c r="K2756" i="5" s="1"/>
  <c r="L2756" i="5" s="1"/>
  <c r="M2756" i="5" s="1"/>
  <c r="K2757" i="5" a="1"/>
  <c r="K2757" i="5" s="1"/>
  <c r="L2757" i="5" s="1"/>
  <c r="M2757" i="5" s="1"/>
  <c r="K2758" i="5" a="1"/>
  <c r="K2758" i="5" s="1"/>
  <c r="L2758" i="5" s="1"/>
  <c r="M2758" i="5" s="1"/>
  <c r="K2759" i="5" a="1"/>
  <c r="K2759" i="5" s="1"/>
  <c r="L2759" i="5" s="1"/>
  <c r="M2759" i="5" s="1"/>
  <c r="K2760" i="5" a="1"/>
  <c r="K2760" i="5" s="1"/>
  <c r="L2760" i="5" s="1"/>
  <c r="M2760" i="5" s="1"/>
  <c r="K2761" i="5" a="1"/>
  <c r="K2761" i="5" s="1"/>
  <c r="L2761" i="5" s="1"/>
  <c r="M2761" i="5" s="1"/>
  <c r="K2762" i="5" a="1"/>
  <c r="K2762" i="5" s="1"/>
  <c r="L2762" i="5" s="1"/>
  <c r="M2762" i="5" s="1"/>
  <c r="K2763" i="5" a="1"/>
  <c r="K2763" i="5" s="1"/>
  <c r="L2763" i="5" s="1"/>
  <c r="M2763" i="5" s="1"/>
  <c r="K2764" i="5" a="1"/>
  <c r="K2764" i="5" s="1"/>
  <c r="L2764" i="5" s="1"/>
  <c r="M2764" i="5" s="1"/>
  <c r="K2765" i="5" a="1"/>
  <c r="K2765" i="5" s="1"/>
  <c r="L2765" i="5" s="1"/>
  <c r="M2765" i="5" s="1"/>
  <c r="K2766" i="5" a="1"/>
  <c r="K2766" i="5" s="1"/>
  <c r="L2766" i="5" s="1"/>
  <c r="M2766" i="5" s="1"/>
  <c r="K2767" i="5" a="1"/>
  <c r="K2767" i="5" s="1"/>
  <c r="L2767" i="5" s="1"/>
  <c r="M2767" i="5" s="1"/>
  <c r="K2768" i="5" a="1"/>
  <c r="K2768" i="5" s="1"/>
  <c r="L2768" i="5" s="1"/>
  <c r="M2768" i="5" s="1"/>
  <c r="K2769" i="5" a="1"/>
  <c r="K2769" i="5" s="1"/>
  <c r="L2769" i="5" s="1"/>
  <c r="M2769" i="5" s="1"/>
  <c r="K2770" i="5" a="1"/>
  <c r="K2770" i="5" s="1"/>
  <c r="L2770" i="5" s="1"/>
  <c r="M2770" i="5" s="1"/>
  <c r="K2771" i="5" a="1"/>
  <c r="K2771" i="5" s="1"/>
  <c r="L2771" i="5" s="1"/>
  <c r="M2771" i="5" s="1"/>
  <c r="K2772" i="5" a="1"/>
  <c r="K2772" i="5" s="1"/>
  <c r="L2772" i="5" s="1"/>
  <c r="M2772" i="5" s="1"/>
  <c r="K2773" i="5" a="1"/>
  <c r="K2773" i="5" s="1"/>
  <c r="L2773" i="5" s="1"/>
  <c r="M2773" i="5" s="1"/>
  <c r="K2774" i="5" a="1"/>
  <c r="K2774" i="5" s="1"/>
  <c r="L2774" i="5" s="1"/>
  <c r="M2774" i="5" s="1"/>
  <c r="K2775" i="5" a="1"/>
  <c r="K2775" i="5" s="1"/>
  <c r="L2775" i="5" s="1"/>
  <c r="M2775" i="5" s="1"/>
  <c r="K2776" i="5" a="1"/>
  <c r="K2776" i="5" s="1"/>
  <c r="L2776" i="5" s="1"/>
  <c r="M2776" i="5" s="1"/>
  <c r="K2777" i="5" a="1"/>
  <c r="K2777" i="5" s="1"/>
  <c r="L2777" i="5" s="1"/>
  <c r="M2777" i="5" s="1"/>
  <c r="K2778" i="5" a="1"/>
  <c r="K2778" i="5" s="1"/>
  <c r="L2778" i="5" s="1"/>
  <c r="M2778" i="5" s="1"/>
  <c r="K2779" i="5" a="1"/>
  <c r="K2779" i="5" s="1"/>
  <c r="L2779" i="5" s="1"/>
  <c r="M2779" i="5" s="1"/>
  <c r="K2780" i="5" a="1"/>
  <c r="K2780" i="5" s="1"/>
  <c r="L2780" i="5" s="1"/>
  <c r="M2780" i="5" s="1"/>
  <c r="K2781" i="5" a="1"/>
  <c r="K2781" i="5" s="1"/>
  <c r="L2781" i="5" s="1"/>
  <c r="M2781" i="5" s="1"/>
  <c r="K2782" i="5" a="1"/>
  <c r="K2782" i="5" s="1"/>
  <c r="L2782" i="5" s="1"/>
  <c r="M2782" i="5" s="1"/>
  <c r="K2783" i="5" a="1"/>
  <c r="K2783" i="5" s="1"/>
  <c r="L2783" i="5" s="1"/>
  <c r="M2783" i="5" s="1"/>
  <c r="K2784" i="5" a="1"/>
  <c r="K2784" i="5" s="1"/>
  <c r="L2784" i="5" s="1"/>
  <c r="M2784" i="5" s="1"/>
  <c r="K2785" i="5" a="1"/>
  <c r="K2785" i="5" s="1"/>
  <c r="L2785" i="5" s="1"/>
  <c r="M2785" i="5" s="1"/>
  <c r="K2786" i="5" a="1"/>
  <c r="K2786" i="5" s="1"/>
  <c r="L2786" i="5" s="1"/>
  <c r="M2786" i="5" s="1"/>
  <c r="K2787" i="5" a="1"/>
  <c r="K2787" i="5" s="1"/>
  <c r="L2787" i="5" s="1"/>
  <c r="M2787" i="5" s="1"/>
  <c r="K2788" i="5" a="1"/>
  <c r="K2788" i="5" s="1"/>
  <c r="L2788" i="5" s="1"/>
  <c r="M2788" i="5" s="1"/>
  <c r="K2789" i="5" a="1"/>
  <c r="K2789" i="5" s="1"/>
  <c r="L2789" i="5" s="1"/>
  <c r="M2789" i="5" s="1"/>
  <c r="K2790" i="5" a="1"/>
  <c r="K2790" i="5" s="1"/>
  <c r="L2790" i="5" s="1"/>
  <c r="M2790" i="5" s="1"/>
  <c r="K2791" i="5" a="1"/>
  <c r="K2791" i="5" s="1"/>
  <c r="L2791" i="5" s="1"/>
  <c r="M2791" i="5" s="1"/>
  <c r="K2792" i="5" a="1"/>
  <c r="K2792" i="5" s="1"/>
  <c r="L2792" i="5" s="1"/>
  <c r="M2792" i="5" s="1"/>
  <c r="K2793" i="5" a="1"/>
  <c r="K2793" i="5" s="1"/>
  <c r="L2793" i="5" s="1"/>
  <c r="M2793" i="5" s="1"/>
  <c r="K2794" i="5" a="1"/>
  <c r="K2794" i="5" s="1"/>
  <c r="L2794" i="5" s="1"/>
  <c r="M2794" i="5" s="1"/>
  <c r="K2795" i="5" a="1"/>
  <c r="K2795" i="5" s="1"/>
  <c r="L2795" i="5" s="1"/>
  <c r="M2795" i="5" s="1"/>
  <c r="K2796" i="5" a="1"/>
  <c r="K2796" i="5" s="1"/>
  <c r="L2796" i="5" s="1"/>
  <c r="M2796" i="5" s="1"/>
  <c r="K2797" i="5" a="1"/>
  <c r="K2797" i="5" s="1"/>
  <c r="L2797" i="5" s="1"/>
  <c r="M2797" i="5" s="1"/>
  <c r="K2798" i="5" a="1"/>
  <c r="K2798" i="5" s="1"/>
  <c r="L2798" i="5" s="1"/>
  <c r="M2798" i="5" s="1"/>
  <c r="K2799" i="5" a="1"/>
  <c r="K2799" i="5" s="1"/>
  <c r="L2799" i="5" s="1"/>
  <c r="M2799" i="5" s="1"/>
  <c r="K2800" i="5" a="1"/>
  <c r="K2800" i="5" s="1"/>
  <c r="L2800" i="5" s="1"/>
  <c r="M2800" i="5" s="1"/>
  <c r="K2801" i="5" a="1"/>
  <c r="K2801" i="5" s="1"/>
  <c r="L2801" i="5" s="1"/>
  <c r="M2801" i="5" s="1"/>
  <c r="K2802" i="5" a="1"/>
  <c r="K2802" i="5" s="1"/>
  <c r="L2802" i="5" s="1"/>
  <c r="M2802" i="5" s="1"/>
  <c r="K2803" i="5" a="1"/>
  <c r="K2803" i="5" s="1"/>
  <c r="L2803" i="5" s="1"/>
  <c r="M2803" i="5" s="1"/>
  <c r="K2804" i="5" a="1"/>
  <c r="K2804" i="5" s="1"/>
  <c r="L2804" i="5" s="1"/>
  <c r="M2804" i="5" s="1"/>
  <c r="K2805" i="5" a="1"/>
  <c r="K2805" i="5" s="1"/>
  <c r="L2805" i="5" s="1"/>
  <c r="M2805" i="5" s="1"/>
  <c r="K2806" i="5" a="1"/>
  <c r="K2806" i="5" s="1"/>
  <c r="L2806" i="5" s="1"/>
  <c r="M2806" i="5" s="1"/>
  <c r="K2807" i="5" a="1"/>
  <c r="K2807" i="5" s="1"/>
  <c r="L2807" i="5" s="1"/>
  <c r="M2807" i="5" s="1"/>
  <c r="K2808" i="5" a="1"/>
  <c r="K2808" i="5" s="1"/>
  <c r="L2808" i="5" s="1"/>
  <c r="M2808" i="5" s="1"/>
  <c r="K2809" i="5" a="1"/>
  <c r="K2809" i="5" s="1"/>
  <c r="L2809" i="5" s="1"/>
  <c r="M2809" i="5" s="1"/>
  <c r="K2810" i="5" a="1"/>
  <c r="K2810" i="5" s="1"/>
  <c r="L2810" i="5" s="1"/>
  <c r="M2810" i="5" s="1"/>
  <c r="K2811" i="5" a="1"/>
  <c r="K2811" i="5" s="1"/>
  <c r="L2811" i="5" s="1"/>
  <c r="M2811" i="5" s="1"/>
  <c r="K2812" i="5" a="1"/>
  <c r="K2812" i="5"/>
  <c r="L2812" i="5" s="1"/>
  <c r="M2812" i="5" s="1"/>
  <c r="K2813" i="5" a="1"/>
  <c r="K2813" i="5" s="1"/>
  <c r="L2813" i="5" s="1"/>
  <c r="M2813" i="5" s="1"/>
  <c r="K2814" i="5" a="1"/>
  <c r="K2814" i="5" s="1"/>
  <c r="L2814" i="5" s="1"/>
  <c r="M2814" i="5" s="1"/>
  <c r="K2815" i="5" a="1"/>
  <c r="K2815" i="5" s="1"/>
  <c r="L2815" i="5" s="1"/>
  <c r="M2815" i="5" s="1"/>
  <c r="K2816" i="5" a="1"/>
  <c r="K2816" i="5" s="1"/>
  <c r="L2816" i="5" s="1"/>
  <c r="M2816" i="5" s="1"/>
  <c r="K2817" i="5" a="1"/>
  <c r="K2817" i="5" s="1"/>
  <c r="L2817" i="5" s="1"/>
  <c r="M2817" i="5" s="1"/>
  <c r="K2818" i="5" a="1"/>
  <c r="K2818" i="5" s="1"/>
  <c r="L2818" i="5" s="1"/>
  <c r="M2818" i="5" s="1"/>
  <c r="K2819" i="5" a="1"/>
  <c r="K2819" i="5" s="1"/>
  <c r="L2819" i="5" s="1"/>
  <c r="M2819" i="5" s="1"/>
  <c r="K2820" i="5" a="1"/>
  <c r="K2820" i="5" s="1"/>
  <c r="L2820" i="5" s="1"/>
  <c r="M2820" i="5" s="1"/>
  <c r="K2821" i="5" a="1"/>
  <c r="K2821" i="5" s="1"/>
  <c r="L2821" i="5" s="1"/>
  <c r="M2821" i="5" s="1"/>
  <c r="K2822" i="5" a="1"/>
  <c r="K2822" i="5" s="1"/>
  <c r="L2822" i="5" s="1"/>
  <c r="M2822" i="5" s="1"/>
  <c r="K2823" i="5" a="1"/>
  <c r="K2823" i="5" s="1"/>
  <c r="L2823" i="5" s="1"/>
  <c r="M2823" i="5" s="1"/>
  <c r="K2824" i="5" a="1"/>
  <c r="K2824" i="5" s="1"/>
  <c r="L2824" i="5" s="1"/>
  <c r="M2824" i="5" s="1"/>
  <c r="K2825" i="5" a="1"/>
  <c r="K2825" i="5" s="1"/>
  <c r="L2825" i="5" s="1"/>
  <c r="M2825" i="5" s="1"/>
  <c r="K2826" i="5" a="1"/>
  <c r="K2826" i="5"/>
  <c r="L2826" i="5" s="1"/>
  <c r="M2826" i="5" s="1"/>
  <c r="K2827" i="5" a="1"/>
  <c r="K2827" i="5" s="1"/>
  <c r="L2827" i="5" s="1"/>
  <c r="M2827" i="5" s="1"/>
  <c r="K2828" i="5" a="1"/>
  <c r="K2828" i="5" s="1"/>
  <c r="L2828" i="5" s="1"/>
  <c r="M2828" i="5" s="1"/>
  <c r="K2829" i="5" a="1"/>
  <c r="K2829" i="5" s="1"/>
  <c r="L2829" i="5" s="1"/>
  <c r="M2829" i="5" s="1"/>
  <c r="K2830" i="5" a="1"/>
  <c r="K2830" i="5" s="1"/>
  <c r="L2830" i="5" s="1"/>
  <c r="M2830" i="5" s="1"/>
  <c r="K2831" i="5" a="1"/>
  <c r="K2831" i="5" s="1"/>
  <c r="L2831" i="5" s="1"/>
  <c r="M2831" i="5" s="1"/>
  <c r="K2832" i="5" a="1"/>
  <c r="K2832" i="5" s="1"/>
  <c r="L2832" i="5" s="1"/>
  <c r="M2832" i="5" s="1"/>
  <c r="K2833" i="5" a="1"/>
  <c r="K2833" i="5" s="1"/>
  <c r="L2833" i="5" s="1"/>
  <c r="M2833" i="5" s="1"/>
  <c r="K2834" i="5" a="1"/>
  <c r="K2834" i="5" s="1"/>
  <c r="L2834" i="5" s="1"/>
  <c r="M2834" i="5" s="1"/>
  <c r="K2835" i="5" a="1"/>
  <c r="K2835" i="5" s="1"/>
  <c r="L2835" i="5" s="1"/>
  <c r="M2835" i="5" s="1"/>
  <c r="K2836" i="5" a="1"/>
  <c r="K2836" i="5" s="1"/>
  <c r="L2836" i="5" s="1"/>
  <c r="M2836" i="5" s="1"/>
  <c r="K2837" i="5" a="1"/>
  <c r="K2837" i="5" s="1"/>
  <c r="L2837" i="5" s="1"/>
  <c r="M2837" i="5" s="1"/>
  <c r="K2838" i="5" a="1"/>
  <c r="K2838" i="5" s="1"/>
  <c r="L2838" i="5" s="1"/>
  <c r="M2838" i="5" s="1"/>
  <c r="K2839" i="5" a="1"/>
  <c r="K2839" i="5" s="1"/>
  <c r="L2839" i="5" s="1"/>
  <c r="M2839" i="5" s="1"/>
  <c r="K2840" i="5" a="1"/>
  <c r="K2840" i="5" s="1"/>
  <c r="L2840" i="5" s="1"/>
  <c r="M2840" i="5" s="1"/>
  <c r="K2841" i="5" a="1"/>
  <c r="K2841" i="5" s="1"/>
  <c r="L2841" i="5" s="1"/>
  <c r="M2841" i="5" s="1"/>
  <c r="K2842" i="5" a="1"/>
  <c r="K2842" i="5" s="1"/>
  <c r="L2842" i="5" s="1"/>
  <c r="M2842" i="5" s="1"/>
  <c r="K2843" i="5" a="1"/>
  <c r="K2843" i="5" s="1"/>
  <c r="L2843" i="5" s="1"/>
  <c r="M2843" i="5" s="1"/>
  <c r="K2844" i="5" a="1"/>
  <c r="K2844" i="5" s="1"/>
  <c r="L2844" i="5" s="1"/>
  <c r="M2844" i="5" s="1"/>
  <c r="K2845" i="5" a="1"/>
  <c r="K2845" i="5" s="1"/>
  <c r="L2845" i="5" s="1"/>
  <c r="M2845" i="5" s="1"/>
  <c r="K2846" i="5" a="1"/>
  <c r="K2846" i="5"/>
  <c r="L2846" i="5" s="1"/>
  <c r="M2846" i="5" s="1"/>
  <c r="K2847" i="5" a="1"/>
  <c r="K2847" i="5" s="1"/>
  <c r="L2847" i="5" s="1"/>
  <c r="M2847" i="5" s="1"/>
  <c r="K2848" i="5" a="1"/>
  <c r="K2848" i="5" s="1"/>
  <c r="L2848" i="5" s="1"/>
  <c r="M2848" i="5" s="1"/>
  <c r="K2849" i="5" a="1"/>
  <c r="K2849" i="5" s="1"/>
  <c r="L2849" i="5" s="1"/>
  <c r="M2849" i="5" s="1"/>
  <c r="K2850" i="5" a="1"/>
  <c r="K2850" i="5" s="1"/>
  <c r="L2850" i="5" s="1"/>
  <c r="M2850" i="5" s="1"/>
  <c r="K2851" i="5" a="1"/>
  <c r="K2851" i="5" s="1"/>
  <c r="L2851" i="5" s="1"/>
  <c r="M2851" i="5" s="1"/>
  <c r="K2852" i="5" a="1"/>
  <c r="K2852" i="5" s="1"/>
  <c r="L2852" i="5" s="1"/>
  <c r="M2852" i="5" s="1"/>
  <c r="K2853" i="5" a="1"/>
  <c r="K2853" i="5" s="1"/>
  <c r="L2853" i="5" s="1"/>
  <c r="M2853" i="5" s="1"/>
  <c r="K2854" i="5" a="1"/>
  <c r="K2854" i="5" s="1"/>
  <c r="L2854" i="5" s="1"/>
  <c r="M2854" i="5" s="1"/>
  <c r="K2855" i="5" a="1"/>
  <c r="K2855" i="5" s="1"/>
  <c r="L2855" i="5" s="1"/>
  <c r="M2855" i="5" s="1"/>
  <c r="K2856" i="5" a="1"/>
  <c r="K2856" i="5" s="1"/>
  <c r="L2856" i="5" s="1"/>
  <c r="M2856" i="5" s="1"/>
  <c r="K2857" i="5" a="1"/>
  <c r="K2857" i="5" s="1"/>
  <c r="L2857" i="5" s="1"/>
  <c r="M2857" i="5" s="1"/>
  <c r="K2858" i="5" a="1"/>
  <c r="K2858" i="5" s="1"/>
  <c r="L2858" i="5" s="1"/>
  <c r="M2858" i="5" s="1"/>
  <c r="K2859" i="5" a="1"/>
  <c r="K2859" i="5" s="1"/>
  <c r="L2859" i="5" s="1"/>
  <c r="M2859" i="5" s="1"/>
  <c r="K2860" i="5" a="1"/>
  <c r="K2860" i="5" s="1"/>
  <c r="L2860" i="5" s="1"/>
  <c r="M2860" i="5" s="1"/>
  <c r="K2861" i="5" a="1"/>
  <c r="K2861" i="5" s="1"/>
  <c r="L2861" i="5" s="1"/>
  <c r="M2861" i="5" s="1"/>
  <c r="K2862" i="5" a="1"/>
  <c r="K2862" i="5" s="1"/>
  <c r="L2862" i="5" s="1"/>
  <c r="M2862" i="5" s="1"/>
  <c r="K2863" i="5" a="1"/>
  <c r="K2863" i="5" s="1"/>
  <c r="L2863" i="5" s="1"/>
  <c r="M2863" i="5" s="1"/>
  <c r="K2864" i="5" a="1"/>
  <c r="K2864" i="5" s="1"/>
  <c r="L2864" i="5" s="1"/>
  <c r="M2864" i="5" s="1"/>
  <c r="K2865" i="5" a="1"/>
  <c r="K2865" i="5" s="1"/>
  <c r="L2865" i="5" s="1"/>
  <c r="M2865" i="5" s="1"/>
  <c r="K2866" i="5" a="1"/>
  <c r="K2866" i="5" s="1"/>
  <c r="L2866" i="5" s="1"/>
  <c r="M2866" i="5" s="1"/>
  <c r="K2867" i="5" a="1"/>
  <c r="K2867" i="5" s="1"/>
  <c r="L2867" i="5" s="1"/>
  <c r="M2867" i="5" s="1"/>
  <c r="K2868" i="5" a="1"/>
  <c r="K2868" i="5" s="1"/>
  <c r="L2868" i="5" s="1"/>
  <c r="M2868" i="5" s="1"/>
  <c r="K2869" i="5" a="1"/>
  <c r="K2869" i="5" s="1"/>
  <c r="L2869" i="5" s="1"/>
  <c r="M2869" i="5" s="1"/>
  <c r="K2870" i="5" a="1"/>
  <c r="K2870" i="5" s="1"/>
  <c r="L2870" i="5" s="1"/>
  <c r="M2870" i="5" s="1"/>
  <c r="K2871" i="5" a="1"/>
  <c r="K2871" i="5" s="1"/>
  <c r="L2871" i="5" s="1"/>
  <c r="M2871" i="5" s="1"/>
  <c r="K2872" i="5" a="1"/>
  <c r="K2872" i="5" s="1"/>
  <c r="L2872" i="5" s="1"/>
  <c r="M2872" i="5" s="1"/>
  <c r="K2873" i="5" a="1"/>
  <c r="K2873" i="5" s="1"/>
  <c r="L2873" i="5" s="1"/>
  <c r="M2873" i="5" s="1"/>
  <c r="K2874" i="5" a="1"/>
  <c r="K2874" i="5" s="1"/>
  <c r="L2874" i="5" s="1"/>
  <c r="M2874" i="5" s="1"/>
  <c r="K2875" i="5" a="1"/>
  <c r="K2875" i="5" s="1"/>
  <c r="L2875" i="5" s="1"/>
  <c r="M2875" i="5" s="1"/>
  <c r="K2876" i="5" a="1"/>
  <c r="K2876" i="5" s="1"/>
  <c r="L2876" i="5" s="1"/>
  <c r="M2876" i="5" s="1"/>
  <c r="K2877" i="5" a="1"/>
  <c r="K2877" i="5" s="1"/>
  <c r="L2877" i="5" s="1"/>
  <c r="M2877" i="5" s="1"/>
  <c r="K2878" i="5" a="1"/>
  <c r="K2878" i="5" s="1"/>
  <c r="L2878" i="5" s="1"/>
  <c r="M2878" i="5" s="1"/>
  <c r="K2879" i="5" a="1"/>
  <c r="K2879" i="5" s="1"/>
  <c r="L2879" i="5" s="1"/>
  <c r="M2879" i="5" s="1"/>
  <c r="K2880" i="5" a="1"/>
  <c r="K2880" i="5" s="1"/>
  <c r="L2880" i="5" s="1"/>
  <c r="M2880" i="5" s="1"/>
  <c r="K2881" i="5" a="1"/>
  <c r="K2881" i="5" s="1"/>
  <c r="L2881" i="5" s="1"/>
  <c r="M2881" i="5" s="1"/>
  <c r="K2882" i="5" a="1"/>
  <c r="K2882" i="5" s="1"/>
  <c r="L2882" i="5" s="1"/>
  <c r="M2882" i="5" s="1"/>
  <c r="K2883" i="5" a="1"/>
  <c r="K2883" i="5" s="1"/>
  <c r="L2883" i="5" s="1"/>
  <c r="M2883" i="5" s="1"/>
  <c r="K2884" i="5" a="1"/>
  <c r="K2884" i="5" s="1"/>
  <c r="L2884" i="5" s="1"/>
  <c r="M2884" i="5" s="1"/>
  <c r="K2885" i="5" a="1"/>
  <c r="K2885" i="5" s="1"/>
  <c r="L2885" i="5" s="1"/>
  <c r="M2885" i="5" s="1"/>
  <c r="K2886" i="5" a="1"/>
  <c r="K2886" i="5" s="1"/>
  <c r="L2886" i="5" s="1"/>
  <c r="M2886" i="5" s="1"/>
  <c r="K2887" i="5" a="1"/>
  <c r="K2887" i="5" s="1"/>
  <c r="L2887" i="5" s="1"/>
  <c r="M2887" i="5" s="1"/>
  <c r="K2888" i="5" a="1"/>
  <c r="K2888" i="5" s="1"/>
  <c r="L2888" i="5" s="1"/>
  <c r="M2888" i="5" s="1"/>
  <c r="K2889" i="5" a="1"/>
  <c r="K2889" i="5" s="1"/>
  <c r="L2889" i="5" s="1"/>
  <c r="M2889" i="5" s="1"/>
  <c r="K2890" i="5" a="1"/>
  <c r="K2890" i="5" s="1"/>
  <c r="L2890" i="5" s="1"/>
  <c r="M2890" i="5" s="1"/>
  <c r="K2891" i="5" a="1"/>
  <c r="K2891" i="5" s="1"/>
  <c r="L2891" i="5" s="1"/>
  <c r="M2891" i="5" s="1"/>
  <c r="K2892" i="5" a="1"/>
  <c r="K2892" i="5"/>
  <c r="L2892" i="5" s="1"/>
  <c r="M2892" i="5" s="1"/>
  <c r="K2893" i="5" a="1"/>
  <c r="K2893" i="5" s="1"/>
  <c r="L2893" i="5" s="1"/>
  <c r="M2893" i="5" s="1"/>
  <c r="K2894" i="5" a="1"/>
  <c r="K2894" i="5" s="1"/>
  <c r="L2894" i="5" s="1"/>
  <c r="M2894" i="5" s="1"/>
  <c r="K2895" i="5" a="1"/>
  <c r="K2895" i="5" s="1"/>
  <c r="L2895" i="5" s="1"/>
  <c r="M2895" i="5" s="1"/>
  <c r="K2896" i="5" a="1"/>
  <c r="K2896" i="5" s="1"/>
  <c r="L2896" i="5" s="1"/>
  <c r="M2896" i="5" s="1"/>
  <c r="K2897" i="5" a="1"/>
  <c r="K2897" i="5" s="1"/>
  <c r="L2897" i="5" s="1"/>
  <c r="M2897" i="5" s="1"/>
  <c r="K2898" i="5" a="1"/>
  <c r="K2898" i="5" s="1"/>
  <c r="L2898" i="5" s="1"/>
  <c r="M2898" i="5" s="1"/>
  <c r="K2899" i="5" a="1"/>
  <c r="K2899" i="5" s="1"/>
  <c r="L2899" i="5" s="1"/>
  <c r="M2899" i="5" s="1"/>
  <c r="K2900" i="5" a="1"/>
  <c r="K2900" i="5" s="1"/>
  <c r="L2900" i="5" s="1"/>
  <c r="M2900" i="5" s="1"/>
  <c r="K2901" i="5" a="1"/>
  <c r="K2901" i="5" s="1"/>
  <c r="L2901" i="5" s="1"/>
  <c r="M2901" i="5" s="1"/>
  <c r="K2902" i="5" a="1"/>
  <c r="K2902" i="5" s="1"/>
  <c r="L2902" i="5" s="1"/>
  <c r="M2902" i="5" s="1"/>
  <c r="K2903" i="5" a="1"/>
  <c r="K2903" i="5" s="1"/>
  <c r="L2903" i="5" s="1"/>
  <c r="M2903" i="5" s="1"/>
  <c r="K2904" i="5" a="1"/>
  <c r="K2904" i="5" s="1"/>
  <c r="L2904" i="5" s="1"/>
  <c r="M2904" i="5" s="1"/>
  <c r="K2905" i="5" a="1"/>
  <c r="K2905" i="5" s="1"/>
  <c r="L2905" i="5" s="1"/>
  <c r="M2905" i="5" s="1"/>
  <c r="K2906" i="5" a="1"/>
  <c r="K2906" i="5" s="1"/>
  <c r="L2906" i="5" s="1"/>
  <c r="M2906" i="5" s="1"/>
  <c r="K2907" i="5" a="1"/>
  <c r="K2907" i="5" s="1"/>
  <c r="L2907" i="5" s="1"/>
  <c r="M2907" i="5" s="1"/>
  <c r="K2908" i="5" a="1"/>
  <c r="K2908" i="5" s="1"/>
  <c r="L2908" i="5" s="1"/>
  <c r="M2908" i="5" s="1"/>
  <c r="K2909" i="5" a="1"/>
  <c r="K2909" i="5" s="1"/>
  <c r="L2909" i="5" s="1"/>
  <c r="M2909" i="5" s="1"/>
  <c r="K2910" i="5" a="1"/>
  <c r="K2910" i="5" s="1"/>
  <c r="L2910" i="5" s="1"/>
  <c r="M2910" i="5" s="1"/>
  <c r="K2911" i="5" a="1"/>
  <c r="K2911" i="5" s="1"/>
  <c r="L2911" i="5" s="1"/>
  <c r="M2911" i="5" s="1"/>
  <c r="K2912" i="5" a="1"/>
  <c r="K2912" i="5" s="1"/>
  <c r="L2912" i="5" s="1"/>
  <c r="M2912" i="5" s="1"/>
  <c r="K2913" i="5" a="1"/>
  <c r="K2913" i="5" s="1"/>
  <c r="L2913" i="5" s="1"/>
  <c r="M2913" i="5" s="1"/>
  <c r="K2914" i="5" a="1"/>
  <c r="K2914" i="5" s="1"/>
  <c r="L2914" i="5" s="1"/>
  <c r="M2914" i="5" s="1"/>
  <c r="K2915" i="5" a="1"/>
  <c r="K2915" i="5" s="1"/>
  <c r="L2915" i="5" s="1"/>
  <c r="M2915" i="5" s="1"/>
  <c r="K2916" i="5" a="1"/>
  <c r="K2916" i="5" s="1"/>
  <c r="L2916" i="5" s="1"/>
  <c r="M2916" i="5" s="1"/>
  <c r="K2917" i="5" a="1"/>
  <c r="K2917" i="5" s="1"/>
  <c r="L2917" i="5" s="1"/>
  <c r="M2917" i="5" s="1"/>
  <c r="K2918" i="5" a="1"/>
  <c r="K2918" i="5" s="1"/>
  <c r="L2918" i="5" s="1"/>
  <c r="M2918" i="5" s="1"/>
  <c r="K2919" i="5" a="1"/>
  <c r="K2919" i="5" s="1"/>
  <c r="L2919" i="5" s="1"/>
  <c r="M2919" i="5" s="1"/>
  <c r="K2920" i="5" a="1"/>
  <c r="K2920" i="5" s="1"/>
  <c r="L2920" i="5" s="1"/>
  <c r="M2920" i="5" s="1"/>
  <c r="K2921" i="5" a="1"/>
  <c r="K2921" i="5" s="1"/>
  <c r="L2921" i="5" s="1"/>
  <c r="M2921" i="5" s="1"/>
  <c r="K2922" i="5" a="1"/>
  <c r="K2922" i="5" s="1"/>
  <c r="L2922" i="5" s="1"/>
  <c r="M2922" i="5" s="1"/>
  <c r="K2923" i="5" a="1"/>
  <c r="K2923" i="5" s="1"/>
  <c r="L2923" i="5" s="1"/>
  <c r="M2923" i="5" s="1"/>
  <c r="K2924" i="5" a="1"/>
  <c r="K2924" i="5" s="1"/>
  <c r="L2924" i="5" s="1"/>
  <c r="M2924" i="5" s="1"/>
  <c r="K2925" i="5" a="1"/>
  <c r="K2925" i="5" s="1"/>
  <c r="L2925" i="5" s="1"/>
  <c r="M2925" i="5" s="1"/>
  <c r="K2926" i="5" a="1"/>
  <c r="K2926" i="5"/>
  <c r="L2926" i="5" s="1"/>
  <c r="M2926" i="5" s="1"/>
  <c r="K2927" i="5" a="1"/>
  <c r="K2927" i="5" s="1"/>
  <c r="L2927" i="5" s="1"/>
  <c r="M2927" i="5" s="1"/>
  <c r="K2928" i="5" a="1"/>
  <c r="K2928" i="5" s="1"/>
  <c r="L2928" i="5" s="1"/>
  <c r="M2928" i="5" s="1"/>
  <c r="K2929" i="5" a="1"/>
  <c r="K2929" i="5" s="1"/>
  <c r="L2929" i="5" s="1"/>
  <c r="M2929" i="5" s="1"/>
  <c r="K2930" i="5" a="1"/>
  <c r="K2930" i="5" s="1"/>
  <c r="L2930" i="5" s="1"/>
  <c r="M2930" i="5" s="1"/>
  <c r="K2931" i="5" a="1"/>
  <c r="K2931" i="5" s="1"/>
  <c r="L2931" i="5" s="1"/>
  <c r="M2931" i="5" s="1"/>
  <c r="K2932" i="5" a="1"/>
  <c r="K2932" i="5" s="1"/>
  <c r="L2932" i="5" s="1"/>
  <c r="M2932" i="5" s="1"/>
  <c r="K2933" i="5" a="1"/>
  <c r="K2933" i="5" s="1"/>
  <c r="L2933" i="5" s="1"/>
  <c r="M2933" i="5" s="1"/>
  <c r="K2934" i="5" a="1"/>
  <c r="K2934" i="5" s="1"/>
  <c r="L2934" i="5" s="1"/>
  <c r="M2934" i="5" s="1"/>
  <c r="K2935" i="5" a="1"/>
  <c r="K2935" i="5" s="1"/>
  <c r="L2935" i="5" s="1"/>
  <c r="M2935" i="5" s="1"/>
  <c r="K2936" i="5" a="1"/>
  <c r="K2936" i="5" s="1"/>
  <c r="L2936" i="5" s="1"/>
  <c r="M2936" i="5" s="1"/>
  <c r="K2937" i="5" a="1"/>
  <c r="K2937" i="5" s="1"/>
  <c r="L2937" i="5" s="1"/>
  <c r="M2937" i="5" s="1"/>
  <c r="K2938" i="5" a="1"/>
  <c r="K2938" i="5" s="1"/>
  <c r="L2938" i="5" s="1"/>
  <c r="M2938" i="5" s="1"/>
  <c r="K2939" i="5" a="1"/>
  <c r="K2939" i="5" s="1"/>
  <c r="L2939" i="5" s="1"/>
  <c r="M2939" i="5" s="1"/>
  <c r="K2940" i="5" a="1"/>
  <c r="K2940" i="5" s="1"/>
  <c r="L2940" i="5" s="1"/>
  <c r="M2940" i="5" s="1"/>
  <c r="K2941" i="5" a="1"/>
  <c r="K2941" i="5" s="1"/>
  <c r="L2941" i="5" s="1"/>
  <c r="M2941" i="5" s="1"/>
  <c r="K2942" i="5" a="1"/>
  <c r="K2942" i="5" s="1"/>
  <c r="L2942" i="5" s="1"/>
  <c r="M2942" i="5" s="1"/>
  <c r="K2943" i="5" a="1"/>
  <c r="K2943" i="5" s="1"/>
  <c r="L2943" i="5" s="1"/>
  <c r="M2943" i="5" s="1"/>
  <c r="K2944" i="5" a="1"/>
  <c r="K2944" i="5" s="1"/>
  <c r="L2944" i="5" s="1"/>
  <c r="M2944" i="5" s="1"/>
  <c r="K2945" i="5" a="1"/>
  <c r="K2945" i="5" s="1"/>
  <c r="L2945" i="5" s="1"/>
  <c r="M2945" i="5" s="1"/>
  <c r="K2946" i="5" a="1"/>
  <c r="K2946" i="5" s="1"/>
  <c r="L2946" i="5" s="1"/>
  <c r="M2946" i="5" s="1"/>
  <c r="K2947" i="5" a="1"/>
  <c r="K2947" i="5" s="1"/>
  <c r="L2947" i="5" s="1"/>
  <c r="M2947" i="5" s="1"/>
  <c r="K2948" i="5" a="1"/>
  <c r="K2948" i="5" s="1"/>
  <c r="L2948" i="5" s="1"/>
  <c r="M2948" i="5" s="1"/>
  <c r="K2949" i="5" a="1"/>
  <c r="K2949" i="5" s="1"/>
  <c r="L2949" i="5" s="1"/>
  <c r="M2949" i="5" s="1"/>
  <c r="K2950" i="5" a="1"/>
  <c r="K2950" i="5" s="1"/>
  <c r="L2950" i="5" s="1"/>
  <c r="M2950" i="5" s="1"/>
  <c r="K2951" i="5" a="1"/>
  <c r="K2951" i="5" s="1"/>
  <c r="L2951" i="5" s="1"/>
  <c r="M2951" i="5" s="1"/>
  <c r="K2952" i="5" a="1"/>
  <c r="K2952" i="5" s="1"/>
  <c r="L2952" i="5" s="1"/>
  <c r="M2952" i="5" s="1"/>
  <c r="K2953" i="5" a="1"/>
  <c r="K2953" i="5" s="1"/>
  <c r="L2953" i="5" s="1"/>
  <c r="M2953" i="5" s="1"/>
  <c r="K2954" i="5" a="1"/>
  <c r="K2954" i="5" s="1"/>
  <c r="L2954" i="5" s="1"/>
  <c r="M2954" i="5" s="1"/>
  <c r="K2955" i="5" a="1"/>
  <c r="K2955" i="5" s="1"/>
  <c r="L2955" i="5" s="1"/>
  <c r="M2955" i="5" s="1"/>
  <c r="K2956" i="5" a="1"/>
  <c r="K2956" i="5" s="1"/>
  <c r="L2956" i="5" s="1"/>
  <c r="M2956" i="5" s="1"/>
  <c r="K2957" i="5" a="1"/>
  <c r="K2957" i="5" s="1"/>
  <c r="L2957" i="5" s="1"/>
  <c r="M2957" i="5" s="1"/>
  <c r="K2958" i="5" a="1"/>
  <c r="K2958" i="5" s="1"/>
  <c r="L2958" i="5" s="1"/>
  <c r="M2958" i="5" s="1"/>
  <c r="K2959" i="5" a="1"/>
  <c r="K2959" i="5" s="1"/>
  <c r="L2959" i="5" s="1"/>
  <c r="M2959" i="5" s="1"/>
  <c r="K2960" i="5" a="1"/>
  <c r="K2960" i="5" s="1"/>
  <c r="L2960" i="5" s="1"/>
  <c r="M2960" i="5" s="1"/>
  <c r="K2961" i="5" a="1"/>
  <c r="K2961" i="5" s="1"/>
  <c r="L2961" i="5" s="1"/>
  <c r="M2961" i="5" s="1"/>
  <c r="K2962" i="5" a="1"/>
  <c r="K2962" i="5" s="1"/>
  <c r="L2962" i="5" s="1"/>
  <c r="M2962" i="5" s="1"/>
  <c r="K2963" i="5" a="1"/>
  <c r="K2963" i="5" s="1"/>
  <c r="L2963" i="5" s="1"/>
  <c r="M2963" i="5" s="1"/>
  <c r="K2964" i="5" a="1"/>
  <c r="K2964" i="5" s="1"/>
  <c r="L2964" i="5" s="1"/>
  <c r="M2964" i="5" s="1"/>
  <c r="K2965" i="5" a="1"/>
  <c r="K2965" i="5" s="1"/>
  <c r="L2965" i="5" s="1"/>
  <c r="M2965" i="5" s="1"/>
  <c r="K2966" i="5" a="1"/>
  <c r="K2966" i="5" s="1"/>
  <c r="L2966" i="5" s="1"/>
  <c r="M2966" i="5" s="1"/>
  <c r="K2967" i="5" a="1"/>
  <c r="K2967" i="5" s="1"/>
  <c r="L2967" i="5" s="1"/>
  <c r="M2967" i="5" s="1"/>
  <c r="K2968" i="5" a="1"/>
  <c r="K2968" i="5" s="1"/>
  <c r="L2968" i="5" s="1"/>
  <c r="M2968" i="5" s="1"/>
  <c r="K2969" i="5" a="1"/>
  <c r="K2969" i="5" s="1"/>
  <c r="L2969" i="5" s="1"/>
  <c r="M2969" i="5" s="1"/>
  <c r="K2970" i="5" a="1"/>
  <c r="K2970" i="5" s="1"/>
  <c r="L2970" i="5" s="1"/>
  <c r="M2970" i="5" s="1"/>
  <c r="K2971" i="5" a="1"/>
  <c r="K2971" i="5" s="1"/>
  <c r="L2971" i="5" s="1"/>
  <c r="M2971" i="5" s="1"/>
  <c r="K2972" i="5" a="1"/>
  <c r="K2972" i="5" s="1"/>
  <c r="L2972" i="5" s="1"/>
  <c r="M2972" i="5" s="1"/>
  <c r="K2973" i="5" a="1"/>
  <c r="K2973" i="5" s="1"/>
  <c r="L2973" i="5" s="1"/>
  <c r="M2973" i="5" s="1"/>
  <c r="K2974" i="5" a="1"/>
  <c r="K2974" i="5"/>
  <c r="L2974" i="5" s="1"/>
  <c r="M2974" i="5" s="1"/>
  <c r="K2975" i="5" a="1"/>
  <c r="K2975" i="5" s="1"/>
  <c r="L2975" i="5" s="1"/>
  <c r="M2975" i="5" s="1"/>
  <c r="K2976" i="5" a="1"/>
  <c r="K2976" i="5" s="1"/>
  <c r="L2976" i="5" s="1"/>
  <c r="M2976" i="5" s="1"/>
  <c r="K2977" i="5" a="1"/>
  <c r="K2977" i="5" s="1"/>
  <c r="L2977" i="5" s="1"/>
  <c r="M2977" i="5" s="1"/>
  <c r="K2978" i="5" a="1"/>
  <c r="K2978" i="5" s="1"/>
  <c r="L2978" i="5" s="1"/>
  <c r="M2978" i="5" s="1"/>
  <c r="K2979" i="5" a="1"/>
  <c r="K2979" i="5" s="1"/>
  <c r="L2979" i="5" s="1"/>
  <c r="M2979" i="5" s="1"/>
  <c r="K2980" i="5" a="1"/>
  <c r="K2980" i="5" s="1"/>
  <c r="L2980" i="5" s="1"/>
  <c r="M2980" i="5" s="1"/>
  <c r="K2981" i="5" a="1"/>
  <c r="K2981" i="5" s="1"/>
  <c r="L2981" i="5" s="1"/>
  <c r="M2981" i="5" s="1"/>
  <c r="K2982" i="5" a="1"/>
  <c r="K2982" i="5" s="1"/>
  <c r="L2982" i="5" s="1"/>
  <c r="M2982" i="5" s="1"/>
  <c r="K2983" i="5" a="1"/>
  <c r="K2983" i="5" s="1"/>
  <c r="L2983" i="5" s="1"/>
  <c r="M2983" i="5" s="1"/>
  <c r="K2984" i="5" a="1"/>
  <c r="K2984" i="5" s="1"/>
  <c r="L2984" i="5" s="1"/>
  <c r="M2984" i="5" s="1"/>
  <c r="K2985" i="5" a="1"/>
  <c r="K2985" i="5" s="1"/>
  <c r="L2985" i="5" s="1"/>
  <c r="M2985" i="5" s="1"/>
  <c r="K2986" i="5" a="1"/>
  <c r="K2986" i="5" s="1"/>
  <c r="L2986" i="5" s="1"/>
  <c r="M2986" i="5" s="1"/>
  <c r="K2987" i="5" a="1"/>
  <c r="K2987" i="5" s="1"/>
  <c r="L2987" i="5" s="1"/>
  <c r="M2987" i="5" s="1"/>
  <c r="K2988" i="5" a="1"/>
  <c r="K2988" i="5" s="1"/>
  <c r="L2988" i="5" s="1"/>
  <c r="M2988" i="5" s="1"/>
  <c r="K2989" i="5" a="1"/>
  <c r="K2989" i="5" s="1"/>
  <c r="L2989" i="5" s="1"/>
  <c r="M2989" i="5" s="1"/>
  <c r="K2990" i="5" a="1"/>
  <c r="K2990" i="5" s="1"/>
  <c r="L2990" i="5" s="1"/>
  <c r="M2990" i="5" s="1"/>
  <c r="K2991" i="5" a="1"/>
  <c r="K2991" i="5" s="1"/>
  <c r="L2991" i="5" s="1"/>
  <c r="M2991" i="5" s="1"/>
  <c r="K2992" i="5" a="1"/>
  <c r="K2992" i="5" s="1"/>
  <c r="L2992" i="5" s="1"/>
  <c r="M2992" i="5" s="1"/>
  <c r="K2993" i="5" a="1"/>
  <c r="K2993" i="5" s="1"/>
  <c r="L2993" i="5" s="1"/>
  <c r="M2993" i="5" s="1"/>
  <c r="K2994" i="5" a="1"/>
  <c r="K2994" i="5" s="1"/>
  <c r="L2994" i="5" s="1"/>
  <c r="M2994" i="5" s="1"/>
  <c r="K2995" i="5" a="1"/>
  <c r="K2995" i="5" s="1"/>
  <c r="L2995" i="5" s="1"/>
  <c r="M2995" i="5" s="1"/>
  <c r="K2996" i="5" a="1"/>
  <c r="K2996" i="5" s="1"/>
  <c r="L2996" i="5" s="1"/>
  <c r="M2996" i="5" s="1"/>
  <c r="K2997" i="5" a="1"/>
  <c r="K2997" i="5" s="1"/>
  <c r="L2997" i="5" s="1"/>
  <c r="M2997" i="5" s="1"/>
  <c r="K2998" i="5" a="1"/>
  <c r="K2998" i="5" s="1"/>
  <c r="L2998" i="5" s="1"/>
  <c r="M2998" i="5" s="1"/>
  <c r="K2999" i="5" a="1"/>
  <c r="K2999" i="5" s="1"/>
  <c r="L2999" i="5" s="1"/>
  <c r="M2999" i="5" s="1"/>
  <c r="K3000" i="5" a="1"/>
  <c r="K3000" i="5" s="1"/>
  <c r="L3000" i="5" s="1"/>
  <c r="M3000" i="5" s="1"/>
  <c r="K3001" i="5" a="1"/>
  <c r="K3001" i="5" s="1"/>
  <c r="L3001" i="5" s="1"/>
  <c r="M3001" i="5" s="1"/>
  <c r="K3002" i="5" a="1"/>
  <c r="K3002" i="5" s="1"/>
  <c r="L3002" i="5" s="1"/>
  <c r="M3002" i="5" s="1"/>
  <c r="K3003" i="5" a="1"/>
  <c r="K3003" i="5" s="1"/>
  <c r="L3003" i="5" s="1"/>
  <c r="M3003" i="5" s="1"/>
  <c r="K3004" i="5" a="1"/>
  <c r="K3004" i="5" s="1"/>
  <c r="L3004" i="5" s="1"/>
  <c r="M3004" i="5" s="1"/>
  <c r="K3005" i="5" a="1"/>
  <c r="K3005" i="5" s="1"/>
  <c r="L3005" i="5" s="1"/>
  <c r="M3005" i="5" s="1"/>
  <c r="K3006" i="5" a="1"/>
  <c r="K3006" i="5" s="1"/>
  <c r="L3006" i="5" s="1"/>
  <c r="M3006" i="5" s="1"/>
  <c r="K3007" i="5" a="1"/>
  <c r="K3007" i="5" s="1"/>
  <c r="L3007" i="5" s="1"/>
  <c r="M3007" i="5" s="1"/>
  <c r="K3008" i="5" a="1"/>
  <c r="K3008" i="5" s="1"/>
  <c r="L3008" i="5" s="1"/>
  <c r="M3008" i="5" s="1"/>
  <c r="K3009" i="5" a="1"/>
  <c r="K3009" i="5" s="1"/>
  <c r="L3009" i="5" s="1"/>
  <c r="M3009" i="5" s="1"/>
  <c r="K3010" i="5" a="1"/>
  <c r="K3010" i="5" s="1"/>
  <c r="L3010" i="5" s="1"/>
  <c r="M3010" i="5" s="1"/>
  <c r="K3011" i="5" a="1"/>
  <c r="K3011" i="5" s="1"/>
  <c r="L3011" i="5" s="1"/>
  <c r="M3011" i="5" s="1"/>
  <c r="K3012" i="5" a="1"/>
  <c r="K3012" i="5" s="1"/>
  <c r="L3012" i="5" s="1"/>
  <c r="M3012" i="5" s="1"/>
  <c r="K3013" i="5" a="1"/>
  <c r="K3013" i="5" s="1"/>
  <c r="L3013" i="5" s="1"/>
  <c r="M3013" i="5" s="1"/>
  <c r="K3014" i="5" a="1"/>
  <c r="K3014" i="5" s="1"/>
  <c r="L3014" i="5" s="1"/>
  <c r="M3014" i="5" s="1"/>
  <c r="K3015" i="5" a="1"/>
  <c r="K3015" i="5" s="1"/>
  <c r="L3015" i="5" s="1"/>
  <c r="M3015" i="5" s="1"/>
  <c r="K3016" i="5" a="1"/>
  <c r="K3016" i="5" s="1"/>
  <c r="L3016" i="5" s="1"/>
  <c r="M3016" i="5" s="1"/>
  <c r="K3017" i="5" a="1"/>
  <c r="K3017" i="5" s="1"/>
  <c r="L3017" i="5" s="1"/>
  <c r="M3017" i="5" s="1"/>
  <c r="K3018" i="5" a="1"/>
  <c r="K3018" i="5" s="1"/>
  <c r="L3018" i="5" s="1"/>
  <c r="M3018" i="5" s="1"/>
  <c r="K3019" i="5" a="1"/>
  <c r="K3019" i="5" s="1"/>
  <c r="L3019" i="5" s="1"/>
  <c r="M3019" i="5" s="1"/>
  <c r="K3020" i="5" a="1"/>
  <c r="K3020" i="5" s="1"/>
  <c r="L3020" i="5" s="1"/>
  <c r="M3020" i="5" s="1"/>
  <c r="K3021" i="5" a="1"/>
  <c r="K3021" i="5" s="1"/>
  <c r="L3021" i="5" s="1"/>
  <c r="M3021" i="5" s="1"/>
  <c r="K3022" i="5" a="1"/>
  <c r="K3022" i="5" s="1"/>
  <c r="L3022" i="5" s="1"/>
  <c r="M3022" i="5" s="1"/>
  <c r="K3023" i="5" a="1"/>
  <c r="K3023" i="5" s="1"/>
  <c r="L3023" i="5" s="1"/>
  <c r="M3023" i="5" s="1"/>
  <c r="K3024" i="5" a="1"/>
  <c r="K3024" i="5" s="1"/>
  <c r="L3024" i="5" s="1"/>
  <c r="M3024" i="5" s="1"/>
  <c r="K3025" i="5" a="1"/>
  <c r="K3025" i="5" s="1"/>
  <c r="L3025" i="5" s="1"/>
  <c r="M3025" i="5" s="1"/>
  <c r="K3026" i="5" a="1"/>
  <c r="K3026" i="5" s="1"/>
  <c r="L3026" i="5" s="1"/>
  <c r="M3026" i="5" s="1"/>
  <c r="K3027" i="5" a="1"/>
  <c r="K3027" i="5" s="1"/>
  <c r="L3027" i="5" s="1"/>
  <c r="M3027" i="5" s="1"/>
  <c r="K3028" i="5" a="1"/>
  <c r="K3028" i="5" s="1"/>
  <c r="L3028" i="5" s="1"/>
  <c r="M3028" i="5" s="1"/>
  <c r="K3029" i="5" a="1"/>
  <c r="K3029" i="5" s="1"/>
  <c r="L3029" i="5" s="1"/>
  <c r="M3029" i="5" s="1"/>
  <c r="K3030" i="5" a="1"/>
  <c r="K3030" i="5" s="1"/>
  <c r="L3030" i="5" s="1"/>
  <c r="M3030" i="5" s="1"/>
  <c r="K3031" i="5" a="1"/>
  <c r="K3031" i="5" s="1"/>
  <c r="L3031" i="5" s="1"/>
  <c r="M3031" i="5" s="1"/>
  <c r="K3032" i="5" a="1"/>
  <c r="K3032" i="5" s="1"/>
  <c r="L3032" i="5" s="1"/>
  <c r="M3032" i="5" s="1"/>
  <c r="K3033" i="5" a="1"/>
  <c r="K3033" i="5" s="1"/>
  <c r="L3033" i="5" s="1"/>
  <c r="M3033" i="5" s="1"/>
  <c r="K3034" i="5" a="1"/>
  <c r="K3034" i="5" s="1"/>
  <c r="L3034" i="5" s="1"/>
  <c r="M3034" i="5" s="1"/>
  <c r="K3035" i="5" a="1"/>
  <c r="K3035" i="5" s="1"/>
  <c r="L3035" i="5" s="1"/>
  <c r="M3035" i="5" s="1"/>
  <c r="K3036" i="5" a="1"/>
  <c r="K3036" i="5" s="1"/>
  <c r="L3036" i="5" s="1"/>
  <c r="M3036" i="5" s="1"/>
  <c r="K3037" i="5" a="1"/>
  <c r="K3037" i="5" s="1"/>
  <c r="L3037" i="5" s="1"/>
  <c r="M3037" i="5" s="1"/>
  <c r="K3038" i="5" a="1"/>
  <c r="K3038" i="5"/>
  <c r="L3038" i="5" s="1"/>
  <c r="M3038" i="5" s="1"/>
  <c r="K3039" i="5" a="1"/>
  <c r="K3039" i="5" s="1"/>
  <c r="L3039" i="5" s="1"/>
  <c r="M3039" i="5" s="1"/>
  <c r="K3040" i="5" a="1"/>
  <c r="K3040" i="5" s="1"/>
  <c r="L3040" i="5" s="1"/>
  <c r="M3040" i="5" s="1"/>
  <c r="K3041" i="5" a="1"/>
  <c r="K3041" i="5" s="1"/>
  <c r="L3041" i="5" s="1"/>
  <c r="M3041" i="5" s="1"/>
  <c r="K3042" i="5" a="1"/>
  <c r="K3042" i="5" s="1"/>
  <c r="L3042" i="5" s="1"/>
  <c r="M3042" i="5" s="1"/>
  <c r="K3043" i="5" a="1"/>
  <c r="K3043" i="5" s="1"/>
  <c r="L3043" i="5" s="1"/>
  <c r="M3043" i="5" s="1"/>
  <c r="K3044" i="5" a="1"/>
  <c r="K3044" i="5" s="1"/>
  <c r="L3044" i="5" s="1"/>
  <c r="M3044" i="5" s="1"/>
  <c r="K3045" i="5" a="1"/>
  <c r="K3045" i="5" s="1"/>
  <c r="L3045" i="5" s="1"/>
  <c r="M3045" i="5" s="1"/>
  <c r="K3046" i="5" a="1"/>
  <c r="K3046" i="5" s="1"/>
  <c r="L3046" i="5" s="1"/>
  <c r="M3046" i="5" s="1"/>
  <c r="K3047" i="5" a="1"/>
  <c r="K3047" i="5" s="1"/>
  <c r="L3047" i="5" s="1"/>
  <c r="M3047" i="5" s="1"/>
  <c r="K3048" i="5" a="1"/>
  <c r="K3048" i="5" s="1"/>
  <c r="L3048" i="5" s="1"/>
  <c r="M3048" i="5" s="1"/>
  <c r="K3049" i="5" a="1"/>
  <c r="K3049" i="5" s="1"/>
  <c r="L3049" i="5" s="1"/>
  <c r="M3049" i="5" s="1"/>
  <c r="K3050" i="5" a="1"/>
  <c r="K3050" i="5" s="1"/>
  <c r="L3050" i="5" s="1"/>
  <c r="M3050" i="5" s="1"/>
  <c r="K3051" i="5" a="1"/>
  <c r="K3051" i="5" s="1"/>
  <c r="L3051" i="5" s="1"/>
  <c r="M3051" i="5" s="1"/>
  <c r="K3052" i="5" a="1"/>
  <c r="K3052" i="5" s="1"/>
  <c r="L3052" i="5" s="1"/>
  <c r="M3052" i="5" s="1"/>
  <c r="K3053" i="5" a="1"/>
  <c r="K3053" i="5" s="1"/>
  <c r="L3053" i="5" s="1"/>
  <c r="M3053" i="5" s="1"/>
  <c r="K3054" i="5" a="1"/>
  <c r="K3054" i="5" s="1"/>
  <c r="L3054" i="5" s="1"/>
  <c r="M3054" i="5" s="1"/>
  <c r="K3055" i="5" a="1"/>
  <c r="K3055" i="5" s="1"/>
  <c r="L3055" i="5" s="1"/>
  <c r="M3055" i="5" s="1"/>
  <c r="K3056" i="5" a="1"/>
  <c r="K3056" i="5" s="1"/>
  <c r="L3056" i="5" s="1"/>
  <c r="M3056" i="5" s="1"/>
  <c r="K3057" i="5" a="1"/>
  <c r="K3057" i="5" s="1"/>
  <c r="L3057" i="5" s="1"/>
  <c r="M3057" i="5" s="1"/>
  <c r="K3058" i="5" a="1"/>
  <c r="K3058" i="5" s="1"/>
  <c r="L3058" i="5" s="1"/>
  <c r="M3058" i="5" s="1"/>
  <c r="K3059" i="5" a="1"/>
  <c r="K3059" i="5" s="1"/>
  <c r="L3059" i="5" s="1"/>
  <c r="M3059" i="5" s="1"/>
  <c r="K3060" i="5" a="1"/>
  <c r="K3060" i="5" s="1"/>
  <c r="L3060" i="5" s="1"/>
  <c r="M3060" i="5" s="1"/>
  <c r="K3061" i="5" a="1"/>
  <c r="K3061" i="5" s="1"/>
  <c r="L3061" i="5" s="1"/>
  <c r="M3061" i="5" s="1"/>
  <c r="K3062" i="5" a="1"/>
  <c r="K3062" i="5" s="1"/>
  <c r="L3062" i="5" s="1"/>
  <c r="M3062" i="5" s="1"/>
  <c r="K3063" i="5" a="1"/>
  <c r="K3063" i="5" s="1"/>
  <c r="L3063" i="5" s="1"/>
  <c r="M3063" i="5" s="1"/>
  <c r="K3064" i="5" a="1"/>
  <c r="K3064" i="5" s="1"/>
  <c r="L3064" i="5" s="1"/>
  <c r="M3064" i="5" s="1"/>
  <c r="K3065" i="5" a="1"/>
  <c r="K3065" i="5" s="1"/>
  <c r="L3065" i="5" s="1"/>
  <c r="M3065" i="5" s="1"/>
  <c r="K3066" i="5" a="1"/>
  <c r="K3066" i="5" s="1"/>
  <c r="L3066" i="5" s="1"/>
  <c r="M3066" i="5" s="1"/>
  <c r="K3067" i="5" a="1"/>
  <c r="K3067" i="5" s="1"/>
  <c r="L3067" i="5" s="1"/>
  <c r="M3067" i="5" s="1"/>
  <c r="K3068" i="5" a="1"/>
  <c r="K3068" i="5" s="1"/>
  <c r="L3068" i="5" s="1"/>
  <c r="M3068" i="5" s="1"/>
  <c r="K3069" i="5" a="1"/>
  <c r="K3069" i="5" s="1"/>
  <c r="L3069" i="5" s="1"/>
  <c r="M3069" i="5" s="1"/>
  <c r="K3070" i="5" a="1"/>
  <c r="K3070" i="5" s="1"/>
  <c r="L3070" i="5" s="1"/>
  <c r="M3070" i="5" s="1"/>
  <c r="K3071" i="5" a="1"/>
  <c r="K3071" i="5" s="1"/>
  <c r="L3071" i="5" s="1"/>
  <c r="M3071" i="5" s="1"/>
  <c r="K3072" i="5" a="1"/>
  <c r="K3072" i="5" s="1"/>
  <c r="L3072" i="5" s="1"/>
  <c r="M3072" i="5" s="1"/>
  <c r="K3073" i="5" a="1"/>
  <c r="K3073" i="5" s="1"/>
  <c r="L3073" i="5" s="1"/>
  <c r="M3073" i="5" s="1"/>
  <c r="K3074" i="5" a="1"/>
  <c r="K3074" i="5" s="1"/>
  <c r="L3074" i="5" s="1"/>
  <c r="M3074" i="5" s="1"/>
  <c r="K3075" i="5" a="1"/>
  <c r="K3075" i="5" s="1"/>
  <c r="L3075" i="5" s="1"/>
  <c r="M3075" i="5" s="1"/>
  <c r="K3076" i="5" a="1"/>
  <c r="K3076" i="5" s="1"/>
  <c r="L3076" i="5" s="1"/>
  <c r="M3076" i="5" s="1"/>
  <c r="K3077" i="5" a="1"/>
  <c r="K3077" i="5" s="1"/>
  <c r="L3077" i="5" s="1"/>
  <c r="M3077" i="5" s="1"/>
  <c r="K3078" i="5" a="1"/>
  <c r="K3078" i="5" s="1"/>
  <c r="L3078" i="5" s="1"/>
  <c r="M3078" i="5" s="1"/>
  <c r="K3079" i="5" a="1"/>
  <c r="K3079" i="5" s="1"/>
  <c r="L3079" i="5" s="1"/>
  <c r="M3079" i="5" s="1"/>
  <c r="K3080" i="5" a="1"/>
  <c r="K3080" i="5" s="1"/>
  <c r="L3080" i="5" s="1"/>
  <c r="M3080" i="5" s="1"/>
  <c r="K3081" i="5" a="1"/>
  <c r="K3081" i="5" s="1"/>
  <c r="L3081" i="5" s="1"/>
  <c r="M3081" i="5" s="1"/>
  <c r="K3082" i="5" a="1"/>
  <c r="K3082" i="5" s="1"/>
  <c r="L3082" i="5" s="1"/>
  <c r="M3082" i="5" s="1"/>
  <c r="K3083" i="5" a="1"/>
  <c r="K3083" i="5" s="1"/>
  <c r="L3083" i="5" s="1"/>
  <c r="M3083" i="5" s="1"/>
  <c r="K3084" i="5" a="1"/>
  <c r="K3084" i="5" s="1"/>
  <c r="L3084" i="5" s="1"/>
  <c r="M3084" i="5" s="1"/>
  <c r="K3085" i="5" a="1"/>
  <c r="K3085" i="5" s="1"/>
  <c r="L3085" i="5" s="1"/>
  <c r="M3085" i="5" s="1"/>
  <c r="K3086" i="5" a="1"/>
  <c r="K3086" i="5" s="1"/>
  <c r="L3086" i="5" s="1"/>
  <c r="M3086" i="5" s="1"/>
  <c r="K3087" i="5" a="1"/>
  <c r="K3087" i="5" s="1"/>
  <c r="L3087" i="5" s="1"/>
  <c r="M3087" i="5" s="1"/>
  <c r="K3088" i="5" a="1"/>
  <c r="K3088" i="5" s="1"/>
  <c r="L3088" i="5" s="1"/>
  <c r="M3088" i="5" s="1"/>
  <c r="K3089" i="5" a="1"/>
  <c r="K3089" i="5"/>
  <c r="L3089" i="5" s="1"/>
  <c r="M3089" i="5" s="1"/>
  <c r="K3090" i="5" a="1"/>
  <c r="K3090" i="5" s="1"/>
  <c r="L3090" i="5" s="1"/>
  <c r="M3090" i="5" s="1"/>
  <c r="K3091" i="5" a="1"/>
  <c r="K3091" i="5" s="1"/>
  <c r="L3091" i="5" s="1"/>
  <c r="M3091" i="5" s="1"/>
  <c r="K3092" i="5" a="1"/>
  <c r="K3092" i="5" s="1"/>
  <c r="L3092" i="5" s="1"/>
  <c r="M3092" i="5" s="1"/>
  <c r="K3093" i="5" a="1"/>
  <c r="K3093" i="5" s="1"/>
  <c r="L3093" i="5" s="1"/>
  <c r="M3093" i="5" s="1"/>
  <c r="K3094" i="5" a="1"/>
  <c r="K3094" i="5" s="1"/>
  <c r="L3094" i="5" s="1"/>
  <c r="M3094" i="5" s="1"/>
  <c r="K3095" i="5" a="1"/>
  <c r="K3095" i="5" s="1"/>
  <c r="L3095" i="5" s="1"/>
  <c r="M3095" i="5" s="1"/>
  <c r="K3096" i="5" a="1"/>
  <c r="K3096" i="5" s="1"/>
  <c r="L3096" i="5" s="1"/>
  <c r="M3096" i="5" s="1"/>
  <c r="K3097" i="5" a="1"/>
  <c r="K3097" i="5" s="1"/>
  <c r="L3097" i="5" s="1"/>
  <c r="M3097" i="5" s="1"/>
  <c r="K3098" i="5" a="1"/>
  <c r="K3098" i="5" s="1"/>
  <c r="L3098" i="5" s="1"/>
  <c r="M3098" i="5" s="1"/>
  <c r="K3099" i="5" a="1"/>
  <c r="K3099" i="5" s="1"/>
  <c r="L3099" i="5" s="1"/>
  <c r="M3099" i="5" s="1"/>
  <c r="K3100" i="5" a="1"/>
  <c r="K3100" i="5" s="1"/>
  <c r="L3100" i="5" s="1"/>
  <c r="M3100" i="5" s="1"/>
  <c r="K3101" i="5" a="1"/>
  <c r="K3101" i="5" s="1"/>
  <c r="L3101" i="5" s="1"/>
  <c r="M3101" i="5" s="1"/>
  <c r="K3102" i="5" a="1"/>
  <c r="K3102" i="5" s="1"/>
  <c r="L3102" i="5" s="1"/>
  <c r="M3102" i="5" s="1"/>
  <c r="K3103" i="5" a="1"/>
  <c r="K3103" i="5" s="1"/>
  <c r="L3103" i="5" s="1"/>
  <c r="M3103" i="5" s="1"/>
  <c r="K3104" i="5" a="1"/>
  <c r="K3104" i="5" s="1"/>
  <c r="L3104" i="5" s="1"/>
  <c r="M3104" i="5" s="1"/>
  <c r="K3105" i="5" a="1"/>
  <c r="K3105" i="5" s="1"/>
  <c r="L3105" i="5" s="1"/>
  <c r="M3105" i="5" s="1"/>
  <c r="K3106" i="5" a="1"/>
  <c r="K3106" i="5" s="1"/>
  <c r="L3106" i="5" s="1"/>
  <c r="M3106" i="5" s="1"/>
  <c r="K3107" i="5" a="1"/>
  <c r="K3107" i="5" s="1"/>
  <c r="L3107" i="5" s="1"/>
  <c r="M3107" i="5" s="1"/>
  <c r="K3108" i="5" a="1"/>
  <c r="K3108" i="5" s="1"/>
  <c r="L3108" i="5" s="1"/>
  <c r="M3108" i="5" s="1"/>
  <c r="K3109" i="5" a="1"/>
  <c r="K3109" i="5" s="1"/>
  <c r="L3109" i="5" s="1"/>
  <c r="M3109" i="5" s="1"/>
  <c r="K3110" i="5" a="1"/>
  <c r="K3110" i="5" s="1"/>
  <c r="L3110" i="5" s="1"/>
  <c r="M3110" i="5" s="1"/>
  <c r="K3111" i="5" a="1"/>
  <c r="K3111" i="5" s="1"/>
  <c r="L3111" i="5" s="1"/>
  <c r="M3111" i="5" s="1"/>
  <c r="K3112" i="5" a="1"/>
  <c r="K3112" i="5" s="1"/>
  <c r="L3112" i="5" s="1"/>
  <c r="M3112" i="5" s="1"/>
  <c r="K3113" i="5" a="1"/>
  <c r="K3113" i="5" s="1"/>
  <c r="L3113" i="5" s="1"/>
  <c r="M3113" i="5" s="1"/>
  <c r="K3114" i="5" a="1"/>
  <c r="K3114" i="5" s="1"/>
  <c r="L3114" i="5" s="1"/>
  <c r="M3114" i="5" s="1"/>
  <c r="K3115" i="5" a="1"/>
  <c r="K3115" i="5" s="1"/>
  <c r="L3115" i="5" s="1"/>
  <c r="M3115" i="5" s="1"/>
  <c r="K3116" i="5" a="1"/>
  <c r="K3116" i="5" s="1"/>
  <c r="L3116" i="5" s="1"/>
  <c r="M3116" i="5" s="1"/>
  <c r="K3117" i="5" a="1"/>
  <c r="K3117" i="5" s="1"/>
  <c r="L3117" i="5" s="1"/>
  <c r="M3117" i="5" s="1"/>
  <c r="K3118" i="5" a="1"/>
  <c r="K3118" i="5" s="1"/>
  <c r="L3118" i="5" s="1"/>
  <c r="M3118" i="5" s="1"/>
  <c r="K3119" i="5" a="1"/>
  <c r="K3119" i="5" s="1"/>
  <c r="L3119" i="5" s="1"/>
  <c r="M3119" i="5" s="1"/>
  <c r="K3120" i="5" a="1"/>
  <c r="K3120" i="5" s="1"/>
  <c r="L3120" i="5" s="1"/>
  <c r="M3120" i="5" s="1"/>
  <c r="K3121" i="5" a="1"/>
  <c r="K3121" i="5"/>
  <c r="L3121" i="5" s="1"/>
  <c r="M3121" i="5" s="1"/>
  <c r="K3122" i="5" a="1"/>
  <c r="K3122" i="5" s="1"/>
  <c r="L3122" i="5" s="1"/>
  <c r="M3122" i="5" s="1"/>
  <c r="K3123" i="5" a="1"/>
  <c r="K3123" i="5" s="1"/>
  <c r="L3123" i="5" s="1"/>
  <c r="M3123" i="5" s="1"/>
  <c r="K3124" i="5" a="1"/>
  <c r="K3124" i="5" s="1"/>
  <c r="L3124" i="5" s="1"/>
  <c r="M3124" i="5" s="1"/>
  <c r="K3125" i="5" a="1"/>
  <c r="K3125" i="5" s="1"/>
  <c r="L3125" i="5" s="1"/>
  <c r="M3125" i="5" s="1"/>
  <c r="K3126" i="5" a="1"/>
  <c r="K3126" i="5" s="1"/>
  <c r="L3126" i="5" s="1"/>
  <c r="M3126" i="5" s="1"/>
  <c r="K3127" i="5" a="1"/>
  <c r="K3127" i="5" s="1"/>
  <c r="L3127" i="5" s="1"/>
  <c r="M3127" i="5" s="1"/>
  <c r="K3128" i="5" a="1"/>
  <c r="K3128" i="5" s="1"/>
  <c r="L3128" i="5" s="1"/>
  <c r="M3128" i="5" s="1"/>
  <c r="K3129" i="5" a="1"/>
  <c r="K3129" i="5" s="1"/>
  <c r="L3129" i="5" s="1"/>
  <c r="M3129" i="5" s="1"/>
  <c r="K3130" i="5" a="1"/>
  <c r="K3130" i="5" s="1"/>
  <c r="L3130" i="5" s="1"/>
  <c r="M3130" i="5" s="1"/>
  <c r="K3131" i="5" a="1"/>
  <c r="K3131" i="5" s="1"/>
  <c r="L3131" i="5" s="1"/>
  <c r="M3131" i="5" s="1"/>
  <c r="K3132" i="5" a="1"/>
  <c r="K3132" i="5" s="1"/>
  <c r="L3132" i="5" s="1"/>
  <c r="M3132" i="5" s="1"/>
  <c r="K3133" i="5" a="1"/>
  <c r="K3133" i="5"/>
  <c r="L3133" i="5" s="1"/>
  <c r="M3133" i="5" s="1"/>
  <c r="K3134" i="5" a="1"/>
  <c r="K3134" i="5" s="1"/>
  <c r="L3134" i="5" s="1"/>
  <c r="M3134" i="5" s="1"/>
  <c r="K3135" i="5" a="1"/>
  <c r="K3135" i="5" s="1"/>
  <c r="L3135" i="5" s="1"/>
  <c r="M3135" i="5" s="1"/>
  <c r="K3136" i="5" a="1"/>
  <c r="K3136" i="5" s="1"/>
  <c r="L3136" i="5" s="1"/>
  <c r="M3136" i="5" s="1"/>
  <c r="K3137" i="5" a="1"/>
  <c r="K3137" i="5" s="1"/>
  <c r="L3137" i="5" s="1"/>
  <c r="M3137" i="5" s="1"/>
  <c r="K3138" i="5" a="1"/>
  <c r="K3138" i="5" s="1"/>
  <c r="L3138" i="5" s="1"/>
  <c r="M3138" i="5" s="1"/>
  <c r="K3139" i="5" a="1"/>
  <c r="K3139" i="5" s="1"/>
  <c r="L3139" i="5" s="1"/>
  <c r="M3139" i="5" s="1"/>
  <c r="K3140" i="5" a="1"/>
  <c r="K3140" i="5" s="1"/>
  <c r="L3140" i="5" s="1"/>
  <c r="M3140" i="5" s="1"/>
  <c r="K3141" i="5" a="1"/>
  <c r="K3141" i="5" s="1"/>
  <c r="L3141" i="5" s="1"/>
  <c r="M3141" i="5" s="1"/>
  <c r="K3142" i="5" a="1"/>
  <c r="K3142" i="5" s="1"/>
  <c r="L3142" i="5" s="1"/>
  <c r="M3142" i="5" s="1"/>
  <c r="K3143" i="5" a="1"/>
  <c r="K3143" i="5" s="1"/>
  <c r="L3143" i="5" s="1"/>
  <c r="M3143" i="5" s="1"/>
  <c r="K3144" i="5" a="1"/>
  <c r="K3144" i="5" s="1"/>
  <c r="L3144" i="5" s="1"/>
  <c r="M3144" i="5" s="1"/>
  <c r="K3145" i="5" a="1"/>
  <c r="K3145" i="5" s="1"/>
  <c r="L3145" i="5" s="1"/>
  <c r="M3145" i="5" s="1"/>
  <c r="K3146" i="5" a="1"/>
  <c r="K3146" i="5" s="1"/>
  <c r="L3146" i="5" s="1"/>
  <c r="M3146" i="5" s="1"/>
  <c r="K3147" i="5" a="1"/>
  <c r="K3147" i="5" s="1"/>
  <c r="L3147" i="5" s="1"/>
  <c r="M3147" i="5" s="1"/>
  <c r="K3148" i="5" a="1"/>
  <c r="K3148" i="5" s="1"/>
  <c r="L3148" i="5" s="1"/>
  <c r="M3148" i="5" s="1"/>
  <c r="K3149" i="5" a="1"/>
  <c r="K3149" i="5" s="1"/>
  <c r="L3149" i="5" s="1"/>
  <c r="M3149" i="5" s="1"/>
  <c r="K3150" i="5" a="1"/>
  <c r="K3150" i="5" s="1"/>
  <c r="L3150" i="5" s="1"/>
  <c r="M3150" i="5" s="1"/>
  <c r="K3151" i="5" a="1"/>
  <c r="K3151" i="5" s="1"/>
  <c r="L3151" i="5" s="1"/>
  <c r="M3151" i="5" s="1"/>
  <c r="K3152" i="5" a="1"/>
  <c r="K3152" i="5" s="1"/>
  <c r="L3152" i="5" s="1"/>
  <c r="M3152" i="5" s="1"/>
  <c r="K3153" i="5" a="1"/>
  <c r="K3153" i="5" s="1"/>
  <c r="L3153" i="5" s="1"/>
  <c r="M3153" i="5" s="1"/>
  <c r="K3154" i="5" a="1"/>
  <c r="K3154" i="5" s="1"/>
  <c r="L3154" i="5" s="1"/>
  <c r="M3154" i="5" s="1"/>
  <c r="K3155" i="5" a="1"/>
  <c r="K3155" i="5" s="1"/>
  <c r="L3155" i="5" s="1"/>
  <c r="M3155" i="5" s="1"/>
  <c r="K3156" i="5" a="1"/>
  <c r="K3156" i="5" s="1"/>
  <c r="L3156" i="5" s="1"/>
  <c r="M3156" i="5" s="1"/>
  <c r="K3157" i="5" a="1"/>
  <c r="K3157" i="5" s="1"/>
  <c r="L3157" i="5" s="1"/>
  <c r="M3157" i="5" s="1"/>
  <c r="K3158" i="5" a="1"/>
  <c r="K3158" i="5" s="1"/>
  <c r="L3158" i="5" s="1"/>
  <c r="M3158" i="5" s="1"/>
  <c r="K3159" i="5" a="1"/>
  <c r="K3159" i="5" s="1"/>
  <c r="L3159" i="5" s="1"/>
  <c r="M3159" i="5" s="1"/>
  <c r="K3160" i="5" a="1"/>
  <c r="K3160" i="5" s="1"/>
  <c r="L3160" i="5" s="1"/>
  <c r="M3160" i="5" s="1"/>
  <c r="K3161" i="5" a="1"/>
  <c r="K3161" i="5" s="1"/>
  <c r="L3161" i="5" s="1"/>
  <c r="M3161" i="5" s="1"/>
  <c r="K3162" i="5" a="1"/>
  <c r="K3162" i="5" s="1"/>
  <c r="L3162" i="5" s="1"/>
  <c r="M3162" i="5" s="1"/>
  <c r="K3163" i="5" a="1"/>
  <c r="K3163" i="5" s="1"/>
  <c r="L3163" i="5" s="1"/>
  <c r="M3163" i="5" s="1"/>
  <c r="K3164" i="5" a="1"/>
  <c r="K3164" i="5" s="1"/>
  <c r="L3164" i="5" s="1"/>
  <c r="M3164" i="5" s="1"/>
  <c r="K3165" i="5" a="1"/>
  <c r="K3165" i="5" s="1"/>
  <c r="L3165" i="5" s="1"/>
  <c r="M3165" i="5" s="1"/>
  <c r="K3166" i="5" a="1"/>
  <c r="K3166" i="5" s="1"/>
  <c r="L3166" i="5" s="1"/>
  <c r="M3166" i="5" s="1"/>
  <c r="K3167" i="5" a="1"/>
  <c r="K3167" i="5" s="1"/>
  <c r="L3167" i="5" s="1"/>
  <c r="M3167" i="5" s="1"/>
  <c r="K3168" i="5" a="1"/>
  <c r="K3168" i="5" s="1"/>
  <c r="L3168" i="5" s="1"/>
  <c r="M3168" i="5" s="1"/>
  <c r="K3169" i="5" a="1"/>
  <c r="K3169" i="5" s="1"/>
  <c r="L3169" i="5" s="1"/>
  <c r="M3169" i="5" s="1"/>
  <c r="K3170" i="5" a="1"/>
  <c r="K3170" i="5" s="1"/>
  <c r="L3170" i="5" s="1"/>
  <c r="M3170" i="5" s="1"/>
  <c r="K3171" i="5" a="1"/>
  <c r="K3171" i="5" s="1"/>
  <c r="L3171" i="5" s="1"/>
  <c r="M3171" i="5" s="1"/>
  <c r="K3172" i="5" a="1"/>
  <c r="K3172" i="5" s="1"/>
  <c r="L3172" i="5" s="1"/>
  <c r="M3172" i="5" s="1"/>
  <c r="K3173" i="5" a="1"/>
  <c r="K3173" i="5" s="1"/>
  <c r="L3173" i="5" s="1"/>
  <c r="M3173" i="5" s="1"/>
  <c r="K3174" i="5" a="1"/>
  <c r="K3174" i="5" s="1"/>
  <c r="L3174" i="5" s="1"/>
  <c r="M3174" i="5" s="1"/>
  <c r="K3175" i="5" a="1"/>
  <c r="K3175" i="5" s="1"/>
  <c r="L3175" i="5" s="1"/>
  <c r="M3175" i="5" s="1"/>
  <c r="K3176" i="5" a="1"/>
  <c r="K3176" i="5" s="1"/>
  <c r="L3176" i="5" s="1"/>
  <c r="M3176" i="5" s="1"/>
  <c r="K3177" i="5" a="1"/>
  <c r="K3177" i="5" s="1"/>
  <c r="L3177" i="5" s="1"/>
  <c r="M3177" i="5" s="1"/>
  <c r="K3178" i="5" a="1"/>
  <c r="K3178" i="5" s="1"/>
  <c r="L3178" i="5" s="1"/>
  <c r="M3178" i="5" s="1"/>
  <c r="K3179" i="5" a="1"/>
  <c r="K3179" i="5" s="1"/>
  <c r="L3179" i="5" s="1"/>
  <c r="M3179" i="5" s="1"/>
  <c r="K3180" i="5" a="1"/>
  <c r="K3180" i="5" s="1"/>
  <c r="L3180" i="5" s="1"/>
  <c r="M3180" i="5" s="1"/>
  <c r="K3181" i="5" a="1"/>
  <c r="K3181" i="5" s="1"/>
  <c r="L3181" i="5" s="1"/>
  <c r="M3181" i="5" s="1"/>
  <c r="K3182" i="5" a="1"/>
  <c r="K3182" i="5" s="1"/>
  <c r="L3182" i="5" s="1"/>
  <c r="M3182" i="5" s="1"/>
  <c r="K3183" i="5" a="1"/>
  <c r="K3183" i="5" s="1"/>
  <c r="L3183" i="5" s="1"/>
  <c r="M3183" i="5" s="1"/>
  <c r="K3184" i="5" a="1"/>
  <c r="K3184" i="5" s="1"/>
  <c r="L3184" i="5" s="1"/>
  <c r="M3184" i="5" s="1"/>
  <c r="K3185" i="5" a="1"/>
  <c r="K3185" i="5" s="1"/>
  <c r="L3185" i="5" s="1"/>
  <c r="M3185" i="5" s="1"/>
  <c r="K3186" i="5" a="1"/>
  <c r="K3186" i="5" s="1"/>
  <c r="L3186" i="5" s="1"/>
  <c r="M3186" i="5" s="1"/>
  <c r="K3187" i="5" a="1"/>
  <c r="K3187" i="5" s="1"/>
  <c r="L3187" i="5" s="1"/>
  <c r="M3187" i="5" s="1"/>
  <c r="K3188" i="5" a="1"/>
  <c r="K3188" i="5" s="1"/>
  <c r="L3188" i="5" s="1"/>
  <c r="M3188" i="5" s="1"/>
  <c r="K3189" i="5" a="1"/>
  <c r="K3189" i="5" s="1"/>
  <c r="L3189" i="5" s="1"/>
  <c r="M3189" i="5" s="1"/>
  <c r="K3190" i="5" a="1"/>
  <c r="K3190" i="5" s="1"/>
  <c r="L3190" i="5" s="1"/>
  <c r="M3190" i="5" s="1"/>
  <c r="K3191" i="5" a="1"/>
  <c r="K3191" i="5" s="1"/>
  <c r="L3191" i="5" s="1"/>
  <c r="M3191" i="5" s="1"/>
  <c r="K3192" i="5" a="1"/>
  <c r="K3192" i="5" s="1"/>
  <c r="L3192" i="5" s="1"/>
  <c r="M3192" i="5" s="1"/>
  <c r="K3193" i="5" a="1"/>
  <c r="K3193" i="5" s="1"/>
  <c r="L3193" i="5" s="1"/>
  <c r="M3193" i="5" s="1"/>
  <c r="K3194" i="5" a="1"/>
  <c r="K3194" i="5" s="1"/>
  <c r="L3194" i="5" s="1"/>
  <c r="M3194" i="5" s="1"/>
  <c r="K3195" i="5" a="1"/>
  <c r="K3195" i="5" s="1"/>
  <c r="L3195" i="5" s="1"/>
  <c r="M3195" i="5" s="1"/>
  <c r="K3196" i="5" a="1"/>
  <c r="K3196" i="5" s="1"/>
  <c r="L3196" i="5" s="1"/>
  <c r="M3196" i="5" s="1"/>
  <c r="K3197" i="5" a="1"/>
  <c r="K3197" i="5" s="1"/>
  <c r="L3197" i="5" s="1"/>
  <c r="M3197" i="5" s="1"/>
  <c r="K3198" i="5" a="1"/>
  <c r="K3198" i="5" s="1"/>
  <c r="L3198" i="5" s="1"/>
  <c r="M3198" i="5" s="1"/>
  <c r="K3199" i="5" a="1"/>
  <c r="K3199" i="5" s="1"/>
  <c r="L3199" i="5" s="1"/>
  <c r="M3199" i="5" s="1"/>
  <c r="K3200" i="5" a="1"/>
  <c r="K3200" i="5" s="1"/>
  <c r="L3200" i="5" s="1"/>
  <c r="M3200" i="5" s="1"/>
  <c r="K3201" i="5" a="1"/>
  <c r="K3201" i="5" s="1"/>
  <c r="L3201" i="5" s="1"/>
  <c r="M3201" i="5" s="1"/>
  <c r="K3202" i="5" a="1"/>
  <c r="K3202" i="5" s="1"/>
  <c r="L3202" i="5" s="1"/>
  <c r="M3202" i="5" s="1"/>
  <c r="K3203" i="5" a="1"/>
  <c r="K3203" i="5" s="1"/>
  <c r="L3203" i="5" s="1"/>
  <c r="M3203" i="5" s="1"/>
  <c r="K3204" i="5" a="1"/>
  <c r="K3204" i="5" s="1"/>
  <c r="L3204" i="5" s="1"/>
  <c r="M3204" i="5" s="1"/>
  <c r="K3205" i="5" a="1"/>
  <c r="K3205" i="5" s="1"/>
  <c r="L3205" i="5" s="1"/>
  <c r="M3205" i="5" s="1"/>
  <c r="K3206" i="5" a="1"/>
  <c r="K3206" i="5" s="1"/>
  <c r="L3206" i="5" s="1"/>
  <c r="M3206" i="5" s="1"/>
  <c r="K3207" i="5" a="1"/>
  <c r="K3207" i="5" s="1"/>
  <c r="L3207" i="5" s="1"/>
  <c r="M3207" i="5" s="1"/>
  <c r="K3208" i="5" a="1"/>
  <c r="K3208" i="5" s="1"/>
  <c r="L3208" i="5" s="1"/>
  <c r="M3208" i="5" s="1"/>
  <c r="K3209" i="5" a="1"/>
  <c r="K3209" i="5" s="1"/>
  <c r="L3209" i="5" s="1"/>
  <c r="M3209" i="5" s="1"/>
  <c r="K3210" i="5" a="1"/>
  <c r="K3210" i="5" s="1"/>
  <c r="L3210" i="5" s="1"/>
  <c r="M3210" i="5" s="1"/>
  <c r="K3211" i="5" a="1"/>
  <c r="K3211" i="5" s="1"/>
  <c r="L3211" i="5" s="1"/>
  <c r="M3211" i="5" s="1"/>
  <c r="K3212" i="5" a="1"/>
  <c r="K3212" i="5" s="1"/>
  <c r="L3212" i="5" s="1"/>
  <c r="M3212" i="5" s="1"/>
  <c r="K3213" i="5" a="1"/>
  <c r="K3213" i="5" s="1"/>
  <c r="L3213" i="5" s="1"/>
  <c r="M3213" i="5" s="1"/>
  <c r="K3214" i="5" a="1"/>
  <c r="K3214" i="5" s="1"/>
  <c r="L3214" i="5" s="1"/>
  <c r="M3214" i="5" s="1"/>
  <c r="K3215" i="5" a="1"/>
  <c r="K3215" i="5" s="1"/>
  <c r="L3215" i="5" s="1"/>
  <c r="M3215" i="5" s="1"/>
  <c r="K3216" i="5" a="1"/>
  <c r="K3216" i="5" s="1"/>
  <c r="L3216" i="5" s="1"/>
  <c r="M3216" i="5" s="1"/>
  <c r="K3217" i="5" a="1"/>
  <c r="K3217" i="5" s="1"/>
  <c r="L3217" i="5" s="1"/>
  <c r="M3217" i="5" s="1"/>
  <c r="K3218" i="5" a="1"/>
  <c r="K3218" i="5" s="1"/>
  <c r="L3218" i="5" s="1"/>
  <c r="M3218" i="5" s="1"/>
  <c r="K3219" i="5" a="1"/>
  <c r="K3219" i="5" s="1"/>
  <c r="L3219" i="5" s="1"/>
  <c r="M3219" i="5" s="1"/>
  <c r="K3220" i="5" a="1"/>
  <c r="K3220" i="5" s="1"/>
  <c r="L3220" i="5" s="1"/>
  <c r="M3220" i="5" s="1"/>
  <c r="K3221" i="5" a="1"/>
  <c r="K3221" i="5" s="1"/>
  <c r="L3221" i="5" s="1"/>
  <c r="M3221" i="5" s="1"/>
  <c r="K3222" i="5" a="1"/>
  <c r="K3222" i="5" s="1"/>
  <c r="L3222" i="5" s="1"/>
  <c r="M3222" i="5" s="1"/>
  <c r="K3223" i="5" a="1"/>
  <c r="K3223" i="5" s="1"/>
  <c r="L3223" i="5" s="1"/>
  <c r="M3223" i="5" s="1"/>
  <c r="K3224" i="5" a="1"/>
  <c r="K3224" i="5" s="1"/>
  <c r="L3224" i="5" s="1"/>
  <c r="M3224" i="5" s="1"/>
  <c r="K3225" i="5" a="1"/>
  <c r="K3225" i="5" s="1"/>
  <c r="L3225" i="5" s="1"/>
  <c r="M3225" i="5" s="1"/>
  <c r="K3226" i="5" a="1"/>
  <c r="K3226" i="5" s="1"/>
  <c r="L3226" i="5" s="1"/>
  <c r="M3226" i="5" s="1"/>
  <c r="K3227" i="5" a="1"/>
  <c r="K3227" i="5" s="1"/>
  <c r="L3227" i="5" s="1"/>
  <c r="M3227" i="5" s="1"/>
  <c r="K3228" i="5" a="1"/>
  <c r="K3228" i="5" s="1"/>
  <c r="L3228" i="5" s="1"/>
  <c r="M3228" i="5" s="1"/>
  <c r="K3229" i="5" a="1"/>
  <c r="K3229" i="5" s="1"/>
  <c r="L3229" i="5" s="1"/>
  <c r="M3229" i="5" s="1"/>
  <c r="K3230" i="5" a="1"/>
  <c r="K3230" i="5" s="1"/>
  <c r="L3230" i="5" s="1"/>
  <c r="M3230" i="5" s="1"/>
  <c r="K3231" i="5" a="1"/>
  <c r="K3231" i="5" s="1"/>
  <c r="L3231" i="5" s="1"/>
  <c r="M3231" i="5" s="1"/>
  <c r="K3232" i="5" a="1"/>
  <c r="K3232" i="5" s="1"/>
  <c r="L3232" i="5" s="1"/>
  <c r="M3232" i="5" s="1"/>
  <c r="K3233" i="5" a="1"/>
  <c r="K3233" i="5" s="1"/>
  <c r="L3233" i="5" s="1"/>
  <c r="M3233" i="5" s="1"/>
  <c r="K3234" i="5" a="1"/>
  <c r="K3234" i="5" s="1"/>
  <c r="L3234" i="5" s="1"/>
  <c r="M3234" i="5" s="1"/>
  <c r="K3235" i="5" a="1"/>
  <c r="K3235" i="5" s="1"/>
  <c r="L3235" i="5" s="1"/>
  <c r="M3235" i="5" s="1"/>
  <c r="K3236" i="5" a="1"/>
  <c r="K3236" i="5" s="1"/>
  <c r="L3236" i="5" s="1"/>
  <c r="M3236" i="5" s="1"/>
  <c r="K3237" i="5" a="1"/>
  <c r="K3237" i="5" s="1"/>
  <c r="L3237" i="5" s="1"/>
  <c r="M3237" i="5" s="1"/>
  <c r="K3238" i="5" a="1"/>
  <c r="K3238" i="5" s="1"/>
  <c r="L3238" i="5" s="1"/>
  <c r="M3238" i="5" s="1"/>
  <c r="K3239" i="5" a="1"/>
  <c r="K3239" i="5" s="1"/>
  <c r="L3239" i="5" s="1"/>
  <c r="M3239" i="5" s="1"/>
  <c r="K3240" i="5" a="1"/>
  <c r="K3240" i="5" s="1"/>
  <c r="L3240" i="5" s="1"/>
  <c r="M3240" i="5" s="1"/>
  <c r="K3241" i="5" a="1"/>
  <c r="K3241" i="5" s="1"/>
  <c r="L3241" i="5" s="1"/>
  <c r="M3241" i="5" s="1"/>
  <c r="K3242" i="5" a="1"/>
  <c r="K3242" i="5" s="1"/>
  <c r="L3242" i="5" s="1"/>
  <c r="M3242" i="5" s="1"/>
  <c r="K3243" i="5" a="1"/>
  <c r="K3243" i="5" s="1"/>
  <c r="L3243" i="5" s="1"/>
  <c r="M3243" i="5" s="1"/>
  <c r="K3244" i="5" a="1"/>
  <c r="K3244" i="5" s="1"/>
  <c r="L3244" i="5" s="1"/>
  <c r="M3244" i="5" s="1"/>
  <c r="K3245" i="5" a="1"/>
  <c r="K3245" i="5" s="1"/>
  <c r="L3245" i="5" s="1"/>
  <c r="M3245" i="5" s="1"/>
  <c r="K3246" i="5" a="1"/>
  <c r="K3246" i="5" s="1"/>
  <c r="L3246" i="5" s="1"/>
  <c r="M3246" i="5" s="1"/>
  <c r="K3247" i="5" a="1"/>
  <c r="K3247" i="5" s="1"/>
  <c r="L3247" i="5" s="1"/>
  <c r="M3247" i="5" s="1"/>
  <c r="K3248" i="5" a="1"/>
  <c r="K3248" i="5" s="1"/>
  <c r="L3248" i="5" s="1"/>
  <c r="M3248" i="5" s="1"/>
  <c r="K3249" i="5" a="1"/>
  <c r="K3249" i="5" s="1"/>
  <c r="L3249" i="5" s="1"/>
  <c r="M3249" i="5" s="1"/>
  <c r="K3250" i="5" a="1"/>
  <c r="K3250" i="5" s="1"/>
  <c r="L3250" i="5" s="1"/>
  <c r="M3250" i="5" s="1"/>
  <c r="K3251" i="5" a="1"/>
  <c r="K3251" i="5" s="1"/>
  <c r="L3251" i="5" s="1"/>
  <c r="M3251" i="5" s="1"/>
  <c r="K3252" i="5" a="1"/>
  <c r="K3252" i="5" s="1"/>
  <c r="L3252" i="5" s="1"/>
  <c r="M3252" i="5" s="1"/>
  <c r="K3253" i="5" a="1"/>
  <c r="K3253" i="5" s="1"/>
  <c r="L3253" i="5" s="1"/>
  <c r="M3253" i="5" s="1"/>
  <c r="K3254" i="5" a="1"/>
  <c r="K3254" i="5" s="1"/>
  <c r="L3254" i="5" s="1"/>
  <c r="M3254" i="5" s="1"/>
  <c r="K3255" i="5" a="1"/>
  <c r="K3255" i="5" s="1"/>
  <c r="L3255" i="5" s="1"/>
  <c r="M3255" i="5" s="1"/>
  <c r="K3256" i="5" a="1"/>
  <c r="K3256" i="5" s="1"/>
  <c r="L3256" i="5" s="1"/>
  <c r="M3256" i="5" s="1"/>
  <c r="K3257" i="5" a="1"/>
  <c r="K3257" i="5" s="1"/>
  <c r="L3257" i="5" s="1"/>
  <c r="M3257" i="5" s="1"/>
  <c r="K3258" i="5" a="1"/>
  <c r="K3258" i="5" s="1"/>
  <c r="L3258" i="5" s="1"/>
  <c r="M3258" i="5" s="1"/>
  <c r="K3259" i="5" a="1"/>
  <c r="K3259" i="5" s="1"/>
  <c r="L3259" i="5" s="1"/>
  <c r="M3259" i="5" s="1"/>
  <c r="K3260" i="5" a="1"/>
  <c r="K3260" i="5" s="1"/>
  <c r="L3260" i="5" s="1"/>
  <c r="M3260" i="5" s="1"/>
  <c r="K3261" i="5" a="1"/>
  <c r="K3261" i="5" s="1"/>
  <c r="L3261" i="5" s="1"/>
  <c r="M3261" i="5" s="1"/>
  <c r="K3262" i="5" a="1"/>
  <c r="K3262" i="5" s="1"/>
  <c r="L3262" i="5" s="1"/>
  <c r="M3262" i="5" s="1"/>
  <c r="K3263" i="5" a="1"/>
  <c r="K3263" i="5" s="1"/>
  <c r="L3263" i="5" s="1"/>
  <c r="M3263" i="5" s="1"/>
  <c r="K3264" i="5" a="1"/>
  <c r="K3264" i="5" s="1"/>
  <c r="L3264" i="5" s="1"/>
  <c r="M3264" i="5" s="1"/>
  <c r="K3265" i="5" a="1"/>
  <c r="K3265" i="5" s="1"/>
  <c r="L3265" i="5" s="1"/>
  <c r="M3265" i="5" s="1"/>
  <c r="K3266" i="5" a="1"/>
  <c r="K3266" i="5" s="1"/>
  <c r="L3266" i="5" s="1"/>
  <c r="M3266" i="5" s="1"/>
  <c r="K3267" i="5" a="1"/>
  <c r="K3267" i="5" s="1"/>
  <c r="L3267" i="5" s="1"/>
  <c r="M3267" i="5" s="1"/>
  <c r="K3268" i="5" a="1"/>
  <c r="K3268" i="5" s="1"/>
  <c r="L3268" i="5" s="1"/>
  <c r="M3268" i="5" s="1"/>
  <c r="K3269" i="5" a="1"/>
  <c r="K3269" i="5" s="1"/>
  <c r="L3269" i="5" s="1"/>
  <c r="M3269" i="5" s="1"/>
  <c r="K3270" i="5" a="1"/>
  <c r="K3270" i="5" s="1"/>
  <c r="L3270" i="5" s="1"/>
  <c r="M3270" i="5" s="1"/>
  <c r="K3271" i="5" a="1"/>
  <c r="K3271" i="5" s="1"/>
  <c r="L3271" i="5" s="1"/>
  <c r="M3271" i="5" s="1"/>
  <c r="K3272" i="5" a="1"/>
  <c r="K3272" i="5" s="1"/>
  <c r="L3272" i="5" s="1"/>
  <c r="M3272" i="5" s="1"/>
  <c r="K3273" i="5" a="1"/>
  <c r="K3273" i="5" s="1"/>
  <c r="L3273" i="5" s="1"/>
  <c r="M3273" i="5" s="1"/>
  <c r="K3274" i="5" a="1"/>
  <c r="K3274" i="5" s="1"/>
  <c r="L3274" i="5" s="1"/>
  <c r="M3274" i="5" s="1"/>
  <c r="K3275" i="5" a="1"/>
  <c r="K3275" i="5" s="1"/>
  <c r="L3275" i="5" s="1"/>
  <c r="M3275" i="5" s="1"/>
  <c r="K3276" i="5" a="1"/>
  <c r="K3276" i="5" s="1"/>
  <c r="L3276" i="5" s="1"/>
  <c r="M3276" i="5" s="1"/>
  <c r="K3277" i="5" a="1"/>
  <c r="K3277" i="5" s="1"/>
  <c r="L3277" i="5" s="1"/>
  <c r="M3277" i="5" s="1"/>
  <c r="K3278" i="5" a="1"/>
  <c r="K3278" i="5" s="1"/>
  <c r="L3278" i="5" s="1"/>
  <c r="M3278" i="5" s="1"/>
  <c r="K3279" i="5" a="1"/>
  <c r="K3279" i="5" s="1"/>
  <c r="L3279" i="5" s="1"/>
  <c r="M3279" i="5" s="1"/>
  <c r="K3280" i="5" a="1"/>
  <c r="K3280" i="5" s="1"/>
  <c r="L3280" i="5" s="1"/>
  <c r="M3280" i="5" s="1"/>
  <c r="K3281" i="5" a="1"/>
  <c r="K3281" i="5" s="1"/>
  <c r="L3281" i="5" s="1"/>
  <c r="M3281" i="5" s="1"/>
  <c r="K3282" i="5" a="1"/>
  <c r="K3282" i="5" s="1"/>
  <c r="L3282" i="5" s="1"/>
  <c r="M3282" i="5" s="1"/>
  <c r="K3283" i="5" a="1"/>
  <c r="K3283" i="5" s="1"/>
  <c r="L3283" i="5" s="1"/>
  <c r="M3283" i="5" s="1"/>
  <c r="K3284" i="5" a="1"/>
  <c r="K3284" i="5" s="1"/>
  <c r="L3284" i="5" s="1"/>
  <c r="M3284" i="5" s="1"/>
  <c r="K3285" i="5" a="1"/>
  <c r="K3285" i="5" s="1"/>
  <c r="L3285" i="5" s="1"/>
  <c r="M3285" i="5" s="1"/>
  <c r="K3286" i="5" a="1"/>
  <c r="K3286" i="5" s="1"/>
  <c r="L3286" i="5" s="1"/>
  <c r="M3286" i="5" s="1"/>
  <c r="K3287" i="5" a="1"/>
  <c r="K3287" i="5" s="1"/>
  <c r="L3287" i="5" s="1"/>
  <c r="M3287" i="5" s="1"/>
  <c r="K3288" i="5" a="1"/>
  <c r="K3288" i="5" s="1"/>
  <c r="L3288" i="5" s="1"/>
  <c r="M3288" i="5" s="1"/>
  <c r="K3289" i="5" a="1"/>
  <c r="K3289" i="5" s="1"/>
  <c r="L3289" i="5" s="1"/>
  <c r="M3289" i="5" s="1"/>
  <c r="K3290" i="5" a="1"/>
  <c r="K3290" i="5" s="1"/>
  <c r="L3290" i="5" s="1"/>
  <c r="M3290" i="5" s="1"/>
  <c r="K3291" i="5" a="1"/>
  <c r="K3291" i="5" s="1"/>
  <c r="L3291" i="5" s="1"/>
  <c r="M3291" i="5" s="1"/>
  <c r="K3292" i="5" a="1"/>
  <c r="K3292" i="5" s="1"/>
  <c r="L3292" i="5" s="1"/>
  <c r="M3292" i="5" s="1"/>
  <c r="K3293" i="5" a="1"/>
  <c r="K3293" i="5" s="1"/>
  <c r="L3293" i="5" s="1"/>
  <c r="M3293" i="5" s="1"/>
  <c r="K3294" i="5" a="1"/>
  <c r="K3294" i="5" s="1"/>
  <c r="L3294" i="5" s="1"/>
  <c r="M3294" i="5" s="1"/>
  <c r="K3295" i="5" a="1"/>
  <c r="K3295" i="5" s="1"/>
  <c r="L3295" i="5" s="1"/>
  <c r="M3295" i="5" s="1"/>
  <c r="K3296" i="5" a="1"/>
  <c r="K3296" i="5" s="1"/>
  <c r="L3296" i="5" s="1"/>
  <c r="M3296" i="5" s="1"/>
  <c r="K3297" i="5" a="1"/>
  <c r="K3297" i="5" s="1"/>
  <c r="L3297" i="5" s="1"/>
  <c r="M3297" i="5" s="1"/>
  <c r="K3298" i="5" a="1"/>
  <c r="K3298" i="5" s="1"/>
  <c r="L3298" i="5" s="1"/>
  <c r="M3298" i="5" s="1"/>
  <c r="K3299" i="5" a="1"/>
  <c r="K3299" i="5" s="1"/>
  <c r="L3299" i="5" s="1"/>
  <c r="M3299" i="5" s="1"/>
  <c r="K3300" i="5" a="1"/>
  <c r="K3300" i="5" s="1"/>
  <c r="L3300" i="5" s="1"/>
  <c r="M3300" i="5" s="1"/>
  <c r="K3301" i="5" a="1"/>
  <c r="K3301" i="5" s="1"/>
  <c r="L3301" i="5" s="1"/>
  <c r="M3301" i="5" s="1"/>
  <c r="K3302" i="5" a="1"/>
  <c r="K3302" i="5" s="1"/>
  <c r="L3302" i="5" s="1"/>
  <c r="M3302" i="5" s="1"/>
  <c r="K3303" i="5" a="1"/>
  <c r="K3303" i="5" s="1"/>
  <c r="L3303" i="5" s="1"/>
  <c r="M3303" i="5" s="1"/>
  <c r="K3304" i="5" a="1"/>
  <c r="K3304" i="5" s="1"/>
  <c r="L3304" i="5" s="1"/>
  <c r="M3304" i="5" s="1"/>
  <c r="K3305" i="5" a="1"/>
  <c r="K3305" i="5" s="1"/>
  <c r="L3305" i="5" s="1"/>
  <c r="M3305" i="5" s="1"/>
  <c r="K3306" i="5" a="1"/>
  <c r="K3306" i="5" s="1"/>
  <c r="L3306" i="5" s="1"/>
  <c r="M3306" i="5" s="1"/>
  <c r="K3307" i="5" a="1"/>
  <c r="K3307" i="5" s="1"/>
  <c r="L3307" i="5" s="1"/>
  <c r="M3307" i="5" s="1"/>
  <c r="K3308" i="5" a="1"/>
  <c r="K3308" i="5" s="1"/>
  <c r="L3308" i="5" s="1"/>
  <c r="M3308" i="5" s="1"/>
  <c r="K3309" i="5" a="1"/>
  <c r="K3309" i="5" s="1"/>
  <c r="L3309" i="5" s="1"/>
  <c r="M3309" i="5" s="1"/>
  <c r="K3310" i="5" a="1"/>
  <c r="K3310" i="5" s="1"/>
  <c r="L3310" i="5" s="1"/>
  <c r="M3310" i="5" s="1"/>
  <c r="K3311" i="5" a="1"/>
  <c r="K3311" i="5" s="1"/>
  <c r="L3311" i="5" s="1"/>
  <c r="M3311" i="5" s="1"/>
  <c r="K3312" i="5" a="1"/>
  <c r="K3312" i="5" s="1"/>
  <c r="L3312" i="5" s="1"/>
  <c r="M3312" i="5" s="1"/>
  <c r="K3313" i="5" a="1"/>
  <c r="K3313" i="5" s="1"/>
  <c r="L3313" i="5" s="1"/>
  <c r="M3313" i="5" s="1"/>
  <c r="K3314" i="5" a="1"/>
  <c r="K3314" i="5" s="1"/>
  <c r="L3314" i="5" s="1"/>
  <c r="M3314" i="5" s="1"/>
  <c r="K3315" i="5" a="1"/>
  <c r="K3315" i="5" s="1"/>
  <c r="L3315" i="5" s="1"/>
  <c r="M3315" i="5" s="1"/>
  <c r="K3316" i="5" a="1"/>
  <c r="K3316" i="5" s="1"/>
  <c r="L3316" i="5" s="1"/>
  <c r="M3316" i="5" s="1"/>
  <c r="K3317" i="5" a="1"/>
  <c r="K3317" i="5" s="1"/>
  <c r="L3317" i="5" s="1"/>
  <c r="M3317" i="5" s="1"/>
  <c r="K3318" i="5" a="1"/>
  <c r="K3318" i="5" s="1"/>
  <c r="L3318" i="5" s="1"/>
  <c r="M3318" i="5" s="1"/>
  <c r="K3319" i="5" a="1"/>
  <c r="K3319" i="5" s="1"/>
  <c r="L3319" i="5" s="1"/>
  <c r="M3319" i="5" s="1"/>
  <c r="K3320" i="5" a="1"/>
  <c r="K3320" i="5" s="1"/>
  <c r="L3320" i="5" s="1"/>
  <c r="M3320" i="5" s="1"/>
  <c r="K3321" i="5" a="1"/>
  <c r="K3321" i="5" s="1"/>
  <c r="L3321" i="5" s="1"/>
  <c r="M3321" i="5" s="1"/>
  <c r="K3322" i="5" a="1"/>
  <c r="K3322" i="5" s="1"/>
  <c r="L3322" i="5" s="1"/>
  <c r="M3322" i="5" s="1"/>
  <c r="K3323" i="5" a="1"/>
  <c r="K3323" i="5" s="1"/>
  <c r="L3323" i="5" s="1"/>
  <c r="M3323" i="5" s="1"/>
  <c r="K3324" i="5" a="1"/>
  <c r="K3324" i="5" s="1"/>
  <c r="L3324" i="5" s="1"/>
  <c r="M3324" i="5" s="1"/>
  <c r="K3325" i="5" a="1"/>
  <c r="K3325" i="5" s="1"/>
  <c r="L3325" i="5" s="1"/>
  <c r="M3325" i="5" s="1"/>
  <c r="K3326" i="5" a="1"/>
  <c r="K3326" i="5" s="1"/>
  <c r="L3326" i="5" s="1"/>
  <c r="M3326" i="5" s="1"/>
  <c r="K3327" i="5" a="1"/>
  <c r="K3327" i="5" s="1"/>
  <c r="L3327" i="5" s="1"/>
  <c r="M3327" i="5" s="1"/>
  <c r="K3328" i="5" a="1"/>
  <c r="K3328" i="5" s="1"/>
  <c r="L3328" i="5" s="1"/>
  <c r="M3328" i="5" s="1"/>
  <c r="K3329" i="5" a="1"/>
  <c r="K3329" i="5" s="1"/>
  <c r="L3329" i="5" s="1"/>
  <c r="M3329" i="5" s="1"/>
  <c r="K3330" i="5" a="1"/>
  <c r="K3330" i="5" s="1"/>
  <c r="L3330" i="5" s="1"/>
  <c r="M3330" i="5" s="1"/>
  <c r="K3331" i="5" a="1"/>
  <c r="K3331" i="5" s="1"/>
  <c r="L3331" i="5" s="1"/>
  <c r="M3331" i="5" s="1"/>
  <c r="K3332" i="5" a="1"/>
  <c r="K3332" i="5" s="1"/>
  <c r="L3332" i="5" s="1"/>
  <c r="M3332" i="5" s="1"/>
  <c r="K3333" i="5" a="1"/>
  <c r="K3333" i="5" s="1"/>
  <c r="L3333" i="5" s="1"/>
  <c r="M3333" i="5" s="1"/>
  <c r="K3334" i="5" a="1"/>
  <c r="K3334" i="5" s="1"/>
  <c r="L3334" i="5" s="1"/>
  <c r="M3334" i="5" s="1"/>
  <c r="K3335" i="5" a="1"/>
  <c r="K3335" i="5" s="1"/>
  <c r="L3335" i="5" s="1"/>
  <c r="M3335" i="5" s="1"/>
  <c r="K3336" i="5" a="1"/>
  <c r="K3336" i="5" s="1"/>
  <c r="L3336" i="5" s="1"/>
  <c r="M3336" i="5" s="1"/>
  <c r="K3337" i="5" a="1"/>
  <c r="K3337" i="5" s="1"/>
  <c r="L3337" i="5" s="1"/>
  <c r="M3337" i="5" s="1"/>
  <c r="K3338" i="5" a="1"/>
  <c r="K3338" i="5" s="1"/>
  <c r="L3338" i="5" s="1"/>
  <c r="M3338" i="5" s="1"/>
  <c r="K3339" i="5" a="1"/>
  <c r="K3339" i="5" s="1"/>
  <c r="L3339" i="5" s="1"/>
  <c r="M3339" i="5" s="1"/>
  <c r="K3340" i="5" a="1"/>
  <c r="K3340" i="5" s="1"/>
  <c r="L3340" i="5" s="1"/>
  <c r="M3340" i="5" s="1"/>
  <c r="K3341" i="5" a="1"/>
  <c r="K3341" i="5" s="1"/>
  <c r="L3341" i="5" s="1"/>
  <c r="M3341" i="5" s="1"/>
  <c r="K3342" i="5" a="1"/>
  <c r="K3342" i="5" s="1"/>
  <c r="L3342" i="5" s="1"/>
  <c r="M3342" i="5" s="1"/>
  <c r="K3343" i="5" a="1"/>
  <c r="K3343" i="5" s="1"/>
  <c r="L3343" i="5" s="1"/>
  <c r="M3343" i="5" s="1"/>
  <c r="K3344" i="5" a="1"/>
  <c r="K3344" i="5" s="1"/>
  <c r="L3344" i="5" s="1"/>
  <c r="M3344" i="5" s="1"/>
  <c r="K3345" i="5" a="1"/>
  <c r="K3345" i="5" s="1"/>
  <c r="L3345" i="5" s="1"/>
  <c r="M3345" i="5" s="1"/>
  <c r="K3346" i="5" a="1"/>
  <c r="K3346" i="5" s="1"/>
  <c r="L3346" i="5" s="1"/>
  <c r="M3346" i="5" s="1"/>
  <c r="K3347" i="5" a="1"/>
  <c r="K3347" i="5" s="1"/>
  <c r="L3347" i="5" s="1"/>
  <c r="M3347" i="5" s="1"/>
  <c r="K3348" i="5" a="1"/>
  <c r="K3348" i="5" s="1"/>
  <c r="L3348" i="5" s="1"/>
  <c r="M3348" i="5" s="1"/>
  <c r="K3349" i="5" a="1"/>
  <c r="K3349" i="5" s="1"/>
  <c r="L3349" i="5" s="1"/>
  <c r="M3349" i="5" s="1"/>
  <c r="K3350" i="5" a="1"/>
  <c r="K3350" i="5" s="1"/>
  <c r="L3350" i="5" s="1"/>
  <c r="M3350" i="5" s="1"/>
  <c r="K3351" i="5" a="1"/>
  <c r="K3351" i="5" s="1"/>
  <c r="L3351" i="5" s="1"/>
  <c r="M3351" i="5" s="1"/>
  <c r="K3352" i="5" a="1"/>
  <c r="K3352" i="5" s="1"/>
  <c r="L3352" i="5" s="1"/>
  <c r="M3352" i="5" s="1"/>
  <c r="K3353" i="5" a="1"/>
  <c r="K3353" i="5" s="1"/>
  <c r="L3353" i="5" s="1"/>
  <c r="M3353" i="5" s="1"/>
  <c r="K3354" i="5" a="1"/>
  <c r="K3354" i="5" s="1"/>
  <c r="L3354" i="5" s="1"/>
  <c r="M3354" i="5" s="1"/>
  <c r="K3355" i="5" a="1"/>
  <c r="K3355" i="5" s="1"/>
  <c r="L3355" i="5" s="1"/>
  <c r="M3355" i="5" s="1"/>
  <c r="K3356" i="5" a="1"/>
  <c r="K3356" i="5" s="1"/>
  <c r="L3356" i="5" s="1"/>
  <c r="M3356" i="5" s="1"/>
  <c r="K3357" i="5" a="1"/>
  <c r="K3357" i="5" s="1"/>
  <c r="L3357" i="5" s="1"/>
  <c r="M3357" i="5" s="1"/>
  <c r="K3358" i="5" a="1"/>
  <c r="K3358" i="5" s="1"/>
  <c r="L3358" i="5" s="1"/>
  <c r="M3358" i="5" s="1"/>
  <c r="K3359" i="5" a="1"/>
  <c r="K3359" i="5" s="1"/>
  <c r="L3359" i="5" s="1"/>
  <c r="M3359" i="5" s="1"/>
  <c r="K3360" i="5" a="1"/>
  <c r="K3360" i="5" s="1"/>
  <c r="L3360" i="5" s="1"/>
  <c r="M3360" i="5" s="1"/>
  <c r="K3361" i="5" a="1"/>
  <c r="K3361" i="5" s="1"/>
  <c r="L3361" i="5" s="1"/>
  <c r="M3361" i="5" s="1"/>
  <c r="K3362" i="5" a="1"/>
  <c r="K3362" i="5" s="1"/>
  <c r="L3362" i="5" s="1"/>
  <c r="M3362" i="5" s="1"/>
  <c r="K3363" i="5" a="1"/>
  <c r="K3363" i="5" s="1"/>
  <c r="L3363" i="5" s="1"/>
  <c r="M3363" i="5" s="1"/>
  <c r="K3364" i="5" a="1"/>
  <c r="K3364" i="5" s="1"/>
  <c r="L3364" i="5" s="1"/>
  <c r="M3364" i="5" s="1"/>
  <c r="K3365" i="5" a="1"/>
  <c r="K3365" i="5" s="1"/>
  <c r="L3365" i="5" s="1"/>
  <c r="M3365" i="5" s="1"/>
  <c r="K3366" i="5" a="1"/>
  <c r="K3366" i="5" s="1"/>
  <c r="L3366" i="5" s="1"/>
  <c r="M3366" i="5" s="1"/>
  <c r="K3367" i="5" a="1"/>
  <c r="K3367" i="5" s="1"/>
  <c r="L3367" i="5" s="1"/>
  <c r="M3367" i="5" s="1"/>
  <c r="K3368" i="5" a="1"/>
  <c r="K3368" i="5" s="1"/>
  <c r="L3368" i="5" s="1"/>
  <c r="M3368" i="5" s="1"/>
  <c r="K3369" i="5" a="1"/>
  <c r="K3369" i="5" s="1"/>
  <c r="L3369" i="5" s="1"/>
  <c r="M3369" i="5" s="1"/>
  <c r="K3370" i="5" a="1"/>
  <c r="K3370" i="5" s="1"/>
  <c r="L3370" i="5" s="1"/>
  <c r="M3370" i="5" s="1"/>
  <c r="K3371" i="5" a="1"/>
  <c r="K3371" i="5" s="1"/>
  <c r="L3371" i="5" s="1"/>
  <c r="M3371" i="5" s="1"/>
  <c r="K3372" i="5" a="1"/>
  <c r="K3372" i="5" s="1"/>
  <c r="L3372" i="5" s="1"/>
  <c r="M3372" i="5" s="1"/>
  <c r="K3373" i="5" a="1"/>
  <c r="K3373" i="5" s="1"/>
  <c r="L3373" i="5" s="1"/>
  <c r="M3373" i="5" s="1"/>
  <c r="K3374" i="5" a="1"/>
  <c r="K3374" i="5" s="1"/>
  <c r="L3374" i="5" s="1"/>
  <c r="M3374" i="5" s="1"/>
  <c r="K3375" i="5" a="1"/>
  <c r="K3375" i="5" s="1"/>
  <c r="L3375" i="5" s="1"/>
  <c r="M3375" i="5" s="1"/>
  <c r="K3376" i="5" a="1"/>
  <c r="K3376" i="5" s="1"/>
  <c r="L3376" i="5" s="1"/>
  <c r="M3376" i="5" s="1"/>
  <c r="K3377" i="5" a="1"/>
  <c r="K3377" i="5" s="1"/>
  <c r="L3377" i="5" s="1"/>
  <c r="M3377" i="5" s="1"/>
  <c r="K3378" i="5" a="1"/>
  <c r="K3378" i="5" s="1"/>
  <c r="L3378" i="5" s="1"/>
  <c r="M3378" i="5" s="1"/>
  <c r="K3379" i="5" a="1"/>
  <c r="K3379" i="5" s="1"/>
  <c r="L3379" i="5" s="1"/>
  <c r="M3379" i="5" s="1"/>
  <c r="K3380" i="5" a="1"/>
  <c r="K3380" i="5" s="1"/>
  <c r="L3380" i="5" s="1"/>
  <c r="M3380" i="5" s="1"/>
  <c r="K3381" i="5" a="1"/>
  <c r="K3381" i="5" s="1"/>
  <c r="L3381" i="5" s="1"/>
  <c r="M3381" i="5" s="1"/>
  <c r="K3382" i="5" a="1"/>
  <c r="K3382" i="5" s="1"/>
  <c r="L3382" i="5" s="1"/>
  <c r="M3382" i="5" s="1"/>
  <c r="K3383" i="5" a="1"/>
  <c r="K3383" i="5" s="1"/>
  <c r="L3383" i="5" s="1"/>
  <c r="M3383" i="5" s="1"/>
  <c r="K3384" i="5" a="1"/>
  <c r="K3384" i="5" s="1"/>
  <c r="L3384" i="5" s="1"/>
  <c r="M3384" i="5" s="1"/>
  <c r="K3385" i="5" a="1"/>
  <c r="K3385" i="5" s="1"/>
  <c r="L3385" i="5" s="1"/>
  <c r="M3385" i="5" s="1"/>
  <c r="K3386" i="5" a="1"/>
  <c r="K3386" i="5" s="1"/>
  <c r="L3386" i="5" s="1"/>
  <c r="M3386" i="5" s="1"/>
  <c r="K3387" i="5" a="1"/>
  <c r="K3387" i="5" s="1"/>
  <c r="L3387" i="5" s="1"/>
  <c r="M3387" i="5" s="1"/>
  <c r="K3388" i="5" a="1"/>
  <c r="K3388" i="5" s="1"/>
  <c r="L3388" i="5" s="1"/>
  <c r="M3388" i="5" s="1"/>
  <c r="K3389" i="5" a="1"/>
  <c r="K3389" i="5" s="1"/>
  <c r="L3389" i="5" s="1"/>
  <c r="M3389" i="5" s="1"/>
  <c r="K3390" i="5" a="1"/>
  <c r="K3390" i="5" s="1"/>
  <c r="L3390" i="5" s="1"/>
  <c r="M3390" i="5" s="1"/>
  <c r="K3391" i="5" a="1"/>
  <c r="K3391" i="5" s="1"/>
  <c r="L3391" i="5" s="1"/>
  <c r="M3391" i="5" s="1"/>
  <c r="K3392" i="5" a="1"/>
  <c r="K3392" i="5" s="1"/>
  <c r="L3392" i="5" s="1"/>
  <c r="M3392" i="5" s="1"/>
  <c r="K3393" i="5" a="1"/>
  <c r="K3393" i="5" s="1"/>
  <c r="L3393" i="5" s="1"/>
  <c r="M3393" i="5" s="1"/>
  <c r="K3394" i="5" a="1"/>
  <c r="K3394" i="5" s="1"/>
  <c r="L3394" i="5" s="1"/>
  <c r="M3394" i="5" s="1"/>
  <c r="K3395" i="5" a="1"/>
  <c r="K3395" i="5" s="1"/>
  <c r="L3395" i="5" s="1"/>
  <c r="M3395" i="5" s="1"/>
  <c r="K3396" i="5" a="1"/>
  <c r="K3396" i="5" s="1"/>
  <c r="L3396" i="5" s="1"/>
  <c r="M3396" i="5" s="1"/>
  <c r="K3397" i="5" a="1"/>
  <c r="K3397" i="5"/>
  <c r="L3397" i="5" s="1"/>
  <c r="M3397" i="5" s="1"/>
  <c r="K3398" i="5" a="1"/>
  <c r="K3398" i="5" s="1"/>
  <c r="L3398" i="5" s="1"/>
  <c r="M3398" i="5" s="1"/>
  <c r="K3399" i="5" a="1"/>
  <c r="K3399" i="5" s="1"/>
  <c r="L3399" i="5" s="1"/>
  <c r="M3399" i="5" s="1"/>
  <c r="K3400" i="5" a="1"/>
  <c r="K3400" i="5" s="1"/>
  <c r="L3400" i="5" s="1"/>
  <c r="M3400" i="5" s="1"/>
  <c r="K3401" i="5" a="1"/>
  <c r="K3401" i="5" s="1"/>
  <c r="L3401" i="5" s="1"/>
  <c r="M3401" i="5" s="1"/>
  <c r="K3402" i="5" a="1"/>
  <c r="K3402" i="5" s="1"/>
  <c r="L3402" i="5" s="1"/>
  <c r="M3402" i="5" s="1"/>
  <c r="K3403" i="5" a="1"/>
  <c r="K3403" i="5" s="1"/>
  <c r="L3403" i="5" s="1"/>
  <c r="M3403" i="5" s="1"/>
  <c r="K3404" i="5" a="1"/>
  <c r="K3404" i="5" s="1"/>
  <c r="L3404" i="5" s="1"/>
  <c r="M3404" i="5" s="1"/>
  <c r="K3405" i="5" a="1"/>
  <c r="K3405" i="5" s="1"/>
  <c r="L3405" i="5" s="1"/>
  <c r="M3405" i="5" s="1"/>
  <c r="K3406" i="5" a="1"/>
  <c r="K3406" i="5" s="1"/>
  <c r="L3406" i="5" s="1"/>
  <c r="M3406" i="5" s="1"/>
  <c r="K3407" i="5" a="1"/>
  <c r="K3407" i="5" s="1"/>
  <c r="L3407" i="5" s="1"/>
  <c r="M3407" i="5" s="1"/>
  <c r="K3408" i="5" a="1"/>
  <c r="K3408" i="5" s="1"/>
  <c r="L3408" i="5" s="1"/>
  <c r="M3408" i="5" s="1"/>
  <c r="K3409" i="5" a="1"/>
  <c r="K3409" i="5"/>
  <c r="L3409" i="5" s="1"/>
  <c r="M3409" i="5" s="1"/>
  <c r="K3410" i="5" a="1"/>
  <c r="K3410" i="5" s="1"/>
  <c r="L3410" i="5" s="1"/>
  <c r="M3410" i="5" s="1"/>
  <c r="K3411" i="5" a="1"/>
  <c r="K3411" i="5" s="1"/>
  <c r="L3411" i="5" s="1"/>
  <c r="M3411" i="5" s="1"/>
  <c r="K3412" i="5" a="1"/>
  <c r="K3412" i="5" s="1"/>
  <c r="L3412" i="5" s="1"/>
  <c r="M3412" i="5" s="1"/>
  <c r="K3413" i="5" a="1"/>
  <c r="K3413" i="5" s="1"/>
  <c r="L3413" i="5" s="1"/>
  <c r="M3413" i="5" s="1"/>
  <c r="K3414" i="5" a="1"/>
  <c r="K3414" i="5" s="1"/>
  <c r="L3414" i="5" s="1"/>
  <c r="M3414" i="5" s="1"/>
  <c r="K3415" i="5" a="1"/>
  <c r="K3415" i="5"/>
  <c r="L3415" i="5" s="1"/>
  <c r="M3415" i="5" s="1"/>
  <c r="K3416" i="5" a="1"/>
  <c r="K3416" i="5" s="1"/>
  <c r="L3416" i="5" s="1"/>
  <c r="M3416" i="5" s="1"/>
  <c r="K3417" i="5" a="1"/>
  <c r="K3417" i="5" s="1"/>
  <c r="L3417" i="5" s="1"/>
  <c r="M3417" i="5" s="1"/>
  <c r="K3418" i="5" a="1"/>
  <c r="K3418" i="5" s="1"/>
  <c r="L3418" i="5" s="1"/>
  <c r="M3418" i="5" s="1"/>
  <c r="K3419" i="5" a="1"/>
  <c r="K3419" i="5" s="1"/>
  <c r="L3419" i="5" s="1"/>
  <c r="M3419" i="5" s="1"/>
  <c r="K3420" i="5" a="1"/>
  <c r="K3420" i="5" s="1"/>
  <c r="L3420" i="5" s="1"/>
  <c r="M3420" i="5" s="1"/>
  <c r="K3421" i="5" a="1"/>
  <c r="K3421" i="5" s="1"/>
  <c r="L3421" i="5" s="1"/>
  <c r="M3421" i="5" s="1"/>
  <c r="K3422" i="5" a="1"/>
  <c r="K3422" i="5" s="1"/>
  <c r="L3422" i="5" s="1"/>
  <c r="M3422" i="5" s="1"/>
  <c r="K3423" i="5" a="1"/>
  <c r="K3423" i="5" s="1"/>
  <c r="L3423" i="5" s="1"/>
  <c r="M3423" i="5" s="1"/>
  <c r="K3424" i="5" a="1"/>
  <c r="K3424" i="5" s="1"/>
  <c r="L3424" i="5" s="1"/>
  <c r="M3424" i="5" s="1"/>
  <c r="K3425" i="5" a="1"/>
  <c r="K3425" i="5" s="1"/>
  <c r="L3425" i="5" s="1"/>
  <c r="M3425" i="5" s="1"/>
  <c r="K3426" i="5" a="1"/>
  <c r="K3426" i="5" s="1"/>
  <c r="L3426" i="5" s="1"/>
  <c r="M3426" i="5" s="1"/>
  <c r="K3427" i="5" a="1"/>
  <c r="K3427" i="5"/>
  <c r="L3427" i="5" s="1"/>
  <c r="M3427" i="5" s="1"/>
  <c r="K3428" i="5" a="1"/>
  <c r="K3428" i="5" s="1"/>
  <c r="L3428" i="5" s="1"/>
  <c r="M3428" i="5" s="1"/>
  <c r="K3429" i="5" a="1"/>
  <c r="K3429" i="5"/>
  <c r="L3429" i="5" s="1"/>
  <c r="M3429" i="5" s="1"/>
  <c r="K3430" i="5" a="1"/>
  <c r="K3430" i="5" s="1"/>
  <c r="L3430" i="5" s="1"/>
  <c r="M3430" i="5" s="1"/>
  <c r="K3431" i="5" a="1"/>
  <c r="K3431" i="5" s="1"/>
  <c r="L3431" i="5" s="1"/>
  <c r="M3431" i="5" s="1"/>
  <c r="K3432" i="5" a="1"/>
  <c r="K3432" i="5" s="1"/>
  <c r="L3432" i="5" s="1"/>
  <c r="M3432" i="5" s="1"/>
  <c r="K3433" i="5" a="1"/>
  <c r="K3433" i="5" s="1"/>
  <c r="L3433" i="5" s="1"/>
  <c r="M3433" i="5" s="1"/>
  <c r="K3434" i="5" a="1"/>
  <c r="K3434" i="5" s="1"/>
  <c r="L3434" i="5" s="1"/>
  <c r="M3434" i="5" s="1"/>
  <c r="K3435" i="5" a="1"/>
  <c r="K3435" i="5" s="1"/>
  <c r="L3435" i="5" s="1"/>
  <c r="M3435" i="5" s="1"/>
  <c r="K3436" i="5" a="1"/>
  <c r="K3436" i="5" s="1"/>
  <c r="L3436" i="5" s="1"/>
  <c r="M3436" i="5" s="1"/>
  <c r="K3437" i="5" a="1"/>
  <c r="K3437" i="5" s="1"/>
  <c r="L3437" i="5" s="1"/>
  <c r="M3437" i="5" s="1"/>
  <c r="K3438" i="5" a="1"/>
  <c r="K3438" i="5" s="1"/>
  <c r="L3438" i="5" s="1"/>
  <c r="M3438" i="5" s="1"/>
  <c r="K3439" i="5" a="1"/>
  <c r="K3439" i="5" s="1"/>
  <c r="L3439" i="5" s="1"/>
  <c r="M3439" i="5" s="1"/>
  <c r="K3440" i="5" a="1"/>
  <c r="K3440" i="5" s="1"/>
  <c r="L3440" i="5" s="1"/>
  <c r="M3440" i="5" s="1"/>
  <c r="K3441" i="5" a="1"/>
  <c r="K3441" i="5" s="1"/>
  <c r="L3441" i="5" s="1"/>
  <c r="M3441" i="5" s="1"/>
  <c r="K3442" i="5" a="1"/>
  <c r="K3442" i="5" s="1"/>
  <c r="L3442" i="5" s="1"/>
  <c r="M3442" i="5" s="1"/>
  <c r="K3443" i="5" a="1"/>
  <c r="K3443" i="5" s="1"/>
  <c r="L3443" i="5" s="1"/>
  <c r="M3443" i="5" s="1"/>
  <c r="K3444" i="5" a="1"/>
  <c r="K3444" i="5" s="1"/>
  <c r="L3444" i="5" s="1"/>
  <c r="M3444" i="5" s="1"/>
  <c r="K3445" i="5" a="1"/>
  <c r="K3445" i="5" s="1"/>
  <c r="L3445" i="5" s="1"/>
  <c r="M3445" i="5" s="1"/>
  <c r="K3446" i="5" a="1"/>
  <c r="K3446" i="5" s="1"/>
  <c r="L3446" i="5" s="1"/>
  <c r="M3446" i="5" s="1"/>
  <c r="K3447" i="5" a="1"/>
  <c r="K3447" i="5"/>
  <c r="L3447" i="5" s="1"/>
  <c r="M3447" i="5" s="1"/>
  <c r="K3448" i="5" a="1"/>
  <c r="K3448" i="5" s="1"/>
  <c r="L3448" i="5" s="1"/>
  <c r="M3448" i="5" s="1"/>
  <c r="K3449" i="5" a="1"/>
  <c r="K3449" i="5" s="1"/>
  <c r="L3449" i="5" s="1"/>
  <c r="M3449" i="5" s="1"/>
  <c r="K3450" i="5" a="1"/>
  <c r="K3450" i="5" s="1"/>
  <c r="L3450" i="5" s="1"/>
  <c r="M3450" i="5" s="1"/>
  <c r="K3451" i="5" a="1"/>
  <c r="K3451" i="5" s="1"/>
  <c r="L3451" i="5" s="1"/>
  <c r="M3451" i="5" s="1"/>
  <c r="K3452" i="5" a="1"/>
  <c r="K3452" i="5" s="1"/>
  <c r="L3452" i="5" s="1"/>
  <c r="M3452" i="5" s="1"/>
  <c r="K3453" i="5" a="1"/>
  <c r="K3453" i="5" s="1"/>
  <c r="L3453" i="5" s="1"/>
  <c r="M3453" i="5" s="1"/>
  <c r="K3454" i="5" a="1"/>
  <c r="K3454" i="5" s="1"/>
  <c r="L3454" i="5" s="1"/>
  <c r="M3454" i="5" s="1"/>
  <c r="K3455" i="5" a="1"/>
  <c r="K3455" i="5" s="1"/>
  <c r="L3455" i="5" s="1"/>
  <c r="M3455" i="5" s="1"/>
  <c r="K3456" i="5" a="1"/>
  <c r="K3456" i="5" s="1"/>
  <c r="L3456" i="5" s="1"/>
  <c r="M3456" i="5" s="1"/>
  <c r="K3457" i="5" a="1"/>
  <c r="K3457" i="5" s="1"/>
  <c r="L3457" i="5" s="1"/>
  <c r="M3457" i="5" s="1"/>
  <c r="K3458" i="5" a="1"/>
  <c r="K3458" i="5" s="1"/>
  <c r="L3458" i="5" s="1"/>
  <c r="M3458" i="5" s="1"/>
  <c r="K3459" i="5" a="1"/>
  <c r="K3459" i="5" s="1"/>
  <c r="L3459" i="5" s="1"/>
  <c r="M3459" i="5" s="1"/>
  <c r="K3460" i="5" a="1"/>
  <c r="K3460" i="5" s="1"/>
  <c r="L3460" i="5" s="1"/>
  <c r="M3460" i="5" s="1"/>
  <c r="K3461" i="5" a="1"/>
  <c r="K3461" i="5" s="1"/>
  <c r="L3461" i="5" s="1"/>
  <c r="M3461" i="5" s="1"/>
  <c r="K3462" i="5" a="1"/>
  <c r="K3462" i="5" s="1"/>
  <c r="L3462" i="5" s="1"/>
  <c r="M3462" i="5" s="1"/>
  <c r="K3463" i="5" a="1"/>
  <c r="K3463" i="5" s="1"/>
  <c r="L3463" i="5" s="1"/>
  <c r="M3463" i="5" s="1"/>
  <c r="K3464" i="5" a="1"/>
  <c r="K3464" i="5" s="1"/>
  <c r="L3464" i="5" s="1"/>
  <c r="M3464" i="5" s="1"/>
  <c r="K3465" i="5" a="1"/>
  <c r="K3465" i="5" s="1"/>
  <c r="L3465" i="5" s="1"/>
  <c r="M3465" i="5" s="1"/>
  <c r="K3466" i="5" a="1"/>
  <c r="K3466" i="5" s="1"/>
  <c r="L3466" i="5" s="1"/>
  <c r="M3466" i="5" s="1"/>
  <c r="K3467" i="5" a="1"/>
  <c r="K3467" i="5"/>
  <c r="L3467" i="5" s="1"/>
  <c r="M3467" i="5" s="1"/>
  <c r="K3468" i="5" a="1"/>
  <c r="K3468" i="5" s="1"/>
  <c r="L3468" i="5" s="1"/>
  <c r="M3468" i="5" s="1"/>
  <c r="K3469" i="5" a="1"/>
  <c r="K3469" i="5" s="1"/>
  <c r="L3469" i="5" s="1"/>
  <c r="M3469" i="5" s="1"/>
  <c r="K3470" i="5" a="1"/>
  <c r="K3470" i="5" s="1"/>
  <c r="L3470" i="5" s="1"/>
  <c r="M3470" i="5" s="1"/>
  <c r="K3471" i="5" a="1"/>
  <c r="K3471" i="5" s="1"/>
  <c r="L3471" i="5" s="1"/>
  <c r="M3471" i="5" s="1"/>
  <c r="K3472" i="5" a="1"/>
  <c r="K3472" i="5" s="1"/>
  <c r="L3472" i="5" s="1"/>
  <c r="M3472" i="5" s="1"/>
  <c r="K3473" i="5" a="1"/>
  <c r="K3473" i="5" s="1"/>
  <c r="L3473" i="5" s="1"/>
  <c r="M3473" i="5" s="1"/>
  <c r="K3474" i="5" a="1"/>
  <c r="K3474" i="5" s="1"/>
  <c r="L3474" i="5" s="1"/>
  <c r="M3474" i="5" s="1"/>
  <c r="K3475" i="5" a="1"/>
  <c r="K3475" i="5" s="1"/>
  <c r="L3475" i="5" s="1"/>
  <c r="M3475" i="5" s="1"/>
  <c r="K3476" i="5" a="1"/>
  <c r="K3476" i="5" s="1"/>
  <c r="L3476" i="5" s="1"/>
  <c r="M3476" i="5" s="1"/>
  <c r="K3477" i="5" a="1"/>
  <c r="K3477" i="5" s="1"/>
  <c r="L3477" i="5" s="1"/>
  <c r="M3477" i="5" s="1"/>
  <c r="K3478" i="5" a="1"/>
  <c r="K3478" i="5" s="1"/>
  <c r="L3478" i="5" s="1"/>
  <c r="M3478" i="5" s="1"/>
  <c r="K3479" i="5" a="1"/>
  <c r="K3479" i="5" s="1"/>
  <c r="L3479" i="5" s="1"/>
  <c r="M3479" i="5" s="1"/>
  <c r="K3480" i="5" a="1"/>
  <c r="K3480" i="5" s="1"/>
  <c r="L3480" i="5" s="1"/>
  <c r="M3480" i="5" s="1"/>
  <c r="K3481" i="5" a="1"/>
  <c r="K3481" i="5" s="1"/>
  <c r="L3481" i="5" s="1"/>
  <c r="M3481" i="5" s="1"/>
  <c r="K3482" i="5" a="1"/>
  <c r="K3482" i="5" s="1"/>
  <c r="L3482" i="5" s="1"/>
  <c r="M3482" i="5" s="1"/>
  <c r="K3483" i="5" a="1"/>
  <c r="K3483" i="5" s="1"/>
  <c r="L3483" i="5" s="1"/>
  <c r="M3483" i="5" s="1"/>
  <c r="K3484" i="5" a="1"/>
  <c r="K3484" i="5" s="1"/>
  <c r="L3484" i="5" s="1"/>
  <c r="M3484" i="5" s="1"/>
  <c r="K3485" i="5" a="1"/>
  <c r="K3485" i="5" s="1"/>
  <c r="L3485" i="5" s="1"/>
  <c r="M3485" i="5" s="1"/>
  <c r="K3486" i="5" a="1"/>
  <c r="K3486" i="5" s="1"/>
  <c r="L3486" i="5" s="1"/>
  <c r="M3486" i="5" s="1"/>
  <c r="K3487" i="5" a="1"/>
  <c r="K3487" i="5" s="1"/>
  <c r="L3487" i="5" s="1"/>
  <c r="M3487" i="5" s="1"/>
  <c r="K3488" i="5" a="1"/>
  <c r="K3488" i="5" s="1"/>
  <c r="L3488" i="5" s="1"/>
  <c r="M3488" i="5" s="1"/>
  <c r="K3489" i="5" a="1"/>
  <c r="K3489" i="5" s="1"/>
  <c r="L3489" i="5" s="1"/>
  <c r="M3489" i="5" s="1"/>
  <c r="K3490" i="5" a="1"/>
  <c r="K3490" i="5" s="1"/>
  <c r="L3490" i="5" s="1"/>
  <c r="M3490" i="5" s="1"/>
  <c r="K3491" i="5" a="1"/>
  <c r="K3491" i="5" s="1"/>
  <c r="L3491" i="5" s="1"/>
  <c r="M3491" i="5" s="1"/>
  <c r="K3492" i="5" a="1"/>
  <c r="K3492" i="5" s="1"/>
  <c r="L3492" i="5" s="1"/>
  <c r="M3492" i="5" s="1"/>
  <c r="K3493" i="5" a="1"/>
  <c r="K3493" i="5" s="1"/>
  <c r="L3493" i="5" s="1"/>
  <c r="M3493" i="5" s="1"/>
  <c r="K3494" i="5" a="1"/>
  <c r="K3494" i="5" s="1"/>
  <c r="L3494" i="5" s="1"/>
  <c r="M3494" i="5" s="1"/>
  <c r="K3495" i="5" a="1"/>
  <c r="K3495" i="5" s="1"/>
  <c r="L3495" i="5" s="1"/>
  <c r="M3495" i="5" s="1"/>
  <c r="K3496" i="5" a="1"/>
  <c r="K3496" i="5" s="1"/>
  <c r="L3496" i="5" s="1"/>
  <c r="M3496" i="5" s="1"/>
  <c r="K3497" i="5" a="1"/>
  <c r="K3497" i="5" s="1"/>
  <c r="L3497" i="5" s="1"/>
  <c r="M3497" i="5" s="1"/>
  <c r="K3498" i="5" a="1"/>
  <c r="K3498" i="5" s="1"/>
  <c r="L3498" i="5" s="1"/>
  <c r="M3498" i="5" s="1"/>
  <c r="K3499" i="5" a="1"/>
  <c r="K3499" i="5"/>
  <c r="L3499" i="5" s="1"/>
  <c r="M3499" i="5" s="1"/>
  <c r="K3500" i="5" a="1"/>
  <c r="K3500" i="5" s="1"/>
  <c r="L3500" i="5" s="1"/>
  <c r="M3500" i="5" s="1"/>
  <c r="K3501" i="5" a="1"/>
  <c r="K3501" i="5" s="1"/>
  <c r="L3501" i="5" s="1"/>
  <c r="M3501" i="5" s="1"/>
  <c r="K3502" i="5" a="1"/>
  <c r="K3502" i="5" s="1"/>
  <c r="L3502" i="5" s="1"/>
  <c r="M3502" i="5" s="1"/>
  <c r="K3503" i="5" a="1"/>
  <c r="K3503" i="5" s="1"/>
  <c r="L3503" i="5" s="1"/>
  <c r="M3503" i="5" s="1"/>
  <c r="K3504" i="5" a="1"/>
  <c r="K3504" i="5" s="1"/>
  <c r="L3504" i="5" s="1"/>
  <c r="M3504" i="5" s="1"/>
  <c r="K3505" i="5" a="1"/>
  <c r="K3505" i="5" s="1"/>
  <c r="L3505" i="5" s="1"/>
  <c r="M3505" i="5" s="1"/>
  <c r="K3506" i="5" a="1"/>
  <c r="K3506" i="5" s="1"/>
  <c r="L3506" i="5" s="1"/>
  <c r="M3506" i="5" s="1"/>
  <c r="K3507" i="5" a="1"/>
  <c r="K3507" i="5" s="1"/>
  <c r="L3507" i="5" s="1"/>
  <c r="M3507" i="5" s="1"/>
  <c r="K3508" i="5" a="1"/>
  <c r="K3508" i="5" s="1"/>
  <c r="L3508" i="5" s="1"/>
  <c r="M3508" i="5" s="1"/>
  <c r="K3509" i="5" a="1"/>
  <c r="K3509" i="5" s="1"/>
  <c r="L3509" i="5" s="1"/>
  <c r="M3509" i="5" s="1"/>
  <c r="K3510" i="5" a="1"/>
  <c r="K3510" i="5" s="1"/>
  <c r="L3510" i="5" s="1"/>
  <c r="M3510" i="5" s="1"/>
  <c r="K3511" i="5" a="1"/>
  <c r="K3511" i="5" s="1"/>
  <c r="L3511" i="5" s="1"/>
  <c r="M3511" i="5" s="1"/>
  <c r="K3512" i="5" a="1"/>
  <c r="K3512" i="5" s="1"/>
  <c r="L3512" i="5" s="1"/>
  <c r="M3512" i="5" s="1"/>
  <c r="K3513" i="5" a="1"/>
  <c r="K3513" i="5" s="1"/>
  <c r="L3513" i="5" s="1"/>
  <c r="M3513" i="5" s="1"/>
  <c r="K3514" i="5" a="1"/>
  <c r="K3514" i="5" s="1"/>
  <c r="L3514" i="5" s="1"/>
  <c r="M3514" i="5" s="1"/>
  <c r="K3515" i="5" a="1"/>
  <c r="K3515" i="5" s="1"/>
  <c r="L3515" i="5" s="1"/>
  <c r="M3515" i="5" s="1"/>
  <c r="K3516" i="5" a="1"/>
  <c r="K3516" i="5" s="1"/>
  <c r="L3516" i="5" s="1"/>
  <c r="M3516" i="5" s="1"/>
  <c r="K3517" i="5" a="1"/>
  <c r="K3517" i="5" s="1"/>
  <c r="L3517" i="5" s="1"/>
  <c r="M3517" i="5" s="1"/>
  <c r="K3518" i="5" a="1"/>
  <c r="K3518" i="5" s="1"/>
  <c r="L3518" i="5" s="1"/>
  <c r="M3518" i="5" s="1"/>
  <c r="K3519" i="5" a="1"/>
  <c r="K3519" i="5" s="1"/>
  <c r="L3519" i="5" s="1"/>
  <c r="M3519" i="5" s="1"/>
  <c r="K3520" i="5" a="1"/>
  <c r="K3520" i="5" s="1"/>
  <c r="L3520" i="5" s="1"/>
  <c r="M3520" i="5" s="1"/>
  <c r="K3521" i="5" a="1"/>
  <c r="K3521" i="5" s="1"/>
  <c r="L3521" i="5" s="1"/>
  <c r="M3521" i="5" s="1"/>
  <c r="K3522" i="5" a="1"/>
  <c r="K3522" i="5" s="1"/>
  <c r="L3522" i="5" s="1"/>
  <c r="M3522" i="5" s="1"/>
  <c r="K3523" i="5" a="1"/>
  <c r="K3523" i="5" s="1"/>
  <c r="L3523" i="5" s="1"/>
  <c r="M3523" i="5" s="1"/>
  <c r="K3524" i="5" a="1"/>
  <c r="K3524" i="5" s="1"/>
  <c r="L3524" i="5" s="1"/>
  <c r="M3524" i="5" s="1"/>
  <c r="K3525" i="5" a="1"/>
  <c r="K3525" i="5"/>
  <c r="L3525" i="5" s="1"/>
  <c r="M3525" i="5" s="1"/>
  <c r="K3526" i="5" a="1"/>
  <c r="K3526" i="5" s="1"/>
  <c r="L3526" i="5" s="1"/>
  <c r="M3526" i="5" s="1"/>
  <c r="K3527" i="5" a="1"/>
  <c r="K3527" i="5" s="1"/>
  <c r="L3527" i="5" s="1"/>
  <c r="M3527" i="5" s="1"/>
  <c r="K3528" i="5" a="1"/>
  <c r="K3528" i="5" s="1"/>
  <c r="L3528" i="5" s="1"/>
  <c r="M3528" i="5" s="1"/>
  <c r="K3529" i="5" a="1"/>
  <c r="K3529" i="5" s="1"/>
  <c r="L3529" i="5" s="1"/>
  <c r="M3529" i="5" s="1"/>
  <c r="K3530" i="5" a="1"/>
  <c r="K3530" i="5" s="1"/>
  <c r="L3530" i="5" s="1"/>
  <c r="M3530" i="5" s="1"/>
  <c r="K3531" i="5" a="1"/>
  <c r="K3531" i="5" s="1"/>
  <c r="L3531" i="5" s="1"/>
  <c r="M3531" i="5" s="1"/>
  <c r="K3532" i="5" a="1"/>
  <c r="K3532" i="5" s="1"/>
  <c r="L3532" i="5" s="1"/>
  <c r="M3532" i="5" s="1"/>
  <c r="K3533" i="5" a="1"/>
  <c r="K3533" i="5" s="1"/>
  <c r="L3533" i="5" s="1"/>
  <c r="M3533" i="5" s="1"/>
  <c r="K3534" i="5" a="1"/>
  <c r="K3534" i="5" s="1"/>
  <c r="L3534" i="5" s="1"/>
  <c r="M3534" i="5" s="1"/>
  <c r="K3535" i="5" a="1"/>
  <c r="K3535" i="5" s="1"/>
  <c r="L3535" i="5" s="1"/>
  <c r="M3535" i="5" s="1"/>
  <c r="K3536" i="5" a="1"/>
  <c r="K3536" i="5" s="1"/>
  <c r="L3536" i="5" s="1"/>
  <c r="M3536" i="5" s="1"/>
  <c r="K3537" i="5" a="1"/>
  <c r="K3537" i="5" s="1"/>
  <c r="L3537" i="5" s="1"/>
  <c r="M3537" i="5" s="1"/>
  <c r="K3538" i="5" a="1"/>
  <c r="K3538" i="5" s="1"/>
  <c r="L3538" i="5" s="1"/>
  <c r="M3538" i="5" s="1"/>
  <c r="K3539" i="5" a="1"/>
  <c r="K3539" i="5" s="1"/>
  <c r="L3539" i="5" s="1"/>
  <c r="M3539" i="5" s="1"/>
  <c r="K3540" i="5" a="1"/>
  <c r="K3540" i="5" s="1"/>
  <c r="L3540" i="5" s="1"/>
  <c r="M3540" i="5" s="1"/>
  <c r="K3541" i="5" a="1"/>
  <c r="K3541" i="5" s="1"/>
  <c r="L3541" i="5" s="1"/>
  <c r="M3541" i="5" s="1"/>
  <c r="K3542" i="5" a="1"/>
  <c r="K3542" i="5" s="1"/>
  <c r="L3542" i="5" s="1"/>
  <c r="M3542" i="5" s="1"/>
  <c r="K3543" i="5" a="1"/>
  <c r="K3543" i="5" s="1"/>
  <c r="L3543" i="5" s="1"/>
  <c r="M3543" i="5" s="1"/>
  <c r="K3544" i="5" a="1"/>
  <c r="K3544" i="5" s="1"/>
  <c r="L3544" i="5" s="1"/>
  <c r="M3544" i="5" s="1"/>
  <c r="K3545" i="5" a="1"/>
  <c r="K3545" i="5" s="1"/>
  <c r="L3545" i="5" s="1"/>
  <c r="M3545" i="5" s="1"/>
  <c r="K3546" i="5" a="1"/>
  <c r="K3546" i="5" s="1"/>
  <c r="L3546" i="5" s="1"/>
  <c r="M3546" i="5" s="1"/>
  <c r="K3547" i="5" a="1"/>
  <c r="K3547" i="5"/>
  <c r="L3547" i="5" s="1"/>
  <c r="M3547" i="5" s="1"/>
  <c r="K3548" i="5" a="1"/>
  <c r="K3548" i="5" s="1"/>
  <c r="L3548" i="5" s="1"/>
  <c r="M3548" i="5" s="1"/>
  <c r="K3549" i="5" a="1"/>
  <c r="K3549" i="5" s="1"/>
  <c r="L3549" i="5" s="1"/>
  <c r="M3549" i="5" s="1"/>
  <c r="K3550" i="5" a="1"/>
  <c r="K3550" i="5" s="1"/>
  <c r="L3550" i="5" s="1"/>
  <c r="M3550" i="5" s="1"/>
  <c r="K3551" i="5" a="1"/>
  <c r="K3551" i="5" s="1"/>
  <c r="L3551" i="5" s="1"/>
  <c r="M3551" i="5" s="1"/>
  <c r="K3552" i="5" a="1"/>
  <c r="K3552" i="5" s="1"/>
  <c r="L3552" i="5" s="1"/>
  <c r="M3552" i="5" s="1"/>
  <c r="K3553" i="5" a="1"/>
  <c r="K3553" i="5" s="1"/>
  <c r="L3553" i="5" s="1"/>
  <c r="M3553" i="5" s="1"/>
  <c r="K3554" i="5" a="1"/>
  <c r="K3554" i="5"/>
  <c r="L3554" i="5" s="1"/>
  <c r="M3554" i="5" s="1"/>
  <c r="K3555" i="5" a="1"/>
  <c r="K3555" i="5" s="1"/>
  <c r="L3555" i="5" s="1"/>
  <c r="M3555" i="5" s="1"/>
  <c r="K3556" i="5" a="1"/>
  <c r="K3556" i="5" s="1"/>
  <c r="L3556" i="5" s="1"/>
  <c r="M3556" i="5" s="1"/>
  <c r="K3557" i="5" a="1"/>
  <c r="K3557" i="5" s="1"/>
  <c r="L3557" i="5" s="1"/>
  <c r="M3557" i="5" s="1"/>
  <c r="K3558" i="5" a="1"/>
  <c r="K3558" i="5" s="1"/>
  <c r="L3558" i="5" s="1"/>
  <c r="M3558" i="5" s="1"/>
  <c r="K3559" i="5" a="1"/>
  <c r="K3559" i="5" s="1"/>
  <c r="L3559" i="5" s="1"/>
  <c r="M3559" i="5" s="1"/>
  <c r="K3560" i="5" a="1"/>
  <c r="K3560" i="5" s="1"/>
  <c r="L3560" i="5" s="1"/>
  <c r="M3560" i="5" s="1"/>
  <c r="K3561" i="5" a="1"/>
  <c r="K3561" i="5" s="1"/>
  <c r="L3561" i="5" s="1"/>
  <c r="M3561" i="5" s="1"/>
  <c r="K3562" i="5" a="1"/>
  <c r="K3562" i="5" s="1"/>
  <c r="L3562" i="5" s="1"/>
  <c r="M3562" i="5" s="1"/>
  <c r="K3563" i="5" a="1"/>
  <c r="K3563" i="5" s="1"/>
  <c r="L3563" i="5" s="1"/>
  <c r="M3563" i="5" s="1"/>
  <c r="K3564" i="5" a="1"/>
  <c r="K3564" i="5" s="1"/>
  <c r="L3564" i="5" s="1"/>
  <c r="M3564" i="5" s="1"/>
  <c r="K3565" i="5" a="1"/>
  <c r="K3565" i="5" s="1"/>
  <c r="L3565" i="5" s="1"/>
  <c r="M3565" i="5" s="1"/>
  <c r="K3566" i="5" a="1"/>
  <c r="K3566" i="5" s="1"/>
  <c r="L3566" i="5" s="1"/>
  <c r="M3566" i="5" s="1"/>
  <c r="K3567" i="5" a="1"/>
  <c r="K3567" i="5" s="1"/>
  <c r="L3567" i="5" s="1"/>
  <c r="M3567" i="5" s="1"/>
  <c r="K3568" i="5" a="1"/>
  <c r="K3568" i="5" s="1"/>
  <c r="L3568" i="5" s="1"/>
  <c r="M3568" i="5" s="1"/>
  <c r="K3569" i="5" a="1"/>
  <c r="K3569" i="5" s="1"/>
  <c r="L3569" i="5" s="1"/>
  <c r="M3569" i="5" s="1"/>
  <c r="K3570" i="5" a="1"/>
  <c r="K3570" i="5" s="1"/>
  <c r="L3570" i="5" s="1"/>
  <c r="M3570" i="5" s="1"/>
  <c r="K3571" i="5" a="1"/>
  <c r="K3571" i="5" s="1"/>
  <c r="L3571" i="5" s="1"/>
  <c r="M3571" i="5" s="1"/>
  <c r="K3572" i="5" a="1"/>
  <c r="K3572" i="5" s="1"/>
  <c r="L3572" i="5" s="1"/>
  <c r="M3572" i="5" s="1"/>
  <c r="K3573" i="5" a="1"/>
  <c r="K3573" i="5" s="1"/>
  <c r="L3573" i="5" s="1"/>
  <c r="M3573" i="5" s="1"/>
  <c r="K3574" i="5" a="1"/>
  <c r="K3574" i="5" s="1"/>
  <c r="L3574" i="5" s="1"/>
  <c r="M3574" i="5" s="1"/>
  <c r="K3575" i="5" a="1"/>
  <c r="K3575" i="5" s="1"/>
  <c r="L3575" i="5" s="1"/>
  <c r="M3575" i="5" s="1"/>
  <c r="K3576" i="5" a="1"/>
  <c r="K3576" i="5" s="1"/>
  <c r="L3576" i="5" s="1"/>
  <c r="M3576" i="5" s="1"/>
  <c r="K3577" i="5" a="1"/>
  <c r="K3577" i="5"/>
  <c r="L3577" i="5" s="1"/>
  <c r="M3577" i="5" s="1"/>
  <c r="K3578" i="5" a="1"/>
  <c r="K3578" i="5"/>
  <c r="L3578" i="5" s="1"/>
  <c r="M3578" i="5" s="1"/>
  <c r="K3579" i="5" a="1"/>
  <c r="K3579" i="5" s="1"/>
  <c r="L3579" i="5" s="1"/>
  <c r="M3579" i="5" s="1"/>
  <c r="K3580" i="5" a="1"/>
  <c r="K3580" i="5" s="1"/>
  <c r="L3580" i="5" s="1"/>
  <c r="M3580" i="5" s="1"/>
  <c r="K3581" i="5" a="1"/>
  <c r="K3581" i="5" s="1"/>
  <c r="L3581" i="5" s="1"/>
  <c r="M3581" i="5" s="1"/>
  <c r="K3582" i="5" a="1"/>
  <c r="K3582" i="5" s="1"/>
  <c r="L3582" i="5" s="1"/>
  <c r="M3582" i="5" s="1"/>
  <c r="K3583" i="5" a="1"/>
  <c r="K3583" i="5" s="1"/>
  <c r="L3583" i="5" s="1"/>
  <c r="M3583" i="5" s="1"/>
  <c r="K3584" i="5" a="1"/>
  <c r="K3584" i="5" s="1"/>
  <c r="L3584" i="5" s="1"/>
  <c r="M3584" i="5" s="1"/>
  <c r="K3585" i="5" a="1"/>
  <c r="K3585" i="5" s="1"/>
  <c r="L3585" i="5" s="1"/>
  <c r="M3585" i="5" s="1"/>
  <c r="K3586" i="5" a="1"/>
  <c r="K3586" i="5" s="1"/>
  <c r="L3586" i="5" s="1"/>
  <c r="M3586" i="5" s="1"/>
  <c r="K3587" i="5" a="1"/>
  <c r="K3587" i="5" s="1"/>
  <c r="L3587" i="5" s="1"/>
  <c r="M3587" i="5" s="1"/>
  <c r="K3588" i="5" a="1"/>
  <c r="K3588" i="5" s="1"/>
  <c r="L3588" i="5" s="1"/>
  <c r="M3588" i="5" s="1"/>
  <c r="K3589" i="5" a="1"/>
  <c r="K3589" i="5" s="1"/>
  <c r="L3589" i="5" s="1"/>
  <c r="M3589" i="5" s="1"/>
  <c r="K3590" i="5" a="1"/>
  <c r="K3590" i="5" s="1"/>
  <c r="L3590" i="5" s="1"/>
  <c r="M3590" i="5" s="1"/>
  <c r="K3591" i="5" a="1"/>
  <c r="K3591" i="5" s="1"/>
  <c r="L3591" i="5" s="1"/>
  <c r="M3591" i="5" s="1"/>
  <c r="K3592" i="5" a="1"/>
  <c r="K3592" i="5" s="1"/>
  <c r="L3592" i="5" s="1"/>
  <c r="M3592" i="5" s="1"/>
  <c r="K3593" i="5" a="1"/>
  <c r="K3593" i="5" s="1"/>
  <c r="L3593" i="5" s="1"/>
  <c r="M3593" i="5" s="1"/>
  <c r="K3594" i="5" a="1"/>
  <c r="K3594" i="5" s="1"/>
  <c r="L3594" i="5" s="1"/>
  <c r="M3594" i="5" s="1"/>
  <c r="K3595" i="5" a="1"/>
  <c r="K3595" i="5" s="1"/>
  <c r="L3595" i="5" s="1"/>
  <c r="M3595" i="5" s="1"/>
  <c r="K3596" i="5" a="1"/>
  <c r="K3596" i="5" s="1"/>
  <c r="L3596" i="5" s="1"/>
  <c r="M3596" i="5" s="1"/>
  <c r="K3597" i="5" a="1"/>
  <c r="K3597" i="5" s="1"/>
  <c r="L3597" i="5" s="1"/>
  <c r="M3597" i="5" s="1"/>
  <c r="K3598" i="5" a="1"/>
  <c r="K3598" i="5"/>
  <c r="L3598" i="5" s="1"/>
  <c r="M3598" i="5" s="1"/>
  <c r="K3599" i="5" a="1"/>
  <c r="K3599" i="5" s="1"/>
  <c r="L3599" i="5" s="1"/>
  <c r="M3599" i="5" s="1"/>
  <c r="K3600" i="5" a="1"/>
  <c r="K3600" i="5" s="1"/>
  <c r="L3600" i="5" s="1"/>
  <c r="M3600" i="5" s="1"/>
  <c r="K3601" i="5" a="1"/>
  <c r="K3601" i="5" s="1"/>
  <c r="L3601" i="5" s="1"/>
  <c r="M3601" i="5" s="1"/>
  <c r="K3602" i="5" a="1"/>
  <c r="K3602" i="5" s="1"/>
  <c r="L3602" i="5" s="1"/>
  <c r="M3602" i="5" s="1"/>
  <c r="K3603" i="5" a="1"/>
  <c r="K3603" i="5" s="1"/>
  <c r="L3603" i="5" s="1"/>
  <c r="M3603" i="5" s="1"/>
  <c r="K3604" i="5" a="1"/>
  <c r="K3604" i="5" s="1"/>
  <c r="L3604" i="5" s="1"/>
  <c r="M3604" i="5" s="1"/>
  <c r="K3605" i="5" a="1"/>
  <c r="K3605" i="5" s="1"/>
  <c r="L3605" i="5" s="1"/>
  <c r="M3605" i="5" s="1"/>
  <c r="K3606" i="5" a="1"/>
  <c r="K3606" i="5" s="1"/>
  <c r="L3606" i="5" s="1"/>
  <c r="M3606" i="5" s="1"/>
  <c r="K3607" i="5" a="1"/>
  <c r="K3607" i="5" s="1"/>
  <c r="L3607" i="5" s="1"/>
  <c r="M3607" i="5" s="1"/>
  <c r="K3608" i="5" a="1"/>
  <c r="K3608" i="5" s="1"/>
  <c r="L3608" i="5" s="1"/>
  <c r="M3608" i="5" s="1"/>
  <c r="K3609" i="5" a="1"/>
  <c r="K3609" i="5" s="1"/>
  <c r="L3609" i="5" s="1"/>
  <c r="M3609" i="5" s="1"/>
  <c r="K3610" i="5" a="1"/>
  <c r="K3610" i="5" s="1"/>
  <c r="L3610" i="5" s="1"/>
  <c r="M3610" i="5" s="1"/>
  <c r="K3611" i="5" a="1"/>
  <c r="K3611" i="5" s="1"/>
  <c r="L3611" i="5" s="1"/>
  <c r="M3611" i="5" s="1"/>
  <c r="K3612" i="5" a="1"/>
  <c r="K3612" i="5" s="1"/>
  <c r="L3612" i="5" s="1"/>
  <c r="M3612" i="5" s="1"/>
  <c r="K3613" i="5" a="1"/>
  <c r="K3613" i="5" s="1"/>
  <c r="L3613" i="5" s="1"/>
  <c r="M3613" i="5" s="1"/>
  <c r="K3614" i="5" a="1"/>
  <c r="K3614" i="5" s="1"/>
  <c r="L3614" i="5" s="1"/>
  <c r="M3614" i="5" s="1"/>
  <c r="K3615" i="5" a="1"/>
  <c r="K3615" i="5" s="1"/>
  <c r="L3615" i="5" s="1"/>
  <c r="M3615" i="5" s="1"/>
  <c r="K3616" i="5" a="1"/>
  <c r="K3616" i="5" s="1"/>
  <c r="L3616" i="5" s="1"/>
  <c r="M3616" i="5" s="1"/>
  <c r="K3617" i="5" a="1"/>
  <c r="K3617" i="5" s="1"/>
  <c r="L3617" i="5" s="1"/>
  <c r="M3617" i="5" s="1"/>
  <c r="K3618" i="5" a="1"/>
  <c r="K3618" i="5" s="1"/>
  <c r="L3618" i="5" s="1"/>
  <c r="M3618" i="5" s="1"/>
  <c r="K3619" i="5" a="1"/>
  <c r="K3619" i="5" s="1"/>
  <c r="L3619" i="5" s="1"/>
  <c r="M3619" i="5" s="1"/>
  <c r="K3620" i="5" a="1"/>
  <c r="K3620" i="5" s="1"/>
  <c r="L3620" i="5" s="1"/>
  <c r="M3620" i="5" s="1"/>
  <c r="K3621" i="5" a="1"/>
  <c r="K3621" i="5" s="1"/>
  <c r="L3621" i="5" s="1"/>
  <c r="M3621" i="5" s="1"/>
  <c r="K3622" i="5" a="1"/>
  <c r="K3622" i="5" s="1"/>
  <c r="L3622" i="5" s="1"/>
  <c r="M3622" i="5" s="1"/>
  <c r="K3623" i="5" a="1"/>
  <c r="K3623" i="5" s="1"/>
  <c r="L3623" i="5" s="1"/>
  <c r="M3623" i="5" s="1"/>
  <c r="K3624" i="5" a="1"/>
  <c r="K3624" i="5" s="1"/>
  <c r="L3624" i="5" s="1"/>
  <c r="M3624" i="5" s="1"/>
  <c r="K3625" i="5" a="1"/>
  <c r="K3625" i="5" s="1"/>
  <c r="L3625" i="5" s="1"/>
  <c r="M3625" i="5" s="1"/>
  <c r="K3626" i="5" a="1"/>
  <c r="K3626" i="5" s="1"/>
  <c r="L3626" i="5" s="1"/>
  <c r="M3626" i="5" s="1"/>
  <c r="K3627" i="5" a="1"/>
  <c r="K3627" i="5" s="1"/>
  <c r="L3627" i="5" s="1"/>
  <c r="M3627" i="5" s="1"/>
  <c r="K3628" i="5" a="1"/>
  <c r="K3628" i="5" s="1"/>
  <c r="L3628" i="5" s="1"/>
  <c r="M3628" i="5" s="1"/>
  <c r="K3629" i="5" a="1"/>
  <c r="K3629" i="5" s="1"/>
  <c r="L3629" i="5" s="1"/>
  <c r="M3629" i="5" s="1"/>
  <c r="K3630" i="5" a="1"/>
  <c r="K3630" i="5" s="1"/>
  <c r="L3630" i="5" s="1"/>
  <c r="M3630" i="5" s="1"/>
  <c r="K3631" i="5" a="1"/>
  <c r="K3631" i="5" s="1"/>
  <c r="L3631" i="5" s="1"/>
  <c r="M3631" i="5" s="1"/>
  <c r="K3632" i="5" a="1"/>
  <c r="K3632" i="5" s="1"/>
  <c r="L3632" i="5" s="1"/>
  <c r="M3632" i="5" s="1"/>
  <c r="K3633" i="5" a="1"/>
  <c r="K3633" i="5" s="1"/>
  <c r="L3633" i="5" s="1"/>
  <c r="M3633" i="5" s="1"/>
  <c r="K3634" i="5" a="1"/>
  <c r="K3634" i="5" s="1"/>
  <c r="L3634" i="5" s="1"/>
  <c r="M3634" i="5" s="1"/>
  <c r="K3635" i="5" a="1"/>
  <c r="K3635" i="5" s="1"/>
  <c r="L3635" i="5" s="1"/>
  <c r="M3635" i="5" s="1"/>
  <c r="K3636" i="5" a="1"/>
  <c r="K3636" i="5" s="1"/>
  <c r="L3636" i="5" s="1"/>
  <c r="M3636" i="5" s="1"/>
  <c r="K3637" i="5" a="1"/>
  <c r="K3637" i="5" s="1"/>
  <c r="L3637" i="5" s="1"/>
  <c r="M3637" i="5" s="1"/>
  <c r="K3638" i="5" a="1"/>
  <c r="K3638" i="5" s="1"/>
  <c r="L3638" i="5" s="1"/>
  <c r="M3638" i="5" s="1"/>
  <c r="K3639" i="5" a="1"/>
  <c r="K3639" i="5"/>
  <c r="L3639" i="5" s="1"/>
  <c r="M3639" i="5" s="1"/>
  <c r="K3640" i="5" a="1"/>
  <c r="K3640" i="5" s="1"/>
  <c r="L3640" i="5" s="1"/>
  <c r="M3640" i="5" s="1"/>
  <c r="K3641" i="5" a="1"/>
  <c r="K3641" i="5" s="1"/>
  <c r="L3641" i="5" s="1"/>
  <c r="M3641" i="5" s="1"/>
  <c r="K3642" i="5" a="1"/>
  <c r="K3642" i="5" s="1"/>
  <c r="L3642" i="5" s="1"/>
  <c r="M3642" i="5" s="1"/>
  <c r="K3643" i="5" a="1"/>
  <c r="K3643" i="5" s="1"/>
  <c r="L3643" i="5" s="1"/>
  <c r="M3643" i="5" s="1"/>
  <c r="K3644" i="5" a="1"/>
  <c r="K3644" i="5" s="1"/>
  <c r="L3644" i="5" s="1"/>
  <c r="M3644" i="5" s="1"/>
  <c r="K3645" i="5" a="1"/>
  <c r="K3645" i="5" s="1"/>
  <c r="L3645" i="5" s="1"/>
  <c r="M3645" i="5" s="1"/>
  <c r="K3646" i="5" a="1"/>
  <c r="K3646" i="5" s="1"/>
  <c r="L3646" i="5" s="1"/>
  <c r="M3646" i="5" s="1"/>
  <c r="K3647" i="5" a="1"/>
  <c r="K3647" i="5" s="1"/>
  <c r="L3647" i="5" s="1"/>
  <c r="M3647" i="5" s="1"/>
  <c r="K3648" i="5" a="1"/>
  <c r="K3648" i="5" s="1"/>
  <c r="L3648" i="5" s="1"/>
  <c r="M3648" i="5" s="1"/>
  <c r="K3649" i="5" a="1"/>
  <c r="K3649" i="5" s="1"/>
  <c r="L3649" i="5" s="1"/>
  <c r="M3649" i="5" s="1"/>
  <c r="K3650" i="5" a="1"/>
  <c r="K3650" i="5" s="1"/>
  <c r="L3650" i="5" s="1"/>
  <c r="M3650" i="5" s="1"/>
  <c r="K3651" i="5" a="1"/>
  <c r="K3651" i="5" s="1"/>
  <c r="L3651" i="5" s="1"/>
  <c r="M3651" i="5" s="1"/>
  <c r="K3652" i="5" a="1"/>
  <c r="K3652" i="5" s="1"/>
  <c r="L3652" i="5" s="1"/>
  <c r="M3652" i="5" s="1"/>
  <c r="K3653" i="5" a="1"/>
  <c r="K3653" i="5" s="1"/>
  <c r="L3653" i="5" s="1"/>
  <c r="M3653" i="5" s="1"/>
  <c r="K3654" i="5" a="1"/>
  <c r="K3654" i="5" s="1"/>
  <c r="L3654" i="5" s="1"/>
  <c r="M3654" i="5" s="1"/>
  <c r="K3655" i="5" a="1"/>
  <c r="K3655" i="5" s="1"/>
  <c r="L3655" i="5" s="1"/>
  <c r="M3655" i="5" s="1"/>
  <c r="K3656" i="5" a="1"/>
  <c r="K3656" i="5" s="1"/>
  <c r="L3656" i="5" s="1"/>
  <c r="M3656" i="5" s="1"/>
  <c r="K3657" i="5" a="1"/>
  <c r="K3657" i="5" s="1"/>
  <c r="L3657" i="5" s="1"/>
  <c r="M3657" i="5" s="1"/>
  <c r="K3658" i="5" a="1"/>
  <c r="K3658" i="5" s="1"/>
  <c r="L3658" i="5" s="1"/>
  <c r="M3658" i="5" s="1"/>
  <c r="K3659" i="5" a="1"/>
  <c r="K3659" i="5" s="1"/>
  <c r="L3659" i="5" s="1"/>
  <c r="M3659" i="5" s="1"/>
  <c r="K3660" i="5" a="1"/>
  <c r="K3660" i="5" s="1"/>
  <c r="L3660" i="5" s="1"/>
  <c r="M3660" i="5" s="1"/>
  <c r="K3661" i="5" a="1"/>
  <c r="K3661" i="5" s="1"/>
  <c r="L3661" i="5" s="1"/>
  <c r="M3661" i="5" s="1"/>
  <c r="K3662" i="5" a="1"/>
  <c r="K3662" i="5" s="1"/>
  <c r="L3662" i="5" s="1"/>
  <c r="M3662" i="5" s="1"/>
  <c r="K3663" i="5" a="1"/>
  <c r="K3663" i="5" s="1"/>
  <c r="L3663" i="5" s="1"/>
  <c r="M3663" i="5" s="1"/>
  <c r="K3664" i="5" a="1"/>
  <c r="K3664" i="5" s="1"/>
  <c r="L3664" i="5" s="1"/>
  <c r="M3664" i="5" s="1"/>
  <c r="K3665" i="5" a="1"/>
  <c r="K3665" i="5" s="1"/>
  <c r="L3665" i="5" s="1"/>
  <c r="M3665" i="5" s="1"/>
  <c r="K3666" i="5" a="1"/>
  <c r="K3666" i="5" s="1"/>
  <c r="L3666" i="5" s="1"/>
  <c r="M3666" i="5" s="1"/>
  <c r="K3667" i="5" a="1"/>
  <c r="K3667" i="5" s="1"/>
  <c r="L3667" i="5" s="1"/>
  <c r="M3667" i="5" s="1"/>
  <c r="K3668" i="5" a="1"/>
  <c r="K3668" i="5" s="1"/>
  <c r="L3668" i="5" s="1"/>
  <c r="M3668" i="5" s="1"/>
  <c r="K3669" i="5" a="1"/>
  <c r="K3669" i="5" s="1"/>
  <c r="L3669" i="5" s="1"/>
  <c r="M3669" i="5" s="1"/>
  <c r="K3670" i="5" a="1"/>
  <c r="K3670" i="5" s="1"/>
  <c r="L3670" i="5" s="1"/>
  <c r="M3670" i="5" s="1"/>
  <c r="K3671" i="5" a="1"/>
  <c r="K3671" i="5" s="1"/>
  <c r="L3671" i="5" s="1"/>
  <c r="M3671" i="5" s="1"/>
  <c r="K3672" i="5" a="1"/>
  <c r="K3672" i="5" s="1"/>
  <c r="L3672" i="5" s="1"/>
  <c r="M3672" i="5" s="1"/>
  <c r="K3673" i="5" a="1"/>
  <c r="K3673" i="5" s="1"/>
  <c r="L3673" i="5" s="1"/>
  <c r="M3673" i="5" s="1"/>
  <c r="K3674" i="5" a="1"/>
  <c r="K3674" i="5" s="1"/>
  <c r="L3674" i="5" s="1"/>
  <c r="M3674" i="5" s="1"/>
  <c r="K3675" i="5" a="1"/>
  <c r="K3675" i="5" s="1"/>
  <c r="L3675" i="5" s="1"/>
  <c r="M3675" i="5" s="1"/>
  <c r="K3676" i="5" a="1"/>
  <c r="K3676" i="5" s="1"/>
  <c r="L3676" i="5" s="1"/>
  <c r="M3676" i="5" s="1"/>
  <c r="K3677" i="5" a="1"/>
  <c r="K3677" i="5" s="1"/>
  <c r="L3677" i="5" s="1"/>
  <c r="M3677" i="5" s="1"/>
  <c r="K3678" i="5" a="1"/>
  <c r="K3678" i="5" s="1"/>
  <c r="L3678" i="5" s="1"/>
  <c r="M3678" i="5" s="1"/>
  <c r="K3679" i="5" a="1"/>
  <c r="K3679" i="5" s="1"/>
  <c r="L3679" i="5" s="1"/>
  <c r="M3679" i="5" s="1"/>
  <c r="K3680" i="5" a="1"/>
  <c r="K3680" i="5" s="1"/>
  <c r="L3680" i="5" s="1"/>
  <c r="M3680" i="5" s="1"/>
  <c r="K3681" i="5" a="1"/>
  <c r="K3681" i="5" s="1"/>
  <c r="L3681" i="5" s="1"/>
  <c r="M3681" i="5" s="1"/>
  <c r="K3682" i="5" a="1"/>
  <c r="K3682" i="5" s="1"/>
  <c r="L3682" i="5" s="1"/>
  <c r="M3682" i="5" s="1"/>
  <c r="K3683" i="5" a="1"/>
  <c r="K3683" i="5" s="1"/>
  <c r="L3683" i="5" s="1"/>
  <c r="M3683" i="5" s="1"/>
  <c r="K3684" i="5" a="1"/>
  <c r="K3684" i="5" s="1"/>
  <c r="L3684" i="5" s="1"/>
  <c r="M3684" i="5" s="1"/>
  <c r="K3685" i="5" a="1"/>
  <c r="K3685" i="5" s="1"/>
  <c r="L3685" i="5" s="1"/>
  <c r="M3685" i="5" s="1"/>
  <c r="K3686" i="5" a="1"/>
  <c r="K3686" i="5" s="1"/>
  <c r="L3686" i="5" s="1"/>
  <c r="M3686" i="5" s="1"/>
  <c r="K3687" i="5" a="1"/>
  <c r="K3687" i="5" s="1"/>
  <c r="L3687" i="5" s="1"/>
  <c r="M3687" i="5" s="1"/>
  <c r="K3688" i="5" a="1"/>
  <c r="K3688" i="5" s="1"/>
  <c r="L3688" i="5" s="1"/>
  <c r="M3688" i="5" s="1"/>
  <c r="K3689" i="5" a="1"/>
  <c r="K3689" i="5" s="1"/>
  <c r="L3689" i="5" s="1"/>
  <c r="M3689" i="5" s="1"/>
  <c r="K3690" i="5" a="1"/>
  <c r="K3690" i="5" s="1"/>
  <c r="L3690" i="5" s="1"/>
  <c r="M3690" i="5" s="1"/>
  <c r="K3691" i="5" a="1"/>
  <c r="K3691" i="5" s="1"/>
  <c r="L3691" i="5" s="1"/>
  <c r="M3691" i="5" s="1"/>
  <c r="K3692" i="5" a="1"/>
  <c r="K3692" i="5" s="1"/>
  <c r="L3692" i="5" s="1"/>
  <c r="M3692" i="5" s="1"/>
  <c r="K3693" i="5" a="1"/>
  <c r="K3693" i="5" s="1"/>
  <c r="L3693" i="5" s="1"/>
  <c r="M3693" i="5" s="1"/>
  <c r="K3694" i="5" a="1"/>
  <c r="K3694" i="5" s="1"/>
  <c r="L3694" i="5" s="1"/>
  <c r="M3694" i="5" s="1"/>
  <c r="K3695" i="5" a="1"/>
  <c r="K3695" i="5" s="1"/>
  <c r="L3695" i="5" s="1"/>
  <c r="M3695" i="5" s="1"/>
  <c r="K3696" i="5" a="1"/>
  <c r="K3696" i="5" s="1"/>
  <c r="L3696" i="5" s="1"/>
  <c r="M3696" i="5" s="1"/>
  <c r="K3697" i="5" a="1"/>
  <c r="K3697" i="5" s="1"/>
  <c r="L3697" i="5" s="1"/>
  <c r="M3697" i="5" s="1"/>
  <c r="K3698" i="5" a="1"/>
  <c r="K3698" i="5" s="1"/>
  <c r="L3698" i="5" s="1"/>
  <c r="M3698" i="5" s="1"/>
  <c r="K3699" i="5" a="1"/>
  <c r="K3699" i="5" s="1"/>
  <c r="L3699" i="5" s="1"/>
  <c r="M3699" i="5" s="1"/>
  <c r="K3700" i="5" a="1"/>
  <c r="K3700" i="5" s="1"/>
  <c r="L3700" i="5" s="1"/>
  <c r="M3700" i="5" s="1"/>
  <c r="K3701" i="5" a="1"/>
  <c r="K3701" i="5" s="1"/>
  <c r="L3701" i="5" s="1"/>
  <c r="M3701" i="5" s="1"/>
  <c r="K3702" i="5" a="1"/>
  <c r="K3702" i="5" s="1"/>
  <c r="L3702" i="5" s="1"/>
  <c r="M3702" i="5" s="1"/>
  <c r="K3703" i="5" a="1"/>
  <c r="K3703" i="5" s="1"/>
  <c r="L3703" i="5" s="1"/>
  <c r="M3703" i="5" s="1"/>
  <c r="K3704" i="5" a="1"/>
  <c r="K3704" i="5" s="1"/>
  <c r="L3704" i="5" s="1"/>
  <c r="M3704" i="5" s="1"/>
  <c r="K3705" i="5" a="1"/>
  <c r="K3705" i="5" s="1"/>
  <c r="L3705" i="5" s="1"/>
  <c r="M3705" i="5" s="1"/>
  <c r="K3706" i="5" a="1"/>
  <c r="K3706" i="5"/>
  <c r="L3706" i="5" s="1"/>
  <c r="M3706" i="5" s="1"/>
  <c r="K3707" i="5" a="1"/>
  <c r="K3707" i="5" s="1"/>
  <c r="L3707" i="5" s="1"/>
  <c r="M3707" i="5" s="1"/>
  <c r="K3708" i="5" a="1"/>
  <c r="K3708" i="5" s="1"/>
  <c r="L3708" i="5" s="1"/>
  <c r="M3708" i="5" s="1"/>
  <c r="K3709" i="5" a="1"/>
  <c r="K3709" i="5" s="1"/>
  <c r="L3709" i="5" s="1"/>
  <c r="M3709" i="5" s="1"/>
  <c r="K3710" i="5" a="1"/>
  <c r="K3710" i="5" s="1"/>
  <c r="L3710" i="5" s="1"/>
  <c r="M3710" i="5" s="1"/>
  <c r="K3711" i="5" a="1"/>
  <c r="K3711" i="5" s="1"/>
  <c r="L3711" i="5" s="1"/>
  <c r="M3711" i="5" s="1"/>
  <c r="K3712" i="5" a="1"/>
  <c r="K3712" i="5" s="1"/>
  <c r="L3712" i="5" s="1"/>
  <c r="M3712" i="5" s="1"/>
  <c r="K3713" i="5" a="1"/>
  <c r="K3713" i="5" s="1"/>
  <c r="L3713" i="5" s="1"/>
  <c r="M3713" i="5" s="1"/>
  <c r="K3714" i="5" a="1"/>
  <c r="K3714" i="5" s="1"/>
  <c r="L3714" i="5" s="1"/>
  <c r="M3714" i="5" s="1"/>
  <c r="K3715" i="5" a="1"/>
  <c r="K3715" i="5" s="1"/>
  <c r="L3715" i="5" s="1"/>
  <c r="M3715" i="5" s="1"/>
  <c r="K3716" i="5" a="1"/>
  <c r="K3716" i="5" s="1"/>
  <c r="L3716" i="5" s="1"/>
  <c r="M3716" i="5" s="1"/>
  <c r="K3717" i="5" a="1"/>
  <c r="K3717" i="5" s="1"/>
  <c r="L3717" i="5" s="1"/>
  <c r="M3717" i="5" s="1"/>
  <c r="K3718" i="5" a="1"/>
  <c r="K3718" i="5" s="1"/>
  <c r="L3718" i="5" s="1"/>
  <c r="M3718" i="5" s="1"/>
  <c r="K3719" i="5" a="1"/>
  <c r="K3719" i="5" s="1"/>
  <c r="L3719" i="5" s="1"/>
  <c r="M3719" i="5" s="1"/>
  <c r="K3720" i="5" a="1"/>
  <c r="K3720" i="5" s="1"/>
  <c r="L3720" i="5" s="1"/>
  <c r="M3720" i="5" s="1"/>
  <c r="K3721" i="5" a="1"/>
  <c r="K3721" i="5"/>
  <c r="L3721" i="5" s="1"/>
  <c r="M3721" i="5" s="1"/>
  <c r="K3722" i="5" a="1"/>
  <c r="K3722" i="5" s="1"/>
  <c r="L3722" i="5" s="1"/>
  <c r="M3722" i="5" s="1"/>
  <c r="K3723" i="5" a="1"/>
  <c r="K3723" i="5" s="1"/>
  <c r="L3723" i="5" s="1"/>
  <c r="M3723" i="5" s="1"/>
  <c r="K3724" i="5" a="1"/>
  <c r="K3724" i="5" s="1"/>
  <c r="L3724" i="5" s="1"/>
  <c r="M3724" i="5" s="1"/>
  <c r="K3725" i="5" a="1"/>
  <c r="K3725" i="5" s="1"/>
  <c r="L3725" i="5" s="1"/>
  <c r="M3725" i="5" s="1"/>
  <c r="K3726" i="5" a="1"/>
  <c r="K3726" i="5"/>
  <c r="L3726" i="5" s="1"/>
  <c r="M3726" i="5" s="1"/>
  <c r="K3727" i="5" a="1"/>
  <c r="K3727" i="5" s="1"/>
  <c r="L3727" i="5" s="1"/>
  <c r="M3727" i="5" s="1"/>
  <c r="K3728" i="5" a="1"/>
  <c r="K3728" i="5" s="1"/>
  <c r="L3728" i="5" s="1"/>
  <c r="M3728" i="5" s="1"/>
  <c r="K3729" i="5" a="1"/>
  <c r="K3729" i="5" s="1"/>
  <c r="L3729" i="5" s="1"/>
  <c r="M3729" i="5" s="1"/>
  <c r="K3730" i="5" a="1"/>
  <c r="K3730" i="5" s="1"/>
  <c r="L3730" i="5" s="1"/>
  <c r="M3730" i="5" s="1"/>
  <c r="K3731" i="5" a="1"/>
  <c r="K3731" i="5" s="1"/>
  <c r="L3731" i="5" s="1"/>
  <c r="M3731" i="5" s="1"/>
  <c r="K3732" i="5" a="1"/>
  <c r="K3732" i="5" s="1"/>
  <c r="L3732" i="5" s="1"/>
  <c r="M3732" i="5" s="1"/>
  <c r="K3733" i="5" a="1"/>
  <c r="K3733" i="5" s="1"/>
  <c r="L3733" i="5" s="1"/>
  <c r="M3733" i="5" s="1"/>
  <c r="K3734" i="5" a="1"/>
  <c r="K3734" i="5" s="1"/>
  <c r="L3734" i="5" s="1"/>
  <c r="M3734" i="5" s="1"/>
  <c r="K3735" i="5" a="1"/>
  <c r="K3735" i="5" s="1"/>
  <c r="L3735" i="5" s="1"/>
  <c r="M3735" i="5" s="1"/>
  <c r="K3736" i="5" a="1"/>
  <c r="K3736" i="5" s="1"/>
  <c r="L3736" i="5" s="1"/>
  <c r="M3736" i="5" s="1"/>
  <c r="K3737" i="5" a="1"/>
  <c r="K3737" i="5" s="1"/>
  <c r="L3737" i="5" s="1"/>
  <c r="M3737" i="5" s="1"/>
  <c r="K3738" i="5" a="1"/>
  <c r="K3738" i="5" s="1"/>
  <c r="L3738" i="5" s="1"/>
  <c r="M3738" i="5" s="1"/>
  <c r="K3739" i="5" a="1"/>
  <c r="K3739" i="5" s="1"/>
  <c r="L3739" i="5" s="1"/>
  <c r="M3739" i="5" s="1"/>
  <c r="K3740" i="5" a="1"/>
  <c r="K3740" i="5" s="1"/>
  <c r="L3740" i="5" s="1"/>
  <c r="M3740" i="5" s="1"/>
  <c r="K3741" i="5" a="1"/>
  <c r="K3741" i="5" s="1"/>
  <c r="L3741" i="5" s="1"/>
  <c r="M3741" i="5" s="1"/>
  <c r="K3742" i="5" a="1"/>
  <c r="K3742" i="5" s="1"/>
  <c r="L3742" i="5" s="1"/>
  <c r="M3742" i="5" s="1"/>
  <c r="K3743" i="5" a="1"/>
  <c r="K3743" i="5" s="1"/>
  <c r="L3743" i="5" s="1"/>
  <c r="M3743" i="5" s="1"/>
  <c r="K3744" i="5" a="1"/>
  <c r="K3744" i="5" s="1"/>
  <c r="L3744" i="5" s="1"/>
  <c r="M3744" i="5" s="1"/>
  <c r="K3745" i="5" a="1"/>
  <c r="K3745" i="5" s="1"/>
  <c r="L3745" i="5" s="1"/>
  <c r="M3745" i="5" s="1"/>
  <c r="K3746" i="5" a="1"/>
  <c r="K3746" i="5" s="1"/>
  <c r="L3746" i="5" s="1"/>
  <c r="M3746" i="5" s="1"/>
  <c r="K3747" i="5" a="1"/>
  <c r="K3747" i="5" s="1"/>
  <c r="L3747" i="5" s="1"/>
  <c r="M3747" i="5" s="1"/>
  <c r="K3748" i="5" a="1"/>
  <c r="K3748" i="5" s="1"/>
  <c r="L3748" i="5" s="1"/>
  <c r="M3748" i="5" s="1"/>
  <c r="K3749" i="5" a="1"/>
  <c r="K3749" i="5" s="1"/>
  <c r="L3749" i="5" s="1"/>
  <c r="M3749" i="5" s="1"/>
  <c r="K3750" i="5" a="1"/>
  <c r="K3750" i="5" s="1"/>
  <c r="L3750" i="5" s="1"/>
  <c r="M3750" i="5" s="1"/>
  <c r="K3751" i="5" a="1"/>
  <c r="K3751" i="5" s="1"/>
  <c r="L3751" i="5" s="1"/>
  <c r="M3751" i="5" s="1"/>
  <c r="K3752" i="5" a="1"/>
  <c r="K3752" i="5" s="1"/>
  <c r="L3752" i="5" s="1"/>
  <c r="M3752" i="5" s="1"/>
  <c r="K3753" i="5" a="1"/>
  <c r="K3753" i="5" s="1"/>
  <c r="L3753" i="5" s="1"/>
  <c r="M3753" i="5" s="1"/>
  <c r="K3754" i="5" a="1"/>
  <c r="K3754" i="5" s="1"/>
  <c r="L3754" i="5" s="1"/>
  <c r="M3754" i="5" s="1"/>
  <c r="K3755" i="5" a="1"/>
  <c r="K3755" i="5"/>
  <c r="L3755" i="5" s="1"/>
  <c r="M3755" i="5" s="1"/>
  <c r="K3756" i="5" a="1"/>
  <c r="K3756" i="5" s="1"/>
  <c r="L3756" i="5" s="1"/>
  <c r="M3756" i="5" s="1"/>
  <c r="K3757" i="5" a="1"/>
  <c r="K3757" i="5" s="1"/>
  <c r="L3757" i="5" s="1"/>
  <c r="M3757" i="5" s="1"/>
  <c r="K3758" i="5" a="1"/>
  <c r="K3758" i="5" s="1"/>
  <c r="L3758" i="5" s="1"/>
  <c r="M3758" i="5" s="1"/>
  <c r="K3759" i="5" a="1"/>
  <c r="K3759" i="5" s="1"/>
  <c r="L3759" i="5" s="1"/>
  <c r="M3759" i="5" s="1"/>
  <c r="K3760" i="5" a="1"/>
  <c r="K3760" i="5" s="1"/>
  <c r="L3760" i="5" s="1"/>
  <c r="M3760" i="5" s="1"/>
  <c r="K3761" i="5" a="1"/>
  <c r="K3761" i="5" s="1"/>
  <c r="L3761" i="5" s="1"/>
  <c r="M3761" i="5" s="1"/>
  <c r="K3762" i="5" a="1"/>
  <c r="K3762" i="5" s="1"/>
  <c r="L3762" i="5" s="1"/>
  <c r="M3762" i="5" s="1"/>
  <c r="K3763" i="5" a="1"/>
  <c r="K3763" i="5" s="1"/>
  <c r="L3763" i="5" s="1"/>
  <c r="M3763" i="5" s="1"/>
  <c r="K3764" i="5" a="1"/>
  <c r="K3764" i="5" s="1"/>
  <c r="L3764" i="5" s="1"/>
  <c r="M3764" i="5" s="1"/>
  <c r="K3765" i="5" a="1"/>
  <c r="K3765" i="5" s="1"/>
  <c r="L3765" i="5" s="1"/>
  <c r="M3765" i="5" s="1"/>
  <c r="K3766" i="5" a="1"/>
  <c r="K3766" i="5" s="1"/>
  <c r="L3766" i="5" s="1"/>
  <c r="M3766" i="5" s="1"/>
  <c r="K3767" i="5" a="1"/>
  <c r="K3767" i="5"/>
  <c r="L3767" i="5" s="1"/>
  <c r="M3767" i="5" s="1"/>
  <c r="K3768" i="5" a="1"/>
  <c r="K3768" i="5" s="1"/>
  <c r="L3768" i="5" s="1"/>
  <c r="M3768" i="5" s="1"/>
  <c r="K3769" i="5" a="1"/>
  <c r="K3769" i="5" s="1"/>
  <c r="L3769" i="5" s="1"/>
  <c r="M3769" i="5" s="1"/>
  <c r="K3770" i="5" a="1"/>
  <c r="K3770" i="5" s="1"/>
  <c r="L3770" i="5" s="1"/>
  <c r="M3770" i="5" s="1"/>
  <c r="K3771" i="5" a="1"/>
  <c r="K3771" i="5" s="1"/>
  <c r="L3771" i="5" s="1"/>
  <c r="M3771" i="5" s="1"/>
  <c r="K3772" i="5" a="1"/>
  <c r="K3772" i="5" s="1"/>
  <c r="L3772" i="5" s="1"/>
  <c r="M3772" i="5" s="1"/>
  <c r="K3773" i="5" a="1"/>
  <c r="K3773" i="5" s="1"/>
  <c r="L3773" i="5" s="1"/>
  <c r="M3773" i="5" s="1"/>
  <c r="K3774" i="5" a="1"/>
  <c r="K3774" i="5" s="1"/>
  <c r="L3774" i="5" s="1"/>
  <c r="M3774" i="5" s="1"/>
  <c r="K3775" i="5" a="1"/>
  <c r="K3775" i="5" s="1"/>
  <c r="L3775" i="5" s="1"/>
  <c r="M3775" i="5" s="1"/>
  <c r="K3776" i="5" a="1"/>
  <c r="K3776" i="5"/>
  <c r="L3776" i="5" s="1"/>
  <c r="M3776" i="5" s="1"/>
  <c r="K3777" i="5" a="1"/>
  <c r="K3777" i="5" s="1"/>
  <c r="L3777" i="5" s="1"/>
  <c r="M3777" i="5" s="1"/>
  <c r="K3778" i="5" a="1"/>
  <c r="K3778" i="5" s="1"/>
  <c r="L3778" i="5" s="1"/>
  <c r="M3778" i="5" s="1"/>
  <c r="K3779" i="5" a="1"/>
  <c r="K3779" i="5" s="1"/>
  <c r="L3779" i="5" s="1"/>
  <c r="M3779" i="5" s="1"/>
  <c r="K3780" i="5" a="1"/>
  <c r="K3780" i="5" s="1"/>
  <c r="L3780" i="5" s="1"/>
  <c r="M3780" i="5" s="1"/>
  <c r="K3781" i="5" a="1"/>
  <c r="K3781" i="5" s="1"/>
  <c r="L3781" i="5" s="1"/>
  <c r="M3781" i="5" s="1"/>
  <c r="K3782" i="5" a="1"/>
  <c r="K3782" i="5" s="1"/>
  <c r="L3782" i="5" s="1"/>
  <c r="M3782" i="5" s="1"/>
  <c r="K3783" i="5" a="1"/>
  <c r="K3783" i="5"/>
  <c r="L3783" i="5" s="1"/>
  <c r="M3783" i="5" s="1"/>
  <c r="K3784" i="5" a="1"/>
  <c r="K3784" i="5" s="1"/>
  <c r="L3784" i="5" s="1"/>
  <c r="M3784" i="5" s="1"/>
  <c r="K3785" i="5" a="1"/>
  <c r="K3785" i="5" s="1"/>
  <c r="L3785" i="5" s="1"/>
  <c r="M3785" i="5" s="1"/>
  <c r="K3786" i="5" a="1"/>
  <c r="K3786" i="5" s="1"/>
  <c r="L3786" i="5" s="1"/>
  <c r="M3786" i="5" s="1"/>
  <c r="K3787" i="5" a="1"/>
  <c r="K3787" i="5" s="1"/>
  <c r="L3787" i="5" s="1"/>
  <c r="M3787" i="5" s="1"/>
  <c r="K3788" i="5" a="1"/>
  <c r="K3788" i="5" s="1"/>
  <c r="L3788" i="5" s="1"/>
  <c r="M3788" i="5" s="1"/>
  <c r="K3789" i="5" a="1"/>
  <c r="K3789" i="5" s="1"/>
  <c r="L3789" i="5" s="1"/>
  <c r="M3789" i="5" s="1"/>
  <c r="K3790" i="5" a="1"/>
  <c r="K3790" i="5" s="1"/>
  <c r="L3790" i="5" s="1"/>
  <c r="M3790" i="5" s="1"/>
  <c r="K3791" i="5" a="1"/>
  <c r="K3791" i="5" s="1"/>
  <c r="L3791" i="5" s="1"/>
  <c r="M3791" i="5" s="1"/>
  <c r="K3792" i="5" a="1"/>
  <c r="K3792" i="5" s="1"/>
  <c r="L3792" i="5" s="1"/>
  <c r="M3792" i="5" s="1"/>
  <c r="K3793" i="5" a="1"/>
  <c r="K3793" i="5" s="1"/>
  <c r="L3793" i="5" s="1"/>
  <c r="M3793" i="5" s="1"/>
  <c r="K3794" i="5" a="1"/>
  <c r="K3794" i="5" s="1"/>
  <c r="L3794" i="5" s="1"/>
  <c r="M3794" i="5" s="1"/>
  <c r="K3795" i="5" a="1"/>
  <c r="K3795" i="5" s="1"/>
  <c r="L3795" i="5" s="1"/>
  <c r="M3795" i="5" s="1"/>
  <c r="K3796" i="5" a="1"/>
  <c r="K3796" i="5" s="1"/>
  <c r="L3796" i="5" s="1"/>
  <c r="M3796" i="5" s="1"/>
  <c r="K3797" i="5" a="1"/>
  <c r="K3797" i="5" s="1"/>
  <c r="L3797" i="5" s="1"/>
  <c r="M3797" i="5" s="1"/>
  <c r="K3798" i="5" a="1"/>
  <c r="K3798" i="5" s="1"/>
  <c r="L3798" i="5" s="1"/>
  <c r="M3798" i="5" s="1"/>
  <c r="K3799" i="5" a="1"/>
  <c r="K3799" i="5" s="1"/>
  <c r="L3799" i="5" s="1"/>
  <c r="M3799" i="5" s="1"/>
  <c r="K3800" i="5" a="1"/>
  <c r="K3800" i="5" s="1"/>
  <c r="L3800" i="5" s="1"/>
  <c r="M3800" i="5" s="1"/>
  <c r="K3801" i="5" a="1"/>
  <c r="K3801" i="5"/>
  <c r="L3801" i="5" s="1"/>
  <c r="M3801" i="5" s="1"/>
  <c r="K3802" i="5" a="1"/>
  <c r="K3802" i="5" s="1"/>
  <c r="L3802" i="5" s="1"/>
  <c r="M3802" i="5" s="1"/>
  <c r="K3803" i="5" a="1"/>
  <c r="K3803" i="5" s="1"/>
  <c r="L3803" i="5" s="1"/>
  <c r="M3803" i="5" s="1"/>
  <c r="K3804" i="5" a="1"/>
  <c r="K3804" i="5" s="1"/>
  <c r="L3804" i="5" s="1"/>
  <c r="M3804" i="5" s="1"/>
  <c r="K3805" i="5" a="1"/>
  <c r="K3805" i="5" s="1"/>
  <c r="L3805" i="5" s="1"/>
  <c r="M3805" i="5" s="1"/>
  <c r="K3806" i="5" a="1"/>
  <c r="K3806" i="5" s="1"/>
  <c r="L3806" i="5" s="1"/>
  <c r="M3806" i="5" s="1"/>
  <c r="K3807" i="5" a="1"/>
  <c r="K3807" i="5" s="1"/>
  <c r="L3807" i="5" s="1"/>
  <c r="M3807" i="5" s="1"/>
  <c r="K3808" i="5" a="1"/>
  <c r="K3808" i="5" s="1"/>
  <c r="L3808" i="5" s="1"/>
  <c r="M3808" i="5" s="1"/>
  <c r="K3809" i="5" a="1"/>
  <c r="K3809" i="5" s="1"/>
  <c r="L3809" i="5" s="1"/>
  <c r="M3809" i="5" s="1"/>
  <c r="K3810" i="5" a="1"/>
  <c r="K3810" i="5" s="1"/>
  <c r="L3810" i="5" s="1"/>
  <c r="M3810" i="5" s="1"/>
  <c r="K3811" i="5" a="1"/>
  <c r="K3811" i="5" s="1"/>
  <c r="L3811" i="5" s="1"/>
  <c r="M3811" i="5" s="1"/>
  <c r="K3812" i="5" a="1"/>
  <c r="K3812" i="5" s="1"/>
  <c r="L3812" i="5" s="1"/>
  <c r="M3812" i="5" s="1"/>
  <c r="K3813" i="5" a="1"/>
  <c r="K3813" i="5" s="1"/>
  <c r="L3813" i="5" s="1"/>
  <c r="M3813" i="5" s="1"/>
  <c r="K3814" i="5" a="1"/>
  <c r="K3814" i="5" s="1"/>
  <c r="L3814" i="5" s="1"/>
  <c r="M3814" i="5" s="1"/>
  <c r="K3815" i="5" a="1"/>
  <c r="K3815" i="5" s="1"/>
  <c r="L3815" i="5" s="1"/>
  <c r="M3815" i="5" s="1"/>
  <c r="K3816" i="5" a="1"/>
  <c r="K3816" i="5" s="1"/>
  <c r="L3816" i="5" s="1"/>
  <c r="M3816" i="5" s="1"/>
  <c r="K3817" i="5" a="1"/>
  <c r="K3817" i="5"/>
  <c r="L3817" i="5" s="1"/>
  <c r="M3817" i="5" s="1"/>
  <c r="K3818" i="5" a="1"/>
  <c r="K3818" i="5" s="1"/>
  <c r="L3818" i="5" s="1"/>
  <c r="M3818" i="5" s="1"/>
  <c r="K3819" i="5" a="1"/>
  <c r="K3819" i="5" s="1"/>
  <c r="L3819" i="5" s="1"/>
  <c r="M3819" i="5" s="1"/>
  <c r="K3820" i="5" a="1"/>
  <c r="K3820" i="5" s="1"/>
  <c r="L3820" i="5" s="1"/>
  <c r="M3820" i="5" s="1"/>
  <c r="K3821" i="5" a="1"/>
  <c r="K3821" i="5" s="1"/>
  <c r="L3821" i="5" s="1"/>
  <c r="M3821" i="5" s="1"/>
  <c r="K3822" i="5" a="1"/>
  <c r="K3822" i="5" s="1"/>
  <c r="L3822" i="5" s="1"/>
  <c r="M3822" i="5" s="1"/>
  <c r="K3823" i="5" a="1"/>
  <c r="K3823" i="5" s="1"/>
  <c r="L3823" i="5" s="1"/>
  <c r="M3823" i="5" s="1"/>
  <c r="K3824" i="5" a="1"/>
  <c r="K3824" i="5"/>
  <c r="L3824" i="5" s="1"/>
  <c r="M3824" i="5" s="1"/>
  <c r="K3825" i="5" a="1"/>
  <c r="K3825" i="5" s="1"/>
  <c r="L3825" i="5" s="1"/>
  <c r="M3825" i="5" s="1"/>
  <c r="K3826" i="5" a="1"/>
  <c r="K3826" i="5" s="1"/>
  <c r="L3826" i="5" s="1"/>
  <c r="M3826" i="5" s="1"/>
  <c r="K3827" i="5" a="1"/>
  <c r="K3827" i="5" s="1"/>
  <c r="L3827" i="5" s="1"/>
  <c r="M3827" i="5" s="1"/>
  <c r="K3828" i="5" a="1"/>
  <c r="K3828" i="5" s="1"/>
  <c r="L3828" i="5" s="1"/>
  <c r="M3828" i="5" s="1"/>
  <c r="K3829" i="5" a="1"/>
  <c r="K3829" i="5" s="1"/>
  <c r="L3829" i="5" s="1"/>
  <c r="M3829" i="5" s="1"/>
  <c r="K3830" i="5" a="1"/>
  <c r="K3830" i="5" s="1"/>
  <c r="L3830" i="5" s="1"/>
  <c r="M3830" i="5" s="1"/>
  <c r="K3831" i="5" a="1"/>
  <c r="K3831" i="5" s="1"/>
  <c r="L3831" i="5" s="1"/>
  <c r="M3831" i="5" s="1"/>
  <c r="K3832" i="5" a="1"/>
  <c r="K3832" i="5" s="1"/>
  <c r="L3832" i="5" s="1"/>
  <c r="M3832" i="5" s="1"/>
  <c r="K3833" i="5" a="1"/>
  <c r="K3833" i="5" s="1"/>
  <c r="L3833" i="5" s="1"/>
  <c r="M3833" i="5" s="1"/>
  <c r="K3834" i="5" a="1"/>
  <c r="K3834" i="5" s="1"/>
  <c r="L3834" i="5" s="1"/>
  <c r="M3834" i="5" s="1"/>
  <c r="K3835" i="5" a="1"/>
  <c r="K3835" i="5" s="1"/>
  <c r="L3835" i="5" s="1"/>
  <c r="M3835" i="5" s="1"/>
  <c r="K3836" i="5" a="1"/>
  <c r="K3836" i="5" s="1"/>
  <c r="L3836" i="5" s="1"/>
  <c r="M3836" i="5" s="1"/>
  <c r="K3837" i="5" a="1"/>
  <c r="K3837" i="5" s="1"/>
  <c r="L3837" i="5" s="1"/>
  <c r="M3837" i="5" s="1"/>
  <c r="K3838" i="5" a="1"/>
  <c r="K3838" i="5" s="1"/>
  <c r="L3838" i="5" s="1"/>
  <c r="M3838" i="5" s="1"/>
  <c r="K3839" i="5" a="1"/>
  <c r="K3839" i="5" s="1"/>
  <c r="L3839" i="5" s="1"/>
  <c r="M3839" i="5" s="1"/>
  <c r="K3840" i="5" a="1"/>
  <c r="K3840" i="5" s="1"/>
  <c r="L3840" i="5" s="1"/>
  <c r="M3840" i="5" s="1"/>
  <c r="K3841" i="5" a="1"/>
  <c r="K3841" i="5" s="1"/>
  <c r="L3841" i="5" s="1"/>
  <c r="M3841" i="5" s="1"/>
  <c r="K3842" i="5" a="1"/>
  <c r="K3842" i="5" s="1"/>
  <c r="L3842" i="5" s="1"/>
  <c r="M3842" i="5" s="1"/>
  <c r="K3843" i="5" a="1"/>
  <c r="K3843" i="5" s="1"/>
  <c r="L3843" i="5" s="1"/>
  <c r="M3843" i="5" s="1"/>
  <c r="K3844" i="5" a="1"/>
  <c r="K3844" i="5" s="1"/>
  <c r="L3844" i="5" s="1"/>
  <c r="M3844" i="5" s="1"/>
  <c r="K3845" i="5" a="1"/>
  <c r="K3845" i="5" s="1"/>
  <c r="L3845" i="5" s="1"/>
  <c r="M3845" i="5" s="1"/>
  <c r="K3846" i="5" a="1"/>
  <c r="K3846" i="5" s="1"/>
  <c r="L3846" i="5" s="1"/>
  <c r="M3846" i="5" s="1"/>
  <c r="K3847" i="5" a="1"/>
  <c r="K3847" i="5" s="1"/>
  <c r="L3847" i="5" s="1"/>
  <c r="M3847" i="5" s="1"/>
  <c r="K3848" i="5" a="1"/>
  <c r="K3848" i="5" s="1"/>
  <c r="L3848" i="5" s="1"/>
  <c r="M3848" i="5" s="1"/>
  <c r="K3849" i="5" a="1"/>
  <c r="K3849" i="5" s="1"/>
  <c r="L3849" i="5" s="1"/>
  <c r="M3849" i="5" s="1"/>
  <c r="K3850" i="5" a="1"/>
  <c r="K3850" i="5" s="1"/>
  <c r="L3850" i="5" s="1"/>
  <c r="M3850" i="5" s="1"/>
  <c r="K3851" i="5" a="1"/>
  <c r="K3851" i="5" s="1"/>
  <c r="L3851" i="5" s="1"/>
  <c r="M3851" i="5" s="1"/>
  <c r="K3852" i="5" a="1"/>
  <c r="K3852" i="5" s="1"/>
  <c r="L3852" i="5" s="1"/>
  <c r="M3852" i="5" s="1"/>
  <c r="K3853" i="5" a="1"/>
  <c r="K3853" i="5" s="1"/>
  <c r="L3853" i="5" s="1"/>
  <c r="M3853" i="5" s="1"/>
  <c r="K3854" i="5" a="1"/>
  <c r="K3854" i="5" s="1"/>
  <c r="L3854" i="5" s="1"/>
  <c r="M3854" i="5" s="1"/>
  <c r="K3855" i="5" a="1"/>
  <c r="K3855" i="5" s="1"/>
  <c r="L3855" i="5" s="1"/>
  <c r="M3855" i="5" s="1"/>
  <c r="K3856" i="5" a="1"/>
  <c r="K3856" i="5" s="1"/>
  <c r="L3856" i="5" s="1"/>
  <c r="M3856" i="5" s="1"/>
  <c r="K3857" i="5" a="1"/>
  <c r="K3857" i="5" s="1"/>
  <c r="L3857" i="5" s="1"/>
  <c r="M3857" i="5" s="1"/>
  <c r="K3858" i="5" a="1"/>
  <c r="K3858" i="5" s="1"/>
  <c r="L3858" i="5" s="1"/>
  <c r="M3858" i="5" s="1"/>
  <c r="K3859" i="5" a="1"/>
  <c r="K3859" i="5" s="1"/>
  <c r="L3859" i="5" s="1"/>
  <c r="M3859" i="5" s="1"/>
  <c r="K3860" i="5" a="1"/>
  <c r="K3860" i="5" s="1"/>
  <c r="L3860" i="5" s="1"/>
  <c r="M3860" i="5" s="1"/>
  <c r="K3861" i="5" a="1"/>
  <c r="K3861" i="5" s="1"/>
  <c r="L3861" i="5" s="1"/>
  <c r="M3861" i="5" s="1"/>
  <c r="K3862" i="5" a="1"/>
  <c r="K3862" i="5" s="1"/>
  <c r="L3862" i="5" s="1"/>
  <c r="M3862" i="5" s="1"/>
  <c r="K3863" i="5" a="1"/>
  <c r="K3863" i="5" s="1"/>
  <c r="L3863" i="5" s="1"/>
  <c r="M3863" i="5" s="1"/>
  <c r="K3864" i="5" a="1"/>
  <c r="K3864" i="5" s="1"/>
  <c r="L3864" i="5" s="1"/>
  <c r="M3864" i="5" s="1"/>
  <c r="K3865" i="5" a="1"/>
  <c r="K3865" i="5" s="1"/>
  <c r="L3865" i="5" s="1"/>
  <c r="M3865" i="5" s="1"/>
  <c r="K3866" i="5" a="1"/>
  <c r="K3866" i="5" s="1"/>
  <c r="L3866" i="5" s="1"/>
  <c r="M3866" i="5" s="1"/>
  <c r="K3867" i="5" a="1"/>
  <c r="K3867" i="5" s="1"/>
  <c r="L3867" i="5" s="1"/>
  <c r="M3867" i="5" s="1"/>
  <c r="K3868" i="5" a="1"/>
  <c r="K3868" i="5" s="1"/>
  <c r="L3868" i="5" s="1"/>
  <c r="M3868" i="5" s="1"/>
  <c r="K3869" i="5" a="1"/>
  <c r="K3869" i="5" s="1"/>
  <c r="L3869" i="5" s="1"/>
  <c r="M3869" i="5" s="1"/>
  <c r="K3870" i="5" a="1"/>
  <c r="K3870" i="5" s="1"/>
  <c r="L3870" i="5" s="1"/>
  <c r="M3870" i="5" s="1"/>
  <c r="K3871" i="5" a="1"/>
  <c r="K3871" i="5" s="1"/>
  <c r="L3871" i="5" s="1"/>
  <c r="M3871" i="5" s="1"/>
  <c r="K3872" i="5" a="1"/>
  <c r="K3872" i="5" s="1"/>
  <c r="L3872" i="5" s="1"/>
  <c r="M3872" i="5" s="1"/>
  <c r="K3873" i="5" a="1"/>
  <c r="K3873" i="5" s="1"/>
  <c r="L3873" i="5" s="1"/>
  <c r="M3873" i="5" s="1"/>
  <c r="K3874" i="5" a="1"/>
  <c r="K3874" i="5" s="1"/>
  <c r="L3874" i="5" s="1"/>
  <c r="M3874" i="5" s="1"/>
  <c r="K3875" i="5" a="1"/>
  <c r="K3875" i="5" s="1"/>
  <c r="L3875" i="5" s="1"/>
  <c r="M3875" i="5" s="1"/>
  <c r="K3876" i="5" a="1"/>
  <c r="K3876" i="5" s="1"/>
  <c r="L3876" i="5" s="1"/>
  <c r="M3876" i="5" s="1"/>
  <c r="K3877" i="5" a="1"/>
  <c r="K3877" i="5" s="1"/>
  <c r="L3877" i="5" s="1"/>
  <c r="M3877" i="5" s="1"/>
  <c r="K3878" i="5" a="1"/>
  <c r="K3878" i="5" s="1"/>
  <c r="L3878" i="5" s="1"/>
  <c r="M3878" i="5" s="1"/>
  <c r="K3879" i="5" a="1"/>
  <c r="K3879" i="5" s="1"/>
  <c r="L3879" i="5" s="1"/>
  <c r="M3879" i="5" s="1"/>
  <c r="K3880" i="5" a="1"/>
  <c r="K3880" i="5" s="1"/>
  <c r="L3880" i="5" s="1"/>
  <c r="M3880" i="5" s="1"/>
  <c r="K3881" i="5" a="1"/>
  <c r="K3881" i="5" s="1"/>
  <c r="L3881" i="5" s="1"/>
  <c r="M3881" i="5" s="1"/>
  <c r="K3882" i="5" a="1"/>
  <c r="K3882" i="5" s="1"/>
  <c r="L3882" i="5" s="1"/>
  <c r="M3882" i="5" s="1"/>
  <c r="K3883" i="5" a="1"/>
  <c r="K3883" i="5" s="1"/>
  <c r="L3883" i="5" s="1"/>
  <c r="M3883" i="5" s="1"/>
  <c r="K3884" i="5" a="1"/>
  <c r="K3884" i="5" s="1"/>
  <c r="L3884" i="5" s="1"/>
  <c r="M3884" i="5" s="1"/>
  <c r="K3885" i="5" a="1"/>
  <c r="K3885" i="5" s="1"/>
  <c r="L3885" i="5" s="1"/>
  <c r="M3885" i="5" s="1"/>
  <c r="K3886" i="5" a="1"/>
  <c r="K3886" i="5" s="1"/>
  <c r="L3886" i="5" s="1"/>
  <c r="M3886" i="5" s="1"/>
  <c r="K3887" i="5" a="1"/>
  <c r="K3887" i="5" s="1"/>
  <c r="L3887" i="5" s="1"/>
  <c r="M3887" i="5" s="1"/>
  <c r="K3888" i="5" a="1"/>
  <c r="K3888" i="5" s="1"/>
  <c r="L3888" i="5" s="1"/>
  <c r="M3888" i="5" s="1"/>
  <c r="K3889" i="5" a="1"/>
  <c r="K3889" i="5" s="1"/>
  <c r="L3889" i="5" s="1"/>
  <c r="M3889" i="5" s="1"/>
  <c r="K3890" i="5" a="1"/>
  <c r="K3890" i="5" s="1"/>
  <c r="L3890" i="5" s="1"/>
  <c r="M3890" i="5" s="1"/>
  <c r="K3891" i="5" a="1"/>
  <c r="K3891" i="5" s="1"/>
  <c r="L3891" i="5" s="1"/>
  <c r="M3891" i="5" s="1"/>
  <c r="K3892" i="5" a="1"/>
  <c r="K3892" i="5" s="1"/>
  <c r="L3892" i="5" s="1"/>
  <c r="M3892" i="5" s="1"/>
  <c r="K3893" i="5" a="1"/>
  <c r="K3893" i="5" s="1"/>
  <c r="L3893" i="5" s="1"/>
  <c r="M3893" i="5" s="1"/>
  <c r="K3894" i="5" a="1"/>
  <c r="K3894" i="5" s="1"/>
  <c r="L3894" i="5" s="1"/>
  <c r="M3894" i="5" s="1"/>
  <c r="K3895" i="5" a="1"/>
  <c r="K3895" i="5" s="1"/>
  <c r="L3895" i="5" s="1"/>
  <c r="M3895" i="5" s="1"/>
  <c r="K3896" i="5" a="1"/>
  <c r="K3896" i="5" s="1"/>
  <c r="L3896" i="5" s="1"/>
  <c r="M3896" i="5" s="1"/>
  <c r="K3897" i="5" a="1"/>
  <c r="K3897" i="5" s="1"/>
  <c r="L3897" i="5" s="1"/>
  <c r="M3897" i="5" s="1"/>
  <c r="K3898" i="5" a="1"/>
  <c r="K3898" i="5" s="1"/>
  <c r="L3898" i="5" s="1"/>
  <c r="M3898" i="5" s="1"/>
  <c r="K3899" i="5" a="1"/>
  <c r="K3899" i="5" s="1"/>
  <c r="L3899" i="5" s="1"/>
  <c r="M3899" i="5" s="1"/>
  <c r="K3900" i="5" a="1"/>
  <c r="K3900" i="5" s="1"/>
  <c r="L3900" i="5" s="1"/>
  <c r="M3900" i="5" s="1"/>
  <c r="K3901" i="5" a="1"/>
  <c r="K3901" i="5" s="1"/>
  <c r="L3901" i="5" s="1"/>
  <c r="M3901" i="5" s="1"/>
  <c r="K3902" i="5" a="1"/>
  <c r="K3902" i="5" s="1"/>
  <c r="L3902" i="5" s="1"/>
  <c r="M3902" i="5" s="1"/>
  <c r="K3903" i="5" a="1"/>
  <c r="K3903" i="5" s="1"/>
  <c r="L3903" i="5" s="1"/>
  <c r="M3903" i="5" s="1"/>
  <c r="K3904" i="5" a="1"/>
  <c r="K3904" i="5" s="1"/>
  <c r="L3904" i="5" s="1"/>
  <c r="M3904" i="5" s="1"/>
  <c r="K3905" i="5" a="1"/>
  <c r="K3905" i="5" s="1"/>
  <c r="L3905" i="5" s="1"/>
  <c r="M3905" i="5" s="1"/>
  <c r="K3906" i="5" a="1"/>
  <c r="K3906" i="5" s="1"/>
  <c r="L3906" i="5" s="1"/>
  <c r="M3906" i="5" s="1"/>
  <c r="K3907" i="5" a="1"/>
  <c r="K3907" i="5" s="1"/>
  <c r="L3907" i="5" s="1"/>
  <c r="M3907" i="5" s="1"/>
  <c r="K3908" i="5" a="1"/>
  <c r="K3908" i="5" s="1"/>
  <c r="L3908" i="5" s="1"/>
  <c r="M3908" i="5" s="1"/>
  <c r="K3909" i="5" a="1"/>
  <c r="K3909" i="5" s="1"/>
  <c r="L3909" i="5" s="1"/>
  <c r="M3909" i="5" s="1"/>
  <c r="K3910" i="5" a="1"/>
  <c r="K3910" i="5" s="1"/>
  <c r="L3910" i="5" s="1"/>
  <c r="M3910" i="5" s="1"/>
  <c r="K3911" i="5" a="1"/>
  <c r="K3911" i="5" s="1"/>
  <c r="L3911" i="5" s="1"/>
  <c r="M3911" i="5" s="1"/>
  <c r="K3912" i="5" a="1"/>
  <c r="K3912" i="5" s="1"/>
  <c r="L3912" i="5" s="1"/>
  <c r="M3912" i="5" s="1"/>
  <c r="K3913" i="5" a="1"/>
  <c r="K3913" i="5" s="1"/>
  <c r="L3913" i="5" s="1"/>
  <c r="M3913" i="5" s="1"/>
  <c r="K3914" i="5" a="1"/>
  <c r="K3914" i="5" s="1"/>
  <c r="L3914" i="5" s="1"/>
  <c r="M3914" i="5" s="1"/>
  <c r="K3915" i="5" a="1"/>
  <c r="K3915" i="5" s="1"/>
  <c r="L3915" i="5" s="1"/>
  <c r="M3915" i="5" s="1"/>
  <c r="K3916" i="5" a="1"/>
  <c r="K3916" i="5" s="1"/>
  <c r="L3916" i="5" s="1"/>
  <c r="M3916" i="5" s="1"/>
  <c r="K3917" i="5" a="1"/>
  <c r="K3917" i="5" s="1"/>
  <c r="L3917" i="5" s="1"/>
  <c r="M3917" i="5" s="1"/>
  <c r="K3918" i="5" a="1"/>
  <c r="K3918" i="5" s="1"/>
  <c r="L3918" i="5" s="1"/>
  <c r="M3918" i="5" s="1"/>
  <c r="K3919" i="5" a="1"/>
  <c r="K3919" i="5" s="1"/>
  <c r="L3919" i="5" s="1"/>
  <c r="M3919" i="5" s="1"/>
  <c r="K3920" i="5" a="1"/>
  <c r="K3920" i="5" s="1"/>
  <c r="L3920" i="5" s="1"/>
  <c r="M3920" i="5" s="1"/>
  <c r="K3921" i="5" a="1"/>
  <c r="K3921" i="5" s="1"/>
  <c r="L3921" i="5" s="1"/>
  <c r="M3921" i="5" s="1"/>
  <c r="K3922" i="5" a="1"/>
  <c r="K3922" i="5" s="1"/>
  <c r="L3922" i="5" s="1"/>
  <c r="M3922" i="5" s="1"/>
  <c r="K3923" i="5" a="1"/>
  <c r="K3923" i="5" s="1"/>
  <c r="L3923" i="5" s="1"/>
  <c r="M3923" i="5" s="1"/>
  <c r="K3924" i="5" a="1"/>
  <c r="K3924" i="5" s="1"/>
  <c r="L3924" i="5" s="1"/>
  <c r="M3924" i="5" s="1"/>
  <c r="K3925" i="5" a="1"/>
  <c r="K3925" i="5" s="1"/>
  <c r="L3925" i="5" s="1"/>
  <c r="M3925" i="5" s="1"/>
  <c r="K3926" i="5" a="1"/>
  <c r="K3926" i="5" s="1"/>
  <c r="L3926" i="5" s="1"/>
  <c r="M3926" i="5" s="1"/>
  <c r="K3927" i="5" a="1"/>
  <c r="K3927" i="5" s="1"/>
  <c r="L3927" i="5" s="1"/>
  <c r="M3927" i="5" s="1"/>
  <c r="K3928" i="5" a="1"/>
  <c r="K3928" i="5" s="1"/>
  <c r="L3928" i="5" s="1"/>
  <c r="M3928" i="5" s="1"/>
  <c r="K3929" i="5" a="1"/>
  <c r="K3929" i="5" s="1"/>
  <c r="L3929" i="5" s="1"/>
  <c r="M3929" i="5" s="1"/>
  <c r="K3930" i="5" a="1"/>
  <c r="K3930" i="5" s="1"/>
  <c r="L3930" i="5" s="1"/>
  <c r="M3930" i="5" s="1"/>
  <c r="K3931" i="5" a="1"/>
  <c r="K3931" i="5" s="1"/>
  <c r="L3931" i="5" s="1"/>
  <c r="M3931" i="5" s="1"/>
  <c r="K3932" i="5" a="1"/>
  <c r="K3932" i="5" s="1"/>
  <c r="L3932" i="5" s="1"/>
  <c r="M3932" i="5" s="1"/>
  <c r="K3933" i="5" a="1"/>
  <c r="K3933" i="5" s="1"/>
  <c r="L3933" i="5" s="1"/>
  <c r="M3933" i="5" s="1"/>
  <c r="K3934" i="5" a="1"/>
  <c r="K3934" i="5" s="1"/>
  <c r="L3934" i="5" s="1"/>
  <c r="M3934" i="5" s="1"/>
  <c r="K3935" i="5" a="1"/>
  <c r="K3935" i="5" s="1"/>
  <c r="L3935" i="5" s="1"/>
  <c r="M3935" i="5" s="1"/>
  <c r="K3936" i="5" a="1"/>
  <c r="K3936" i="5" s="1"/>
  <c r="L3936" i="5" s="1"/>
  <c r="M3936" i="5" s="1"/>
  <c r="K3937" i="5" a="1"/>
  <c r="K3937" i="5" s="1"/>
  <c r="L3937" i="5" s="1"/>
  <c r="M3937" i="5" s="1"/>
  <c r="K3938" i="5" a="1"/>
  <c r="K3938" i="5" s="1"/>
  <c r="L3938" i="5" s="1"/>
  <c r="M3938" i="5" s="1"/>
  <c r="K3939" i="5" a="1"/>
  <c r="K3939" i="5" s="1"/>
  <c r="L3939" i="5" s="1"/>
  <c r="M3939" i="5" s="1"/>
  <c r="K3940" i="5" a="1"/>
  <c r="K3940" i="5" s="1"/>
  <c r="L3940" i="5" s="1"/>
  <c r="M3940" i="5" s="1"/>
  <c r="K3941" i="5" a="1"/>
  <c r="K3941" i="5" s="1"/>
  <c r="L3941" i="5" s="1"/>
  <c r="M3941" i="5" s="1"/>
  <c r="K3942" i="5" a="1"/>
  <c r="K3942" i="5" s="1"/>
  <c r="L3942" i="5" s="1"/>
  <c r="M3942" i="5" s="1"/>
  <c r="K3943" i="5" a="1"/>
  <c r="K3943" i="5" s="1"/>
  <c r="L3943" i="5" s="1"/>
  <c r="M3943" i="5" s="1"/>
  <c r="K3944" i="5" a="1"/>
  <c r="K3944" i="5" s="1"/>
  <c r="L3944" i="5" s="1"/>
  <c r="M3944" i="5" s="1"/>
  <c r="K3945" i="5" a="1"/>
  <c r="K3945" i="5" s="1"/>
  <c r="L3945" i="5" s="1"/>
  <c r="M3945" i="5" s="1"/>
  <c r="K3946" i="5" a="1"/>
  <c r="K3946" i="5" s="1"/>
  <c r="L3946" i="5" s="1"/>
  <c r="M3946" i="5" s="1"/>
  <c r="K3947" i="5" a="1"/>
  <c r="K3947" i="5" s="1"/>
  <c r="L3947" i="5" s="1"/>
  <c r="M3947" i="5" s="1"/>
  <c r="K3948" i="5" a="1"/>
  <c r="K3948" i="5" s="1"/>
  <c r="L3948" i="5" s="1"/>
  <c r="M3948" i="5" s="1"/>
  <c r="K3949" i="5" a="1"/>
  <c r="K3949" i="5" s="1"/>
  <c r="L3949" i="5" s="1"/>
  <c r="M3949" i="5" s="1"/>
  <c r="K3950" i="5" a="1"/>
  <c r="K3950" i="5" s="1"/>
  <c r="L3950" i="5" s="1"/>
  <c r="M3950" i="5" s="1"/>
  <c r="K3951" i="5" a="1"/>
  <c r="K3951" i="5" s="1"/>
  <c r="L3951" i="5" s="1"/>
  <c r="M3951" i="5" s="1"/>
  <c r="K3952" i="5" a="1"/>
  <c r="K3952" i="5" s="1"/>
  <c r="L3952" i="5" s="1"/>
  <c r="M3952" i="5" s="1"/>
  <c r="K3953" i="5" a="1"/>
  <c r="K3953" i="5" s="1"/>
  <c r="L3953" i="5" s="1"/>
  <c r="M3953" i="5" s="1"/>
  <c r="K3954" i="5" a="1"/>
  <c r="K3954" i="5" s="1"/>
  <c r="L3954" i="5" s="1"/>
  <c r="M3954" i="5" s="1"/>
  <c r="K3955" i="5" a="1"/>
  <c r="K3955" i="5" s="1"/>
  <c r="L3955" i="5" s="1"/>
  <c r="M3955" i="5" s="1"/>
  <c r="K3956" i="5" a="1"/>
  <c r="K3956" i="5" s="1"/>
  <c r="L3956" i="5" s="1"/>
  <c r="M3956" i="5" s="1"/>
  <c r="K3957" i="5" a="1"/>
  <c r="K3957" i="5" s="1"/>
  <c r="L3957" i="5" s="1"/>
  <c r="M3957" i="5" s="1"/>
  <c r="K3958" i="5" a="1"/>
  <c r="K3958" i="5" s="1"/>
  <c r="L3958" i="5" s="1"/>
  <c r="M3958" i="5" s="1"/>
  <c r="K3959" i="5" a="1"/>
  <c r="K3959" i="5" s="1"/>
  <c r="L3959" i="5" s="1"/>
  <c r="M3959" i="5" s="1"/>
  <c r="K3960" i="5" a="1"/>
  <c r="K3960" i="5" s="1"/>
  <c r="L3960" i="5" s="1"/>
  <c r="M3960" i="5" s="1"/>
  <c r="K3961" i="5" a="1"/>
  <c r="K3961" i="5" s="1"/>
  <c r="L3961" i="5" s="1"/>
  <c r="M3961" i="5" s="1"/>
  <c r="K3962" i="5" a="1"/>
  <c r="K3962" i="5" s="1"/>
  <c r="L3962" i="5" s="1"/>
  <c r="M3962" i="5" s="1"/>
  <c r="K3963" i="5" a="1"/>
  <c r="K3963" i="5" s="1"/>
  <c r="L3963" i="5" s="1"/>
  <c r="M3963" i="5" s="1"/>
  <c r="K3964" i="5" a="1"/>
  <c r="K3964" i="5" s="1"/>
  <c r="L3964" i="5" s="1"/>
  <c r="M3964" i="5" s="1"/>
  <c r="K3965" i="5" a="1"/>
  <c r="K3965" i="5" s="1"/>
  <c r="L3965" i="5" s="1"/>
  <c r="M3965" i="5" s="1"/>
  <c r="K3966" i="5" a="1"/>
  <c r="K3966" i="5" s="1"/>
  <c r="L3966" i="5" s="1"/>
  <c r="M3966" i="5" s="1"/>
  <c r="K3967" i="5" a="1"/>
  <c r="K3967" i="5" s="1"/>
  <c r="L3967" i="5" s="1"/>
  <c r="M3967" i="5" s="1"/>
  <c r="K3968" i="5" a="1"/>
  <c r="K3968" i="5" s="1"/>
  <c r="L3968" i="5" s="1"/>
  <c r="M3968" i="5" s="1"/>
  <c r="K3969" i="5" a="1"/>
  <c r="K3969" i="5" s="1"/>
  <c r="L3969" i="5" s="1"/>
  <c r="M3969" i="5" s="1"/>
  <c r="K3970" i="5" a="1"/>
  <c r="K3970" i="5" s="1"/>
  <c r="L3970" i="5" s="1"/>
  <c r="M3970" i="5" s="1"/>
  <c r="K3971" i="5" a="1"/>
  <c r="K3971" i="5" s="1"/>
  <c r="L3971" i="5" s="1"/>
  <c r="M3971" i="5" s="1"/>
  <c r="K3972" i="5" a="1"/>
  <c r="K3972" i="5" s="1"/>
  <c r="L3972" i="5" s="1"/>
  <c r="M3972" i="5" s="1"/>
  <c r="K3973" i="5" a="1"/>
  <c r="K3973" i="5" s="1"/>
  <c r="L3973" i="5" s="1"/>
  <c r="M3973" i="5" s="1"/>
  <c r="K3974" i="5" a="1"/>
  <c r="K3974" i="5" s="1"/>
  <c r="L3974" i="5" s="1"/>
  <c r="M3974" i="5" s="1"/>
  <c r="K3975" i="5" a="1"/>
  <c r="K3975" i="5" s="1"/>
  <c r="L3975" i="5" s="1"/>
  <c r="M3975" i="5" s="1"/>
  <c r="K3976" i="5" a="1"/>
  <c r="K3976" i="5" s="1"/>
  <c r="L3976" i="5" s="1"/>
  <c r="M3976" i="5" s="1"/>
  <c r="K3977" i="5" a="1"/>
  <c r="K3977" i="5" s="1"/>
  <c r="L3977" i="5" s="1"/>
  <c r="M3977" i="5" s="1"/>
  <c r="K3978" i="5" a="1"/>
  <c r="K3978" i="5" s="1"/>
  <c r="L3978" i="5" s="1"/>
  <c r="M3978" i="5" s="1"/>
  <c r="K3979" i="5" a="1"/>
  <c r="K3979" i="5" s="1"/>
  <c r="L3979" i="5" s="1"/>
  <c r="M3979" i="5" s="1"/>
  <c r="K3980" i="5" a="1"/>
  <c r="K3980" i="5" s="1"/>
  <c r="L3980" i="5" s="1"/>
  <c r="M3980" i="5" s="1"/>
  <c r="K3981" i="5" a="1"/>
  <c r="K3981" i="5" s="1"/>
  <c r="L3981" i="5" s="1"/>
  <c r="M3981" i="5" s="1"/>
  <c r="K3982" i="5" a="1"/>
  <c r="K3982" i="5" s="1"/>
  <c r="L3982" i="5" s="1"/>
  <c r="M3982" i="5" s="1"/>
  <c r="K3983" i="5" a="1"/>
  <c r="K3983" i="5" s="1"/>
  <c r="L3983" i="5" s="1"/>
  <c r="M3983" i="5" s="1"/>
  <c r="K3984" i="5" a="1"/>
  <c r="K3984" i="5" s="1"/>
  <c r="L3984" i="5" s="1"/>
  <c r="M3984" i="5" s="1"/>
  <c r="K3985" i="5" a="1"/>
  <c r="K3985" i="5" s="1"/>
  <c r="L3985" i="5" s="1"/>
  <c r="M3985" i="5" s="1"/>
  <c r="K3986" i="5" a="1"/>
  <c r="K3986" i="5" s="1"/>
  <c r="L3986" i="5" s="1"/>
  <c r="M3986" i="5" s="1"/>
  <c r="K3987" i="5" a="1"/>
  <c r="K3987" i="5" s="1"/>
  <c r="L3987" i="5" s="1"/>
  <c r="M3987" i="5" s="1"/>
  <c r="K3988" i="5" a="1"/>
  <c r="K3988" i="5" s="1"/>
  <c r="L3988" i="5" s="1"/>
  <c r="M3988" i="5" s="1"/>
  <c r="K3989" i="5" a="1"/>
  <c r="K3989" i="5" s="1"/>
  <c r="L3989" i="5" s="1"/>
  <c r="M3989" i="5" s="1"/>
  <c r="K3990" i="5" a="1"/>
  <c r="K3990" i="5" s="1"/>
  <c r="L3990" i="5" s="1"/>
  <c r="M3990" i="5" s="1"/>
  <c r="K3991" i="5" a="1"/>
  <c r="K3991" i="5" s="1"/>
  <c r="L3991" i="5" s="1"/>
  <c r="M3991" i="5" s="1"/>
  <c r="K3992" i="5" a="1"/>
  <c r="K3992" i="5" s="1"/>
  <c r="L3992" i="5" s="1"/>
  <c r="M3992" i="5" s="1"/>
  <c r="K3993" i="5" a="1"/>
  <c r="K3993" i="5" s="1"/>
  <c r="L3993" i="5" s="1"/>
  <c r="M3993" i="5" s="1"/>
  <c r="K3994" i="5" a="1"/>
  <c r="K3994" i="5" s="1"/>
  <c r="L3994" i="5" s="1"/>
  <c r="M3994" i="5" s="1"/>
  <c r="K3995" i="5" a="1"/>
  <c r="K3995" i="5" s="1"/>
  <c r="L3995" i="5" s="1"/>
  <c r="M3995" i="5" s="1"/>
  <c r="K3996" i="5" a="1"/>
  <c r="K3996" i="5" s="1"/>
  <c r="L3996" i="5" s="1"/>
  <c r="M3996" i="5" s="1"/>
  <c r="K3997" i="5" a="1"/>
  <c r="K3997" i="5" s="1"/>
  <c r="L3997" i="5" s="1"/>
  <c r="M3997" i="5" s="1"/>
  <c r="K3998" i="5" a="1"/>
  <c r="K3998" i="5" s="1"/>
  <c r="L3998" i="5" s="1"/>
  <c r="M3998" i="5" s="1"/>
  <c r="K3999" i="5" a="1"/>
  <c r="K3999" i="5" s="1"/>
  <c r="L3999" i="5" s="1"/>
  <c r="M3999" i="5" s="1"/>
  <c r="K4000" i="5" a="1"/>
  <c r="K4000" i="5" s="1"/>
  <c r="L4000" i="5" s="1"/>
  <c r="M4000" i="5" s="1"/>
  <c r="K4001" i="5" a="1"/>
  <c r="K4001" i="5" s="1"/>
  <c r="L4001" i="5" s="1"/>
  <c r="M4001" i="5" s="1"/>
  <c r="K4002" i="5" a="1"/>
  <c r="K4002" i="5" s="1"/>
  <c r="L4002" i="5" s="1"/>
  <c r="M4002" i="5" s="1"/>
  <c r="K4003" i="5" a="1"/>
  <c r="K4003" i="5" s="1"/>
  <c r="L4003" i="5" s="1"/>
  <c r="M4003" i="5" s="1"/>
  <c r="K4004" i="5" a="1"/>
  <c r="K4004" i="5" s="1"/>
  <c r="L4004" i="5" s="1"/>
  <c r="M4004" i="5" s="1"/>
  <c r="K4005" i="5" a="1"/>
  <c r="K4005" i="5" s="1"/>
  <c r="L4005" i="5" s="1"/>
  <c r="M4005" i="5" s="1"/>
  <c r="K4006" i="5" a="1"/>
  <c r="K4006" i="5" s="1"/>
  <c r="L4006" i="5" s="1"/>
  <c r="M4006" i="5" s="1"/>
  <c r="K4007" i="5" a="1"/>
  <c r="K4007" i="5" s="1"/>
  <c r="L4007" i="5" s="1"/>
  <c r="M4007" i="5" s="1"/>
  <c r="K4008" i="5" a="1"/>
  <c r="K4008" i="5" s="1"/>
  <c r="L4008" i="5" s="1"/>
  <c r="M4008" i="5" s="1"/>
  <c r="K4009" i="5" a="1"/>
  <c r="K4009" i="5" s="1"/>
  <c r="L4009" i="5" s="1"/>
  <c r="M4009" i="5" s="1"/>
  <c r="K4010" i="5" a="1"/>
  <c r="K4010" i="5" s="1"/>
  <c r="L4010" i="5" s="1"/>
  <c r="M4010" i="5" s="1"/>
  <c r="K4011" i="5" a="1"/>
  <c r="K4011" i="5" s="1"/>
  <c r="L4011" i="5" s="1"/>
  <c r="M4011" i="5" s="1"/>
  <c r="K4012" i="5" a="1"/>
  <c r="K4012" i="5" s="1"/>
  <c r="L4012" i="5" s="1"/>
  <c r="M4012" i="5" s="1"/>
  <c r="K4013" i="5" a="1"/>
  <c r="K4013" i="5" s="1"/>
  <c r="L4013" i="5" s="1"/>
  <c r="M4013" i="5" s="1"/>
  <c r="K4014" i="5" a="1"/>
  <c r="K4014" i="5" s="1"/>
  <c r="L4014" i="5" s="1"/>
  <c r="M4014" i="5" s="1"/>
  <c r="K4015" i="5" a="1"/>
  <c r="K4015" i="5" s="1"/>
  <c r="L4015" i="5" s="1"/>
  <c r="M4015" i="5" s="1"/>
  <c r="K4016" i="5" a="1"/>
  <c r="K4016" i="5" s="1"/>
  <c r="L4016" i="5" s="1"/>
  <c r="M4016" i="5" s="1"/>
  <c r="K4017" i="5" a="1"/>
  <c r="K4017" i="5" s="1"/>
  <c r="L4017" i="5" s="1"/>
  <c r="M4017" i="5" s="1"/>
  <c r="K4018" i="5" a="1"/>
  <c r="K4018" i="5" s="1"/>
  <c r="L4018" i="5" s="1"/>
  <c r="M4018" i="5" s="1"/>
  <c r="K4019" i="5" a="1"/>
  <c r="K4019" i="5" s="1"/>
  <c r="L4019" i="5" s="1"/>
  <c r="M4019" i="5" s="1"/>
  <c r="K4020" i="5" a="1"/>
  <c r="K4020" i="5" s="1"/>
  <c r="L4020" i="5" s="1"/>
  <c r="M4020" i="5" s="1"/>
  <c r="K4021" i="5" a="1"/>
  <c r="K4021" i="5" s="1"/>
  <c r="L4021" i="5" s="1"/>
  <c r="M4021" i="5" s="1"/>
  <c r="K4022" i="5" a="1"/>
  <c r="K4022" i="5" s="1"/>
  <c r="L4022" i="5" s="1"/>
  <c r="M4022" i="5" s="1"/>
  <c r="K4023" i="5" a="1"/>
  <c r="K4023" i="5" s="1"/>
  <c r="L4023" i="5" s="1"/>
  <c r="M4023" i="5" s="1"/>
  <c r="K4024" i="5" a="1"/>
  <c r="K4024" i="5" s="1"/>
  <c r="L4024" i="5" s="1"/>
  <c r="M4024" i="5" s="1"/>
  <c r="K4025" i="5" a="1"/>
  <c r="K4025" i="5" s="1"/>
  <c r="L4025" i="5" s="1"/>
  <c r="M4025" i="5" s="1"/>
  <c r="K4026" i="5" a="1"/>
  <c r="K4026" i="5" s="1"/>
  <c r="L4026" i="5" s="1"/>
  <c r="M4026" i="5" s="1"/>
  <c r="K4027" i="5" a="1"/>
  <c r="K4027" i="5" s="1"/>
  <c r="L4027" i="5" s="1"/>
  <c r="M4027" i="5" s="1"/>
  <c r="K4028" i="5" a="1"/>
  <c r="K4028" i="5" s="1"/>
  <c r="L4028" i="5" s="1"/>
  <c r="M4028" i="5" s="1"/>
  <c r="K4029" i="5" a="1"/>
  <c r="K4029" i="5" s="1"/>
  <c r="L4029" i="5" s="1"/>
  <c r="M4029" i="5" s="1"/>
  <c r="K4030" i="5" a="1"/>
  <c r="K4030" i="5" s="1"/>
  <c r="L4030" i="5" s="1"/>
  <c r="M4030" i="5" s="1"/>
  <c r="K4031" i="5" a="1"/>
  <c r="K4031" i="5" s="1"/>
  <c r="L4031" i="5" s="1"/>
  <c r="M4031" i="5" s="1"/>
  <c r="K4032" i="5" a="1"/>
  <c r="K4032" i="5" s="1"/>
  <c r="L4032" i="5" s="1"/>
  <c r="M4032" i="5" s="1"/>
  <c r="K4033" i="5" a="1"/>
  <c r="K4033" i="5" s="1"/>
  <c r="L4033" i="5" s="1"/>
  <c r="M4033" i="5" s="1"/>
  <c r="K4034" i="5" a="1"/>
  <c r="K4034" i="5" s="1"/>
  <c r="L4034" i="5" s="1"/>
  <c r="M4034" i="5" s="1"/>
  <c r="K4035" i="5" a="1"/>
  <c r="K4035" i="5" s="1"/>
  <c r="L4035" i="5" s="1"/>
  <c r="M4035" i="5" s="1"/>
  <c r="K4036" i="5" a="1"/>
  <c r="K4036" i="5" s="1"/>
  <c r="L4036" i="5" s="1"/>
  <c r="M4036" i="5" s="1"/>
  <c r="K4037" i="5" a="1"/>
  <c r="K4037" i="5" s="1"/>
  <c r="L4037" i="5" s="1"/>
  <c r="M4037" i="5" s="1"/>
  <c r="K4038" i="5" a="1"/>
  <c r="K4038" i="5" s="1"/>
  <c r="L4038" i="5" s="1"/>
  <c r="M4038" i="5" s="1"/>
  <c r="K4039" i="5" a="1"/>
  <c r="K4039" i="5" s="1"/>
  <c r="L4039" i="5" s="1"/>
  <c r="M4039" i="5" s="1"/>
  <c r="K4040" i="5" a="1"/>
  <c r="K4040" i="5" s="1"/>
  <c r="L4040" i="5" s="1"/>
  <c r="M4040" i="5" s="1"/>
  <c r="K4041" i="5" a="1"/>
  <c r="K4041" i="5" s="1"/>
  <c r="L4041" i="5" s="1"/>
  <c r="M4041" i="5" s="1"/>
  <c r="K4042" i="5" a="1"/>
  <c r="K4042" i="5" s="1"/>
  <c r="L4042" i="5" s="1"/>
  <c r="M4042" i="5" s="1"/>
  <c r="K4043" i="5" a="1"/>
  <c r="K4043" i="5" s="1"/>
  <c r="L4043" i="5" s="1"/>
  <c r="M4043" i="5" s="1"/>
  <c r="K4044" i="5" a="1"/>
  <c r="K4044" i="5" s="1"/>
  <c r="L4044" i="5" s="1"/>
  <c r="M4044" i="5" s="1"/>
  <c r="K4045" i="5" a="1"/>
  <c r="K4045" i="5" s="1"/>
  <c r="L4045" i="5" s="1"/>
  <c r="M4045" i="5" s="1"/>
  <c r="K4046" i="5" a="1"/>
  <c r="K4046" i="5" s="1"/>
  <c r="L4046" i="5" s="1"/>
  <c r="M4046" i="5" s="1"/>
  <c r="K4047" i="5" a="1"/>
  <c r="K4047" i="5" s="1"/>
  <c r="L4047" i="5" s="1"/>
  <c r="M4047" i="5" s="1"/>
  <c r="K4048" i="5" a="1"/>
  <c r="K4048" i="5" s="1"/>
  <c r="L4048" i="5" s="1"/>
  <c r="M4048" i="5" s="1"/>
  <c r="K4049" i="5" a="1"/>
  <c r="K4049" i="5" s="1"/>
  <c r="L4049" i="5" s="1"/>
  <c r="M4049" i="5" s="1"/>
  <c r="K4050" i="5" a="1"/>
  <c r="K4050" i="5" s="1"/>
  <c r="L4050" i="5" s="1"/>
  <c r="M4050" i="5" s="1"/>
  <c r="K4051" i="5" a="1"/>
  <c r="K4051" i="5" s="1"/>
  <c r="L4051" i="5" s="1"/>
  <c r="M4051" i="5" s="1"/>
  <c r="K4052" i="5" a="1"/>
  <c r="K4052" i="5" s="1"/>
  <c r="L4052" i="5" s="1"/>
  <c r="M4052" i="5" s="1"/>
  <c r="K4053" i="5" a="1"/>
  <c r="K4053" i="5" s="1"/>
  <c r="L4053" i="5" s="1"/>
  <c r="M4053" i="5" s="1"/>
  <c r="K4054" i="5" a="1"/>
  <c r="K4054" i="5" s="1"/>
  <c r="L4054" i="5" s="1"/>
  <c r="M4054" i="5" s="1"/>
  <c r="K4055" i="5" a="1"/>
  <c r="K4055" i="5" s="1"/>
  <c r="L4055" i="5" s="1"/>
  <c r="M4055" i="5" s="1"/>
  <c r="K4056" i="5" a="1"/>
  <c r="K4056" i="5" s="1"/>
  <c r="L4056" i="5" s="1"/>
  <c r="M4056" i="5" s="1"/>
  <c r="K4057" i="5" a="1"/>
  <c r="K4057" i="5" s="1"/>
  <c r="L4057" i="5" s="1"/>
  <c r="M4057" i="5" s="1"/>
  <c r="K2" i="5" a="1"/>
  <c r="K2" i="5" s="1"/>
  <c r="L2" i="5" s="1"/>
  <c r="M2" i="5" s="1"/>
  <c r="K2" i="4" a="1"/>
  <c r="K2" i="4" s="1"/>
  <c r="L2" i="4" s="1"/>
  <c r="M2" i="4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K3" i="4" a="1"/>
  <c r="K3" i="4" s="1"/>
  <c r="K4" i="4" a="1"/>
  <c r="K4" i="4" s="1"/>
  <c r="K5" i="4" a="1"/>
  <c r="K5" i="4" s="1"/>
  <c r="K6" i="4" a="1"/>
  <c r="K6" i="4"/>
  <c r="K7" i="4" a="1"/>
  <c r="K7" i="4" s="1"/>
  <c r="K8" i="4" a="1"/>
  <c r="K8" i="4" s="1"/>
  <c r="K9" i="4" a="1"/>
  <c r="K9" i="4" s="1"/>
  <c r="K10" i="4" a="1"/>
  <c r="K10" i="4" s="1"/>
  <c r="K11" i="4" a="1"/>
  <c r="K11" i="4" s="1"/>
  <c r="K12" i="4" a="1"/>
  <c r="K12" i="4" s="1"/>
  <c r="K13" i="4" a="1"/>
  <c r="K13" i="4" s="1"/>
  <c r="K14" i="4" a="1"/>
  <c r="K14" i="4" s="1"/>
  <c r="K15" i="4" a="1"/>
  <c r="K15" i="4" s="1"/>
  <c r="K16" i="4" a="1"/>
  <c r="K16" i="4" s="1"/>
  <c r="K17" i="4" a="1"/>
  <c r="K17" i="4" s="1"/>
  <c r="K18" i="4" a="1"/>
  <c r="K18" i="4" s="1"/>
  <c r="K19" i="4" a="1"/>
  <c r="K19" i="4" s="1"/>
  <c r="K20" i="4" a="1"/>
  <c r="K20" i="4" s="1"/>
  <c r="K21" i="4" a="1"/>
  <c r="K21" i="4" s="1"/>
  <c r="K22" i="4" a="1"/>
  <c r="K22" i="4"/>
  <c r="K23" i="4" a="1"/>
  <c r="K23" i="4" s="1"/>
  <c r="K24" i="4" a="1"/>
  <c r="K24" i="4" s="1"/>
  <c r="K25" i="4" a="1"/>
  <c r="K25" i="4" s="1"/>
  <c r="K26" i="4" a="1"/>
  <c r="K26" i="4" s="1"/>
  <c r="K27" i="4" a="1"/>
  <c r="K27" i="4" s="1"/>
  <c r="K28" i="4" a="1"/>
  <c r="K28" i="4" s="1"/>
  <c r="K29" i="4" a="1"/>
  <c r="K29" i="4" s="1"/>
  <c r="K30" i="4" a="1"/>
  <c r="K30" i="4"/>
  <c r="K31" i="4" a="1"/>
  <c r="K31" i="4" s="1"/>
  <c r="K32" i="4" a="1"/>
  <c r="K32" i="4" s="1"/>
  <c r="K33" i="4" a="1"/>
  <c r="K33" i="4" s="1"/>
  <c r="K34" i="4" a="1"/>
  <c r="K34" i="4" s="1"/>
  <c r="K35" i="4" a="1"/>
  <c r="K35" i="4" s="1"/>
  <c r="K36" i="4" a="1"/>
  <c r="K36" i="4" s="1"/>
  <c r="K37" i="4" a="1"/>
  <c r="K37" i="4" s="1"/>
  <c r="K38" i="4" a="1"/>
  <c r="K38" i="4"/>
  <c r="K39" i="4" a="1"/>
  <c r="K39" i="4" s="1"/>
  <c r="K40" i="4" a="1"/>
  <c r="K40" i="4" s="1"/>
  <c r="K41" i="4" a="1"/>
  <c r="K41" i="4" s="1"/>
  <c r="K42" i="4" a="1"/>
  <c r="K42" i="4" s="1"/>
  <c r="K43" i="4" a="1"/>
  <c r="K43" i="4" s="1"/>
  <c r="K44" i="4" a="1"/>
  <c r="K44" i="4" s="1"/>
  <c r="K45" i="4" a="1"/>
  <c r="K45" i="4" s="1"/>
  <c r="K46" i="4" a="1"/>
  <c r="K46" i="4"/>
  <c r="K47" i="4" a="1"/>
  <c r="K47" i="4" s="1"/>
  <c r="K48" i="4" a="1"/>
  <c r="K48" i="4" s="1"/>
  <c r="K49" i="4" a="1"/>
  <c r="K49" i="4" s="1"/>
  <c r="K50" i="4" a="1"/>
  <c r="K50" i="4" s="1"/>
  <c r="K51" i="4" a="1"/>
  <c r="K51" i="4" s="1"/>
  <c r="K52" i="4" a="1"/>
  <c r="K52" i="4" s="1"/>
  <c r="K53" i="4" a="1"/>
  <c r="K53" i="4" s="1"/>
  <c r="K54" i="4" a="1"/>
  <c r="K54" i="4" s="1"/>
  <c r="K55" i="4" a="1"/>
  <c r="K55" i="4" s="1"/>
  <c r="K56" i="4" a="1"/>
  <c r="K56" i="4" s="1"/>
  <c r="K57" i="4" a="1"/>
  <c r="K57" i="4" s="1"/>
  <c r="K58" i="4" a="1"/>
  <c r="K58" i="4" s="1"/>
  <c r="K59" i="4" a="1"/>
  <c r="K59" i="4" s="1"/>
  <c r="K60" i="4" a="1"/>
  <c r="K60" i="4" s="1"/>
  <c r="K61" i="4" a="1"/>
  <c r="K61" i="4" s="1"/>
  <c r="K62" i="4" a="1"/>
  <c r="K62" i="4"/>
  <c r="K63" i="4" a="1"/>
  <c r="K63" i="4" s="1"/>
  <c r="K64" i="4" a="1"/>
  <c r="K64" i="4" s="1"/>
  <c r="K65" i="4" a="1"/>
  <c r="K65" i="4" s="1"/>
  <c r="K66" i="4" a="1"/>
  <c r="K66" i="4" s="1"/>
  <c r="K67" i="4" a="1"/>
  <c r="K67" i="4" s="1"/>
  <c r="K68" i="4" a="1"/>
  <c r="K68" i="4" s="1"/>
  <c r="K69" i="4" a="1"/>
  <c r="K69" i="4" s="1"/>
  <c r="K70" i="4" a="1"/>
  <c r="K70" i="4"/>
  <c r="K71" i="4" a="1"/>
  <c r="K71" i="4" s="1"/>
  <c r="K72" i="4" a="1"/>
  <c r="K72" i="4" s="1"/>
  <c r="K73" i="4" a="1"/>
  <c r="K73" i="4" s="1"/>
  <c r="K74" i="4" a="1"/>
  <c r="K74" i="4" s="1"/>
  <c r="K75" i="4" a="1"/>
  <c r="K75" i="4" s="1"/>
  <c r="K76" i="4" a="1"/>
  <c r="K76" i="4" s="1"/>
  <c r="K77" i="4" a="1"/>
  <c r="K77" i="4" s="1"/>
  <c r="K78" i="4" a="1"/>
  <c r="K78" i="4"/>
  <c r="K79" i="4" a="1"/>
  <c r="K79" i="4" s="1"/>
  <c r="K80" i="4" a="1"/>
  <c r="K80" i="4" s="1"/>
  <c r="K81" i="4" a="1"/>
  <c r="K81" i="4" s="1"/>
  <c r="K82" i="4" a="1"/>
  <c r="K82" i="4" s="1"/>
  <c r="K83" i="4" a="1"/>
  <c r="K83" i="4" s="1"/>
  <c r="K84" i="4" a="1"/>
  <c r="K84" i="4" s="1"/>
  <c r="K85" i="4" a="1"/>
  <c r="K85" i="4" s="1"/>
  <c r="K86" i="4" a="1"/>
  <c r="K86" i="4" s="1"/>
  <c r="K87" i="4" a="1"/>
  <c r="K87" i="4" s="1"/>
  <c r="K88" i="4" a="1"/>
  <c r="K88" i="4" s="1"/>
  <c r="K89" i="4" a="1"/>
  <c r="K89" i="4" s="1"/>
  <c r="K90" i="4" a="1"/>
  <c r="K90" i="4" s="1"/>
  <c r="K91" i="4" a="1"/>
  <c r="K91" i="4" s="1"/>
  <c r="K92" i="4" a="1"/>
  <c r="K92" i="4" s="1"/>
  <c r="K93" i="4" a="1"/>
  <c r="K93" i="4" s="1"/>
  <c r="K94" i="4" a="1"/>
  <c r="K94" i="4"/>
  <c r="K95" i="4" a="1"/>
  <c r="K95" i="4" s="1"/>
  <c r="K96" i="4" a="1"/>
  <c r="K96" i="4" s="1"/>
  <c r="K97" i="4" a="1"/>
  <c r="K97" i="4" s="1"/>
  <c r="K98" i="4" a="1"/>
  <c r="K98" i="4" s="1"/>
  <c r="K99" i="4" a="1"/>
  <c r="K99" i="4" s="1"/>
  <c r="K100" i="4" a="1"/>
  <c r="K100" i="4" s="1"/>
  <c r="K101" i="4" a="1"/>
  <c r="K101" i="4" s="1"/>
  <c r="K102" i="4" a="1"/>
  <c r="K102" i="4"/>
  <c r="K103" i="4" a="1"/>
  <c r="K103" i="4" s="1"/>
  <c r="K104" i="4" a="1"/>
  <c r="K104" i="4" s="1"/>
  <c r="K105" i="4" a="1"/>
  <c r="K105" i="4" s="1"/>
  <c r="K106" i="4" a="1"/>
  <c r="K106" i="4" s="1"/>
  <c r="K107" i="4" a="1"/>
  <c r="K107" i="4" s="1"/>
  <c r="K108" i="4" a="1"/>
  <c r="K108" i="4" s="1"/>
  <c r="K109" i="4" a="1"/>
  <c r="K109" i="4" s="1"/>
  <c r="K110" i="4" a="1"/>
  <c r="K110" i="4"/>
  <c r="K111" i="4" a="1"/>
  <c r="K111" i="4" s="1"/>
  <c r="K112" i="4" a="1"/>
  <c r="K112" i="4" s="1"/>
  <c r="K113" i="4" a="1"/>
  <c r="K113" i="4" s="1"/>
  <c r="K114" i="4" a="1"/>
  <c r="K114" i="4" s="1"/>
  <c r="K115" i="4" a="1"/>
  <c r="K115" i="4" s="1"/>
  <c r="K116" i="4" a="1"/>
  <c r="K116" i="4" s="1"/>
  <c r="K117" i="4" a="1"/>
  <c r="K117" i="4" s="1"/>
  <c r="K118" i="4" a="1"/>
  <c r="K118" i="4" s="1"/>
  <c r="K119" i="4" a="1"/>
  <c r="K119" i="4" s="1"/>
  <c r="K120" i="4" a="1"/>
  <c r="K120" i="4" s="1"/>
  <c r="K121" i="4" a="1"/>
  <c r="K121" i="4" s="1"/>
  <c r="K122" i="4" a="1"/>
  <c r="K122" i="4" s="1"/>
  <c r="K123" i="4" a="1"/>
  <c r="K123" i="4" s="1"/>
  <c r="K124" i="4" a="1"/>
  <c r="K124" i="4" s="1"/>
  <c r="K125" i="4" a="1"/>
  <c r="K125" i="4" s="1"/>
  <c r="K126" i="4" a="1"/>
  <c r="K126" i="4"/>
  <c r="K127" i="4" a="1"/>
  <c r="K127" i="4" s="1"/>
  <c r="K128" i="4" a="1"/>
  <c r="K128" i="4" s="1"/>
  <c r="K129" i="4" a="1"/>
  <c r="K129" i="4" s="1"/>
  <c r="K130" i="4" a="1"/>
  <c r="K130" i="4" s="1"/>
  <c r="K131" i="4" a="1"/>
  <c r="K131" i="4" s="1"/>
  <c r="K132" i="4" a="1"/>
  <c r="K132" i="4" s="1"/>
  <c r="K133" i="4" a="1"/>
  <c r="K133" i="4" s="1"/>
  <c r="K134" i="4" a="1"/>
  <c r="K134" i="4"/>
  <c r="K135" i="4" a="1"/>
  <c r="K135" i="4" s="1"/>
  <c r="K136" i="4" a="1"/>
  <c r="K136" i="4" s="1"/>
  <c r="K137" i="4" a="1"/>
  <c r="K137" i="4" s="1"/>
  <c r="K138" i="4" a="1"/>
  <c r="K138" i="4" s="1"/>
  <c r="K139" i="4" a="1"/>
  <c r="K139" i="4" s="1"/>
  <c r="K140" i="4" a="1"/>
  <c r="K140" i="4" s="1"/>
  <c r="K141" i="4" a="1"/>
  <c r="K141" i="4" s="1"/>
  <c r="K142" i="4" a="1"/>
  <c r="K142" i="4"/>
  <c r="K143" i="4" a="1"/>
  <c r="K143" i="4" s="1"/>
  <c r="K144" i="4" a="1"/>
  <c r="K144" i="4" s="1"/>
  <c r="K145" i="4" a="1"/>
  <c r="K145" i="4" s="1"/>
  <c r="K146" i="4" a="1"/>
  <c r="K146" i="4" s="1"/>
  <c r="K147" i="4" a="1"/>
  <c r="K147" i="4" s="1"/>
  <c r="K148" i="4" a="1"/>
  <c r="K148" i="4" s="1"/>
  <c r="K149" i="4" a="1"/>
  <c r="K149" i="4" s="1"/>
  <c r="K150" i="4" a="1"/>
  <c r="K150" i="4" s="1"/>
  <c r="K151" i="4" a="1"/>
  <c r="K151" i="4" s="1"/>
  <c r="K152" i="4" a="1"/>
  <c r="K152" i="4" s="1"/>
  <c r="K153" i="4" a="1"/>
  <c r="K153" i="4" s="1"/>
  <c r="K154" i="4" a="1"/>
  <c r="K154" i="4" s="1"/>
  <c r="K155" i="4" a="1"/>
  <c r="K155" i="4" s="1"/>
  <c r="K156" i="4" a="1"/>
  <c r="K156" i="4" s="1"/>
  <c r="K157" i="4" a="1"/>
  <c r="K157" i="4" s="1"/>
  <c r="K158" i="4" a="1"/>
  <c r="K158" i="4"/>
  <c r="K159" i="4" a="1"/>
  <c r="K159" i="4" s="1"/>
  <c r="K160" i="4" a="1"/>
  <c r="K160" i="4" s="1"/>
  <c r="K161" i="4" a="1"/>
  <c r="K161" i="4" s="1"/>
  <c r="K162" i="4" a="1"/>
  <c r="K162" i="4" s="1"/>
  <c r="K163" i="4" a="1"/>
  <c r="K163" i="4" s="1"/>
  <c r="K164" i="4" a="1"/>
  <c r="K164" i="4" s="1"/>
  <c r="K165" i="4" a="1"/>
  <c r="K165" i="4" s="1"/>
  <c r="K166" i="4" a="1"/>
  <c r="K166" i="4"/>
  <c r="K167" i="4" a="1"/>
  <c r="K167" i="4" s="1"/>
  <c r="K168" i="4" a="1"/>
  <c r="K168" i="4" s="1"/>
  <c r="K169" i="4" a="1"/>
  <c r="K169" i="4" s="1"/>
  <c r="K170" i="4" a="1"/>
  <c r="K170" i="4" s="1"/>
  <c r="K171" i="4" a="1"/>
  <c r="K171" i="4" s="1"/>
  <c r="K172" i="4" a="1"/>
  <c r="K172" i="4" s="1"/>
  <c r="K173" i="4" a="1"/>
  <c r="K173" i="4" s="1"/>
  <c r="K174" i="4" a="1"/>
  <c r="K174" i="4"/>
  <c r="K175" i="4" a="1"/>
  <c r="K175" i="4" s="1"/>
  <c r="K176" i="4" a="1"/>
  <c r="K176" i="4" s="1"/>
  <c r="K177" i="4" a="1"/>
  <c r="K177" i="4" s="1"/>
  <c r="K178" i="4" a="1"/>
  <c r="K178" i="4" s="1"/>
  <c r="K179" i="4" a="1"/>
  <c r="K179" i="4" s="1"/>
  <c r="K180" i="4" a="1"/>
  <c r="K180" i="4" s="1"/>
  <c r="K181" i="4" a="1"/>
  <c r="K181" i="4" s="1"/>
  <c r="K182" i="4" a="1"/>
  <c r="K182" i="4" s="1"/>
  <c r="K183" i="4" a="1"/>
  <c r="K183" i="4" s="1"/>
  <c r="K184" i="4" a="1"/>
  <c r="K184" i="4" s="1"/>
  <c r="K185" i="4" a="1"/>
  <c r="K185" i="4" s="1"/>
  <c r="K186" i="4" a="1"/>
  <c r="K186" i="4" s="1"/>
  <c r="K187" i="4" a="1"/>
  <c r="K187" i="4" s="1"/>
  <c r="K188" i="4" a="1"/>
  <c r="K188" i="4" s="1"/>
  <c r="K189" i="4" a="1"/>
  <c r="K189" i="4" s="1"/>
  <c r="K190" i="4" a="1"/>
  <c r="K190" i="4"/>
  <c r="K191" i="4" a="1"/>
  <c r="K191" i="4" s="1"/>
  <c r="K192" i="4" a="1"/>
  <c r="K192" i="4" s="1"/>
  <c r="K193" i="4" a="1"/>
  <c r="K193" i="4" s="1"/>
  <c r="K194" i="4" a="1"/>
  <c r="K194" i="4" s="1"/>
  <c r="K195" i="4" a="1"/>
  <c r="K195" i="4" s="1"/>
  <c r="K196" i="4" a="1"/>
  <c r="K196" i="4" s="1"/>
  <c r="K197" i="4" a="1"/>
  <c r="K197" i="4" s="1"/>
  <c r="K198" i="4" a="1"/>
  <c r="K198" i="4"/>
  <c r="K199" i="4" a="1"/>
  <c r="K199" i="4" s="1"/>
  <c r="K200" i="4" a="1"/>
  <c r="K200" i="4" s="1"/>
  <c r="K201" i="4" a="1"/>
  <c r="K201" i="4" s="1"/>
  <c r="K202" i="4" a="1"/>
  <c r="K202" i="4" s="1"/>
  <c r="K203" i="4" a="1"/>
  <c r="K203" i="4" s="1"/>
  <c r="K204" i="4" a="1"/>
  <c r="K204" i="4" s="1"/>
  <c r="K205" i="4" a="1"/>
  <c r="K205" i="4" s="1"/>
  <c r="K206" i="4" a="1"/>
  <c r="K206" i="4"/>
  <c r="K207" i="4" a="1"/>
  <c r="K207" i="4" s="1"/>
  <c r="K208" i="4" a="1"/>
  <c r="K208" i="4" s="1"/>
  <c r="K209" i="4" a="1"/>
  <c r="K209" i="4" s="1"/>
  <c r="K210" i="4" a="1"/>
  <c r="K210" i="4" s="1"/>
  <c r="K211" i="4" a="1"/>
  <c r="K211" i="4" s="1"/>
  <c r="K212" i="4" a="1"/>
  <c r="K212" i="4" s="1"/>
  <c r="K213" i="4" a="1"/>
  <c r="K213" i="4" s="1"/>
  <c r="K214" i="4" a="1"/>
  <c r="K214" i="4" s="1"/>
  <c r="K215" i="4" a="1"/>
  <c r="K215" i="4" s="1"/>
  <c r="K216" i="4" a="1"/>
  <c r="K216" i="4" s="1"/>
  <c r="K217" i="4" a="1"/>
  <c r="K217" i="4" s="1"/>
  <c r="K218" i="4" a="1"/>
  <c r="K218" i="4" s="1"/>
  <c r="K219" i="4" a="1"/>
  <c r="K219" i="4" s="1"/>
  <c r="K220" i="4" a="1"/>
  <c r="K220" i="4" s="1"/>
  <c r="K221" i="4" a="1"/>
  <c r="K221" i="4" s="1"/>
  <c r="K222" i="4" a="1"/>
  <c r="K222" i="4"/>
  <c r="K223" i="4" a="1"/>
  <c r="K223" i="4" s="1"/>
  <c r="K224" i="4" a="1"/>
  <c r="K224" i="4" s="1"/>
  <c r="K225" i="4" a="1"/>
  <c r="K225" i="4" s="1"/>
  <c r="K226" i="4" a="1"/>
  <c r="K226" i="4" s="1"/>
  <c r="K227" i="4" a="1"/>
  <c r="K227" i="4" s="1"/>
  <c r="K228" i="4" a="1"/>
  <c r="K228" i="4" s="1"/>
  <c r="K229" i="4" a="1"/>
  <c r="K229" i="4" s="1"/>
  <c r="K230" i="4" a="1"/>
  <c r="K230" i="4"/>
  <c r="K231" i="4" a="1"/>
  <c r="K231" i="4" s="1"/>
  <c r="K232" i="4" a="1"/>
  <c r="K232" i="4" s="1"/>
  <c r="K233" i="4" a="1"/>
  <c r="K233" i="4" s="1"/>
  <c r="K234" i="4" a="1"/>
  <c r="K234" i="4" s="1"/>
  <c r="K235" i="4" a="1"/>
  <c r="K235" i="4" s="1"/>
  <c r="K236" i="4" a="1"/>
  <c r="K236" i="4" s="1"/>
  <c r="K237" i="4" a="1"/>
  <c r="K237" i="4" s="1"/>
  <c r="K238" i="4" a="1"/>
  <c r="K238" i="4"/>
  <c r="K239" i="4" a="1"/>
  <c r="K239" i="4" s="1"/>
  <c r="K240" i="4" a="1"/>
  <c r="K240" i="4" s="1"/>
  <c r="K241" i="4" a="1"/>
  <c r="K241" i="4" s="1"/>
  <c r="K242" i="4" a="1"/>
  <c r="K242" i="4" s="1"/>
  <c r="K243" i="4" a="1"/>
  <c r="K243" i="4" s="1"/>
  <c r="K244" i="4" a="1"/>
  <c r="K244" i="4" s="1"/>
  <c r="K245" i="4" a="1"/>
  <c r="K245" i="4" s="1"/>
  <c r="K246" i="4" a="1"/>
  <c r="K246" i="4" s="1"/>
  <c r="K247" i="4" a="1"/>
  <c r="K247" i="4" s="1"/>
  <c r="K248" i="4" a="1"/>
  <c r="K248" i="4" s="1"/>
  <c r="K249" i="4" a="1"/>
  <c r="K249" i="4" s="1"/>
  <c r="K250" i="4" a="1"/>
  <c r="K250" i="4" s="1"/>
  <c r="K251" i="4" a="1"/>
  <c r="K251" i="4" s="1"/>
  <c r="K252" i="4" a="1"/>
  <c r="K252" i="4" s="1"/>
  <c r="K253" i="4" a="1"/>
  <c r="K253" i="4" s="1"/>
  <c r="K254" i="4" a="1"/>
  <c r="K254" i="4"/>
  <c r="K255" i="4" a="1"/>
  <c r="K255" i="4" s="1"/>
  <c r="K256" i="4" a="1"/>
  <c r="K256" i="4" s="1"/>
  <c r="K257" i="4" a="1"/>
  <c r="K257" i="4" s="1"/>
  <c r="K258" i="4" a="1"/>
  <c r="K258" i="4" s="1"/>
  <c r="K259" i="4" a="1"/>
  <c r="K259" i="4" s="1"/>
  <c r="K260" i="4" a="1"/>
  <c r="K260" i="4" s="1"/>
  <c r="K261" i="4" a="1"/>
  <c r="K261" i="4" s="1"/>
  <c r="K262" i="4" a="1"/>
  <c r="K262" i="4"/>
  <c r="K263" i="4" a="1"/>
  <c r="K263" i="4" s="1"/>
  <c r="K264" i="4" a="1"/>
  <c r="K264" i="4" s="1"/>
  <c r="K265" i="4" a="1"/>
  <c r="K265" i="4" s="1"/>
  <c r="K266" i="4" a="1"/>
  <c r="K266" i="4" s="1"/>
  <c r="K267" i="4" a="1"/>
  <c r="K267" i="4" s="1"/>
  <c r="K268" i="4" a="1"/>
  <c r="K268" i="4" s="1"/>
  <c r="K269" i="4" a="1"/>
  <c r="K269" i="4" s="1"/>
  <c r="K270" i="4" a="1"/>
  <c r="K270" i="4"/>
  <c r="K271" i="4" a="1"/>
  <c r="K271" i="4" s="1"/>
  <c r="K272" i="4" a="1"/>
  <c r="K272" i="4" s="1"/>
  <c r="K273" i="4" a="1"/>
  <c r="K273" i="4" s="1"/>
  <c r="K274" i="4" a="1"/>
  <c r="K274" i="4" s="1"/>
  <c r="K275" i="4" a="1"/>
  <c r="K275" i="4" s="1"/>
  <c r="K276" i="4" a="1"/>
  <c r="K276" i="4" s="1"/>
  <c r="K277" i="4" a="1"/>
  <c r="K277" i="4" s="1"/>
  <c r="K278" i="4" a="1"/>
  <c r="K278" i="4" s="1"/>
  <c r="K279" i="4" a="1"/>
  <c r="K279" i="4" s="1"/>
  <c r="K280" i="4" a="1"/>
  <c r="K280" i="4" s="1"/>
  <c r="K281" i="4" a="1"/>
  <c r="K281" i="4" s="1"/>
  <c r="K282" i="4" a="1"/>
  <c r="K282" i="4" s="1"/>
  <c r="K283" i="4" a="1"/>
  <c r="K283" i="4" s="1"/>
  <c r="K284" i="4" a="1"/>
  <c r="K284" i="4" s="1"/>
  <c r="K285" i="4" a="1"/>
  <c r="K285" i="4" s="1"/>
  <c r="K286" i="4" a="1"/>
  <c r="K286" i="4"/>
  <c r="K287" i="4" a="1"/>
  <c r="K287" i="4" s="1"/>
  <c r="K288" i="4" a="1"/>
  <c r="K288" i="4" s="1"/>
  <c r="K289" i="4" a="1"/>
  <c r="K289" i="4" s="1"/>
  <c r="K290" i="4" a="1"/>
  <c r="K290" i="4" s="1"/>
  <c r="K291" i="4" a="1"/>
  <c r="K291" i="4" s="1"/>
  <c r="K292" i="4" a="1"/>
  <c r="K292" i="4" s="1"/>
  <c r="K293" i="4" a="1"/>
  <c r="K293" i="4" s="1"/>
  <c r="K294" i="4" a="1"/>
  <c r="K294" i="4"/>
  <c r="K295" i="4" a="1"/>
  <c r="K295" i="4" s="1"/>
  <c r="K296" i="4" a="1"/>
  <c r="K296" i="4" s="1"/>
  <c r="K297" i="4" a="1"/>
  <c r="K297" i="4" s="1"/>
  <c r="K298" i="4" a="1"/>
  <c r="K298" i="4" s="1"/>
  <c r="K299" i="4" a="1"/>
  <c r="K299" i="4" s="1"/>
  <c r="K300" i="4" a="1"/>
  <c r="K300" i="4" s="1"/>
  <c r="K301" i="4" a="1"/>
  <c r="K301" i="4" s="1"/>
  <c r="K302" i="4" a="1"/>
  <c r="K302" i="4"/>
  <c r="K303" i="4" a="1"/>
  <c r="K303" i="4" s="1"/>
  <c r="K304" i="4" a="1"/>
  <c r="K304" i="4" s="1"/>
  <c r="K305" i="4" a="1"/>
  <c r="K305" i="4" s="1"/>
  <c r="K306" i="4" a="1"/>
  <c r="K306" i="4" s="1"/>
  <c r="K307" i="4" a="1"/>
  <c r="K307" i="4" s="1"/>
  <c r="K308" i="4" a="1"/>
  <c r="K308" i="4" s="1"/>
  <c r="K309" i="4" a="1"/>
  <c r="K309" i="4" s="1"/>
  <c r="K310" i="4" a="1"/>
  <c r="K310" i="4" s="1"/>
  <c r="K311" i="4" a="1"/>
  <c r="K311" i="4" s="1"/>
  <c r="K312" i="4" a="1"/>
  <c r="K312" i="4" s="1"/>
  <c r="K313" i="4" a="1"/>
  <c r="K313" i="4" s="1"/>
  <c r="K314" i="4" a="1"/>
  <c r="K314" i="4" s="1"/>
  <c r="K315" i="4" a="1"/>
  <c r="K315" i="4" s="1"/>
  <c r="K316" i="4" a="1"/>
  <c r="K316" i="4" s="1"/>
  <c r="K317" i="4" a="1"/>
  <c r="K317" i="4" s="1"/>
  <c r="K318" i="4" a="1"/>
  <c r="K318" i="4"/>
  <c r="K319" i="4" a="1"/>
  <c r="K319" i="4" s="1"/>
  <c r="K320" i="4" a="1"/>
  <c r="K320" i="4" s="1"/>
  <c r="K321" i="4" a="1"/>
  <c r="K321" i="4" s="1"/>
  <c r="K322" i="4" a="1"/>
  <c r="K322" i="4" s="1"/>
  <c r="K323" i="4" a="1"/>
  <c r="K323" i="4" s="1"/>
  <c r="K324" i="4" a="1"/>
  <c r="K324" i="4" s="1"/>
  <c r="K325" i="4" a="1"/>
  <c r="K325" i="4" s="1"/>
  <c r="K326" i="4" a="1"/>
  <c r="K326" i="4"/>
  <c r="K327" i="4" a="1"/>
  <c r="K327" i="4" s="1"/>
  <c r="K328" i="4" a="1"/>
  <c r="K328" i="4" s="1"/>
  <c r="K329" i="4" a="1"/>
  <c r="K329" i="4" s="1"/>
  <c r="K330" i="4" a="1"/>
  <c r="K330" i="4" s="1"/>
  <c r="K331" i="4" a="1"/>
  <c r="K331" i="4" s="1"/>
  <c r="K332" i="4" a="1"/>
  <c r="K332" i="4" s="1"/>
  <c r="K333" i="4" a="1"/>
  <c r="K333" i="4" s="1"/>
  <c r="K334" i="4" a="1"/>
  <c r="K334" i="4"/>
  <c r="K335" i="4" a="1"/>
  <c r="K335" i="4" s="1"/>
  <c r="K336" i="4" a="1"/>
  <c r="K336" i="4" s="1"/>
  <c r="K337" i="4" a="1"/>
  <c r="K337" i="4" s="1"/>
  <c r="K338" i="4" a="1"/>
  <c r="K338" i="4" s="1"/>
  <c r="K339" i="4" a="1"/>
  <c r="K339" i="4" s="1"/>
  <c r="K340" i="4" a="1"/>
  <c r="K340" i="4" s="1"/>
  <c r="K341" i="4" a="1"/>
  <c r="K341" i="4" s="1"/>
  <c r="K342" i="4" a="1"/>
  <c r="K342" i="4" s="1"/>
  <c r="K343" i="4" a="1"/>
  <c r="K343" i="4"/>
  <c r="K344" i="4" a="1"/>
  <c r="K344" i="4"/>
  <c r="K345" i="4" a="1"/>
  <c r="K345" i="4"/>
  <c r="K346" i="4" a="1"/>
  <c r="K346" i="4" s="1"/>
  <c r="K347" i="4" a="1"/>
  <c r="K347" i="4"/>
  <c r="K348" i="4" a="1"/>
  <c r="K348" i="4"/>
  <c r="K349" i="4" a="1"/>
  <c r="K349" i="4"/>
  <c r="K350" i="4" a="1"/>
  <c r="K350" i="4" s="1"/>
  <c r="K351" i="4" a="1"/>
  <c r="K351" i="4"/>
  <c r="K352" i="4" a="1"/>
  <c r="K352" i="4"/>
  <c r="K353" i="4" a="1"/>
  <c r="K353" i="4"/>
  <c r="K354" i="4" a="1"/>
  <c r="K354" i="4" s="1"/>
  <c r="K355" i="4" a="1"/>
  <c r="K355" i="4"/>
  <c r="K356" i="4" a="1"/>
  <c r="K356" i="4"/>
  <c r="K357" i="4" a="1"/>
  <c r="K357" i="4" s="1"/>
  <c r="K358" i="4" a="1"/>
  <c r="K358" i="4" s="1"/>
  <c r="K359" i="4" a="1"/>
  <c r="K359" i="4" s="1"/>
  <c r="K360" i="4" a="1"/>
  <c r="K360" i="4"/>
  <c r="K361" i="4" a="1"/>
  <c r="K361" i="4"/>
  <c r="K362" i="4" a="1"/>
  <c r="K362" i="4" s="1"/>
  <c r="K363" i="4" a="1"/>
  <c r="K363" i="4" s="1"/>
  <c r="K364" i="4" a="1"/>
  <c r="K364" i="4"/>
  <c r="K365" i="4" a="1"/>
  <c r="K365" i="4"/>
  <c r="K366" i="4" a="1"/>
  <c r="K366" i="4" s="1"/>
  <c r="K367" i="4" a="1"/>
  <c r="K367" i="4"/>
  <c r="K368" i="4" a="1"/>
  <c r="K368" i="4"/>
  <c r="K369" i="4" a="1"/>
  <c r="K369" i="4" s="1"/>
  <c r="K370" i="4" a="1"/>
  <c r="K370" i="4" s="1"/>
  <c r="K371" i="4" a="1"/>
  <c r="K371" i="4" s="1"/>
  <c r="K372" i="4" a="1"/>
  <c r="K372" i="4" s="1"/>
  <c r="K373" i="4" a="1"/>
  <c r="K373" i="4"/>
  <c r="K374" i="4" a="1"/>
  <c r="K374" i="4" s="1"/>
  <c r="K375" i="4" a="1"/>
  <c r="K375" i="4"/>
  <c r="K376" i="4" a="1"/>
  <c r="K376" i="4"/>
  <c r="K377" i="4" a="1"/>
  <c r="K377" i="4" s="1"/>
  <c r="K378" i="4" a="1"/>
  <c r="K378" i="4" s="1"/>
  <c r="K379" i="4" a="1"/>
  <c r="K379" i="4"/>
  <c r="K380" i="4" a="1"/>
  <c r="K380" i="4" s="1"/>
  <c r="K381" i="4" a="1"/>
  <c r="K381" i="4" s="1"/>
  <c r="K382" i="4" a="1"/>
  <c r="K382" i="4" s="1"/>
  <c r="K383" i="4" a="1"/>
  <c r="K383" i="4" s="1"/>
  <c r="K384" i="4" a="1"/>
  <c r="K384" i="4"/>
  <c r="K385" i="4" a="1"/>
  <c r="K385" i="4"/>
  <c r="K386" i="4" a="1"/>
  <c r="K386" i="4" s="1"/>
  <c r="K387" i="4" a="1"/>
  <c r="K387" i="4"/>
  <c r="K388" i="4" a="1"/>
  <c r="K388" i="4"/>
  <c r="K389" i="4" a="1"/>
  <c r="K389" i="4" s="1"/>
  <c r="K390" i="4" a="1"/>
  <c r="K390" i="4" s="1"/>
  <c r="K391" i="4" a="1"/>
  <c r="K391" i="4" s="1"/>
  <c r="K392" i="4" a="1"/>
  <c r="K392" i="4" s="1"/>
  <c r="K393" i="4" a="1"/>
  <c r="K393" i="4"/>
  <c r="K394" i="4" a="1"/>
  <c r="K394" i="4" s="1"/>
  <c r="K395" i="4" a="1"/>
  <c r="K395" i="4" s="1"/>
  <c r="K396" i="4" a="1"/>
  <c r="K396" i="4"/>
  <c r="K397" i="4" a="1"/>
  <c r="K397" i="4"/>
  <c r="K398" i="4" a="1"/>
  <c r="K398" i="4" s="1"/>
  <c r="K399" i="4" a="1"/>
  <c r="K399" i="4"/>
  <c r="K400" i="4" a="1"/>
  <c r="K400" i="4" s="1"/>
  <c r="K401" i="4" a="1"/>
  <c r="K401" i="4" s="1"/>
  <c r="K402" i="4" a="1"/>
  <c r="K402" i="4" s="1"/>
  <c r="K403" i="4" a="1"/>
  <c r="K403" i="4" s="1"/>
  <c r="K404" i="4" a="1"/>
  <c r="K404" i="4" s="1"/>
  <c r="K405" i="4" a="1"/>
  <c r="K405" i="4"/>
  <c r="K406" i="4" a="1"/>
  <c r="K406" i="4" s="1"/>
  <c r="K407" i="4" a="1"/>
  <c r="K407" i="4"/>
  <c r="K408" i="4" a="1"/>
  <c r="K408" i="4"/>
  <c r="K409" i="4" a="1"/>
  <c r="K409" i="4" s="1"/>
  <c r="K410" i="4" a="1"/>
  <c r="K410" i="4" s="1"/>
  <c r="K411" i="4" a="1"/>
  <c r="K411" i="4"/>
  <c r="K412" i="4" a="1"/>
  <c r="K412" i="4" s="1"/>
  <c r="K413" i="4" a="1"/>
  <c r="K413" i="4" s="1"/>
  <c r="K414" i="4" a="1"/>
  <c r="K414" i="4" s="1"/>
  <c r="K415" i="4" a="1"/>
  <c r="K415" i="4" s="1"/>
  <c r="K416" i="4" a="1"/>
  <c r="K416" i="4"/>
  <c r="K417" i="4" a="1"/>
  <c r="K417" i="4"/>
  <c r="K418" i="4" a="1"/>
  <c r="K418" i="4" s="1"/>
  <c r="K419" i="4" a="1"/>
  <c r="K419" i="4"/>
  <c r="K420" i="4" a="1"/>
  <c r="K420" i="4"/>
  <c r="K421" i="4" a="1"/>
  <c r="K421" i="4" s="1"/>
  <c r="K422" i="4" a="1"/>
  <c r="K422" i="4" s="1"/>
  <c r="K423" i="4" a="1"/>
  <c r="K423" i="4" s="1"/>
  <c r="K424" i="4" a="1"/>
  <c r="K424" i="4" s="1"/>
  <c r="K425" i="4" a="1"/>
  <c r="K425" i="4"/>
  <c r="K426" i="4" a="1"/>
  <c r="K426" i="4" s="1"/>
  <c r="K427" i="4" a="1"/>
  <c r="K427" i="4" s="1"/>
  <c r="K428" i="4" a="1"/>
  <c r="K428" i="4"/>
  <c r="K429" i="4" a="1"/>
  <c r="K429" i="4"/>
  <c r="K430" i="4" a="1"/>
  <c r="K430" i="4" s="1"/>
  <c r="K431" i="4" a="1"/>
  <c r="K431" i="4"/>
  <c r="K432" i="4" a="1"/>
  <c r="K432" i="4" s="1"/>
  <c r="K433" i="4" a="1"/>
  <c r="K433" i="4" s="1"/>
  <c r="K434" i="4" a="1"/>
  <c r="K434" i="4" s="1"/>
  <c r="K435" i="4" a="1"/>
  <c r="K435" i="4" s="1"/>
  <c r="K436" i="4" a="1"/>
  <c r="K436" i="4" s="1"/>
  <c r="K437" i="4" a="1"/>
  <c r="K437" i="4"/>
  <c r="K438" i="4" a="1"/>
  <c r="K438" i="4" s="1"/>
  <c r="K439" i="4" a="1"/>
  <c r="K439" i="4"/>
  <c r="K440" i="4" a="1"/>
  <c r="K440" i="4"/>
  <c r="K441" i="4" a="1"/>
  <c r="K441" i="4" s="1"/>
  <c r="K442" i="4" a="1"/>
  <c r="K442" i="4" s="1"/>
  <c r="K443" i="4" a="1"/>
  <c r="K443" i="4"/>
  <c r="K444" i="4" a="1"/>
  <c r="K444" i="4" s="1"/>
  <c r="K445" i="4" a="1"/>
  <c r="K445" i="4" s="1"/>
  <c r="K446" i="4" a="1"/>
  <c r="K446" i="4" s="1"/>
  <c r="K447" i="4" a="1"/>
  <c r="K447" i="4" s="1"/>
  <c r="K448" i="4" a="1"/>
  <c r="K448" i="4"/>
  <c r="K449" i="4" a="1"/>
  <c r="K449" i="4"/>
  <c r="K450" i="4" a="1"/>
  <c r="K450" i="4" s="1"/>
  <c r="K451" i="4" a="1"/>
  <c r="K451" i="4"/>
  <c r="K452" i="4" a="1"/>
  <c r="K452" i="4"/>
  <c r="K453" i="4" a="1"/>
  <c r="K453" i="4" s="1"/>
  <c r="K454" i="4" a="1"/>
  <c r="K454" i="4" s="1"/>
  <c r="K455" i="4" a="1"/>
  <c r="K455" i="4" s="1"/>
  <c r="K456" i="4" a="1"/>
  <c r="K456" i="4" s="1"/>
  <c r="K457" i="4" a="1"/>
  <c r="K457" i="4"/>
  <c r="K458" i="4" a="1"/>
  <c r="K458" i="4" s="1"/>
  <c r="K459" i="4" a="1"/>
  <c r="K459" i="4" s="1"/>
  <c r="K460" i="4" a="1"/>
  <c r="K460" i="4"/>
  <c r="K461" i="4" a="1"/>
  <c r="K461" i="4"/>
  <c r="K462" i="4" a="1"/>
  <c r="K462" i="4" s="1"/>
  <c r="K463" i="4" a="1"/>
  <c r="K463" i="4"/>
  <c r="K464" i="4" a="1"/>
  <c r="K464" i="4" s="1"/>
  <c r="K465" i="4" a="1"/>
  <c r="K465" i="4" s="1"/>
  <c r="K466" i="4" a="1"/>
  <c r="K466" i="4" s="1"/>
  <c r="K467" i="4" a="1"/>
  <c r="K467" i="4" s="1"/>
  <c r="K468" i="4" a="1"/>
  <c r="K468" i="4" s="1"/>
  <c r="K469" i="4" a="1"/>
  <c r="K469" i="4"/>
  <c r="K470" i="4" a="1"/>
  <c r="K470" i="4" s="1"/>
  <c r="K471" i="4" a="1"/>
  <c r="K471" i="4"/>
  <c r="K472" i="4" a="1"/>
  <c r="K472" i="4"/>
  <c r="K473" i="4" a="1"/>
  <c r="K473" i="4" s="1"/>
  <c r="K474" i="4" a="1"/>
  <c r="K474" i="4" s="1"/>
  <c r="K475" i="4" a="1"/>
  <c r="K475" i="4"/>
  <c r="K476" i="4" a="1"/>
  <c r="K476" i="4" s="1"/>
  <c r="K477" i="4" a="1"/>
  <c r="K477" i="4" s="1"/>
  <c r="K478" i="4" a="1"/>
  <c r="K478" i="4" s="1"/>
  <c r="K479" i="4" a="1"/>
  <c r="K479" i="4" s="1"/>
  <c r="K480" i="4" a="1"/>
  <c r="K480" i="4"/>
  <c r="K481" i="4" a="1"/>
  <c r="K481" i="4"/>
  <c r="K482" i="4" a="1"/>
  <c r="K482" i="4" s="1"/>
  <c r="K483" i="4" a="1"/>
  <c r="K483" i="4"/>
  <c r="K484" i="4" a="1"/>
  <c r="K484" i="4"/>
  <c r="K485" i="4" a="1"/>
  <c r="K485" i="4" s="1"/>
  <c r="K486" i="4" a="1"/>
  <c r="K486" i="4" s="1"/>
  <c r="K487" i="4" a="1"/>
  <c r="K487" i="4" s="1"/>
  <c r="K488" i="4" a="1"/>
  <c r="K488" i="4" s="1"/>
  <c r="K489" i="4" a="1"/>
  <c r="K489" i="4"/>
  <c r="K490" i="4" a="1"/>
  <c r="K490" i="4" s="1"/>
  <c r="K491" i="4" a="1"/>
  <c r="K491" i="4" s="1"/>
  <c r="K492" i="4" a="1"/>
  <c r="K492" i="4"/>
  <c r="K493" i="4" a="1"/>
  <c r="K493" i="4"/>
  <c r="K494" i="4" a="1"/>
  <c r="K494" i="4" s="1"/>
  <c r="K495" i="4" a="1"/>
  <c r="K495" i="4"/>
  <c r="K496" i="4" a="1"/>
  <c r="K496" i="4" s="1"/>
  <c r="K497" i="4" a="1"/>
  <c r="K497" i="4" s="1"/>
  <c r="K498" i="4" a="1"/>
  <c r="K498" i="4" s="1"/>
  <c r="K499" i="4" a="1"/>
  <c r="K499" i="4" s="1"/>
  <c r="K500" i="4" a="1"/>
  <c r="K500" i="4" s="1"/>
  <c r="K501" i="4" a="1"/>
  <c r="K501" i="4"/>
  <c r="K502" i="4" a="1"/>
  <c r="K502" i="4" s="1"/>
  <c r="K503" i="4" a="1"/>
  <c r="K503" i="4"/>
  <c r="K504" i="4" a="1"/>
  <c r="K504" i="4"/>
  <c r="K505" i="4" a="1"/>
  <c r="K505" i="4" s="1"/>
  <c r="K506" i="4" a="1"/>
  <c r="K506" i="4" s="1"/>
  <c r="K507" i="4" a="1"/>
  <c r="K507" i="4"/>
  <c r="K508" i="4" a="1"/>
  <c r="K508" i="4" s="1"/>
  <c r="K509" i="4" a="1"/>
  <c r="K509" i="4" s="1"/>
  <c r="K510" i="4" a="1"/>
  <c r="K510" i="4" s="1"/>
  <c r="K511" i="4" a="1"/>
  <c r="K511" i="4" s="1"/>
  <c r="K512" i="4" a="1"/>
  <c r="K512" i="4"/>
  <c r="K513" i="4" a="1"/>
  <c r="K513" i="4"/>
  <c r="K514" i="4" a="1"/>
  <c r="K514" i="4" s="1"/>
  <c r="K515" i="4" a="1"/>
  <c r="K515" i="4"/>
  <c r="K516" i="4" a="1"/>
  <c r="K516" i="4"/>
  <c r="K517" i="4" a="1"/>
  <c r="K517" i="4" s="1"/>
  <c r="K518" i="4" a="1"/>
  <c r="K518" i="4" s="1"/>
  <c r="K519" i="4" a="1"/>
  <c r="K519" i="4" s="1"/>
  <c r="K520" i="4" a="1"/>
  <c r="K520" i="4" s="1"/>
  <c r="K521" i="4" a="1"/>
  <c r="K521" i="4"/>
  <c r="K522" i="4" a="1"/>
  <c r="K522" i="4" s="1"/>
  <c r="K523" i="4" a="1"/>
  <c r="K523" i="4" s="1"/>
  <c r="K524" i="4" a="1"/>
  <c r="K524" i="4"/>
  <c r="K525" i="4" a="1"/>
  <c r="K525" i="4"/>
  <c r="K526" i="4" a="1"/>
  <c r="K526" i="4" s="1"/>
  <c r="K527" i="4" a="1"/>
  <c r="K527" i="4"/>
  <c r="K528" i="4" a="1"/>
  <c r="K528" i="4" s="1"/>
  <c r="K529" i="4" a="1"/>
  <c r="K529" i="4" s="1"/>
  <c r="K530" i="4" a="1"/>
  <c r="K530" i="4" s="1"/>
  <c r="K531" i="4" a="1"/>
  <c r="K531" i="4" s="1"/>
  <c r="K532" i="4" a="1"/>
  <c r="K532" i="4" s="1"/>
  <c r="K533" i="4" a="1"/>
  <c r="K533" i="4"/>
  <c r="K534" i="4" a="1"/>
  <c r="K534" i="4" s="1"/>
  <c r="K535" i="4" a="1"/>
  <c r="K535" i="4"/>
  <c r="K536" i="4" a="1"/>
  <c r="K536" i="4"/>
  <c r="K537" i="4" a="1"/>
  <c r="K537" i="4" s="1"/>
  <c r="K538" i="4" a="1"/>
  <c r="K538" i="4" s="1"/>
  <c r="K539" i="4" a="1"/>
  <c r="K539" i="4"/>
  <c r="K540" i="4" a="1"/>
  <c r="K540" i="4" s="1"/>
  <c r="K541" i="4" a="1"/>
  <c r="K541" i="4" s="1"/>
  <c r="K542" i="4" a="1"/>
  <c r="K542" i="4" s="1"/>
  <c r="K543" i="4" a="1"/>
  <c r="K543" i="4" s="1"/>
  <c r="K544" i="4" a="1"/>
  <c r="K544" i="4"/>
  <c r="K545" i="4" a="1"/>
  <c r="K545" i="4"/>
  <c r="K546" i="4" a="1"/>
  <c r="K546" i="4" s="1"/>
  <c r="K547" i="4" a="1"/>
  <c r="K547" i="4"/>
  <c r="K548" i="4" a="1"/>
  <c r="K548" i="4"/>
  <c r="K549" i="4" a="1"/>
  <c r="K549" i="4" s="1"/>
  <c r="K550" i="4" a="1"/>
  <c r="K550" i="4" s="1"/>
  <c r="K551" i="4" a="1"/>
  <c r="K551" i="4" s="1"/>
  <c r="K552" i="4" a="1"/>
  <c r="K552" i="4" s="1"/>
  <c r="K553" i="4" a="1"/>
  <c r="K553" i="4"/>
  <c r="K554" i="4" a="1"/>
  <c r="K554" i="4" s="1"/>
  <c r="K555" i="4" a="1"/>
  <c r="K555" i="4" s="1"/>
  <c r="K556" i="4" a="1"/>
  <c r="K556" i="4"/>
  <c r="K557" i="4" a="1"/>
  <c r="K557" i="4"/>
  <c r="K558" i="4" a="1"/>
  <c r="K558" i="4" s="1"/>
  <c r="K559" i="4" a="1"/>
  <c r="K559" i="4"/>
  <c r="K560" i="4" a="1"/>
  <c r="K560" i="4" s="1"/>
  <c r="K561" i="4" a="1"/>
  <c r="K561" i="4" s="1"/>
  <c r="K562" i="4" a="1"/>
  <c r="K562" i="4" s="1"/>
  <c r="K563" i="4" a="1"/>
  <c r="K563" i="4" s="1"/>
  <c r="K564" i="4" a="1"/>
  <c r="K564" i="4" s="1"/>
  <c r="K565" i="4" a="1"/>
  <c r="K565" i="4"/>
  <c r="K566" i="4" a="1"/>
  <c r="K566" i="4" s="1"/>
  <c r="K567" i="4" a="1"/>
  <c r="K567" i="4"/>
  <c r="K568" i="4" a="1"/>
  <c r="K568" i="4"/>
  <c r="K569" i="4" a="1"/>
  <c r="K569" i="4" s="1"/>
  <c r="K570" i="4" a="1"/>
  <c r="K570" i="4" s="1"/>
  <c r="K571" i="4" a="1"/>
  <c r="K571" i="4"/>
  <c r="K572" i="4" a="1"/>
  <c r="K572" i="4" s="1"/>
  <c r="K573" i="4" a="1"/>
  <c r="K573" i="4" s="1"/>
  <c r="K574" i="4" a="1"/>
  <c r="K574" i="4" s="1"/>
  <c r="K575" i="4" a="1"/>
  <c r="K575" i="4" s="1"/>
  <c r="K576" i="4" a="1"/>
  <c r="K576" i="4"/>
  <c r="K577" i="4" a="1"/>
  <c r="K577" i="4"/>
  <c r="K578" i="4" a="1"/>
  <c r="K578" i="4" s="1"/>
  <c r="K579" i="4" a="1"/>
  <c r="K579" i="4"/>
  <c r="K580" i="4" a="1"/>
  <c r="K580" i="4"/>
  <c r="K581" i="4" a="1"/>
  <c r="K581" i="4" s="1"/>
  <c r="K582" i="4" a="1"/>
  <c r="K582" i="4" s="1"/>
  <c r="K583" i="4" a="1"/>
  <c r="K583" i="4" s="1"/>
  <c r="K584" i="4" a="1"/>
  <c r="K584" i="4" s="1"/>
  <c r="K585" i="4" a="1"/>
  <c r="K585" i="4"/>
  <c r="K586" i="4" a="1"/>
  <c r="K586" i="4" s="1"/>
  <c r="K587" i="4" a="1"/>
  <c r="K587" i="4" s="1"/>
  <c r="K588" i="4" a="1"/>
  <c r="K588" i="4"/>
  <c r="K589" i="4" a="1"/>
  <c r="K589" i="4"/>
  <c r="K590" i="4" a="1"/>
  <c r="K590" i="4" s="1"/>
  <c r="K591" i="4" a="1"/>
  <c r="K591" i="4"/>
  <c r="K592" i="4" a="1"/>
  <c r="K592" i="4" s="1"/>
  <c r="K593" i="4" a="1"/>
  <c r="K593" i="4" s="1"/>
  <c r="K594" i="4" a="1"/>
  <c r="K594" i="4" s="1"/>
  <c r="K595" i="4" a="1"/>
  <c r="K595" i="4" s="1"/>
  <c r="K596" i="4" a="1"/>
  <c r="K596" i="4" s="1"/>
  <c r="K597" i="4" a="1"/>
  <c r="K597" i="4"/>
  <c r="K598" i="4" a="1"/>
  <c r="K598" i="4" s="1"/>
  <c r="K599" i="4" a="1"/>
  <c r="K599" i="4"/>
  <c r="K600" i="4" a="1"/>
  <c r="K600" i="4"/>
  <c r="K601" i="4" a="1"/>
  <c r="K601" i="4" s="1"/>
  <c r="K602" i="4" a="1"/>
  <c r="K602" i="4" s="1"/>
  <c r="K603" i="4" a="1"/>
  <c r="K603" i="4"/>
  <c r="K604" i="4" a="1"/>
  <c r="K604" i="4" s="1"/>
  <c r="K605" i="4" a="1"/>
  <c r="K605" i="4" s="1"/>
  <c r="K606" i="4" a="1"/>
  <c r="K606" i="4" s="1"/>
  <c r="K607" i="4" a="1"/>
  <c r="K607" i="4" s="1"/>
  <c r="K608" i="4" a="1"/>
  <c r="K608" i="4"/>
  <c r="K609" i="4" a="1"/>
  <c r="K609" i="4"/>
  <c r="K610" i="4" a="1"/>
  <c r="K610" i="4" s="1"/>
  <c r="K611" i="4" a="1"/>
  <c r="K611" i="4"/>
  <c r="K612" i="4" a="1"/>
  <c r="K612" i="4"/>
  <c r="K613" i="4" a="1"/>
  <c r="K613" i="4" s="1"/>
  <c r="K614" i="4" a="1"/>
  <c r="K614" i="4" s="1"/>
  <c r="K615" i="4" a="1"/>
  <c r="K615" i="4" s="1"/>
  <c r="K616" i="4" a="1"/>
  <c r="K616" i="4" s="1"/>
  <c r="K617" i="4" a="1"/>
  <c r="K617" i="4"/>
  <c r="K618" i="4" a="1"/>
  <c r="K618" i="4" s="1"/>
  <c r="K619" i="4" a="1"/>
  <c r="K619" i="4" s="1"/>
  <c r="K620" i="4" a="1"/>
  <c r="K620" i="4"/>
  <c r="K621" i="4" a="1"/>
  <c r="K621" i="4"/>
  <c r="K622" i="4" a="1"/>
  <c r="K622" i="4" s="1"/>
  <c r="K623" i="4" a="1"/>
  <c r="K623" i="4"/>
  <c r="K624" i="4" a="1"/>
  <c r="K624" i="4" s="1"/>
  <c r="K625" i="4" a="1"/>
  <c r="K625" i="4" s="1"/>
  <c r="K626" i="4" a="1"/>
  <c r="K626" i="4" s="1"/>
  <c r="K627" i="4" a="1"/>
  <c r="K627" i="4" s="1"/>
  <c r="K628" i="4" a="1"/>
  <c r="K628" i="4" s="1"/>
  <c r="K629" i="4" a="1"/>
  <c r="K629" i="4"/>
  <c r="K630" i="4" a="1"/>
  <c r="K630" i="4" s="1"/>
  <c r="K631" i="4" a="1"/>
  <c r="K631" i="4"/>
  <c r="K632" i="4" a="1"/>
  <c r="K632" i="4"/>
  <c r="K633" i="4" a="1"/>
  <c r="K633" i="4" s="1"/>
  <c r="K634" i="4" a="1"/>
  <c r="K634" i="4" s="1"/>
  <c r="K635" i="4" a="1"/>
  <c r="K635" i="4"/>
  <c r="K636" i="4" a="1"/>
  <c r="K636" i="4" s="1"/>
  <c r="K637" i="4" a="1"/>
  <c r="K637" i="4" s="1"/>
  <c r="K638" i="4" a="1"/>
  <c r="K638" i="4" s="1"/>
  <c r="K639" i="4" a="1"/>
  <c r="K639" i="4" s="1"/>
  <c r="K640" i="4" a="1"/>
  <c r="K640" i="4"/>
  <c r="K641" i="4" a="1"/>
  <c r="K641" i="4"/>
  <c r="K642" i="4" a="1"/>
  <c r="K642" i="4" s="1"/>
  <c r="K643" i="4" a="1"/>
  <c r="K643" i="4"/>
  <c r="K644" i="4" a="1"/>
  <c r="K644" i="4"/>
  <c r="K645" i="4" a="1"/>
  <c r="K645" i="4" s="1"/>
  <c r="K646" i="4" a="1"/>
  <c r="K646" i="4" s="1"/>
  <c r="K647" i="4" a="1"/>
  <c r="K647" i="4"/>
  <c r="K648" i="4" a="1"/>
  <c r="K648" i="4" s="1"/>
  <c r="K649" i="4" a="1"/>
  <c r="K649" i="4"/>
  <c r="K650" i="4" a="1"/>
  <c r="K650" i="4" s="1"/>
  <c r="K651" i="4" a="1"/>
  <c r="K651" i="4"/>
  <c r="K652" i="4" a="1"/>
  <c r="K652" i="4" s="1"/>
  <c r="K653" i="4" a="1"/>
  <c r="K653" i="4" s="1"/>
  <c r="K654" i="4" a="1"/>
  <c r="K654" i="4" s="1"/>
  <c r="K655" i="4" a="1"/>
  <c r="K655" i="4"/>
  <c r="K656" i="4" a="1"/>
  <c r="K656" i="4" s="1"/>
  <c r="K657" i="4" a="1"/>
  <c r="K657" i="4"/>
  <c r="K658" i="4" a="1"/>
  <c r="K658" i="4" s="1"/>
  <c r="K659" i="4" a="1"/>
  <c r="K659" i="4"/>
  <c r="K660" i="4" a="1"/>
  <c r="K660" i="4" s="1"/>
  <c r="K661" i="4" a="1"/>
  <c r="K661" i="4" s="1"/>
  <c r="K662" i="4" a="1"/>
  <c r="K662" i="4" s="1"/>
  <c r="K663" i="4" a="1"/>
  <c r="K663" i="4"/>
  <c r="K664" i="4" a="1"/>
  <c r="K664" i="4" s="1"/>
  <c r="K665" i="4" a="1"/>
  <c r="K665" i="4"/>
  <c r="K666" i="4" a="1"/>
  <c r="K666" i="4" s="1"/>
  <c r="K667" i="4" a="1"/>
  <c r="K667" i="4"/>
  <c r="K668" i="4" a="1"/>
  <c r="K668" i="4" s="1"/>
  <c r="K669" i="4" a="1"/>
  <c r="K669" i="4" s="1"/>
  <c r="K670" i="4" a="1"/>
  <c r="K670" i="4" s="1"/>
  <c r="K671" i="4" a="1"/>
  <c r="K671" i="4" s="1"/>
  <c r="K672" i="4" a="1"/>
  <c r="K672" i="4" s="1"/>
  <c r="K673" i="4" a="1"/>
  <c r="K673" i="4" s="1"/>
  <c r="K674" i="4" a="1"/>
  <c r="K674" i="4" s="1"/>
  <c r="K675" i="4" a="1"/>
  <c r="K675" i="4" s="1"/>
  <c r="K676" i="4" a="1"/>
  <c r="K676" i="4" s="1"/>
  <c r="K677" i="4" a="1"/>
  <c r="K677" i="4"/>
  <c r="K678" i="4" a="1"/>
  <c r="K678" i="4" s="1"/>
  <c r="K679" i="4" a="1"/>
  <c r="K679" i="4" s="1"/>
  <c r="K680" i="4" a="1"/>
  <c r="K680" i="4" s="1"/>
  <c r="K681" i="4" a="1"/>
  <c r="K681" i="4"/>
  <c r="K682" i="4" a="1"/>
  <c r="K682" i="4" s="1"/>
  <c r="K683" i="4" a="1"/>
  <c r="K683" i="4" s="1"/>
  <c r="K684" i="4" a="1"/>
  <c r="K684" i="4" s="1"/>
  <c r="K685" i="4" a="1"/>
  <c r="K685" i="4" s="1"/>
  <c r="K686" i="4" a="1"/>
  <c r="K686" i="4" s="1"/>
  <c r="K687" i="4" a="1"/>
  <c r="K687" i="4" s="1"/>
  <c r="K688" i="4" a="1"/>
  <c r="K688" i="4" s="1"/>
  <c r="K689" i="4" a="1"/>
  <c r="K689" i="4" s="1"/>
  <c r="K690" i="4" a="1"/>
  <c r="K690" i="4" s="1"/>
  <c r="K691" i="4" a="1"/>
  <c r="K691" i="4" s="1"/>
  <c r="K692" i="4" a="1"/>
  <c r="K692" i="4" s="1"/>
  <c r="K693" i="4" a="1"/>
  <c r="K693" i="4"/>
  <c r="K694" i="4" a="1"/>
  <c r="K694" i="4" s="1"/>
  <c r="K695" i="4" a="1"/>
  <c r="K695" i="4" s="1"/>
  <c r="K696" i="4" a="1"/>
  <c r="K696" i="4" s="1"/>
  <c r="K697" i="4" a="1"/>
  <c r="K697" i="4" s="1"/>
  <c r="K698" i="4" a="1"/>
  <c r="K698" i="4" s="1"/>
  <c r="K699" i="4" a="1"/>
  <c r="K699" i="4" s="1"/>
  <c r="K700" i="4" a="1"/>
  <c r="K700" i="4" s="1"/>
  <c r="K701" i="4" a="1"/>
  <c r="K701" i="4" s="1"/>
  <c r="K702" i="4" a="1"/>
  <c r="K702" i="4" s="1"/>
  <c r="K703" i="4" a="1"/>
  <c r="K703" i="4" s="1"/>
  <c r="K704" i="4" a="1"/>
  <c r="K704" i="4" s="1"/>
  <c r="K705" i="4" a="1"/>
  <c r="K705" i="4" s="1"/>
  <c r="K706" i="4" a="1"/>
  <c r="K706" i="4" s="1"/>
  <c r="K707" i="4" a="1"/>
  <c r="K707" i="4" s="1"/>
  <c r="K708" i="4" a="1"/>
  <c r="K708" i="4" s="1"/>
  <c r="K709" i="4" a="1"/>
  <c r="K709" i="4"/>
  <c r="K710" i="4" a="1"/>
  <c r="K710" i="4" s="1"/>
  <c r="K711" i="4" a="1"/>
  <c r="K711" i="4" s="1"/>
  <c r="K712" i="4" a="1"/>
  <c r="K712" i="4" s="1"/>
  <c r="K713" i="4" a="1"/>
  <c r="K713" i="4"/>
  <c r="K714" i="4" a="1"/>
  <c r="K714" i="4" s="1"/>
  <c r="K715" i="4" a="1"/>
  <c r="K715" i="4" s="1"/>
  <c r="K716" i="4" a="1"/>
  <c r="K716" i="4" s="1"/>
  <c r="K717" i="4" a="1"/>
  <c r="K717" i="4" s="1"/>
  <c r="K718" i="4" a="1"/>
  <c r="K718" i="4" s="1"/>
  <c r="K719" i="4" a="1"/>
  <c r="K719" i="4" s="1"/>
  <c r="K720" i="4" a="1"/>
  <c r="K720" i="4" s="1"/>
  <c r="K721" i="4" a="1"/>
  <c r="K721" i="4" s="1"/>
  <c r="K722" i="4" a="1"/>
  <c r="K722" i="4" s="1"/>
  <c r="K723" i="4" a="1"/>
  <c r="K723" i="4" s="1"/>
  <c r="K724" i="4" a="1"/>
  <c r="K724" i="4" s="1"/>
  <c r="K725" i="4" a="1"/>
  <c r="K725" i="4"/>
  <c r="K726" i="4" a="1"/>
  <c r="K726" i="4" s="1"/>
  <c r="K727" i="4" a="1"/>
  <c r="K727" i="4" s="1"/>
  <c r="K728" i="4" a="1"/>
  <c r="K728" i="4" s="1"/>
  <c r="K729" i="4" a="1"/>
  <c r="K729" i="4" s="1"/>
  <c r="K730" i="4" a="1"/>
  <c r="K730" i="4" s="1"/>
  <c r="K731" i="4" a="1"/>
  <c r="K731" i="4" s="1"/>
  <c r="K732" i="4" a="1"/>
  <c r="K732" i="4" s="1"/>
  <c r="K733" i="4" a="1"/>
  <c r="K733" i="4" s="1"/>
  <c r="K734" i="4" a="1"/>
  <c r="K734" i="4" s="1"/>
  <c r="K735" i="4" a="1"/>
  <c r="K735" i="4" s="1"/>
  <c r="K736" i="4" a="1"/>
  <c r="K736" i="4" s="1"/>
  <c r="K737" i="4" a="1"/>
  <c r="K737" i="4" s="1"/>
  <c r="K738" i="4" a="1"/>
  <c r="K738" i="4" s="1"/>
  <c r="K739" i="4" a="1"/>
  <c r="K739" i="4" s="1"/>
  <c r="K740" i="4" a="1"/>
  <c r="K740" i="4" s="1"/>
  <c r="K741" i="4" a="1"/>
  <c r="K741" i="4"/>
  <c r="K742" i="4" a="1"/>
  <c r="K742" i="4" s="1"/>
  <c r="K743" i="4" a="1"/>
  <c r="K743" i="4" s="1"/>
  <c r="K744" i="4" a="1"/>
  <c r="K744" i="4" s="1"/>
  <c r="K745" i="4" a="1"/>
  <c r="K745" i="4"/>
  <c r="K746" i="4" a="1"/>
  <c r="K746" i="4" s="1"/>
  <c r="K747" i="4" a="1"/>
  <c r="K747" i="4" s="1"/>
  <c r="K748" i="4" a="1"/>
  <c r="K748" i="4" s="1"/>
  <c r="K749" i="4" a="1"/>
  <c r="K749" i="4" s="1"/>
  <c r="K750" i="4" a="1"/>
  <c r="K750" i="4" s="1"/>
  <c r="K751" i="4" a="1"/>
  <c r="K751" i="4" s="1"/>
  <c r="K752" i="4" a="1"/>
  <c r="K752" i="4" s="1"/>
  <c r="K753" i="4" a="1"/>
  <c r="K753" i="4" s="1"/>
  <c r="K754" i="4" a="1"/>
  <c r="K754" i="4" s="1"/>
  <c r="K755" i="4" a="1"/>
  <c r="K755" i="4" s="1"/>
  <c r="K756" i="4" a="1"/>
  <c r="K756" i="4" s="1"/>
  <c r="K757" i="4" a="1"/>
  <c r="K757" i="4"/>
  <c r="K758" i="4" a="1"/>
  <c r="K758" i="4" s="1"/>
  <c r="K759" i="4" a="1"/>
  <c r="K759" i="4" s="1"/>
  <c r="K760" i="4" a="1"/>
  <c r="K760" i="4" s="1"/>
  <c r="K761" i="4" a="1"/>
  <c r="K761" i="4" s="1"/>
  <c r="K762" i="4" a="1"/>
  <c r="K762" i="4" s="1"/>
  <c r="K763" i="4" a="1"/>
  <c r="K763" i="4" s="1"/>
  <c r="K764" i="4" a="1"/>
  <c r="K764" i="4" s="1"/>
  <c r="K765" i="4" a="1"/>
  <c r="K765" i="4" s="1"/>
  <c r="K766" i="4" a="1"/>
  <c r="K766" i="4" s="1"/>
  <c r="K767" i="4" a="1"/>
  <c r="K767" i="4" s="1"/>
  <c r="K768" i="4" a="1"/>
  <c r="K768" i="4" s="1"/>
  <c r="K769" i="4" a="1"/>
  <c r="K769" i="4" s="1"/>
  <c r="K770" i="4" a="1"/>
  <c r="K770" i="4" s="1"/>
  <c r="K771" i="4" a="1"/>
  <c r="K771" i="4" s="1"/>
  <c r="K772" i="4" a="1"/>
  <c r="K772" i="4" s="1"/>
  <c r="K773" i="4" a="1"/>
  <c r="K773" i="4"/>
  <c r="K774" i="4" a="1"/>
  <c r="K774" i="4" s="1"/>
  <c r="K775" i="4" a="1"/>
  <c r="K775" i="4" s="1"/>
  <c r="K776" i="4" a="1"/>
  <c r="K776" i="4" s="1"/>
  <c r="K777" i="4" a="1"/>
  <c r="K777" i="4"/>
  <c r="K778" i="4" a="1"/>
  <c r="K778" i="4" s="1"/>
  <c r="K779" i="4" a="1"/>
  <c r="K779" i="4" s="1"/>
  <c r="K780" i="4" a="1"/>
  <c r="K780" i="4" s="1"/>
  <c r="K781" i="4" a="1"/>
  <c r="K781" i="4" s="1"/>
  <c r="K782" i="4" a="1"/>
  <c r="K782" i="4" s="1"/>
  <c r="K783" i="4" a="1"/>
  <c r="K783" i="4" s="1"/>
  <c r="K784" i="4" a="1"/>
  <c r="K784" i="4" s="1"/>
  <c r="K785" i="4" a="1"/>
  <c r="K785" i="4"/>
  <c r="K786" i="4" a="1"/>
  <c r="K786" i="4" s="1"/>
  <c r="K787" i="4" a="1"/>
  <c r="K787" i="4" s="1"/>
  <c r="K788" i="4" a="1"/>
  <c r="K788" i="4"/>
  <c r="K789" i="4" a="1"/>
  <c r="K789" i="4" s="1"/>
  <c r="K790" i="4" a="1"/>
  <c r="K790" i="4" s="1"/>
  <c r="K791" i="4" a="1"/>
  <c r="K791" i="4" s="1"/>
  <c r="K792" i="4" a="1"/>
  <c r="K792" i="4" s="1"/>
  <c r="K793" i="4" a="1"/>
  <c r="K793" i="4"/>
  <c r="K794" i="4" a="1"/>
  <c r="K794" i="4" s="1"/>
  <c r="K795" i="4" a="1"/>
  <c r="K795" i="4" s="1"/>
  <c r="K796" i="4" a="1"/>
  <c r="K796" i="4"/>
  <c r="K797" i="4" a="1"/>
  <c r="K797" i="4" s="1"/>
  <c r="K798" i="4" a="1"/>
  <c r="K798" i="4" s="1"/>
  <c r="K799" i="4" a="1"/>
  <c r="K799" i="4" s="1"/>
  <c r="K800" i="4" a="1"/>
  <c r="K800" i="4" s="1"/>
  <c r="K801" i="4" a="1"/>
  <c r="K801" i="4"/>
  <c r="K802" i="4" a="1"/>
  <c r="K802" i="4" s="1"/>
  <c r="K803" i="4" a="1"/>
  <c r="K803" i="4" s="1"/>
  <c r="K804" i="4" a="1"/>
  <c r="K804" i="4"/>
  <c r="K805" i="4" a="1"/>
  <c r="K805" i="4" s="1"/>
  <c r="K806" i="4" a="1"/>
  <c r="K806" i="4" s="1"/>
  <c r="K807" i="4" a="1"/>
  <c r="K807" i="4" s="1"/>
  <c r="K808" i="4" a="1"/>
  <c r="K808" i="4" s="1"/>
  <c r="K809" i="4" a="1"/>
  <c r="K809" i="4"/>
  <c r="K810" i="4" a="1"/>
  <c r="K810" i="4" s="1"/>
  <c r="K811" i="4" a="1"/>
  <c r="K811" i="4" s="1"/>
  <c r="K812" i="4" a="1"/>
  <c r="K812" i="4"/>
  <c r="K813" i="4" a="1"/>
  <c r="K813" i="4" s="1"/>
  <c r="K814" i="4" a="1"/>
  <c r="K814" i="4" s="1"/>
  <c r="K815" i="4" a="1"/>
  <c r="K815" i="4" s="1"/>
  <c r="K816" i="4" a="1"/>
  <c r="K816" i="4" s="1"/>
  <c r="K817" i="4" a="1"/>
  <c r="K817" i="4"/>
  <c r="K818" i="4" a="1"/>
  <c r="K818" i="4" s="1"/>
  <c r="K819" i="4" a="1"/>
  <c r="K819" i="4" s="1"/>
  <c r="K820" i="4" a="1"/>
  <c r="K820" i="4"/>
  <c r="K821" i="4" a="1"/>
  <c r="K821" i="4" s="1"/>
  <c r="K822" i="4" a="1"/>
  <c r="K822" i="4" s="1"/>
  <c r="K823" i="4" a="1"/>
  <c r="K823" i="4" s="1"/>
  <c r="K824" i="4" a="1"/>
  <c r="K824" i="4" s="1"/>
  <c r="K825" i="4" a="1"/>
  <c r="K825" i="4"/>
  <c r="K826" i="4" a="1"/>
  <c r="K826" i="4" s="1"/>
  <c r="K827" i="4" a="1"/>
  <c r="K827" i="4" s="1"/>
  <c r="K828" i="4" a="1"/>
  <c r="K828" i="4"/>
  <c r="K829" i="4" a="1"/>
  <c r="K829" i="4" s="1"/>
  <c r="K830" i="4" a="1"/>
  <c r="K830" i="4" s="1"/>
  <c r="K831" i="4" a="1"/>
  <c r="K831" i="4" s="1"/>
  <c r="K832" i="4" a="1"/>
  <c r="K832" i="4" s="1"/>
  <c r="K833" i="4" a="1"/>
  <c r="K833" i="4"/>
  <c r="K834" i="4" a="1"/>
  <c r="K834" i="4" s="1"/>
  <c r="K835" i="4" a="1"/>
  <c r="K835" i="4" s="1"/>
  <c r="K836" i="4" a="1"/>
  <c r="K836" i="4"/>
  <c r="K837" i="4" a="1"/>
  <c r="K837" i="4" s="1"/>
  <c r="K838" i="4" a="1"/>
  <c r="K838" i="4" s="1"/>
  <c r="K839" i="4" a="1"/>
  <c r="K839" i="4" s="1"/>
  <c r="K840" i="4" a="1"/>
  <c r="K840" i="4" s="1"/>
  <c r="K841" i="4" a="1"/>
  <c r="K841" i="4"/>
  <c r="K842" i="4" a="1"/>
  <c r="K842" i="4" s="1"/>
  <c r="K843" i="4" a="1"/>
  <c r="K843" i="4" s="1"/>
  <c r="K844" i="4" a="1"/>
  <c r="K844" i="4" s="1"/>
  <c r="K845" i="4" a="1"/>
  <c r="K845" i="4" s="1"/>
  <c r="K846" i="4" a="1"/>
  <c r="K846" i="4" s="1"/>
  <c r="K847" i="4" a="1"/>
  <c r="K847" i="4" s="1"/>
  <c r="K848" i="4" a="1"/>
  <c r="K848" i="4" s="1"/>
  <c r="K849" i="4" a="1"/>
  <c r="K849" i="4" s="1"/>
  <c r="K850" i="4" a="1"/>
  <c r="K850" i="4" s="1"/>
  <c r="K851" i="4" a="1"/>
  <c r="K851" i="4" s="1"/>
  <c r="K852" i="4" a="1"/>
  <c r="K852" i="4"/>
  <c r="K853" i="4" a="1"/>
  <c r="K853" i="4" s="1"/>
  <c r="K854" i="4" a="1"/>
  <c r="K854" i="4" s="1"/>
  <c r="K855" i="4" a="1"/>
  <c r="K855" i="4" s="1"/>
  <c r="K856" i="4" a="1"/>
  <c r="K856" i="4" s="1"/>
  <c r="K857" i="4" a="1"/>
  <c r="K857" i="4"/>
  <c r="K858" i="4" a="1"/>
  <c r="K858" i="4" s="1"/>
  <c r="K859" i="4" a="1"/>
  <c r="K859" i="4" s="1"/>
  <c r="K860" i="4" a="1"/>
  <c r="K860" i="4" s="1"/>
  <c r="K861" i="4" a="1"/>
  <c r="K861" i="4" s="1"/>
  <c r="K862" i="4" a="1"/>
  <c r="K862" i="4" s="1"/>
  <c r="K863" i="4" a="1"/>
  <c r="K863" i="4" s="1"/>
  <c r="K864" i="4" a="1"/>
  <c r="K864" i="4" s="1"/>
  <c r="K865" i="4" a="1"/>
  <c r="K865" i="4" s="1"/>
  <c r="K866" i="4" a="1"/>
  <c r="K866" i="4" s="1"/>
  <c r="K867" i="4" a="1"/>
  <c r="K867" i="4" s="1"/>
  <c r="K868" i="4" a="1"/>
  <c r="K868" i="4"/>
  <c r="K869" i="4" a="1"/>
  <c r="K869" i="4" s="1"/>
  <c r="K870" i="4" a="1"/>
  <c r="K870" i="4" s="1"/>
  <c r="K871" i="4" a="1"/>
  <c r="K871" i="4" s="1"/>
  <c r="K872" i="4" a="1"/>
  <c r="K872" i="4" s="1"/>
  <c r="K873" i="4" a="1"/>
  <c r="K873" i="4"/>
  <c r="K874" i="4" a="1"/>
  <c r="K874" i="4" s="1"/>
  <c r="K875" i="4" a="1"/>
  <c r="K875" i="4" s="1"/>
  <c r="K876" i="4" a="1"/>
  <c r="K876" i="4" s="1"/>
  <c r="K877" i="4" a="1"/>
  <c r="K877" i="4" s="1"/>
  <c r="K878" i="4" a="1"/>
  <c r="K878" i="4" s="1"/>
  <c r="K879" i="4" a="1"/>
  <c r="K879" i="4" s="1"/>
  <c r="K880" i="4" a="1"/>
  <c r="K880" i="4" s="1"/>
  <c r="K881" i="4" a="1"/>
  <c r="K881" i="4" s="1"/>
  <c r="K882" i="4" a="1"/>
  <c r="K882" i="4" s="1"/>
  <c r="K883" i="4" a="1"/>
  <c r="K883" i="4" s="1"/>
  <c r="K884" i="4" a="1"/>
  <c r="K884" i="4" s="1"/>
  <c r="K885" i="4" a="1"/>
  <c r="K885" i="4"/>
  <c r="K886" i="4" a="1"/>
  <c r="K886" i="4"/>
  <c r="K887" i="4" a="1"/>
  <c r="K887" i="4" s="1"/>
  <c r="K888" i="4" a="1"/>
  <c r="K888" i="4"/>
  <c r="K889" i="4" a="1"/>
  <c r="K889" i="4" s="1"/>
  <c r="K890" i="4" a="1"/>
  <c r="K890" i="4" s="1"/>
  <c r="K891" i="4" a="1"/>
  <c r="K891" i="4" s="1"/>
  <c r="K892" i="4" a="1"/>
  <c r="K892" i="4"/>
  <c r="K893" i="4" a="1"/>
  <c r="K893" i="4" s="1"/>
  <c r="K894" i="4" a="1"/>
  <c r="K894" i="4"/>
  <c r="K895" i="4" a="1"/>
  <c r="K895" i="4" s="1"/>
  <c r="K896" i="4" a="1"/>
  <c r="K896" i="4" s="1"/>
  <c r="K897" i="4" a="1"/>
  <c r="K897" i="4"/>
  <c r="K898" i="4" a="1"/>
  <c r="K898" i="4" s="1"/>
  <c r="K899" i="4" a="1"/>
  <c r="K899" i="4" s="1"/>
  <c r="K900" i="4" a="1"/>
  <c r="K900" i="4"/>
  <c r="K901" i="4" a="1"/>
  <c r="K901" i="4"/>
  <c r="K902" i="4" a="1"/>
  <c r="K902" i="4" s="1"/>
  <c r="K903" i="4" a="1"/>
  <c r="K903" i="4" s="1"/>
  <c r="K904" i="4" a="1"/>
  <c r="K904" i="4" s="1"/>
  <c r="K905" i="4" a="1"/>
  <c r="K905" i="4" s="1"/>
  <c r="K906" i="4" a="1"/>
  <c r="K906" i="4"/>
  <c r="K907" i="4" a="1"/>
  <c r="K907" i="4" s="1"/>
  <c r="K908" i="4" a="1"/>
  <c r="K908" i="4"/>
  <c r="K909" i="4" a="1"/>
  <c r="K909" i="4"/>
  <c r="K910" i="4" a="1"/>
  <c r="K910" i="4"/>
  <c r="K911" i="4" a="1"/>
  <c r="K911" i="4" s="1"/>
  <c r="K912" i="4" a="1"/>
  <c r="K912" i="4" s="1"/>
  <c r="K913" i="4" a="1"/>
  <c r="K913" i="4" s="1"/>
  <c r="K914" i="4" a="1"/>
  <c r="K914" i="4" s="1"/>
  <c r="K915" i="4" a="1"/>
  <c r="K915" i="4" s="1"/>
  <c r="K916" i="4" a="1"/>
  <c r="K916" i="4"/>
  <c r="K917" i="4" a="1"/>
  <c r="K917" i="4"/>
  <c r="K918" i="4" a="1"/>
  <c r="K918" i="4"/>
  <c r="K919" i="4" a="1"/>
  <c r="K919" i="4" s="1"/>
  <c r="K920" i="4" a="1"/>
  <c r="K920" i="4"/>
  <c r="K921" i="4" a="1"/>
  <c r="K921" i="4" s="1"/>
  <c r="K922" i="4" a="1"/>
  <c r="K922" i="4" s="1"/>
  <c r="K923" i="4" a="1"/>
  <c r="K923" i="4" s="1"/>
  <c r="K924" i="4" a="1"/>
  <c r="K924" i="4"/>
  <c r="K925" i="4" a="1"/>
  <c r="K925" i="4"/>
  <c r="K926" i="4" a="1"/>
  <c r="K926" i="4"/>
  <c r="K927" i="4" a="1"/>
  <c r="K927" i="4" s="1"/>
  <c r="K928" i="4" a="1"/>
  <c r="K928" i="4" s="1"/>
  <c r="K929" i="4" a="1"/>
  <c r="K929" i="4"/>
  <c r="K930" i="4" a="1"/>
  <c r="K930" i="4" s="1"/>
  <c r="K931" i="4" a="1"/>
  <c r="K931" i="4" s="1"/>
  <c r="K932" i="4" a="1"/>
  <c r="K932" i="4"/>
  <c r="K933" i="4" a="1"/>
  <c r="K933" i="4"/>
  <c r="K934" i="4" a="1"/>
  <c r="K934" i="4"/>
  <c r="K935" i="4" a="1"/>
  <c r="K935" i="4" s="1"/>
  <c r="K936" i="4" a="1"/>
  <c r="K936" i="4" s="1"/>
  <c r="K937" i="4" a="1"/>
  <c r="K937" i="4" s="1"/>
  <c r="K938" i="4" a="1"/>
  <c r="K938" i="4"/>
  <c r="K939" i="4" a="1"/>
  <c r="K939" i="4" s="1"/>
  <c r="K940" i="4" a="1"/>
  <c r="K940" i="4"/>
  <c r="K941" i="4" a="1"/>
  <c r="K941" i="4"/>
  <c r="K942" i="4" a="1"/>
  <c r="K942" i="4"/>
  <c r="K943" i="4" a="1"/>
  <c r="K943" i="4" s="1"/>
  <c r="K944" i="4" a="1"/>
  <c r="K944" i="4" s="1"/>
  <c r="K945" i="4" a="1"/>
  <c r="K945" i="4" s="1"/>
  <c r="K946" i="4" a="1"/>
  <c r="K946" i="4" s="1"/>
  <c r="K947" i="4" a="1"/>
  <c r="K947" i="4" s="1"/>
  <c r="K948" i="4" a="1"/>
  <c r="K948" i="4" s="1"/>
  <c r="K949" i="4" a="1"/>
  <c r="K949" i="4"/>
  <c r="K950" i="4" a="1"/>
  <c r="K950" i="4"/>
  <c r="K951" i="4" a="1"/>
  <c r="K951" i="4" s="1"/>
  <c r="K952" i="4" a="1"/>
  <c r="K952" i="4"/>
  <c r="K953" i="4" a="1"/>
  <c r="K953" i="4" s="1"/>
  <c r="K954" i="4" a="1"/>
  <c r="K954" i="4" s="1"/>
  <c r="K955" i="4" a="1"/>
  <c r="K955" i="4" s="1"/>
  <c r="K956" i="4" a="1"/>
  <c r="K956" i="4"/>
  <c r="K957" i="4" a="1"/>
  <c r="K957" i="4"/>
  <c r="K958" i="4" a="1"/>
  <c r="K958" i="4"/>
  <c r="K959" i="4" a="1"/>
  <c r="K959" i="4" s="1"/>
  <c r="K960" i="4" a="1"/>
  <c r="K960" i="4" s="1"/>
  <c r="K961" i="4" a="1"/>
  <c r="K961" i="4" s="1"/>
  <c r="K962" i="4" a="1"/>
  <c r="K962" i="4" s="1"/>
  <c r="K963" i="4" a="1"/>
  <c r="K963" i="4" s="1"/>
  <c r="K964" i="4" a="1"/>
  <c r="K964" i="4"/>
  <c r="K965" i="4" a="1"/>
  <c r="K965" i="4"/>
  <c r="K966" i="4" a="1"/>
  <c r="K966" i="4" s="1"/>
  <c r="K967" i="4" a="1"/>
  <c r="K967" i="4" s="1"/>
  <c r="K968" i="4" a="1"/>
  <c r="K968" i="4" s="1"/>
  <c r="K969" i="4" a="1"/>
  <c r="K969" i="4" s="1"/>
  <c r="K970" i="4" a="1"/>
  <c r="K970" i="4"/>
  <c r="K971" i="4" a="1"/>
  <c r="K971" i="4" s="1"/>
  <c r="K972" i="4" a="1"/>
  <c r="K972" i="4"/>
  <c r="K973" i="4" a="1"/>
  <c r="K973" i="4"/>
  <c r="K974" i="4" a="1"/>
  <c r="K974" i="4"/>
  <c r="K975" i="4" a="1"/>
  <c r="K975" i="4" s="1"/>
  <c r="K976" i="4" a="1"/>
  <c r="K976" i="4" s="1"/>
  <c r="K977" i="4" a="1"/>
  <c r="K977" i="4" s="1"/>
  <c r="K978" i="4" a="1"/>
  <c r="K978" i="4" s="1"/>
  <c r="K979" i="4" a="1"/>
  <c r="K979" i="4" s="1"/>
  <c r="K980" i="4" a="1"/>
  <c r="K980" i="4"/>
  <c r="K981" i="4" a="1"/>
  <c r="K981" i="4"/>
  <c r="K982" i="4" a="1"/>
  <c r="K982" i="4"/>
  <c r="K983" i="4" a="1"/>
  <c r="K983" i="4" s="1"/>
  <c r="K984" i="4" a="1"/>
  <c r="K984" i="4" s="1"/>
  <c r="K985" i="4" a="1"/>
  <c r="K985" i="4" s="1"/>
  <c r="K986" i="4" a="1"/>
  <c r="K986" i="4" s="1"/>
  <c r="K987" i="4" a="1"/>
  <c r="K987" i="4" s="1"/>
  <c r="K988" i="4" a="1"/>
  <c r="K988" i="4"/>
  <c r="K989" i="4" a="1"/>
  <c r="K989" i="4"/>
  <c r="K990" i="4" a="1"/>
  <c r="K990" i="4"/>
  <c r="K991" i="4" a="1"/>
  <c r="K991" i="4" s="1"/>
  <c r="K992" i="4" a="1"/>
  <c r="K992" i="4" s="1"/>
  <c r="K993" i="4" a="1"/>
  <c r="K993" i="4"/>
  <c r="K994" i="4" a="1"/>
  <c r="K994" i="4" s="1"/>
  <c r="K995" i="4" a="1"/>
  <c r="K995" i="4" s="1"/>
  <c r="K996" i="4" a="1"/>
  <c r="K996" i="4"/>
  <c r="K997" i="4" a="1"/>
  <c r="K997" i="4"/>
  <c r="K998" i="4" a="1"/>
  <c r="K998" i="4"/>
  <c r="K999" i="4" a="1"/>
  <c r="K999" i="4" s="1"/>
  <c r="K1000" i="4" a="1"/>
  <c r="K1000" i="4" s="1"/>
  <c r="K1001" i="4" a="1"/>
  <c r="K1001" i="4" s="1"/>
  <c r="K1002" i="4" a="1"/>
  <c r="K1002" i="4"/>
  <c r="K1003" i="4" a="1"/>
  <c r="K1003" i="4" s="1"/>
  <c r="K1004" i="4" a="1"/>
  <c r="K1004" i="4"/>
  <c r="K1005" i="4" a="1"/>
  <c r="K1005" i="4" s="1"/>
  <c r="K1006" i="4" a="1"/>
  <c r="K1006" i="4"/>
  <c r="K1007" i="4" a="1"/>
  <c r="K1007" i="4" s="1"/>
  <c r="K1008" i="4" a="1"/>
  <c r="K1008" i="4" s="1"/>
  <c r="K1009" i="4" a="1"/>
  <c r="K1009" i="4" s="1"/>
  <c r="K1010" i="4" a="1"/>
  <c r="K1010" i="4" s="1"/>
  <c r="K1011" i="4" a="1"/>
  <c r="K1011" i="4"/>
  <c r="K1012" i="4" a="1"/>
  <c r="K1012" i="4" s="1"/>
  <c r="K1013" i="4" a="1"/>
  <c r="K1013" i="4" s="1"/>
  <c r="K1014" i="4" a="1"/>
  <c r="K1014" i="4" s="1"/>
  <c r="K1015" i="4" a="1"/>
  <c r="K1015" i="4"/>
  <c r="K1016" i="4" a="1"/>
  <c r="K1016" i="4" s="1"/>
  <c r="K1017" i="4" a="1"/>
  <c r="K1017" i="4" s="1"/>
  <c r="K1018" i="4" a="1"/>
  <c r="K1018" i="4" s="1"/>
  <c r="K1019" i="4" a="1"/>
  <c r="K1019" i="4"/>
  <c r="K1020" i="4" a="1"/>
  <c r="K1020" i="4" s="1"/>
  <c r="K1021" i="4" a="1"/>
  <c r="K1021" i="4" s="1"/>
  <c r="K1022" i="4" a="1"/>
  <c r="K1022" i="4" s="1"/>
  <c r="K1023" i="4" a="1"/>
  <c r="K1023" i="4"/>
  <c r="K1024" i="4" a="1"/>
  <c r="K1024" i="4" s="1"/>
  <c r="K1025" i="4" a="1"/>
  <c r="K1025" i="4" s="1"/>
  <c r="K1026" i="4" a="1"/>
  <c r="K1026" i="4" s="1"/>
  <c r="K1027" i="4" a="1"/>
  <c r="K1027" i="4"/>
  <c r="K1028" i="4" a="1"/>
  <c r="K1028" i="4" s="1"/>
  <c r="K1029" i="4" a="1"/>
  <c r="K1029" i="4" s="1"/>
  <c r="K1030" i="4" a="1"/>
  <c r="K1030" i="4" s="1"/>
  <c r="K1031" i="4" a="1"/>
  <c r="K1031" i="4"/>
  <c r="K1032" i="4" a="1"/>
  <c r="K1032" i="4" s="1"/>
  <c r="K1033" i="4" a="1"/>
  <c r="K1033" i="4" s="1"/>
  <c r="K1034" i="4" a="1"/>
  <c r="K1034" i="4" s="1"/>
  <c r="K1035" i="4" a="1"/>
  <c r="K1035" i="4"/>
  <c r="K1036" i="4" a="1"/>
  <c r="K1036" i="4" s="1"/>
  <c r="K1037" i="4" a="1"/>
  <c r="K1037" i="4" s="1"/>
  <c r="K1038" i="4" a="1"/>
  <c r="K1038" i="4" s="1"/>
  <c r="K1039" i="4" a="1"/>
  <c r="K1039" i="4"/>
  <c r="K1040" i="4" a="1"/>
  <c r="K1040" i="4" s="1"/>
  <c r="K1041" i="4" a="1"/>
  <c r="K1041" i="4" s="1"/>
  <c r="K1042" i="4" a="1"/>
  <c r="K1042" i="4" s="1"/>
  <c r="K1043" i="4" a="1"/>
  <c r="K1043" i="4"/>
  <c r="K1044" i="4" a="1"/>
  <c r="K1044" i="4" s="1"/>
  <c r="K1045" i="4" a="1"/>
  <c r="K1045" i="4" s="1"/>
  <c r="K1046" i="4" a="1"/>
  <c r="K1046" i="4" s="1"/>
  <c r="K1047" i="4" a="1"/>
  <c r="K1047" i="4"/>
  <c r="K1048" i="4" a="1"/>
  <c r="K1048" i="4" s="1"/>
  <c r="K1049" i="4" a="1"/>
  <c r="K1049" i="4" s="1"/>
  <c r="K1050" i="4" a="1"/>
  <c r="K1050" i="4" s="1"/>
  <c r="K1051" i="4" a="1"/>
  <c r="K1051" i="4" s="1"/>
  <c r="K1052" i="4" a="1"/>
  <c r="K1052" i="4" s="1"/>
  <c r="K1053" i="4" a="1"/>
  <c r="K1053" i="4" s="1"/>
  <c r="K1054" i="4" a="1"/>
  <c r="K1054" i="4" s="1"/>
  <c r="K1055" i="4" a="1"/>
  <c r="K1055" i="4"/>
  <c r="K1056" i="4" a="1"/>
  <c r="K1056" i="4" s="1"/>
  <c r="K1057" i="4" a="1"/>
  <c r="K1057" i="4" s="1"/>
  <c r="K1058" i="4" a="1"/>
  <c r="K1058" i="4" s="1"/>
  <c r="K1059" i="4" a="1"/>
  <c r="K1059" i="4"/>
  <c r="K1060" i="4" a="1"/>
  <c r="K1060" i="4" s="1"/>
  <c r="K1061" i="4" a="1"/>
  <c r="K1061" i="4" s="1"/>
  <c r="K1062" i="4" a="1"/>
  <c r="K1062" i="4" s="1"/>
  <c r="K1063" i="4" a="1"/>
  <c r="K1063" i="4"/>
  <c r="K1064" i="4" a="1"/>
  <c r="K1064" i="4" s="1"/>
  <c r="K1065" i="4" a="1"/>
  <c r="K1065" i="4" s="1"/>
  <c r="K1066" i="4" a="1"/>
  <c r="K1066" i="4" s="1"/>
  <c r="K1067" i="4" a="1"/>
  <c r="K1067" i="4" s="1"/>
  <c r="K1068" i="4" a="1"/>
  <c r="K1068" i="4" s="1"/>
  <c r="K1069" i="4" a="1"/>
  <c r="K1069" i="4" s="1"/>
  <c r="K1070" i="4" a="1"/>
  <c r="K1070" i="4" s="1"/>
  <c r="K1071" i="4" a="1"/>
  <c r="K1071" i="4"/>
  <c r="K1072" i="4" a="1"/>
  <c r="K1072" i="4" s="1"/>
  <c r="K1073" i="4" a="1"/>
  <c r="K1073" i="4" s="1"/>
  <c r="K1074" i="4" a="1"/>
  <c r="K1074" i="4" s="1"/>
  <c r="K1075" i="4" a="1"/>
  <c r="K1075" i="4"/>
  <c r="K1076" i="4" a="1"/>
  <c r="K1076" i="4" s="1"/>
  <c r="K1077" i="4" a="1"/>
  <c r="K1077" i="4" s="1"/>
  <c r="K1078" i="4" a="1"/>
  <c r="K1078" i="4" s="1"/>
  <c r="K1079" i="4" a="1"/>
  <c r="K1079" i="4"/>
  <c r="K1080" i="4" a="1"/>
  <c r="K1080" i="4" s="1"/>
  <c r="K1081" i="4" a="1"/>
  <c r="K1081" i="4" s="1"/>
  <c r="K1082" i="4" a="1"/>
  <c r="K1082" i="4" s="1"/>
  <c r="K1083" i="4" a="1"/>
  <c r="K1083" i="4" s="1"/>
  <c r="K1084" i="4" a="1"/>
  <c r="K1084" i="4" s="1"/>
  <c r="K1085" i="4" a="1"/>
  <c r="K1085" i="4" s="1"/>
  <c r="K1086" i="4" a="1"/>
  <c r="K1086" i="4" s="1"/>
  <c r="K1087" i="4" a="1"/>
  <c r="K1087" i="4"/>
  <c r="K1088" i="4" a="1"/>
  <c r="K1088" i="4" s="1"/>
  <c r="K1089" i="4" a="1"/>
  <c r="K1089" i="4" s="1"/>
  <c r="K1090" i="4" a="1"/>
  <c r="K1090" i="4" s="1"/>
  <c r="K1091" i="4" a="1"/>
  <c r="K1091" i="4"/>
  <c r="K1092" i="4" a="1"/>
  <c r="K1092" i="4" s="1"/>
  <c r="K1093" i="4" a="1"/>
  <c r="K1093" i="4" s="1"/>
  <c r="K1094" i="4" a="1"/>
  <c r="K1094" i="4" s="1"/>
  <c r="K1095" i="4" a="1"/>
  <c r="K1095" i="4"/>
  <c r="K1096" i="4" a="1"/>
  <c r="K1096" i="4" s="1"/>
  <c r="K1097" i="4" a="1"/>
  <c r="K1097" i="4" s="1"/>
  <c r="K1098" i="4" a="1"/>
  <c r="K1098" i="4" s="1"/>
  <c r="K1099" i="4" a="1"/>
  <c r="K1099" i="4" s="1"/>
  <c r="K1100" i="4" a="1"/>
  <c r="K1100" i="4" s="1"/>
  <c r="K1101" i="4" a="1"/>
  <c r="K1101" i="4" s="1"/>
  <c r="K1102" i="4" a="1"/>
  <c r="K1102" i="4" s="1"/>
  <c r="K1103" i="4" a="1"/>
  <c r="K1103" i="4"/>
  <c r="K1104" i="4" a="1"/>
  <c r="K1104" i="4" s="1"/>
  <c r="K1105" i="4" a="1"/>
  <c r="K1105" i="4" s="1"/>
  <c r="K1106" i="4" a="1"/>
  <c r="K1106" i="4" s="1"/>
  <c r="K1107" i="4" a="1"/>
  <c r="K1107" i="4"/>
  <c r="K1108" i="4" a="1"/>
  <c r="K1108" i="4" s="1"/>
  <c r="K1109" i="4" a="1"/>
  <c r="K1109" i="4" s="1"/>
  <c r="K1110" i="4" a="1"/>
  <c r="K1110" i="4" s="1"/>
  <c r="K1111" i="4" a="1"/>
  <c r="K1111" i="4"/>
  <c r="K1112" i="4" a="1"/>
  <c r="K1112" i="4" s="1"/>
  <c r="K1113" i="4" a="1"/>
  <c r="K1113" i="4" s="1"/>
  <c r="K1114" i="4" a="1"/>
  <c r="K1114" i="4" s="1"/>
  <c r="K1115" i="4" a="1"/>
  <c r="K1115" i="4" s="1"/>
  <c r="K1116" i="4" a="1"/>
  <c r="K1116" i="4" s="1"/>
  <c r="K1117" i="4" a="1"/>
  <c r="K1117" i="4" s="1"/>
  <c r="K1118" i="4" a="1"/>
  <c r="K1118" i="4" s="1"/>
  <c r="K1119" i="4" a="1"/>
  <c r="K1119" i="4"/>
  <c r="K1120" i="4" a="1"/>
  <c r="K1120" i="4" s="1"/>
  <c r="K1121" i="4" a="1"/>
  <c r="K1121" i="4" s="1"/>
  <c r="K1122" i="4" a="1"/>
  <c r="K1122" i="4" s="1"/>
  <c r="K1123" i="4" a="1"/>
  <c r="K1123" i="4"/>
  <c r="K1124" i="4" a="1"/>
  <c r="K1124" i="4" s="1"/>
  <c r="K1125" i="4" a="1"/>
  <c r="K1125" i="4" s="1"/>
  <c r="K1126" i="4" a="1"/>
  <c r="K1126" i="4" s="1"/>
  <c r="K1127" i="4" a="1"/>
  <c r="K1127" i="4"/>
  <c r="K1128" i="4" a="1"/>
  <c r="K1128" i="4" s="1"/>
  <c r="K1129" i="4" a="1"/>
  <c r="K1129" i="4" s="1"/>
  <c r="K1130" i="4" a="1"/>
  <c r="K1130" i="4" s="1"/>
  <c r="K1131" i="4" a="1"/>
  <c r="K1131" i="4" s="1"/>
  <c r="K1132" i="4" a="1"/>
  <c r="K1132" i="4" s="1"/>
  <c r="K1133" i="4" a="1"/>
  <c r="K1133" i="4" s="1"/>
  <c r="K1134" i="4" a="1"/>
  <c r="K1134" i="4" s="1"/>
  <c r="K1135" i="4" a="1"/>
  <c r="K1135" i="4"/>
  <c r="K1136" i="4" a="1"/>
  <c r="K1136" i="4" s="1"/>
  <c r="K1137" i="4" a="1"/>
  <c r="K1137" i="4" s="1"/>
  <c r="K1138" i="4" a="1"/>
  <c r="K1138" i="4" s="1"/>
  <c r="K1139" i="4" a="1"/>
  <c r="K1139" i="4"/>
  <c r="K1140" i="4" a="1"/>
  <c r="K1140" i="4" s="1"/>
  <c r="K1141" i="4" a="1"/>
  <c r="K1141" i="4" s="1"/>
  <c r="K1142" i="4" a="1"/>
  <c r="K1142" i="4" s="1"/>
  <c r="K1143" i="4" a="1"/>
  <c r="K1143" i="4"/>
  <c r="K1144" i="4" a="1"/>
  <c r="K1144" i="4" s="1"/>
  <c r="K1145" i="4" a="1"/>
  <c r="K1145" i="4" s="1"/>
  <c r="K1146" i="4" a="1"/>
  <c r="K1146" i="4" s="1"/>
  <c r="K1147" i="4" a="1"/>
  <c r="K1147" i="4" s="1"/>
  <c r="K1148" i="4" a="1"/>
  <c r="K1148" i="4" s="1"/>
  <c r="K1149" i="4" a="1"/>
  <c r="K1149" i="4" s="1"/>
  <c r="K1150" i="4" a="1"/>
  <c r="K1150" i="4" s="1"/>
  <c r="K1151" i="4" a="1"/>
  <c r="K1151" i="4"/>
  <c r="K1152" i="4" a="1"/>
  <c r="K1152" i="4" s="1"/>
  <c r="K1153" i="4" a="1"/>
  <c r="K1153" i="4" s="1"/>
  <c r="K1154" i="4" a="1"/>
  <c r="K1154" i="4" s="1"/>
  <c r="K1155" i="4" a="1"/>
  <c r="K1155" i="4"/>
  <c r="K1156" i="4" a="1"/>
  <c r="K1156" i="4" s="1"/>
  <c r="K1157" i="4" a="1"/>
  <c r="K1157" i="4" s="1"/>
  <c r="K1158" i="4" a="1"/>
  <c r="K1158" i="4" s="1"/>
  <c r="K1159" i="4" a="1"/>
  <c r="K1159" i="4"/>
  <c r="K1160" i="4" a="1"/>
  <c r="K1160" i="4" s="1"/>
  <c r="K1161" i="4" a="1"/>
  <c r="K1161" i="4" s="1"/>
  <c r="K1162" i="4" a="1"/>
  <c r="K1162" i="4" s="1"/>
  <c r="K1163" i="4" a="1"/>
  <c r="K1163" i="4" s="1"/>
  <c r="K1164" i="4" a="1"/>
  <c r="K1164" i="4" s="1"/>
  <c r="K1165" i="4" a="1"/>
  <c r="K1165" i="4" s="1"/>
  <c r="K1166" i="4" a="1"/>
  <c r="K1166" i="4" s="1"/>
  <c r="K1167" i="4" a="1"/>
  <c r="K1167" i="4"/>
  <c r="K1168" i="4" a="1"/>
  <c r="K1168" i="4" s="1"/>
  <c r="K1169" i="4" a="1"/>
  <c r="K1169" i="4" s="1"/>
  <c r="K1170" i="4" a="1"/>
  <c r="K1170" i="4" s="1"/>
  <c r="K1171" i="4" a="1"/>
  <c r="K1171" i="4"/>
  <c r="K1172" i="4" a="1"/>
  <c r="K1172" i="4" s="1"/>
  <c r="K1173" i="4" a="1"/>
  <c r="K1173" i="4" s="1"/>
  <c r="K1174" i="4" a="1"/>
  <c r="K1174" i="4" s="1"/>
  <c r="K1175" i="4" a="1"/>
  <c r="K1175" i="4"/>
  <c r="K1176" i="4" a="1"/>
  <c r="K1176" i="4" s="1"/>
  <c r="K1177" i="4" a="1"/>
  <c r="K1177" i="4" s="1"/>
  <c r="K1178" i="4" a="1"/>
  <c r="K1178" i="4" s="1"/>
  <c r="K1179" i="4" a="1"/>
  <c r="K1179" i="4" s="1"/>
  <c r="K1180" i="4" a="1"/>
  <c r="K1180" i="4" s="1"/>
  <c r="K1181" i="4" a="1"/>
  <c r="K1181" i="4" s="1"/>
  <c r="K1182" i="4" a="1"/>
  <c r="K1182" i="4" s="1"/>
  <c r="K1183" i="4" a="1"/>
  <c r="K1183" i="4"/>
  <c r="K1184" i="4" a="1"/>
  <c r="K1184" i="4" s="1"/>
  <c r="K1185" i="4" a="1"/>
  <c r="K1185" i="4" s="1"/>
  <c r="K1186" i="4" a="1"/>
  <c r="K1186" i="4" s="1"/>
  <c r="K1187" i="4" a="1"/>
  <c r="K1187" i="4"/>
  <c r="K1188" i="4" a="1"/>
  <c r="K1188" i="4" s="1"/>
  <c r="K1189" i="4" a="1"/>
  <c r="K1189" i="4" s="1"/>
  <c r="K1190" i="4" a="1"/>
  <c r="K1190" i="4" s="1"/>
  <c r="K1191" i="4" a="1"/>
  <c r="K1191" i="4"/>
  <c r="K1192" i="4" a="1"/>
  <c r="K1192" i="4" s="1"/>
  <c r="K1193" i="4" a="1"/>
  <c r="K1193" i="4" s="1"/>
  <c r="K1194" i="4" a="1"/>
  <c r="K1194" i="4" s="1"/>
  <c r="K1195" i="4" a="1"/>
  <c r="K1195" i="4" s="1"/>
  <c r="K1196" i="4" a="1"/>
  <c r="K1196" i="4" s="1"/>
  <c r="K1197" i="4" a="1"/>
  <c r="K1197" i="4" s="1"/>
  <c r="K1198" i="4" a="1"/>
  <c r="K1198" i="4" s="1"/>
  <c r="K1199" i="4" a="1"/>
  <c r="K1199" i="4"/>
  <c r="K1200" i="4" a="1"/>
  <c r="K1200" i="4" s="1"/>
  <c r="K1201" i="4" a="1"/>
  <c r="K1201" i="4" s="1"/>
  <c r="K1202" i="4" a="1"/>
  <c r="K1202" i="4" s="1"/>
  <c r="K1203" i="4" a="1"/>
  <c r="K1203" i="4"/>
  <c r="K1204" i="4" a="1"/>
  <c r="K1204" i="4" s="1"/>
  <c r="K1205" i="4" a="1"/>
  <c r="K1205" i="4" s="1"/>
  <c r="K1206" i="4" a="1"/>
  <c r="K1206" i="4" s="1"/>
  <c r="K1207" i="4" a="1"/>
  <c r="K1207" i="4"/>
  <c r="K1208" i="4" a="1"/>
  <c r="K1208" i="4" s="1"/>
  <c r="K1209" i="4" a="1"/>
  <c r="K1209" i="4" s="1"/>
  <c r="K1210" i="4" a="1"/>
  <c r="K1210" i="4" s="1"/>
  <c r="K1211" i="4" a="1"/>
  <c r="K1211" i="4" s="1"/>
  <c r="K1212" i="4" a="1"/>
  <c r="K1212" i="4" s="1"/>
  <c r="K1213" i="4" a="1"/>
  <c r="K1213" i="4" s="1"/>
  <c r="K1214" i="4" a="1"/>
  <c r="K1214" i="4" s="1"/>
  <c r="K1215" i="4" a="1"/>
  <c r="K1215" i="4"/>
  <c r="K1216" i="4" a="1"/>
  <c r="K1216" i="4" s="1"/>
  <c r="K1217" i="4" a="1"/>
  <c r="K1217" i="4" s="1"/>
  <c r="K1218" i="4" a="1"/>
  <c r="K1218" i="4" s="1"/>
  <c r="K1219" i="4" a="1"/>
  <c r="K1219" i="4"/>
  <c r="K1220" i="4" a="1"/>
  <c r="K1220" i="4" s="1"/>
  <c r="K1221" i="4" a="1"/>
  <c r="K1221" i="4" s="1"/>
  <c r="K1222" i="4" a="1"/>
  <c r="K1222" i="4" s="1"/>
  <c r="K1223" i="4" a="1"/>
  <c r="K1223" i="4"/>
  <c r="K1224" i="4" a="1"/>
  <c r="K1224" i="4" s="1"/>
  <c r="K1225" i="4" a="1"/>
  <c r="K1225" i="4" s="1"/>
  <c r="K1226" i="4" a="1"/>
  <c r="K1226" i="4" s="1"/>
  <c r="K1227" i="4" a="1"/>
  <c r="K1227" i="4" s="1"/>
  <c r="K1228" i="4" a="1"/>
  <c r="K1228" i="4" s="1"/>
  <c r="K1229" i="4" a="1"/>
  <c r="K1229" i="4" s="1"/>
  <c r="K1230" i="4" a="1"/>
  <c r="K1230" i="4" s="1"/>
  <c r="K1231" i="4" a="1"/>
  <c r="K1231" i="4" s="1"/>
  <c r="K1232" i="4" a="1"/>
  <c r="K1232" i="4" s="1"/>
  <c r="K1233" i="4" a="1"/>
  <c r="K1233" i="4"/>
  <c r="K1234" i="4" a="1"/>
  <c r="K1234" i="4"/>
  <c r="K1235" i="4" a="1"/>
  <c r="K1235" i="4"/>
  <c r="K1236" i="4" a="1"/>
  <c r="K1236" i="4" s="1"/>
  <c r="K1237" i="4" a="1"/>
  <c r="K1237" i="4" s="1"/>
  <c r="K1238" i="4" a="1"/>
  <c r="K1238" i="4" s="1"/>
  <c r="K1239" i="4" a="1"/>
  <c r="K1239" i="4" s="1"/>
  <c r="K1240" i="4" a="1"/>
  <c r="K1240" i="4" s="1"/>
  <c r="K1241" i="4" a="1"/>
  <c r="K1241" i="4" s="1"/>
  <c r="K1242" i="4" a="1"/>
  <c r="K1242" i="4"/>
  <c r="K1243" i="4" a="1"/>
  <c r="K1243" i="4"/>
  <c r="K1244" i="4" a="1"/>
  <c r="K1244" i="4" s="1"/>
  <c r="K1245" i="4" a="1"/>
  <c r="K1245" i="4" s="1"/>
  <c r="K1246" i="4" a="1"/>
  <c r="K1246" i="4" s="1"/>
  <c r="K1247" i="4" a="1"/>
  <c r="K1247" i="4" s="1"/>
  <c r="K1248" i="4" a="1"/>
  <c r="K1248" i="4" s="1"/>
  <c r="K1249" i="4" a="1"/>
  <c r="K1249" i="4"/>
  <c r="K1250" i="4" a="1"/>
  <c r="K1250" i="4" s="1"/>
  <c r="K1251" i="4" a="1"/>
  <c r="K1251" i="4"/>
  <c r="K1252" i="4" a="1"/>
  <c r="K1252" i="4" s="1"/>
  <c r="K1253" i="4" a="1"/>
  <c r="K1253" i="4" s="1"/>
  <c r="K1254" i="4" a="1"/>
  <c r="K1254" i="4" s="1"/>
  <c r="K1255" i="4" a="1"/>
  <c r="K1255" i="4" s="1"/>
  <c r="K1256" i="4" a="1"/>
  <c r="K1256" i="4" s="1"/>
  <c r="K1257" i="4" a="1"/>
  <c r="K1257" i="4"/>
  <c r="K1258" i="4" a="1"/>
  <c r="K1258" i="4"/>
  <c r="K1259" i="4" a="1"/>
  <c r="K1259" i="4" s="1"/>
  <c r="K1260" i="4" a="1"/>
  <c r="K1260" i="4" s="1"/>
  <c r="K1261" i="4" a="1"/>
  <c r="K1261" i="4" s="1"/>
  <c r="K1262" i="4" a="1"/>
  <c r="K1262" i="4" s="1"/>
  <c r="K1263" i="4" a="1"/>
  <c r="K1263" i="4" s="1"/>
  <c r="K1264" i="4" a="1"/>
  <c r="K1264" i="4" s="1"/>
  <c r="K1265" i="4" a="1"/>
  <c r="K1265" i="4"/>
  <c r="K1266" i="4" a="1"/>
  <c r="K1266" i="4"/>
  <c r="K1267" i="4" a="1"/>
  <c r="K1267" i="4"/>
  <c r="K1268" i="4" a="1"/>
  <c r="K1268" i="4" s="1"/>
  <c r="K1269" i="4" a="1"/>
  <c r="K1269" i="4" s="1"/>
  <c r="K1270" i="4" a="1"/>
  <c r="K1270" i="4" s="1"/>
  <c r="K1271" i="4" a="1"/>
  <c r="K1271" i="4" s="1"/>
  <c r="K1272" i="4" a="1"/>
  <c r="K1272" i="4" s="1"/>
  <c r="K1273" i="4" a="1"/>
  <c r="K1273" i="4" s="1"/>
  <c r="K1274" i="4" a="1"/>
  <c r="K1274" i="4"/>
  <c r="K1275" i="4" a="1"/>
  <c r="K1275" i="4"/>
  <c r="K1276" i="4" a="1"/>
  <c r="K1276" i="4" s="1"/>
  <c r="K1277" i="4" a="1"/>
  <c r="K1277" i="4" s="1"/>
  <c r="K1278" i="4" a="1"/>
  <c r="K1278" i="4" s="1"/>
  <c r="K1279" i="4" a="1"/>
  <c r="K1279" i="4" s="1"/>
  <c r="K1280" i="4" a="1"/>
  <c r="K1280" i="4" s="1"/>
  <c r="K1281" i="4" a="1"/>
  <c r="K1281" i="4"/>
  <c r="K1282" i="4" a="1"/>
  <c r="K1282" i="4" s="1"/>
  <c r="K1283" i="4" a="1"/>
  <c r="K1283" i="4"/>
  <c r="K1284" i="4" a="1"/>
  <c r="K1284" i="4" s="1"/>
  <c r="K1285" i="4" a="1"/>
  <c r="K1285" i="4" s="1"/>
  <c r="K1286" i="4" a="1"/>
  <c r="K1286" i="4" s="1"/>
  <c r="K1287" i="4" a="1"/>
  <c r="K1287" i="4" s="1"/>
  <c r="K1288" i="4" a="1"/>
  <c r="K1288" i="4" s="1"/>
  <c r="K1289" i="4" a="1"/>
  <c r="K1289" i="4"/>
  <c r="K1290" i="4" a="1"/>
  <c r="K1290" i="4"/>
  <c r="K1291" i="4" a="1"/>
  <c r="K1291" i="4" s="1"/>
  <c r="K1292" i="4" a="1"/>
  <c r="K1292" i="4" s="1"/>
  <c r="K1293" i="4" a="1"/>
  <c r="K1293" i="4" s="1"/>
  <c r="K1294" i="4" a="1"/>
  <c r="K1294" i="4" s="1"/>
  <c r="K1295" i="4" a="1"/>
  <c r="K1295" i="4" s="1"/>
  <c r="K1296" i="4" a="1"/>
  <c r="K1296" i="4" s="1"/>
  <c r="K1297" i="4" a="1"/>
  <c r="K1297" i="4"/>
  <c r="K1298" i="4" a="1"/>
  <c r="K1298" i="4"/>
  <c r="K1299" i="4" a="1"/>
  <c r="K1299" i="4"/>
  <c r="K1300" i="4" a="1"/>
  <c r="K1300" i="4" s="1"/>
  <c r="K1301" i="4" a="1"/>
  <c r="K1301" i="4" s="1"/>
  <c r="K1302" i="4" a="1"/>
  <c r="K1302" i="4" s="1"/>
  <c r="K1303" i="4" a="1"/>
  <c r="K1303" i="4" s="1"/>
  <c r="K1304" i="4" a="1"/>
  <c r="K1304" i="4" s="1"/>
  <c r="K1305" i="4" a="1"/>
  <c r="K1305" i="4" s="1"/>
  <c r="K1306" i="4" a="1"/>
  <c r="K1306" i="4"/>
  <c r="K1307" i="4" a="1"/>
  <c r="K1307" i="4"/>
  <c r="K1308" i="4" a="1"/>
  <c r="K1308" i="4" s="1"/>
  <c r="K1309" i="4" a="1"/>
  <c r="K1309" i="4" s="1"/>
  <c r="K1310" i="4" a="1"/>
  <c r="K1310" i="4" s="1"/>
  <c r="K1311" i="4" a="1"/>
  <c r="K1311" i="4" s="1"/>
  <c r="K1312" i="4" a="1"/>
  <c r="K1312" i="4" s="1"/>
  <c r="K1313" i="4" a="1"/>
  <c r="K1313" i="4"/>
  <c r="K1314" i="4" a="1"/>
  <c r="K1314" i="4" s="1"/>
  <c r="K1315" i="4" a="1"/>
  <c r="K1315" i="4"/>
  <c r="K1316" i="4" a="1"/>
  <c r="K1316" i="4" s="1"/>
  <c r="K1317" i="4" a="1"/>
  <c r="K1317" i="4" s="1"/>
  <c r="K1318" i="4" a="1"/>
  <c r="K1318" i="4" s="1"/>
  <c r="K1319" i="4" a="1"/>
  <c r="K1319" i="4" s="1"/>
  <c r="K1320" i="4" a="1"/>
  <c r="K1320" i="4" s="1"/>
  <c r="K1321" i="4" a="1"/>
  <c r="K1321" i="4"/>
  <c r="K1322" i="4" a="1"/>
  <c r="K1322" i="4"/>
  <c r="K1323" i="4" a="1"/>
  <c r="K1323" i="4" s="1"/>
  <c r="K1324" i="4" a="1"/>
  <c r="K1324" i="4" s="1"/>
  <c r="K1325" i="4" a="1"/>
  <c r="K1325" i="4" s="1"/>
  <c r="K1326" i="4" a="1"/>
  <c r="K1326" i="4" s="1"/>
  <c r="K1327" i="4" a="1"/>
  <c r="K1327" i="4" s="1"/>
  <c r="K1328" i="4" a="1"/>
  <c r="K1328" i="4" s="1"/>
  <c r="K1329" i="4" a="1"/>
  <c r="K1329" i="4"/>
  <c r="K1330" i="4" a="1"/>
  <c r="K1330" i="4"/>
  <c r="K1331" i="4" a="1"/>
  <c r="K1331" i="4"/>
  <c r="K1332" i="4" a="1"/>
  <c r="K1332" i="4" s="1"/>
  <c r="K1333" i="4" a="1"/>
  <c r="K1333" i="4" s="1"/>
  <c r="K1334" i="4" a="1"/>
  <c r="K1334" i="4" s="1"/>
  <c r="K1335" i="4" a="1"/>
  <c r="K1335" i="4" s="1"/>
  <c r="K1336" i="4" a="1"/>
  <c r="K1336" i="4" s="1"/>
  <c r="K1337" i="4" a="1"/>
  <c r="K1337" i="4" s="1"/>
  <c r="K1338" i="4" a="1"/>
  <c r="K1338" i="4"/>
  <c r="K1339" i="4" a="1"/>
  <c r="K1339" i="4"/>
  <c r="K1340" i="4" a="1"/>
  <c r="K1340" i="4" s="1"/>
  <c r="K1341" i="4" a="1"/>
  <c r="K1341" i="4" s="1"/>
  <c r="K1342" i="4" a="1"/>
  <c r="K1342" i="4" s="1"/>
  <c r="K1343" i="4" a="1"/>
  <c r="K1343" i="4" s="1"/>
  <c r="K1344" i="4" a="1"/>
  <c r="K1344" i="4" s="1"/>
  <c r="K1345" i="4" a="1"/>
  <c r="K1345" i="4"/>
  <c r="K1346" i="4" a="1"/>
  <c r="K1346" i="4" s="1"/>
  <c r="K1347" i="4" a="1"/>
  <c r="K1347" i="4"/>
  <c r="K1348" i="4" a="1"/>
  <c r="K1348" i="4" s="1"/>
  <c r="K1349" i="4" a="1"/>
  <c r="K1349" i="4" s="1"/>
  <c r="K1350" i="4" a="1"/>
  <c r="K1350" i="4" s="1"/>
  <c r="K1351" i="4" a="1"/>
  <c r="K1351" i="4" s="1"/>
  <c r="K1352" i="4" a="1"/>
  <c r="K1352" i="4" s="1"/>
  <c r="K1353" i="4" a="1"/>
  <c r="K1353" i="4"/>
  <c r="K1354" i="4" a="1"/>
  <c r="K1354" i="4"/>
  <c r="K1355" i="4" a="1"/>
  <c r="K1355" i="4" s="1"/>
  <c r="K1356" i="4" a="1"/>
  <c r="K1356" i="4" s="1"/>
  <c r="K1357" i="4" a="1"/>
  <c r="K1357" i="4" s="1"/>
  <c r="K1358" i="4" a="1"/>
  <c r="K1358" i="4" s="1"/>
  <c r="K1359" i="4" a="1"/>
  <c r="K1359" i="4" s="1"/>
  <c r="K1360" i="4" a="1"/>
  <c r="K1360" i="4" s="1"/>
  <c r="K1361" i="4" a="1"/>
  <c r="K1361" i="4"/>
  <c r="K1362" i="4" a="1"/>
  <c r="K1362" i="4"/>
  <c r="K1363" i="4" a="1"/>
  <c r="K1363" i="4"/>
  <c r="K1364" i="4" a="1"/>
  <c r="K1364" i="4" s="1"/>
  <c r="K1365" i="4" a="1"/>
  <c r="K1365" i="4"/>
  <c r="K1366" i="4" a="1"/>
  <c r="K1366" i="4" s="1"/>
  <c r="K1367" i="4" a="1"/>
  <c r="K1367" i="4"/>
  <c r="K1368" i="4" a="1"/>
  <c r="K1368" i="4" s="1"/>
  <c r="K1369" i="4" a="1"/>
  <c r="K1369" i="4"/>
  <c r="K1370" i="4" a="1"/>
  <c r="K1370" i="4" s="1"/>
  <c r="K1371" i="4" a="1"/>
  <c r="K1371" i="4"/>
  <c r="K1372" i="4" a="1"/>
  <c r="K1372" i="4" s="1"/>
  <c r="K1373" i="4" a="1"/>
  <c r="K1373" i="4"/>
  <c r="K1374" i="4" a="1"/>
  <c r="K1374" i="4"/>
  <c r="K1375" i="4" a="1"/>
  <c r="K1375" i="4"/>
  <c r="K1376" i="4" a="1"/>
  <c r="K1376" i="4" s="1"/>
  <c r="K1377" i="4" a="1"/>
  <c r="K1377" i="4"/>
  <c r="K1378" i="4" a="1"/>
  <c r="K1378" i="4" s="1"/>
  <c r="K1379" i="4" a="1"/>
  <c r="K1379" i="4"/>
  <c r="K1380" i="4" a="1"/>
  <c r="K1380" i="4" s="1"/>
  <c r="K1381" i="4" a="1"/>
  <c r="K1381" i="4" s="1"/>
  <c r="K1382" i="4" a="1"/>
  <c r="K1382" i="4" s="1"/>
  <c r="K1383" i="4" a="1"/>
  <c r="K1383" i="4"/>
  <c r="K1384" i="4" a="1"/>
  <c r="K1384" i="4" s="1"/>
  <c r="K1385" i="4" a="1"/>
  <c r="K1385" i="4" s="1"/>
  <c r="K1386" i="4" a="1"/>
  <c r="K1386" i="4" s="1"/>
  <c r="K1387" i="4" a="1"/>
  <c r="K1387" i="4"/>
  <c r="K1388" i="4" a="1"/>
  <c r="K1388" i="4" s="1"/>
  <c r="K1389" i="4" a="1"/>
  <c r="K1389" i="4" s="1"/>
  <c r="K1390" i="4" a="1"/>
  <c r="K1390" i="4" s="1"/>
  <c r="K1391" i="4" a="1"/>
  <c r="K1391" i="4"/>
  <c r="K1392" i="4" a="1"/>
  <c r="K1392" i="4" s="1"/>
  <c r="K1393" i="4" a="1"/>
  <c r="K1393" i="4" s="1"/>
  <c r="K1394" i="4" a="1"/>
  <c r="K1394" i="4" s="1"/>
  <c r="K1395" i="4" a="1"/>
  <c r="K1395" i="4" s="1"/>
  <c r="K1396" i="4" a="1"/>
  <c r="K1396" i="4" s="1"/>
  <c r="K1397" i="4" a="1"/>
  <c r="K1397" i="4" s="1"/>
  <c r="K1398" i="4" a="1"/>
  <c r="K1398" i="4" s="1"/>
  <c r="K1399" i="4" a="1"/>
  <c r="K1399" i="4" s="1"/>
  <c r="K1400" i="4" a="1"/>
  <c r="K1400" i="4" s="1"/>
  <c r="K1401" i="4" a="1"/>
  <c r="K1401" i="4" s="1"/>
  <c r="K1402" i="4" a="1"/>
  <c r="K1402" i="4" s="1"/>
  <c r="K1403" i="4" a="1"/>
  <c r="K1403" i="4" s="1"/>
  <c r="K1404" i="4" a="1"/>
  <c r="K1404" i="4" s="1"/>
  <c r="K1405" i="4" a="1"/>
  <c r="K1405" i="4" s="1"/>
  <c r="K1406" i="4" a="1"/>
  <c r="K1406" i="4" s="1"/>
  <c r="K1407" i="4" a="1"/>
  <c r="K1407" i="4" s="1"/>
  <c r="K1408" i="4" a="1"/>
  <c r="K1408" i="4" s="1"/>
  <c r="K1409" i="4" a="1"/>
  <c r="K1409" i="4" s="1"/>
  <c r="K1410" i="4" a="1"/>
  <c r="K1410" i="4" s="1"/>
  <c r="K1411" i="4" a="1"/>
  <c r="K1411" i="4" s="1"/>
  <c r="K1412" i="4" a="1"/>
  <c r="K1412" i="4" s="1"/>
  <c r="K1413" i="4" a="1"/>
  <c r="K1413" i="4" s="1"/>
  <c r="K1414" i="4" a="1"/>
  <c r="K1414" i="4" s="1"/>
  <c r="K1415" i="4" a="1"/>
  <c r="K1415" i="4" s="1"/>
  <c r="K1416" i="4" a="1"/>
  <c r="K1416" i="4" s="1"/>
  <c r="K1417" i="4" a="1"/>
  <c r="K1417" i="4" s="1"/>
  <c r="K1418" i="4" a="1"/>
  <c r="K1418" i="4" s="1"/>
  <c r="K1419" i="4" a="1"/>
  <c r="K1419" i="4" s="1"/>
  <c r="K1420" i="4" a="1"/>
  <c r="K1420" i="4" s="1"/>
  <c r="K1421" i="4" a="1"/>
  <c r="K1421" i="4" s="1"/>
  <c r="K1422" i="4" a="1"/>
  <c r="K1422" i="4" s="1"/>
  <c r="K1423" i="4" a="1"/>
  <c r="K1423" i="4" s="1"/>
  <c r="K1424" i="4" a="1"/>
  <c r="K1424" i="4" s="1"/>
  <c r="K1425" i="4" a="1"/>
  <c r="K1425" i="4" s="1"/>
  <c r="K1426" i="4" a="1"/>
  <c r="K1426" i="4" s="1"/>
  <c r="K1427" i="4" a="1"/>
  <c r="K1427" i="4" s="1"/>
  <c r="K1428" i="4" a="1"/>
  <c r="K1428" i="4" s="1"/>
  <c r="K1429" i="4" a="1"/>
  <c r="K1429" i="4" s="1"/>
  <c r="K1430" i="4" a="1"/>
  <c r="K1430" i="4" s="1"/>
  <c r="K1431" i="4" a="1"/>
  <c r="K1431" i="4" s="1"/>
  <c r="K1432" i="4" a="1"/>
  <c r="K1432" i="4" s="1"/>
  <c r="K1433" i="4" a="1"/>
  <c r="K1433" i="4" s="1"/>
  <c r="K1434" i="4" a="1"/>
  <c r="K1434" i="4" s="1"/>
  <c r="K1435" i="4" a="1"/>
  <c r="K1435" i="4" s="1"/>
  <c r="K1436" i="4" a="1"/>
  <c r="K1436" i="4" s="1"/>
  <c r="K1437" i="4" a="1"/>
  <c r="K1437" i="4" s="1"/>
  <c r="K1438" i="4" a="1"/>
  <c r="K1438" i="4" s="1"/>
  <c r="K1439" i="4" a="1"/>
  <c r="K1439" i="4" s="1"/>
  <c r="K1440" i="4" a="1"/>
  <c r="K1440" i="4" s="1"/>
  <c r="K1441" i="4" a="1"/>
  <c r="K1441" i="4" s="1"/>
  <c r="K1442" i="4" a="1"/>
  <c r="K1442" i="4" s="1"/>
  <c r="K1443" i="4" a="1"/>
  <c r="K1443" i="4" s="1"/>
  <c r="K1444" i="4" a="1"/>
  <c r="K1444" i="4" s="1"/>
  <c r="K1445" i="4" a="1"/>
  <c r="K1445" i="4" s="1"/>
  <c r="K1446" i="4" a="1"/>
  <c r="K1446" i="4" s="1"/>
  <c r="K1447" i="4" a="1"/>
  <c r="K1447" i="4" s="1"/>
  <c r="K1448" i="4" a="1"/>
  <c r="K1448" i="4" s="1"/>
  <c r="K1449" i="4" a="1"/>
  <c r="K1449" i="4" s="1"/>
  <c r="K1450" i="4" a="1"/>
  <c r="K1450" i="4" s="1"/>
  <c r="K1451" i="4" a="1"/>
  <c r="K1451" i="4" s="1"/>
  <c r="K1452" i="4" a="1"/>
  <c r="K1452" i="4" s="1"/>
  <c r="K1453" i="4" a="1"/>
  <c r="K1453" i="4" s="1"/>
  <c r="K1454" i="4" a="1"/>
  <c r="K1454" i="4" s="1"/>
  <c r="K1455" i="4" a="1"/>
  <c r="K1455" i="4" s="1"/>
  <c r="K1456" i="4" a="1"/>
  <c r="K1456" i="4" s="1"/>
  <c r="K1457" i="4" a="1"/>
  <c r="K1457" i="4" s="1"/>
  <c r="K1458" i="4" a="1"/>
  <c r="K1458" i="4" s="1"/>
  <c r="K1459" i="4" a="1"/>
  <c r="K1459" i="4" s="1"/>
  <c r="K1460" i="4" a="1"/>
  <c r="K1460" i="4" s="1"/>
  <c r="K1461" i="4" a="1"/>
  <c r="K1461" i="4" s="1"/>
  <c r="K1462" i="4" a="1"/>
  <c r="K1462" i="4" s="1"/>
  <c r="K1463" i="4" a="1"/>
  <c r="K1463" i="4" s="1"/>
  <c r="K1464" i="4" a="1"/>
  <c r="K1464" i="4" s="1"/>
  <c r="K1465" i="4" a="1"/>
  <c r="K1465" i="4" s="1"/>
  <c r="K1466" i="4" a="1"/>
  <c r="K1466" i="4" s="1"/>
  <c r="K1467" i="4" a="1"/>
  <c r="K1467" i="4" s="1"/>
  <c r="K1468" i="4" a="1"/>
  <c r="K1468" i="4" s="1"/>
  <c r="K1469" i="4" a="1"/>
  <c r="K1469" i="4" s="1"/>
  <c r="K1470" i="4" a="1"/>
  <c r="K1470" i="4" s="1"/>
  <c r="K1471" i="4" a="1"/>
  <c r="K1471" i="4" s="1"/>
  <c r="K1472" i="4" a="1"/>
  <c r="K1472" i="4" s="1"/>
  <c r="K1473" i="4" a="1"/>
  <c r="K1473" i="4" s="1"/>
  <c r="K1474" i="4" a="1"/>
  <c r="K1474" i="4" s="1"/>
  <c r="K1475" i="4" a="1"/>
  <c r="K1475" i="4" s="1"/>
  <c r="K1476" i="4" a="1"/>
  <c r="K1476" i="4" s="1"/>
  <c r="K1477" i="4" a="1"/>
  <c r="K1477" i="4" s="1"/>
  <c r="K1478" i="4" a="1"/>
  <c r="K1478" i="4" s="1"/>
  <c r="K1479" i="4" a="1"/>
  <c r="K1479" i="4" s="1"/>
  <c r="K1480" i="4" a="1"/>
  <c r="K1480" i="4" s="1"/>
  <c r="K1481" i="4" a="1"/>
  <c r="K1481" i="4" s="1"/>
  <c r="K1482" i="4" a="1"/>
  <c r="K1482" i="4" s="1"/>
  <c r="K1483" i="4" a="1"/>
  <c r="K1483" i="4" s="1"/>
  <c r="K1484" i="4" a="1"/>
  <c r="K1484" i="4" s="1"/>
  <c r="K1485" i="4" a="1"/>
  <c r="K1485" i="4" s="1"/>
  <c r="K1486" i="4" a="1"/>
  <c r="K1486" i="4" s="1"/>
  <c r="K1487" i="4" a="1"/>
  <c r="K1487" i="4" s="1"/>
  <c r="K1488" i="4" a="1"/>
  <c r="K1488" i="4" s="1"/>
  <c r="K1489" i="4" a="1"/>
  <c r="K1489" i="4" s="1"/>
  <c r="K1490" i="4" a="1"/>
  <c r="K1490" i="4" s="1"/>
  <c r="K1491" i="4" a="1"/>
  <c r="K1491" i="4" s="1"/>
  <c r="K1492" i="4" a="1"/>
  <c r="K1492" i="4" s="1"/>
  <c r="K1493" i="4" a="1"/>
  <c r="K1493" i="4" s="1"/>
  <c r="K1494" i="4" a="1"/>
  <c r="K1494" i="4" s="1"/>
  <c r="K1495" i="4" a="1"/>
  <c r="K1495" i="4" s="1"/>
  <c r="K1496" i="4" a="1"/>
  <c r="K1496" i="4" s="1"/>
  <c r="K1497" i="4" a="1"/>
  <c r="K1497" i="4" s="1"/>
  <c r="K1498" i="4" a="1"/>
  <c r="K1498" i="4" s="1"/>
  <c r="K1499" i="4" a="1"/>
  <c r="K1499" i="4" s="1"/>
  <c r="K1500" i="4" a="1"/>
  <c r="K1500" i="4" s="1"/>
  <c r="K1501" i="4" a="1"/>
  <c r="K1501" i="4" s="1"/>
  <c r="K1502" i="4" a="1"/>
  <c r="K1502" i="4" s="1"/>
  <c r="K1503" i="4" a="1"/>
  <c r="K1503" i="4" s="1"/>
  <c r="K1504" i="4" a="1"/>
  <c r="K1504" i="4" s="1"/>
  <c r="K1505" i="4" a="1"/>
  <c r="K1505" i="4" s="1"/>
  <c r="K1506" i="4" a="1"/>
  <c r="K1506" i="4" s="1"/>
  <c r="K1507" i="4" a="1"/>
  <c r="K1507" i="4" s="1"/>
  <c r="K1508" i="4" a="1"/>
  <c r="K1508" i="4" s="1"/>
  <c r="K1509" i="4" a="1"/>
  <c r="K1509" i="4" s="1"/>
  <c r="K1510" i="4" a="1"/>
  <c r="K1510" i="4" s="1"/>
  <c r="K1511" i="4" a="1"/>
  <c r="K1511" i="4" s="1"/>
  <c r="K1512" i="4" a="1"/>
  <c r="K1512" i="4" s="1"/>
  <c r="K1513" i="4" a="1"/>
  <c r="K1513" i="4" s="1"/>
  <c r="K1514" i="4" a="1"/>
  <c r="K1514" i="4" s="1"/>
  <c r="K1515" i="4" a="1"/>
  <c r="K1515" i="4" s="1"/>
  <c r="K1516" i="4" a="1"/>
  <c r="K1516" i="4" s="1"/>
  <c r="K1517" i="4" a="1"/>
  <c r="K1517" i="4" s="1"/>
  <c r="K1518" i="4" a="1"/>
  <c r="K1518" i="4" s="1"/>
  <c r="K1519" i="4" a="1"/>
  <c r="K1519" i="4" s="1"/>
  <c r="K1520" i="4" a="1"/>
  <c r="K1520" i="4" s="1"/>
  <c r="K1521" i="4" a="1"/>
  <c r="K1521" i="4" s="1"/>
  <c r="K1522" i="4" a="1"/>
  <c r="K1522" i="4" s="1"/>
  <c r="K1523" i="4" a="1"/>
  <c r="K1523" i="4" s="1"/>
  <c r="K1524" i="4" a="1"/>
  <c r="K1524" i="4" s="1"/>
  <c r="K1525" i="4" a="1"/>
  <c r="K1525" i="4" s="1"/>
  <c r="K1526" i="4" a="1"/>
  <c r="K1526" i="4" s="1"/>
  <c r="K1527" i="4" a="1"/>
  <c r="K1527" i="4" s="1"/>
  <c r="K1528" i="4" a="1"/>
  <c r="K1528" i="4" s="1"/>
  <c r="K1529" i="4" a="1"/>
  <c r="K1529" i="4"/>
  <c r="K1530" i="4" a="1"/>
  <c r="K1530" i="4"/>
  <c r="K1531" i="4" a="1"/>
  <c r="K1531" i="4"/>
  <c r="K1532" i="4" a="1"/>
  <c r="K1532" i="4" s="1"/>
  <c r="K1533" i="4" a="1"/>
  <c r="K1533" i="4" s="1"/>
  <c r="K1534" i="4" a="1"/>
  <c r="K1534" i="4" s="1"/>
  <c r="K1535" i="4" a="1"/>
  <c r="K1535" i="4" s="1"/>
  <c r="K1536" i="4" a="1"/>
  <c r="K1536" i="4" s="1"/>
  <c r="K1537" i="4" a="1"/>
  <c r="K1537" i="4"/>
  <c r="K1538" i="4" a="1"/>
  <c r="K1538" i="4"/>
  <c r="K1539" i="4" a="1"/>
  <c r="K1539" i="4"/>
  <c r="K1540" i="4" a="1"/>
  <c r="K1540" i="4" s="1"/>
  <c r="K1541" i="4" a="1"/>
  <c r="K1541" i="4" s="1"/>
  <c r="K1542" i="4" a="1"/>
  <c r="K1542" i="4" s="1"/>
  <c r="K1543" i="4" a="1"/>
  <c r="K1543" i="4" s="1"/>
  <c r="K1544" i="4" a="1"/>
  <c r="K1544" i="4" s="1"/>
  <c r="K1545" i="4" a="1"/>
  <c r="K1545" i="4"/>
  <c r="K1546" i="4" a="1"/>
  <c r="K1546" i="4"/>
  <c r="K1547" i="4" a="1"/>
  <c r="K1547" i="4"/>
  <c r="K1548" i="4" a="1"/>
  <c r="K1548" i="4" s="1"/>
  <c r="K1549" i="4" a="1"/>
  <c r="K1549" i="4" s="1"/>
  <c r="K1550" i="4" a="1"/>
  <c r="K1550" i="4" s="1"/>
  <c r="K1551" i="4" a="1"/>
  <c r="K1551" i="4" s="1"/>
  <c r="K1552" i="4" a="1"/>
  <c r="K1552" i="4" s="1"/>
  <c r="K1553" i="4" a="1"/>
  <c r="K1553" i="4"/>
  <c r="K1554" i="4" a="1"/>
  <c r="K1554" i="4"/>
  <c r="K1555" i="4" a="1"/>
  <c r="K1555" i="4"/>
  <c r="K1556" i="4" a="1"/>
  <c r="K1556" i="4" s="1"/>
  <c r="K1557" i="4" a="1"/>
  <c r="K1557" i="4" s="1"/>
  <c r="K1558" i="4" a="1"/>
  <c r="K1558" i="4" s="1"/>
  <c r="K1559" i="4" a="1"/>
  <c r="K1559" i="4" s="1"/>
  <c r="K1560" i="4" a="1"/>
  <c r="K1560" i="4" s="1"/>
  <c r="K1561" i="4" a="1"/>
  <c r="K1561" i="4"/>
  <c r="K1562" i="4" a="1"/>
  <c r="K1562" i="4"/>
  <c r="K1563" i="4" a="1"/>
  <c r="K1563" i="4"/>
  <c r="K1564" i="4" a="1"/>
  <c r="K1564" i="4" s="1"/>
  <c r="K1565" i="4" a="1"/>
  <c r="K1565" i="4" s="1"/>
  <c r="K1566" i="4" a="1"/>
  <c r="K1566" i="4" s="1"/>
  <c r="K1567" i="4" a="1"/>
  <c r="K1567" i="4" s="1"/>
  <c r="K1568" i="4" a="1"/>
  <c r="K1568" i="4" s="1"/>
  <c r="K1569" i="4" a="1"/>
  <c r="K1569" i="4"/>
  <c r="K1570" i="4" a="1"/>
  <c r="K1570" i="4"/>
  <c r="K1571" i="4" a="1"/>
  <c r="K1571" i="4"/>
  <c r="K1572" i="4" a="1"/>
  <c r="K1572" i="4" s="1"/>
  <c r="K1573" i="4" a="1"/>
  <c r="K1573" i="4" s="1"/>
  <c r="K1574" i="4" a="1"/>
  <c r="K1574" i="4" s="1"/>
  <c r="K1575" i="4" a="1"/>
  <c r="K1575" i="4" s="1"/>
  <c r="K1576" i="4" a="1"/>
  <c r="K1576" i="4" s="1"/>
  <c r="K1577" i="4" a="1"/>
  <c r="K1577" i="4"/>
  <c r="K1578" i="4" a="1"/>
  <c r="K1578" i="4"/>
  <c r="K1579" i="4" a="1"/>
  <c r="K1579" i="4"/>
  <c r="K1580" i="4" a="1"/>
  <c r="K1580" i="4" s="1"/>
  <c r="K1581" i="4" a="1"/>
  <c r="K1581" i="4" s="1"/>
  <c r="K1582" i="4" a="1"/>
  <c r="K1582" i="4" s="1"/>
  <c r="K1583" i="4" a="1"/>
  <c r="K1583" i="4" s="1"/>
  <c r="K1584" i="4" a="1"/>
  <c r="K1584" i="4" s="1"/>
  <c r="K1585" i="4" a="1"/>
  <c r="K1585" i="4"/>
  <c r="K1586" i="4" a="1"/>
  <c r="K1586" i="4"/>
  <c r="K1587" i="4" a="1"/>
  <c r="K1587" i="4"/>
  <c r="K1588" i="4" a="1"/>
  <c r="K1588" i="4" s="1"/>
  <c r="K1589" i="4" a="1"/>
  <c r="K1589" i="4" s="1"/>
  <c r="K1590" i="4" a="1"/>
  <c r="K1590" i="4" s="1"/>
  <c r="K1591" i="4" a="1"/>
  <c r="K1591" i="4" s="1"/>
  <c r="K1592" i="4" a="1"/>
  <c r="K1592" i="4" s="1"/>
  <c r="K1593" i="4" a="1"/>
  <c r="K1593" i="4"/>
  <c r="K1594" i="4" a="1"/>
  <c r="K1594" i="4"/>
  <c r="K1595" i="4" a="1"/>
  <c r="K1595" i="4"/>
  <c r="K1596" i="4" a="1"/>
  <c r="K1596" i="4" s="1"/>
  <c r="K1597" i="4" a="1"/>
  <c r="K1597" i="4" s="1"/>
  <c r="K1598" i="4" a="1"/>
  <c r="K1598" i="4" s="1"/>
  <c r="K1599" i="4" a="1"/>
  <c r="K1599" i="4" s="1"/>
  <c r="K1600" i="4" a="1"/>
  <c r="K1600" i="4" s="1"/>
  <c r="K1601" i="4" a="1"/>
  <c r="K1601" i="4"/>
  <c r="K1602" i="4" a="1"/>
  <c r="K1602" i="4"/>
  <c r="K1603" i="4" a="1"/>
  <c r="K1603" i="4"/>
  <c r="K1604" i="4" a="1"/>
  <c r="K1604" i="4" s="1"/>
  <c r="K1605" i="4" a="1"/>
  <c r="K1605" i="4" s="1"/>
  <c r="K1606" i="4" a="1"/>
  <c r="K1606" i="4" s="1"/>
  <c r="K1607" i="4" a="1"/>
  <c r="K1607" i="4" s="1"/>
  <c r="K1608" i="4" a="1"/>
  <c r="K1608" i="4" s="1"/>
  <c r="K1609" i="4" a="1"/>
  <c r="K1609" i="4"/>
  <c r="K1610" i="4" a="1"/>
  <c r="K1610" i="4"/>
  <c r="K1611" i="4" a="1"/>
  <c r="K1611" i="4"/>
  <c r="K1612" i="4" a="1"/>
  <c r="K1612" i="4" s="1"/>
  <c r="K1613" i="4" a="1"/>
  <c r="K1613" i="4" s="1"/>
  <c r="K1614" i="4" a="1"/>
  <c r="K1614" i="4" s="1"/>
  <c r="K1615" i="4" a="1"/>
  <c r="K1615" i="4" s="1"/>
  <c r="K1616" i="4" a="1"/>
  <c r="K1616" i="4" s="1"/>
  <c r="K1617" i="4" a="1"/>
  <c r="K1617" i="4"/>
  <c r="K1618" i="4" a="1"/>
  <c r="K1618" i="4"/>
  <c r="K1619" i="4" a="1"/>
  <c r="K1619" i="4"/>
  <c r="K1620" i="4" a="1"/>
  <c r="K1620" i="4" s="1"/>
  <c r="K1621" i="4" a="1"/>
  <c r="K1621" i="4" s="1"/>
  <c r="K1622" i="4" a="1"/>
  <c r="K1622" i="4" s="1"/>
  <c r="K1623" i="4" a="1"/>
  <c r="K1623" i="4" s="1"/>
  <c r="K1624" i="4" a="1"/>
  <c r="K1624" i="4" s="1"/>
  <c r="K1625" i="4" a="1"/>
  <c r="K1625" i="4"/>
  <c r="K1626" i="4" a="1"/>
  <c r="K1626" i="4"/>
  <c r="K1627" i="4" a="1"/>
  <c r="K1627" i="4"/>
  <c r="K1628" i="4" a="1"/>
  <c r="K1628" i="4" s="1"/>
  <c r="K1629" i="4" a="1"/>
  <c r="K1629" i="4" s="1"/>
  <c r="K1630" i="4" a="1"/>
  <c r="K1630" i="4" s="1"/>
  <c r="K1631" i="4" a="1"/>
  <c r="K1631" i="4" s="1"/>
  <c r="K1632" i="4" a="1"/>
  <c r="K1632" i="4" s="1"/>
  <c r="K1633" i="4" a="1"/>
  <c r="K1633" i="4"/>
  <c r="K1634" i="4" a="1"/>
  <c r="K1634" i="4"/>
  <c r="K1635" i="4" a="1"/>
  <c r="K1635" i="4"/>
  <c r="K1636" i="4" a="1"/>
  <c r="K1636" i="4" s="1"/>
  <c r="K1637" i="4" a="1"/>
  <c r="K1637" i="4" s="1"/>
  <c r="K1638" i="4" a="1"/>
  <c r="K1638" i="4" s="1"/>
  <c r="K1639" i="4" a="1"/>
  <c r="K1639" i="4" s="1"/>
  <c r="K1640" i="4" a="1"/>
  <c r="K1640" i="4" s="1"/>
  <c r="K1641" i="4" a="1"/>
  <c r="K1641" i="4"/>
  <c r="K1642" i="4" a="1"/>
  <c r="K1642" i="4"/>
  <c r="K1643" i="4" a="1"/>
  <c r="K1643" i="4"/>
  <c r="K1644" i="4" a="1"/>
  <c r="K1644" i="4" s="1"/>
  <c r="K1645" i="4" a="1"/>
  <c r="K1645" i="4" s="1"/>
  <c r="K1646" i="4" a="1"/>
  <c r="K1646" i="4" s="1"/>
  <c r="K1647" i="4" a="1"/>
  <c r="K1647" i="4" s="1"/>
  <c r="K1648" i="4" a="1"/>
  <c r="K1648" i="4" s="1"/>
  <c r="K1649" i="4" a="1"/>
  <c r="K1649" i="4"/>
  <c r="K1650" i="4" a="1"/>
  <c r="K1650" i="4"/>
  <c r="K1651" i="4" a="1"/>
  <c r="K1651" i="4"/>
  <c r="K1652" i="4" a="1"/>
  <c r="K1652" i="4" s="1"/>
  <c r="K1653" i="4" a="1"/>
  <c r="K1653" i="4" s="1"/>
  <c r="K1654" i="4" a="1"/>
  <c r="K1654" i="4" s="1"/>
  <c r="K1655" i="4" a="1"/>
  <c r="K1655" i="4" s="1"/>
  <c r="K1656" i="4" a="1"/>
  <c r="K1656" i="4" s="1"/>
  <c r="K1657" i="4" a="1"/>
  <c r="K1657" i="4"/>
  <c r="K1658" i="4" a="1"/>
  <c r="K1658" i="4"/>
  <c r="K1659" i="4" a="1"/>
  <c r="K1659" i="4"/>
  <c r="K1660" i="4" a="1"/>
  <c r="K1660" i="4" s="1"/>
  <c r="K1661" i="4" a="1"/>
  <c r="K1661" i="4" s="1"/>
  <c r="K1662" i="4" a="1"/>
  <c r="K1662" i="4" s="1"/>
  <c r="K1663" i="4" a="1"/>
  <c r="K1663" i="4" s="1"/>
  <c r="K1664" i="4" a="1"/>
  <c r="K1664" i="4" s="1"/>
  <c r="K1665" i="4" a="1"/>
  <c r="K1665" i="4"/>
  <c r="K1666" i="4" a="1"/>
  <c r="K1666" i="4"/>
  <c r="K1667" i="4" a="1"/>
  <c r="K1667" i="4"/>
  <c r="K1668" i="4" a="1"/>
  <c r="K1668" i="4" s="1"/>
  <c r="K1669" i="4" a="1"/>
  <c r="K1669" i="4" s="1"/>
  <c r="K1670" i="4" a="1"/>
  <c r="K1670" i="4" s="1"/>
  <c r="K1671" i="4" a="1"/>
  <c r="K1671" i="4" s="1"/>
  <c r="K1672" i="4" a="1"/>
  <c r="K1672" i="4" s="1"/>
  <c r="K1673" i="4" a="1"/>
  <c r="K1673" i="4"/>
  <c r="K1674" i="4" a="1"/>
  <c r="K1674" i="4"/>
  <c r="K1675" i="4" a="1"/>
  <c r="K1675" i="4"/>
  <c r="K1676" i="4" a="1"/>
  <c r="K1676" i="4" s="1"/>
  <c r="K1677" i="4" a="1"/>
  <c r="K1677" i="4" s="1"/>
  <c r="K1678" i="4" a="1"/>
  <c r="K1678" i="4" s="1"/>
  <c r="K1679" i="4" a="1"/>
  <c r="K1679" i="4" s="1"/>
  <c r="K1680" i="4" a="1"/>
  <c r="K1680" i="4" s="1"/>
  <c r="K1681" i="4" a="1"/>
  <c r="K1681" i="4"/>
  <c r="K1682" i="4" a="1"/>
  <c r="K1682" i="4"/>
  <c r="K1683" i="4" a="1"/>
  <c r="K1683" i="4"/>
  <c r="K1684" i="4" a="1"/>
  <c r="K1684" i="4" s="1"/>
  <c r="K1685" i="4" a="1"/>
  <c r="K1685" i="4" s="1"/>
  <c r="K1686" i="4" a="1"/>
  <c r="K1686" i="4" s="1"/>
  <c r="K1687" i="4" a="1"/>
  <c r="K1687" i="4" s="1"/>
  <c r="K1688" i="4" a="1"/>
  <c r="K1688" i="4" s="1"/>
  <c r="K1689" i="4" a="1"/>
  <c r="K1689" i="4"/>
  <c r="K1690" i="4" a="1"/>
  <c r="K1690" i="4"/>
  <c r="K1691" i="4" a="1"/>
  <c r="K1691" i="4"/>
  <c r="K1692" i="4" a="1"/>
  <c r="K1692" i="4" s="1"/>
  <c r="K1693" i="4" a="1"/>
  <c r="K1693" i="4" s="1"/>
  <c r="K1694" i="4" a="1"/>
  <c r="K1694" i="4" s="1"/>
  <c r="K1695" i="4" a="1"/>
  <c r="K1695" i="4" s="1"/>
  <c r="K1696" i="4" a="1"/>
  <c r="K1696" i="4" s="1"/>
  <c r="K1697" i="4" a="1"/>
  <c r="K1697" i="4"/>
  <c r="K1698" i="4" a="1"/>
  <c r="K1698" i="4"/>
  <c r="K1699" i="4" a="1"/>
  <c r="K1699" i="4"/>
  <c r="K1700" i="4" a="1"/>
  <c r="K1700" i="4" s="1"/>
  <c r="K1701" i="4" a="1"/>
  <c r="K1701" i="4" s="1"/>
  <c r="K1702" i="4" a="1"/>
  <c r="K1702" i="4" s="1"/>
  <c r="K1703" i="4" a="1"/>
  <c r="K1703" i="4" s="1"/>
  <c r="K1704" i="4" a="1"/>
  <c r="K1704" i="4" s="1"/>
  <c r="K1705" i="4" a="1"/>
  <c r="K1705" i="4"/>
  <c r="K1706" i="4" a="1"/>
  <c r="K1706" i="4"/>
  <c r="K1707" i="4" a="1"/>
  <c r="K1707" i="4"/>
  <c r="K1708" i="4" a="1"/>
  <c r="K1708" i="4" s="1"/>
  <c r="K1709" i="4" a="1"/>
  <c r="K1709" i="4" s="1"/>
  <c r="K1710" i="4" a="1"/>
  <c r="K1710" i="4" s="1"/>
  <c r="K1711" i="4" a="1"/>
  <c r="K1711" i="4" s="1"/>
  <c r="K1712" i="4" a="1"/>
  <c r="K1712" i="4" s="1"/>
  <c r="K1713" i="4" a="1"/>
  <c r="K1713" i="4"/>
  <c r="K1714" i="4" a="1"/>
  <c r="K1714" i="4"/>
  <c r="K1715" i="4" a="1"/>
  <c r="K1715" i="4"/>
  <c r="K1716" i="4" a="1"/>
  <c r="K1716" i="4" s="1"/>
  <c r="K1717" i="4" a="1"/>
  <c r="K1717" i="4" s="1"/>
  <c r="K1718" i="4" a="1"/>
  <c r="K1718" i="4" s="1"/>
  <c r="K1719" i="4" a="1"/>
  <c r="K1719" i="4" s="1"/>
  <c r="K1720" i="4" a="1"/>
  <c r="K1720" i="4" s="1"/>
  <c r="K1721" i="4" a="1"/>
  <c r="K1721" i="4"/>
  <c r="K1722" i="4" a="1"/>
  <c r="K1722" i="4"/>
  <c r="K1723" i="4" a="1"/>
  <c r="K1723" i="4"/>
  <c r="K1724" i="4" a="1"/>
  <c r="K1724" i="4" s="1"/>
  <c r="K1725" i="4" a="1"/>
  <c r="K1725" i="4" s="1"/>
  <c r="K1726" i="4" a="1"/>
  <c r="K1726" i="4" s="1"/>
  <c r="K1727" i="4" a="1"/>
  <c r="K1727" i="4" s="1"/>
  <c r="K1728" i="4" a="1"/>
  <c r="K1728" i="4" s="1"/>
  <c r="K1729" i="4" a="1"/>
  <c r="K1729" i="4"/>
  <c r="K1730" i="4" a="1"/>
  <c r="K1730" i="4"/>
  <c r="K1731" i="4" a="1"/>
  <c r="K1731" i="4"/>
  <c r="K1732" i="4" a="1"/>
  <c r="K1732" i="4" s="1"/>
  <c r="K1733" i="4" a="1"/>
  <c r="K1733" i="4" s="1"/>
  <c r="K1734" i="4" a="1"/>
  <c r="K1734" i="4" s="1"/>
  <c r="K1735" i="4" a="1"/>
  <c r="K1735" i="4" s="1"/>
  <c r="K1736" i="4" a="1"/>
  <c r="K1736" i="4" s="1"/>
  <c r="K1737" i="4" a="1"/>
  <c r="K1737" i="4"/>
  <c r="K1738" i="4" a="1"/>
  <c r="K1738" i="4"/>
  <c r="K1739" i="4" a="1"/>
  <c r="K1739" i="4"/>
  <c r="K1740" i="4" a="1"/>
  <c r="K1740" i="4" s="1"/>
  <c r="K1741" i="4" a="1"/>
  <c r="K1741" i="4" s="1"/>
  <c r="K1742" i="4" a="1"/>
  <c r="K1742" i="4" s="1"/>
  <c r="K1743" i="4" a="1"/>
  <c r="K1743" i="4" s="1"/>
  <c r="K1744" i="4" a="1"/>
  <c r="K1744" i="4" s="1"/>
  <c r="K1745" i="4" a="1"/>
  <c r="K1745" i="4"/>
  <c r="K1746" i="4" a="1"/>
  <c r="K1746" i="4"/>
  <c r="K1747" i="4" a="1"/>
  <c r="K1747" i="4"/>
  <c r="K1748" i="4" a="1"/>
  <c r="K1748" i="4" s="1"/>
  <c r="K1749" i="4" a="1"/>
  <c r="K1749" i="4" s="1"/>
  <c r="K1750" i="4" a="1"/>
  <c r="K1750" i="4" s="1"/>
  <c r="K1751" i="4" a="1"/>
  <c r="K1751" i="4" s="1"/>
  <c r="K1752" i="4" a="1"/>
  <c r="K1752" i="4" s="1"/>
  <c r="K1753" i="4" a="1"/>
  <c r="K1753" i="4"/>
  <c r="K1754" i="4" a="1"/>
  <c r="K1754" i="4"/>
  <c r="K1755" i="4" a="1"/>
  <c r="K1755" i="4"/>
  <c r="K1756" i="4" a="1"/>
  <c r="K1756" i="4" s="1"/>
  <c r="K1757" i="4" a="1"/>
  <c r="K1757" i="4" s="1"/>
  <c r="K1758" i="4" a="1"/>
  <c r="K1758" i="4" s="1"/>
  <c r="K1759" i="4" a="1"/>
  <c r="K1759" i="4" s="1"/>
  <c r="K1760" i="4" a="1"/>
  <c r="K1760" i="4" s="1"/>
  <c r="K1761" i="4" a="1"/>
  <c r="K1761" i="4"/>
  <c r="K1762" i="4" a="1"/>
  <c r="K1762" i="4"/>
  <c r="K1763" i="4" a="1"/>
  <c r="K1763" i="4"/>
  <c r="K1764" i="4" a="1"/>
  <c r="K1764" i="4" s="1"/>
  <c r="K1765" i="4" a="1"/>
  <c r="K1765" i="4" s="1"/>
  <c r="K1766" i="4" a="1"/>
  <c r="K1766" i="4" s="1"/>
  <c r="K1767" i="4" a="1"/>
  <c r="K1767" i="4" s="1"/>
  <c r="K1768" i="4" a="1"/>
  <c r="K1768" i="4" s="1"/>
  <c r="K1769" i="4" a="1"/>
  <c r="K1769" i="4"/>
  <c r="K1770" i="4" a="1"/>
  <c r="K1770" i="4"/>
  <c r="K1771" i="4" a="1"/>
  <c r="K1771" i="4"/>
  <c r="K1772" i="4" a="1"/>
  <c r="K1772" i="4" s="1"/>
  <c r="K1773" i="4" a="1"/>
  <c r="K1773" i="4" s="1"/>
  <c r="K1774" i="4" a="1"/>
  <c r="K1774" i="4" s="1"/>
  <c r="K1775" i="4" a="1"/>
  <c r="K1775" i="4" s="1"/>
  <c r="K1776" i="4" a="1"/>
  <c r="K1776" i="4" s="1"/>
  <c r="K1777" i="4" a="1"/>
  <c r="K1777" i="4"/>
  <c r="K1778" i="4" a="1"/>
  <c r="K1778" i="4"/>
  <c r="K1779" i="4" a="1"/>
  <c r="K1779" i="4"/>
  <c r="K1780" i="4" a="1"/>
  <c r="K1780" i="4" s="1"/>
  <c r="K1781" i="4" a="1"/>
  <c r="K1781" i="4" s="1"/>
  <c r="K1782" i="4" a="1"/>
  <c r="K1782" i="4" s="1"/>
  <c r="K1783" i="4" a="1"/>
  <c r="K1783" i="4" s="1"/>
  <c r="K1784" i="4" a="1"/>
  <c r="K1784" i="4" s="1"/>
  <c r="K1785" i="4" a="1"/>
  <c r="K1785" i="4"/>
  <c r="K1786" i="4" a="1"/>
  <c r="K1786" i="4"/>
  <c r="K1787" i="4" a="1"/>
  <c r="K1787" i="4"/>
  <c r="K1788" i="4" a="1"/>
  <c r="K1788" i="4" s="1"/>
  <c r="K1789" i="4" a="1"/>
  <c r="K1789" i="4" s="1"/>
  <c r="K1790" i="4" a="1"/>
  <c r="K1790" i="4" s="1"/>
  <c r="K1791" i="4" a="1"/>
  <c r="K1791" i="4" s="1"/>
  <c r="K1792" i="4" a="1"/>
  <c r="K1792" i="4" s="1"/>
  <c r="K1793" i="4" a="1"/>
  <c r="K1793" i="4"/>
  <c r="K1794" i="4" a="1"/>
  <c r="K1794" i="4"/>
  <c r="K1795" i="4" a="1"/>
  <c r="K1795" i="4"/>
  <c r="K1796" i="4" a="1"/>
  <c r="K1796" i="4" s="1"/>
  <c r="K1797" i="4" a="1"/>
  <c r="K1797" i="4" s="1"/>
  <c r="K1798" i="4" a="1"/>
  <c r="K1798" i="4" s="1"/>
  <c r="K1799" i="4" a="1"/>
  <c r="K1799" i="4" s="1"/>
  <c r="K1800" i="4" a="1"/>
  <c r="K1800" i="4" s="1"/>
  <c r="K1801" i="4" a="1"/>
  <c r="K1801" i="4"/>
  <c r="K1802" i="4" a="1"/>
  <c r="K1802" i="4"/>
  <c r="K1803" i="4" a="1"/>
  <c r="K1803" i="4"/>
  <c r="K1804" i="4" a="1"/>
  <c r="K1804" i="4" s="1"/>
  <c r="K1805" i="4" a="1"/>
  <c r="K1805" i="4" s="1"/>
  <c r="K1806" i="4" a="1"/>
  <c r="K1806" i="4" s="1"/>
  <c r="K1807" i="4" a="1"/>
  <c r="K1807" i="4" s="1"/>
  <c r="K1808" i="4" a="1"/>
  <c r="K1808" i="4" s="1"/>
  <c r="K1809" i="4" a="1"/>
  <c r="K1809" i="4"/>
  <c r="K1810" i="4" a="1"/>
  <c r="K1810" i="4"/>
  <c r="K1811" i="4" a="1"/>
  <c r="K1811" i="4"/>
  <c r="K1812" i="4" a="1"/>
  <c r="K1812" i="4" s="1"/>
  <c r="K1813" i="4" a="1"/>
  <c r="K1813" i="4" s="1"/>
  <c r="K1814" i="4" a="1"/>
  <c r="K1814" i="4" s="1"/>
  <c r="K1815" i="4" a="1"/>
  <c r="K1815" i="4" s="1"/>
  <c r="K1816" i="4" a="1"/>
  <c r="K1816" i="4" s="1"/>
  <c r="K1817" i="4" a="1"/>
  <c r="K1817" i="4"/>
  <c r="K1818" i="4" a="1"/>
  <c r="K1818" i="4"/>
  <c r="K1819" i="4" a="1"/>
  <c r="K1819" i="4"/>
  <c r="K1820" i="4" a="1"/>
  <c r="K1820" i="4" s="1"/>
  <c r="K1821" i="4" a="1"/>
  <c r="K1821" i="4" s="1"/>
  <c r="K1822" i="4" a="1"/>
  <c r="K1822" i="4" s="1"/>
  <c r="K1823" i="4" a="1"/>
  <c r="K1823" i="4" s="1"/>
  <c r="K1824" i="4" a="1"/>
  <c r="K1824" i="4" s="1"/>
  <c r="K1825" i="4" a="1"/>
  <c r="K1825" i="4"/>
  <c r="K1826" i="4" a="1"/>
  <c r="K1826" i="4"/>
  <c r="K1827" i="4" a="1"/>
  <c r="K1827" i="4"/>
  <c r="K1828" i="4" a="1"/>
  <c r="K1828" i="4" s="1"/>
  <c r="K1829" i="4" a="1"/>
  <c r="K1829" i="4" s="1"/>
  <c r="K1830" i="4" a="1"/>
  <c r="K1830" i="4" s="1"/>
  <c r="K1831" i="4" a="1"/>
  <c r="K1831" i="4" s="1"/>
  <c r="K1832" i="4" a="1"/>
  <c r="K1832" i="4" s="1"/>
  <c r="K1833" i="4" a="1"/>
  <c r="K1833" i="4"/>
  <c r="K1834" i="4" a="1"/>
  <c r="K1834" i="4"/>
  <c r="K1835" i="4" a="1"/>
  <c r="K1835" i="4"/>
  <c r="K1836" i="4" a="1"/>
  <c r="K1836" i="4" s="1"/>
  <c r="K1837" i="4" a="1"/>
  <c r="K1837" i="4" s="1"/>
  <c r="K1838" i="4" a="1"/>
  <c r="K1838" i="4" s="1"/>
  <c r="K1839" i="4" a="1"/>
  <c r="K1839" i="4" s="1"/>
  <c r="K1840" i="4" a="1"/>
  <c r="K1840" i="4" s="1"/>
  <c r="K1841" i="4" a="1"/>
  <c r="K1841" i="4"/>
  <c r="K1842" i="4" a="1"/>
  <c r="K1842" i="4"/>
  <c r="K1843" i="4" a="1"/>
  <c r="K1843" i="4"/>
  <c r="K1844" i="4" a="1"/>
  <c r="K1844" i="4" s="1"/>
  <c r="K1845" i="4" a="1"/>
  <c r="K1845" i="4" s="1"/>
  <c r="K1846" i="4" a="1"/>
  <c r="K1846" i="4" s="1"/>
  <c r="K1847" i="4" a="1"/>
  <c r="K1847" i="4" s="1"/>
  <c r="K1848" i="4" a="1"/>
  <c r="K1848" i="4" s="1"/>
  <c r="K1849" i="4" a="1"/>
  <c r="K1849" i="4"/>
  <c r="K1850" i="4" a="1"/>
  <c r="K1850" i="4"/>
  <c r="K1851" i="4" a="1"/>
  <c r="K1851" i="4"/>
  <c r="K1852" i="4" a="1"/>
  <c r="K1852" i="4" s="1"/>
  <c r="K1853" i="4" a="1"/>
  <c r="K1853" i="4" s="1"/>
  <c r="K1854" i="4" a="1"/>
  <c r="K1854" i="4" s="1"/>
  <c r="K1855" i="4" a="1"/>
  <c r="K1855" i="4" s="1"/>
  <c r="K1856" i="4" a="1"/>
  <c r="K1856" i="4" s="1"/>
  <c r="K1857" i="4" a="1"/>
  <c r="K1857" i="4"/>
  <c r="K1858" i="4" a="1"/>
  <c r="K1858" i="4"/>
  <c r="K1859" i="4" a="1"/>
  <c r="K1859" i="4"/>
  <c r="K1860" i="4" a="1"/>
  <c r="K1860" i="4" s="1"/>
  <c r="K1861" i="4" a="1"/>
  <c r="K1861" i="4" s="1"/>
  <c r="K1862" i="4" a="1"/>
  <c r="K1862" i="4" s="1"/>
  <c r="K1863" i="4" a="1"/>
  <c r="K1863" i="4" s="1"/>
  <c r="K1864" i="4" a="1"/>
  <c r="K1864" i="4" s="1"/>
  <c r="K1865" i="4" a="1"/>
  <c r="K1865" i="4"/>
  <c r="K1866" i="4" a="1"/>
  <c r="K1866" i="4"/>
  <c r="K1867" i="4" a="1"/>
  <c r="K1867" i="4"/>
  <c r="K1868" i="4" a="1"/>
  <c r="K1868" i="4" s="1"/>
  <c r="K1869" i="4" a="1"/>
  <c r="K1869" i="4" s="1"/>
  <c r="K1870" i="4" a="1"/>
  <c r="K1870" i="4" s="1"/>
  <c r="K1871" i="4" a="1"/>
  <c r="K1871" i="4" s="1"/>
  <c r="K1872" i="4" a="1"/>
  <c r="K1872" i="4" s="1"/>
  <c r="K1873" i="4" a="1"/>
  <c r="K1873" i="4"/>
  <c r="K1874" i="4" a="1"/>
  <c r="K1874" i="4"/>
  <c r="K1875" i="4" a="1"/>
  <c r="K1875" i="4"/>
  <c r="K1876" i="4" a="1"/>
  <c r="K1876" i="4" s="1"/>
  <c r="K1877" i="4" a="1"/>
  <c r="K1877" i="4" s="1"/>
  <c r="K1878" i="4" a="1"/>
  <c r="K1878" i="4" s="1"/>
  <c r="K1879" i="4" a="1"/>
  <c r="K1879" i="4" s="1"/>
  <c r="K1880" i="4" a="1"/>
  <c r="K1880" i="4" s="1"/>
  <c r="K1881" i="4" a="1"/>
  <c r="K1881" i="4"/>
  <c r="K1882" i="4" a="1"/>
  <c r="K1882" i="4"/>
  <c r="K1883" i="4" a="1"/>
  <c r="K1883" i="4"/>
  <c r="K1884" i="4" a="1"/>
  <c r="K1884" i="4" s="1"/>
  <c r="K1885" i="4" a="1"/>
  <c r="K1885" i="4" s="1"/>
  <c r="K1886" i="4" a="1"/>
  <c r="K1886" i="4" s="1"/>
  <c r="K1887" i="4" a="1"/>
  <c r="K1887" i="4" s="1"/>
  <c r="K1888" i="4" a="1"/>
  <c r="K1888" i="4" s="1"/>
  <c r="K1889" i="4" a="1"/>
  <c r="K1889" i="4"/>
  <c r="K1890" i="4" a="1"/>
  <c r="K1890" i="4"/>
  <c r="K1891" i="4" a="1"/>
  <c r="K1891" i="4"/>
  <c r="K1892" i="4" a="1"/>
  <c r="K1892" i="4" s="1"/>
  <c r="K1893" i="4" a="1"/>
  <c r="K1893" i="4" s="1"/>
  <c r="K1894" i="4" a="1"/>
  <c r="K1894" i="4" s="1"/>
  <c r="K1895" i="4" a="1"/>
  <c r="K1895" i="4" s="1"/>
  <c r="K1896" i="4" a="1"/>
  <c r="K1896" i="4" s="1"/>
  <c r="K1897" i="4" a="1"/>
  <c r="K1897" i="4"/>
  <c r="K1898" i="4" a="1"/>
  <c r="K1898" i="4"/>
  <c r="K1899" i="4" a="1"/>
  <c r="K1899" i="4"/>
  <c r="K1900" i="4" a="1"/>
  <c r="K1900" i="4" s="1"/>
  <c r="K1901" i="4" a="1"/>
  <c r="K1901" i="4" s="1"/>
  <c r="K1902" i="4" a="1"/>
  <c r="K1902" i="4" s="1"/>
  <c r="K1903" i="4" a="1"/>
  <c r="K1903" i="4" s="1"/>
  <c r="K1904" i="4" a="1"/>
  <c r="K1904" i="4" s="1"/>
  <c r="K1905" i="4" a="1"/>
  <c r="K1905" i="4"/>
  <c r="K1906" i="4" a="1"/>
  <c r="K1906" i="4"/>
  <c r="K1907" i="4" a="1"/>
  <c r="K1907" i="4"/>
  <c r="K1908" i="4" a="1"/>
  <c r="K1908" i="4" s="1"/>
  <c r="K1909" i="4" a="1"/>
  <c r="K1909" i="4" s="1"/>
  <c r="K1910" i="4" a="1"/>
  <c r="K1910" i="4" s="1"/>
  <c r="K1911" i="4" a="1"/>
  <c r="K1911" i="4" s="1"/>
  <c r="K1912" i="4" a="1"/>
  <c r="K1912" i="4" s="1"/>
  <c r="K1913" i="4" a="1"/>
  <c r="K1913" i="4"/>
  <c r="K1914" i="4" a="1"/>
  <c r="K1914" i="4"/>
  <c r="K1915" i="4" a="1"/>
  <c r="K1915" i="4"/>
  <c r="K1916" i="4" a="1"/>
  <c r="K1916" i="4" s="1"/>
  <c r="K1917" i="4" a="1"/>
  <c r="K1917" i="4" s="1"/>
  <c r="K1918" i="4" a="1"/>
  <c r="K1918" i="4" s="1"/>
  <c r="K1919" i="4" a="1"/>
  <c r="K1919" i="4" s="1"/>
  <c r="K1920" i="4" a="1"/>
  <c r="K1920" i="4" s="1"/>
  <c r="K1921" i="4" a="1"/>
  <c r="K1921" i="4"/>
  <c r="K1922" i="4" a="1"/>
  <c r="K1922" i="4"/>
  <c r="K1923" i="4" a="1"/>
  <c r="K1923" i="4"/>
  <c r="K1924" i="4" a="1"/>
  <c r="K1924" i="4" s="1"/>
  <c r="K1925" i="4" a="1"/>
  <c r="K1925" i="4" s="1"/>
  <c r="K1926" i="4" a="1"/>
  <c r="K1926" i="4" s="1"/>
  <c r="K1927" i="4" a="1"/>
  <c r="K1927" i="4" s="1"/>
  <c r="K1928" i="4" a="1"/>
  <c r="K1928" i="4" s="1"/>
  <c r="K1929" i="4" a="1"/>
  <c r="K1929" i="4"/>
  <c r="K1930" i="4" a="1"/>
  <c r="K1930" i="4"/>
  <c r="K1931" i="4" a="1"/>
  <c r="K1931" i="4"/>
  <c r="K1932" i="4" a="1"/>
  <c r="K1932" i="4" s="1"/>
  <c r="K1933" i="4" a="1"/>
  <c r="K1933" i="4" s="1"/>
  <c r="K1934" i="4" a="1"/>
  <c r="K1934" i="4" s="1"/>
  <c r="K1935" i="4" a="1"/>
  <c r="K1935" i="4" s="1"/>
  <c r="K1936" i="4" a="1"/>
  <c r="K1936" i="4" s="1"/>
  <c r="K1937" i="4" a="1"/>
  <c r="K1937" i="4"/>
  <c r="K1938" i="4" a="1"/>
  <c r="K1938" i="4"/>
  <c r="K1939" i="4" a="1"/>
  <c r="K1939" i="4"/>
  <c r="K1940" i="4" a="1"/>
  <c r="K1940" i="4" s="1"/>
  <c r="K1941" i="4" a="1"/>
  <c r="K1941" i="4" s="1"/>
  <c r="K1942" i="4" a="1"/>
  <c r="K1942" i="4" s="1"/>
  <c r="K1943" i="4" a="1"/>
  <c r="K1943" i="4" s="1"/>
  <c r="K1944" i="4" a="1"/>
  <c r="K1944" i="4" s="1"/>
  <c r="K1945" i="4" a="1"/>
  <c r="K1945" i="4"/>
  <c r="K1946" i="4" a="1"/>
  <c r="K1946" i="4"/>
  <c r="K1947" i="4" a="1"/>
  <c r="K1947" i="4"/>
  <c r="K1948" i="4" a="1"/>
  <c r="K1948" i="4"/>
  <c r="K1949" i="4" a="1"/>
  <c r="K1949" i="4"/>
  <c r="K1950" i="4" a="1"/>
  <c r="K1950" i="4"/>
  <c r="K1951" i="4" a="1"/>
  <c r="K1951" i="4"/>
  <c r="K1952" i="4" a="1"/>
  <c r="K1952" i="4"/>
  <c r="K1953" i="4" a="1"/>
  <c r="K1953" i="4"/>
  <c r="K1954" i="4" a="1"/>
  <c r="K1954" i="4"/>
  <c r="K1955" i="4" a="1"/>
  <c r="K1955" i="4"/>
  <c r="K1956" i="4" a="1"/>
  <c r="K1956" i="4"/>
  <c r="K1957" i="4" a="1"/>
  <c r="K1957" i="4"/>
  <c r="K1958" i="4" a="1"/>
  <c r="K1958" i="4"/>
  <c r="K1959" i="4" a="1"/>
  <c r="K1959" i="4"/>
  <c r="K1960" i="4" a="1"/>
  <c r="K1960" i="4"/>
  <c r="K1961" i="4" a="1"/>
  <c r="K1961" i="4"/>
  <c r="K1962" i="4" a="1"/>
  <c r="K1962" i="4"/>
  <c r="K1963" i="4" a="1"/>
  <c r="K1963" i="4"/>
  <c r="K1964" i="4" a="1"/>
  <c r="K1964" i="4"/>
  <c r="K1965" i="4" a="1"/>
  <c r="K1965" i="4"/>
  <c r="K1966" i="4" a="1"/>
  <c r="K1966" i="4"/>
  <c r="K1967" i="4" a="1"/>
  <c r="K1967" i="4"/>
  <c r="K1968" i="4" a="1"/>
  <c r="K1968" i="4"/>
  <c r="K1969" i="4" a="1"/>
  <c r="K1969" i="4"/>
  <c r="K1970" i="4" a="1"/>
  <c r="K1970" i="4"/>
  <c r="K1971" i="4" a="1"/>
  <c r="K1971" i="4"/>
  <c r="K1972" i="4" a="1"/>
  <c r="K1972" i="4"/>
  <c r="K1973" i="4" a="1"/>
  <c r="K1973" i="4"/>
  <c r="K1974" i="4" a="1"/>
  <c r="K1974" i="4"/>
  <c r="K1975" i="4" a="1"/>
  <c r="K1975" i="4"/>
  <c r="K1976" i="4" a="1"/>
  <c r="K1976" i="4"/>
  <c r="K1977" i="4" a="1"/>
  <c r="K1977" i="4"/>
  <c r="K1978" i="4" a="1"/>
  <c r="K1978" i="4"/>
  <c r="K1979" i="4" a="1"/>
  <c r="K1979" i="4"/>
  <c r="K1980" i="4" a="1"/>
  <c r="K1980" i="4"/>
  <c r="K1981" i="4" a="1"/>
  <c r="K1981" i="4"/>
  <c r="K1982" i="4" a="1"/>
  <c r="K1982" i="4"/>
  <c r="K1983" i="4" a="1"/>
  <c r="K1983" i="4"/>
  <c r="K1984" i="4" a="1"/>
  <c r="K1984" i="4"/>
  <c r="K1985" i="4" a="1"/>
  <c r="K1985" i="4"/>
  <c r="K1986" i="4" a="1"/>
  <c r="K1986" i="4"/>
  <c r="K1987" i="4" a="1"/>
  <c r="K1987" i="4"/>
  <c r="K1988" i="4" a="1"/>
  <c r="K1988" i="4"/>
  <c r="K1989" i="4" a="1"/>
  <c r="K1989" i="4"/>
  <c r="K1990" i="4" a="1"/>
  <c r="K1990" i="4"/>
  <c r="K1991" i="4" a="1"/>
  <c r="K1991" i="4"/>
  <c r="K1992" i="4" a="1"/>
  <c r="K1992" i="4"/>
  <c r="K1993" i="4" a="1"/>
  <c r="K1993" i="4"/>
  <c r="K1994" i="4" a="1"/>
  <c r="K1994" i="4"/>
  <c r="K1995" i="4" a="1"/>
  <c r="K1995" i="4"/>
  <c r="K1996" i="4" a="1"/>
  <c r="K1996" i="4"/>
  <c r="K1997" i="4" a="1"/>
  <c r="K1997" i="4"/>
  <c r="K1998" i="4" a="1"/>
  <c r="K1998" i="4"/>
  <c r="K1999" i="4" a="1"/>
  <c r="K1999" i="4"/>
  <c r="K2000" i="4" a="1"/>
  <c r="K2000" i="4"/>
  <c r="K2001" i="4" a="1"/>
  <c r="K2001" i="4"/>
  <c r="K2002" i="4" a="1"/>
  <c r="K2002" i="4"/>
  <c r="K2003" i="4" a="1"/>
  <c r="K2003" i="4"/>
  <c r="K2004" i="4" a="1"/>
  <c r="K2004" i="4"/>
  <c r="K2005" i="4" a="1"/>
  <c r="K2005" i="4" s="1"/>
  <c r="K2006" i="4" a="1"/>
  <c r="K2006" i="4" s="1"/>
  <c r="K2007" i="4" a="1"/>
  <c r="K2007" i="4"/>
  <c r="K2008" i="4" a="1"/>
  <c r="K2008" i="4"/>
  <c r="K2009" i="4" a="1"/>
  <c r="K2009" i="4" s="1"/>
  <c r="K2010" i="4" a="1"/>
  <c r="K2010" i="4" s="1"/>
  <c r="K2011" i="4" a="1"/>
  <c r="K2011" i="4"/>
  <c r="K2012" i="4" a="1"/>
  <c r="K2012" i="4"/>
  <c r="K2013" i="4" a="1"/>
  <c r="K2013" i="4" s="1"/>
  <c r="K2014" i="4" a="1"/>
  <c r="K2014" i="4" s="1"/>
  <c r="K2015" i="4" a="1"/>
  <c r="K2015" i="4"/>
  <c r="K2016" i="4" a="1"/>
  <c r="K2016" i="4"/>
  <c r="K2017" i="4" a="1"/>
  <c r="K2017" i="4" s="1"/>
  <c r="K2018" i="4" a="1"/>
  <c r="K2018" i="4" s="1"/>
  <c r="K2019" i="4" a="1"/>
  <c r="K2019" i="4"/>
  <c r="K2020" i="4" a="1"/>
  <c r="K2020" i="4"/>
  <c r="K2021" i="4" a="1"/>
  <c r="K2021" i="4" s="1"/>
  <c r="K2022" i="4" a="1"/>
  <c r="K2022" i="4" s="1"/>
  <c r="K2023" i="4" a="1"/>
  <c r="K2023" i="4"/>
  <c r="K2024" i="4" a="1"/>
  <c r="K2024" i="4" s="1"/>
  <c r="K2025" i="4" a="1"/>
  <c r="K2025" i="4" s="1"/>
  <c r="K2026" i="4" a="1"/>
  <c r="K2026" i="4" s="1"/>
  <c r="K2027" i="4" a="1"/>
  <c r="K2027" i="4"/>
  <c r="K2028" i="4" a="1"/>
  <c r="K2028" i="4"/>
  <c r="K2029" i="4" a="1"/>
  <c r="K2029" i="4" s="1"/>
  <c r="K2030" i="4" a="1"/>
  <c r="K2030" i="4" s="1"/>
  <c r="K2031" i="4" a="1"/>
  <c r="K2031" i="4"/>
  <c r="K2032" i="4" a="1"/>
  <c r="K2032" i="4" s="1"/>
  <c r="K2033" i="4" a="1"/>
  <c r="K2033" i="4" s="1"/>
  <c r="K2034" i="4" a="1"/>
  <c r="K2034" i="4" s="1"/>
  <c r="K2035" i="4" a="1"/>
  <c r="K2035" i="4"/>
  <c r="K2036" i="4" a="1"/>
  <c r="K2036" i="4" s="1"/>
  <c r="K2037" i="4" a="1"/>
  <c r="K2037" i="4" s="1"/>
  <c r="K2038" i="4" a="1"/>
  <c r="K2038" i="4" s="1"/>
  <c r="K2039" i="4" a="1"/>
  <c r="K2039" i="4"/>
  <c r="K2040" i="4" a="1"/>
  <c r="K2040" i="4" s="1"/>
  <c r="K2041" i="4" a="1"/>
  <c r="K2041" i="4" s="1"/>
  <c r="K2042" i="4" a="1"/>
  <c r="K2042" i="4" s="1"/>
  <c r="K2043" i="4" a="1"/>
  <c r="K2043" i="4" s="1"/>
  <c r="K2044" i="4" a="1"/>
  <c r="K2044" i="4"/>
  <c r="K2045" i="4" a="1"/>
  <c r="K2045" i="4" s="1"/>
  <c r="K2046" i="4" a="1"/>
  <c r="K2046" i="4" s="1"/>
  <c r="K2047" i="4" a="1"/>
  <c r="K2047" i="4" s="1"/>
  <c r="K2048" i="4" a="1"/>
  <c r="K2048" i="4" s="1"/>
  <c r="K2049" i="4" a="1"/>
  <c r="K2049" i="4" s="1"/>
  <c r="K2050" i="4" a="1"/>
  <c r="K2050" i="4" s="1"/>
  <c r="K2051" i="4" a="1"/>
  <c r="K2051" i="4" s="1"/>
  <c r="K2052" i="4" a="1"/>
  <c r="K2052" i="4" s="1"/>
  <c r="K2053" i="4" a="1"/>
  <c r="K2053" i="4" s="1"/>
  <c r="K2054" i="4" a="1"/>
  <c r="K2054" i="4" s="1"/>
  <c r="K2055" i="4" a="1"/>
  <c r="K2055" i="4"/>
  <c r="K2056" i="4" a="1"/>
  <c r="K2056" i="4" s="1"/>
  <c r="K2057" i="4" a="1"/>
  <c r="K2057" i="4" s="1"/>
  <c r="K2058" i="4" a="1"/>
  <c r="K2058" i="4" s="1"/>
  <c r="K2059" i="4" a="1"/>
  <c r="K2059" i="4" s="1"/>
  <c r="K2060" i="4" a="1"/>
  <c r="K2060" i="4"/>
  <c r="K2061" i="4" a="1"/>
  <c r="K2061" i="4" s="1"/>
  <c r="K2062" i="4" a="1"/>
  <c r="K2062" i="4" s="1"/>
  <c r="K2063" i="4" a="1"/>
  <c r="K2063" i="4" s="1"/>
  <c r="K2064" i="4" a="1"/>
  <c r="K2064" i="4" s="1"/>
  <c r="K2065" i="4" a="1"/>
  <c r="K2065" i="4" s="1"/>
  <c r="K2066" i="4" a="1"/>
  <c r="K2066" i="4" s="1"/>
  <c r="K2067" i="4" a="1"/>
  <c r="K2067" i="4" s="1"/>
  <c r="K2068" i="4" a="1"/>
  <c r="K2068" i="4" s="1"/>
  <c r="K2069" i="4" a="1"/>
  <c r="K2069" i="4" s="1"/>
  <c r="K2070" i="4" a="1"/>
  <c r="K2070" i="4" s="1"/>
  <c r="K2071" i="4" a="1"/>
  <c r="K2071" i="4" s="1"/>
  <c r="K2072" i="4" a="1"/>
  <c r="K2072" i="4" s="1"/>
  <c r="K2073" i="4" a="1"/>
  <c r="K2073" i="4" s="1"/>
  <c r="K2074" i="4" a="1"/>
  <c r="K2074" i="4" s="1"/>
  <c r="K2075" i="4" a="1"/>
  <c r="K2075" i="4" s="1"/>
  <c r="K2076" i="4" a="1"/>
  <c r="K2076" i="4" s="1"/>
  <c r="K2077" i="4" a="1"/>
  <c r="K2077" i="4" s="1"/>
  <c r="K2078" i="4" a="1"/>
  <c r="K2078" i="4" s="1"/>
  <c r="K2079" i="4" a="1"/>
  <c r="K2079" i="4" s="1"/>
  <c r="K2080" i="4" a="1"/>
  <c r="K2080" i="4" s="1"/>
  <c r="K2081" i="4" a="1"/>
  <c r="K2081" i="4" s="1"/>
  <c r="K2082" i="4" a="1"/>
  <c r="K2082" i="4" s="1"/>
  <c r="K2083" i="4" a="1"/>
  <c r="K2083" i="4" s="1"/>
  <c r="K2084" i="4" a="1"/>
  <c r="K2084" i="4" s="1"/>
  <c r="K2085" i="4" a="1"/>
  <c r="K2085" i="4" s="1"/>
  <c r="K2086" i="4" a="1"/>
  <c r="K2086" i="4" s="1"/>
  <c r="K2087" i="4" a="1"/>
  <c r="K2087" i="4" s="1"/>
  <c r="K2088" i="4" a="1"/>
  <c r="K2088" i="4" s="1"/>
  <c r="K2089" i="4" a="1"/>
  <c r="K2089" i="4" s="1"/>
  <c r="K2090" i="4" a="1"/>
  <c r="K2090" i="4" s="1"/>
  <c r="K2091" i="4" a="1"/>
  <c r="K2091" i="4" s="1"/>
  <c r="K2092" i="4" a="1"/>
  <c r="K2092" i="4" s="1"/>
  <c r="K2093" i="4" a="1"/>
  <c r="K2093" i="4" s="1"/>
  <c r="K2094" i="4" a="1"/>
  <c r="K2094" i="4" s="1"/>
  <c r="K2095" i="4" a="1"/>
  <c r="K2095" i="4" s="1"/>
  <c r="K2096" i="4" a="1"/>
  <c r="K2096" i="4" s="1"/>
  <c r="K2097" i="4" a="1"/>
  <c r="K2097" i="4" s="1"/>
  <c r="K2098" i="4" a="1"/>
  <c r="K2098" i="4" s="1"/>
  <c r="K2099" i="4" a="1"/>
  <c r="K2099" i="4" s="1"/>
  <c r="K2100" i="4" a="1"/>
  <c r="K2100" i="4" s="1"/>
  <c r="K2101" i="4" a="1"/>
  <c r="K2101" i="4" s="1"/>
  <c r="K2102" i="4" a="1"/>
  <c r="K2102" i="4" s="1"/>
  <c r="K2103" i="4" a="1"/>
  <c r="K2103" i="4" s="1"/>
  <c r="K2104" i="4" a="1"/>
  <c r="K2104" i="4" s="1"/>
  <c r="K2105" i="4" a="1"/>
  <c r="K2105" i="4" s="1"/>
  <c r="K2106" i="4" a="1"/>
  <c r="K2106" i="4" s="1"/>
  <c r="K2107" i="4" a="1"/>
  <c r="K2107" i="4" s="1"/>
  <c r="K2108" i="4" a="1"/>
  <c r="K2108" i="4" s="1"/>
  <c r="K2109" i="4" a="1"/>
  <c r="K2109" i="4" s="1"/>
  <c r="K2110" i="4" a="1"/>
  <c r="K2110" i="4" s="1"/>
  <c r="K2111" i="4" a="1"/>
  <c r="K2111" i="4" s="1"/>
  <c r="K2112" i="4" a="1"/>
  <c r="K2112" i="4" s="1"/>
  <c r="K2113" i="4" a="1"/>
  <c r="K2113" i="4" s="1"/>
  <c r="K2114" i="4" a="1"/>
  <c r="K2114" i="4" s="1"/>
  <c r="K2115" i="4" a="1"/>
  <c r="K2115" i="4" s="1"/>
  <c r="K2116" i="4" a="1"/>
  <c r="K2116" i="4" s="1"/>
  <c r="K2117" i="4" a="1"/>
  <c r="K2117" i="4" s="1"/>
  <c r="K2118" i="4" a="1"/>
  <c r="K2118" i="4" s="1"/>
  <c r="K2119" i="4" a="1"/>
  <c r="K2119" i="4" s="1"/>
  <c r="K2120" i="4" a="1"/>
  <c r="K2120" i="4" s="1"/>
  <c r="K2121" i="4" a="1"/>
  <c r="K2121" i="4" s="1"/>
  <c r="K2122" i="4" a="1"/>
  <c r="K2122" i="4" s="1"/>
  <c r="K2123" i="4" a="1"/>
  <c r="K2123" i="4" s="1"/>
  <c r="K2124" i="4" a="1"/>
  <c r="K2124" i="4" s="1"/>
  <c r="K2125" i="4" a="1"/>
  <c r="K2125" i="4" s="1"/>
  <c r="K2126" i="4" a="1"/>
  <c r="K2126" i="4" s="1"/>
  <c r="K2127" i="4" a="1"/>
  <c r="K2127" i="4" s="1"/>
  <c r="K2128" i="4" a="1"/>
  <c r="K2128" i="4" s="1"/>
  <c r="K2129" i="4" a="1"/>
  <c r="K2129" i="4" s="1"/>
  <c r="K2130" i="4" a="1"/>
  <c r="K2130" i="4" s="1"/>
  <c r="K2131" i="4" a="1"/>
  <c r="K2131" i="4" s="1"/>
  <c r="K2132" i="4" a="1"/>
  <c r="K2132" i="4" s="1"/>
  <c r="K2133" i="4" a="1"/>
  <c r="K2133" i="4" s="1"/>
  <c r="K2134" i="4" a="1"/>
  <c r="K2134" i="4" s="1"/>
  <c r="K2135" i="4" a="1"/>
  <c r="K2135" i="4" s="1"/>
  <c r="K2136" i="4" a="1"/>
  <c r="K2136" i="4" s="1"/>
  <c r="K2137" i="4" a="1"/>
  <c r="K2137" i="4" s="1"/>
  <c r="K2138" i="4" a="1"/>
  <c r="K2138" i="4" s="1"/>
  <c r="K2139" i="4" a="1"/>
  <c r="K2139" i="4" s="1"/>
  <c r="K2140" i="4" a="1"/>
  <c r="K2140" i="4" s="1"/>
  <c r="K2141" i="4" a="1"/>
  <c r="K2141" i="4" s="1"/>
  <c r="K2142" i="4" a="1"/>
  <c r="K2142" i="4" s="1"/>
  <c r="K2143" i="4" a="1"/>
  <c r="K2143" i="4" s="1"/>
  <c r="K2144" i="4" a="1"/>
  <c r="K2144" i="4" s="1"/>
  <c r="K2145" i="4" a="1"/>
  <c r="K2145" i="4" s="1"/>
  <c r="K2146" i="4" a="1"/>
  <c r="K2146" i="4" s="1"/>
  <c r="K2147" i="4" a="1"/>
  <c r="K2147" i="4" s="1"/>
  <c r="K2148" i="4" a="1"/>
  <c r="K2148" i="4" s="1"/>
  <c r="K2149" i="4" a="1"/>
  <c r="K2149" i="4" s="1"/>
  <c r="K2150" i="4" a="1"/>
  <c r="K2150" i="4" s="1"/>
  <c r="K2151" i="4" a="1"/>
  <c r="K2151" i="4" s="1"/>
  <c r="K2152" i="4" a="1"/>
  <c r="K2152" i="4" s="1"/>
  <c r="K2153" i="4" a="1"/>
  <c r="K2153" i="4" s="1"/>
  <c r="K2154" i="4" a="1"/>
  <c r="K2154" i="4" s="1"/>
  <c r="K2155" i="4" a="1"/>
  <c r="K2155" i="4" s="1"/>
  <c r="K2156" i="4" a="1"/>
  <c r="K2156" i="4" s="1"/>
  <c r="K2157" i="4" a="1"/>
  <c r="K2157" i="4" s="1"/>
  <c r="K2158" i="4" a="1"/>
  <c r="K2158" i="4" s="1"/>
  <c r="K2159" i="4" a="1"/>
  <c r="K2159" i="4" s="1"/>
  <c r="K2160" i="4" a="1"/>
  <c r="K2160" i="4" s="1"/>
  <c r="K2161" i="4" a="1"/>
  <c r="K2161" i="4" s="1"/>
  <c r="K2162" i="4" a="1"/>
  <c r="K2162" i="4" s="1"/>
  <c r="K2163" i="4" a="1"/>
  <c r="K2163" i="4" s="1"/>
  <c r="K2164" i="4" a="1"/>
  <c r="K2164" i="4" s="1"/>
  <c r="K2165" i="4" a="1"/>
  <c r="K2165" i="4" s="1"/>
  <c r="K2166" i="4" a="1"/>
  <c r="K2166" i="4" s="1"/>
  <c r="K2167" i="4" a="1"/>
  <c r="K2167" i="4" s="1"/>
  <c r="K2168" i="4" a="1"/>
  <c r="K2168" i="4" s="1"/>
  <c r="K2169" i="4" a="1"/>
  <c r="K2169" i="4" s="1"/>
  <c r="K2170" i="4" a="1"/>
  <c r="K2170" i="4" s="1"/>
  <c r="K2171" i="4" a="1"/>
  <c r="K2171" i="4" s="1"/>
  <c r="K2172" i="4" a="1"/>
  <c r="K2172" i="4" s="1"/>
  <c r="K2173" i="4" a="1"/>
  <c r="K2173" i="4" s="1"/>
  <c r="K2174" i="4" a="1"/>
  <c r="K2174" i="4" s="1"/>
  <c r="K2175" i="4" a="1"/>
  <c r="K2175" i="4" s="1"/>
  <c r="K2176" i="4" a="1"/>
  <c r="K2176" i="4" s="1"/>
  <c r="K2177" i="4" a="1"/>
  <c r="K2177" i="4" s="1"/>
  <c r="K2178" i="4" a="1"/>
  <c r="K2178" i="4" s="1"/>
  <c r="K2179" i="4" a="1"/>
  <c r="K2179" i="4" s="1"/>
  <c r="K2180" i="4" a="1"/>
  <c r="K2180" i="4" s="1"/>
  <c r="K2181" i="4" a="1"/>
  <c r="K2181" i="4" s="1"/>
  <c r="K2182" i="4" a="1"/>
  <c r="K2182" i="4" s="1"/>
  <c r="K2183" i="4" a="1"/>
  <c r="K2183" i="4" s="1"/>
  <c r="K2184" i="4" a="1"/>
  <c r="K2184" i="4" s="1"/>
  <c r="K2185" i="4" a="1"/>
  <c r="K2185" i="4" s="1"/>
  <c r="K2186" i="4" a="1"/>
  <c r="K2186" i="4" s="1"/>
  <c r="K2187" i="4" a="1"/>
  <c r="K2187" i="4" s="1"/>
  <c r="K2188" i="4" a="1"/>
  <c r="K2188" i="4" s="1"/>
  <c r="K2189" i="4" a="1"/>
  <c r="K2189" i="4" s="1"/>
  <c r="K2190" i="4" a="1"/>
  <c r="K2190" i="4" s="1"/>
  <c r="K2191" i="4" a="1"/>
  <c r="K2191" i="4" s="1"/>
  <c r="K2192" i="4" a="1"/>
  <c r="K2192" i="4" s="1"/>
  <c r="K2193" i="4" a="1"/>
  <c r="K2193" i="4" s="1"/>
  <c r="K2194" i="4" a="1"/>
  <c r="K2194" i="4" s="1"/>
  <c r="K2195" i="4" a="1"/>
  <c r="K2195" i="4" s="1"/>
  <c r="K2196" i="4" a="1"/>
  <c r="K2196" i="4" s="1"/>
  <c r="K2197" i="4" a="1"/>
  <c r="K2197" i="4" s="1"/>
  <c r="K2198" i="4" a="1"/>
  <c r="K2198" i="4" s="1"/>
  <c r="K2199" i="4" a="1"/>
  <c r="K2199" i="4" s="1"/>
  <c r="K2200" i="4" a="1"/>
  <c r="K2200" i="4" s="1"/>
  <c r="K2201" i="4" a="1"/>
  <c r="K2201" i="4" s="1"/>
  <c r="K2202" i="4" a="1"/>
  <c r="K2202" i="4" s="1"/>
  <c r="K2203" i="4" a="1"/>
  <c r="K2203" i="4" s="1"/>
  <c r="K2204" i="4" a="1"/>
  <c r="K2204" i="4" s="1"/>
  <c r="K2205" i="4" a="1"/>
  <c r="K2205" i="4" s="1"/>
  <c r="K2206" i="4" a="1"/>
  <c r="K2206" i="4" s="1"/>
  <c r="K2207" i="4" a="1"/>
  <c r="K2207" i="4" s="1"/>
  <c r="K2208" i="4" a="1"/>
  <c r="K2208" i="4" s="1"/>
  <c r="K2209" i="4" a="1"/>
  <c r="K2209" i="4" s="1"/>
  <c r="K2210" i="4" a="1"/>
  <c r="K2210" i="4" s="1"/>
  <c r="K2211" i="4" a="1"/>
  <c r="K2211" i="4" s="1"/>
  <c r="K2212" i="4" a="1"/>
  <c r="K2212" i="4" s="1"/>
  <c r="K2213" i="4" a="1"/>
  <c r="K2213" i="4" s="1"/>
  <c r="K2214" i="4" a="1"/>
  <c r="K2214" i="4" s="1"/>
  <c r="K2215" i="4" a="1"/>
  <c r="K2215" i="4" s="1"/>
  <c r="K2216" i="4" a="1"/>
  <c r="K2216" i="4" s="1"/>
  <c r="K2217" i="4" a="1"/>
  <c r="K2217" i="4" s="1"/>
  <c r="K2218" i="4" a="1"/>
  <c r="K2218" i="4" s="1"/>
  <c r="K2219" i="4" a="1"/>
  <c r="K2219" i="4" s="1"/>
  <c r="K2220" i="4" a="1"/>
  <c r="K2220" i="4" s="1"/>
  <c r="K2221" i="4" a="1"/>
  <c r="K2221" i="4" s="1"/>
  <c r="K2222" i="4" a="1"/>
  <c r="K2222" i="4" s="1"/>
  <c r="K2223" i="4" a="1"/>
  <c r="K2223" i="4" s="1"/>
  <c r="K2224" i="4" a="1"/>
  <c r="K2224" i="4" s="1"/>
  <c r="K2225" i="4" a="1"/>
  <c r="K2225" i="4" s="1"/>
  <c r="K2226" i="4" a="1"/>
  <c r="K2226" i="4" s="1"/>
  <c r="K2227" i="4" a="1"/>
  <c r="K2227" i="4" s="1"/>
  <c r="K2228" i="4" a="1"/>
  <c r="K2228" i="4" s="1"/>
  <c r="K2229" i="4" a="1"/>
  <c r="K2229" i="4" s="1"/>
  <c r="K2230" i="4" a="1"/>
  <c r="K2230" i="4" s="1"/>
  <c r="K2231" i="4" a="1"/>
  <c r="K2231" i="4" s="1"/>
  <c r="K2232" i="4" a="1"/>
  <c r="K2232" i="4" s="1"/>
  <c r="K2233" i="4" a="1"/>
  <c r="K2233" i="4" s="1"/>
  <c r="K2234" i="4" a="1"/>
  <c r="K2234" i="4" s="1"/>
  <c r="K2235" i="4" a="1"/>
  <c r="K2235" i="4" s="1"/>
  <c r="K2236" i="4" a="1"/>
  <c r="K2236" i="4" s="1"/>
  <c r="K2237" i="4" a="1"/>
  <c r="K2237" i="4" s="1"/>
  <c r="K2238" i="4" a="1"/>
  <c r="K2238" i="4" s="1"/>
  <c r="K2239" i="4" a="1"/>
  <c r="K2239" i="4" s="1"/>
  <c r="K2240" i="4" a="1"/>
  <c r="K2240" i="4" s="1"/>
  <c r="K2241" i="4" a="1"/>
  <c r="K2241" i="4" s="1"/>
  <c r="K2242" i="4" a="1"/>
  <c r="K2242" i="4" s="1"/>
  <c r="K2243" i="4" a="1"/>
  <c r="K2243" i="4" s="1"/>
  <c r="K2244" i="4" a="1"/>
  <c r="K2244" i="4" s="1"/>
  <c r="K2245" i="4" a="1"/>
  <c r="K2245" i="4" s="1"/>
  <c r="K2246" i="4" a="1"/>
  <c r="K2246" i="4" s="1"/>
  <c r="K2247" i="4" a="1"/>
  <c r="K2247" i="4" s="1"/>
  <c r="K2248" i="4" a="1"/>
  <c r="K2248" i="4" s="1"/>
  <c r="K2249" i="4" a="1"/>
  <c r="K2249" i="4" s="1"/>
  <c r="K2250" i="4" a="1"/>
  <c r="K2250" i="4" s="1"/>
  <c r="K2251" i="4" a="1"/>
  <c r="K2251" i="4" s="1"/>
  <c r="K2252" i="4" a="1"/>
  <c r="K2252" i="4" s="1"/>
  <c r="K2253" i="4" a="1"/>
  <c r="K2253" i="4" s="1"/>
  <c r="K2254" i="4" a="1"/>
  <c r="K2254" i="4" s="1"/>
  <c r="K2255" i="4" a="1"/>
  <c r="K2255" i="4" s="1"/>
  <c r="K2256" i="4" a="1"/>
  <c r="K2256" i="4" s="1"/>
  <c r="K2257" i="4" a="1"/>
  <c r="K2257" i="4" s="1"/>
  <c r="K2258" i="4" a="1"/>
  <c r="K2258" i="4" s="1"/>
  <c r="K2259" i="4" a="1"/>
  <c r="K2259" i="4" s="1"/>
  <c r="K2260" i="4" a="1"/>
  <c r="K2260" i="4" s="1"/>
  <c r="K2261" i="4" a="1"/>
  <c r="K2261" i="4" s="1"/>
  <c r="K2262" i="4" a="1"/>
  <c r="K2262" i="4" s="1"/>
  <c r="K2263" i="4" a="1"/>
  <c r="K2263" i="4" s="1"/>
  <c r="K2264" i="4" a="1"/>
  <c r="K2264" i="4" s="1"/>
  <c r="K2265" i="4" a="1"/>
  <c r="K2265" i="4" s="1"/>
  <c r="K2266" i="4" a="1"/>
  <c r="K2266" i="4" s="1"/>
  <c r="K2267" i="4" a="1"/>
  <c r="K2267" i="4" s="1"/>
  <c r="K2268" i="4" a="1"/>
  <c r="K2268" i="4" s="1"/>
  <c r="K2269" i="4" a="1"/>
  <c r="K2269" i="4" s="1"/>
  <c r="K2270" i="4" a="1"/>
  <c r="K2270" i="4" s="1"/>
  <c r="K2271" i="4" a="1"/>
  <c r="K2271" i="4" s="1"/>
  <c r="K2272" i="4" a="1"/>
  <c r="K2272" i="4" s="1"/>
  <c r="K2273" i="4" a="1"/>
  <c r="K2273" i="4" s="1"/>
  <c r="K2274" i="4" a="1"/>
  <c r="K2274" i="4" s="1"/>
  <c r="K2275" i="4" a="1"/>
  <c r="K2275" i="4" s="1"/>
  <c r="K2276" i="4" a="1"/>
  <c r="K2276" i="4" s="1"/>
  <c r="K2277" i="4" a="1"/>
  <c r="K2277" i="4" s="1"/>
  <c r="K2278" i="4" a="1"/>
  <c r="K2278" i="4" s="1"/>
  <c r="K2279" i="4" a="1"/>
  <c r="K2279" i="4" s="1"/>
  <c r="K2280" i="4" a="1"/>
  <c r="K2280" i="4" s="1"/>
  <c r="K2281" i="4" a="1"/>
  <c r="K2281" i="4" s="1"/>
  <c r="K2282" i="4" a="1"/>
  <c r="K2282" i="4" s="1"/>
  <c r="K2283" i="4" a="1"/>
  <c r="K2283" i="4" s="1"/>
  <c r="K2284" i="4" a="1"/>
  <c r="K2284" i="4" s="1"/>
  <c r="K2285" i="4" a="1"/>
  <c r="K2285" i="4" s="1"/>
  <c r="K2286" i="4" a="1"/>
  <c r="K2286" i="4" s="1"/>
  <c r="K2287" i="4" a="1"/>
  <c r="K2287" i="4" s="1"/>
  <c r="K2288" i="4" a="1"/>
  <c r="K2288" i="4" s="1"/>
  <c r="K2289" i="4" a="1"/>
  <c r="K2289" i="4" s="1"/>
  <c r="K2290" i="4" a="1"/>
  <c r="K2290" i="4" s="1"/>
  <c r="K2291" i="4" a="1"/>
  <c r="K2291" i="4" s="1"/>
  <c r="K2292" i="4" a="1"/>
  <c r="K2292" i="4" s="1"/>
  <c r="K2293" i="4" a="1"/>
  <c r="K2293" i="4" s="1"/>
  <c r="K2294" i="4" a="1"/>
  <c r="K2294" i="4" s="1"/>
  <c r="K2295" i="4" a="1"/>
  <c r="K2295" i="4" s="1"/>
  <c r="K2296" i="4" a="1"/>
  <c r="K2296" i="4" s="1"/>
  <c r="K2297" i="4" a="1"/>
  <c r="K2297" i="4" s="1"/>
  <c r="K2298" i="4" a="1"/>
  <c r="K2298" i="4" s="1"/>
  <c r="K2299" i="4" a="1"/>
  <c r="K2299" i="4" s="1"/>
  <c r="K2300" i="4" a="1"/>
  <c r="K2300" i="4" s="1"/>
  <c r="K2301" i="4" a="1"/>
  <c r="K2301" i="4" s="1"/>
  <c r="K2302" i="4" a="1"/>
  <c r="K2302" i="4" s="1"/>
  <c r="K2303" i="4" a="1"/>
  <c r="K2303" i="4" s="1"/>
  <c r="K2304" i="4" a="1"/>
  <c r="K2304" i="4" s="1"/>
  <c r="K2305" i="4" a="1"/>
  <c r="K2305" i="4" s="1"/>
  <c r="K2306" i="4" a="1"/>
  <c r="K2306" i="4" s="1"/>
  <c r="K2307" i="4" a="1"/>
  <c r="K2307" i="4" s="1"/>
  <c r="K2308" i="4" a="1"/>
  <c r="K2308" i="4" s="1"/>
  <c r="K2309" i="4" a="1"/>
  <c r="K2309" i="4" s="1"/>
  <c r="K2310" i="4" a="1"/>
  <c r="K2310" i="4" s="1"/>
  <c r="K2311" i="4" a="1"/>
  <c r="K2311" i="4" s="1"/>
  <c r="K2312" i="4" a="1"/>
  <c r="K2312" i="4" s="1"/>
  <c r="K2313" i="4" a="1"/>
  <c r="K2313" i="4" s="1"/>
  <c r="K2314" i="4" a="1"/>
  <c r="K2314" i="4" s="1"/>
  <c r="K2315" i="4" a="1"/>
  <c r="K2315" i="4" s="1"/>
  <c r="K2316" i="4" a="1"/>
  <c r="K2316" i="4" s="1"/>
  <c r="K2317" i="4" a="1"/>
  <c r="K2317" i="4" s="1"/>
  <c r="K2318" i="4" a="1"/>
  <c r="K2318" i="4" s="1"/>
  <c r="K2319" i="4" a="1"/>
  <c r="K2319" i="4" s="1"/>
  <c r="K2320" i="4" a="1"/>
  <c r="K2320" i="4" s="1"/>
  <c r="K2321" i="4" a="1"/>
  <c r="K2321" i="4" s="1"/>
  <c r="K2322" i="4" a="1"/>
  <c r="K2322" i="4" s="1"/>
  <c r="K2323" i="4" a="1"/>
  <c r="K2323" i="4" s="1"/>
  <c r="K2324" i="4" a="1"/>
  <c r="K2324" i="4" s="1"/>
  <c r="K2325" i="4" a="1"/>
  <c r="K2325" i="4" s="1"/>
  <c r="K2326" i="4" a="1"/>
  <c r="K2326" i="4" s="1"/>
  <c r="K2327" i="4" a="1"/>
  <c r="K2327" i="4" s="1"/>
  <c r="K2328" i="4" a="1"/>
  <c r="K2328" i="4" s="1"/>
  <c r="K2329" i="4" a="1"/>
  <c r="K2329" i="4" s="1"/>
  <c r="K2330" i="4" a="1"/>
  <c r="K2330" i="4" s="1"/>
  <c r="K2331" i="4" a="1"/>
  <c r="K2331" i="4" s="1"/>
  <c r="K2332" i="4" a="1"/>
  <c r="K2332" i="4" s="1"/>
  <c r="K2333" i="4" a="1"/>
  <c r="K2333" i="4" s="1"/>
  <c r="K2334" i="4" a="1"/>
  <c r="K2334" i="4" s="1"/>
  <c r="K2335" i="4" a="1"/>
  <c r="K2335" i="4" s="1"/>
  <c r="K2336" i="4" a="1"/>
  <c r="K2336" i="4" s="1"/>
  <c r="K2337" i="4" a="1"/>
  <c r="K2337" i="4" s="1"/>
  <c r="K2338" i="4" a="1"/>
  <c r="K2338" i="4" s="1"/>
  <c r="K2339" i="4" a="1"/>
  <c r="K2339" i="4" s="1"/>
  <c r="K2340" i="4" a="1"/>
  <c r="K2340" i="4" s="1"/>
  <c r="K2341" i="4" a="1"/>
  <c r="K2341" i="4" s="1"/>
  <c r="K2342" i="4" a="1"/>
  <c r="K2342" i="4" s="1"/>
  <c r="K2343" i="4" a="1"/>
  <c r="K2343" i="4" s="1"/>
  <c r="K2344" i="4" a="1"/>
  <c r="K2344" i="4" s="1"/>
  <c r="K2345" i="4" a="1"/>
  <c r="K2345" i="4" s="1"/>
  <c r="K2346" i="4" a="1"/>
  <c r="K2346" i="4" s="1"/>
  <c r="K2347" i="4" a="1"/>
  <c r="K2347" i="4" s="1"/>
  <c r="K2348" i="4" a="1"/>
  <c r="K2348" i="4" s="1"/>
  <c r="K2349" i="4" a="1"/>
  <c r="K2349" i="4" s="1"/>
  <c r="K2350" i="4" a="1"/>
  <c r="K2350" i="4" s="1"/>
  <c r="K2351" i="4" a="1"/>
  <c r="K2351" i="4" s="1"/>
  <c r="K2352" i="4" a="1"/>
  <c r="K2352" i="4" s="1"/>
  <c r="K2353" i="4" a="1"/>
  <c r="K2353" i="4" s="1"/>
  <c r="K2354" i="4" a="1"/>
  <c r="K2354" i="4" s="1"/>
  <c r="K2355" i="4" a="1"/>
  <c r="K2355" i="4" s="1"/>
  <c r="K2356" i="4" a="1"/>
  <c r="K2356" i="4" s="1"/>
  <c r="K2357" i="4" a="1"/>
  <c r="K2357" i="4" s="1"/>
  <c r="K2358" i="4" a="1"/>
  <c r="K2358" i="4" s="1"/>
  <c r="K2359" i="4" a="1"/>
  <c r="K2359" i="4" s="1"/>
  <c r="K2360" i="4" a="1"/>
  <c r="K2360" i="4" s="1"/>
  <c r="K2361" i="4" a="1"/>
  <c r="K2361" i="4" s="1"/>
  <c r="K2362" i="4" a="1"/>
  <c r="K2362" i="4" s="1"/>
  <c r="K2363" i="4" a="1"/>
  <c r="K2363" i="4" s="1"/>
  <c r="K2364" i="4" a="1"/>
  <c r="K2364" i="4" s="1"/>
  <c r="K2365" i="4" a="1"/>
  <c r="K2365" i="4" s="1"/>
  <c r="K2366" i="4" a="1"/>
  <c r="K2366" i="4" s="1"/>
  <c r="K2367" i="4" a="1"/>
  <c r="K2367" i="4" s="1"/>
  <c r="K2368" i="4" a="1"/>
  <c r="K2368" i="4" s="1"/>
  <c r="K2369" i="4" a="1"/>
  <c r="K2369" i="4" s="1"/>
  <c r="K2370" i="4" a="1"/>
  <c r="K2370" i="4" s="1"/>
  <c r="K2371" i="4" a="1"/>
  <c r="K2371" i="4" s="1"/>
  <c r="K2372" i="4" a="1"/>
  <c r="K2372" i="4" s="1"/>
  <c r="K2373" i="4" a="1"/>
  <c r="K2373" i="4" s="1"/>
  <c r="K2374" i="4" a="1"/>
  <c r="K2374" i="4" s="1"/>
  <c r="K2375" i="4" a="1"/>
  <c r="K2375" i="4" s="1"/>
  <c r="K2376" i="4" a="1"/>
  <c r="K2376" i="4" s="1"/>
  <c r="K2377" i="4" a="1"/>
  <c r="K2377" i="4" s="1"/>
  <c r="K2378" i="4" a="1"/>
  <c r="K2378" i="4" s="1"/>
  <c r="K2379" i="4" a="1"/>
  <c r="K2379" i="4" s="1"/>
  <c r="K2380" i="4" a="1"/>
  <c r="K2380" i="4" s="1"/>
  <c r="K2381" i="4" a="1"/>
  <c r="K2381" i="4" s="1"/>
  <c r="K2382" i="4" a="1"/>
  <c r="K2382" i="4" s="1"/>
  <c r="K2383" i="4" a="1"/>
  <c r="K2383" i="4" s="1"/>
  <c r="K2384" i="4" a="1"/>
  <c r="K2384" i="4" s="1"/>
  <c r="K2385" i="4" a="1"/>
  <c r="K2385" i="4" s="1"/>
  <c r="K2386" i="4" a="1"/>
  <c r="K2386" i="4" s="1"/>
  <c r="K2387" i="4" a="1"/>
  <c r="K2387" i="4" s="1"/>
  <c r="K2388" i="4" a="1"/>
  <c r="K2388" i="4" s="1"/>
  <c r="K2389" i="4" a="1"/>
  <c r="K2389" i="4" s="1"/>
  <c r="K2390" i="4" a="1"/>
  <c r="K2390" i="4" s="1"/>
  <c r="K2391" i="4" a="1"/>
  <c r="K2391" i="4" s="1"/>
  <c r="K2392" i="4" a="1"/>
  <c r="K2392" i="4" s="1"/>
  <c r="K2393" i="4" a="1"/>
  <c r="K2393" i="4" s="1"/>
  <c r="K2394" i="4" a="1"/>
  <c r="K2394" i="4" s="1"/>
  <c r="K2395" i="4" a="1"/>
  <c r="K2395" i="4" s="1"/>
  <c r="K2396" i="4" a="1"/>
  <c r="K2396" i="4" s="1"/>
  <c r="K2397" i="4" a="1"/>
  <c r="K2397" i="4" s="1"/>
  <c r="K2398" i="4" a="1"/>
  <c r="K2398" i="4" s="1"/>
  <c r="K2399" i="4" a="1"/>
  <c r="K2399" i="4" s="1"/>
  <c r="K2400" i="4" a="1"/>
  <c r="K2400" i="4" s="1"/>
  <c r="K2401" i="4" a="1"/>
  <c r="K2401" i="4" s="1"/>
  <c r="K2402" i="4" a="1"/>
  <c r="K2402" i="4" s="1"/>
  <c r="K2403" i="4" a="1"/>
  <c r="K2403" i="4" s="1"/>
  <c r="K2404" i="4" a="1"/>
  <c r="K2404" i="4" s="1"/>
  <c r="K2405" i="4" a="1"/>
  <c r="K2405" i="4" s="1"/>
  <c r="K2406" i="4" a="1"/>
  <c r="K2406" i="4" s="1"/>
  <c r="K2407" i="4" a="1"/>
  <c r="K2407" i="4" s="1"/>
  <c r="K2408" i="4" a="1"/>
  <c r="K2408" i="4" s="1"/>
  <c r="K2409" i="4" a="1"/>
  <c r="K2409" i="4" s="1"/>
  <c r="K2410" i="4" a="1"/>
  <c r="K2410" i="4" s="1"/>
  <c r="K2411" i="4" a="1"/>
  <c r="K2411" i="4" s="1"/>
  <c r="K2412" i="4" a="1"/>
  <c r="K2412" i="4" s="1"/>
  <c r="K2413" i="4" a="1"/>
  <c r="K2413" i="4" s="1"/>
  <c r="K2414" i="4" a="1"/>
  <c r="K2414" i="4" s="1"/>
  <c r="K2415" i="4" a="1"/>
  <c r="K2415" i="4" s="1"/>
  <c r="K2416" i="4" a="1"/>
  <c r="K2416" i="4" s="1"/>
  <c r="K2417" i="4" a="1"/>
  <c r="K2417" i="4" s="1"/>
  <c r="K2418" i="4" a="1"/>
  <c r="K2418" i="4" s="1"/>
  <c r="K2419" i="4" a="1"/>
  <c r="K2419" i="4" s="1"/>
  <c r="K2420" i="4" a="1"/>
  <c r="K2420" i="4" s="1"/>
  <c r="K2421" i="4" a="1"/>
  <c r="K2421" i="4" s="1"/>
  <c r="K2422" i="4" a="1"/>
  <c r="K2422" i="4" s="1"/>
  <c r="K2423" i="4" a="1"/>
  <c r="K2423" i="4" s="1"/>
  <c r="K2424" i="4" a="1"/>
  <c r="K2424" i="4" s="1"/>
  <c r="K2425" i="4" a="1"/>
  <c r="K2425" i="4" s="1"/>
  <c r="K2426" i="4" a="1"/>
  <c r="K2426" i="4" s="1"/>
  <c r="K2427" i="4" a="1"/>
  <c r="K2427" i="4" s="1"/>
  <c r="K2428" i="4" a="1"/>
  <c r="K2428" i="4" s="1"/>
  <c r="K2429" i="4" a="1"/>
  <c r="K2429" i="4" s="1"/>
  <c r="K2430" i="4" a="1"/>
  <c r="K2430" i="4" s="1"/>
  <c r="K2431" i="4" a="1"/>
  <c r="K2431" i="4" s="1"/>
  <c r="K2432" i="4" a="1"/>
  <c r="K2432" i="4" s="1"/>
  <c r="K2433" i="4" a="1"/>
  <c r="K2433" i="4" s="1"/>
  <c r="K2434" i="4" a="1"/>
  <c r="K2434" i="4" s="1"/>
  <c r="K2435" i="4" a="1"/>
  <c r="K2435" i="4" s="1"/>
  <c r="K2436" i="4" a="1"/>
  <c r="K2436" i="4" s="1"/>
  <c r="K2437" i="4" a="1"/>
  <c r="K2437" i="4" s="1"/>
  <c r="K2438" i="4" a="1"/>
  <c r="K2438" i="4" s="1"/>
  <c r="K2439" i="4" a="1"/>
  <c r="K2439" i="4" s="1"/>
  <c r="K2440" i="4" a="1"/>
  <c r="K2440" i="4" s="1"/>
  <c r="K2441" i="4" a="1"/>
  <c r="K2441" i="4" s="1"/>
  <c r="K2442" i="4" a="1"/>
  <c r="K2442" i="4" s="1"/>
  <c r="K2443" i="4" a="1"/>
  <c r="K2443" i="4" s="1"/>
  <c r="K2444" i="4" a="1"/>
  <c r="K2444" i="4" s="1"/>
  <c r="K2445" i="4" a="1"/>
  <c r="K2445" i="4" s="1"/>
  <c r="K2446" i="4" a="1"/>
  <c r="K2446" i="4" s="1"/>
  <c r="K2447" i="4" a="1"/>
  <c r="K2447" i="4" s="1"/>
  <c r="K2448" i="4" a="1"/>
  <c r="K2448" i="4" s="1"/>
  <c r="K2449" i="4" a="1"/>
  <c r="K2449" i="4" s="1"/>
  <c r="K2450" i="4" a="1"/>
  <c r="K2450" i="4" s="1"/>
  <c r="K2451" i="4" a="1"/>
  <c r="K2451" i="4" s="1"/>
  <c r="K2452" i="4" a="1"/>
  <c r="K2452" i="4" s="1"/>
  <c r="K2453" i="4" a="1"/>
  <c r="K2453" i="4" s="1"/>
  <c r="K2454" i="4" a="1"/>
  <c r="K2454" i="4" s="1"/>
  <c r="K2455" i="4" a="1"/>
  <c r="K2455" i="4" s="1"/>
  <c r="K2456" i="4" a="1"/>
  <c r="K2456" i="4" s="1"/>
  <c r="K2457" i="4" a="1"/>
  <c r="K2457" i="4" s="1"/>
  <c r="K2458" i="4" a="1"/>
  <c r="K2458" i="4" s="1"/>
  <c r="K2459" i="4" a="1"/>
  <c r="K2459" i="4" s="1"/>
  <c r="K2460" i="4" a="1"/>
  <c r="K2460" i="4" s="1"/>
  <c r="K2461" i="4" a="1"/>
  <c r="K2461" i="4" s="1"/>
  <c r="K2462" i="4" a="1"/>
  <c r="K2462" i="4" s="1"/>
  <c r="K2463" i="4" a="1"/>
  <c r="K2463" i="4" s="1"/>
  <c r="K2464" i="4" a="1"/>
  <c r="K2464" i="4" s="1"/>
  <c r="K2465" i="4" a="1"/>
  <c r="K2465" i="4" s="1"/>
  <c r="K2466" i="4" a="1"/>
  <c r="K2466" i="4" s="1"/>
  <c r="K2467" i="4" a="1"/>
  <c r="K2467" i="4" s="1"/>
  <c r="K2468" i="4" a="1"/>
  <c r="K2468" i="4" s="1"/>
  <c r="K2469" i="4" a="1"/>
  <c r="K2469" i="4" s="1"/>
  <c r="K2470" i="4" a="1"/>
  <c r="K2470" i="4" s="1"/>
  <c r="K2471" i="4" a="1"/>
  <c r="K2471" i="4" s="1"/>
  <c r="K2472" i="4" a="1"/>
  <c r="K2472" i="4" s="1"/>
  <c r="K2473" i="4" a="1"/>
  <c r="K2473" i="4" s="1"/>
  <c r="K2474" i="4" a="1"/>
  <c r="K2474" i="4" s="1"/>
  <c r="K2475" i="4" a="1"/>
  <c r="K2475" i="4" s="1"/>
  <c r="K2476" i="4" a="1"/>
  <c r="K2476" i="4" s="1"/>
  <c r="K2477" i="4" a="1"/>
  <c r="K2477" i="4" s="1"/>
  <c r="K2478" i="4" a="1"/>
  <c r="K2478" i="4" s="1"/>
  <c r="K2479" i="4" a="1"/>
  <c r="K2479" i="4" s="1"/>
  <c r="K2480" i="4" a="1"/>
  <c r="K2480" i="4" s="1"/>
  <c r="K2481" i="4" a="1"/>
  <c r="K2481" i="4" s="1"/>
  <c r="K2482" i="4" a="1"/>
  <c r="K2482" i="4" s="1"/>
  <c r="K2483" i="4" a="1"/>
  <c r="K2483" i="4" s="1"/>
  <c r="K2484" i="4" a="1"/>
  <c r="K2484" i="4" s="1"/>
  <c r="K2485" i="4" a="1"/>
  <c r="K2485" i="4" s="1"/>
  <c r="K2486" i="4" a="1"/>
  <c r="K2486" i="4" s="1"/>
  <c r="K2487" i="4" a="1"/>
  <c r="K2487" i="4" s="1"/>
  <c r="K2488" i="4" a="1"/>
  <c r="K2488" i="4" s="1"/>
  <c r="K2489" i="4" a="1"/>
  <c r="K2489" i="4" s="1"/>
  <c r="K2490" i="4" a="1"/>
  <c r="K2490" i="4" s="1"/>
  <c r="K2491" i="4" a="1"/>
  <c r="K2491" i="4" s="1"/>
  <c r="K2492" i="4" a="1"/>
  <c r="K2492" i="4" s="1"/>
  <c r="K2493" i="4" a="1"/>
  <c r="K2493" i="4" s="1"/>
  <c r="K2494" i="4" a="1"/>
  <c r="K2494" i="4" s="1"/>
  <c r="K2495" i="4" a="1"/>
  <c r="K2495" i="4" s="1"/>
  <c r="K2496" i="4" a="1"/>
  <c r="K2496" i="4" s="1"/>
  <c r="K2497" i="4" a="1"/>
  <c r="K2497" i="4" s="1"/>
  <c r="K2498" i="4" a="1"/>
  <c r="K2498" i="4" s="1"/>
  <c r="K2499" i="4" a="1"/>
  <c r="K2499" i="4" s="1"/>
  <c r="K2500" i="4" a="1"/>
  <c r="K2500" i="4" s="1"/>
  <c r="K2501" i="4" a="1"/>
  <c r="K2501" i="4" s="1"/>
  <c r="K2502" i="4" a="1"/>
  <c r="K2502" i="4" s="1"/>
  <c r="K2503" i="4" a="1"/>
  <c r="K2503" i="4" s="1"/>
  <c r="K2504" i="4" a="1"/>
  <c r="K2504" i="4" s="1"/>
  <c r="K2505" i="4" a="1"/>
  <c r="K2505" i="4" s="1"/>
  <c r="K2506" i="4" a="1"/>
  <c r="K2506" i="4" s="1"/>
  <c r="K2507" i="4" a="1"/>
  <c r="K2507" i="4" s="1"/>
  <c r="K2508" i="4" a="1"/>
  <c r="K2508" i="4" s="1"/>
  <c r="K2509" i="4" a="1"/>
  <c r="K2509" i="4" s="1"/>
  <c r="K2510" i="4" a="1"/>
  <c r="K2510" i="4" s="1"/>
  <c r="K2511" i="4" a="1"/>
  <c r="K2511" i="4" s="1"/>
  <c r="K2512" i="4" a="1"/>
  <c r="K2512" i="4" s="1"/>
  <c r="K2513" i="4" a="1"/>
  <c r="K2513" i="4" s="1"/>
  <c r="K2514" i="4" a="1"/>
  <c r="K2514" i="4" s="1"/>
  <c r="K2515" i="4" a="1"/>
  <c r="K2515" i="4" s="1"/>
  <c r="K2516" i="4" a="1"/>
  <c r="K2516" i="4" s="1"/>
  <c r="K2517" i="4" a="1"/>
  <c r="K2517" i="4" s="1"/>
  <c r="K2518" i="4" a="1"/>
  <c r="K2518" i="4" s="1"/>
  <c r="K2519" i="4" a="1"/>
  <c r="K2519" i="4" s="1"/>
  <c r="K2520" i="4" a="1"/>
  <c r="K2520" i="4" s="1"/>
  <c r="K2521" i="4" a="1"/>
  <c r="K2521" i="4" s="1"/>
  <c r="K2522" i="4" a="1"/>
  <c r="K2522" i="4" s="1"/>
  <c r="K2523" i="4" a="1"/>
  <c r="K2523" i="4" s="1"/>
  <c r="K2524" i="4" a="1"/>
  <c r="K2524" i="4" s="1"/>
  <c r="K2525" i="4" a="1"/>
  <c r="K2525" i="4" s="1"/>
  <c r="K2526" i="4" a="1"/>
  <c r="K2526" i="4" s="1"/>
  <c r="K2527" i="4" a="1"/>
  <c r="K2527" i="4" s="1"/>
  <c r="K2528" i="4" a="1"/>
  <c r="K2528" i="4" s="1"/>
  <c r="K2529" i="4" a="1"/>
  <c r="K2529" i="4" s="1"/>
  <c r="K2530" i="4" a="1"/>
  <c r="K2530" i="4" s="1"/>
  <c r="K2531" i="4" a="1"/>
  <c r="K2531" i="4" s="1"/>
  <c r="K2532" i="4" a="1"/>
  <c r="K2532" i="4" s="1"/>
  <c r="K2533" i="4" a="1"/>
  <c r="K2533" i="4" s="1"/>
  <c r="K2534" i="4" a="1"/>
  <c r="K2534" i="4" s="1"/>
  <c r="K2535" i="4" a="1"/>
  <c r="K2535" i="4" s="1"/>
  <c r="K2536" i="4" a="1"/>
  <c r="K2536" i="4" s="1"/>
  <c r="K2537" i="4" a="1"/>
  <c r="K2537" i="4" s="1"/>
  <c r="K2538" i="4" a="1"/>
  <c r="K2538" i="4" s="1"/>
  <c r="K2539" i="4" a="1"/>
  <c r="K2539" i="4" s="1"/>
  <c r="K2540" i="4" a="1"/>
  <c r="K2540" i="4" s="1"/>
  <c r="K2541" i="4" a="1"/>
  <c r="K2541" i="4" s="1"/>
  <c r="K2542" i="4" a="1"/>
  <c r="K2542" i="4" s="1"/>
  <c r="K2543" i="4" a="1"/>
  <c r="K2543" i="4" s="1"/>
  <c r="K2544" i="4" a="1"/>
  <c r="K2544" i="4" s="1"/>
  <c r="K2545" i="4" a="1"/>
  <c r="K2545" i="4" s="1"/>
  <c r="K2546" i="4" a="1"/>
  <c r="K2546" i="4" s="1"/>
  <c r="K2547" i="4" a="1"/>
  <c r="K2547" i="4" s="1"/>
  <c r="K2548" i="4" a="1"/>
  <c r="K2548" i="4" s="1"/>
  <c r="K2549" i="4" a="1"/>
  <c r="K2549" i="4" s="1"/>
  <c r="K2550" i="4" a="1"/>
  <c r="K2550" i="4" s="1"/>
  <c r="K2551" i="4" a="1"/>
  <c r="K2551" i="4" s="1"/>
  <c r="K2552" i="4" a="1"/>
  <c r="K2552" i="4" s="1"/>
  <c r="K2553" i="4" a="1"/>
  <c r="K2553" i="4" s="1"/>
  <c r="K2554" i="4" a="1"/>
  <c r="K2554" i="4" s="1"/>
  <c r="K2555" i="4" a="1"/>
  <c r="K2555" i="4" s="1"/>
  <c r="K2556" i="4" a="1"/>
  <c r="K2556" i="4" s="1"/>
  <c r="K2557" i="4" a="1"/>
  <c r="K2557" i="4" s="1"/>
  <c r="K2558" i="4" a="1"/>
  <c r="K2558" i="4" s="1"/>
  <c r="K2559" i="4" a="1"/>
  <c r="K2559" i="4" s="1"/>
  <c r="K2560" i="4" a="1"/>
  <c r="K2560" i="4" s="1"/>
  <c r="K2561" i="4" a="1"/>
  <c r="K2561" i="4" s="1"/>
  <c r="K2562" i="4" a="1"/>
  <c r="K2562" i="4" s="1"/>
  <c r="K2563" i="4" a="1"/>
  <c r="K2563" i="4" s="1"/>
  <c r="K2564" i="4" a="1"/>
  <c r="K2564" i="4" s="1"/>
  <c r="K2565" i="4" a="1"/>
  <c r="K2565" i="4" s="1"/>
  <c r="K2566" i="4" a="1"/>
  <c r="K2566" i="4" s="1"/>
  <c r="K2567" i="4" a="1"/>
  <c r="K2567" i="4" s="1"/>
  <c r="K2568" i="4" a="1"/>
  <c r="K2568" i="4" s="1"/>
  <c r="K2569" i="4" a="1"/>
  <c r="K2569" i="4" s="1"/>
  <c r="K2570" i="4" a="1"/>
  <c r="K2570" i="4" s="1"/>
  <c r="K2571" i="4" a="1"/>
  <c r="K2571" i="4" s="1"/>
  <c r="K2572" i="4" a="1"/>
  <c r="K2572" i="4" s="1"/>
  <c r="K2573" i="4" a="1"/>
  <c r="K2573" i="4" s="1"/>
  <c r="K2574" i="4" a="1"/>
  <c r="K2574" i="4" s="1"/>
  <c r="K2575" i="4" a="1"/>
  <c r="K2575" i="4" s="1"/>
  <c r="K2576" i="4" a="1"/>
  <c r="K2576" i="4" s="1"/>
  <c r="K2577" i="4" a="1"/>
  <c r="K2577" i="4" s="1"/>
  <c r="K2578" i="4" a="1"/>
  <c r="K2578" i="4" s="1"/>
  <c r="K2579" i="4" a="1"/>
  <c r="K2579" i="4" s="1"/>
  <c r="K2580" i="4" a="1"/>
  <c r="K2580" i="4" s="1"/>
  <c r="K2581" i="4" a="1"/>
  <c r="K2581" i="4" s="1"/>
  <c r="K2582" i="4" a="1"/>
  <c r="K2582" i="4" s="1"/>
  <c r="K2583" i="4" a="1"/>
  <c r="K2583" i="4" s="1"/>
  <c r="K2584" i="4" a="1"/>
  <c r="K2584" i="4" s="1"/>
  <c r="K2585" i="4" a="1"/>
  <c r="K2585" i="4" s="1"/>
  <c r="K2586" i="4" a="1"/>
  <c r="K2586" i="4" s="1"/>
  <c r="K2587" i="4" a="1"/>
  <c r="K2587" i="4" s="1"/>
  <c r="K2588" i="4" a="1"/>
  <c r="K2588" i="4" s="1"/>
  <c r="K2589" i="4" a="1"/>
  <c r="K2589" i="4" s="1"/>
  <c r="K2590" i="4" a="1"/>
  <c r="K2590" i="4" s="1"/>
  <c r="K2591" i="4" a="1"/>
  <c r="K2591" i="4" s="1"/>
  <c r="K2592" i="4" a="1"/>
  <c r="K2592" i="4" s="1"/>
  <c r="K2593" i="4" a="1"/>
  <c r="K2593" i="4" s="1"/>
  <c r="K2594" i="4" a="1"/>
  <c r="K2594" i="4" s="1"/>
  <c r="K2595" i="4" a="1"/>
  <c r="K2595" i="4" s="1"/>
  <c r="K2596" i="4" a="1"/>
  <c r="K2596" i="4" s="1"/>
  <c r="K2597" i="4" a="1"/>
  <c r="K2597" i="4" s="1"/>
  <c r="K2598" i="4" a="1"/>
  <c r="K2598" i="4" s="1"/>
  <c r="K2599" i="4" a="1"/>
  <c r="K2599" i="4" s="1"/>
  <c r="K2600" i="4" a="1"/>
  <c r="K2600" i="4" s="1"/>
  <c r="K2601" i="4" a="1"/>
  <c r="K2601" i="4" s="1"/>
  <c r="K2602" i="4" a="1"/>
  <c r="K2602" i="4" s="1"/>
  <c r="K2603" i="4" a="1"/>
  <c r="K2603" i="4" s="1"/>
  <c r="K2604" i="4" a="1"/>
  <c r="K2604" i="4" s="1"/>
  <c r="K2605" i="4" a="1"/>
  <c r="K2605" i="4" s="1"/>
  <c r="K2606" i="4" a="1"/>
  <c r="K2606" i="4" s="1"/>
  <c r="K2607" i="4" a="1"/>
  <c r="K2607" i="4" s="1"/>
  <c r="K2608" i="4" a="1"/>
  <c r="K2608" i="4" s="1"/>
  <c r="K2609" i="4" a="1"/>
  <c r="K2609" i="4" s="1"/>
  <c r="K2610" i="4" a="1"/>
  <c r="K2610" i="4" s="1"/>
  <c r="K2611" i="4" a="1"/>
  <c r="K2611" i="4" s="1"/>
  <c r="K2612" i="4" a="1"/>
  <c r="K2612" i="4" s="1"/>
  <c r="K2613" i="4" a="1"/>
  <c r="K2613" i="4" s="1"/>
  <c r="K2614" i="4" a="1"/>
  <c r="K2614" i="4" s="1"/>
  <c r="K2615" i="4" a="1"/>
  <c r="K2615" i="4" s="1"/>
  <c r="K2616" i="4" a="1"/>
  <c r="K2616" i="4" s="1"/>
  <c r="K2617" i="4" a="1"/>
  <c r="K2617" i="4" s="1"/>
  <c r="K2618" i="4" a="1"/>
  <c r="K2618" i="4" s="1"/>
  <c r="K2619" i="4" a="1"/>
  <c r="K2619" i="4" s="1"/>
  <c r="K2620" i="4" a="1"/>
  <c r="K2620" i="4" s="1"/>
  <c r="K2621" i="4" a="1"/>
  <c r="K2621" i="4" s="1"/>
  <c r="K2622" i="4" a="1"/>
  <c r="K2622" i="4" s="1"/>
  <c r="K2623" i="4" a="1"/>
  <c r="K2623" i="4" s="1"/>
  <c r="K2624" i="4" a="1"/>
  <c r="K2624" i="4" s="1"/>
  <c r="K2625" i="4" a="1"/>
  <c r="K2625" i="4" s="1"/>
  <c r="K2626" i="4" a="1"/>
  <c r="K2626" i="4" s="1"/>
  <c r="K2627" i="4" a="1"/>
  <c r="K2627" i="4" s="1"/>
  <c r="K2628" i="4" a="1"/>
  <c r="K2628" i="4" s="1"/>
  <c r="K2629" i="4" a="1"/>
  <c r="K2629" i="4" s="1"/>
  <c r="K2630" i="4" a="1"/>
  <c r="K2630" i="4" s="1"/>
  <c r="K2631" i="4" a="1"/>
  <c r="K2631" i="4" s="1"/>
  <c r="K2632" i="4" a="1"/>
  <c r="K2632" i="4" s="1"/>
  <c r="K2633" i="4" a="1"/>
  <c r="K2633" i="4" s="1"/>
  <c r="K2634" i="4" a="1"/>
  <c r="K2634" i="4" s="1"/>
  <c r="K2635" i="4" a="1"/>
  <c r="K2635" i="4" s="1"/>
  <c r="K2636" i="4" a="1"/>
  <c r="K2636" i="4" s="1"/>
  <c r="K2637" i="4" a="1"/>
  <c r="K2637" i="4" s="1"/>
  <c r="K2638" i="4" a="1"/>
  <c r="K2638" i="4" s="1"/>
  <c r="K2639" i="4" a="1"/>
  <c r="K2639" i="4" s="1"/>
  <c r="K2640" i="4" a="1"/>
  <c r="K2640" i="4" s="1"/>
  <c r="K2641" i="4" a="1"/>
  <c r="K2641" i="4" s="1"/>
  <c r="K2642" i="4" a="1"/>
  <c r="K2642" i="4" s="1"/>
  <c r="K2643" i="4" a="1"/>
  <c r="K2643" i="4" s="1"/>
  <c r="K2644" i="4" a="1"/>
  <c r="K2644" i="4" s="1"/>
  <c r="K2645" i="4" a="1"/>
  <c r="K2645" i="4" s="1"/>
  <c r="K2646" i="4" a="1"/>
  <c r="K2646" i="4" s="1"/>
  <c r="K2647" i="4" a="1"/>
  <c r="K2647" i="4" s="1"/>
  <c r="K2648" i="4" a="1"/>
  <c r="K2648" i="4" s="1"/>
  <c r="K2649" i="4" a="1"/>
  <c r="K2649" i="4" s="1"/>
  <c r="K2650" i="4" a="1"/>
  <c r="K2650" i="4" s="1"/>
  <c r="K2651" i="4" a="1"/>
  <c r="K2651" i="4" s="1"/>
  <c r="K2652" i="4" a="1"/>
  <c r="K2652" i="4" s="1"/>
  <c r="K2653" i="4" a="1"/>
  <c r="K2653" i="4" s="1"/>
  <c r="K2654" i="4" a="1"/>
  <c r="K2654" i="4" s="1"/>
  <c r="K2655" i="4" a="1"/>
  <c r="K2655" i="4" s="1"/>
  <c r="K2656" i="4" a="1"/>
  <c r="K2656" i="4" s="1"/>
  <c r="K2657" i="4" a="1"/>
  <c r="K2657" i="4" s="1"/>
  <c r="K2658" i="4" a="1"/>
  <c r="K2658" i="4" s="1"/>
  <c r="K2659" i="4" a="1"/>
  <c r="K2659" i="4" s="1"/>
  <c r="K2660" i="4" a="1"/>
  <c r="K2660" i="4" s="1"/>
  <c r="K2661" i="4" a="1"/>
  <c r="K2661" i="4" s="1"/>
  <c r="K2662" i="4" a="1"/>
  <c r="K2662" i="4" s="1"/>
  <c r="K2663" i="4" a="1"/>
  <c r="K2663" i="4" s="1"/>
  <c r="K2664" i="4" a="1"/>
  <c r="K2664" i="4" s="1"/>
  <c r="K2665" i="4" a="1"/>
  <c r="K2665" i="4" s="1"/>
  <c r="K2666" i="4" a="1"/>
  <c r="K2666" i="4" s="1"/>
  <c r="K2667" i="4" a="1"/>
  <c r="K2667" i="4" s="1"/>
  <c r="K2668" i="4" a="1"/>
  <c r="K2668" i="4" s="1"/>
  <c r="K2669" i="4" a="1"/>
  <c r="K2669" i="4" s="1"/>
  <c r="K2670" i="4" a="1"/>
  <c r="K2670" i="4" s="1"/>
  <c r="K2671" i="4" a="1"/>
  <c r="K2671" i="4" s="1"/>
  <c r="K2672" i="4" a="1"/>
  <c r="K2672" i="4" s="1"/>
  <c r="K2673" i="4" a="1"/>
  <c r="K2673" i="4" s="1"/>
  <c r="K2674" i="4" a="1"/>
  <c r="K2674" i="4" s="1"/>
  <c r="K2675" i="4" a="1"/>
  <c r="K2675" i="4" s="1"/>
  <c r="K2676" i="4" a="1"/>
  <c r="K2676" i="4" s="1"/>
  <c r="K2677" i="4" a="1"/>
  <c r="K2677" i="4" s="1"/>
  <c r="K2678" i="4" a="1"/>
  <c r="K2678" i="4" s="1"/>
  <c r="K2679" i="4" a="1"/>
  <c r="K2679" i="4" s="1"/>
  <c r="K2680" i="4" a="1"/>
  <c r="K2680" i="4" s="1"/>
  <c r="K2681" i="4" a="1"/>
  <c r="K2681" i="4" s="1"/>
  <c r="K2682" i="4" a="1"/>
  <c r="K2682" i="4" s="1"/>
  <c r="K2683" i="4" a="1"/>
  <c r="K2683" i="4" s="1"/>
  <c r="K2684" i="4" a="1"/>
  <c r="K2684" i="4" s="1"/>
  <c r="K2685" i="4" a="1"/>
  <c r="K2685" i="4" s="1"/>
  <c r="K2686" i="4" a="1"/>
  <c r="K2686" i="4"/>
  <c r="K2687" i="4" a="1"/>
  <c r="K2687" i="4"/>
  <c r="K2688" i="4" a="1"/>
  <c r="K2688" i="4"/>
  <c r="K2689" i="4" a="1"/>
  <c r="K2689" i="4"/>
  <c r="K2690" i="4" a="1"/>
  <c r="K2690" i="4"/>
  <c r="K2691" i="4" a="1"/>
  <c r="K2691" i="4"/>
  <c r="K2692" i="4" a="1"/>
  <c r="K2692" i="4"/>
  <c r="K2693" i="4" a="1"/>
  <c r="K2693" i="4"/>
  <c r="K2694" i="4" a="1"/>
  <c r="K2694" i="4"/>
  <c r="K2695" i="4" a="1"/>
  <c r="K2695" i="4"/>
  <c r="K2696" i="4" a="1"/>
  <c r="K2696" i="4"/>
  <c r="K2697" i="4" a="1"/>
  <c r="K2697" i="4"/>
  <c r="K2698" i="4" a="1"/>
  <c r="K2698" i="4"/>
  <c r="K2699" i="4" a="1"/>
  <c r="K2699" i="4"/>
  <c r="K2700" i="4" a="1"/>
  <c r="K2700" i="4"/>
  <c r="K2701" i="4" a="1"/>
  <c r="K2701" i="4"/>
  <c r="K2702" i="4" a="1"/>
  <c r="K2702" i="4"/>
  <c r="K2703" i="4" a="1"/>
  <c r="K2703" i="4"/>
  <c r="K2704" i="4" a="1"/>
  <c r="K2704" i="4"/>
  <c r="K2705" i="4" a="1"/>
  <c r="K2705" i="4"/>
  <c r="K2706" i="4" a="1"/>
  <c r="K2706" i="4"/>
  <c r="K2707" i="4" a="1"/>
  <c r="K2707" i="4"/>
  <c r="K2708" i="4" a="1"/>
  <c r="K2708" i="4"/>
  <c r="K2709" i="4" a="1"/>
  <c r="K2709" i="4"/>
  <c r="K2710" i="4" a="1"/>
  <c r="K2710" i="4"/>
  <c r="K2711" i="4" a="1"/>
  <c r="K2711" i="4"/>
  <c r="K2712" i="4" a="1"/>
  <c r="K2712" i="4"/>
  <c r="K2713" i="4" a="1"/>
  <c r="K2713" i="4"/>
  <c r="K2714" i="4" a="1"/>
  <c r="K2714" i="4"/>
  <c r="K2715" i="4" a="1"/>
  <c r="K2715" i="4"/>
  <c r="K2716" i="4" a="1"/>
  <c r="K2716" i="4"/>
  <c r="K2717" i="4" a="1"/>
  <c r="K2717" i="4"/>
  <c r="K2718" i="4" a="1"/>
  <c r="K2718" i="4"/>
  <c r="K2719" i="4" a="1"/>
  <c r="K2719" i="4"/>
  <c r="K2720" i="4" a="1"/>
  <c r="K2720" i="4"/>
  <c r="K2721" i="4" a="1"/>
  <c r="K2721" i="4"/>
  <c r="K2722" i="4" a="1"/>
  <c r="K2722" i="4"/>
  <c r="K2723" i="4" a="1"/>
  <c r="K2723" i="4"/>
  <c r="K2724" i="4" a="1"/>
  <c r="K2724" i="4"/>
  <c r="K2725" i="4" a="1"/>
  <c r="K2725" i="4"/>
  <c r="K2726" i="4" a="1"/>
  <c r="K2726" i="4"/>
  <c r="K2727" i="4" a="1"/>
  <c r="K2727" i="4"/>
  <c r="K2728" i="4" a="1"/>
  <c r="K2728" i="4"/>
  <c r="K2729" i="4" a="1"/>
  <c r="K2729" i="4"/>
  <c r="K2730" i="4" a="1"/>
  <c r="K2730" i="4"/>
  <c r="K2731" i="4" a="1"/>
  <c r="K2731" i="4"/>
  <c r="K2732" i="4" a="1"/>
  <c r="K2732" i="4"/>
  <c r="K2733" i="4" a="1"/>
  <c r="K2733" i="4"/>
  <c r="K2734" i="4" a="1"/>
  <c r="K2734" i="4"/>
  <c r="K2735" i="4" a="1"/>
  <c r="K2735" i="4"/>
  <c r="K2736" i="4" a="1"/>
  <c r="K2736" i="4"/>
  <c r="K2737" i="4" a="1"/>
  <c r="K2737" i="4"/>
  <c r="K2738" i="4" a="1"/>
  <c r="K2738" i="4"/>
  <c r="K2739" i="4" a="1"/>
  <c r="K2739" i="4"/>
  <c r="K2740" i="4" a="1"/>
  <c r="K2740" i="4"/>
  <c r="K2741" i="4" a="1"/>
  <c r="K2741" i="4"/>
  <c r="K2742" i="4" a="1"/>
  <c r="K2742" i="4"/>
  <c r="K2743" i="4" a="1"/>
  <c r="K2743" i="4"/>
  <c r="K2744" i="4" a="1"/>
  <c r="K2744" i="4"/>
  <c r="K2745" i="4" a="1"/>
  <c r="K2745" i="4"/>
  <c r="K2746" i="4" a="1"/>
  <c r="K2746" i="4"/>
  <c r="K2747" i="4" a="1"/>
  <c r="K2747" i="4"/>
  <c r="K2748" i="4" a="1"/>
  <c r="K2748" i="4"/>
  <c r="K2749" i="4" a="1"/>
  <c r="K2749" i="4"/>
  <c r="K2750" i="4" a="1"/>
  <c r="K2750" i="4"/>
  <c r="K2751" i="4" a="1"/>
  <c r="K2751" i="4"/>
  <c r="K2752" i="4" a="1"/>
  <c r="K2752" i="4"/>
  <c r="K2753" i="4" a="1"/>
  <c r="K2753" i="4"/>
  <c r="K2754" i="4" a="1"/>
  <c r="K2754" i="4"/>
  <c r="K2755" i="4" a="1"/>
  <c r="K2755" i="4"/>
  <c r="K2756" i="4" a="1"/>
  <c r="K2756" i="4"/>
  <c r="K2757" i="4" a="1"/>
  <c r="K2757" i="4"/>
  <c r="K2758" i="4" a="1"/>
  <c r="K2758" i="4"/>
  <c r="K2759" i="4" a="1"/>
  <c r="K2759" i="4"/>
  <c r="K2760" i="4" a="1"/>
  <c r="K2760" i="4"/>
  <c r="K2761" i="4" a="1"/>
  <c r="K2761" i="4"/>
  <c r="K2762" i="4" a="1"/>
  <c r="K2762" i="4"/>
  <c r="K2763" i="4" a="1"/>
  <c r="K2763" i="4"/>
  <c r="K2764" i="4" a="1"/>
  <c r="K2764" i="4"/>
  <c r="K2765" i="4" a="1"/>
  <c r="K2765" i="4"/>
  <c r="K2766" i="4" a="1"/>
  <c r="K2766" i="4"/>
  <c r="K2767" i="4" a="1"/>
  <c r="K2767" i="4"/>
  <c r="K2768" i="4" a="1"/>
  <c r="K2768" i="4"/>
  <c r="K2769" i="4" a="1"/>
  <c r="K2769" i="4"/>
  <c r="K2770" i="4" a="1"/>
  <c r="K2770" i="4"/>
  <c r="K2771" i="4" a="1"/>
  <c r="K2771" i="4"/>
  <c r="K2772" i="4" a="1"/>
  <c r="K2772" i="4"/>
  <c r="K2773" i="4" a="1"/>
  <c r="K2773" i="4"/>
  <c r="K2774" i="4" a="1"/>
  <c r="K2774" i="4"/>
  <c r="K2775" i="4" a="1"/>
  <c r="K2775" i="4"/>
  <c r="K2776" i="4" a="1"/>
  <c r="K2776" i="4"/>
  <c r="K2777" i="4" a="1"/>
  <c r="K2777" i="4"/>
  <c r="K2778" i="4" a="1"/>
  <c r="K2778" i="4"/>
  <c r="K2779" i="4" a="1"/>
  <c r="K2779" i="4"/>
  <c r="K2780" i="4" a="1"/>
  <c r="K2780" i="4"/>
  <c r="K2781" i="4" a="1"/>
  <c r="K2781" i="4"/>
  <c r="K2782" i="4" a="1"/>
  <c r="K2782" i="4"/>
  <c r="K2783" i="4" a="1"/>
  <c r="K2783" i="4"/>
  <c r="K2784" i="4" a="1"/>
  <c r="K2784" i="4"/>
  <c r="K2785" i="4" a="1"/>
  <c r="K2785" i="4"/>
  <c r="K2786" i="4" a="1"/>
  <c r="K2786" i="4"/>
  <c r="K2787" i="4" a="1"/>
  <c r="K2787" i="4"/>
  <c r="K2788" i="4" a="1"/>
  <c r="K2788" i="4"/>
  <c r="K2789" i="4" a="1"/>
  <c r="K2789" i="4"/>
  <c r="K2790" i="4" a="1"/>
  <c r="K2790" i="4"/>
  <c r="K2791" i="4" a="1"/>
  <c r="K2791" i="4"/>
  <c r="K2792" i="4" a="1"/>
  <c r="K2792" i="4"/>
  <c r="K2793" i="4" a="1"/>
  <c r="K2793" i="4"/>
  <c r="K2794" i="4" a="1"/>
  <c r="K2794" i="4"/>
  <c r="K2795" i="4" a="1"/>
  <c r="K2795" i="4"/>
  <c r="K2796" i="4" a="1"/>
  <c r="K2796" i="4"/>
  <c r="K2797" i="4" a="1"/>
  <c r="K2797" i="4"/>
  <c r="K2798" i="4" a="1"/>
  <c r="K2798" i="4"/>
  <c r="K2799" i="4" a="1"/>
  <c r="K2799" i="4"/>
  <c r="K2800" i="4" a="1"/>
  <c r="K2800" i="4"/>
  <c r="K2801" i="4" a="1"/>
  <c r="K2801" i="4"/>
  <c r="K2802" i="4" a="1"/>
  <c r="K2802" i="4"/>
  <c r="K2803" i="4" a="1"/>
  <c r="K2803" i="4"/>
  <c r="K2804" i="4" a="1"/>
  <c r="K2804" i="4"/>
  <c r="K2805" i="4" a="1"/>
  <c r="K2805" i="4"/>
  <c r="K2806" i="4" a="1"/>
  <c r="K2806" i="4"/>
  <c r="K2807" i="4" a="1"/>
  <c r="K2807" i="4"/>
  <c r="K2808" i="4" a="1"/>
  <c r="K2808" i="4"/>
  <c r="K2809" i="4" a="1"/>
  <c r="K2809" i="4"/>
  <c r="K2810" i="4" a="1"/>
  <c r="K2810" i="4"/>
  <c r="K2811" i="4" a="1"/>
  <c r="K2811" i="4"/>
  <c r="K2812" i="4" a="1"/>
  <c r="K2812" i="4"/>
  <c r="K2813" i="4" a="1"/>
  <c r="K2813" i="4"/>
  <c r="K2814" i="4" a="1"/>
  <c r="K2814" i="4"/>
  <c r="K2815" i="4" a="1"/>
  <c r="K2815" i="4"/>
  <c r="K2816" i="4" a="1"/>
  <c r="K2816" i="4"/>
  <c r="K2817" i="4" a="1"/>
  <c r="K2817" i="4"/>
  <c r="K2818" i="4" a="1"/>
  <c r="K2818" i="4"/>
  <c r="K2819" i="4" a="1"/>
  <c r="K2819" i="4"/>
  <c r="K2820" i="4" a="1"/>
  <c r="K2820" i="4"/>
  <c r="K2821" i="4" a="1"/>
  <c r="K2821" i="4"/>
  <c r="K2822" i="4" a="1"/>
  <c r="K2822" i="4"/>
  <c r="K2823" i="4" a="1"/>
  <c r="K2823" i="4"/>
  <c r="K2824" i="4" a="1"/>
  <c r="K2824" i="4"/>
  <c r="K2825" i="4" a="1"/>
  <c r="K2825" i="4"/>
  <c r="K2826" i="4" a="1"/>
  <c r="K2826" i="4"/>
  <c r="K2827" i="4" a="1"/>
  <c r="K2827" i="4"/>
  <c r="K2828" i="4" a="1"/>
  <c r="K2828" i="4"/>
  <c r="K2829" i="4" a="1"/>
  <c r="K2829" i="4"/>
  <c r="K2830" i="4" a="1"/>
  <c r="K2830" i="4"/>
  <c r="K2831" i="4" a="1"/>
  <c r="K2831" i="4"/>
  <c r="K2832" i="4" a="1"/>
  <c r="K2832" i="4"/>
  <c r="K2833" i="4" a="1"/>
  <c r="K2833" i="4"/>
  <c r="K2834" i="4" a="1"/>
  <c r="K2834" i="4"/>
  <c r="K2835" i="4" a="1"/>
  <c r="K2835" i="4"/>
  <c r="K2836" i="4" a="1"/>
  <c r="K2836" i="4"/>
  <c r="K2837" i="4" a="1"/>
  <c r="K2837" i="4"/>
  <c r="K2838" i="4" a="1"/>
  <c r="K2838" i="4"/>
  <c r="K2839" i="4" a="1"/>
  <c r="K2839" i="4"/>
  <c r="K2840" i="4" a="1"/>
  <c r="K2840" i="4"/>
  <c r="K2841" i="4" a="1"/>
  <c r="K2841" i="4"/>
  <c r="K2842" i="4" a="1"/>
  <c r="K2842" i="4"/>
  <c r="K2843" i="4" a="1"/>
  <c r="K2843" i="4"/>
  <c r="K2844" i="4" a="1"/>
  <c r="K2844" i="4"/>
  <c r="K2845" i="4" a="1"/>
  <c r="K2845" i="4"/>
  <c r="K2846" i="4" a="1"/>
  <c r="K2846" i="4"/>
  <c r="K2847" i="4" a="1"/>
  <c r="K2847" i="4"/>
  <c r="K2848" i="4" a="1"/>
  <c r="K2848" i="4"/>
  <c r="K2849" i="4" a="1"/>
  <c r="K2849" i="4"/>
  <c r="K2850" i="4" a="1"/>
  <c r="K2850" i="4"/>
  <c r="K2851" i="4" a="1"/>
  <c r="K2851" i="4"/>
  <c r="K2852" i="4" a="1"/>
  <c r="K2852" i="4"/>
  <c r="K2853" i="4" a="1"/>
  <c r="K2853" i="4"/>
  <c r="K2854" i="4" a="1"/>
  <c r="K2854" i="4"/>
  <c r="K2855" i="4" a="1"/>
  <c r="K2855" i="4"/>
  <c r="K2856" i="4" a="1"/>
  <c r="K2856" i="4"/>
  <c r="K2857" i="4" a="1"/>
  <c r="K2857" i="4"/>
  <c r="K2858" i="4" a="1"/>
  <c r="K2858" i="4"/>
  <c r="K2859" i="4" a="1"/>
  <c r="K2859" i="4"/>
  <c r="K2860" i="4" a="1"/>
  <c r="K2860" i="4"/>
  <c r="K2861" i="4" a="1"/>
  <c r="K2861" i="4"/>
  <c r="K2862" i="4" a="1"/>
  <c r="K2862" i="4"/>
  <c r="K2863" i="4" a="1"/>
  <c r="K2863" i="4"/>
  <c r="K2864" i="4" a="1"/>
  <c r="K2864" i="4"/>
  <c r="K2865" i="4" a="1"/>
  <c r="K2865" i="4"/>
  <c r="K2866" i="4" a="1"/>
  <c r="K2866" i="4"/>
  <c r="K2867" i="4" a="1"/>
  <c r="K2867" i="4"/>
  <c r="K2868" i="4" a="1"/>
  <c r="K2868" i="4"/>
  <c r="K2869" i="4" a="1"/>
  <c r="K2869" i="4"/>
  <c r="K2870" i="4" a="1"/>
  <c r="K2870" i="4"/>
  <c r="K2871" i="4" a="1"/>
  <c r="K2871" i="4"/>
  <c r="K2872" i="4" a="1"/>
  <c r="K2872" i="4"/>
  <c r="K2873" i="4" a="1"/>
  <c r="K2873" i="4"/>
  <c r="K2874" i="4" a="1"/>
  <c r="K2874" i="4"/>
  <c r="K2875" i="4" a="1"/>
  <c r="K2875" i="4"/>
  <c r="K2876" i="4" a="1"/>
  <c r="K2876" i="4"/>
  <c r="K2877" i="4" a="1"/>
  <c r="K2877" i="4"/>
  <c r="K2878" i="4" a="1"/>
  <c r="K2878" i="4"/>
  <c r="K2879" i="4" a="1"/>
  <c r="K2879" i="4"/>
  <c r="K2880" i="4" a="1"/>
  <c r="K2880" i="4"/>
  <c r="K2881" i="4" a="1"/>
  <c r="K2881" i="4"/>
  <c r="K2882" i="4" a="1"/>
  <c r="K2882" i="4"/>
  <c r="K2883" i="4" a="1"/>
  <c r="K2883" i="4"/>
  <c r="K2884" i="4" a="1"/>
  <c r="K2884" i="4"/>
  <c r="K2885" i="4" a="1"/>
  <c r="K2885" i="4"/>
  <c r="K2886" i="4" a="1"/>
  <c r="K2886" i="4"/>
  <c r="K2887" i="4" a="1"/>
  <c r="K2887" i="4"/>
  <c r="K2888" i="4" a="1"/>
  <c r="K2888" i="4"/>
  <c r="K2889" i="4" a="1"/>
  <c r="K2889" i="4"/>
  <c r="K2890" i="4" a="1"/>
  <c r="K2890" i="4"/>
  <c r="K2891" i="4" a="1"/>
  <c r="K2891" i="4"/>
  <c r="K2892" i="4" a="1"/>
  <c r="K2892" i="4"/>
  <c r="K2893" i="4" a="1"/>
  <c r="K2893" i="4"/>
  <c r="K2894" i="4" a="1"/>
  <c r="K2894" i="4"/>
  <c r="K2895" i="4" a="1"/>
  <c r="K2895" i="4"/>
  <c r="K2896" i="4" a="1"/>
  <c r="K2896" i="4"/>
  <c r="K2897" i="4" a="1"/>
  <c r="K2897" i="4"/>
  <c r="K2898" i="4" a="1"/>
  <c r="K2898" i="4" s="1"/>
  <c r="K2899" i="4" a="1"/>
  <c r="K2899" i="4"/>
  <c r="K2900" i="4" a="1"/>
  <c r="K2900" i="4"/>
  <c r="K2901" i="4" a="1"/>
  <c r="K2901" i="4"/>
  <c r="K2902" i="4" a="1"/>
  <c r="K2902" i="4" s="1"/>
  <c r="K2903" i="4" a="1"/>
  <c r="K2903" i="4"/>
  <c r="K2904" i="4" a="1"/>
  <c r="K2904" i="4"/>
  <c r="K2905" i="4" a="1"/>
  <c r="K2905" i="4"/>
  <c r="K2906" i="4" a="1"/>
  <c r="K2906" i="4" s="1"/>
  <c r="K2907" i="4" a="1"/>
  <c r="K2907" i="4"/>
  <c r="K2908" i="4" a="1"/>
  <c r="K2908" i="4"/>
  <c r="K2909" i="4" a="1"/>
  <c r="K2909" i="4"/>
  <c r="K2910" i="4" a="1"/>
  <c r="K2910" i="4" s="1"/>
  <c r="K2911" i="4" a="1"/>
  <c r="K2911" i="4"/>
  <c r="K2912" i="4" a="1"/>
  <c r="K2912" i="4"/>
  <c r="K2913" i="4" a="1"/>
  <c r="K2913" i="4"/>
  <c r="K2914" i="4" a="1"/>
  <c r="K2914" i="4" s="1"/>
  <c r="K2915" i="4" a="1"/>
  <c r="K2915" i="4"/>
  <c r="K2916" i="4" a="1"/>
  <c r="K2916" i="4"/>
  <c r="K2917" i="4" a="1"/>
  <c r="K2917" i="4"/>
  <c r="K2918" i="4" a="1"/>
  <c r="K2918" i="4" s="1"/>
  <c r="K2919" i="4" a="1"/>
  <c r="K2919" i="4"/>
  <c r="K2920" i="4" a="1"/>
  <c r="K2920" i="4"/>
  <c r="K2921" i="4" a="1"/>
  <c r="K2921" i="4"/>
  <c r="K2922" i="4" a="1"/>
  <c r="K2922" i="4" s="1"/>
  <c r="K2923" i="4" a="1"/>
  <c r="K2923" i="4"/>
  <c r="K2924" i="4" a="1"/>
  <c r="K2924" i="4"/>
  <c r="K2925" i="4" a="1"/>
  <c r="K2925" i="4"/>
  <c r="K2926" i="4" a="1"/>
  <c r="K2926" i="4" s="1"/>
  <c r="K2927" i="4" a="1"/>
  <c r="K2927" i="4"/>
  <c r="K2928" i="4" a="1"/>
  <c r="K2928" i="4"/>
  <c r="K2929" i="4" a="1"/>
  <c r="K2929" i="4"/>
  <c r="K2930" i="4" a="1"/>
  <c r="K2930" i="4" s="1"/>
  <c r="K2931" i="4" a="1"/>
  <c r="K2931" i="4"/>
  <c r="K2932" i="4" a="1"/>
  <c r="K2932" i="4"/>
  <c r="K2933" i="4" a="1"/>
  <c r="K2933" i="4"/>
  <c r="K2934" i="4" a="1"/>
  <c r="K2934" i="4" s="1"/>
  <c r="K2935" i="4" a="1"/>
  <c r="K2935" i="4"/>
  <c r="K2936" i="4" a="1"/>
  <c r="K2936" i="4"/>
  <c r="K2937" i="4" a="1"/>
  <c r="K2937" i="4"/>
  <c r="K2938" i="4" a="1"/>
  <c r="K2938" i="4" s="1"/>
  <c r="K2939" i="4" a="1"/>
  <c r="K2939" i="4"/>
  <c r="K2940" i="4" a="1"/>
  <c r="K2940" i="4"/>
  <c r="K2941" i="4" a="1"/>
  <c r="K2941" i="4"/>
  <c r="K2942" i="4" a="1"/>
  <c r="K2942" i="4" s="1"/>
  <c r="K2943" i="4" a="1"/>
  <c r="K2943" i="4"/>
  <c r="K2944" i="4" a="1"/>
  <c r="K2944" i="4"/>
  <c r="K2945" i="4" a="1"/>
  <c r="K2945" i="4"/>
  <c r="K2946" i="4" a="1"/>
  <c r="K2946" i="4" s="1"/>
  <c r="K2947" i="4" a="1"/>
  <c r="K2947" i="4"/>
  <c r="K2948" i="4" a="1"/>
  <c r="K2948" i="4"/>
  <c r="K2949" i="4" a="1"/>
  <c r="K2949" i="4"/>
  <c r="K2950" i="4" a="1"/>
  <c r="K2950" i="4" s="1"/>
  <c r="K2951" i="4" a="1"/>
  <c r="K2951" i="4"/>
  <c r="K2952" i="4" a="1"/>
  <c r="K2952" i="4"/>
  <c r="K2953" i="4" a="1"/>
  <c r="K2953" i="4"/>
  <c r="K2954" i="4" a="1"/>
  <c r="K2954" i="4" s="1"/>
  <c r="K2955" i="4" a="1"/>
  <c r="K2955" i="4"/>
  <c r="K2956" i="4" a="1"/>
  <c r="K2956" i="4"/>
  <c r="K2957" i="4" a="1"/>
  <c r="K2957" i="4"/>
  <c r="K2958" i="4" a="1"/>
  <c r="K2958" i="4" s="1"/>
  <c r="K2959" i="4" a="1"/>
  <c r="K2959" i="4"/>
  <c r="K2960" i="4" a="1"/>
  <c r="K2960" i="4"/>
  <c r="K2961" i="4" a="1"/>
  <c r="K2961" i="4"/>
  <c r="K2962" i="4" a="1"/>
  <c r="K2962" i="4" s="1"/>
  <c r="K2963" i="4" a="1"/>
  <c r="K2963" i="4"/>
  <c r="K2964" i="4" a="1"/>
  <c r="K2964" i="4"/>
  <c r="K2965" i="4" a="1"/>
  <c r="K2965" i="4"/>
  <c r="K2966" i="4" a="1"/>
  <c r="K2966" i="4" s="1"/>
  <c r="K2967" i="4" a="1"/>
  <c r="K2967" i="4"/>
  <c r="K2968" i="4" a="1"/>
  <c r="K2968" i="4"/>
  <c r="K2969" i="4" a="1"/>
  <c r="K2969" i="4"/>
  <c r="K2970" i="4" a="1"/>
  <c r="K2970" i="4" s="1"/>
  <c r="K2971" i="4" a="1"/>
  <c r="K2971" i="4"/>
  <c r="K2972" i="4" a="1"/>
  <c r="K2972" i="4"/>
  <c r="K2973" i="4" a="1"/>
  <c r="K2973" i="4"/>
  <c r="K2974" i="4" a="1"/>
  <c r="K2974" i="4" s="1"/>
  <c r="K2975" i="4" a="1"/>
  <c r="K2975" i="4"/>
  <c r="K2976" i="4" a="1"/>
  <c r="K2976" i="4"/>
  <c r="K2977" i="4" a="1"/>
  <c r="K2977" i="4"/>
  <c r="K2978" i="4" a="1"/>
  <c r="K2978" i="4" s="1"/>
  <c r="K2979" i="4" a="1"/>
  <c r="K2979" i="4"/>
  <c r="K2980" i="4" a="1"/>
  <c r="K2980" i="4"/>
  <c r="K2981" i="4" a="1"/>
  <c r="K2981" i="4" s="1"/>
  <c r="K2982" i="4" a="1"/>
  <c r="K2982" i="4" s="1"/>
  <c r="K2983" i="4" a="1"/>
  <c r="K2983" i="4"/>
  <c r="K2984" i="4" a="1"/>
  <c r="K2984" i="4"/>
  <c r="K2985" i="4" a="1"/>
  <c r="K2985" i="4" s="1"/>
  <c r="K2986" i="4" a="1"/>
  <c r="K2986" i="4" s="1"/>
  <c r="K2987" i="4" a="1"/>
  <c r="K2987" i="4"/>
  <c r="K2988" i="4" a="1"/>
  <c r="K2988" i="4"/>
  <c r="K2989" i="4" a="1"/>
  <c r="K2989" i="4" s="1"/>
  <c r="K2990" i="4" a="1"/>
  <c r="K2990" i="4" s="1"/>
  <c r="K2991" i="4" a="1"/>
  <c r="K2991" i="4" s="1"/>
  <c r="K2992" i="4" a="1"/>
  <c r="K2992" i="4"/>
  <c r="K2993" i="4" a="1"/>
  <c r="K2993" i="4" s="1"/>
  <c r="K2994" i="4" a="1"/>
  <c r="K2994" i="4" s="1"/>
  <c r="K2995" i="4" a="1"/>
  <c r="K2995" i="4" s="1"/>
  <c r="K2996" i="4" a="1"/>
  <c r="K2996" i="4"/>
  <c r="K2997" i="4" a="1"/>
  <c r="K2997" i="4" s="1"/>
  <c r="K2998" i="4" a="1"/>
  <c r="K2998" i="4" s="1"/>
  <c r="K2999" i="4" a="1"/>
  <c r="K2999" i="4" s="1"/>
  <c r="K3000" i="4" a="1"/>
  <c r="K3000" i="4"/>
  <c r="K3001" i="4" a="1"/>
  <c r="K3001" i="4" s="1"/>
  <c r="K3002" i="4" a="1"/>
  <c r="K3002" i="4" s="1"/>
  <c r="K3003" i="4" a="1"/>
  <c r="K3003" i="4" s="1"/>
  <c r="K3004" i="4" a="1"/>
  <c r="K3004" i="4"/>
  <c r="K3005" i="4" a="1"/>
  <c r="K3005" i="4" s="1"/>
  <c r="K3006" i="4" a="1"/>
  <c r="K3006" i="4" s="1"/>
  <c r="K3007" i="4" a="1"/>
  <c r="K3007" i="4" s="1"/>
  <c r="K3008" i="4" a="1"/>
  <c r="K3008" i="4"/>
  <c r="K3009" i="4" a="1"/>
  <c r="K3009" i="4" s="1"/>
  <c r="K3010" i="4" a="1"/>
  <c r="K3010" i="4" s="1"/>
  <c r="K3011" i="4" a="1"/>
  <c r="K3011" i="4" s="1"/>
  <c r="K3012" i="4" a="1"/>
  <c r="K3012" i="4"/>
  <c r="K3013" i="4" a="1"/>
  <c r="K3013" i="4" s="1"/>
  <c r="K3014" i="4" a="1"/>
  <c r="K3014" i="4" s="1"/>
  <c r="K3015" i="4" a="1"/>
  <c r="K3015" i="4" s="1"/>
  <c r="K3016" i="4" a="1"/>
  <c r="K3016" i="4"/>
  <c r="K3017" i="4" a="1"/>
  <c r="K3017" i="4" s="1"/>
  <c r="K3018" i="4" a="1"/>
  <c r="K3018" i="4" s="1"/>
  <c r="K3019" i="4" a="1"/>
  <c r="K3019" i="4" s="1"/>
  <c r="K3020" i="4" a="1"/>
  <c r="K3020" i="4"/>
  <c r="K3021" i="4" a="1"/>
  <c r="K3021" i="4" s="1"/>
  <c r="K3022" i="4" a="1"/>
  <c r="K3022" i="4" s="1"/>
  <c r="K3023" i="4" a="1"/>
  <c r="K3023" i="4" s="1"/>
  <c r="K3024" i="4" a="1"/>
  <c r="K3024" i="4"/>
  <c r="K3025" i="4" a="1"/>
  <c r="K3025" i="4" s="1"/>
  <c r="K3026" i="4" a="1"/>
  <c r="K3026" i="4" s="1"/>
  <c r="K3027" i="4" a="1"/>
  <c r="K3027" i="4" s="1"/>
  <c r="K3028" i="4" a="1"/>
  <c r="K3028" i="4"/>
  <c r="K3029" i="4" a="1"/>
  <c r="K3029" i="4" s="1"/>
  <c r="K3030" i="4" a="1"/>
  <c r="K3030" i="4" s="1"/>
  <c r="K3031" i="4" a="1"/>
  <c r="K3031" i="4" s="1"/>
  <c r="K3032" i="4" a="1"/>
  <c r="K3032" i="4"/>
  <c r="K3033" i="4" a="1"/>
  <c r="K3033" i="4" s="1"/>
  <c r="K3034" i="4" a="1"/>
  <c r="K3034" i="4" s="1"/>
  <c r="K3035" i="4" a="1"/>
  <c r="K3035" i="4" s="1"/>
  <c r="K3036" i="4" a="1"/>
  <c r="K3036" i="4"/>
  <c r="K3037" i="4" a="1"/>
  <c r="K3037" i="4" s="1"/>
  <c r="K3038" i="4" a="1"/>
  <c r="K3038" i="4" s="1"/>
  <c r="K3039" i="4" a="1"/>
  <c r="K3039" i="4" s="1"/>
  <c r="K3040" i="4" a="1"/>
  <c r="K3040" i="4"/>
  <c r="K3041" i="4" a="1"/>
  <c r="K3041" i="4" s="1"/>
  <c r="K3042" i="4" a="1"/>
  <c r="K3042" i="4" s="1"/>
  <c r="K3043" i="4" a="1"/>
  <c r="K3043" i="4" s="1"/>
  <c r="K3044" i="4" a="1"/>
  <c r="K3044" i="4"/>
  <c r="K3045" i="4" a="1"/>
  <c r="K3045" i="4" s="1"/>
  <c r="K3046" i="4" a="1"/>
  <c r="K3046" i="4" s="1"/>
  <c r="K3047" i="4" a="1"/>
  <c r="K3047" i="4" s="1"/>
  <c r="K3048" i="4" a="1"/>
  <c r="K3048" i="4" s="1"/>
  <c r="K3049" i="4" a="1"/>
  <c r="K3049" i="4" s="1"/>
  <c r="K3050" i="4" a="1"/>
  <c r="K3050" i="4" s="1"/>
  <c r="K3051" i="4" a="1"/>
  <c r="K3051" i="4" s="1"/>
  <c r="K3052" i="4" a="1"/>
  <c r="K3052" i="4"/>
  <c r="K3053" i="4" a="1"/>
  <c r="K3053" i="4" s="1"/>
  <c r="K3054" i="4" a="1"/>
  <c r="K3054" i="4" s="1"/>
  <c r="K3055" i="4" a="1"/>
  <c r="K3055" i="4" s="1"/>
  <c r="K3056" i="4" a="1"/>
  <c r="K3056" i="4" s="1"/>
  <c r="K3057" i="4" a="1"/>
  <c r="K3057" i="4" s="1"/>
  <c r="K3058" i="4" a="1"/>
  <c r="K3058" i="4" s="1"/>
  <c r="K3059" i="4" a="1"/>
  <c r="K3059" i="4" s="1"/>
  <c r="K3060" i="4" a="1"/>
  <c r="K3060" i="4" s="1"/>
  <c r="K3061" i="4" a="1"/>
  <c r="K3061" i="4" s="1"/>
  <c r="K3062" i="4" a="1"/>
  <c r="K3062" i="4" s="1"/>
  <c r="K3063" i="4" a="1"/>
  <c r="K3063" i="4" s="1"/>
  <c r="K3064" i="4" a="1"/>
  <c r="K3064" i="4"/>
  <c r="K3065" i="4" a="1"/>
  <c r="K3065" i="4" s="1"/>
  <c r="K3066" i="4" a="1"/>
  <c r="K3066" i="4" s="1"/>
  <c r="K3067" i="4" a="1"/>
  <c r="K3067" i="4" s="1"/>
  <c r="K3068" i="4" a="1"/>
  <c r="K3068" i="4"/>
  <c r="K3069" i="4" a="1"/>
  <c r="K3069" i="4" s="1"/>
  <c r="K3070" i="4" a="1"/>
  <c r="K3070" i="4" s="1"/>
  <c r="K3071" i="4" a="1"/>
  <c r="K3071" i="4" s="1"/>
  <c r="K3072" i="4" a="1"/>
  <c r="K3072" i="4" s="1"/>
  <c r="K3073" i="4" a="1"/>
  <c r="K3073" i="4" s="1"/>
  <c r="K3074" i="4" a="1"/>
  <c r="K3074" i="4" s="1"/>
  <c r="K3075" i="4" a="1"/>
  <c r="K3075" i="4" s="1"/>
  <c r="K3076" i="4" a="1"/>
  <c r="K3076" i="4"/>
  <c r="K3077" i="4" a="1"/>
  <c r="K3077" i="4" s="1"/>
  <c r="K3078" i="4" a="1"/>
  <c r="K3078" i="4" s="1"/>
  <c r="K3079" i="4" a="1"/>
  <c r="K3079" i="4" s="1"/>
  <c r="K3080" i="4" a="1"/>
  <c r="K3080" i="4" s="1"/>
  <c r="K3081" i="4" a="1"/>
  <c r="K3081" i="4" s="1"/>
  <c r="K3082" i="4" a="1"/>
  <c r="K3082" i="4" s="1"/>
  <c r="K3083" i="4" a="1"/>
  <c r="K3083" i="4" s="1"/>
  <c r="K3084" i="4" a="1"/>
  <c r="K3084" i="4"/>
  <c r="K3085" i="4" a="1"/>
  <c r="K3085" i="4" s="1"/>
  <c r="K3086" i="4" a="1"/>
  <c r="K3086" i="4" s="1"/>
  <c r="K3087" i="4" a="1"/>
  <c r="K3087" i="4" s="1"/>
  <c r="K3088" i="4" a="1"/>
  <c r="K3088" i="4" s="1"/>
  <c r="K3089" i="4" a="1"/>
  <c r="K3089" i="4" s="1"/>
  <c r="K3090" i="4" a="1"/>
  <c r="K3090" i="4" s="1"/>
  <c r="K3091" i="4" a="1"/>
  <c r="K3091" i="4" s="1"/>
  <c r="K3092" i="4" a="1"/>
  <c r="K3092" i="4" s="1"/>
  <c r="K3093" i="4" a="1"/>
  <c r="K3093" i="4" s="1"/>
  <c r="K3094" i="4" a="1"/>
  <c r="K3094" i="4" s="1"/>
  <c r="K3095" i="4" a="1"/>
  <c r="K3095" i="4" s="1"/>
  <c r="K3096" i="4" a="1"/>
  <c r="K3096" i="4"/>
  <c r="K3097" i="4" a="1"/>
  <c r="K3097" i="4" s="1"/>
  <c r="K3098" i="4" a="1"/>
  <c r="K3098" i="4" s="1"/>
  <c r="K3099" i="4" a="1"/>
  <c r="K3099" i="4" s="1"/>
  <c r="K3100" i="4" a="1"/>
  <c r="K3100" i="4"/>
  <c r="K3101" i="4" a="1"/>
  <c r="K3101" i="4" s="1"/>
  <c r="K3102" i="4" a="1"/>
  <c r="K3102" i="4" s="1"/>
  <c r="K3103" i="4" a="1"/>
  <c r="K3103" i="4" s="1"/>
  <c r="K3104" i="4" a="1"/>
  <c r="K3104" i="4"/>
  <c r="K3105" i="4" a="1"/>
  <c r="K3105" i="4" s="1"/>
  <c r="K3106" i="4" a="1"/>
  <c r="K3106" i="4" s="1"/>
  <c r="K3107" i="4" a="1"/>
  <c r="K3107" i="4" s="1"/>
  <c r="K3108" i="4" a="1"/>
  <c r="K3108" i="4"/>
  <c r="K3109" i="4" a="1"/>
  <c r="K3109" i="4" s="1"/>
  <c r="K3110" i="4" a="1"/>
  <c r="K3110" i="4" s="1"/>
  <c r="K3111" i="4" a="1"/>
  <c r="K3111" i="4" s="1"/>
  <c r="K3112" i="4" a="1"/>
  <c r="K3112" i="4" s="1"/>
  <c r="K3113" i="4" a="1"/>
  <c r="K3113" i="4" s="1"/>
  <c r="K3114" i="4" a="1"/>
  <c r="K3114" i="4" s="1"/>
  <c r="K3115" i="4" a="1"/>
  <c r="K3115" i="4" s="1"/>
  <c r="K3116" i="4" a="1"/>
  <c r="K3116" i="4"/>
  <c r="K3117" i="4" a="1"/>
  <c r="K3117" i="4" s="1"/>
  <c r="K3118" i="4" a="1"/>
  <c r="K3118" i="4" s="1"/>
  <c r="K3119" i="4" a="1"/>
  <c r="K3119" i="4" s="1"/>
  <c r="K3120" i="4" a="1"/>
  <c r="K3120" i="4" s="1"/>
  <c r="K3121" i="4" a="1"/>
  <c r="K3121" i="4" s="1"/>
  <c r="K3122" i="4" a="1"/>
  <c r="K3122" i="4" s="1"/>
  <c r="K3123" i="4" a="1"/>
  <c r="K3123" i="4" s="1"/>
  <c r="K3124" i="4" a="1"/>
  <c r="K3124" i="4" s="1"/>
  <c r="K3125" i="4" a="1"/>
  <c r="K3125" i="4" s="1"/>
  <c r="K3126" i="4" a="1"/>
  <c r="K3126" i="4" s="1"/>
  <c r="K3127" i="4" a="1"/>
  <c r="K3127" i="4" s="1"/>
  <c r="K3128" i="4" a="1"/>
  <c r="K3128" i="4"/>
  <c r="K3129" i="4" a="1"/>
  <c r="K3129" i="4" s="1"/>
  <c r="K3130" i="4" a="1"/>
  <c r="K3130" i="4" s="1"/>
  <c r="K3131" i="4" a="1"/>
  <c r="K3131" i="4" s="1"/>
  <c r="K3132" i="4" a="1"/>
  <c r="K3132" i="4"/>
  <c r="K3133" i="4" a="1"/>
  <c r="K3133" i="4" s="1"/>
  <c r="K3134" i="4" a="1"/>
  <c r="K3134" i="4" s="1"/>
  <c r="K3135" i="4" a="1"/>
  <c r="K3135" i="4" s="1"/>
  <c r="K3136" i="4" a="1"/>
  <c r="K3136" i="4"/>
  <c r="K3137" i="4" a="1"/>
  <c r="K3137" i="4" s="1"/>
  <c r="K3138" i="4" a="1"/>
  <c r="K3138" i="4" s="1"/>
  <c r="K3139" i="4" a="1"/>
  <c r="K3139" i="4" s="1"/>
  <c r="K3140" i="4" a="1"/>
  <c r="K3140" i="4"/>
  <c r="K3141" i="4" a="1"/>
  <c r="K3141" i="4" s="1"/>
  <c r="K3142" i="4" a="1"/>
  <c r="K3142" i="4" s="1"/>
  <c r="K3143" i="4" a="1"/>
  <c r="K3143" i="4" s="1"/>
  <c r="K3144" i="4" a="1"/>
  <c r="K3144" i="4" s="1"/>
  <c r="K3145" i="4" a="1"/>
  <c r="K3145" i="4" s="1"/>
  <c r="K3146" i="4" a="1"/>
  <c r="K3146" i="4" s="1"/>
  <c r="K3147" i="4" a="1"/>
  <c r="K3147" i="4" s="1"/>
  <c r="K3148" i="4" a="1"/>
  <c r="K3148" i="4" s="1"/>
  <c r="K3149" i="4" a="1"/>
  <c r="K3149" i="4" s="1"/>
  <c r="K3150" i="4" a="1"/>
  <c r="K3150" i="4" s="1"/>
  <c r="K3151" i="4" a="1"/>
  <c r="K3151" i="4" s="1"/>
  <c r="K3152" i="4" a="1"/>
  <c r="K3152" i="4" s="1"/>
  <c r="K3153" i="4" a="1"/>
  <c r="K3153" i="4" s="1"/>
  <c r="K3154" i="4" a="1"/>
  <c r="K3154" i="4" s="1"/>
  <c r="K3155" i="4" a="1"/>
  <c r="K3155" i="4" s="1"/>
  <c r="K3156" i="4" a="1"/>
  <c r="K3156" i="4" s="1"/>
  <c r="K3157" i="4" a="1"/>
  <c r="K3157" i="4" s="1"/>
  <c r="K3158" i="4" a="1"/>
  <c r="K3158" i="4" s="1"/>
  <c r="K3159" i="4" a="1"/>
  <c r="K3159" i="4" s="1"/>
  <c r="K3160" i="4" a="1"/>
  <c r="K3160" i="4"/>
  <c r="K3161" i="4" a="1"/>
  <c r="K3161" i="4" s="1"/>
  <c r="K3162" i="4" a="1"/>
  <c r="K3162" i="4" s="1"/>
  <c r="K3163" i="4" a="1"/>
  <c r="K3163" i="4" s="1"/>
  <c r="K3164" i="4" a="1"/>
  <c r="K3164" i="4"/>
  <c r="K3165" i="4" a="1"/>
  <c r="K3165" i="4" s="1"/>
  <c r="K3166" i="4" a="1"/>
  <c r="K3166" i="4" s="1"/>
  <c r="K3167" i="4" a="1"/>
  <c r="K3167" i="4" s="1"/>
  <c r="K3168" i="4" a="1"/>
  <c r="K3168" i="4"/>
  <c r="K3169" i="4" a="1"/>
  <c r="K3169" i="4" s="1"/>
  <c r="K3170" i="4" a="1"/>
  <c r="K3170" i="4" s="1"/>
  <c r="K3171" i="4" a="1"/>
  <c r="K3171" i="4" s="1"/>
  <c r="K3172" i="4" a="1"/>
  <c r="K3172" i="4"/>
  <c r="K3173" i="4" a="1"/>
  <c r="K3173" i="4" s="1"/>
  <c r="K3174" i="4" a="1"/>
  <c r="K3174" i="4" s="1"/>
  <c r="K3175" i="4" a="1"/>
  <c r="K3175" i="4" s="1"/>
  <c r="K3176" i="4" a="1"/>
  <c r="K3176" i="4" s="1"/>
  <c r="K3177" i="4" a="1"/>
  <c r="K3177" i="4" s="1"/>
  <c r="K3178" i="4" a="1"/>
  <c r="K3178" i="4" s="1"/>
  <c r="K3179" i="4" a="1"/>
  <c r="K3179" i="4" s="1"/>
  <c r="K3180" i="4" a="1"/>
  <c r="K3180" i="4" s="1"/>
  <c r="K3181" i="4" a="1"/>
  <c r="K3181" i="4" s="1"/>
  <c r="K3182" i="4" a="1"/>
  <c r="K3182" i="4" s="1"/>
  <c r="K3183" i="4" a="1"/>
  <c r="K3183" i="4" s="1"/>
  <c r="K3184" i="4" a="1"/>
  <c r="K3184" i="4" s="1"/>
  <c r="K3185" i="4" a="1"/>
  <c r="K3185" i="4" s="1"/>
  <c r="K3186" i="4" a="1"/>
  <c r="K3186" i="4" s="1"/>
  <c r="K3187" i="4" a="1"/>
  <c r="K3187" i="4" s="1"/>
  <c r="K3188" i="4" a="1"/>
  <c r="K3188" i="4" s="1"/>
  <c r="K3189" i="4" a="1"/>
  <c r="K3189" i="4" s="1"/>
  <c r="K3190" i="4" a="1"/>
  <c r="K3190" i="4" s="1"/>
  <c r="K3191" i="4" a="1"/>
  <c r="K3191" i="4" s="1"/>
  <c r="K3192" i="4" a="1"/>
  <c r="K3192" i="4"/>
  <c r="K3193" i="4" a="1"/>
  <c r="K3193" i="4" s="1"/>
  <c r="K3194" i="4" a="1"/>
  <c r="K3194" i="4" s="1"/>
  <c r="K3195" i="4" a="1"/>
  <c r="K3195" i="4" s="1"/>
  <c r="K3196" i="4" a="1"/>
  <c r="K3196" i="4"/>
  <c r="K3197" i="4" a="1"/>
  <c r="K3197" i="4" s="1"/>
  <c r="K3198" i="4" a="1"/>
  <c r="K3198" i="4" s="1"/>
  <c r="K3199" i="4" a="1"/>
  <c r="K3199" i="4" s="1"/>
  <c r="K3200" i="4" a="1"/>
  <c r="K3200" i="4"/>
  <c r="K3201" i="4" a="1"/>
  <c r="K3201" i="4" s="1"/>
  <c r="K3202" i="4" a="1"/>
  <c r="K3202" i="4" s="1"/>
  <c r="K3203" i="4" a="1"/>
  <c r="K3203" i="4" s="1"/>
  <c r="K3204" i="4" a="1"/>
  <c r="K3204" i="4"/>
  <c r="K3205" i="4" a="1"/>
  <c r="K3205" i="4" s="1"/>
  <c r="K3206" i="4" a="1"/>
  <c r="K3206" i="4" s="1"/>
  <c r="K3207" i="4" a="1"/>
  <c r="K3207" i="4" s="1"/>
  <c r="K3208" i="4" a="1"/>
  <c r="K3208" i="4" s="1"/>
  <c r="K3209" i="4" a="1"/>
  <c r="K3209" i="4" s="1"/>
  <c r="K3210" i="4" a="1"/>
  <c r="K3210" i="4" s="1"/>
  <c r="K3211" i="4" a="1"/>
  <c r="K3211" i="4" s="1"/>
  <c r="K3212" i="4" a="1"/>
  <c r="K3212" i="4" s="1"/>
  <c r="K3213" i="4" a="1"/>
  <c r="K3213" i="4" s="1"/>
  <c r="K3214" i="4" a="1"/>
  <c r="K3214" i="4" s="1"/>
  <c r="K3215" i="4" a="1"/>
  <c r="K3215" i="4" s="1"/>
  <c r="K3216" i="4" a="1"/>
  <c r="K3216" i="4" s="1"/>
  <c r="K3217" i="4" a="1"/>
  <c r="K3217" i="4" s="1"/>
  <c r="K3218" i="4" a="1"/>
  <c r="K3218" i="4" s="1"/>
  <c r="K3219" i="4" a="1"/>
  <c r="K3219" i="4" s="1"/>
  <c r="K3220" i="4" a="1"/>
  <c r="K3220" i="4" s="1"/>
  <c r="K3221" i="4" a="1"/>
  <c r="K3221" i="4" s="1"/>
  <c r="K3222" i="4" a="1"/>
  <c r="K3222" i="4" s="1"/>
  <c r="K3223" i="4" a="1"/>
  <c r="K3223" i="4" s="1"/>
  <c r="K3224" i="4" a="1"/>
  <c r="K3224" i="4"/>
  <c r="K3225" i="4" a="1"/>
  <c r="K3225" i="4" s="1"/>
  <c r="K3226" i="4" a="1"/>
  <c r="K3226" i="4" s="1"/>
  <c r="K3227" i="4" a="1"/>
  <c r="K3227" i="4" s="1"/>
  <c r="K3228" i="4" a="1"/>
  <c r="K3228" i="4"/>
  <c r="K3229" i="4" a="1"/>
  <c r="K3229" i="4" s="1"/>
  <c r="K3230" i="4" a="1"/>
  <c r="K3230" i="4" s="1"/>
  <c r="K3231" i="4" a="1"/>
  <c r="K3231" i="4" s="1"/>
  <c r="K3232" i="4" a="1"/>
  <c r="K3232" i="4"/>
  <c r="K3233" i="4" a="1"/>
  <c r="K3233" i="4" s="1"/>
  <c r="K3234" i="4" a="1"/>
  <c r="K3234" i="4" s="1"/>
  <c r="K3235" i="4" a="1"/>
  <c r="K3235" i="4" s="1"/>
  <c r="K3236" i="4" a="1"/>
  <c r="K3236" i="4"/>
  <c r="K3237" i="4" a="1"/>
  <c r="K3237" i="4" s="1"/>
  <c r="K3238" i="4" a="1"/>
  <c r="K3238" i="4" s="1"/>
  <c r="K3239" i="4" a="1"/>
  <c r="K3239" i="4" s="1"/>
  <c r="K3240" i="4" a="1"/>
  <c r="K3240" i="4" s="1"/>
  <c r="K3241" i="4" a="1"/>
  <c r="K3241" i="4" s="1"/>
  <c r="K3242" i="4" a="1"/>
  <c r="K3242" i="4" s="1"/>
  <c r="K3243" i="4" a="1"/>
  <c r="K3243" i="4" s="1"/>
  <c r="K3244" i="4" a="1"/>
  <c r="K3244" i="4" s="1"/>
  <c r="K3245" i="4" a="1"/>
  <c r="K3245" i="4" s="1"/>
  <c r="K3246" i="4" a="1"/>
  <c r="K3246" i="4" s="1"/>
  <c r="K3247" i="4" a="1"/>
  <c r="K3247" i="4" s="1"/>
  <c r="K3248" i="4" a="1"/>
  <c r="K3248" i="4" s="1"/>
  <c r="K3249" i="4" a="1"/>
  <c r="K3249" i="4" s="1"/>
  <c r="K3250" i="4" a="1"/>
  <c r="K3250" i="4" s="1"/>
  <c r="K3251" i="4" a="1"/>
  <c r="K3251" i="4" s="1"/>
  <c r="K3252" i="4" a="1"/>
  <c r="K3252" i="4" s="1"/>
  <c r="K3253" i="4" a="1"/>
  <c r="K3253" i="4" s="1"/>
  <c r="K3254" i="4" a="1"/>
  <c r="K3254" i="4" s="1"/>
  <c r="K3255" i="4" a="1"/>
  <c r="K3255" i="4" s="1"/>
  <c r="K3256" i="4" a="1"/>
  <c r="K3256" i="4"/>
  <c r="K3257" i="4" a="1"/>
  <c r="K3257" i="4" s="1"/>
  <c r="K3258" i="4" a="1"/>
  <c r="K3258" i="4" s="1"/>
  <c r="K3259" i="4" a="1"/>
  <c r="K3259" i="4" s="1"/>
  <c r="K3260" i="4" a="1"/>
  <c r="K3260" i="4"/>
  <c r="K3261" i="4" a="1"/>
  <c r="K3261" i="4" s="1"/>
  <c r="K3262" i="4" a="1"/>
  <c r="K3262" i="4" s="1"/>
  <c r="K3263" i="4" a="1"/>
  <c r="K3263" i="4" s="1"/>
  <c r="K3264" i="4" a="1"/>
  <c r="K3264" i="4"/>
  <c r="K3265" i="4" a="1"/>
  <c r="K3265" i="4" s="1"/>
  <c r="K3266" i="4" a="1"/>
  <c r="K3266" i="4" s="1"/>
  <c r="K3267" i="4" a="1"/>
  <c r="K3267" i="4" s="1"/>
  <c r="K3268" i="4" a="1"/>
  <c r="K3268" i="4"/>
  <c r="K3269" i="4" a="1"/>
  <c r="K3269" i="4" s="1"/>
  <c r="K3270" i="4" a="1"/>
  <c r="K3270" i="4" s="1"/>
  <c r="K3271" i="4" a="1"/>
  <c r="K3271" i="4" s="1"/>
  <c r="K3272" i="4" a="1"/>
  <c r="K3272" i="4" s="1"/>
  <c r="K3273" i="4" a="1"/>
  <c r="K3273" i="4" s="1"/>
  <c r="K3274" i="4" a="1"/>
  <c r="K3274" i="4" s="1"/>
  <c r="K3275" i="4" a="1"/>
  <c r="K3275" i="4" s="1"/>
  <c r="K3276" i="4" a="1"/>
  <c r="K3276" i="4" s="1"/>
  <c r="K3277" i="4" a="1"/>
  <c r="K3277" i="4" s="1"/>
  <c r="K3278" i="4" a="1"/>
  <c r="K3278" i="4" s="1"/>
  <c r="K3279" i="4" a="1"/>
  <c r="K3279" i="4" s="1"/>
  <c r="K3280" i="4" a="1"/>
  <c r="K3280" i="4" s="1"/>
  <c r="K3281" i="4" a="1"/>
  <c r="K3281" i="4" s="1"/>
  <c r="K3282" i="4" a="1"/>
  <c r="K3282" i="4" s="1"/>
  <c r="K3283" i="4" a="1"/>
  <c r="K3283" i="4" s="1"/>
  <c r="K3284" i="4" a="1"/>
  <c r="K3284" i="4" s="1"/>
  <c r="K3285" i="4" a="1"/>
  <c r="K3285" i="4" s="1"/>
  <c r="K3286" i="4" a="1"/>
  <c r="K3286" i="4" s="1"/>
  <c r="K3287" i="4" a="1"/>
  <c r="K3287" i="4" s="1"/>
  <c r="K3288" i="4" a="1"/>
  <c r="K3288" i="4" s="1"/>
  <c r="K3289" i="4" a="1"/>
  <c r="K3289" i="4" s="1"/>
  <c r="K3290" i="4" a="1"/>
  <c r="K3290" i="4" s="1"/>
  <c r="K3291" i="4" a="1"/>
  <c r="K3291" i="4" s="1"/>
  <c r="K3292" i="4" a="1"/>
  <c r="K3292" i="4"/>
  <c r="K3293" i="4" a="1"/>
  <c r="K3293" i="4" s="1"/>
  <c r="K3294" i="4" a="1"/>
  <c r="K3294" i="4" s="1"/>
  <c r="K3295" i="4" a="1"/>
  <c r="K3295" i="4" s="1"/>
  <c r="K3296" i="4" a="1"/>
  <c r="K3296" i="4"/>
  <c r="K3297" i="4" a="1"/>
  <c r="K3297" i="4" s="1"/>
  <c r="K3298" i="4" a="1"/>
  <c r="K3298" i="4" s="1"/>
  <c r="K3299" i="4" a="1"/>
  <c r="K3299" i="4" s="1"/>
  <c r="K3300" i="4" a="1"/>
  <c r="K3300" i="4"/>
  <c r="K3301" i="4" a="1"/>
  <c r="K3301" i="4" s="1"/>
  <c r="K3302" i="4" a="1"/>
  <c r="K3302" i="4" s="1"/>
  <c r="K3303" i="4" a="1"/>
  <c r="K3303" i="4" s="1"/>
  <c r="K3304" i="4" a="1"/>
  <c r="K3304" i="4" s="1"/>
  <c r="K3305" i="4" a="1"/>
  <c r="K3305" i="4" s="1"/>
  <c r="K3306" i="4" a="1"/>
  <c r="K3306" i="4"/>
  <c r="K3307" i="4" a="1"/>
  <c r="K3307" i="4" s="1"/>
  <c r="K3308" i="4" a="1"/>
  <c r="K3308" i="4" s="1"/>
  <c r="K3309" i="4" a="1"/>
  <c r="K3309" i="4" s="1"/>
  <c r="K3310" i="4" a="1"/>
  <c r="K3310" i="4"/>
  <c r="K3311" i="4" a="1"/>
  <c r="K3311" i="4" s="1"/>
  <c r="K3312" i="4" a="1"/>
  <c r="K3312" i="4"/>
  <c r="K3313" i="4" a="1"/>
  <c r="K3313" i="4" s="1"/>
  <c r="K3314" i="4" a="1"/>
  <c r="K3314" i="4" s="1"/>
  <c r="K3315" i="4" a="1"/>
  <c r="K3315" i="4" s="1"/>
  <c r="K3316" i="4" a="1"/>
  <c r="K3316" i="4" s="1"/>
  <c r="K3317" i="4" a="1"/>
  <c r="K3317" i="4" s="1"/>
  <c r="K3318" i="4" a="1"/>
  <c r="K3318" i="4"/>
  <c r="K3319" i="4" a="1"/>
  <c r="K3319" i="4" s="1"/>
  <c r="K3320" i="4" a="1"/>
  <c r="K3320" i="4" s="1"/>
  <c r="K3321" i="4" a="1"/>
  <c r="K3321" i="4" s="1"/>
  <c r="K3322" i="4" a="1"/>
  <c r="K3322" i="4"/>
  <c r="K3323" i="4" a="1"/>
  <c r="K3323" i="4" s="1"/>
  <c r="K3324" i="4" a="1"/>
  <c r="K3324" i="4" s="1"/>
  <c r="K3325" i="4" a="1"/>
  <c r="K3325" i="4" s="1"/>
  <c r="K3326" i="4" a="1"/>
  <c r="K3326" i="4"/>
  <c r="K3327" i="4" a="1"/>
  <c r="K3327" i="4" s="1"/>
  <c r="K3328" i="4" a="1"/>
  <c r="K3328" i="4"/>
  <c r="K3329" i="4" a="1"/>
  <c r="K3329" i="4" s="1"/>
  <c r="K3330" i="4" a="1"/>
  <c r="K3330" i="4" s="1"/>
  <c r="K3331" i="4" a="1"/>
  <c r="K3331" i="4" s="1"/>
  <c r="K3332" i="4" a="1"/>
  <c r="K3332" i="4" s="1"/>
  <c r="K3333" i="4" a="1"/>
  <c r="K3333" i="4" s="1"/>
  <c r="K3334" i="4" a="1"/>
  <c r="K3334" i="4"/>
  <c r="K3335" i="4" a="1"/>
  <c r="K3335" i="4" s="1"/>
  <c r="K3336" i="4" a="1"/>
  <c r="K3336" i="4" s="1"/>
  <c r="K3337" i="4" a="1"/>
  <c r="K3337" i="4" s="1"/>
  <c r="K3338" i="4" a="1"/>
  <c r="K3338" i="4"/>
  <c r="K3339" i="4" a="1"/>
  <c r="K3339" i="4" s="1"/>
  <c r="K3340" i="4" a="1"/>
  <c r="K3340" i="4" s="1"/>
  <c r="K3341" i="4" a="1"/>
  <c r="K3341" i="4" s="1"/>
  <c r="K3342" i="4" a="1"/>
  <c r="K3342" i="4"/>
  <c r="K3343" i="4" a="1"/>
  <c r="K3343" i="4" s="1"/>
  <c r="K3344" i="4" a="1"/>
  <c r="K3344" i="4"/>
  <c r="K3345" i="4" a="1"/>
  <c r="K3345" i="4" s="1"/>
  <c r="K3346" i="4" a="1"/>
  <c r="K3346" i="4" s="1"/>
  <c r="K3347" i="4" a="1"/>
  <c r="K3347" i="4" s="1"/>
  <c r="K3348" i="4" a="1"/>
  <c r="K3348" i="4" s="1"/>
  <c r="K3349" i="4" a="1"/>
  <c r="K3349" i="4" s="1"/>
  <c r="K3350" i="4" a="1"/>
  <c r="K3350" i="4"/>
  <c r="K3351" i="4" a="1"/>
  <c r="K3351" i="4" s="1"/>
  <c r="K3352" i="4" a="1"/>
  <c r="K3352" i="4" s="1"/>
  <c r="K3353" i="4" a="1"/>
  <c r="K3353" i="4" s="1"/>
  <c r="K3354" i="4" a="1"/>
  <c r="K3354" i="4"/>
  <c r="K3355" i="4" a="1"/>
  <c r="K3355" i="4" s="1"/>
  <c r="K3356" i="4" a="1"/>
  <c r="K3356" i="4" s="1"/>
  <c r="K3357" i="4" a="1"/>
  <c r="K3357" i="4" s="1"/>
  <c r="K3358" i="4" a="1"/>
  <c r="K3358" i="4"/>
  <c r="K3359" i="4" a="1"/>
  <c r="K3359" i="4" s="1"/>
  <c r="K3360" i="4" a="1"/>
  <c r="K3360" i="4"/>
  <c r="K3361" i="4" a="1"/>
  <c r="K3361" i="4" s="1"/>
  <c r="K3362" i="4" a="1"/>
  <c r="K3362" i="4" s="1"/>
  <c r="K3363" i="4" a="1"/>
  <c r="K3363" i="4" s="1"/>
  <c r="K3364" i="4" a="1"/>
  <c r="K3364" i="4" s="1"/>
  <c r="K3365" i="4" a="1"/>
  <c r="K3365" i="4" s="1"/>
  <c r="K3366" i="4" a="1"/>
  <c r="K3366" i="4"/>
  <c r="K3367" i="4" a="1"/>
  <c r="K3367" i="4" s="1"/>
  <c r="K3368" i="4" a="1"/>
  <c r="K3368" i="4" s="1"/>
  <c r="K3369" i="4" a="1"/>
  <c r="K3369" i="4" s="1"/>
  <c r="K3370" i="4" a="1"/>
  <c r="K3370" i="4"/>
  <c r="K3371" i="4" a="1"/>
  <c r="K3371" i="4" s="1"/>
  <c r="K3372" i="4" a="1"/>
  <c r="K3372" i="4" s="1"/>
  <c r="K3373" i="4" a="1"/>
  <c r="K3373" i="4" s="1"/>
  <c r="K3374" i="4" a="1"/>
  <c r="K3374" i="4"/>
  <c r="K3375" i="4" a="1"/>
  <c r="K3375" i="4" s="1"/>
  <c r="K3376" i="4" a="1"/>
  <c r="K3376" i="4"/>
  <c r="K3377" i="4" a="1"/>
  <c r="K3377" i="4" s="1"/>
  <c r="K3378" i="4" a="1"/>
  <c r="K3378" i="4" s="1"/>
  <c r="K3379" i="4" a="1"/>
  <c r="K3379" i="4" s="1"/>
  <c r="K3380" i="4" a="1"/>
  <c r="K3380" i="4" s="1"/>
  <c r="K3381" i="4" a="1"/>
  <c r="K3381" i="4" s="1"/>
  <c r="K3382" i="4" a="1"/>
  <c r="K3382" i="4"/>
  <c r="K3383" i="4" a="1"/>
  <c r="K3383" i="4" s="1"/>
  <c r="K3384" i="4" a="1"/>
  <c r="K3384" i="4" s="1"/>
  <c r="K3385" i="4" a="1"/>
  <c r="K3385" i="4" s="1"/>
  <c r="K3386" i="4" a="1"/>
  <c r="K3386" i="4"/>
  <c r="K3387" i="4" a="1"/>
  <c r="K3387" i="4" s="1"/>
  <c r="K3388" i="4" a="1"/>
  <c r="K3388" i="4" s="1"/>
  <c r="K3389" i="4" a="1"/>
  <c r="K3389" i="4" s="1"/>
  <c r="K3390" i="4" a="1"/>
  <c r="K3390" i="4"/>
  <c r="K3391" i="4" a="1"/>
  <c r="K3391" i="4" s="1"/>
  <c r="K3392" i="4" a="1"/>
  <c r="K3392" i="4"/>
  <c r="K3393" i="4" a="1"/>
  <c r="K3393" i="4" s="1"/>
  <c r="K3394" i="4" a="1"/>
  <c r="K3394" i="4" s="1"/>
  <c r="K3395" i="4" a="1"/>
  <c r="K3395" i="4" s="1"/>
  <c r="K3396" i="4" a="1"/>
  <c r="K3396" i="4" s="1"/>
  <c r="K3397" i="4" a="1"/>
  <c r="K3397" i="4" s="1"/>
  <c r="K3398" i="4" a="1"/>
  <c r="K3398" i="4"/>
  <c r="K3399" i="4" a="1"/>
  <c r="K3399" i="4" s="1"/>
  <c r="K3400" i="4" a="1"/>
  <c r="K3400" i="4" s="1"/>
  <c r="K3401" i="4" a="1"/>
  <c r="K3401" i="4" s="1"/>
  <c r="K3402" i="4" a="1"/>
  <c r="K3402" i="4"/>
  <c r="K3403" i="4" a="1"/>
  <c r="K3403" i="4" s="1"/>
  <c r="K3404" i="4" a="1"/>
  <c r="K3404" i="4" s="1"/>
  <c r="K3405" i="4" a="1"/>
  <c r="K3405" i="4" s="1"/>
  <c r="K3406" i="4" a="1"/>
  <c r="K3406" i="4"/>
  <c r="K3407" i="4" a="1"/>
  <c r="K3407" i="4" s="1"/>
  <c r="K3408" i="4" a="1"/>
  <c r="K3408" i="4"/>
  <c r="K3409" i="4" a="1"/>
  <c r="K3409" i="4" s="1"/>
  <c r="K3410" i="4" a="1"/>
  <c r="K3410" i="4" s="1"/>
  <c r="K3411" i="4" a="1"/>
  <c r="K3411" i="4" s="1"/>
  <c r="K3412" i="4" a="1"/>
  <c r="K3412" i="4" s="1"/>
  <c r="K3413" i="4" a="1"/>
  <c r="K3413" i="4" s="1"/>
  <c r="K3414" i="4" a="1"/>
  <c r="K3414" i="4"/>
  <c r="K3415" i="4" a="1"/>
  <c r="K3415" i="4" s="1"/>
  <c r="K3416" i="4" a="1"/>
  <c r="K3416" i="4" s="1"/>
  <c r="K3417" i="4" a="1"/>
  <c r="K3417" i="4" s="1"/>
  <c r="K3418" i="4" a="1"/>
  <c r="K3418" i="4"/>
  <c r="K3419" i="4" a="1"/>
  <c r="K3419" i="4" s="1"/>
  <c r="K3420" i="4" a="1"/>
  <c r="K3420" i="4" s="1"/>
  <c r="K3421" i="4" a="1"/>
  <c r="K3421" i="4" s="1"/>
  <c r="K3422" i="4" a="1"/>
  <c r="K3422" i="4"/>
  <c r="K3423" i="4" a="1"/>
  <c r="K3423" i="4" s="1"/>
  <c r="K3424" i="4" a="1"/>
  <c r="K3424" i="4"/>
  <c r="K3425" i="4" a="1"/>
  <c r="K3425" i="4" s="1"/>
  <c r="K3426" i="4" a="1"/>
  <c r="K3426" i="4" s="1"/>
  <c r="K3427" i="4" a="1"/>
  <c r="K3427" i="4" s="1"/>
  <c r="K3428" i="4" a="1"/>
  <c r="K3428" i="4" s="1"/>
  <c r="K3429" i="4" a="1"/>
  <c r="K3429" i="4" s="1"/>
  <c r="K3430" i="4" a="1"/>
  <c r="K3430" i="4"/>
  <c r="K3431" i="4" a="1"/>
  <c r="K3431" i="4" s="1"/>
  <c r="K3432" i="4" a="1"/>
  <c r="K3432" i="4" s="1"/>
  <c r="K3433" i="4" a="1"/>
  <c r="K3433" i="4" s="1"/>
  <c r="K3434" i="4" a="1"/>
  <c r="K3434" i="4"/>
  <c r="K3435" i="4" a="1"/>
  <c r="K3435" i="4" s="1"/>
  <c r="K3436" i="4" a="1"/>
  <c r="K3436" i="4" s="1"/>
  <c r="K3437" i="4" a="1"/>
  <c r="K3437" i="4" s="1"/>
  <c r="K3438" i="4" a="1"/>
  <c r="K3438" i="4"/>
  <c r="K3439" i="4" a="1"/>
  <c r="K3439" i="4" s="1"/>
  <c r="K3440" i="4" a="1"/>
  <c r="K3440" i="4"/>
  <c r="K3441" i="4" a="1"/>
  <c r="K3441" i="4" s="1"/>
  <c r="K3442" i="4" a="1"/>
  <c r="K3442" i="4" s="1"/>
  <c r="K3443" i="4" a="1"/>
  <c r="K3443" i="4" s="1"/>
  <c r="K3444" i="4" a="1"/>
  <c r="K3444" i="4" s="1"/>
  <c r="K3445" i="4" a="1"/>
  <c r="K3445" i="4" s="1"/>
  <c r="K3446" i="4" a="1"/>
  <c r="K3446" i="4"/>
  <c r="K3447" i="4" a="1"/>
  <c r="K3447" i="4" s="1"/>
  <c r="K3448" i="4" a="1"/>
  <c r="K3448" i="4" s="1"/>
  <c r="K3449" i="4" a="1"/>
  <c r="K3449" i="4" s="1"/>
  <c r="K3450" i="4" a="1"/>
  <c r="K3450" i="4"/>
  <c r="K3451" i="4" a="1"/>
  <c r="K3451" i="4" s="1"/>
  <c r="K3452" i="4" a="1"/>
  <c r="K3452" i="4" s="1"/>
  <c r="K3453" i="4" a="1"/>
  <c r="K3453" i="4" s="1"/>
  <c r="K3454" i="4" a="1"/>
  <c r="K3454" i="4"/>
  <c r="K3455" i="4" a="1"/>
  <c r="K3455" i="4" s="1"/>
  <c r="K3456" i="4" a="1"/>
  <c r="K3456" i="4"/>
  <c r="K3457" i="4" a="1"/>
  <c r="K3457" i="4" s="1"/>
  <c r="K3458" i="4" a="1"/>
  <c r="K3458" i="4" s="1"/>
  <c r="K3459" i="4" a="1"/>
  <c r="K3459" i="4" s="1"/>
  <c r="K3460" i="4" a="1"/>
  <c r="K3460" i="4" s="1"/>
  <c r="K3461" i="4" a="1"/>
  <c r="K3461" i="4" s="1"/>
  <c r="K3462" i="4" a="1"/>
  <c r="K3462" i="4"/>
  <c r="K3463" i="4" a="1"/>
  <c r="K3463" i="4" s="1"/>
  <c r="K3464" i="4" a="1"/>
  <c r="K3464" i="4" s="1"/>
  <c r="K3465" i="4" a="1"/>
  <c r="K3465" i="4" s="1"/>
  <c r="K3466" i="4" a="1"/>
  <c r="K3466" i="4"/>
  <c r="K3467" i="4" a="1"/>
  <c r="K3467" i="4" s="1"/>
  <c r="K3468" i="4" a="1"/>
  <c r="K3468" i="4" s="1"/>
  <c r="K3469" i="4" a="1"/>
  <c r="K3469" i="4" s="1"/>
  <c r="K3470" i="4" a="1"/>
  <c r="K3470" i="4"/>
  <c r="K3471" i="4" a="1"/>
  <c r="K3471" i="4" s="1"/>
  <c r="K3472" i="4" a="1"/>
  <c r="K3472" i="4"/>
  <c r="K3473" i="4" a="1"/>
  <c r="K3473" i="4" s="1"/>
  <c r="K3474" i="4" a="1"/>
  <c r="K3474" i="4" s="1"/>
  <c r="K3475" i="4" a="1"/>
  <c r="K3475" i="4" s="1"/>
  <c r="K3476" i="4" a="1"/>
  <c r="K3476" i="4" s="1"/>
  <c r="K3477" i="4" a="1"/>
  <c r="K3477" i="4" s="1"/>
  <c r="K3478" i="4" a="1"/>
  <c r="K3478" i="4"/>
  <c r="K3479" i="4" a="1"/>
  <c r="K3479" i="4" s="1"/>
  <c r="K3480" i="4" a="1"/>
  <c r="K3480" i="4" s="1"/>
  <c r="K3481" i="4" a="1"/>
  <c r="K3481" i="4" s="1"/>
  <c r="K3482" i="4" a="1"/>
  <c r="K3482" i="4"/>
  <c r="K3483" i="4" a="1"/>
  <c r="K3483" i="4" s="1"/>
  <c r="K3484" i="4" a="1"/>
  <c r="K3484" i="4" s="1"/>
  <c r="K3485" i="4" a="1"/>
  <c r="K3485" i="4" s="1"/>
  <c r="K3486" i="4" a="1"/>
  <c r="K3486" i="4"/>
  <c r="K3487" i="4" a="1"/>
  <c r="K3487" i="4" s="1"/>
  <c r="K3488" i="4" a="1"/>
  <c r="K3488" i="4"/>
  <c r="K3489" i="4" a="1"/>
  <c r="K3489" i="4" s="1"/>
  <c r="K3490" i="4" a="1"/>
  <c r="K3490" i="4" s="1"/>
  <c r="K3491" i="4" a="1"/>
  <c r="K3491" i="4" s="1"/>
  <c r="K3492" i="4" a="1"/>
  <c r="K3492" i="4" s="1"/>
  <c r="K3493" i="4" a="1"/>
  <c r="K3493" i="4" s="1"/>
  <c r="K3494" i="4" a="1"/>
  <c r="K3494" i="4"/>
  <c r="K3495" i="4" a="1"/>
  <c r="K3495" i="4" s="1"/>
  <c r="K3496" i="4" a="1"/>
  <c r="K3496" i="4" s="1"/>
  <c r="K3497" i="4" a="1"/>
  <c r="K3497" i="4" s="1"/>
  <c r="K3498" i="4" a="1"/>
  <c r="K3498" i="4"/>
  <c r="K3499" i="4" a="1"/>
  <c r="K3499" i="4" s="1"/>
  <c r="K3500" i="4" a="1"/>
  <c r="K3500" i="4" s="1"/>
  <c r="K3501" i="4" a="1"/>
  <c r="K3501" i="4" s="1"/>
  <c r="K3502" i="4" a="1"/>
  <c r="K3502" i="4"/>
  <c r="K3503" i="4" a="1"/>
  <c r="K3503" i="4" s="1"/>
  <c r="K3504" i="4" a="1"/>
  <c r="K3504" i="4"/>
  <c r="K3505" i="4" a="1"/>
  <c r="K3505" i="4" s="1"/>
  <c r="K3506" i="4" a="1"/>
  <c r="K3506" i="4" s="1"/>
  <c r="K3507" i="4" a="1"/>
  <c r="K3507" i="4" s="1"/>
  <c r="K3508" i="4" a="1"/>
  <c r="K3508" i="4" s="1"/>
  <c r="K3509" i="4" a="1"/>
  <c r="K3509" i="4" s="1"/>
  <c r="K3510" i="4" a="1"/>
  <c r="K3510" i="4"/>
  <c r="K3511" i="4" a="1"/>
  <c r="K3511" i="4" s="1"/>
  <c r="K3512" i="4" a="1"/>
  <c r="K3512" i="4" s="1"/>
  <c r="K3513" i="4" a="1"/>
  <c r="K3513" i="4" s="1"/>
  <c r="K3514" i="4" a="1"/>
  <c r="K3514" i="4"/>
  <c r="K3515" i="4" a="1"/>
  <c r="K3515" i="4" s="1"/>
  <c r="K3516" i="4" a="1"/>
  <c r="K3516" i="4" s="1"/>
  <c r="K3517" i="4" a="1"/>
  <c r="K3517" i="4" s="1"/>
  <c r="K3518" i="4" a="1"/>
  <c r="K3518" i="4"/>
  <c r="K3519" i="4" a="1"/>
  <c r="K3519" i="4" s="1"/>
  <c r="K3520" i="4" a="1"/>
  <c r="K3520" i="4"/>
  <c r="K3521" i="4" a="1"/>
  <c r="K3521" i="4" s="1"/>
  <c r="K3522" i="4" a="1"/>
  <c r="K3522" i="4" s="1"/>
  <c r="K3523" i="4" a="1"/>
  <c r="K3523" i="4" s="1"/>
  <c r="K3524" i="4" a="1"/>
  <c r="K3524" i="4" s="1"/>
  <c r="K3525" i="4" a="1"/>
  <c r="K3525" i="4" s="1"/>
  <c r="K3526" i="4" a="1"/>
  <c r="K3526" i="4"/>
  <c r="K3527" i="4" a="1"/>
  <c r="K3527" i="4" s="1"/>
  <c r="K3528" i="4" a="1"/>
  <c r="K3528" i="4" s="1"/>
  <c r="K3529" i="4" a="1"/>
  <c r="K3529" i="4" s="1"/>
  <c r="K3530" i="4" a="1"/>
  <c r="K3530" i="4"/>
  <c r="K3531" i="4" a="1"/>
  <c r="K3531" i="4" s="1"/>
  <c r="K3532" i="4" a="1"/>
  <c r="K3532" i="4" s="1"/>
  <c r="K3533" i="4" a="1"/>
  <c r="K3533" i="4" s="1"/>
  <c r="K3534" i="4" a="1"/>
  <c r="K3534" i="4"/>
  <c r="K3535" i="4" a="1"/>
  <c r="K3535" i="4" s="1"/>
  <c r="K3536" i="4" a="1"/>
  <c r="K3536" i="4"/>
  <c r="K3537" i="4" a="1"/>
  <c r="K3537" i="4" s="1"/>
  <c r="K3538" i="4" a="1"/>
  <c r="K3538" i="4" s="1"/>
  <c r="K3539" i="4" a="1"/>
  <c r="K3539" i="4" s="1"/>
  <c r="K3540" i="4" a="1"/>
  <c r="K3540" i="4" s="1"/>
  <c r="K3541" i="4" a="1"/>
  <c r="K3541" i="4" s="1"/>
  <c r="K3542" i="4" a="1"/>
  <c r="K3542" i="4"/>
  <c r="K3543" i="4" a="1"/>
  <c r="K3543" i="4" s="1"/>
  <c r="K3544" i="4" a="1"/>
  <c r="K3544" i="4" s="1"/>
  <c r="K3545" i="4" a="1"/>
  <c r="K3545" i="4" s="1"/>
  <c r="K3546" i="4" a="1"/>
  <c r="K3546" i="4"/>
  <c r="K3547" i="4" a="1"/>
  <c r="K3547" i="4" s="1"/>
  <c r="K3548" i="4" a="1"/>
  <c r="K3548" i="4" s="1"/>
  <c r="K3549" i="4" a="1"/>
  <c r="K3549" i="4" s="1"/>
  <c r="K3550" i="4" a="1"/>
  <c r="K3550" i="4"/>
  <c r="K3551" i="4" a="1"/>
  <c r="K3551" i="4" s="1"/>
  <c r="K3552" i="4" a="1"/>
  <c r="K3552" i="4"/>
  <c r="K3553" i="4" a="1"/>
  <c r="K3553" i="4" s="1"/>
  <c r="K3554" i="4" a="1"/>
  <c r="K3554" i="4" s="1"/>
  <c r="K3555" i="4" a="1"/>
  <c r="K3555" i="4" s="1"/>
  <c r="K3556" i="4" a="1"/>
  <c r="K3556" i="4" s="1"/>
  <c r="K3557" i="4" a="1"/>
  <c r="K3557" i="4" s="1"/>
  <c r="K3558" i="4" a="1"/>
  <c r="K3558" i="4"/>
  <c r="K3559" i="4" a="1"/>
  <c r="K3559" i="4" s="1"/>
  <c r="K3560" i="4" a="1"/>
  <c r="K3560" i="4" s="1"/>
  <c r="K3561" i="4" a="1"/>
  <c r="K3561" i="4" s="1"/>
  <c r="K3562" i="4" a="1"/>
  <c r="K3562" i="4"/>
  <c r="K3563" i="4" a="1"/>
  <c r="K3563" i="4" s="1"/>
  <c r="K3564" i="4" a="1"/>
  <c r="K3564" i="4" s="1"/>
  <c r="K3565" i="4" a="1"/>
  <c r="K3565" i="4" s="1"/>
  <c r="K3566" i="4" a="1"/>
  <c r="K3566" i="4"/>
  <c r="K3567" i="4" a="1"/>
  <c r="K3567" i="4" s="1"/>
  <c r="K3568" i="4" a="1"/>
  <c r="K3568" i="4"/>
  <c r="K3569" i="4" a="1"/>
  <c r="K3569" i="4" s="1"/>
  <c r="K3570" i="4" a="1"/>
  <c r="K3570" i="4" s="1"/>
  <c r="K3571" i="4" a="1"/>
  <c r="K3571" i="4" s="1"/>
  <c r="K3572" i="4" a="1"/>
  <c r="K3572" i="4" s="1"/>
  <c r="K3573" i="4" a="1"/>
  <c r="K3573" i="4" s="1"/>
  <c r="K3574" i="4" a="1"/>
  <c r="K3574" i="4"/>
  <c r="K3575" i="4" a="1"/>
  <c r="K3575" i="4" s="1"/>
  <c r="K3576" i="4" a="1"/>
  <c r="K3576" i="4" s="1"/>
  <c r="K3577" i="4" a="1"/>
  <c r="K3577" i="4" s="1"/>
  <c r="K3578" i="4" a="1"/>
  <c r="K3578" i="4"/>
  <c r="K3579" i="4" a="1"/>
  <c r="K3579" i="4" s="1"/>
  <c r="K3580" i="4" a="1"/>
  <c r="K3580" i="4" s="1"/>
  <c r="K3581" i="4" a="1"/>
  <c r="K3581" i="4" s="1"/>
  <c r="K3582" i="4" a="1"/>
  <c r="K3582" i="4"/>
  <c r="K3583" i="4" a="1"/>
  <c r="K3583" i="4" s="1"/>
  <c r="K3584" i="4" a="1"/>
  <c r="K3584" i="4"/>
  <c r="K3585" i="4" a="1"/>
  <c r="K3585" i="4" s="1"/>
  <c r="K3586" i="4" a="1"/>
  <c r="K3586" i="4" s="1"/>
  <c r="K3587" i="4" a="1"/>
  <c r="K3587" i="4" s="1"/>
  <c r="K3588" i="4" a="1"/>
  <c r="K3588" i="4" s="1"/>
  <c r="K3589" i="4" a="1"/>
  <c r="K3589" i="4" s="1"/>
  <c r="K3590" i="4" a="1"/>
  <c r="K3590" i="4"/>
  <c r="K3591" i="4" a="1"/>
  <c r="K3591" i="4" s="1"/>
  <c r="K3592" i="4" a="1"/>
  <c r="K3592" i="4"/>
  <c r="K3593" i="4" a="1"/>
  <c r="K3593" i="4" s="1"/>
  <c r="K3594" i="4" a="1"/>
  <c r="K3594" i="4"/>
  <c r="K3595" i="4" a="1"/>
  <c r="K3595" i="4" s="1"/>
  <c r="K3596" i="4" a="1"/>
  <c r="K3596" i="4" s="1"/>
  <c r="K3597" i="4" a="1"/>
  <c r="K3597" i="4" s="1"/>
  <c r="K3598" i="4" a="1"/>
  <c r="K3598" i="4"/>
  <c r="K3599" i="4" a="1"/>
  <c r="K3599" i="4" s="1"/>
  <c r="K3600" i="4" a="1"/>
  <c r="K3600" i="4"/>
  <c r="K3601" i="4" a="1"/>
  <c r="K3601" i="4" s="1"/>
  <c r="K3602" i="4" a="1"/>
  <c r="K3602" i="4" s="1"/>
  <c r="K3603" i="4" a="1"/>
  <c r="K3603" i="4" s="1"/>
  <c r="K3604" i="4" a="1"/>
  <c r="K3604" i="4" s="1"/>
  <c r="K3605" i="4" a="1"/>
  <c r="K3605" i="4" s="1"/>
  <c r="K3606" i="4" a="1"/>
  <c r="K3606" i="4"/>
  <c r="K3607" i="4" a="1"/>
  <c r="K3607" i="4" s="1"/>
  <c r="K3608" i="4" a="1"/>
  <c r="K3608" i="4"/>
  <c r="K3609" i="4" a="1"/>
  <c r="K3609" i="4" s="1"/>
  <c r="K3610" i="4" a="1"/>
  <c r="K3610" i="4"/>
  <c r="K3611" i="4" a="1"/>
  <c r="K3611" i="4" s="1"/>
  <c r="K3612" i="4" a="1"/>
  <c r="K3612" i="4" s="1"/>
  <c r="K3613" i="4" a="1"/>
  <c r="K3613" i="4" s="1"/>
  <c r="K3614" i="4" a="1"/>
  <c r="K3614" i="4"/>
  <c r="K3615" i="4" a="1"/>
  <c r="K3615" i="4" s="1"/>
  <c r="K3616" i="4" a="1"/>
  <c r="K3616" i="4"/>
  <c r="K3617" i="4" a="1"/>
  <c r="K3617" i="4" s="1"/>
  <c r="K3618" i="4" a="1"/>
  <c r="K3618" i="4" s="1"/>
  <c r="K3619" i="4" a="1"/>
  <c r="K3619" i="4" s="1"/>
  <c r="K3620" i="4" a="1"/>
  <c r="K3620" i="4" s="1"/>
  <c r="K3621" i="4" a="1"/>
  <c r="K3621" i="4" s="1"/>
  <c r="K3622" i="4" a="1"/>
  <c r="K3622" i="4"/>
  <c r="K3623" i="4" a="1"/>
  <c r="K3623" i="4" s="1"/>
  <c r="K3624" i="4" a="1"/>
  <c r="K3624" i="4"/>
  <c r="K3625" i="4" a="1"/>
  <c r="K3625" i="4" s="1"/>
  <c r="K3626" i="4" a="1"/>
  <c r="K3626" i="4"/>
  <c r="K3627" i="4" a="1"/>
  <c r="K3627" i="4" s="1"/>
  <c r="K3628" i="4" a="1"/>
  <c r="K3628" i="4" s="1"/>
  <c r="K3629" i="4" a="1"/>
  <c r="K3629" i="4" s="1"/>
  <c r="K3630" i="4" a="1"/>
  <c r="K3630" i="4"/>
  <c r="K3631" i="4" a="1"/>
  <c r="K3631" i="4" s="1"/>
  <c r="K3632" i="4" a="1"/>
  <c r="K3632" i="4"/>
  <c r="K3633" i="4" a="1"/>
  <c r="K3633" i="4" s="1"/>
  <c r="K3634" i="4" a="1"/>
  <c r="K3634" i="4" s="1"/>
  <c r="K3635" i="4" a="1"/>
  <c r="K3635" i="4" s="1"/>
  <c r="K3636" i="4" a="1"/>
  <c r="K3636" i="4" s="1"/>
  <c r="K3637" i="4" a="1"/>
  <c r="K3637" i="4" s="1"/>
  <c r="K3638" i="4" a="1"/>
  <c r="K3638" i="4"/>
  <c r="K3639" i="4" a="1"/>
  <c r="K3639" i="4" s="1"/>
  <c r="K3640" i="4" a="1"/>
  <c r="K3640" i="4"/>
  <c r="K3641" i="4" a="1"/>
  <c r="K3641" i="4" s="1"/>
  <c r="K3642" i="4" a="1"/>
  <c r="K3642" i="4"/>
  <c r="K3643" i="4" a="1"/>
  <c r="K3643" i="4" s="1"/>
  <c r="K3644" i="4" a="1"/>
  <c r="K3644" i="4" s="1"/>
  <c r="K3645" i="4" a="1"/>
  <c r="K3645" i="4" s="1"/>
  <c r="K3646" i="4" a="1"/>
  <c r="K3646" i="4"/>
  <c r="K3647" i="4" a="1"/>
  <c r="K3647" i="4" s="1"/>
  <c r="K3648" i="4" a="1"/>
  <c r="K3648" i="4"/>
  <c r="K3649" i="4" a="1"/>
  <c r="K3649" i="4" s="1"/>
  <c r="K3650" i="4" a="1"/>
  <c r="K3650" i="4" s="1"/>
  <c r="K3651" i="4" a="1"/>
  <c r="K3651" i="4" s="1"/>
  <c r="K3652" i="4" a="1"/>
  <c r="K3652" i="4" s="1"/>
  <c r="K3653" i="4" a="1"/>
  <c r="K3653" i="4" s="1"/>
  <c r="K3654" i="4" a="1"/>
  <c r="K3654" i="4"/>
  <c r="K3655" i="4" a="1"/>
  <c r="K3655" i="4" s="1"/>
  <c r="K3656" i="4" a="1"/>
  <c r="K3656" i="4"/>
  <c r="K3657" i="4" a="1"/>
  <c r="K3657" i="4" s="1"/>
  <c r="K3658" i="4" a="1"/>
  <c r="K3658" i="4"/>
  <c r="K3659" i="4" a="1"/>
  <c r="K3659" i="4" s="1"/>
  <c r="K3660" i="4" a="1"/>
  <c r="K3660" i="4" s="1"/>
  <c r="K3661" i="4" a="1"/>
  <c r="K3661" i="4" s="1"/>
  <c r="K3662" i="4" a="1"/>
  <c r="K3662" i="4" s="1"/>
  <c r="K3663" i="4" a="1"/>
  <c r="K3663" i="4" s="1"/>
  <c r="K3664" i="4" a="1"/>
  <c r="K3664" i="4" s="1"/>
  <c r="K3665" i="4" a="1"/>
  <c r="K3665" i="4" s="1"/>
  <c r="K3666" i="4" a="1"/>
  <c r="K3666" i="4"/>
  <c r="K3667" i="4" a="1"/>
  <c r="K3667" i="4"/>
  <c r="K3668" i="4" a="1"/>
  <c r="K3668" i="4" s="1"/>
  <c r="K3669" i="4" a="1"/>
  <c r="K3669" i="4" s="1"/>
  <c r="K3670" i="4" a="1"/>
  <c r="K3670" i="4"/>
  <c r="K3671" i="4" a="1"/>
  <c r="K3671" i="4"/>
  <c r="K3672" i="4" a="1"/>
  <c r="K3672" i="4" s="1"/>
  <c r="K3673" i="4" a="1"/>
  <c r="K3673" i="4" s="1"/>
  <c r="K3674" i="4" a="1"/>
  <c r="K3674" i="4"/>
  <c r="K3675" i="4" a="1"/>
  <c r="K3675" i="4"/>
  <c r="K3676" i="4" a="1"/>
  <c r="K3676" i="4" s="1"/>
  <c r="K3677" i="4" a="1"/>
  <c r="K3677" i="4" s="1"/>
  <c r="K3678" i="4" a="1"/>
  <c r="K3678" i="4" s="1"/>
  <c r="K3679" i="4" a="1"/>
  <c r="K3679" i="4" s="1"/>
  <c r="K3680" i="4" a="1"/>
  <c r="K3680" i="4" s="1"/>
  <c r="K3681" i="4" a="1"/>
  <c r="K3681" i="4" s="1"/>
  <c r="K3682" i="4" a="1"/>
  <c r="K3682" i="4" s="1"/>
  <c r="K3683" i="4" a="1"/>
  <c r="K3683" i="4" s="1"/>
  <c r="K3684" i="4" a="1"/>
  <c r="K3684" i="4" s="1"/>
  <c r="K3685" i="4" a="1"/>
  <c r="K3685" i="4" s="1"/>
  <c r="K3686" i="4" a="1"/>
  <c r="K3686" i="4" s="1"/>
  <c r="K3687" i="4" a="1"/>
  <c r="K3687" i="4" s="1"/>
  <c r="K3688" i="4" a="1"/>
  <c r="K3688" i="4" s="1"/>
  <c r="K3689" i="4" a="1"/>
  <c r="K3689" i="4" s="1"/>
  <c r="K3690" i="4" a="1"/>
  <c r="K3690" i="4" s="1"/>
  <c r="K3691" i="4" a="1"/>
  <c r="K3691" i="4" s="1"/>
  <c r="K3692" i="4" a="1"/>
  <c r="K3692" i="4" s="1"/>
  <c r="K3693" i="4" a="1"/>
  <c r="K3693" i="4" s="1"/>
  <c r="K3694" i="4" a="1"/>
  <c r="K3694" i="4" s="1"/>
  <c r="K3695" i="4" a="1"/>
  <c r="K3695" i="4" s="1"/>
  <c r="K3696" i="4" a="1"/>
  <c r="K3696" i="4" s="1"/>
  <c r="K3697" i="4" a="1"/>
  <c r="K3697" i="4" s="1"/>
  <c r="K3698" i="4" a="1"/>
  <c r="K3698" i="4" s="1"/>
  <c r="K3699" i="4" a="1"/>
  <c r="K3699" i="4" s="1"/>
  <c r="K3700" i="4" a="1"/>
  <c r="K3700" i="4" s="1"/>
  <c r="K3701" i="4" a="1"/>
  <c r="K3701" i="4" s="1"/>
  <c r="K3702" i="4" a="1"/>
  <c r="K3702" i="4" s="1"/>
  <c r="K3703" i="4" a="1"/>
  <c r="K3703" i="4" s="1"/>
  <c r="K3704" i="4" a="1"/>
  <c r="K3704" i="4" s="1"/>
  <c r="K3705" i="4" a="1"/>
  <c r="K3705" i="4" s="1"/>
  <c r="K3706" i="4" a="1"/>
  <c r="K3706" i="4" s="1"/>
  <c r="K3707" i="4" a="1"/>
  <c r="K3707" i="4" s="1"/>
  <c r="K3708" i="4" a="1"/>
  <c r="K3708" i="4" s="1"/>
  <c r="K3709" i="4" a="1"/>
  <c r="K3709" i="4" s="1"/>
  <c r="K3710" i="4" a="1"/>
  <c r="K3710" i="4" s="1"/>
  <c r="K3711" i="4" a="1"/>
  <c r="K3711" i="4" s="1"/>
  <c r="K3712" i="4" a="1"/>
  <c r="K3712" i="4" s="1"/>
  <c r="K3713" i="4" a="1"/>
  <c r="K3713" i="4" s="1"/>
  <c r="K3714" i="4" a="1"/>
  <c r="K3714" i="4" s="1"/>
  <c r="K3715" i="4" a="1"/>
  <c r="K3715" i="4" s="1"/>
  <c r="K3716" i="4" a="1"/>
  <c r="K3716" i="4" s="1"/>
  <c r="K3717" i="4" a="1"/>
  <c r="K3717" i="4" s="1"/>
  <c r="K3718" i="4" a="1"/>
  <c r="K3718" i="4" s="1"/>
  <c r="K3719" i="4" a="1"/>
  <c r="K3719" i="4" s="1"/>
  <c r="K3720" i="4" a="1"/>
  <c r="K3720" i="4" s="1"/>
  <c r="K3721" i="4" a="1"/>
  <c r="K3721" i="4" s="1"/>
  <c r="K3722" i="4" a="1"/>
  <c r="K3722" i="4" s="1"/>
  <c r="K3723" i="4" a="1"/>
  <c r="K3723" i="4" s="1"/>
  <c r="K3724" i="4" a="1"/>
  <c r="K3724" i="4" s="1"/>
  <c r="K3725" i="4" a="1"/>
  <c r="K3725" i="4" s="1"/>
  <c r="K3726" i="4" a="1"/>
  <c r="K3726" i="4" s="1"/>
  <c r="K3727" i="4" a="1"/>
  <c r="K3727" i="4" s="1"/>
  <c r="K3728" i="4" a="1"/>
  <c r="K3728" i="4" s="1"/>
  <c r="K3729" i="4" a="1"/>
  <c r="K3729" i="4" s="1"/>
  <c r="K3730" i="4" a="1"/>
  <c r="K3730" i="4" s="1"/>
  <c r="K3731" i="4" a="1"/>
  <c r="K3731" i="4" s="1"/>
  <c r="K3732" i="4" a="1"/>
  <c r="K3732" i="4" s="1"/>
  <c r="K3733" i="4" a="1"/>
  <c r="K3733" i="4" s="1"/>
  <c r="K3734" i="4" a="1"/>
  <c r="K3734" i="4" s="1"/>
  <c r="K3735" i="4" a="1"/>
  <c r="K3735" i="4" s="1"/>
  <c r="K3736" i="4" a="1"/>
  <c r="K3736" i="4" s="1"/>
  <c r="K3737" i="4" a="1"/>
  <c r="K3737" i="4" s="1"/>
  <c r="K3738" i="4" a="1"/>
  <c r="K3738" i="4" s="1"/>
  <c r="K3739" i="4" a="1"/>
  <c r="K3739" i="4" s="1"/>
  <c r="K3740" i="4" a="1"/>
  <c r="K3740" i="4" s="1"/>
  <c r="K3741" i="4" a="1"/>
  <c r="K3741" i="4" s="1"/>
  <c r="K3742" i="4" a="1"/>
  <c r="K3742" i="4" s="1"/>
  <c r="K3743" i="4" a="1"/>
  <c r="K3743" i="4" s="1"/>
  <c r="K3744" i="4" a="1"/>
  <c r="K3744" i="4" s="1"/>
  <c r="K3745" i="4" a="1"/>
  <c r="K3745" i="4" s="1"/>
  <c r="K3746" i="4" a="1"/>
  <c r="K3746" i="4" s="1"/>
  <c r="K3747" i="4" a="1"/>
  <c r="K3747" i="4" s="1"/>
  <c r="K3748" i="4" a="1"/>
  <c r="K3748" i="4" s="1"/>
  <c r="K3749" i="4" a="1"/>
  <c r="K3749" i="4" s="1"/>
  <c r="K3750" i="4" a="1"/>
  <c r="K3750" i="4" s="1"/>
  <c r="K3751" i="4" a="1"/>
  <c r="K3751" i="4" s="1"/>
  <c r="K3752" i="4" a="1"/>
  <c r="K3752" i="4" s="1"/>
  <c r="K3753" i="4" a="1"/>
  <c r="K3753" i="4" s="1"/>
  <c r="K3754" i="4" a="1"/>
  <c r="K3754" i="4" s="1"/>
  <c r="K3755" i="4" a="1"/>
  <c r="K3755" i="4" s="1"/>
  <c r="K3756" i="4" a="1"/>
  <c r="K3756" i="4" s="1"/>
  <c r="K3757" i="4" a="1"/>
  <c r="K3757" i="4" s="1"/>
  <c r="K3758" i="4" a="1"/>
  <c r="K3758" i="4" s="1"/>
  <c r="K3759" i="4" a="1"/>
  <c r="K3759" i="4" s="1"/>
  <c r="K3760" i="4" a="1"/>
  <c r="K3760" i="4" s="1"/>
  <c r="K3761" i="4" a="1"/>
  <c r="K3761" i="4" s="1"/>
  <c r="K3762" i="4" a="1"/>
  <c r="K3762" i="4" s="1"/>
  <c r="K3763" i="4" a="1"/>
  <c r="K3763" i="4" s="1"/>
  <c r="K3764" i="4" a="1"/>
  <c r="K3764" i="4" s="1"/>
  <c r="K3765" i="4" a="1"/>
  <c r="K3765" i="4" s="1"/>
  <c r="K3766" i="4" a="1"/>
  <c r="K3766" i="4" s="1"/>
  <c r="K3767" i="4" a="1"/>
  <c r="K3767" i="4" s="1"/>
  <c r="K3768" i="4" a="1"/>
  <c r="K3768" i="4" s="1"/>
  <c r="K3769" i="4" a="1"/>
  <c r="K3769" i="4" s="1"/>
  <c r="K3770" i="4" a="1"/>
  <c r="K3770" i="4" s="1"/>
  <c r="K3771" i="4" a="1"/>
  <c r="K3771" i="4" s="1"/>
  <c r="K3772" i="4" a="1"/>
  <c r="K3772" i="4" s="1"/>
  <c r="K3773" i="4" a="1"/>
  <c r="K3773" i="4" s="1"/>
  <c r="K3774" i="4" a="1"/>
  <c r="K3774" i="4" s="1"/>
  <c r="K3775" i="4" a="1"/>
  <c r="K3775" i="4" s="1"/>
  <c r="K3776" i="4" a="1"/>
  <c r="K3776" i="4" s="1"/>
  <c r="K3777" i="4" a="1"/>
  <c r="K3777" i="4" s="1"/>
  <c r="K3778" i="4" a="1"/>
  <c r="K3778" i="4" s="1"/>
  <c r="K3779" i="4" a="1"/>
  <c r="K3779" i="4" s="1"/>
  <c r="K3780" i="4" a="1"/>
  <c r="K3780" i="4" s="1"/>
  <c r="K3781" i="4" a="1"/>
  <c r="K3781" i="4" s="1"/>
  <c r="K3782" i="4" a="1"/>
  <c r="K3782" i="4" s="1"/>
  <c r="K3783" i="4" a="1"/>
  <c r="K3783" i="4" s="1"/>
  <c r="K3784" i="4" a="1"/>
  <c r="K3784" i="4" s="1"/>
  <c r="K3785" i="4" a="1"/>
  <c r="K3785" i="4" s="1"/>
  <c r="K3786" i="4" a="1"/>
  <c r="K3786" i="4" s="1"/>
  <c r="K3787" i="4" a="1"/>
  <c r="K3787" i="4" s="1"/>
  <c r="K3788" i="4" a="1"/>
  <c r="K3788" i="4" s="1"/>
  <c r="K3789" i="4" a="1"/>
  <c r="K3789" i="4" s="1"/>
  <c r="K3790" i="4" a="1"/>
  <c r="K3790" i="4" s="1"/>
  <c r="K3791" i="4" a="1"/>
  <c r="K3791" i="4" s="1"/>
  <c r="K3792" i="4" a="1"/>
  <c r="K3792" i="4" s="1"/>
  <c r="K3793" i="4" a="1"/>
  <c r="K3793" i="4" s="1"/>
  <c r="K3794" i="4" a="1"/>
  <c r="K3794" i="4" s="1"/>
  <c r="K3795" i="4" a="1"/>
  <c r="K3795" i="4" s="1"/>
  <c r="K3796" i="4" a="1"/>
  <c r="K3796" i="4" s="1"/>
  <c r="K3797" i="4" a="1"/>
  <c r="K3797" i="4" s="1"/>
  <c r="K3798" i="4" a="1"/>
  <c r="K3798" i="4" s="1"/>
  <c r="K3799" i="4" a="1"/>
  <c r="K3799" i="4" s="1"/>
  <c r="K3800" i="4" a="1"/>
  <c r="K3800" i="4" s="1"/>
  <c r="K3801" i="4" a="1"/>
  <c r="K3801" i="4" s="1"/>
  <c r="K3802" i="4" a="1"/>
  <c r="K3802" i="4" s="1"/>
  <c r="K3803" i="4" a="1"/>
  <c r="K3803" i="4" s="1"/>
  <c r="K3804" i="4" a="1"/>
  <c r="K3804" i="4" s="1"/>
  <c r="K3805" i="4" a="1"/>
  <c r="K3805" i="4" s="1"/>
  <c r="K3806" i="4" a="1"/>
  <c r="K3806" i="4" s="1"/>
  <c r="K3807" i="4" a="1"/>
  <c r="K3807" i="4" s="1"/>
  <c r="K3808" i="4" a="1"/>
  <c r="K3808" i="4" s="1"/>
  <c r="K3809" i="4" a="1"/>
  <c r="K3809" i="4" s="1"/>
  <c r="K3810" i="4" a="1"/>
  <c r="K3810" i="4" s="1"/>
  <c r="K3811" i="4" a="1"/>
  <c r="K3811" i="4" s="1"/>
  <c r="K3812" i="4" a="1"/>
  <c r="K3812" i="4" s="1"/>
  <c r="K3813" i="4" a="1"/>
  <c r="K3813" i="4" s="1"/>
  <c r="K3814" i="4" a="1"/>
  <c r="K3814" i="4" s="1"/>
  <c r="K3815" i="4" a="1"/>
  <c r="K3815" i="4" s="1"/>
  <c r="K3816" i="4" a="1"/>
  <c r="K3816" i="4" s="1"/>
  <c r="K3817" i="4" a="1"/>
  <c r="K3817" i="4" s="1"/>
  <c r="K3818" i="4" a="1"/>
  <c r="K3818" i="4" s="1"/>
  <c r="K3819" i="4" a="1"/>
  <c r="K3819" i="4" s="1"/>
  <c r="K3820" i="4" a="1"/>
  <c r="K3820" i="4" s="1"/>
  <c r="K3821" i="4" a="1"/>
  <c r="K3821" i="4" s="1"/>
  <c r="K3822" i="4" a="1"/>
  <c r="K3822" i="4" s="1"/>
  <c r="K3823" i="4" a="1"/>
  <c r="K3823" i="4" s="1"/>
  <c r="K3824" i="4" a="1"/>
  <c r="K3824" i="4" s="1"/>
  <c r="K3825" i="4" a="1"/>
  <c r="K3825" i="4" s="1"/>
  <c r="K3826" i="4" a="1"/>
  <c r="K3826" i="4" s="1"/>
  <c r="K3827" i="4" a="1"/>
  <c r="K3827" i="4" s="1"/>
  <c r="K3828" i="4" a="1"/>
  <c r="K3828" i="4" s="1"/>
  <c r="K3829" i="4" a="1"/>
  <c r="K3829" i="4" s="1"/>
  <c r="K3830" i="4" a="1"/>
  <c r="K3830" i="4" s="1"/>
  <c r="K3831" i="4" a="1"/>
  <c r="K3831" i="4" s="1"/>
  <c r="K3832" i="4" a="1"/>
  <c r="K3832" i="4" s="1"/>
  <c r="K3833" i="4" a="1"/>
  <c r="K3833" i="4" s="1"/>
  <c r="K3834" i="4" a="1"/>
  <c r="K3834" i="4" s="1"/>
  <c r="K3835" i="4" a="1"/>
  <c r="K3835" i="4" s="1"/>
  <c r="K3836" i="4" a="1"/>
  <c r="K3836" i="4" s="1"/>
  <c r="K3837" i="4" a="1"/>
  <c r="K3837" i="4" s="1"/>
  <c r="K3838" i="4" a="1"/>
  <c r="K3838" i="4" s="1"/>
  <c r="K3839" i="4" a="1"/>
  <c r="K3839" i="4" s="1"/>
  <c r="K3840" i="4" a="1"/>
  <c r="K3840" i="4" s="1"/>
  <c r="K3841" i="4" a="1"/>
  <c r="K3841" i="4" s="1"/>
  <c r="K3842" i="4" a="1"/>
  <c r="K3842" i="4" s="1"/>
  <c r="K3843" i="4" a="1"/>
  <c r="K3843" i="4" s="1"/>
  <c r="K3844" i="4" a="1"/>
  <c r="K3844" i="4" s="1"/>
  <c r="K3845" i="4" a="1"/>
  <c r="K3845" i="4" s="1"/>
  <c r="K3846" i="4" a="1"/>
  <c r="K3846" i="4" s="1"/>
  <c r="K3847" i="4" a="1"/>
  <c r="K3847" i="4" s="1"/>
  <c r="K3848" i="4" a="1"/>
  <c r="K3848" i="4" s="1"/>
  <c r="K3849" i="4" a="1"/>
  <c r="K3849" i="4" s="1"/>
  <c r="K3850" i="4" a="1"/>
  <c r="K3850" i="4" s="1"/>
  <c r="K3851" i="4" a="1"/>
  <c r="K3851" i="4" s="1"/>
  <c r="K3852" i="4" a="1"/>
  <c r="K3852" i="4" s="1"/>
  <c r="K3853" i="4" a="1"/>
  <c r="K3853" i="4" s="1"/>
  <c r="K3854" i="4" a="1"/>
  <c r="K3854" i="4" s="1"/>
  <c r="K3855" i="4" a="1"/>
  <c r="K3855" i="4" s="1"/>
  <c r="K3856" i="4" a="1"/>
  <c r="K3856" i="4" s="1"/>
  <c r="K3857" i="4" a="1"/>
  <c r="K3857" i="4" s="1"/>
  <c r="K3858" i="4" a="1"/>
  <c r="K3858" i="4" s="1"/>
  <c r="K3859" i="4" a="1"/>
  <c r="K3859" i="4" s="1"/>
  <c r="K3860" i="4" a="1"/>
  <c r="K3860" i="4" s="1"/>
  <c r="K3861" i="4" a="1"/>
  <c r="K3861" i="4" s="1"/>
  <c r="K3862" i="4" a="1"/>
  <c r="K3862" i="4" s="1"/>
  <c r="K3863" i="4" a="1"/>
  <c r="K3863" i="4" s="1"/>
  <c r="K3864" i="4" a="1"/>
  <c r="K3864" i="4" s="1"/>
  <c r="K3865" i="4" a="1"/>
  <c r="K3865" i="4" s="1"/>
  <c r="K3866" i="4" a="1"/>
  <c r="K3866" i="4" s="1"/>
  <c r="K3867" i="4" a="1"/>
  <c r="K3867" i="4" s="1"/>
  <c r="K3868" i="4" a="1"/>
  <c r="K3868" i="4" s="1"/>
  <c r="K3869" i="4" a="1"/>
  <c r="K3869" i="4" s="1"/>
  <c r="K3870" i="4" a="1"/>
  <c r="K3870" i="4" s="1"/>
  <c r="K3871" i="4" a="1"/>
  <c r="K3871" i="4" s="1"/>
  <c r="K3872" i="4" a="1"/>
  <c r="K3872" i="4" s="1"/>
  <c r="K3873" i="4" a="1"/>
  <c r="K3873" i="4" s="1"/>
  <c r="K3874" i="4" a="1"/>
  <c r="K3874" i="4" s="1"/>
  <c r="K3875" i="4" a="1"/>
  <c r="K3875" i="4" s="1"/>
  <c r="K3876" i="4" a="1"/>
  <c r="K3876" i="4" s="1"/>
  <c r="K3877" i="4" a="1"/>
  <c r="K3877" i="4" s="1"/>
  <c r="K3878" i="4" a="1"/>
  <c r="K3878" i="4" s="1"/>
  <c r="K3879" i="4" a="1"/>
  <c r="K3879" i="4" s="1"/>
  <c r="K3880" i="4" a="1"/>
  <c r="K3880" i="4" s="1"/>
  <c r="K3881" i="4" a="1"/>
  <c r="K3881" i="4" s="1"/>
  <c r="K3882" i="4" a="1"/>
  <c r="K3882" i="4" s="1"/>
  <c r="K3883" i="4" a="1"/>
  <c r="K3883" i="4" s="1"/>
  <c r="K3884" i="4" a="1"/>
  <c r="K3884" i="4" s="1"/>
  <c r="K3885" i="4" a="1"/>
  <c r="K3885" i="4" s="1"/>
  <c r="K3886" i="4" a="1"/>
  <c r="K3886" i="4" s="1"/>
  <c r="K3887" i="4" a="1"/>
  <c r="K3887" i="4" s="1"/>
  <c r="K3888" i="4" a="1"/>
  <c r="K3888" i="4" s="1"/>
  <c r="K3889" i="4" a="1"/>
  <c r="K3889" i="4" s="1"/>
  <c r="K3890" i="4" a="1"/>
  <c r="K3890" i="4" s="1"/>
  <c r="K3891" i="4" a="1"/>
  <c r="K3891" i="4" s="1"/>
  <c r="K3892" i="4" a="1"/>
  <c r="K3892" i="4" s="1"/>
  <c r="K3893" i="4" a="1"/>
  <c r="K3893" i="4" s="1"/>
  <c r="K3894" i="4" a="1"/>
  <c r="K3894" i="4" s="1"/>
  <c r="K3895" i="4" a="1"/>
  <c r="K3895" i="4" s="1"/>
  <c r="K3896" i="4" a="1"/>
  <c r="K3896" i="4" s="1"/>
  <c r="K3897" i="4" a="1"/>
  <c r="K3897" i="4" s="1"/>
  <c r="K3898" i="4" a="1"/>
  <c r="K3898" i="4" s="1"/>
  <c r="K3899" i="4" a="1"/>
  <c r="K3899" i="4" s="1"/>
  <c r="K3900" i="4" a="1"/>
  <c r="K3900" i="4" s="1"/>
  <c r="K3901" i="4" a="1"/>
  <c r="K3901" i="4" s="1"/>
  <c r="K3902" i="4" a="1"/>
  <c r="K3902" i="4" s="1"/>
  <c r="K3903" i="4" a="1"/>
  <c r="K3903" i="4" s="1"/>
  <c r="K3904" i="4" a="1"/>
  <c r="K3904" i="4" s="1"/>
  <c r="K3905" i="4" a="1"/>
  <c r="K3905" i="4" s="1"/>
  <c r="K3906" i="4" a="1"/>
  <c r="K3906" i="4" s="1"/>
  <c r="K3907" i="4" a="1"/>
  <c r="K3907" i="4" s="1"/>
  <c r="K3908" i="4" a="1"/>
  <c r="K3908" i="4" s="1"/>
  <c r="K3909" i="4" a="1"/>
  <c r="K3909" i="4" s="1"/>
  <c r="K3910" i="4" a="1"/>
  <c r="K3910" i="4" s="1"/>
  <c r="K3911" i="4" a="1"/>
  <c r="K3911" i="4" s="1"/>
  <c r="K3912" i="4" a="1"/>
  <c r="K3912" i="4" s="1"/>
  <c r="K3913" i="4" a="1"/>
  <c r="K3913" i="4" s="1"/>
  <c r="K3914" i="4" a="1"/>
  <c r="K3914" i="4" s="1"/>
  <c r="K3915" i="4" a="1"/>
  <c r="K3915" i="4" s="1"/>
  <c r="K3916" i="4" a="1"/>
  <c r="K3916" i="4" s="1"/>
  <c r="K3917" i="4" a="1"/>
  <c r="K3917" i="4" s="1"/>
  <c r="K3918" i="4" a="1"/>
  <c r="K3918" i="4" s="1"/>
  <c r="K3919" i="4" a="1"/>
  <c r="K3919" i="4" s="1"/>
  <c r="K3920" i="4" a="1"/>
  <c r="K3920" i="4" s="1"/>
  <c r="K3921" i="4" a="1"/>
  <c r="K3921" i="4" s="1"/>
  <c r="K3922" i="4" a="1"/>
  <c r="K3922" i="4" s="1"/>
  <c r="K3923" i="4" a="1"/>
  <c r="K3923" i="4" s="1"/>
  <c r="K3924" i="4" a="1"/>
  <c r="K3924" i="4" s="1"/>
  <c r="K3925" i="4" a="1"/>
  <c r="K3925" i="4" s="1"/>
  <c r="K3926" i="4" a="1"/>
  <c r="K3926" i="4" s="1"/>
  <c r="K3927" i="4" a="1"/>
  <c r="K3927" i="4" s="1"/>
  <c r="K3928" i="4" a="1"/>
  <c r="K3928" i="4" s="1"/>
  <c r="K3929" i="4" a="1"/>
  <c r="K3929" i="4" s="1"/>
  <c r="K3930" i="4" a="1"/>
  <c r="K3930" i="4" s="1"/>
  <c r="K3931" i="4" a="1"/>
  <c r="K3931" i="4" s="1"/>
  <c r="K3932" i="4" a="1"/>
  <c r="K3932" i="4" s="1"/>
  <c r="K3933" i="4" a="1"/>
  <c r="K3933" i="4" s="1"/>
  <c r="K3934" i="4" a="1"/>
  <c r="K3934" i="4" s="1"/>
  <c r="K3935" i="4" a="1"/>
  <c r="K3935" i="4" s="1"/>
  <c r="K3936" i="4" a="1"/>
  <c r="K3936" i="4" s="1"/>
  <c r="K3937" i="4" a="1"/>
  <c r="K3937" i="4" s="1"/>
  <c r="K3938" i="4" a="1"/>
  <c r="K3938" i="4" s="1"/>
  <c r="K3939" i="4" a="1"/>
  <c r="K3939" i="4" s="1"/>
  <c r="K3940" i="4" a="1"/>
  <c r="K3940" i="4" s="1"/>
  <c r="K3941" i="4" a="1"/>
  <c r="K3941" i="4" s="1"/>
  <c r="K3942" i="4" a="1"/>
  <c r="K3942" i="4" s="1"/>
  <c r="K3943" i="4" a="1"/>
  <c r="K3943" i="4" s="1"/>
  <c r="K3944" i="4" a="1"/>
  <c r="K3944" i="4" s="1"/>
  <c r="K3945" i="4" a="1"/>
  <c r="K3945" i="4" s="1"/>
  <c r="K3946" i="4" a="1"/>
  <c r="K3946" i="4" s="1"/>
  <c r="K3947" i="4" a="1"/>
  <c r="K3947" i="4" s="1"/>
  <c r="K3948" i="4" a="1"/>
  <c r="K3948" i="4" s="1"/>
  <c r="K3949" i="4" a="1"/>
  <c r="K3949" i="4" s="1"/>
  <c r="K3950" i="4" a="1"/>
  <c r="K3950" i="4" s="1"/>
  <c r="K3951" i="4" a="1"/>
  <c r="K3951" i="4" s="1"/>
  <c r="K3952" i="4" a="1"/>
  <c r="K3952" i="4" s="1"/>
  <c r="K3953" i="4" a="1"/>
  <c r="K3953" i="4" s="1"/>
  <c r="K3954" i="4" a="1"/>
  <c r="K3954" i="4" s="1"/>
  <c r="K3955" i="4" a="1"/>
  <c r="K3955" i="4" s="1"/>
  <c r="K3956" i="4" a="1"/>
  <c r="K3956" i="4" s="1"/>
  <c r="K3957" i="4" a="1"/>
  <c r="K3957" i="4" s="1"/>
  <c r="K3958" i="4" a="1"/>
  <c r="K3958" i="4" s="1"/>
  <c r="K3959" i="4" a="1"/>
  <c r="K3959" i="4" s="1"/>
  <c r="K3960" i="4" a="1"/>
  <c r="K3960" i="4" s="1"/>
  <c r="K3961" i="4" a="1"/>
  <c r="K3961" i="4" s="1"/>
  <c r="K3962" i="4" a="1"/>
  <c r="K3962" i="4" s="1"/>
  <c r="K3963" i="4" a="1"/>
  <c r="K3963" i="4" s="1"/>
  <c r="K3964" i="4" a="1"/>
  <c r="K3964" i="4" s="1"/>
  <c r="K3965" i="4" a="1"/>
  <c r="K3965" i="4" s="1"/>
  <c r="K3966" i="4" a="1"/>
  <c r="K3966" i="4" s="1"/>
  <c r="K3967" i="4" a="1"/>
  <c r="K3967" i="4" s="1"/>
  <c r="K3968" i="4" a="1"/>
  <c r="K3968" i="4" s="1"/>
  <c r="K3969" i="4" a="1"/>
  <c r="K3969" i="4" s="1"/>
  <c r="K3970" i="4" a="1"/>
  <c r="K3970" i="4" s="1"/>
  <c r="K3971" i="4" a="1"/>
  <c r="K3971" i="4" s="1"/>
  <c r="K3972" i="4" a="1"/>
  <c r="K3972" i="4" s="1"/>
  <c r="K3973" i="4" a="1"/>
  <c r="K3973" i="4" s="1"/>
  <c r="K3974" i="4" a="1"/>
  <c r="K3974" i="4" s="1"/>
  <c r="K3975" i="4" a="1"/>
  <c r="K3975" i="4" s="1"/>
  <c r="K3976" i="4" a="1"/>
  <c r="K3976" i="4" s="1"/>
  <c r="K3977" i="4" a="1"/>
  <c r="K3977" i="4" s="1"/>
  <c r="K3978" i="4" a="1"/>
  <c r="K3978" i="4" s="1"/>
  <c r="K3979" i="4" a="1"/>
  <c r="K3979" i="4" s="1"/>
  <c r="K3980" i="4" a="1"/>
  <c r="K3980" i="4" s="1"/>
  <c r="K3981" i="4" a="1"/>
  <c r="K3981" i="4" s="1"/>
  <c r="K3982" i="4" a="1"/>
  <c r="K3982" i="4" s="1"/>
  <c r="K3983" i="4" a="1"/>
  <c r="K3983" i="4" s="1"/>
  <c r="K3984" i="4" a="1"/>
  <c r="K3984" i="4" s="1"/>
  <c r="K3985" i="4" a="1"/>
  <c r="K3985" i="4" s="1"/>
  <c r="K3986" i="4" a="1"/>
  <c r="K3986" i="4" s="1"/>
  <c r="K3987" i="4" a="1"/>
  <c r="K3987" i="4" s="1"/>
  <c r="K3988" i="4" a="1"/>
  <c r="K3988" i="4" s="1"/>
  <c r="K3989" i="4" a="1"/>
  <c r="K3989" i="4" s="1"/>
  <c r="K3990" i="4" a="1"/>
  <c r="K3990" i="4" s="1"/>
  <c r="K3991" i="4" a="1"/>
  <c r="K3991" i="4" s="1"/>
  <c r="K3992" i="4" a="1"/>
  <c r="K3992" i="4" s="1"/>
  <c r="K3993" i="4" a="1"/>
  <c r="K3993" i="4" s="1"/>
  <c r="K3994" i="4" a="1"/>
  <c r="K3994" i="4" s="1"/>
  <c r="K3995" i="4" a="1"/>
  <c r="K3995" i="4" s="1"/>
  <c r="K3996" i="4" a="1"/>
  <c r="K3996" i="4" s="1"/>
  <c r="K3997" i="4" a="1"/>
  <c r="K3997" i="4" s="1"/>
  <c r="K3998" i="4" a="1"/>
  <c r="K3998" i="4" s="1"/>
  <c r="K3999" i="4" a="1"/>
  <c r="K3999" i="4" s="1"/>
  <c r="K4000" i="4" a="1"/>
  <c r="K4000" i="4" s="1"/>
  <c r="K4001" i="4" a="1"/>
  <c r="K4001" i="4" s="1"/>
  <c r="K4002" i="4" a="1"/>
  <c r="K4002" i="4" s="1"/>
  <c r="K4003" i="4" a="1"/>
  <c r="K4003" i="4" s="1"/>
  <c r="K4004" i="4" a="1"/>
  <c r="K4004" i="4" s="1"/>
  <c r="K4005" i="4" a="1"/>
  <c r="K4005" i="4" s="1"/>
  <c r="K4006" i="4" a="1"/>
  <c r="K4006" i="4" s="1"/>
  <c r="K4007" i="4" a="1"/>
  <c r="K4007" i="4" s="1"/>
  <c r="K4008" i="4" a="1"/>
  <c r="K4008" i="4" s="1"/>
  <c r="K4009" i="4" a="1"/>
  <c r="K4009" i="4" s="1"/>
  <c r="K4010" i="4" a="1"/>
  <c r="K4010" i="4" s="1"/>
  <c r="K4011" i="4" a="1"/>
  <c r="K4011" i="4" s="1"/>
  <c r="K4012" i="4" a="1"/>
  <c r="K4012" i="4" s="1"/>
  <c r="K4013" i="4" a="1"/>
  <c r="K4013" i="4" s="1"/>
  <c r="K4014" i="4" a="1"/>
  <c r="K4014" i="4" s="1"/>
  <c r="K4015" i="4" a="1"/>
  <c r="K4015" i="4" s="1"/>
  <c r="K4016" i="4" a="1"/>
  <c r="K4016" i="4" s="1"/>
  <c r="K4017" i="4" a="1"/>
  <c r="K4017" i="4" s="1"/>
  <c r="K4018" i="4" a="1"/>
  <c r="K4018" i="4" s="1"/>
  <c r="K4019" i="4" a="1"/>
  <c r="K4019" i="4" s="1"/>
  <c r="K4020" i="4" a="1"/>
  <c r="K4020" i="4" s="1"/>
  <c r="K4021" i="4" a="1"/>
  <c r="K4021" i="4" s="1"/>
  <c r="K4022" i="4" a="1"/>
  <c r="K4022" i="4" s="1"/>
  <c r="K4023" i="4" a="1"/>
  <c r="K4023" i="4" s="1"/>
  <c r="K4024" i="4" a="1"/>
  <c r="K4024" i="4" s="1"/>
  <c r="K4025" i="4" a="1"/>
  <c r="K4025" i="4" s="1"/>
  <c r="K4026" i="4" a="1"/>
  <c r="K4026" i="4"/>
  <c r="K4027" i="4" a="1"/>
  <c r="K4027" i="4" s="1"/>
  <c r="K4028" i="4" a="1"/>
  <c r="K4028" i="4" s="1"/>
  <c r="K4029" i="4" a="1"/>
  <c r="K4029" i="4" s="1"/>
  <c r="K4030" i="4" a="1"/>
  <c r="K4030" i="4" s="1"/>
  <c r="K4031" i="4" a="1"/>
  <c r="K4031" i="4" s="1"/>
  <c r="K4032" i="4" a="1"/>
  <c r="K4032" i="4" s="1"/>
  <c r="K4033" i="4" a="1"/>
  <c r="K4033" i="4" s="1"/>
  <c r="K4034" i="4" a="1"/>
  <c r="K4034" i="4" s="1"/>
  <c r="K4035" i="4" a="1"/>
  <c r="K4035" i="4" s="1"/>
  <c r="K4036" i="4" a="1"/>
  <c r="K4036" i="4" s="1"/>
  <c r="K4037" i="4" a="1"/>
  <c r="K4037" i="4" s="1"/>
  <c r="K4038" i="4" a="1"/>
  <c r="K4038" i="4"/>
  <c r="K4039" i="4" a="1"/>
  <c r="K4039" i="4" s="1"/>
  <c r="K4040" i="4" a="1"/>
  <c r="K4040" i="4" s="1"/>
  <c r="K4041" i="4" a="1"/>
  <c r="K4041" i="4" s="1"/>
  <c r="K4042" i="4" a="1"/>
  <c r="K4042" i="4"/>
  <c r="K4043" i="4" a="1"/>
  <c r="K4043" i="4" s="1"/>
  <c r="K4044" i="4" a="1"/>
  <c r="K4044" i="4" s="1"/>
  <c r="K4045" i="4" a="1"/>
  <c r="K4045" i="4" s="1"/>
  <c r="K4046" i="4" a="1"/>
  <c r="K4046" i="4" s="1"/>
  <c r="K4047" i="4" a="1"/>
  <c r="K4047" i="4" s="1"/>
  <c r="K4048" i="4" a="1"/>
  <c r="K4048" i="4" s="1"/>
  <c r="K4049" i="4" a="1"/>
  <c r="K4049" i="4" s="1"/>
  <c r="K4050" i="4" a="1"/>
  <c r="K4050" i="4" s="1"/>
  <c r="K4051" i="4" a="1"/>
  <c r="K4051" i="4" s="1"/>
  <c r="K4052" i="4" a="1"/>
  <c r="K4052" i="4" s="1"/>
  <c r="K4053" i="4" a="1"/>
  <c r="K4053" i="4" s="1"/>
  <c r="K4054" i="4" a="1"/>
  <c r="K4054" i="4" s="1"/>
  <c r="K4055" i="4" a="1"/>
  <c r="K4055" i="4" s="1"/>
  <c r="K4056" i="4" a="1"/>
  <c r="K4056" i="4" s="1"/>
  <c r="K4057" i="4" a="1"/>
  <c r="K4057" i="4" s="1"/>
  <c r="K2" i="3" a="1"/>
  <c r="K2" i="3" s="1"/>
  <c r="L2" i="3" s="1"/>
  <c r="M2" i="3" s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K3" i="3" a="1"/>
  <c r="K3" i="3" s="1"/>
  <c r="K4" i="3" a="1"/>
  <c r="K4" i="3" s="1"/>
  <c r="K5" i="3" a="1"/>
  <c r="K5" i="3" s="1"/>
  <c r="K6" i="3" a="1"/>
  <c r="K6" i="3"/>
  <c r="K7" i="3" a="1"/>
  <c r="K7" i="3" s="1"/>
  <c r="K8" i="3" a="1"/>
  <c r="K8" i="3" s="1"/>
  <c r="K9" i="3" a="1"/>
  <c r="K9" i="3" s="1"/>
  <c r="K10" i="3" a="1"/>
  <c r="K10" i="3"/>
  <c r="K11" i="3" a="1"/>
  <c r="K11" i="3" s="1"/>
  <c r="K12" i="3" a="1"/>
  <c r="K12" i="3" s="1"/>
  <c r="K13" i="3" a="1"/>
  <c r="K13" i="3" s="1"/>
  <c r="K14" i="3" a="1"/>
  <c r="K14" i="3" s="1"/>
  <c r="K15" i="3" a="1"/>
  <c r="K15" i="3" s="1"/>
  <c r="K16" i="3" a="1"/>
  <c r="K16" i="3" s="1"/>
  <c r="K17" i="3" a="1"/>
  <c r="K17" i="3" s="1"/>
  <c r="K18" i="3" a="1"/>
  <c r="K18" i="3" s="1"/>
  <c r="K19" i="3" a="1"/>
  <c r="K19" i="3" s="1"/>
  <c r="K20" i="3" a="1"/>
  <c r="K20" i="3" s="1"/>
  <c r="K21" i="3" a="1"/>
  <c r="K21" i="3" s="1"/>
  <c r="K22" i="3" a="1"/>
  <c r="K22" i="3" s="1"/>
  <c r="K23" i="3" a="1"/>
  <c r="K23" i="3" s="1"/>
  <c r="K24" i="3" a="1"/>
  <c r="K24" i="3" s="1"/>
  <c r="K25" i="3" a="1"/>
  <c r="K25" i="3" s="1"/>
  <c r="K26" i="3" a="1"/>
  <c r="K26" i="3"/>
  <c r="K27" i="3" a="1"/>
  <c r="K27" i="3" s="1"/>
  <c r="K28" i="3" a="1"/>
  <c r="K28" i="3" s="1"/>
  <c r="K29" i="3" a="1"/>
  <c r="K29" i="3" s="1"/>
  <c r="K30" i="3" a="1"/>
  <c r="K30" i="3"/>
  <c r="K31" i="3" a="1"/>
  <c r="K31" i="3" s="1"/>
  <c r="K32" i="3" a="1"/>
  <c r="K32" i="3" s="1"/>
  <c r="K33" i="3" a="1"/>
  <c r="K33" i="3" s="1"/>
  <c r="K34" i="3" a="1"/>
  <c r="K34" i="3" s="1"/>
  <c r="K35" i="3" a="1"/>
  <c r="K35" i="3" s="1"/>
  <c r="K36" i="3" a="1"/>
  <c r="K36" i="3" s="1"/>
  <c r="K37" i="3" a="1"/>
  <c r="K37" i="3" s="1"/>
  <c r="K38" i="3" a="1"/>
  <c r="K38" i="3"/>
  <c r="K39" i="3" a="1"/>
  <c r="K39" i="3" s="1"/>
  <c r="K40" i="3" a="1"/>
  <c r="K40" i="3" s="1"/>
  <c r="K41" i="3" a="1"/>
  <c r="K41" i="3" s="1"/>
  <c r="K42" i="3" a="1"/>
  <c r="K42" i="3"/>
  <c r="K43" i="3" a="1"/>
  <c r="K43" i="3" s="1"/>
  <c r="K44" i="3" a="1"/>
  <c r="K44" i="3" s="1"/>
  <c r="K45" i="3" a="1"/>
  <c r="K45" i="3" s="1"/>
  <c r="K46" i="3" a="1"/>
  <c r="K46" i="3" s="1"/>
  <c r="K47" i="3" a="1"/>
  <c r="K47" i="3" s="1"/>
  <c r="K48" i="3" a="1"/>
  <c r="K48" i="3" s="1"/>
  <c r="K49" i="3" a="1"/>
  <c r="K49" i="3" s="1"/>
  <c r="K50" i="3" a="1"/>
  <c r="K50" i="3" s="1"/>
  <c r="K51" i="3" a="1"/>
  <c r="K51" i="3" s="1"/>
  <c r="K52" i="3" a="1"/>
  <c r="K52" i="3" s="1"/>
  <c r="K53" i="3" a="1"/>
  <c r="K53" i="3" s="1"/>
  <c r="K54" i="3" a="1"/>
  <c r="K54" i="3" s="1"/>
  <c r="K55" i="3" a="1"/>
  <c r="K55" i="3" s="1"/>
  <c r="K56" i="3" a="1"/>
  <c r="K56" i="3" s="1"/>
  <c r="K57" i="3" a="1"/>
  <c r="K57" i="3" s="1"/>
  <c r="K58" i="3" a="1"/>
  <c r="K58" i="3"/>
  <c r="K59" i="3" a="1"/>
  <c r="K59" i="3" s="1"/>
  <c r="K60" i="3" a="1"/>
  <c r="K60" i="3" s="1"/>
  <c r="K61" i="3" a="1"/>
  <c r="K61" i="3" s="1"/>
  <c r="K62" i="3" a="1"/>
  <c r="K62" i="3"/>
  <c r="K63" i="3" a="1"/>
  <c r="K63" i="3" s="1"/>
  <c r="K64" i="3" a="1"/>
  <c r="K64" i="3" s="1"/>
  <c r="K65" i="3" a="1"/>
  <c r="K65" i="3" s="1"/>
  <c r="K66" i="3" a="1"/>
  <c r="K66" i="3" s="1"/>
  <c r="K67" i="3" a="1"/>
  <c r="K67" i="3" s="1"/>
  <c r="K68" i="3" a="1"/>
  <c r="K68" i="3" s="1"/>
  <c r="K69" i="3" a="1"/>
  <c r="K69" i="3" s="1"/>
  <c r="K70" i="3" a="1"/>
  <c r="K70" i="3"/>
  <c r="K71" i="3" a="1"/>
  <c r="K71" i="3" s="1"/>
  <c r="K72" i="3" a="1"/>
  <c r="K72" i="3" s="1"/>
  <c r="K73" i="3" a="1"/>
  <c r="K73" i="3" s="1"/>
  <c r="K74" i="3" a="1"/>
  <c r="K74" i="3"/>
  <c r="K75" i="3" a="1"/>
  <c r="K75" i="3" s="1"/>
  <c r="K76" i="3" a="1"/>
  <c r="K76" i="3" s="1"/>
  <c r="K77" i="3" a="1"/>
  <c r="K77" i="3" s="1"/>
  <c r="K78" i="3" a="1"/>
  <c r="K78" i="3" s="1"/>
  <c r="K79" i="3" a="1"/>
  <c r="K79" i="3" s="1"/>
  <c r="K80" i="3" a="1"/>
  <c r="K80" i="3" s="1"/>
  <c r="K81" i="3" a="1"/>
  <c r="K81" i="3" s="1"/>
  <c r="K82" i="3" a="1"/>
  <c r="K82" i="3" s="1"/>
  <c r="K83" i="3" a="1"/>
  <c r="K83" i="3" s="1"/>
  <c r="K84" i="3" a="1"/>
  <c r="K84" i="3" s="1"/>
  <c r="K85" i="3" a="1"/>
  <c r="K85" i="3" s="1"/>
  <c r="K86" i="3" a="1"/>
  <c r="K86" i="3" s="1"/>
  <c r="K87" i="3" a="1"/>
  <c r="K87" i="3" s="1"/>
  <c r="K88" i="3" a="1"/>
  <c r="K88" i="3" s="1"/>
  <c r="K89" i="3" a="1"/>
  <c r="K89" i="3" s="1"/>
  <c r="K90" i="3" a="1"/>
  <c r="K90" i="3"/>
  <c r="K91" i="3" a="1"/>
  <c r="K91" i="3" s="1"/>
  <c r="K92" i="3" a="1"/>
  <c r="K92" i="3" s="1"/>
  <c r="K93" i="3" a="1"/>
  <c r="K93" i="3" s="1"/>
  <c r="K94" i="3" a="1"/>
  <c r="K94" i="3"/>
  <c r="K95" i="3" a="1"/>
  <c r="K95" i="3" s="1"/>
  <c r="K96" i="3" a="1"/>
  <c r="K96" i="3" s="1"/>
  <c r="K97" i="3" a="1"/>
  <c r="K97" i="3" s="1"/>
  <c r="K98" i="3" a="1"/>
  <c r="K98" i="3" s="1"/>
  <c r="K99" i="3" a="1"/>
  <c r="K99" i="3" s="1"/>
  <c r="K100" i="3" a="1"/>
  <c r="K100" i="3" s="1"/>
  <c r="K101" i="3" a="1"/>
  <c r="K101" i="3" s="1"/>
  <c r="K102" i="3" a="1"/>
  <c r="K102" i="3"/>
  <c r="K103" i="3" a="1"/>
  <c r="K103" i="3" s="1"/>
  <c r="K104" i="3" a="1"/>
  <c r="K104" i="3" s="1"/>
  <c r="K105" i="3" a="1"/>
  <c r="K105" i="3" s="1"/>
  <c r="K106" i="3" a="1"/>
  <c r="K106" i="3"/>
  <c r="K107" i="3" a="1"/>
  <c r="K107" i="3" s="1"/>
  <c r="K108" i="3" a="1"/>
  <c r="K108" i="3" s="1"/>
  <c r="K109" i="3" a="1"/>
  <c r="K109" i="3" s="1"/>
  <c r="K110" i="3" a="1"/>
  <c r="K110" i="3" s="1"/>
  <c r="K111" i="3" a="1"/>
  <c r="K111" i="3" s="1"/>
  <c r="K112" i="3" a="1"/>
  <c r="K112" i="3" s="1"/>
  <c r="K113" i="3" a="1"/>
  <c r="K113" i="3" s="1"/>
  <c r="K114" i="3" a="1"/>
  <c r="K114" i="3" s="1"/>
  <c r="K115" i="3" a="1"/>
  <c r="K115" i="3" s="1"/>
  <c r="K116" i="3" a="1"/>
  <c r="K116" i="3" s="1"/>
  <c r="K117" i="3" a="1"/>
  <c r="K117" i="3" s="1"/>
  <c r="K118" i="3" a="1"/>
  <c r="K118" i="3" s="1"/>
  <c r="K119" i="3" a="1"/>
  <c r="K119" i="3" s="1"/>
  <c r="K120" i="3" a="1"/>
  <c r="K120" i="3" s="1"/>
  <c r="K121" i="3" a="1"/>
  <c r="K121" i="3" s="1"/>
  <c r="K122" i="3" a="1"/>
  <c r="K122" i="3"/>
  <c r="K123" i="3" a="1"/>
  <c r="K123" i="3" s="1"/>
  <c r="K124" i="3" a="1"/>
  <c r="K124" i="3" s="1"/>
  <c r="K125" i="3" a="1"/>
  <c r="K125" i="3" s="1"/>
  <c r="K126" i="3" a="1"/>
  <c r="K126" i="3" s="1"/>
  <c r="K127" i="3" a="1"/>
  <c r="K127" i="3" s="1"/>
  <c r="K128" i="3" a="1"/>
  <c r="K128" i="3" s="1"/>
  <c r="K129" i="3" a="1"/>
  <c r="K129" i="3" s="1"/>
  <c r="K130" i="3" a="1"/>
  <c r="K130" i="3" s="1"/>
  <c r="K131" i="3" a="1"/>
  <c r="K131" i="3" s="1"/>
  <c r="K132" i="3" a="1"/>
  <c r="K132" i="3" s="1"/>
  <c r="K133" i="3" a="1"/>
  <c r="K133" i="3" s="1"/>
  <c r="K134" i="3" a="1"/>
  <c r="K134" i="3"/>
  <c r="K135" i="3" a="1"/>
  <c r="K135" i="3" s="1"/>
  <c r="K136" i="3" a="1"/>
  <c r="K136" i="3" s="1"/>
  <c r="K137" i="3" a="1"/>
  <c r="K137" i="3" s="1"/>
  <c r="K138" i="3" a="1"/>
  <c r="K138" i="3"/>
  <c r="K139" i="3" a="1"/>
  <c r="K139" i="3" s="1"/>
  <c r="K140" i="3" a="1"/>
  <c r="K140" i="3" s="1"/>
  <c r="K141" i="3" a="1"/>
  <c r="K141" i="3" s="1"/>
  <c r="K142" i="3" a="1"/>
  <c r="K142" i="3" s="1"/>
  <c r="K143" i="3" a="1"/>
  <c r="K143" i="3" s="1"/>
  <c r="K144" i="3" a="1"/>
  <c r="K144" i="3" s="1"/>
  <c r="K145" i="3" a="1"/>
  <c r="K145" i="3" s="1"/>
  <c r="K146" i="3" a="1"/>
  <c r="K146" i="3" s="1"/>
  <c r="K147" i="3" a="1"/>
  <c r="K147" i="3" s="1"/>
  <c r="K148" i="3" a="1"/>
  <c r="K148" i="3" s="1"/>
  <c r="K149" i="3" a="1"/>
  <c r="K149" i="3" s="1"/>
  <c r="K150" i="3" a="1"/>
  <c r="K150" i="3" s="1"/>
  <c r="K151" i="3" a="1"/>
  <c r="K151" i="3" s="1"/>
  <c r="K152" i="3" a="1"/>
  <c r="K152" i="3" s="1"/>
  <c r="K153" i="3" a="1"/>
  <c r="K153" i="3" s="1"/>
  <c r="K154" i="3" a="1"/>
  <c r="K154" i="3"/>
  <c r="K155" i="3" a="1"/>
  <c r="K155" i="3" s="1"/>
  <c r="K156" i="3" a="1"/>
  <c r="K156" i="3" s="1"/>
  <c r="K157" i="3" a="1"/>
  <c r="K157" i="3" s="1"/>
  <c r="K158" i="3" a="1"/>
  <c r="K158" i="3"/>
  <c r="K159" i="3" a="1"/>
  <c r="K159" i="3" s="1"/>
  <c r="K160" i="3" a="1"/>
  <c r="K160" i="3" s="1"/>
  <c r="K161" i="3" a="1"/>
  <c r="K161" i="3" s="1"/>
  <c r="K162" i="3" a="1"/>
  <c r="K162" i="3" s="1"/>
  <c r="K163" i="3" a="1"/>
  <c r="K163" i="3" s="1"/>
  <c r="K164" i="3" a="1"/>
  <c r="K164" i="3" s="1"/>
  <c r="K165" i="3" a="1"/>
  <c r="K165" i="3" s="1"/>
  <c r="K166" i="3" a="1"/>
  <c r="K166" i="3" s="1"/>
  <c r="K167" i="3" a="1"/>
  <c r="K167" i="3" s="1"/>
  <c r="K168" i="3" a="1"/>
  <c r="K168" i="3" s="1"/>
  <c r="K169" i="3" a="1"/>
  <c r="K169" i="3" s="1"/>
  <c r="K170" i="3" a="1"/>
  <c r="K170" i="3"/>
  <c r="K171" i="3" a="1"/>
  <c r="K171" i="3" s="1"/>
  <c r="K172" i="3" a="1"/>
  <c r="K172" i="3" s="1"/>
  <c r="K173" i="3" a="1"/>
  <c r="K173" i="3" s="1"/>
  <c r="K174" i="3" a="1"/>
  <c r="K174" i="3" s="1"/>
  <c r="K175" i="3" a="1"/>
  <c r="K175" i="3" s="1"/>
  <c r="K176" i="3" a="1"/>
  <c r="K176" i="3" s="1"/>
  <c r="K177" i="3" a="1"/>
  <c r="K177" i="3" s="1"/>
  <c r="K178" i="3" a="1"/>
  <c r="K178" i="3" s="1"/>
  <c r="K179" i="3" a="1"/>
  <c r="K179" i="3" s="1"/>
  <c r="K180" i="3" a="1"/>
  <c r="K180" i="3" s="1"/>
  <c r="K181" i="3" a="1"/>
  <c r="K181" i="3" s="1"/>
  <c r="K182" i="3" a="1"/>
  <c r="K182" i="3" s="1"/>
  <c r="K183" i="3" a="1"/>
  <c r="K183" i="3" s="1"/>
  <c r="K184" i="3" a="1"/>
  <c r="K184" i="3" s="1"/>
  <c r="K185" i="3" a="1"/>
  <c r="K185" i="3" s="1"/>
  <c r="K186" i="3" a="1"/>
  <c r="K186" i="3"/>
  <c r="K187" i="3" a="1"/>
  <c r="K187" i="3" s="1"/>
  <c r="K188" i="3" a="1"/>
  <c r="K188" i="3" s="1"/>
  <c r="K189" i="3" a="1"/>
  <c r="K189" i="3" s="1"/>
  <c r="K190" i="3" a="1"/>
  <c r="K190" i="3"/>
  <c r="K191" i="3" a="1"/>
  <c r="K191" i="3" s="1"/>
  <c r="K192" i="3" a="1"/>
  <c r="K192" i="3" s="1"/>
  <c r="K193" i="3" a="1"/>
  <c r="K193" i="3" s="1"/>
  <c r="K194" i="3" a="1"/>
  <c r="K194" i="3" s="1"/>
  <c r="K195" i="3" a="1"/>
  <c r="K195" i="3" s="1"/>
  <c r="K196" i="3" a="1"/>
  <c r="K196" i="3" s="1"/>
  <c r="K197" i="3" a="1"/>
  <c r="K197" i="3" s="1"/>
  <c r="K198" i="3" a="1"/>
  <c r="K198" i="3" s="1"/>
  <c r="K199" i="3" a="1"/>
  <c r="K199" i="3" s="1"/>
  <c r="K200" i="3" a="1"/>
  <c r="K200" i="3" s="1"/>
  <c r="K201" i="3" a="1"/>
  <c r="K201" i="3" s="1"/>
  <c r="K202" i="3" a="1"/>
  <c r="K202" i="3"/>
  <c r="K203" i="3" a="1"/>
  <c r="K203" i="3" s="1"/>
  <c r="K204" i="3" a="1"/>
  <c r="K204" i="3" s="1"/>
  <c r="K205" i="3" a="1"/>
  <c r="K205" i="3" s="1"/>
  <c r="K206" i="3" a="1"/>
  <c r="K206" i="3" s="1"/>
  <c r="K207" i="3" a="1"/>
  <c r="K207" i="3" s="1"/>
  <c r="K208" i="3" a="1"/>
  <c r="K208" i="3" s="1"/>
  <c r="K209" i="3" a="1"/>
  <c r="K209" i="3" s="1"/>
  <c r="K210" i="3" a="1"/>
  <c r="K210" i="3" s="1"/>
  <c r="K211" i="3" a="1"/>
  <c r="K211" i="3" s="1"/>
  <c r="K212" i="3" a="1"/>
  <c r="K212" i="3" s="1"/>
  <c r="K213" i="3" a="1"/>
  <c r="K213" i="3" s="1"/>
  <c r="K214" i="3" a="1"/>
  <c r="K214" i="3" s="1"/>
  <c r="K215" i="3" a="1"/>
  <c r="K215" i="3" s="1"/>
  <c r="K216" i="3" a="1"/>
  <c r="K216" i="3" s="1"/>
  <c r="K217" i="3" a="1"/>
  <c r="K217" i="3" s="1"/>
  <c r="K218" i="3" a="1"/>
  <c r="K218" i="3"/>
  <c r="K219" i="3" a="1"/>
  <c r="K219" i="3" s="1"/>
  <c r="K220" i="3" a="1"/>
  <c r="K220" i="3" s="1"/>
  <c r="K221" i="3" a="1"/>
  <c r="K221" i="3" s="1"/>
  <c r="K222" i="3" a="1"/>
  <c r="K222" i="3"/>
  <c r="K223" i="3" a="1"/>
  <c r="K223" i="3" s="1"/>
  <c r="K224" i="3" a="1"/>
  <c r="K224" i="3" s="1"/>
  <c r="K225" i="3" a="1"/>
  <c r="K225" i="3" s="1"/>
  <c r="K226" i="3" a="1"/>
  <c r="K226" i="3"/>
  <c r="K227" i="3" a="1"/>
  <c r="K227" i="3" s="1"/>
  <c r="K228" i="3" a="1"/>
  <c r="K228" i="3" s="1"/>
  <c r="K229" i="3" a="1"/>
  <c r="K229" i="3" s="1"/>
  <c r="K230" i="3" a="1"/>
  <c r="K230" i="3" s="1"/>
  <c r="K231" i="3" a="1"/>
  <c r="K231" i="3" s="1"/>
  <c r="K232" i="3" a="1"/>
  <c r="K232" i="3" s="1"/>
  <c r="K233" i="3" a="1"/>
  <c r="K233" i="3" s="1"/>
  <c r="K234" i="3" a="1"/>
  <c r="K234" i="3"/>
  <c r="K235" i="3" a="1"/>
  <c r="K235" i="3" s="1"/>
  <c r="K236" i="3" a="1"/>
  <c r="K236" i="3" s="1"/>
  <c r="K237" i="3" a="1"/>
  <c r="K237" i="3" s="1"/>
  <c r="K238" i="3" a="1"/>
  <c r="K238" i="3" s="1"/>
  <c r="K239" i="3" a="1"/>
  <c r="K239" i="3" s="1"/>
  <c r="K240" i="3" a="1"/>
  <c r="K240" i="3" s="1"/>
  <c r="K241" i="3" a="1"/>
  <c r="K241" i="3" s="1"/>
  <c r="K242" i="3" a="1"/>
  <c r="K242" i="3" s="1"/>
  <c r="K243" i="3" a="1"/>
  <c r="K243" i="3" s="1"/>
  <c r="K244" i="3" a="1"/>
  <c r="K244" i="3" s="1"/>
  <c r="K245" i="3" a="1"/>
  <c r="K245" i="3" s="1"/>
  <c r="K246" i="3" a="1"/>
  <c r="K246" i="3" s="1"/>
  <c r="K247" i="3" a="1"/>
  <c r="K247" i="3" s="1"/>
  <c r="K248" i="3" a="1"/>
  <c r="K248" i="3" s="1"/>
  <c r="K249" i="3" a="1"/>
  <c r="K249" i="3" s="1"/>
  <c r="K250" i="3" a="1"/>
  <c r="K250" i="3"/>
  <c r="K251" i="3" a="1"/>
  <c r="K251" i="3" s="1"/>
  <c r="K252" i="3" a="1"/>
  <c r="K252" i="3" s="1"/>
  <c r="K253" i="3" a="1"/>
  <c r="K253" i="3" s="1"/>
  <c r="K254" i="3" a="1"/>
  <c r="K254" i="3"/>
  <c r="K255" i="3" a="1"/>
  <c r="K255" i="3" s="1"/>
  <c r="K256" i="3" a="1"/>
  <c r="K256" i="3" s="1"/>
  <c r="K257" i="3" a="1"/>
  <c r="K257" i="3" s="1"/>
  <c r="K258" i="3" a="1"/>
  <c r="K258" i="3"/>
  <c r="K259" i="3" a="1"/>
  <c r="K259" i="3" s="1"/>
  <c r="K260" i="3" a="1"/>
  <c r="K260" i="3" s="1"/>
  <c r="K261" i="3" a="1"/>
  <c r="K261" i="3" s="1"/>
  <c r="K262" i="3" a="1"/>
  <c r="K262" i="3" s="1"/>
  <c r="K263" i="3" a="1"/>
  <c r="K263" i="3" s="1"/>
  <c r="K264" i="3" a="1"/>
  <c r="K264" i="3" s="1"/>
  <c r="K265" i="3" a="1"/>
  <c r="K265" i="3" s="1"/>
  <c r="K266" i="3" a="1"/>
  <c r="K266" i="3"/>
  <c r="K267" i="3" a="1"/>
  <c r="K267" i="3" s="1"/>
  <c r="K268" i="3" a="1"/>
  <c r="K268" i="3" s="1"/>
  <c r="K269" i="3" a="1"/>
  <c r="K269" i="3" s="1"/>
  <c r="K270" i="3" a="1"/>
  <c r="K270" i="3" s="1"/>
  <c r="K271" i="3" a="1"/>
  <c r="K271" i="3" s="1"/>
  <c r="K272" i="3" a="1"/>
  <c r="K272" i="3" s="1"/>
  <c r="K273" i="3" a="1"/>
  <c r="K273" i="3" s="1"/>
  <c r="K274" i="3" a="1"/>
  <c r="K274" i="3" s="1"/>
  <c r="K275" i="3" a="1"/>
  <c r="K275" i="3" s="1"/>
  <c r="K276" i="3" a="1"/>
  <c r="K276" i="3" s="1"/>
  <c r="K277" i="3" a="1"/>
  <c r="K277" i="3" s="1"/>
  <c r="K278" i="3" a="1"/>
  <c r="K278" i="3" s="1"/>
  <c r="K279" i="3" a="1"/>
  <c r="K279" i="3" s="1"/>
  <c r="K280" i="3" a="1"/>
  <c r="K280" i="3" s="1"/>
  <c r="K281" i="3" a="1"/>
  <c r="K281" i="3" s="1"/>
  <c r="K282" i="3" a="1"/>
  <c r="K282" i="3"/>
  <c r="K283" i="3" a="1"/>
  <c r="K283" i="3" s="1"/>
  <c r="K284" i="3" a="1"/>
  <c r="K284" i="3" s="1"/>
  <c r="K285" i="3" a="1"/>
  <c r="K285" i="3" s="1"/>
  <c r="K286" i="3" a="1"/>
  <c r="K286" i="3"/>
  <c r="K287" i="3" a="1"/>
  <c r="K287" i="3" s="1"/>
  <c r="K288" i="3" a="1"/>
  <c r="K288" i="3" s="1"/>
  <c r="K289" i="3" a="1"/>
  <c r="K289" i="3" s="1"/>
  <c r="K290" i="3" a="1"/>
  <c r="K290" i="3"/>
  <c r="K291" i="3" a="1"/>
  <c r="K291" i="3" s="1"/>
  <c r="K292" i="3" a="1"/>
  <c r="K292" i="3" s="1"/>
  <c r="K293" i="3" a="1"/>
  <c r="K293" i="3" s="1"/>
  <c r="K294" i="3" a="1"/>
  <c r="K294" i="3" s="1"/>
  <c r="K295" i="3" a="1"/>
  <c r="K295" i="3" s="1"/>
  <c r="K296" i="3" a="1"/>
  <c r="K296" i="3" s="1"/>
  <c r="K297" i="3" a="1"/>
  <c r="K297" i="3" s="1"/>
  <c r="K298" i="3" a="1"/>
  <c r="K298" i="3"/>
  <c r="K299" i="3" a="1"/>
  <c r="K299" i="3" s="1"/>
  <c r="K300" i="3" a="1"/>
  <c r="K300" i="3" s="1"/>
  <c r="K301" i="3" a="1"/>
  <c r="K301" i="3" s="1"/>
  <c r="K302" i="3" a="1"/>
  <c r="K302" i="3" s="1"/>
  <c r="K303" i="3" a="1"/>
  <c r="K303" i="3" s="1"/>
  <c r="K304" i="3" a="1"/>
  <c r="K304" i="3" s="1"/>
  <c r="K305" i="3" a="1"/>
  <c r="K305" i="3" s="1"/>
  <c r="K306" i="3" a="1"/>
  <c r="K306" i="3" s="1"/>
  <c r="K307" i="3" a="1"/>
  <c r="K307" i="3" s="1"/>
  <c r="K308" i="3" a="1"/>
  <c r="K308" i="3" s="1"/>
  <c r="K309" i="3" a="1"/>
  <c r="K309" i="3" s="1"/>
  <c r="K310" i="3" a="1"/>
  <c r="K310" i="3" s="1"/>
  <c r="K311" i="3" a="1"/>
  <c r="K311" i="3" s="1"/>
  <c r="K312" i="3" a="1"/>
  <c r="K312" i="3" s="1"/>
  <c r="K313" i="3" a="1"/>
  <c r="K313" i="3" s="1"/>
  <c r="K314" i="3" a="1"/>
  <c r="K314" i="3"/>
  <c r="K315" i="3" a="1"/>
  <c r="K315" i="3" s="1"/>
  <c r="K316" i="3" a="1"/>
  <c r="K316" i="3" s="1"/>
  <c r="K317" i="3" a="1"/>
  <c r="K317" i="3" s="1"/>
  <c r="K318" i="3" a="1"/>
  <c r="K318" i="3"/>
  <c r="K319" i="3" a="1"/>
  <c r="K319" i="3" s="1"/>
  <c r="K320" i="3" a="1"/>
  <c r="K320" i="3" s="1"/>
  <c r="K321" i="3" a="1"/>
  <c r="K321" i="3" s="1"/>
  <c r="K322" i="3" a="1"/>
  <c r="K322" i="3"/>
  <c r="K323" i="3" a="1"/>
  <c r="K323" i="3" s="1"/>
  <c r="K324" i="3" a="1"/>
  <c r="K324" i="3" s="1"/>
  <c r="K325" i="3" a="1"/>
  <c r="K325" i="3" s="1"/>
  <c r="K326" i="3" a="1"/>
  <c r="K326" i="3" s="1"/>
  <c r="K327" i="3" a="1"/>
  <c r="K327" i="3" s="1"/>
  <c r="K328" i="3" a="1"/>
  <c r="K328" i="3" s="1"/>
  <c r="K329" i="3" a="1"/>
  <c r="K329" i="3" s="1"/>
  <c r="K330" i="3" a="1"/>
  <c r="K330" i="3"/>
  <c r="K331" i="3" a="1"/>
  <c r="K331" i="3" s="1"/>
  <c r="K332" i="3" a="1"/>
  <c r="K332" i="3" s="1"/>
  <c r="K333" i="3" a="1"/>
  <c r="K333" i="3" s="1"/>
  <c r="K334" i="3" a="1"/>
  <c r="K334" i="3" s="1"/>
  <c r="K335" i="3" a="1"/>
  <c r="K335" i="3" s="1"/>
  <c r="K336" i="3" a="1"/>
  <c r="K336" i="3" s="1"/>
  <c r="K337" i="3" a="1"/>
  <c r="K337" i="3" s="1"/>
  <c r="K338" i="3" a="1"/>
  <c r="K338" i="3" s="1"/>
  <c r="K339" i="3" a="1"/>
  <c r="K339" i="3" s="1"/>
  <c r="K340" i="3" a="1"/>
  <c r="K340" i="3" s="1"/>
  <c r="K341" i="3" a="1"/>
  <c r="K341" i="3" s="1"/>
  <c r="K342" i="3" a="1"/>
  <c r="K342" i="3"/>
  <c r="K343" i="3" a="1"/>
  <c r="K343" i="3"/>
  <c r="K344" i="3" a="1"/>
  <c r="K344" i="3" s="1"/>
  <c r="K345" i="3" a="1"/>
  <c r="K345" i="3" s="1"/>
  <c r="K346" i="3" a="1"/>
  <c r="K346" i="3" s="1"/>
  <c r="K347" i="3" a="1"/>
  <c r="K347" i="3" s="1"/>
  <c r="K348" i="3" a="1"/>
  <c r="K348" i="3" s="1"/>
  <c r="K349" i="3" a="1"/>
  <c r="K349" i="3" s="1"/>
  <c r="K350" i="3" a="1"/>
  <c r="K350" i="3" s="1"/>
  <c r="K351" i="3" a="1"/>
  <c r="K351" i="3" s="1"/>
  <c r="K352" i="3" a="1"/>
  <c r="K352" i="3" s="1"/>
  <c r="K353" i="3" a="1"/>
  <c r="K353" i="3" s="1"/>
  <c r="K354" i="3" a="1"/>
  <c r="K354" i="3" s="1"/>
  <c r="K355" i="3" a="1"/>
  <c r="K355" i="3" s="1"/>
  <c r="K356" i="3" a="1"/>
  <c r="K356" i="3" s="1"/>
  <c r="K357" i="3" a="1"/>
  <c r="K357" i="3" s="1"/>
  <c r="K358" i="3" a="1"/>
  <c r="K358" i="3" s="1"/>
  <c r="K359" i="3" a="1"/>
  <c r="K359" i="3" s="1"/>
  <c r="K360" i="3" a="1"/>
  <c r="K360" i="3" s="1"/>
  <c r="K361" i="3" a="1"/>
  <c r="K361" i="3" s="1"/>
  <c r="K362" i="3" a="1"/>
  <c r="K362" i="3" s="1"/>
  <c r="K363" i="3" a="1"/>
  <c r="K363" i="3" s="1"/>
  <c r="K364" i="3" a="1"/>
  <c r="K364" i="3" s="1"/>
  <c r="K365" i="3" a="1"/>
  <c r="K365" i="3" s="1"/>
  <c r="K366" i="3" a="1"/>
  <c r="K366" i="3" s="1"/>
  <c r="K367" i="3" a="1"/>
  <c r="K367" i="3" s="1"/>
  <c r="K368" i="3" a="1"/>
  <c r="K368" i="3" s="1"/>
  <c r="K369" i="3" a="1"/>
  <c r="K369" i="3" s="1"/>
  <c r="K370" i="3" a="1"/>
  <c r="K370" i="3" s="1"/>
  <c r="K371" i="3" a="1"/>
  <c r="K371" i="3" s="1"/>
  <c r="K372" i="3" a="1"/>
  <c r="K372" i="3" s="1"/>
  <c r="K373" i="3" a="1"/>
  <c r="K373" i="3" s="1"/>
  <c r="K374" i="3" a="1"/>
  <c r="K374" i="3" s="1"/>
  <c r="K375" i="3" a="1"/>
  <c r="K375" i="3" s="1"/>
  <c r="K376" i="3" a="1"/>
  <c r="K376" i="3" s="1"/>
  <c r="K377" i="3" a="1"/>
  <c r="K377" i="3" s="1"/>
  <c r="K378" i="3" a="1"/>
  <c r="K378" i="3" s="1"/>
  <c r="K379" i="3" a="1"/>
  <c r="K379" i="3" s="1"/>
  <c r="K380" i="3" a="1"/>
  <c r="K380" i="3" s="1"/>
  <c r="K381" i="3" a="1"/>
  <c r="K381" i="3" s="1"/>
  <c r="K382" i="3" a="1"/>
  <c r="K382" i="3" s="1"/>
  <c r="K383" i="3" a="1"/>
  <c r="K383" i="3" s="1"/>
  <c r="K384" i="3" a="1"/>
  <c r="K384" i="3" s="1"/>
  <c r="K385" i="3" a="1"/>
  <c r="K385" i="3" s="1"/>
  <c r="K386" i="3" a="1"/>
  <c r="K386" i="3" s="1"/>
  <c r="K387" i="3" a="1"/>
  <c r="K387" i="3" s="1"/>
  <c r="K388" i="3" a="1"/>
  <c r="K388" i="3" s="1"/>
  <c r="K389" i="3" a="1"/>
  <c r="K389" i="3" s="1"/>
  <c r="K390" i="3" a="1"/>
  <c r="K390" i="3" s="1"/>
  <c r="K391" i="3" a="1"/>
  <c r="K391" i="3" s="1"/>
  <c r="K392" i="3" a="1"/>
  <c r="K392" i="3" s="1"/>
  <c r="K393" i="3" a="1"/>
  <c r="K393" i="3" s="1"/>
  <c r="K394" i="3" a="1"/>
  <c r="K394" i="3" s="1"/>
  <c r="K395" i="3" a="1"/>
  <c r="K395" i="3" s="1"/>
  <c r="K396" i="3" a="1"/>
  <c r="K396" i="3" s="1"/>
  <c r="K397" i="3" a="1"/>
  <c r="K397" i="3" s="1"/>
  <c r="K398" i="3" a="1"/>
  <c r="K398" i="3" s="1"/>
  <c r="K399" i="3" a="1"/>
  <c r="K399" i="3" s="1"/>
  <c r="K400" i="3" a="1"/>
  <c r="K400" i="3" s="1"/>
  <c r="K401" i="3" a="1"/>
  <c r="K401" i="3" s="1"/>
  <c r="K402" i="3" a="1"/>
  <c r="K402" i="3" s="1"/>
  <c r="K403" i="3" a="1"/>
  <c r="K403" i="3" s="1"/>
  <c r="K404" i="3" a="1"/>
  <c r="K404" i="3" s="1"/>
  <c r="K405" i="3" a="1"/>
  <c r="K405" i="3" s="1"/>
  <c r="K406" i="3" a="1"/>
  <c r="K406" i="3" s="1"/>
  <c r="K407" i="3" a="1"/>
  <c r="K407" i="3" s="1"/>
  <c r="K408" i="3" a="1"/>
  <c r="K408" i="3" s="1"/>
  <c r="K409" i="3" a="1"/>
  <c r="K409" i="3" s="1"/>
  <c r="K410" i="3" a="1"/>
  <c r="K410" i="3" s="1"/>
  <c r="K411" i="3" a="1"/>
  <c r="K411" i="3" s="1"/>
  <c r="K412" i="3" a="1"/>
  <c r="K412" i="3" s="1"/>
  <c r="K413" i="3" a="1"/>
  <c r="K413" i="3" s="1"/>
  <c r="K414" i="3" a="1"/>
  <c r="K414" i="3" s="1"/>
  <c r="K415" i="3" a="1"/>
  <c r="K415" i="3" s="1"/>
  <c r="K416" i="3" a="1"/>
  <c r="K416" i="3" s="1"/>
  <c r="K417" i="3" a="1"/>
  <c r="K417" i="3" s="1"/>
  <c r="K418" i="3" a="1"/>
  <c r="K418" i="3" s="1"/>
  <c r="K419" i="3" a="1"/>
  <c r="K419" i="3" s="1"/>
  <c r="K420" i="3" a="1"/>
  <c r="K420" i="3" s="1"/>
  <c r="K421" i="3" a="1"/>
  <c r="K421" i="3" s="1"/>
  <c r="K422" i="3" a="1"/>
  <c r="K422" i="3" s="1"/>
  <c r="K423" i="3" a="1"/>
  <c r="K423" i="3" s="1"/>
  <c r="K424" i="3" a="1"/>
  <c r="K424" i="3" s="1"/>
  <c r="K425" i="3" a="1"/>
  <c r="K425" i="3" s="1"/>
  <c r="K426" i="3" a="1"/>
  <c r="K426" i="3"/>
  <c r="K427" i="3" a="1"/>
  <c r="K427" i="3"/>
  <c r="K428" i="3" a="1"/>
  <c r="K428" i="3"/>
  <c r="K429" i="3" a="1"/>
  <c r="K429" i="3" s="1"/>
  <c r="K430" i="3" a="1"/>
  <c r="K430" i="3" s="1"/>
  <c r="K431" i="3" a="1"/>
  <c r="K431" i="3" s="1"/>
  <c r="K432" i="3" a="1"/>
  <c r="K432" i="3" s="1"/>
  <c r="K433" i="3" a="1"/>
  <c r="K433" i="3" s="1"/>
  <c r="K434" i="3" a="1"/>
  <c r="K434" i="3"/>
  <c r="K435" i="3" a="1"/>
  <c r="K435" i="3"/>
  <c r="K436" i="3" a="1"/>
  <c r="K436" i="3"/>
  <c r="K437" i="3" a="1"/>
  <c r="K437" i="3" s="1"/>
  <c r="K438" i="3" a="1"/>
  <c r="K438" i="3" s="1"/>
  <c r="K439" i="3" a="1"/>
  <c r="K439" i="3" s="1"/>
  <c r="K440" i="3" a="1"/>
  <c r="K440" i="3" s="1"/>
  <c r="K441" i="3" a="1"/>
  <c r="K441" i="3" s="1"/>
  <c r="K442" i="3" a="1"/>
  <c r="K442" i="3"/>
  <c r="K443" i="3" a="1"/>
  <c r="K443" i="3"/>
  <c r="K444" i="3" a="1"/>
  <c r="K444" i="3"/>
  <c r="K445" i="3" a="1"/>
  <c r="K445" i="3" s="1"/>
  <c r="K446" i="3" a="1"/>
  <c r="K446" i="3" s="1"/>
  <c r="K447" i="3" a="1"/>
  <c r="K447" i="3" s="1"/>
  <c r="K448" i="3" a="1"/>
  <c r="K448" i="3" s="1"/>
  <c r="K449" i="3" a="1"/>
  <c r="K449" i="3" s="1"/>
  <c r="K450" i="3" a="1"/>
  <c r="K450" i="3"/>
  <c r="K451" i="3" a="1"/>
  <c r="K451" i="3"/>
  <c r="K452" i="3" a="1"/>
  <c r="K452" i="3"/>
  <c r="K453" i="3" a="1"/>
  <c r="K453" i="3" s="1"/>
  <c r="K454" i="3" a="1"/>
  <c r="K454" i="3" s="1"/>
  <c r="K455" i="3" a="1"/>
  <c r="K455" i="3" s="1"/>
  <c r="K456" i="3" a="1"/>
  <c r="K456" i="3" s="1"/>
  <c r="K457" i="3" a="1"/>
  <c r="K457" i="3" s="1"/>
  <c r="K458" i="3" a="1"/>
  <c r="K458" i="3"/>
  <c r="K459" i="3" a="1"/>
  <c r="K459" i="3"/>
  <c r="K460" i="3" a="1"/>
  <c r="K460" i="3"/>
  <c r="K461" i="3" a="1"/>
  <c r="K461" i="3" s="1"/>
  <c r="K462" i="3" a="1"/>
  <c r="K462" i="3" s="1"/>
  <c r="K463" i="3" a="1"/>
  <c r="K463" i="3" s="1"/>
  <c r="K464" i="3" a="1"/>
  <c r="K464" i="3" s="1"/>
  <c r="K465" i="3" a="1"/>
  <c r="K465" i="3" s="1"/>
  <c r="K466" i="3" a="1"/>
  <c r="K466" i="3"/>
  <c r="K467" i="3" a="1"/>
  <c r="K467" i="3"/>
  <c r="K468" i="3" a="1"/>
  <c r="K468" i="3"/>
  <c r="K469" i="3" a="1"/>
  <c r="K469" i="3" s="1"/>
  <c r="K470" i="3" a="1"/>
  <c r="K470" i="3" s="1"/>
  <c r="K471" i="3" a="1"/>
  <c r="K471" i="3" s="1"/>
  <c r="K472" i="3" a="1"/>
  <c r="K472" i="3" s="1"/>
  <c r="K473" i="3" a="1"/>
  <c r="K473" i="3" s="1"/>
  <c r="K474" i="3" a="1"/>
  <c r="K474" i="3"/>
  <c r="K475" i="3" a="1"/>
  <c r="K475" i="3"/>
  <c r="K476" i="3" a="1"/>
  <c r="K476" i="3"/>
  <c r="K477" i="3" a="1"/>
  <c r="K477" i="3" s="1"/>
  <c r="K478" i="3" a="1"/>
  <c r="K478" i="3" s="1"/>
  <c r="K479" i="3" a="1"/>
  <c r="K479" i="3" s="1"/>
  <c r="K480" i="3" a="1"/>
  <c r="K480" i="3" s="1"/>
  <c r="K481" i="3" a="1"/>
  <c r="K481" i="3" s="1"/>
  <c r="K482" i="3" a="1"/>
  <c r="K482" i="3"/>
  <c r="K483" i="3" a="1"/>
  <c r="K483" i="3"/>
  <c r="K484" i="3" a="1"/>
  <c r="K484" i="3"/>
  <c r="K485" i="3" a="1"/>
  <c r="K485" i="3" s="1"/>
  <c r="K486" i="3" a="1"/>
  <c r="K486" i="3" s="1"/>
  <c r="K487" i="3" a="1"/>
  <c r="K487" i="3" s="1"/>
  <c r="K488" i="3" a="1"/>
  <c r="K488" i="3" s="1"/>
  <c r="K489" i="3" a="1"/>
  <c r="K489" i="3" s="1"/>
  <c r="K490" i="3" a="1"/>
  <c r="K490" i="3"/>
  <c r="K491" i="3" a="1"/>
  <c r="K491" i="3"/>
  <c r="K492" i="3" a="1"/>
  <c r="K492" i="3"/>
  <c r="K493" i="3" a="1"/>
  <c r="K493" i="3" s="1"/>
  <c r="K494" i="3" a="1"/>
  <c r="K494" i="3" s="1"/>
  <c r="K495" i="3" a="1"/>
  <c r="K495" i="3" s="1"/>
  <c r="K496" i="3" a="1"/>
  <c r="K496" i="3" s="1"/>
  <c r="K497" i="3" a="1"/>
  <c r="K497" i="3" s="1"/>
  <c r="K498" i="3" a="1"/>
  <c r="K498" i="3"/>
  <c r="K499" i="3" a="1"/>
  <c r="K499" i="3"/>
  <c r="K500" i="3" a="1"/>
  <c r="K500" i="3"/>
  <c r="K501" i="3" a="1"/>
  <c r="K501" i="3" s="1"/>
  <c r="K502" i="3" a="1"/>
  <c r="K502" i="3" s="1"/>
  <c r="K503" i="3" a="1"/>
  <c r="K503" i="3" s="1"/>
  <c r="K504" i="3" a="1"/>
  <c r="K504" i="3" s="1"/>
  <c r="K505" i="3" a="1"/>
  <c r="K505" i="3" s="1"/>
  <c r="K506" i="3" a="1"/>
  <c r="K506" i="3"/>
  <c r="K507" i="3" a="1"/>
  <c r="K507" i="3"/>
  <c r="K508" i="3" a="1"/>
  <c r="K508" i="3"/>
  <c r="K509" i="3" a="1"/>
  <c r="K509" i="3" s="1"/>
  <c r="K510" i="3" a="1"/>
  <c r="K510" i="3" s="1"/>
  <c r="K511" i="3" a="1"/>
  <c r="K511" i="3" s="1"/>
  <c r="K512" i="3" a="1"/>
  <c r="K512" i="3" s="1"/>
  <c r="K513" i="3" a="1"/>
  <c r="K513" i="3" s="1"/>
  <c r="K514" i="3" a="1"/>
  <c r="K514" i="3"/>
  <c r="K515" i="3" a="1"/>
  <c r="K515" i="3"/>
  <c r="K516" i="3" a="1"/>
  <c r="K516" i="3"/>
  <c r="K517" i="3" a="1"/>
  <c r="K517" i="3" s="1"/>
  <c r="K518" i="3" a="1"/>
  <c r="K518" i="3" s="1"/>
  <c r="K519" i="3" a="1"/>
  <c r="K519" i="3" s="1"/>
  <c r="K520" i="3" a="1"/>
  <c r="K520" i="3" s="1"/>
  <c r="K521" i="3" a="1"/>
  <c r="K521" i="3" s="1"/>
  <c r="K522" i="3" a="1"/>
  <c r="K522" i="3"/>
  <c r="K523" i="3" a="1"/>
  <c r="K523" i="3"/>
  <c r="K524" i="3" a="1"/>
  <c r="K524" i="3"/>
  <c r="K525" i="3" a="1"/>
  <c r="K525" i="3" s="1"/>
  <c r="K526" i="3" a="1"/>
  <c r="K526" i="3" s="1"/>
  <c r="K527" i="3" a="1"/>
  <c r="K527" i="3" s="1"/>
  <c r="K528" i="3" a="1"/>
  <c r="K528" i="3" s="1"/>
  <c r="K529" i="3" a="1"/>
  <c r="K529" i="3" s="1"/>
  <c r="K530" i="3" a="1"/>
  <c r="K530" i="3"/>
  <c r="K531" i="3" a="1"/>
  <c r="K531" i="3"/>
  <c r="K532" i="3" a="1"/>
  <c r="K532" i="3"/>
  <c r="K533" i="3" a="1"/>
  <c r="K533" i="3" s="1"/>
  <c r="K534" i="3" a="1"/>
  <c r="K534" i="3" s="1"/>
  <c r="K535" i="3" a="1"/>
  <c r="K535" i="3" s="1"/>
  <c r="K536" i="3" a="1"/>
  <c r="K536" i="3" s="1"/>
  <c r="K537" i="3" a="1"/>
  <c r="K537" i="3" s="1"/>
  <c r="K538" i="3" a="1"/>
  <c r="K538" i="3"/>
  <c r="K539" i="3" a="1"/>
  <c r="K539" i="3"/>
  <c r="K540" i="3" a="1"/>
  <c r="K540" i="3"/>
  <c r="K541" i="3" a="1"/>
  <c r="K541" i="3" s="1"/>
  <c r="K542" i="3" a="1"/>
  <c r="K542" i="3" s="1"/>
  <c r="K543" i="3" a="1"/>
  <c r="K543" i="3" s="1"/>
  <c r="K544" i="3" a="1"/>
  <c r="K544" i="3" s="1"/>
  <c r="K545" i="3" a="1"/>
  <c r="K545" i="3" s="1"/>
  <c r="K546" i="3" a="1"/>
  <c r="K546" i="3"/>
  <c r="K547" i="3" a="1"/>
  <c r="K547" i="3"/>
  <c r="K548" i="3" a="1"/>
  <c r="K548" i="3"/>
  <c r="K549" i="3" a="1"/>
  <c r="K549" i="3" s="1"/>
  <c r="K550" i="3" a="1"/>
  <c r="K550" i="3" s="1"/>
  <c r="K551" i="3" a="1"/>
  <c r="K551" i="3" s="1"/>
  <c r="K552" i="3" a="1"/>
  <c r="K552" i="3" s="1"/>
  <c r="K553" i="3" a="1"/>
  <c r="K553" i="3" s="1"/>
  <c r="K554" i="3" a="1"/>
  <c r="K554" i="3"/>
  <c r="K555" i="3" a="1"/>
  <c r="K555" i="3"/>
  <c r="K556" i="3" a="1"/>
  <c r="K556" i="3"/>
  <c r="K557" i="3" a="1"/>
  <c r="K557" i="3" s="1"/>
  <c r="K558" i="3" a="1"/>
  <c r="K558" i="3" s="1"/>
  <c r="K559" i="3" a="1"/>
  <c r="K559" i="3" s="1"/>
  <c r="K560" i="3" a="1"/>
  <c r="K560" i="3" s="1"/>
  <c r="K561" i="3" a="1"/>
  <c r="K561" i="3" s="1"/>
  <c r="K562" i="3" a="1"/>
  <c r="K562" i="3"/>
  <c r="K563" i="3" a="1"/>
  <c r="K563" i="3"/>
  <c r="K564" i="3" a="1"/>
  <c r="K564" i="3"/>
  <c r="K565" i="3" a="1"/>
  <c r="K565" i="3" s="1"/>
  <c r="K566" i="3" a="1"/>
  <c r="K566" i="3" s="1"/>
  <c r="K567" i="3" a="1"/>
  <c r="K567" i="3" s="1"/>
  <c r="K568" i="3" a="1"/>
  <c r="K568" i="3" s="1"/>
  <c r="K569" i="3" a="1"/>
  <c r="K569" i="3" s="1"/>
  <c r="K570" i="3" a="1"/>
  <c r="K570" i="3"/>
  <c r="K571" i="3" a="1"/>
  <c r="K571" i="3"/>
  <c r="K572" i="3" a="1"/>
  <c r="K572" i="3"/>
  <c r="K573" i="3" a="1"/>
  <c r="K573" i="3" s="1"/>
  <c r="K574" i="3" a="1"/>
  <c r="K574" i="3" s="1"/>
  <c r="K575" i="3" a="1"/>
  <c r="K575" i="3" s="1"/>
  <c r="K576" i="3" a="1"/>
  <c r="K576" i="3" s="1"/>
  <c r="K577" i="3" a="1"/>
  <c r="K577" i="3" s="1"/>
  <c r="K578" i="3" a="1"/>
  <c r="K578" i="3"/>
  <c r="K579" i="3" a="1"/>
  <c r="K579" i="3"/>
  <c r="K580" i="3" a="1"/>
  <c r="K580" i="3"/>
  <c r="K581" i="3" a="1"/>
  <c r="K581" i="3" s="1"/>
  <c r="K582" i="3" a="1"/>
  <c r="K582" i="3" s="1"/>
  <c r="K583" i="3" a="1"/>
  <c r="K583" i="3" s="1"/>
  <c r="K584" i="3" a="1"/>
  <c r="K584" i="3" s="1"/>
  <c r="K585" i="3" a="1"/>
  <c r="K585" i="3" s="1"/>
  <c r="K586" i="3" a="1"/>
  <c r="K586" i="3"/>
  <c r="K587" i="3" a="1"/>
  <c r="K587" i="3"/>
  <c r="K588" i="3" a="1"/>
  <c r="K588" i="3"/>
  <c r="K589" i="3" a="1"/>
  <c r="K589" i="3" s="1"/>
  <c r="K590" i="3" a="1"/>
  <c r="K590" i="3" s="1"/>
  <c r="K591" i="3" a="1"/>
  <c r="K591" i="3" s="1"/>
  <c r="K592" i="3" a="1"/>
  <c r="K592" i="3" s="1"/>
  <c r="K593" i="3" a="1"/>
  <c r="K593" i="3" s="1"/>
  <c r="K594" i="3" a="1"/>
  <c r="K594" i="3"/>
  <c r="K595" i="3" a="1"/>
  <c r="K595" i="3"/>
  <c r="K596" i="3" a="1"/>
  <c r="K596" i="3"/>
  <c r="K597" i="3" a="1"/>
  <c r="K597" i="3" s="1"/>
  <c r="K598" i="3" a="1"/>
  <c r="K598" i="3" s="1"/>
  <c r="K599" i="3" a="1"/>
  <c r="K599" i="3" s="1"/>
  <c r="K600" i="3" a="1"/>
  <c r="K600" i="3" s="1"/>
  <c r="K601" i="3" a="1"/>
  <c r="K601" i="3" s="1"/>
  <c r="K602" i="3" a="1"/>
  <c r="K602" i="3"/>
  <c r="K603" i="3" a="1"/>
  <c r="K603" i="3"/>
  <c r="K604" i="3" a="1"/>
  <c r="K604" i="3"/>
  <c r="K605" i="3" a="1"/>
  <c r="K605" i="3" s="1"/>
  <c r="K606" i="3" a="1"/>
  <c r="K606" i="3" s="1"/>
  <c r="K607" i="3" a="1"/>
  <c r="K607" i="3" s="1"/>
  <c r="K608" i="3" a="1"/>
  <c r="K608" i="3" s="1"/>
  <c r="K609" i="3" a="1"/>
  <c r="K609" i="3" s="1"/>
  <c r="K610" i="3" a="1"/>
  <c r="K610" i="3"/>
  <c r="K611" i="3" a="1"/>
  <c r="K611" i="3"/>
  <c r="K612" i="3" a="1"/>
  <c r="K612" i="3"/>
  <c r="K613" i="3" a="1"/>
  <c r="K613" i="3" s="1"/>
  <c r="K614" i="3" a="1"/>
  <c r="K614" i="3" s="1"/>
  <c r="K615" i="3" a="1"/>
  <c r="K615" i="3" s="1"/>
  <c r="K616" i="3" a="1"/>
  <c r="K616" i="3" s="1"/>
  <c r="K617" i="3" a="1"/>
  <c r="K617" i="3" s="1"/>
  <c r="K618" i="3" a="1"/>
  <c r="K618" i="3"/>
  <c r="K619" i="3" a="1"/>
  <c r="K619" i="3"/>
  <c r="K620" i="3" a="1"/>
  <c r="K620" i="3"/>
  <c r="K621" i="3" a="1"/>
  <c r="K621" i="3" s="1"/>
  <c r="K622" i="3" a="1"/>
  <c r="K622" i="3" s="1"/>
  <c r="K623" i="3" a="1"/>
  <c r="K623" i="3" s="1"/>
  <c r="K624" i="3" a="1"/>
  <c r="K624" i="3" s="1"/>
  <c r="K625" i="3" a="1"/>
  <c r="K625" i="3" s="1"/>
  <c r="K626" i="3" a="1"/>
  <c r="K626" i="3"/>
  <c r="K627" i="3" a="1"/>
  <c r="K627" i="3" s="1"/>
  <c r="K628" i="3" a="1"/>
  <c r="K628" i="3"/>
  <c r="K629" i="3" a="1"/>
  <c r="K629" i="3" s="1"/>
  <c r="K630" i="3" a="1"/>
  <c r="K630" i="3" s="1"/>
  <c r="K631" i="3" a="1"/>
  <c r="K631" i="3" s="1"/>
  <c r="K632" i="3" a="1"/>
  <c r="K632" i="3" s="1"/>
  <c r="K633" i="3" a="1"/>
  <c r="K633" i="3" s="1"/>
  <c r="K634" i="3" a="1"/>
  <c r="K634" i="3"/>
  <c r="K635" i="3" a="1"/>
  <c r="K635" i="3"/>
  <c r="K636" i="3" a="1"/>
  <c r="K636" i="3" s="1"/>
  <c r="K637" i="3" a="1"/>
  <c r="K637" i="3" s="1"/>
  <c r="K638" i="3" a="1"/>
  <c r="K638" i="3" s="1"/>
  <c r="K639" i="3" a="1"/>
  <c r="K639" i="3" s="1"/>
  <c r="K640" i="3" a="1"/>
  <c r="K640" i="3" s="1"/>
  <c r="K641" i="3" a="1"/>
  <c r="K641" i="3" s="1"/>
  <c r="K642" i="3" a="1"/>
  <c r="K642" i="3"/>
  <c r="K643" i="3" a="1"/>
  <c r="K643" i="3" s="1"/>
  <c r="K644" i="3" a="1"/>
  <c r="K644" i="3"/>
  <c r="K645" i="3" a="1"/>
  <c r="K645" i="3" s="1"/>
  <c r="K646" i="3" a="1"/>
  <c r="K646" i="3"/>
  <c r="K647" i="3" a="1"/>
  <c r="K647" i="3" s="1"/>
  <c r="K648" i="3" a="1"/>
  <c r="K648" i="3"/>
  <c r="K649" i="3" a="1"/>
  <c r="K649" i="3" s="1"/>
  <c r="K650" i="3" a="1"/>
  <c r="K650" i="3"/>
  <c r="K651" i="3" a="1"/>
  <c r="K651" i="3" s="1"/>
  <c r="K652" i="3" a="1"/>
  <c r="K652" i="3" s="1"/>
  <c r="K653" i="3" a="1"/>
  <c r="K653" i="3" s="1"/>
  <c r="K654" i="3" a="1"/>
  <c r="K654" i="3" s="1"/>
  <c r="K655" i="3" a="1"/>
  <c r="K655" i="3" s="1"/>
  <c r="K656" i="3" a="1"/>
  <c r="K656" i="3" s="1"/>
  <c r="K657" i="3" a="1"/>
  <c r="K657" i="3" s="1"/>
  <c r="K658" i="3" a="1"/>
  <c r="K658" i="3"/>
  <c r="K659" i="3" a="1"/>
  <c r="K659" i="3" s="1"/>
  <c r="K660" i="3" a="1"/>
  <c r="K660" i="3"/>
  <c r="K661" i="3" a="1"/>
  <c r="K661" i="3" s="1"/>
  <c r="K662" i="3" a="1"/>
  <c r="K662" i="3"/>
  <c r="K663" i="3" a="1"/>
  <c r="K663" i="3" s="1"/>
  <c r="K664" i="3" a="1"/>
  <c r="K664" i="3"/>
  <c r="K665" i="3" a="1"/>
  <c r="K665" i="3" s="1"/>
  <c r="K666" i="3" a="1"/>
  <c r="K666" i="3"/>
  <c r="K667" i="3" a="1"/>
  <c r="K667" i="3" s="1"/>
  <c r="K668" i="3" a="1"/>
  <c r="K668" i="3" s="1"/>
  <c r="K669" i="3" a="1"/>
  <c r="K669" i="3" s="1"/>
  <c r="K670" i="3" a="1"/>
  <c r="K670" i="3" s="1"/>
  <c r="K671" i="3" a="1"/>
  <c r="K671" i="3" s="1"/>
  <c r="K672" i="3" a="1"/>
  <c r="K672" i="3" s="1"/>
  <c r="K673" i="3" a="1"/>
  <c r="K673" i="3" s="1"/>
  <c r="K674" i="3" a="1"/>
  <c r="K674" i="3"/>
  <c r="K675" i="3" a="1"/>
  <c r="K675" i="3" s="1"/>
  <c r="K676" i="3" a="1"/>
  <c r="K676" i="3"/>
  <c r="K677" i="3" a="1"/>
  <c r="K677" i="3" s="1"/>
  <c r="K678" i="3" a="1"/>
  <c r="K678" i="3"/>
  <c r="K679" i="3" a="1"/>
  <c r="K679" i="3" s="1"/>
  <c r="K680" i="3" a="1"/>
  <c r="K680" i="3" s="1"/>
  <c r="K681" i="3" a="1"/>
  <c r="K681" i="3" s="1"/>
  <c r="K682" i="3" a="1"/>
  <c r="K682" i="3"/>
  <c r="K683" i="3" a="1"/>
  <c r="K683" i="3" s="1"/>
  <c r="K684" i="3" a="1"/>
  <c r="K684" i="3" s="1"/>
  <c r="K685" i="3" a="1"/>
  <c r="K685" i="3" s="1"/>
  <c r="K686" i="3" a="1"/>
  <c r="K686" i="3" s="1"/>
  <c r="K687" i="3" a="1"/>
  <c r="K687" i="3" s="1"/>
  <c r="K688" i="3" a="1"/>
  <c r="K688" i="3" s="1"/>
  <c r="K689" i="3" a="1"/>
  <c r="K689" i="3" s="1"/>
  <c r="K690" i="3" a="1"/>
  <c r="K690" i="3"/>
  <c r="K691" i="3" a="1"/>
  <c r="K691" i="3" s="1"/>
  <c r="K692" i="3" a="1"/>
  <c r="K692" i="3"/>
  <c r="K693" i="3" a="1"/>
  <c r="K693" i="3" s="1"/>
  <c r="K694" i="3" a="1"/>
  <c r="K694" i="3"/>
  <c r="K695" i="3" a="1"/>
  <c r="K695" i="3" s="1"/>
  <c r="K696" i="3" a="1"/>
  <c r="K696" i="3"/>
  <c r="K697" i="3" a="1"/>
  <c r="K697" i="3" s="1"/>
  <c r="K698" i="3" a="1"/>
  <c r="K698" i="3"/>
  <c r="K699" i="3" a="1"/>
  <c r="K699" i="3" s="1"/>
  <c r="K700" i="3" a="1"/>
  <c r="K700" i="3" s="1"/>
  <c r="K701" i="3" a="1"/>
  <c r="K701" i="3" s="1"/>
  <c r="K702" i="3" a="1"/>
  <c r="K702" i="3" s="1"/>
  <c r="K703" i="3" a="1"/>
  <c r="K703" i="3" s="1"/>
  <c r="K704" i="3" a="1"/>
  <c r="K704" i="3" s="1"/>
  <c r="K705" i="3" a="1"/>
  <c r="K705" i="3" s="1"/>
  <c r="K706" i="3" a="1"/>
  <c r="K706" i="3"/>
  <c r="K707" i="3" a="1"/>
  <c r="K707" i="3" s="1"/>
  <c r="K708" i="3" a="1"/>
  <c r="K708" i="3"/>
  <c r="K709" i="3" a="1"/>
  <c r="K709" i="3" s="1"/>
  <c r="K710" i="3" a="1"/>
  <c r="K710" i="3"/>
  <c r="K711" i="3" a="1"/>
  <c r="K711" i="3" s="1"/>
  <c r="K712" i="3" a="1"/>
  <c r="K712" i="3"/>
  <c r="K713" i="3" a="1"/>
  <c r="K713" i="3" s="1"/>
  <c r="K714" i="3" a="1"/>
  <c r="K714" i="3"/>
  <c r="K715" i="3" a="1"/>
  <c r="K715" i="3" s="1"/>
  <c r="K716" i="3" a="1"/>
  <c r="K716" i="3" s="1"/>
  <c r="K717" i="3" a="1"/>
  <c r="K717" i="3" s="1"/>
  <c r="K718" i="3" a="1"/>
  <c r="K718" i="3" s="1"/>
  <c r="K719" i="3" a="1"/>
  <c r="K719" i="3" s="1"/>
  <c r="K720" i="3" a="1"/>
  <c r="K720" i="3" s="1"/>
  <c r="K721" i="3" a="1"/>
  <c r="K721" i="3" s="1"/>
  <c r="K722" i="3" a="1"/>
  <c r="K722" i="3"/>
  <c r="K723" i="3" a="1"/>
  <c r="K723" i="3" s="1"/>
  <c r="K724" i="3" a="1"/>
  <c r="K724" i="3"/>
  <c r="K725" i="3" a="1"/>
  <c r="K725" i="3" s="1"/>
  <c r="K726" i="3" a="1"/>
  <c r="K726" i="3"/>
  <c r="K727" i="3" a="1"/>
  <c r="K727" i="3" s="1"/>
  <c r="K728" i="3" a="1"/>
  <c r="K728" i="3"/>
  <c r="K729" i="3" a="1"/>
  <c r="K729" i="3" s="1"/>
  <c r="K730" i="3" a="1"/>
  <c r="K730" i="3"/>
  <c r="K731" i="3" a="1"/>
  <c r="K731" i="3" s="1"/>
  <c r="K732" i="3" a="1"/>
  <c r="K732" i="3" s="1"/>
  <c r="K733" i="3" a="1"/>
  <c r="K733" i="3" s="1"/>
  <c r="K734" i="3" a="1"/>
  <c r="K734" i="3" s="1"/>
  <c r="K735" i="3" a="1"/>
  <c r="K735" i="3" s="1"/>
  <c r="K736" i="3" a="1"/>
  <c r="K736" i="3" s="1"/>
  <c r="K737" i="3" a="1"/>
  <c r="K737" i="3" s="1"/>
  <c r="K738" i="3" a="1"/>
  <c r="K738" i="3"/>
  <c r="K739" i="3" a="1"/>
  <c r="K739" i="3" s="1"/>
  <c r="K740" i="3" a="1"/>
  <c r="K740" i="3"/>
  <c r="K741" i="3" a="1"/>
  <c r="K741" i="3" s="1"/>
  <c r="K742" i="3" a="1"/>
  <c r="K742" i="3"/>
  <c r="K743" i="3" a="1"/>
  <c r="K743" i="3" s="1"/>
  <c r="K744" i="3" a="1"/>
  <c r="K744" i="3" s="1"/>
  <c r="K745" i="3" a="1"/>
  <c r="K745" i="3" s="1"/>
  <c r="K746" i="3" a="1"/>
  <c r="K746" i="3"/>
  <c r="K747" i="3" a="1"/>
  <c r="K747" i="3" s="1"/>
  <c r="K748" i="3" a="1"/>
  <c r="K748" i="3" s="1"/>
  <c r="K749" i="3" a="1"/>
  <c r="K749" i="3" s="1"/>
  <c r="K750" i="3" a="1"/>
  <c r="K750" i="3" s="1"/>
  <c r="K751" i="3" a="1"/>
  <c r="K751" i="3" s="1"/>
  <c r="K752" i="3" a="1"/>
  <c r="K752" i="3" s="1"/>
  <c r="K753" i="3" a="1"/>
  <c r="K753" i="3" s="1"/>
  <c r="K754" i="3" a="1"/>
  <c r="K754" i="3"/>
  <c r="K755" i="3" a="1"/>
  <c r="K755" i="3" s="1"/>
  <c r="K756" i="3" a="1"/>
  <c r="K756" i="3"/>
  <c r="K757" i="3" a="1"/>
  <c r="K757" i="3" s="1"/>
  <c r="K758" i="3" a="1"/>
  <c r="K758" i="3"/>
  <c r="K759" i="3" a="1"/>
  <c r="K759" i="3" s="1"/>
  <c r="K760" i="3" a="1"/>
  <c r="K760" i="3"/>
  <c r="K761" i="3" a="1"/>
  <c r="K761" i="3" s="1"/>
  <c r="K762" i="3" a="1"/>
  <c r="K762" i="3"/>
  <c r="K763" i="3" a="1"/>
  <c r="K763" i="3" s="1"/>
  <c r="K764" i="3" a="1"/>
  <c r="K764" i="3" s="1"/>
  <c r="K765" i="3" a="1"/>
  <c r="K765" i="3" s="1"/>
  <c r="K766" i="3" a="1"/>
  <c r="K766" i="3" s="1"/>
  <c r="K767" i="3" a="1"/>
  <c r="K767" i="3" s="1"/>
  <c r="K768" i="3" a="1"/>
  <c r="K768" i="3" s="1"/>
  <c r="K769" i="3" a="1"/>
  <c r="K769" i="3" s="1"/>
  <c r="K770" i="3" a="1"/>
  <c r="K770" i="3"/>
  <c r="K771" i="3" a="1"/>
  <c r="K771" i="3" s="1"/>
  <c r="K772" i="3" a="1"/>
  <c r="K772" i="3"/>
  <c r="K773" i="3" a="1"/>
  <c r="K773" i="3" s="1"/>
  <c r="K774" i="3" a="1"/>
  <c r="K774" i="3"/>
  <c r="K775" i="3" a="1"/>
  <c r="K775" i="3" s="1"/>
  <c r="K776" i="3" a="1"/>
  <c r="K776" i="3"/>
  <c r="K777" i="3" a="1"/>
  <c r="K777" i="3" s="1"/>
  <c r="K778" i="3" a="1"/>
  <c r="K778" i="3"/>
  <c r="K779" i="3" a="1"/>
  <c r="K779" i="3" s="1"/>
  <c r="K780" i="3" a="1"/>
  <c r="K780" i="3" s="1"/>
  <c r="K781" i="3" a="1"/>
  <c r="K781" i="3" s="1"/>
  <c r="K782" i="3" a="1"/>
  <c r="K782" i="3" s="1"/>
  <c r="K783" i="3" a="1"/>
  <c r="K783" i="3" s="1"/>
  <c r="K784" i="3" a="1"/>
  <c r="K784" i="3" s="1"/>
  <c r="K785" i="3" a="1"/>
  <c r="K785" i="3" s="1"/>
  <c r="K786" i="3" a="1"/>
  <c r="K786" i="3"/>
  <c r="K787" i="3" a="1"/>
  <c r="K787" i="3" s="1"/>
  <c r="K788" i="3" a="1"/>
  <c r="K788" i="3"/>
  <c r="K789" i="3" a="1"/>
  <c r="K789" i="3" s="1"/>
  <c r="K790" i="3" a="1"/>
  <c r="K790" i="3"/>
  <c r="K791" i="3" a="1"/>
  <c r="K791" i="3" s="1"/>
  <c r="K792" i="3" a="1"/>
  <c r="K792" i="3" s="1"/>
  <c r="K793" i="3" a="1"/>
  <c r="K793" i="3" s="1"/>
  <c r="K794" i="3" a="1"/>
  <c r="K794" i="3"/>
  <c r="K795" i="3" a="1"/>
  <c r="K795" i="3" s="1"/>
  <c r="K796" i="3" a="1"/>
  <c r="K796" i="3" s="1"/>
  <c r="K797" i="3" a="1"/>
  <c r="K797" i="3" s="1"/>
  <c r="K798" i="3" a="1"/>
  <c r="K798" i="3" s="1"/>
  <c r="K799" i="3" a="1"/>
  <c r="K799" i="3" s="1"/>
  <c r="K800" i="3" a="1"/>
  <c r="K800" i="3" s="1"/>
  <c r="K801" i="3" a="1"/>
  <c r="K801" i="3" s="1"/>
  <c r="K802" i="3" a="1"/>
  <c r="K802" i="3"/>
  <c r="K803" i="3" a="1"/>
  <c r="K803" i="3" s="1"/>
  <c r="K804" i="3" a="1"/>
  <c r="K804" i="3"/>
  <c r="K805" i="3" a="1"/>
  <c r="K805" i="3" s="1"/>
  <c r="K806" i="3" a="1"/>
  <c r="K806" i="3"/>
  <c r="K807" i="3" a="1"/>
  <c r="K807" i="3" s="1"/>
  <c r="K808" i="3" a="1"/>
  <c r="K808" i="3" s="1"/>
  <c r="K809" i="3" a="1"/>
  <c r="K809" i="3" s="1"/>
  <c r="K810" i="3" a="1"/>
  <c r="K810" i="3"/>
  <c r="K811" i="3" a="1"/>
  <c r="K811" i="3" s="1"/>
  <c r="K812" i="3" a="1"/>
  <c r="K812" i="3" s="1"/>
  <c r="K813" i="3" a="1"/>
  <c r="K813" i="3" s="1"/>
  <c r="K814" i="3" a="1"/>
  <c r="K814" i="3" s="1"/>
  <c r="K815" i="3" a="1"/>
  <c r="K815" i="3" s="1"/>
  <c r="K816" i="3" a="1"/>
  <c r="K816" i="3" s="1"/>
  <c r="K817" i="3" a="1"/>
  <c r="K817" i="3" s="1"/>
  <c r="K818" i="3" a="1"/>
  <c r="K818" i="3"/>
  <c r="K819" i="3" a="1"/>
  <c r="K819" i="3" s="1"/>
  <c r="K820" i="3" a="1"/>
  <c r="K820" i="3"/>
  <c r="K821" i="3" a="1"/>
  <c r="K821" i="3" s="1"/>
  <c r="K822" i="3" a="1"/>
  <c r="K822" i="3"/>
  <c r="K823" i="3" a="1"/>
  <c r="K823" i="3" s="1"/>
  <c r="K824" i="3" a="1"/>
  <c r="K824" i="3" s="1"/>
  <c r="K825" i="3" a="1"/>
  <c r="K825" i="3" s="1"/>
  <c r="K826" i="3" a="1"/>
  <c r="K826" i="3"/>
  <c r="K827" i="3" a="1"/>
  <c r="K827" i="3" s="1"/>
  <c r="K828" i="3" a="1"/>
  <c r="K828" i="3" s="1"/>
  <c r="K829" i="3" a="1"/>
  <c r="K829" i="3" s="1"/>
  <c r="K830" i="3" a="1"/>
  <c r="K830" i="3" s="1"/>
  <c r="K831" i="3" a="1"/>
  <c r="K831" i="3" s="1"/>
  <c r="K832" i="3" a="1"/>
  <c r="K832" i="3" s="1"/>
  <c r="K833" i="3" a="1"/>
  <c r="K833" i="3" s="1"/>
  <c r="K834" i="3" a="1"/>
  <c r="K834" i="3"/>
  <c r="K835" i="3" a="1"/>
  <c r="K835" i="3" s="1"/>
  <c r="K836" i="3" a="1"/>
  <c r="K836" i="3"/>
  <c r="K837" i="3" a="1"/>
  <c r="K837" i="3" s="1"/>
  <c r="K838" i="3" a="1"/>
  <c r="K838" i="3"/>
  <c r="K839" i="3" a="1"/>
  <c r="K839" i="3" s="1"/>
  <c r="K840" i="3" a="1"/>
  <c r="K840" i="3" s="1"/>
  <c r="K841" i="3" a="1"/>
  <c r="K841" i="3" s="1"/>
  <c r="K842" i="3" a="1"/>
  <c r="K842" i="3"/>
  <c r="K843" i="3" a="1"/>
  <c r="K843" i="3" s="1"/>
  <c r="K844" i="3" a="1"/>
  <c r="K844" i="3" s="1"/>
  <c r="K845" i="3" a="1"/>
  <c r="K845" i="3" s="1"/>
  <c r="K846" i="3" a="1"/>
  <c r="K846" i="3" s="1"/>
  <c r="K847" i="3" a="1"/>
  <c r="K847" i="3" s="1"/>
  <c r="K848" i="3" a="1"/>
  <c r="K848" i="3" s="1"/>
  <c r="K849" i="3" a="1"/>
  <c r="K849" i="3" s="1"/>
  <c r="K850" i="3" a="1"/>
  <c r="K850" i="3"/>
  <c r="K851" i="3" a="1"/>
  <c r="K851" i="3" s="1"/>
  <c r="K852" i="3" a="1"/>
  <c r="K852" i="3"/>
  <c r="K853" i="3" a="1"/>
  <c r="K853" i="3" s="1"/>
  <c r="K854" i="3" a="1"/>
  <c r="K854" i="3"/>
  <c r="K855" i="3" a="1"/>
  <c r="K855" i="3" s="1"/>
  <c r="K856" i="3" a="1"/>
  <c r="K856" i="3" s="1"/>
  <c r="K857" i="3" a="1"/>
  <c r="K857" i="3" s="1"/>
  <c r="K858" i="3" a="1"/>
  <c r="K858" i="3"/>
  <c r="K859" i="3" a="1"/>
  <c r="K859" i="3" s="1"/>
  <c r="K860" i="3" a="1"/>
  <c r="K860" i="3"/>
  <c r="K861" i="3" a="1"/>
  <c r="K861" i="3" s="1"/>
  <c r="K862" i="3" a="1"/>
  <c r="K862" i="3"/>
  <c r="K863" i="3" a="1"/>
  <c r="K863" i="3" s="1"/>
  <c r="K864" i="3" a="1"/>
  <c r="K864" i="3"/>
  <c r="K865" i="3" a="1"/>
  <c r="K865" i="3" s="1"/>
  <c r="K866" i="3" a="1"/>
  <c r="K866" i="3" s="1"/>
  <c r="K867" i="3" a="1"/>
  <c r="K867" i="3"/>
  <c r="K868" i="3" a="1"/>
  <c r="K868" i="3" s="1"/>
  <c r="K869" i="3" a="1"/>
  <c r="K869" i="3" s="1"/>
  <c r="K870" i="3" a="1"/>
  <c r="K870" i="3" s="1"/>
  <c r="K871" i="3" a="1"/>
  <c r="K871" i="3"/>
  <c r="K872" i="3" a="1"/>
  <c r="K872" i="3"/>
  <c r="K873" i="3" a="1"/>
  <c r="K873" i="3" s="1"/>
  <c r="K874" i="3" a="1"/>
  <c r="K874" i="3" s="1"/>
  <c r="K875" i="3" a="1"/>
  <c r="K875" i="3" s="1"/>
  <c r="K876" i="3" a="1"/>
  <c r="K876" i="3" s="1"/>
  <c r="K877" i="3" a="1"/>
  <c r="K877" i="3" s="1"/>
  <c r="K878" i="3" a="1"/>
  <c r="K878" i="3" s="1"/>
  <c r="K879" i="3" a="1"/>
  <c r="K879" i="3" s="1"/>
  <c r="K880" i="3" a="1"/>
  <c r="K880" i="3"/>
  <c r="K881" i="3" a="1"/>
  <c r="K881" i="3" s="1"/>
  <c r="K882" i="3" a="1"/>
  <c r="K882" i="3"/>
  <c r="K883" i="3" a="1"/>
  <c r="K883" i="3"/>
  <c r="K884" i="3" a="1"/>
  <c r="K884" i="3" s="1"/>
  <c r="K885" i="3" a="1"/>
  <c r="K885" i="3"/>
  <c r="K886" i="3" a="1"/>
  <c r="K886" i="3"/>
  <c r="K887" i="3" a="1"/>
  <c r="K887" i="3" s="1"/>
  <c r="K888" i="3" a="1"/>
  <c r="K888" i="3" s="1"/>
  <c r="K889" i="3" a="1"/>
  <c r="K889" i="3" s="1"/>
  <c r="K890" i="3" a="1"/>
  <c r="K890" i="3" s="1"/>
  <c r="K891" i="3" a="1"/>
  <c r="K891" i="3"/>
  <c r="K892" i="3" a="1"/>
  <c r="K892" i="3" s="1"/>
  <c r="K893" i="3" a="1"/>
  <c r="K893" i="3" s="1"/>
  <c r="K894" i="3" a="1"/>
  <c r="K894" i="3"/>
  <c r="K895" i="3" a="1"/>
  <c r="K895" i="3"/>
  <c r="K896" i="3" a="1"/>
  <c r="K896" i="3" s="1"/>
  <c r="K897" i="3" a="1"/>
  <c r="K897" i="3"/>
  <c r="K898" i="3" a="1"/>
  <c r="K898" i="3" s="1"/>
  <c r="K899" i="3" a="1"/>
  <c r="K899" i="3" s="1"/>
  <c r="K900" i="3" a="1"/>
  <c r="K900" i="3" s="1"/>
  <c r="K901" i="3" a="1"/>
  <c r="K901" i="3" s="1"/>
  <c r="K902" i="3" a="1"/>
  <c r="K902" i="3" s="1"/>
  <c r="K903" i="3" a="1"/>
  <c r="K903" i="3"/>
  <c r="K904" i="3" a="1"/>
  <c r="K904" i="3" s="1"/>
  <c r="K905" i="3" a="1"/>
  <c r="K905" i="3"/>
  <c r="K906" i="3" a="1"/>
  <c r="K906" i="3"/>
  <c r="K907" i="3" a="1"/>
  <c r="K907" i="3" s="1"/>
  <c r="K908" i="3" a="1"/>
  <c r="K908" i="3" s="1"/>
  <c r="K909" i="3" a="1"/>
  <c r="K909" i="3"/>
  <c r="K910" i="3" a="1"/>
  <c r="K910" i="3" s="1"/>
  <c r="K911" i="3" a="1"/>
  <c r="K911" i="3" s="1"/>
  <c r="K912" i="3" a="1"/>
  <c r="K912" i="3" s="1"/>
  <c r="K913" i="3" a="1"/>
  <c r="K913" i="3" s="1"/>
  <c r="K914" i="3" a="1"/>
  <c r="K914" i="3"/>
  <c r="K915" i="3" a="1"/>
  <c r="K915" i="3"/>
  <c r="K916" i="3" a="1"/>
  <c r="K916" i="3" s="1"/>
  <c r="K917" i="3" a="1"/>
  <c r="K917" i="3"/>
  <c r="K918" i="3" a="1"/>
  <c r="K918" i="3"/>
  <c r="K919" i="3" a="1"/>
  <c r="K919" i="3" s="1"/>
  <c r="K920" i="3" a="1"/>
  <c r="K920" i="3" s="1"/>
  <c r="K921" i="3" a="1"/>
  <c r="K921" i="3" s="1"/>
  <c r="K922" i="3" a="1"/>
  <c r="K922" i="3" s="1"/>
  <c r="K923" i="3" a="1"/>
  <c r="K923" i="3"/>
  <c r="K924" i="3" a="1"/>
  <c r="K924" i="3" s="1"/>
  <c r="K925" i="3" a="1"/>
  <c r="K925" i="3" s="1"/>
  <c r="K926" i="3" a="1"/>
  <c r="K926" i="3"/>
  <c r="K927" i="3" a="1"/>
  <c r="K927" i="3"/>
  <c r="K928" i="3" a="1"/>
  <c r="K928" i="3" s="1"/>
  <c r="K929" i="3" a="1"/>
  <c r="K929" i="3"/>
  <c r="K930" i="3" a="1"/>
  <c r="K930" i="3" s="1"/>
  <c r="K931" i="3" a="1"/>
  <c r="K931" i="3" s="1"/>
  <c r="K932" i="3" a="1"/>
  <c r="K932" i="3" s="1"/>
  <c r="K933" i="3" a="1"/>
  <c r="K933" i="3" s="1"/>
  <c r="K934" i="3" a="1"/>
  <c r="K934" i="3" s="1"/>
  <c r="K935" i="3" a="1"/>
  <c r="K935" i="3"/>
  <c r="K936" i="3" a="1"/>
  <c r="K936" i="3" s="1"/>
  <c r="K937" i="3" a="1"/>
  <c r="K937" i="3"/>
  <c r="K938" i="3" a="1"/>
  <c r="K938" i="3"/>
  <c r="K939" i="3" a="1"/>
  <c r="K939" i="3" s="1"/>
  <c r="K940" i="3" a="1"/>
  <c r="K940" i="3" s="1"/>
  <c r="K941" i="3" a="1"/>
  <c r="K941" i="3"/>
  <c r="K942" i="3" a="1"/>
  <c r="K942" i="3" s="1"/>
  <c r="K943" i="3" a="1"/>
  <c r="K943" i="3" s="1"/>
  <c r="K944" i="3" a="1"/>
  <c r="K944" i="3" s="1"/>
  <c r="K945" i="3" a="1"/>
  <c r="K945" i="3" s="1"/>
  <c r="K946" i="3" a="1"/>
  <c r="K946" i="3"/>
  <c r="K947" i="3" a="1"/>
  <c r="K947" i="3"/>
  <c r="K948" i="3" a="1"/>
  <c r="K948" i="3" s="1"/>
  <c r="K949" i="3" a="1"/>
  <c r="K949" i="3"/>
  <c r="K950" i="3" a="1"/>
  <c r="K950" i="3"/>
  <c r="K951" i="3" a="1"/>
  <c r="K951" i="3" s="1"/>
  <c r="K952" i="3" a="1"/>
  <c r="K952" i="3" s="1"/>
  <c r="K953" i="3" a="1"/>
  <c r="K953" i="3" s="1"/>
  <c r="K954" i="3" a="1"/>
  <c r="K954" i="3" s="1"/>
  <c r="K955" i="3" a="1"/>
  <c r="K955" i="3"/>
  <c r="K956" i="3" a="1"/>
  <c r="K956" i="3" s="1"/>
  <c r="K957" i="3" a="1"/>
  <c r="K957" i="3" s="1"/>
  <c r="K958" i="3" a="1"/>
  <c r="K958" i="3"/>
  <c r="K959" i="3" a="1"/>
  <c r="K959" i="3"/>
  <c r="K960" i="3" a="1"/>
  <c r="K960" i="3" s="1"/>
  <c r="K961" i="3" a="1"/>
  <c r="K961" i="3"/>
  <c r="K962" i="3" a="1"/>
  <c r="K962" i="3" s="1"/>
  <c r="K963" i="3" a="1"/>
  <c r="K963" i="3" s="1"/>
  <c r="K964" i="3" a="1"/>
  <c r="K964" i="3" s="1"/>
  <c r="K965" i="3" a="1"/>
  <c r="K965" i="3" s="1"/>
  <c r="K966" i="3" a="1"/>
  <c r="K966" i="3" s="1"/>
  <c r="K967" i="3" a="1"/>
  <c r="K967" i="3"/>
  <c r="K968" i="3" a="1"/>
  <c r="K968" i="3" s="1"/>
  <c r="K969" i="3" a="1"/>
  <c r="K969" i="3"/>
  <c r="K970" i="3" a="1"/>
  <c r="K970" i="3"/>
  <c r="K971" i="3" a="1"/>
  <c r="K971" i="3" s="1"/>
  <c r="K972" i="3" a="1"/>
  <c r="K972" i="3" s="1"/>
  <c r="K973" i="3" a="1"/>
  <c r="K973" i="3"/>
  <c r="K974" i="3" a="1"/>
  <c r="K974" i="3" s="1"/>
  <c r="K975" i="3" a="1"/>
  <c r="K975" i="3" s="1"/>
  <c r="K976" i="3" a="1"/>
  <c r="K976" i="3" s="1"/>
  <c r="K977" i="3" a="1"/>
  <c r="K977" i="3" s="1"/>
  <c r="K978" i="3" a="1"/>
  <c r="K978" i="3"/>
  <c r="K979" i="3" a="1"/>
  <c r="K979" i="3"/>
  <c r="K980" i="3" a="1"/>
  <c r="K980" i="3" s="1"/>
  <c r="K981" i="3" a="1"/>
  <c r="K981" i="3"/>
  <c r="K982" i="3" a="1"/>
  <c r="K982" i="3"/>
  <c r="K983" i="3" a="1"/>
  <c r="K983" i="3" s="1"/>
  <c r="K984" i="3" a="1"/>
  <c r="K984" i="3" s="1"/>
  <c r="K985" i="3" a="1"/>
  <c r="K985" i="3" s="1"/>
  <c r="K986" i="3" a="1"/>
  <c r="K986" i="3" s="1"/>
  <c r="K987" i="3" a="1"/>
  <c r="K987" i="3"/>
  <c r="K988" i="3" a="1"/>
  <c r="K988" i="3" s="1"/>
  <c r="K989" i="3" a="1"/>
  <c r="K989" i="3" s="1"/>
  <c r="K990" i="3" a="1"/>
  <c r="K990" i="3"/>
  <c r="K991" i="3" a="1"/>
  <c r="K991" i="3"/>
  <c r="K992" i="3" a="1"/>
  <c r="K992" i="3" s="1"/>
  <c r="K993" i="3" a="1"/>
  <c r="K993" i="3"/>
  <c r="K994" i="3" a="1"/>
  <c r="K994" i="3" s="1"/>
  <c r="K995" i="3" a="1"/>
  <c r="K995" i="3" s="1"/>
  <c r="K996" i="3" a="1"/>
  <c r="K996" i="3" s="1"/>
  <c r="K997" i="3" a="1"/>
  <c r="K997" i="3" s="1"/>
  <c r="K998" i="3" a="1"/>
  <c r="K998" i="3" s="1"/>
  <c r="K999" i="3" a="1"/>
  <c r="K999" i="3"/>
  <c r="K1000" i="3" a="1"/>
  <c r="K1000" i="3" s="1"/>
  <c r="K1001" i="3" a="1"/>
  <c r="K1001" i="3"/>
  <c r="K1002" i="3" a="1"/>
  <c r="K1002" i="3"/>
  <c r="K1003" i="3" a="1"/>
  <c r="K1003" i="3" s="1"/>
  <c r="K1004" i="3" a="1"/>
  <c r="K1004" i="3" s="1"/>
  <c r="K1005" i="3" a="1"/>
  <c r="K1005" i="3"/>
  <c r="K1006" i="3" a="1"/>
  <c r="K1006" i="3" s="1"/>
  <c r="K1007" i="3" a="1"/>
  <c r="K1007" i="3" s="1"/>
  <c r="K1008" i="3" a="1"/>
  <c r="K1008" i="3" s="1"/>
  <c r="K1009" i="3" a="1"/>
  <c r="K1009" i="3" s="1"/>
  <c r="K1010" i="3" a="1"/>
  <c r="K1010" i="3"/>
  <c r="K1011" i="3" a="1"/>
  <c r="K1011" i="3"/>
  <c r="K1012" i="3" a="1"/>
  <c r="K1012" i="3" s="1"/>
  <c r="K1013" i="3" a="1"/>
  <c r="K1013" i="3"/>
  <c r="K1014" i="3" a="1"/>
  <c r="K1014" i="3"/>
  <c r="K1015" i="3" a="1"/>
  <c r="K1015" i="3" s="1"/>
  <c r="K1016" i="3" a="1"/>
  <c r="K1016" i="3" s="1"/>
  <c r="K1017" i="3" a="1"/>
  <c r="K1017" i="3" s="1"/>
  <c r="K1018" i="3" a="1"/>
  <c r="K1018" i="3" s="1"/>
  <c r="K1019" i="3" a="1"/>
  <c r="K1019" i="3"/>
  <c r="K1020" i="3" a="1"/>
  <c r="K1020" i="3" s="1"/>
  <c r="K1021" i="3" a="1"/>
  <c r="K1021" i="3" s="1"/>
  <c r="K1022" i="3" a="1"/>
  <c r="K1022" i="3" s="1"/>
  <c r="K1023" i="3" a="1"/>
  <c r="K1023" i="3"/>
  <c r="K1024" i="3" a="1"/>
  <c r="K1024" i="3" s="1"/>
  <c r="K1025" i="3" a="1"/>
  <c r="K1025" i="3"/>
  <c r="K1026" i="3" a="1"/>
  <c r="K1026" i="3" s="1"/>
  <c r="K1027" i="3" a="1"/>
  <c r="K1027" i="3" s="1"/>
  <c r="K1028" i="3" a="1"/>
  <c r="K1028" i="3" s="1"/>
  <c r="K1029" i="3" a="1"/>
  <c r="K1029" i="3" s="1"/>
  <c r="K1030" i="3" a="1"/>
  <c r="K1030" i="3" s="1"/>
  <c r="K1031" i="3" a="1"/>
  <c r="K1031" i="3" s="1"/>
  <c r="K1032" i="3" a="1"/>
  <c r="K1032" i="3" s="1"/>
  <c r="K1033" i="3" a="1"/>
  <c r="K1033" i="3"/>
  <c r="K1034" i="3" a="1"/>
  <c r="K1034" i="3"/>
  <c r="K1035" i="3" a="1"/>
  <c r="K1035" i="3" s="1"/>
  <c r="K1036" i="3" a="1"/>
  <c r="K1036" i="3" s="1"/>
  <c r="K1037" i="3" a="1"/>
  <c r="K1037" i="3"/>
  <c r="K1038" i="3" a="1"/>
  <c r="K1038" i="3" s="1"/>
  <c r="K1039" i="3" a="1"/>
  <c r="K1039" i="3" s="1"/>
  <c r="K1040" i="3" a="1"/>
  <c r="K1040" i="3" s="1"/>
  <c r="K1041" i="3" a="1"/>
  <c r="K1041" i="3" s="1"/>
  <c r="K1042" i="3" a="1"/>
  <c r="K1042" i="3"/>
  <c r="K1043" i="3" a="1"/>
  <c r="K1043" i="3"/>
  <c r="K1044" i="3" a="1"/>
  <c r="K1044" i="3" s="1"/>
  <c r="K1045" i="3" a="1"/>
  <c r="K1045" i="3" s="1"/>
  <c r="K1046" i="3" a="1"/>
  <c r="K1046" i="3"/>
  <c r="K1047" i="3" a="1"/>
  <c r="K1047" i="3" s="1"/>
  <c r="K1048" i="3" a="1"/>
  <c r="K1048" i="3" s="1"/>
  <c r="K1049" i="3" a="1"/>
  <c r="K1049" i="3" s="1"/>
  <c r="K1050" i="3" a="1"/>
  <c r="K1050" i="3" s="1"/>
  <c r="K1051" i="3" a="1"/>
  <c r="K1051" i="3"/>
  <c r="K1052" i="3" a="1"/>
  <c r="K1052" i="3" s="1"/>
  <c r="K1053" i="3" a="1"/>
  <c r="K1053" i="3" s="1"/>
  <c r="K1054" i="3" a="1"/>
  <c r="K1054" i="3" s="1"/>
  <c r="K1055" i="3" a="1"/>
  <c r="K1055" i="3"/>
  <c r="K1056" i="3" a="1"/>
  <c r="K1056" i="3" s="1"/>
  <c r="K1057" i="3" a="1"/>
  <c r="K1057" i="3"/>
  <c r="K1058" i="3" a="1"/>
  <c r="K1058" i="3" s="1"/>
  <c r="K1059" i="3" a="1"/>
  <c r="K1059" i="3" s="1"/>
  <c r="K1060" i="3" a="1"/>
  <c r="K1060" i="3" s="1"/>
  <c r="K1061" i="3" a="1"/>
  <c r="K1061" i="3" s="1"/>
  <c r="K1062" i="3" a="1"/>
  <c r="K1062" i="3" s="1"/>
  <c r="K1063" i="3" a="1"/>
  <c r="K1063" i="3" s="1"/>
  <c r="K1064" i="3" a="1"/>
  <c r="K1064" i="3" s="1"/>
  <c r="K1065" i="3" a="1"/>
  <c r="K1065" i="3"/>
  <c r="K1066" i="3" a="1"/>
  <c r="K1066" i="3"/>
  <c r="K1067" i="3" a="1"/>
  <c r="K1067" i="3" s="1"/>
  <c r="K1068" i="3" a="1"/>
  <c r="K1068" i="3" s="1"/>
  <c r="K1069" i="3" a="1"/>
  <c r="K1069" i="3"/>
  <c r="K1070" i="3" a="1"/>
  <c r="K1070" i="3" s="1"/>
  <c r="K1071" i="3" a="1"/>
  <c r="K1071" i="3" s="1"/>
  <c r="K1072" i="3" a="1"/>
  <c r="K1072" i="3" s="1"/>
  <c r="K1073" i="3" a="1"/>
  <c r="K1073" i="3" s="1"/>
  <c r="K1074" i="3" a="1"/>
  <c r="K1074" i="3"/>
  <c r="K1075" i="3" a="1"/>
  <c r="K1075" i="3"/>
  <c r="K1076" i="3" a="1"/>
  <c r="K1076" i="3" s="1"/>
  <c r="K1077" i="3" a="1"/>
  <c r="K1077" i="3" s="1"/>
  <c r="K1078" i="3" a="1"/>
  <c r="K1078" i="3"/>
  <c r="K1079" i="3" a="1"/>
  <c r="K1079" i="3" s="1"/>
  <c r="K1080" i="3" a="1"/>
  <c r="K1080" i="3" s="1"/>
  <c r="K1081" i="3" a="1"/>
  <c r="K1081" i="3" s="1"/>
  <c r="K1082" i="3" a="1"/>
  <c r="K1082" i="3" s="1"/>
  <c r="K1083" i="3" a="1"/>
  <c r="K1083" i="3"/>
  <c r="K1084" i="3" a="1"/>
  <c r="K1084" i="3" s="1"/>
  <c r="K1085" i="3" a="1"/>
  <c r="K1085" i="3" s="1"/>
  <c r="K1086" i="3" a="1"/>
  <c r="K1086" i="3" s="1"/>
  <c r="K1087" i="3" a="1"/>
  <c r="K1087" i="3"/>
  <c r="K1088" i="3" a="1"/>
  <c r="K1088" i="3" s="1"/>
  <c r="K1089" i="3" a="1"/>
  <c r="K1089" i="3"/>
  <c r="K1090" i="3" a="1"/>
  <c r="K1090" i="3" s="1"/>
  <c r="K1091" i="3" a="1"/>
  <c r="K1091" i="3" s="1"/>
  <c r="K1092" i="3" a="1"/>
  <c r="K1092" i="3" s="1"/>
  <c r="K1093" i="3" a="1"/>
  <c r="K1093" i="3" s="1"/>
  <c r="K1094" i="3" a="1"/>
  <c r="K1094" i="3" s="1"/>
  <c r="K1095" i="3" a="1"/>
  <c r="K1095" i="3" s="1"/>
  <c r="K1096" i="3" a="1"/>
  <c r="K1096" i="3" s="1"/>
  <c r="K1097" i="3" a="1"/>
  <c r="K1097" i="3" s="1"/>
  <c r="K1098" i="3" a="1"/>
  <c r="K1098" i="3"/>
  <c r="K1099" i="3" a="1"/>
  <c r="K1099" i="3" s="1"/>
  <c r="K1100" i="3" a="1"/>
  <c r="K1100" i="3" s="1"/>
  <c r="K1101" i="3" a="1"/>
  <c r="K1101" i="3"/>
  <c r="K1102" i="3" a="1"/>
  <c r="K1102" i="3" s="1"/>
  <c r="K1103" i="3" a="1"/>
  <c r="K1103" i="3" s="1"/>
  <c r="K1104" i="3" a="1"/>
  <c r="K1104" i="3" s="1"/>
  <c r="K1105" i="3" a="1"/>
  <c r="K1105" i="3" s="1"/>
  <c r="K1106" i="3" a="1"/>
  <c r="K1106" i="3"/>
  <c r="K1107" i="3" a="1"/>
  <c r="K1107" i="3"/>
  <c r="K1108" i="3" a="1"/>
  <c r="K1108" i="3" s="1"/>
  <c r="K1109" i="3" a="1"/>
  <c r="K1109" i="3" s="1"/>
  <c r="K1110" i="3" a="1"/>
  <c r="K1110" i="3"/>
  <c r="K1111" i="3" a="1"/>
  <c r="K1111" i="3" s="1"/>
  <c r="K1112" i="3" a="1"/>
  <c r="K1112" i="3" s="1"/>
  <c r="K1113" i="3" a="1"/>
  <c r="K1113" i="3" s="1"/>
  <c r="K1114" i="3" a="1"/>
  <c r="K1114" i="3" s="1"/>
  <c r="K1115" i="3" a="1"/>
  <c r="K1115" i="3"/>
  <c r="K1116" i="3" a="1"/>
  <c r="K1116" i="3" s="1"/>
  <c r="K1117" i="3" a="1"/>
  <c r="K1117" i="3" s="1"/>
  <c r="K1118" i="3" a="1"/>
  <c r="K1118" i="3" s="1"/>
  <c r="K1119" i="3" a="1"/>
  <c r="K1119" i="3"/>
  <c r="K1120" i="3" a="1"/>
  <c r="K1120" i="3" s="1"/>
  <c r="K1121" i="3" a="1"/>
  <c r="K1121" i="3"/>
  <c r="K1122" i="3" a="1"/>
  <c r="K1122" i="3" s="1"/>
  <c r="K1123" i="3" a="1"/>
  <c r="K1123" i="3" s="1"/>
  <c r="K1124" i="3" a="1"/>
  <c r="K1124" i="3" s="1"/>
  <c r="K1125" i="3" a="1"/>
  <c r="K1125" i="3" s="1"/>
  <c r="K1126" i="3" a="1"/>
  <c r="K1126" i="3" s="1"/>
  <c r="K1127" i="3" a="1"/>
  <c r="K1127" i="3" s="1"/>
  <c r="K1128" i="3" a="1"/>
  <c r="K1128" i="3" s="1"/>
  <c r="K1129" i="3" a="1"/>
  <c r="K1129" i="3"/>
  <c r="K1130" i="3" a="1"/>
  <c r="K1130" i="3"/>
  <c r="K1131" i="3" a="1"/>
  <c r="K1131" i="3" s="1"/>
  <c r="K1132" i="3" a="1"/>
  <c r="K1132" i="3" s="1"/>
  <c r="K1133" i="3" a="1"/>
  <c r="K1133" i="3"/>
  <c r="K1134" i="3" a="1"/>
  <c r="K1134" i="3" s="1"/>
  <c r="K1135" i="3" a="1"/>
  <c r="K1135" i="3" s="1"/>
  <c r="K1136" i="3" a="1"/>
  <c r="K1136" i="3" s="1"/>
  <c r="K1137" i="3" a="1"/>
  <c r="K1137" i="3" s="1"/>
  <c r="K1138" i="3" a="1"/>
  <c r="K1138" i="3"/>
  <c r="K1139" i="3" a="1"/>
  <c r="K1139" i="3"/>
  <c r="K1140" i="3" a="1"/>
  <c r="K1140" i="3" s="1"/>
  <c r="K1141" i="3" a="1"/>
  <c r="K1141" i="3" s="1"/>
  <c r="K1142" i="3" a="1"/>
  <c r="K1142" i="3"/>
  <c r="K1143" i="3" a="1"/>
  <c r="K1143" i="3" s="1"/>
  <c r="K1144" i="3" a="1"/>
  <c r="K1144" i="3" s="1"/>
  <c r="K1145" i="3" a="1"/>
  <c r="K1145" i="3"/>
  <c r="K1146" i="3" a="1"/>
  <c r="K1146" i="3" s="1"/>
  <c r="K1147" i="3" a="1"/>
  <c r="K1147" i="3" s="1"/>
  <c r="K1148" i="3" a="1"/>
  <c r="K1148" i="3" s="1"/>
  <c r="K1149" i="3" a="1"/>
  <c r="K1149" i="3" s="1"/>
  <c r="K1150" i="3" a="1"/>
  <c r="K1150" i="3" s="1"/>
  <c r="K1151" i="3" a="1"/>
  <c r="K1151" i="3"/>
  <c r="K1152" i="3" a="1"/>
  <c r="K1152" i="3" s="1"/>
  <c r="K1153" i="3" a="1"/>
  <c r="K1153" i="3"/>
  <c r="K1154" i="3" a="1"/>
  <c r="K1154" i="3"/>
  <c r="K1155" i="3" a="1"/>
  <c r="K1155" i="3" s="1"/>
  <c r="K1156" i="3" a="1"/>
  <c r="K1156" i="3" s="1"/>
  <c r="K1157" i="3" a="1"/>
  <c r="K1157" i="3" s="1"/>
  <c r="K1158" i="3" a="1"/>
  <c r="K1158" i="3" s="1"/>
  <c r="K1159" i="3" a="1"/>
  <c r="K1159" i="3" s="1"/>
  <c r="K1160" i="3" a="1"/>
  <c r="K1160" i="3"/>
  <c r="K1161" i="3" a="1"/>
  <c r="K1161" i="3" s="1"/>
  <c r="K1162" i="3" a="1"/>
  <c r="K1162" i="3"/>
  <c r="K1163" i="3" a="1"/>
  <c r="K1163" i="3" s="1"/>
  <c r="K1164" i="3" a="1"/>
  <c r="K1164" i="3"/>
  <c r="K1165" i="3" a="1"/>
  <c r="K1165" i="3" s="1"/>
  <c r="K1166" i="3" a="1"/>
  <c r="K1166" i="3" s="1"/>
  <c r="K1167" i="3" a="1"/>
  <c r="K1167" i="3" s="1"/>
  <c r="K1168" i="3" a="1"/>
  <c r="K1168" i="3"/>
  <c r="K1169" i="3" a="1"/>
  <c r="K1169" i="3"/>
  <c r="K1170" i="3" a="1"/>
  <c r="K1170" i="3" s="1"/>
  <c r="K1171" i="3" a="1"/>
  <c r="K1171" i="3" s="1"/>
  <c r="K1172" i="3" a="1"/>
  <c r="K1172" i="3" s="1"/>
  <c r="K1173" i="3" a="1"/>
  <c r="K1173" i="3"/>
  <c r="K1174" i="3" a="1"/>
  <c r="K1174" i="3" s="1"/>
  <c r="K1175" i="3" a="1"/>
  <c r="K1175" i="3" s="1"/>
  <c r="K1176" i="3" a="1"/>
  <c r="K1176" i="3"/>
  <c r="K1177" i="3" a="1"/>
  <c r="K1177" i="3"/>
  <c r="K1178" i="3" a="1"/>
  <c r="K1178" i="3"/>
  <c r="K1179" i="3" a="1"/>
  <c r="K1179" i="3" s="1"/>
  <c r="K1180" i="3" a="1"/>
  <c r="K1180" i="3" s="1"/>
  <c r="K1181" i="3" a="1"/>
  <c r="K1181" i="3" s="1"/>
  <c r="K1182" i="3" a="1"/>
  <c r="K1182" i="3"/>
  <c r="K1183" i="3" a="1"/>
  <c r="K1183" i="3" s="1"/>
  <c r="K1184" i="3" a="1"/>
  <c r="K1184" i="3" s="1"/>
  <c r="K1185" i="3" a="1"/>
  <c r="K1185" i="3"/>
  <c r="K1186" i="3" a="1"/>
  <c r="K1186" i="3"/>
  <c r="K1187" i="3" a="1"/>
  <c r="K1187" i="3" s="1"/>
  <c r="K1188" i="3" a="1"/>
  <c r="K1188" i="3" s="1"/>
  <c r="K1189" i="3" a="1"/>
  <c r="K1189" i="3" s="1"/>
  <c r="K1190" i="3" a="1"/>
  <c r="K1190" i="3" s="1"/>
  <c r="K1191" i="3" a="1"/>
  <c r="K1191" i="3" s="1"/>
  <c r="K1192" i="3" a="1"/>
  <c r="K1192" i="3"/>
  <c r="K1193" i="3" a="1"/>
  <c r="K1193" i="3" s="1"/>
  <c r="K1194" i="3" a="1"/>
  <c r="K1194" i="3"/>
  <c r="K1195" i="3" a="1"/>
  <c r="K1195" i="3" s="1"/>
  <c r="K1196" i="3" a="1"/>
  <c r="K1196" i="3"/>
  <c r="K1197" i="3" a="1"/>
  <c r="K1197" i="3" s="1"/>
  <c r="K1198" i="3" a="1"/>
  <c r="K1198" i="3" s="1"/>
  <c r="K1199" i="3" a="1"/>
  <c r="K1199" i="3" s="1"/>
  <c r="K1200" i="3" a="1"/>
  <c r="K1200" i="3"/>
  <c r="K1201" i="3" a="1"/>
  <c r="K1201" i="3"/>
  <c r="K1202" i="3" a="1"/>
  <c r="K1202" i="3" s="1"/>
  <c r="K1203" i="3" a="1"/>
  <c r="K1203" i="3" s="1"/>
  <c r="K1204" i="3" a="1"/>
  <c r="K1204" i="3" s="1"/>
  <c r="K1205" i="3" a="1"/>
  <c r="K1205" i="3"/>
  <c r="K1206" i="3" a="1"/>
  <c r="K1206" i="3" s="1"/>
  <c r="K1207" i="3" a="1"/>
  <c r="K1207" i="3" s="1"/>
  <c r="K1208" i="3" a="1"/>
  <c r="K1208" i="3"/>
  <c r="K1209" i="3" a="1"/>
  <c r="K1209" i="3"/>
  <c r="K1210" i="3" a="1"/>
  <c r="K1210" i="3"/>
  <c r="K1211" i="3" a="1"/>
  <c r="K1211" i="3" s="1"/>
  <c r="K1212" i="3" a="1"/>
  <c r="K1212" i="3" s="1"/>
  <c r="K1213" i="3" a="1"/>
  <c r="K1213" i="3" s="1"/>
  <c r="K1214" i="3" a="1"/>
  <c r="K1214" i="3"/>
  <c r="K1215" i="3" a="1"/>
  <c r="K1215" i="3" s="1"/>
  <c r="K1216" i="3" a="1"/>
  <c r="K1216" i="3" s="1"/>
  <c r="K1217" i="3" a="1"/>
  <c r="K1217" i="3"/>
  <c r="K1218" i="3" a="1"/>
  <c r="K1218" i="3"/>
  <c r="K1219" i="3" a="1"/>
  <c r="K1219" i="3" s="1"/>
  <c r="K1220" i="3" a="1"/>
  <c r="K1220" i="3" s="1"/>
  <c r="K1221" i="3" a="1"/>
  <c r="K1221" i="3" s="1"/>
  <c r="K1222" i="3" a="1"/>
  <c r="K1222" i="3" s="1"/>
  <c r="K1223" i="3" a="1"/>
  <c r="K1223" i="3" s="1"/>
  <c r="K1224" i="3" a="1"/>
  <c r="K1224" i="3"/>
  <c r="K1225" i="3" a="1"/>
  <c r="K1225" i="3" s="1"/>
  <c r="K1226" i="3" a="1"/>
  <c r="K1226" i="3"/>
  <c r="K1227" i="3" a="1"/>
  <c r="K1227" i="3" s="1"/>
  <c r="K1228" i="3" a="1"/>
  <c r="K1228" i="3"/>
  <c r="K1229" i="3" a="1"/>
  <c r="K1229" i="3" s="1"/>
  <c r="K1230" i="3" a="1"/>
  <c r="K1230" i="3" s="1"/>
  <c r="K1231" i="3" a="1"/>
  <c r="K1231" i="3" s="1"/>
  <c r="K1232" i="3" a="1"/>
  <c r="K1232" i="3"/>
  <c r="K1233" i="3" a="1"/>
  <c r="K1233" i="3"/>
  <c r="K1234" i="3" a="1"/>
  <c r="K1234" i="3" s="1"/>
  <c r="K1235" i="3" a="1"/>
  <c r="K1235" i="3" s="1"/>
  <c r="K1236" i="3" a="1"/>
  <c r="K1236" i="3" s="1"/>
  <c r="K1237" i="3" a="1"/>
  <c r="K1237" i="3"/>
  <c r="K1238" i="3" a="1"/>
  <c r="K1238" i="3" s="1"/>
  <c r="K1239" i="3" a="1"/>
  <c r="K1239" i="3" s="1"/>
  <c r="K1240" i="3" a="1"/>
  <c r="K1240" i="3"/>
  <c r="K1241" i="3" a="1"/>
  <c r="K1241" i="3"/>
  <c r="K1242" i="3" a="1"/>
  <c r="K1242" i="3"/>
  <c r="K1243" i="3" a="1"/>
  <c r="K1243" i="3" s="1"/>
  <c r="K1244" i="3" a="1"/>
  <c r="K1244" i="3" s="1"/>
  <c r="K1245" i="3" a="1"/>
  <c r="K1245" i="3" s="1"/>
  <c r="K1246" i="3" a="1"/>
  <c r="K1246" i="3"/>
  <c r="K1247" i="3" a="1"/>
  <c r="K1247" i="3" s="1"/>
  <c r="K1248" i="3" a="1"/>
  <c r="K1248" i="3" s="1"/>
  <c r="K1249" i="3" a="1"/>
  <c r="K1249" i="3"/>
  <c r="K1250" i="3" a="1"/>
  <c r="K1250" i="3"/>
  <c r="K1251" i="3" a="1"/>
  <c r="K1251" i="3" s="1"/>
  <c r="K1252" i="3" a="1"/>
  <c r="K1252" i="3" s="1"/>
  <c r="K1253" i="3" a="1"/>
  <c r="K1253" i="3" s="1"/>
  <c r="K1254" i="3" a="1"/>
  <c r="K1254" i="3" s="1"/>
  <c r="K1255" i="3" a="1"/>
  <c r="K1255" i="3" s="1"/>
  <c r="K1256" i="3" a="1"/>
  <c r="K1256" i="3"/>
  <c r="K1257" i="3" a="1"/>
  <c r="K1257" i="3" s="1"/>
  <c r="K1258" i="3" a="1"/>
  <c r="K1258" i="3"/>
  <c r="K1259" i="3" a="1"/>
  <c r="K1259" i="3" s="1"/>
  <c r="K1260" i="3" a="1"/>
  <c r="K1260" i="3"/>
  <c r="K1261" i="3" a="1"/>
  <c r="K1261" i="3" s="1"/>
  <c r="K1262" i="3" a="1"/>
  <c r="K1262" i="3" s="1"/>
  <c r="K1263" i="3" a="1"/>
  <c r="K1263" i="3" s="1"/>
  <c r="K1264" i="3" a="1"/>
  <c r="K1264" i="3"/>
  <c r="K1265" i="3" a="1"/>
  <c r="K1265" i="3"/>
  <c r="K1266" i="3" a="1"/>
  <c r="K1266" i="3" s="1"/>
  <c r="K1267" i="3" a="1"/>
  <c r="K1267" i="3" s="1"/>
  <c r="K1268" i="3" a="1"/>
  <c r="K1268" i="3" s="1"/>
  <c r="K1269" i="3" a="1"/>
  <c r="K1269" i="3"/>
  <c r="K1270" i="3" a="1"/>
  <c r="K1270" i="3" s="1"/>
  <c r="K1271" i="3" a="1"/>
  <c r="K1271" i="3" s="1"/>
  <c r="K1272" i="3" a="1"/>
  <c r="K1272" i="3"/>
  <c r="K1273" i="3" a="1"/>
  <c r="K1273" i="3"/>
  <c r="K1274" i="3" a="1"/>
  <c r="K1274" i="3"/>
  <c r="K1275" i="3" a="1"/>
  <c r="K1275" i="3" s="1"/>
  <c r="K1276" i="3" a="1"/>
  <c r="K1276" i="3" s="1"/>
  <c r="K1277" i="3" a="1"/>
  <c r="K1277" i="3" s="1"/>
  <c r="K1278" i="3" a="1"/>
  <c r="K1278" i="3"/>
  <c r="K1279" i="3" a="1"/>
  <c r="K1279" i="3" s="1"/>
  <c r="K1280" i="3" a="1"/>
  <c r="K1280" i="3" s="1"/>
  <c r="K1281" i="3" a="1"/>
  <c r="K1281" i="3"/>
  <c r="K1282" i="3" a="1"/>
  <c r="K1282" i="3"/>
  <c r="K1283" i="3" a="1"/>
  <c r="K1283" i="3" s="1"/>
  <c r="K1284" i="3" a="1"/>
  <c r="K1284" i="3" s="1"/>
  <c r="K1285" i="3" a="1"/>
  <c r="K1285" i="3" s="1"/>
  <c r="K1286" i="3" a="1"/>
  <c r="K1286" i="3" s="1"/>
  <c r="K1287" i="3" a="1"/>
  <c r="K1287" i="3" s="1"/>
  <c r="K1288" i="3" a="1"/>
  <c r="K1288" i="3"/>
  <c r="K1289" i="3" a="1"/>
  <c r="K1289" i="3" s="1"/>
  <c r="K1290" i="3" a="1"/>
  <c r="K1290" i="3"/>
  <c r="K1291" i="3" a="1"/>
  <c r="K1291" i="3" s="1"/>
  <c r="K1292" i="3" a="1"/>
  <c r="K1292" i="3"/>
  <c r="K1293" i="3" a="1"/>
  <c r="K1293" i="3" s="1"/>
  <c r="K1294" i="3" a="1"/>
  <c r="K1294" i="3" s="1"/>
  <c r="K1295" i="3" a="1"/>
  <c r="K1295" i="3" s="1"/>
  <c r="K1296" i="3" a="1"/>
  <c r="K1296" i="3"/>
  <c r="K1297" i="3" a="1"/>
  <c r="K1297" i="3"/>
  <c r="K1298" i="3" a="1"/>
  <c r="K1298" i="3" s="1"/>
  <c r="K1299" i="3" a="1"/>
  <c r="K1299" i="3" s="1"/>
  <c r="K1300" i="3" a="1"/>
  <c r="K1300" i="3" s="1"/>
  <c r="K1301" i="3" a="1"/>
  <c r="K1301" i="3"/>
  <c r="K1302" i="3" a="1"/>
  <c r="K1302" i="3" s="1"/>
  <c r="K1303" i="3" a="1"/>
  <c r="K1303" i="3" s="1"/>
  <c r="K1304" i="3" a="1"/>
  <c r="K1304" i="3"/>
  <c r="K1305" i="3" a="1"/>
  <c r="K1305" i="3"/>
  <c r="K1306" i="3" a="1"/>
  <c r="K1306" i="3"/>
  <c r="K1307" i="3" a="1"/>
  <c r="K1307" i="3" s="1"/>
  <c r="K1308" i="3" a="1"/>
  <c r="K1308" i="3" s="1"/>
  <c r="K1309" i="3" a="1"/>
  <c r="K1309" i="3" s="1"/>
  <c r="K1310" i="3" a="1"/>
  <c r="K1310" i="3"/>
  <c r="K1311" i="3" a="1"/>
  <c r="K1311" i="3" s="1"/>
  <c r="K1312" i="3" a="1"/>
  <c r="K1312" i="3" s="1"/>
  <c r="K1313" i="3" a="1"/>
  <c r="K1313" i="3"/>
  <c r="K1314" i="3" a="1"/>
  <c r="K1314" i="3"/>
  <c r="K1315" i="3" a="1"/>
  <c r="K1315" i="3" s="1"/>
  <c r="K1316" i="3" a="1"/>
  <c r="K1316" i="3" s="1"/>
  <c r="K1317" i="3" a="1"/>
  <c r="K1317" i="3" s="1"/>
  <c r="K1318" i="3" a="1"/>
  <c r="K1318" i="3" s="1"/>
  <c r="K1319" i="3" a="1"/>
  <c r="K1319" i="3" s="1"/>
  <c r="K1320" i="3" a="1"/>
  <c r="K1320" i="3"/>
  <c r="K1321" i="3" a="1"/>
  <c r="K1321" i="3" s="1"/>
  <c r="K1322" i="3" a="1"/>
  <c r="K1322" i="3"/>
  <c r="K1323" i="3" a="1"/>
  <c r="K1323" i="3" s="1"/>
  <c r="K1324" i="3" a="1"/>
  <c r="K1324" i="3"/>
  <c r="K1325" i="3" a="1"/>
  <c r="K1325" i="3" s="1"/>
  <c r="K1326" i="3" a="1"/>
  <c r="K1326" i="3" s="1"/>
  <c r="K1327" i="3" a="1"/>
  <c r="K1327" i="3" s="1"/>
  <c r="K1328" i="3" a="1"/>
  <c r="K1328" i="3"/>
  <c r="K1329" i="3" a="1"/>
  <c r="K1329" i="3"/>
  <c r="K1330" i="3" a="1"/>
  <c r="K1330" i="3" s="1"/>
  <c r="K1331" i="3" a="1"/>
  <c r="K1331" i="3" s="1"/>
  <c r="K1332" i="3" a="1"/>
  <c r="K1332" i="3" s="1"/>
  <c r="K1333" i="3" a="1"/>
  <c r="K1333" i="3"/>
  <c r="K1334" i="3" a="1"/>
  <c r="K1334" i="3" s="1"/>
  <c r="K1335" i="3" a="1"/>
  <c r="K1335" i="3" s="1"/>
  <c r="K1336" i="3" a="1"/>
  <c r="K1336" i="3"/>
  <c r="K1337" i="3" a="1"/>
  <c r="K1337" i="3"/>
  <c r="K1338" i="3" a="1"/>
  <c r="K1338" i="3"/>
  <c r="K1339" i="3" a="1"/>
  <c r="K1339" i="3" s="1"/>
  <c r="K1340" i="3" a="1"/>
  <c r="K1340" i="3" s="1"/>
  <c r="K1341" i="3" a="1"/>
  <c r="K1341" i="3" s="1"/>
  <c r="K1342" i="3" a="1"/>
  <c r="K1342" i="3"/>
  <c r="K1343" i="3" a="1"/>
  <c r="K1343" i="3" s="1"/>
  <c r="K1344" i="3" a="1"/>
  <c r="K1344" i="3" s="1"/>
  <c r="K1345" i="3" a="1"/>
  <c r="K1345" i="3"/>
  <c r="K1346" i="3" a="1"/>
  <c r="K1346" i="3"/>
  <c r="K1347" i="3" a="1"/>
  <c r="K1347" i="3" s="1"/>
  <c r="K1348" i="3" a="1"/>
  <c r="K1348" i="3" s="1"/>
  <c r="K1349" i="3" a="1"/>
  <c r="K1349" i="3" s="1"/>
  <c r="K1350" i="3" a="1"/>
  <c r="K1350" i="3" s="1"/>
  <c r="K1351" i="3" a="1"/>
  <c r="K1351" i="3" s="1"/>
  <c r="K1352" i="3" a="1"/>
  <c r="K1352" i="3"/>
  <c r="K1353" i="3" a="1"/>
  <c r="K1353" i="3" s="1"/>
  <c r="K1354" i="3" a="1"/>
  <c r="K1354" i="3"/>
  <c r="K1355" i="3" a="1"/>
  <c r="K1355" i="3" s="1"/>
  <c r="K1356" i="3" a="1"/>
  <c r="K1356" i="3"/>
  <c r="K1357" i="3" a="1"/>
  <c r="K1357" i="3" s="1"/>
  <c r="K1358" i="3" a="1"/>
  <c r="K1358" i="3" s="1"/>
  <c r="K1359" i="3" a="1"/>
  <c r="K1359" i="3" s="1"/>
  <c r="K1360" i="3" a="1"/>
  <c r="K1360" i="3"/>
  <c r="K1361" i="3" a="1"/>
  <c r="K1361" i="3"/>
  <c r="K1362" i="3" a="1"/>
  <c r="K1362" i="3" s="1"/>
  <c r="K1363" i="3" a="1"/>
  <c r="K1363" i="3" s="1"/>
  <c r="K1364" i="3" a="1"/>
  <c r="K1364" i="3" s="1"/>
  <c r="K1365" i="3" a="1"/>
  <c r="K1365" i="3"/>
  <c r="K1366" i="3" a="1"/>
  <c r="K1366" i="3" s="1"/>
  <c r="K1367" i="3" a="1"/>
  <c r="K1367" i="3" s="1"/>
  <c r="K1368" i="3" a="1"/>
  <c r="K1368" i="3"/>
  <c r="K1369" i="3" a="1"/>
  <c r="K1369" i="3"/>
  <c r="K1370" i="3" a="1"/>
  <c r="K1370" i="3"/>
  <c r="K1371" i="3" a="1"/>
  <c r="K1371" i="3" s="1"/>
  <c r="K1372" i="3" a="1"/>
  <c r="K1372" i="3" s="1"/>
  <c r="K1373" i="3" a="1"/>
  <c r="K1373" i="3" s="1"/>
  <c r="K1374" i="3" a="1"/>
  <c r="K1374" i="3"/>
  <c r="K1375" i="3" a="1"/>
  <c r="K1375" i="3" s="1"/>
  <c r="K1376" i="3" a="1"/>
  <c r="K1376" i="3" s="1"/>
  <c r="K1377" i="3" a="1"/>
  <c r="K1377" i="3"/>
  <c r="K1378" i="3" a="1"/>
  <c r="K1378" i="3"/>
  <c r="K1379" i="3" a="1"/>
  <c r="K1379" i="3" s="1"/>
  <c r="K1380" i="3" a="1"/>
  <c r="K1380" i="3" s="1"/>
  <c r="K1381" i="3" a="1"/>
  <c r="K1381" i="3" s="1"/>
  <c r="K1382" i="3" a="1"/>
  <c r="K1382" i="3" s="1"/>
  <c r="K1383" i="3" a="1"/>
  <c r="K1383" i="3" s="1"/>
  <c r="K1384" i="3" a="1"/>
  <c r="K1384" i="3" s="1"/>
  <c r="K1385" i="3" a="1"/>
  <c r="K1385" i="3" s="1"/>
  <c r="K1386" i="3" a="1"/>
  <c r="K1386" i="3"/>
  <c r="K1387" i="3" a="1"/>
  <c r="K1387" i="3"/>
  <c r="K1388" i="3" a="1"/>
  <c r="K1388" i="3"/>
  <c r="K1389" i="3" a="1"/>
  <c r="K1389" i="3" s="1"/>
  <c r="K1390" i="3" a="1"/>
  <c r="K1390" i="3"/>
  <c r="K1391" i="3" a="1"/>
  <c r="K1391" i="3" s="1"/>
  <c r="K1392" i="3" a="1"/>
  <c r="K1392" i="3"/>
  <c r="K1393" i="3" a="1"/>
  <c r="K1393" i="3" s="1"/>
  <c r="K1394" i="3" a="1"/>
  <c r="K1394" i="3"/>
  <c r="K1395" i="3" a="1"/>
  <c r="K1395" i="3"/>
  <c r="K1396" i="3" a="1"/>
  <c r="K1396" i="3" s="1"/>
  <c r="K1397" i="3" a="1"/>
  <c r="K1397" i="3" s="1"/>
  <c r="K1398" i="3" a="1"/>
  <c r="K1398" i="3" s="1"/>
  <c r="K1399" i="3" a="1"/>
  <c r="K1399" i="3"/>
  <c r="K1400" i="3" a="1"/>
  <c r="K1400" i="3" s="1"/>
  <c r="K1401" i="3" a="1"/>
  <c r="K1401" i="3" s="1"/>
  <c r="K1402" i="3" a="1"/>
  <c r="K1402" i="3"/>
  <c r="K1403" i="3" a="1"/>
  <c r="K1403" i="3" s="1"/>
  <c r="K1404" i="3" a="1"/>
  <c r="K1404" i="3"/>
  <c r="K1405" i="3" a="1"/>
  <c r="K1405" i="3" s="1"/>
  <c r="K1406" i="3" a="1"/>
  <c r="K1406" i="3"/>
  <c r="K1407" i="3" a="1"/>
  <c r="K1407" i="3" s="1"/>
  <c r="K1408" i="3" a="1"/>
  <c r="K1408" i="3"/>
  <c r="K1409" i="3" a="1"/>
  <c r="K1409" i="3" s="1"/>
  <c r="K1410" i="3" a="1"/>
  <c r="K1410" i="3" s="1"/>
  <c r="K1411" i="3" a="1"/>
  <c r="K1411" i="3"/>
  <c r="K1412" i="3" a="1"/>
  <c r="K1412" i="3" s="1"/>
  <c r="K1413" i="3" a="1"/>
  <c r="K1413" i="3" s="1"/>
  <c r="K1414" i="3" a="1"/>
  <c r="K1414" i="3" s="1"/>
  <c r="K1415" i="3" a="1"/>
  <c r="K1415" i="3"/>
  <c r="K1416" i="3" a="1"/>
  <c r="K1416" i="3" s="1"/>
  <c r="K1417" i="3" a="1"/>
  <c r="K1417" i="3" s="1"/>
  <c r="K1418" i="3" a="1"/>
  <c r="K1418" i="3"/>
  <c r="K1419" i="3" a="1"/>
  <c r="K1419" i="3" s="1"/>
  <c r="K1420" i="3" a="1"/>
  <c r="K1420" i="3"/>
  <c r="K1421" i="3" a="1"/>
  <c r="K1421" i="3" s="1"/>
  <c r="K1422" i="3" a="1"/>
  <c r="K1422" i="3"/>
  <c r="K1423" i="3" a="1"/>
  <c r="K1423" i="3" s="1"/>
  <c r="K1424" i="3" a="1"/>
  <c r="K1424" i="3"/>
  <c r="K1425" i="3" a="1"/>
  <c r="K1425" i="3" s="1"/>
  <c r="K1426" i="3" a="1"/>
  <c r="K1426" i="3" s="1"/>
  <c r="K1427" i="3" a="1"/>
  <c r="K1427" i="3"/>
  <c r="K1428" i="3" a="1"/>
  <c r="K1428" i="3" s="1"/>
  <c r="K1429" i="3" a="1"/>
  <c r="K1429" i="3" s="1"/>
  <c r="K1430" i="3" a="1"/>
  <c r="K1430" i="3" s="1"/>
  <c r="K1431" i="3" a="1"/>
  <c r="K1431" i="3"/>
  <c r="K1432" i="3" a="1"/>
  <c r="K1432" i="3" s="1"/>
  <c r="K1433" i="3" a="1"/>
  <c r="K1433" i="3" s="1"/>
  <c r="K1434" i="3" a="1"/>
  <c r="K1434" i="3"/>
  <c r="K1435" i="3" a="1"/>
  <c r="K1435" i="3" s="1"/>
  <c r="K1436" i="3" a="1"/>
  <c r="K1436" i="3"/>
  <c r="K1437" i="3" a="1"/>
  <c r="K1437" i="3" s="1"/>
  <c r="K1438" i="3" a="1"/>
  <c r="K1438" i="3"/>
  <c r="K1439" i="3" a="1"/>
  <c r="K1439" i="3" s="1"/>
  <c r="K1440" i="3" a="1"/>
  <c r="K1440" i="3"/>
  <c r="K1441" i="3" a="1"/>
  <c r="K1441" i="3" s="1"/>
  <c r="K1442" i="3" a="1"/>
  <c r="K1442" i="3" s="1"/>
  <c r="K1443" i="3" a="1"/>
  <c r="K1443" i="3"/>
  <c r="K1444" i="3" a="1"/>
  <c r="K1444" i="3" s="1"/>
  <c r="K1445" i="3" a="1"/>
  <c r="K1445" i="3" s="1"/>
  <c r="K1446" i="3" a="1"/>
  <c r="K1446" i="3" s="1"/>
  <c r="K1447" i="3" a="1"/>
  <c r="K1447" i="3"/>
  <c r="K1448" i="3" a="1"/>
  <c r="K1448" i="3" s="1"/>
  <c r="K1449" i="3" a="1"/>
  <c r="K1449" i="3" s="1"/>
  <c r="K1450" i="3" a="1"/>
  <c r="K1450" i="3"/>
  <c r="K1451" i="3" a="1"/>
  <c r="K1451" i="3" s="1"/>
  <c r="K1452" i="3" a="1"/>
  <c r="K1452" i="3"/>
  <c r="K1453" i="3" a="1"/>
  <c r="K1453" i="3" s="1"/>
  <c r="K1454" i="3" a="1"/>
  <c r="K1454" i="3"/>
  <c r="K1455" i="3" a="1"/>
  <c r="K1455" i="3" s="1"/>
  <c r="K1456" i="3" a="1"/>
  <c r="K1456" i="3"/>
  <c r="K1457" i="3" a="1"/>
  <c r="K1457" i="3" s="1"/>
  <c r="K1458" i="3" a="1"/>
  <c r="K1458" i="3" s="1"/>
  <c r="K1459" i="3" a="1"/>
  <c r="K1459" i="3"/>
  <c r="K1460" i="3" a="1"/>
  <c r="K1460" i="3" s="1"/>
  <c r="K1461" i="3" a="1"/>
  <c r="K1461" i="3" s="1"/>
  <c r="K1462" i="3" a="1"/>
  <c r="K1462" i="3" s="1"/>
  <c r="K1463" i="3" a="1"/>
  <c r="K1463" i="3"/>
  <c r="K1464" i="3" a="1"/>
  <c r="K1464" i="3" s="1"/>
  <c r="K1465" i="3" a="1"/>
  <c r="K1465" i="3" s="1"/>
  <c r="K1466" i="3" a="1"/>
  <c r="K1466" i="3"/>
  <c r="K1467" i="3" a="1"/>
  <c r="K1467" i="3" s="1"/>
  <c r="K1468" i="3" a="1"/>
  <c r="K1468" i="3"/>
  <c r="K1469" i="3" a="1"/>
  <c r="K1469" i="3" s="1"/>
  <c r="K1470" i="3" a="1"/>
  <c r="K1470" i="3"/>
  <c r="K1471" i="3" a="1"/>
  <c r="K1471" i="3" s="1"/>
  <c r="K1472" i="3" a="1"/>
  <c r="K1472" i="3"/>
  <c r="K1473" i="3" a="1"/>
  <c r="K1473" i="3" s="1"/>
  <c r="K1474" i="3" a="1"/>
  <c r="K1474" i="3" s="1"/>
  <c r="K1475" i="3" a="1"/>
  <c r="K1475" i="3"/>
  <c r="K1476" i="3" a="1"/>
  <c r="K1476" i="3" s="1"/>
  <c r="K1477" i="3" a="1"/>
  <c r="K1477" i="3" s="1"/>
  <c r="K1478" i="3" a="1"/>
  <c r="K1478" i="3" s="1"/>
  <c r="K1479" i="3" a="1"/>
  <c r="K1479" i="3"/>
  <c r="K1480" i="3" a="1"/>
  <c r="K1480" i="3" s="1"/>
  <c r="K1481" i="3" a="1"/>
  <c r="K1481" i="3" s="1"/>
  <c r="K1482" i="3" a="1"/>
  <c r="K1482" i="3"/>
  <c r="K1483" i="3" a="1"/>
  <c r="K1483" i="3" s="1"/>
  <c r="K1484" i="3" a="1"/>
  <c r="K1484" i="3"/>
  <c r="K1485" i="3" a="1"/>
  <c r="K1485" i="3" s="1"/>
  <c r="K1486" i="3" a="1"/>
  <c r="K1486" i="3"/>
  <c r="K1487" i="3" a="1"/>
  <c r="K1487" i="3" s="1"/>
  <c r="K1488" i="3" a="1"/>
  <c r="K1488" i="3"/>
  <c r="K1489" i="3" a="1"/>
  <c r="K1489" i="3" s="1"/>
  <c r="K1490" i="3" a="1"/>
  <c r="K1490" i="3" s="1"/>
  <c r="K1491" i="3" a="1"/>
  <c r="K1491" i="3"/>
  <c r="K1492" i="3" a="1"/>
  <c r="K1492" i="3" s="1"/>
  <c r="K1493" i="3" a="1"/>
  <c r="K1493" i="3" s="1"/>
  <c r="K1494" i="3" a="1"/>
  <c r="K1494" i="3" s="1"/>
  <c r="K1495" i="3" a="1"/>
  <c r="K1495" i="3"/>
  <c r="K1496" i="3" a="1"/>
  <c r="K1496" i="3" s="1"/>
  <c r="K1497" i="3" a="1"/>
  <c r="K1497" i="3" s="1"/>
  <c r="K1498" i="3" a="1"/>
  <c r="K1498" i="3"/>
  <c r="K1499" i="3" a="1"/>
  <c r="K1499" i="3" s="1"/>
  <c r="K1500" i="3" a="1"/>
  <c r="K1500" i="3"/>
  <c r="K1501" i="3" a="1"/>
  <c r="K1501" i="3" s="1"/>
  <c r="K1502" i="3" a="1"/>
  <c r="K1502" i="3"/>
  <c r="K1503" i="3" a="1"/>
  <c r="K1503" i="3" s="1"/>
  <c r="K1504" i="3" a="1"/>
  <c r="K1504" i="3"/>
  <c r="K1505" i="3" a="1"/>
  <c r="K1505" i="3" s="1"/>
  <c r="K1506" i="3" a="1"/>
  <c r="K1506" i="3" s="1"/>
  <c r="K1507" i="3" a="1"/>
  <c r="K1507" i="3"/>
  <c r="K1508" i="3" a="1"/>
  <c r="K1508" i="3" s="1"/>
  <c r="K1509" i="3" a="1"/>
  <c r="K1509" i="3" s="1"/>
  <c r="K1510" i="3" a="1"/>
  <c r="K1510" i="3" s="1"/>
  <c r="K1511" i="3" a="1"/>
  <c r="K1511" i="3"/>
  <c r="K1512" i="3" a="1"/>
  <c r="K1512" i="3" s="1"/>
  <c r="K1513" i="3" a="1"/>
  <c r="K1513" i="3" s="1"/>
  <c r="K1514" i="3" a="1"/>
  <c r="K1514" i="3"/>
  <c r="K1515" i="3" a="1"/>
  <c r="K1515" i="3" s="1"/>
  <c r="K1516" i="3" a="1"/>
  <c r="K1516" i="3"/>
  <c r="K1517" i="3" a="1"/>
  <c r="K1517" i="3" s="1"/>
  <c r="K1518" i="3" a="1"/>
  <c r="K1518" i="3"/>
  <c r="K1519" i="3" a="1"/>
  <c r="K1519" i="3" s="1"/>
  <c r="K1520" i="3" a="1"/>
  <c r="K1520" i="3"/>
  <c r="K1521" i="3" a="1"/>
  <c r="K1521" i="3" s="1"/>
  <c r="K1522" i="3" a="1"/>
  <c r="K1522" i="3" s="1"/>
  <c r="K1523" i="3" a="1"/>
  <c r="K1523" i="3"/>
  <c r="K1524" i="3" a="1"/>
  <c r="K1524" i="3" s="1"/>
  <c r="K1525" i="3" a="1"/>
  <c r="K1525" i="3" s="1"/>
  <c r="K1526" i="3" a="1"/>
  <c r="K1526" i="3" s="1"/>
  <c r="K1527" i="3" a="1"/>
  <c r="K1527" i="3"/>
  <c r="K1528" i="3" a="1"/>
  <c r="K1528" i="3" s="1"/>
  <c r="K1529" i="3" a="1"/>
  <c r="K1529" i="3" s="1"/>
  <c r="K1530" i="3" a="1"/>
  <c r="K1530" i="3"/>
  <c r="K1531" i="3" a="1"/>
  <c r="K1531" i="3" s="1"/>
  <c r="K1532" i="3" a="1"/>
  <c r="K1532" i="3"/>
  <c r="K1533" i="3" a="1"/>
  <c r="K1533" i="3" s="1"/>
  <c r="K1534" i="3" a="1"/>
  <c r="K1534" i="3"/>
  <c r="K1535" i="3" a="1"/>
  <c r="K1535" i="3" s="1"/>
  <c r="K1536" i="3" a="1"/>
  <c r="K1536" i="3"/>
  <c r="K1537" i="3" a="1"/>
  <c r="K1537" i="3" s="1"/>
  <c r="K1538" i="3" a="1"/>
  <c r="K1538" i="3" s="1"/>
  <c r="K1539" i="3" a="1"/>
  <c r="K1539" i="3"/>
  <c r="K1540" i="3" a="1"/>
  <c r="K1540" i="3" s="1"/>
  <c r="K1541" i="3" a="1"/>
  <c r="K1541" i="3" s="1"/>
  <c r="K1542" i="3" a="1"/>
  <c r="K1542" i="3" s="1"/>
  <c r="K1543" i="3" a="1"/>
  <c r="K1543" i="3"/>
  <c r="K1544" i="3" a="1"/>
  <c r="K1544" i="3" s="1"/>
  <c r="K1545" i="3" a="1"/>
  <c r="K1545" i="3" s="1"/>
  <c r="K1546" i="3" a="1"/>
  <c r="K1546" i="3"/>
  <c r="K1547" i="3" a="1"/>
  <c r="K1547" i="3" s="1"/>
  <c r="K1548" i="3" a="1"/>
  <c r="K1548" i="3"/>
  <c r="K1549" i="3" a="1"/>
  <c r="K1549" i="3" s="1"/>
  <c r="K1550" i="3" a="1"/>
  <c r="K1550" i="3"/>
  <c r="K1551" i="3" a="1"/>
  <c r="K1551" i="3" s="1"/>
  <c r="K1552" i="3" a="1"/>
  <c r="K1552" i="3"/>
  <c r="K1553" i="3" a="1"/>
  <c r="K1553" i="3" s="1"/>
  <c r="K1554" i="3" a="1"/>
  <c r="K1554" i="3" s="1"/>
  <c r="K1555" i="3" a="1"/>
  <c r="K1555" i="3"/>
  <c r="K1556" i="3" a="1"/>
  <c r="K1556" i="3" s="1"/>
  <c r="K1557" i="3" a="1"/>
  <c r="K1557" i="3" s="1"/>
  <c r="K1558" i="3" a="1"/>
  <c r="K1558" i="3" s="1"/>
  <c r="K1559" i="3" a="1"/>
  <c r="K1559" i="3"/>
  <c r="K1560" i="3" a="1"/>
  <c r="K1560" i="3" s="1"/>
  <c r="K1561" i="3" a="1"/>
  <c r="K1561" i="3" s="1"/>
  <c r="K1562" i="3" a="1"/>
  <c r="K1562" i="3"/>
  <c r="K1563" i="3" a="1"/>
  <c r="K1563" i="3" s="1"/>
  <c r="K1564" i="3" a="1"/>
  <c r="K1564" i="3"/>
  <c r="K1565" i="3" a="1"/>
  <c r="K1565" i="3" s="1"/>
  <c r="K1566" i="3" a="1"/>
  <c r="K1566" i="3"/>
  <c r="K1567" i="3" a="1"/>
  <c r="K1567" i="3" s="1"/>
  <c r="K1568" i="3" a="1"/>
  <c r="K1568" i="3"/>
  <c r="K1569" i="3" a="1"/>
  <c r="K1569" i="3" s="1"/>
  <c r="K1570" i="3" a="1"/>
  <c r="K1570" i="3" s="1"/>
  <c r="K1571" i="3" a="1"/>
  <c r="K1571" i="3"/>
  <c r="K1572" i="3" a="1"/>
  <c r="K1572" i="3" s="1"/>
  <c r="K1573" i="3" a="1"/>
  <c r="K1573" i="3" s="1"/>
  <c r="K1574" i="3" a="1"/>
  <c r="K1574" i="3" s="1"/>
  <c r="K1575" i="3" a="1"/>
  <c r="K1575" i="3"/>
  <c r="K1576" i="3" a="1"/>
  <c r="K1576" i="3" s="1"/>
  <c r="K1577" i="3" a="1"/>
  <c r="K1577" i="3" s="1"/>
  <c r="K1578" i="3" a="1"/>
  <c r="K1578" i="3"/>
  <c r="K1579" i="3" a="1"/>
  <c r="K1579" i="3" s="1"/>
  <c r="K1580" i="3" a="1"/>
  <c r="K1580" i="3"/>
  <c r="K1581" i="3" a="1"/>
  <c r="K1581" i="3" s="1"/>
  <c r="K1582" i="3" a="1"/>
  <c r="K1582" i="3"/>
  <c r="K1583" i="3" a="1"/>
  <c r="K1583" i="3" s="1"/>
  <c r="K1584" i="3" a="1"/>
  <c r="K1584" i="3"/>
  <c r="K1585" i="3" a="1"/>
  <c r="K1585" i="3" s="1"/>
  <c r="K1586" i="3" a="1"/>
  <c r="K1586" i="3" s="1"/>
  <c r="K1587" i="3" a="1"/>
  <c r="K1587" i="3"/>
  <c r="K1588" i="3" a="1"/>
  <c r="K1588" i="3" s="1"/>
  <c r="K1589" i="3" a="1"/>
  <c r="K1589" i="3" s="1"/>
  <c r="K1590" i="3" a="1"/>
  <c r="K1590" i="3" s="1"/>
  <c r="K1591" i="3" a="1"/>
  <c r="K1591" i="3"/>
  <c r="K1592" i="3" a="1"/>
  <c r="K1592" i="3" s="1"/>
  <c r="K1593" i="3" a="1"/>
  <c r="K1593" i="3" s="1"/>
  <c r="K1594" i="3" a="1"/>
  <c r="K1594" i="3"/>
  <c r="K1595" i="3" a="1"/>
  <c r="K1595" i="3" s="1"/>
  <c r="K1596" i="3" a="1"/>
  <c r="K1596" i="3"/>
  <c r="K1597" i="3" a="1"/>
  <c r="K1597" i="3" s="1"/>
  <c r="K1598" i="3" a="1"/>
  <c r="K1598" i="3"/>
  <c r="K1599" i="3" a="1"/>
  <c r="K1599" i="3" s="1"/>
  <c r="K1600" i="3" a="1"/>
  <c r="K1600" i="3"/>
  <c r="K1601" i="3" a="1"/>
  <c r="K1601" i="3" s="1"/>
  <c r="K1602" i="3" a="1"/>
  <c r="K1602" i="3" s="1"/>
  <c r="K1603" i="3" a="1"/>
  <c r="K1603" i="3"/>
  <c r="K1604" i="3" a="1"/>
  <c r="K1604" i="3" s="1"/>
  <c r="K1605" i="3" a="1"/>
  <c r="K1605" i="3" s="1"/>
  <c r="K1606" i="3" a="1"/>
  <c r="K1606" i="3" s="1"/>
  <c r="K1607" i="3" a="1"/>
  <c r="K1607" i="3"/>
  <c r="K1608" i="3" a="1"/>
  <c r="K1608" i="3" s="1"/>
  <c r="K1609" i="3" a="1"/>
  <c r="K1609" i="3" s="1"/>
  <c r="K1610" i="3" a="1"/>
  <c r="K1610" i="3"/>
  <c r="K1611" i="3" a="1"/>
  <c r="K1611" i="3" s="1"/>
  <c r="K1612" i="3" a="1"/>
  <c r="K1612" i="3"/>
  <c r="K1613" i="3" a="1"/>
  <c r="K1613" i="3" s="1"/>
  <c r="K1614" i="3" a="1"/>
  <c r="K1614" i="3"/>
  <c r="K1615" i="3" a="1"/>
  <c r="K1615" i="3" s="1"/>
  <c r="K1616" i="3" a="1"/>
  <c r="K1616" i="3"/>
  <c r="K1617" i="3" a="1"/>
  <c r="K1617" i="3" s="1"/>
  <c r="K1618" i="3" a="1"/>
  <c r="K1618" i="3" s="1"/>
  <c r="K1619" i="3" a="1"/>
  <c r="K1619" i="3"/>
  <c r="K1620" i="3" a="1"/>
  <c r="K1620" i="3" s="1"/>
  <c r="K1621" i="3" a="1"/>
  <c r="K1621" i="3" s="1"/>
  <c r="K1622" i="3" a="1"/>
  <c r="K1622" i="3" s="1"/>
  <c r="K1623" i="3" a="1"/>
  <c r="K1623" i="3"/>
  <c r="K1624" i="3" a="1"/>
  <c r="K1624" i="3" s="1"/>
  <c r="K1625" i="3" a="1"/>
  <c r="K1625" i="3" s="1"/>
  <c r="K1626" i="3" a="1"/>
  <c r="K1626" i="3"/>
  <c r="K1627" i="3" a="1"/>
  <c r="K1627" i="3" s="1"/>
  <c r="K1628" i="3" a="1"/>
  <c r="K1628" i="3"/>
  <c r="K1629" i="3" a="1"/>
  <c r="K1629" i="3" s="1"/>
  <c r="K1630" i="3" a="1"/>
  <c r="K1630" i="3"/>
  <c r="K1631" i="3" a="1"/>
  <c r="K1631" i="3" s="1"/>
  <c r="K1632" i="3" a="1"/>
  <c r="K1632" i="3"/>
  <c r="K1633" i="3" a="1"/>
  <c r="K1633" i="3" s="1"/>
  <c r="K1634" i="3" a="1"/>
  <c r="K1634" i="3" s="1"/>
  <c r="K1635" i="3" a="1"/>
  <c r="K1635" i="3"/>
  <c r="K1636" i="3" a="1"/>
  <c r="K1636" i="3" s="1"/>
  <c r="K1637" i="3" a="1"/>
  <c r="K1637" i="3" s="1"/>
  <c r="K1638" i="3" a="1"/>
  <c r="K1638" i="3" s="1"/>
  <c r="K1639" i="3" a="1"/>
  <c r="K1639" i="3"/>
  <c r="K1640" i="3" a="1"/>
  <c r="K1640" i="3" s="1"/>
  <c r="K1641" i="3" a="1"/>
  <c r="K1641" i="3" s="1"/>
  <c r="K1642" i="3" a="1"/>
  <c r="K1642" i="3"/>
  <c r="K1643" i="3" a="1"/>
  <c r="K1643" i="3" s="1"/>
  <c r="K1644" i="3" a="1"/>
  <c r="K1644" i="3"/>
  <c r="K1645" i="3" a="1"/>
  <c r="K1645" i="3" s="1"/>
  <c r="K1646" i="3" a="1"/>
  <c r="K1646" i="3"/>
  <c r="K1647" i="3" a="1"/>
  <c r="K1647" i="3" s="1"/>
  <c r="K1648" i="3" a="1"/>
  <c r="K1648" i="3"/>
  <c r="K1649" i="3" a="1"/>
  <c r="K1649" i="3" s="1"/>
  <c r="K1650" i="3" a="1"/>
  <c r="K1650" i="3" s="1"/>
  <c r="K1651" i="3" a="1"/>
  <c r="K1651" i="3"/>
  <c r="K1652" i="3" a="1"/>
  <c r="K1652" i="3" s="1"/>
  <c r="K1653" i="3" a="1"/>
  <c r="K1653" i="3" s="1"/>
  <c r="K1654" i="3" a="1"/>
  <c r="K1654" i="3" s="1"/>
  <c r="K1655" i="3" a="1"/>
  <c r="K1655" i="3"/>
  <c r="K1656" i="3" a="1"/>
  <c r="K1656" i="3" s="1"/>
  <c r="K1657" i="3" a="1"/>
  <c r="K1657" i="3" s="1"/>
  <c r="K1658" i="3" a="1"/>
  <c r="K1658" i="3"/>
  <c r="K1659" i="3" a="1"/>
  <c r="K1659" i="3" s="1"/>
  <c r="K1660" i="3" a="1"/>
  <c r="K1660" i="3"/>
  <c r="K1661" i="3" a="1"/>
  <c r="K1661" i="3" s="1"/>
  <c r="K1662" i="3" a="1"/>
  <c r="K1662" i="3"/>
  <c r="K1663" i="3" a="1"/>
  <c r="K1663" i="3" s="1"/>
  <c r="K1664" i="3" a="1"/>
  <c r="K1664" i="3"/>
  <c r="K1665" i="3" a="1"/>
  <c r="K1665" i="3" s="1"/>
  <c r="K1666" i="3" a="1"/>
  <c r="K1666" i="3" s="1"/>
  <c r="K1667" i="3" a="1"/>
  <c r="K1667" i="3"/>
  <c r="K1668" i="3" a="1"/>
  <c r="K1668" i="3" s="1"/>
  <c r="K1669" i="3" a="1"/>
  <c r="K1669" i="3" s="1"/>
  <c r="K1670" i="3" a="1"/>
  <c r="K1670" i="3" s="1"/>
  <c r="K1671" i="3" a="1"/>
  <c r="K1671" i="3"/>
  <c r="K1672" i="3" a="1"/>
  <c r="K1672" i="3" s="1"/>
  <c r="K1673" i="3" a="1"/>
  <c r="K1673" i="3" s="1"/>
  <c r="K1674" i="3" a="1"/>
  <c r="K1674" i="3"/>
  <c r="K1675" i="3" a="1"/>
  <c r="K1675" i="3" s="1"/>
  <c r="K1676" i="3" a="1"/>
  <c r="K1676" i="3"/>
  <c r="K1677" i="3" a="1"/>
  <c r="K1677" i="3" s="1"/>
  <c r="K1678" i="3" a="1"/>
  <c r="K1678" i="3"/>
  <c r="K1679" i="3" a="1"/>
  <c r="K1679" i="3" s="1"/>
  <c r="K1680" i="3" a="1"/>
  <c r="K1680" i="3"/>
  <c r="K1681" i="3" a="1"/>
  <c r="K1681" i="3" s="1"/>
  <c r="K1682" i="3" a="1"/>
  <c r="K1682" i="3" s="1"/>
  <c r="K1683" i="3" a="1"/>
  <c r="K1683" i="3"/>
  <c r="K1684" i="3" a="1"/>
  <c r="K1684" i="3" s="1"/>
  <c r="K1685" i="3" a="1"/>
  <c r="K1685" i="3" s="1"/>
  <c r="K1686" i="3" a="1"/>
  <c r="K1686" i="3" s="1"/>
  <c r="K1687" i="3" a="1"/>
  <c r="K1687" i="3"/>
  <c r="K1688" i="3" a="1"/>
  <c r="K1688" i="3" s="1"/>
  <c r="K1689" i="3" a="1"/>
  <c r="K1689" i="3" s="1"/>
  <c r="K1690" i="3" a="1"/>
  <c r="K1690" i="3"/>
  <c r="K1691" i="3" a="1"/>
  <c r="K1691" i="3" s="1"/>
  <c r="K1692" i="3" a="1"/>
  <c r="K1692" i="3"/>
  <c r="K1693" i="3" a="1"/>
  <c r="K1693" i="3" s="1"/>
  <c r="K1694" i="3" a="1"/>
  <c r="K1694" i="3"/>
  <c r="K1695" i="3" a="1"/>
  <c r="K1695" i="3" s="1"/>
  <c r="K1696" i="3" a="1"/>
  <c r="K1696" i="3"/>
  <c r="K1697" i="3" a="1"/>
  <c r="K1697" i="3" s="1"/>
  <c r="K1698" i="3" a="1"/>
  <c r="K1698" i="3" s="1"/>
  <c r="K1699" i="3" a="1"/>
  <c r="K1699" i="3"/>
  <c r="K1700" i="3" a="1"/>
  <c r="K1700" i="3" s="1"/>
  <c r="K1701" i="3" a="1"/>
  <c r="K1701" i="3" s="1"/>
  <c r="K1702" i="3" a="1"/>
  <c r="K1702" i="3" s="1"/>
  <c r="K1703" i="3" a="1"/>
  <c r="K1703" i="3"/>
  <c r="K1704" i="3" a="1"/>
  <c r="K1704" i="3" s="1"/>
  <c r="K1705" i="3" a="1"/>
  <c r="K1705" i="3" s="1"/>
  <c r="K1706" i="3" a="1"/>
  <c r="K1706" i="3"/>
  <c r="K1707" i="3" a="1"/>
  <c r="K1707" i="3" s="1"/>
  <c r="K1708" i="3" a="1"/>
  <c r="K1708" i="3"/>
  <c r="K1709" i="3" a="1"/>
  <c r="K1709" i="3" s="1"/>
  <c r="K1710" i="3" a="1"/>
  <c r="K1710" i="3"/>
  <c r="K1711" i="3" a="1"/>
  <c r="K1711" i="3" s="1"/>
  <c r="K1712" i="3" a="1"/>
  <c r="K1712" i="3"/>
  <c r="K1713" i="3" a="1"/>
  <c r="K1713" i="3" s="1"/>
  <c r="K1714" i="3" a="1"/>
  <c r="K1714" i="3" s="1"/>
  <c r="K1715" i="3" a="1"/>
  <c r="K1715" i="3"/>
  <c r="K1716" i="3" a="1"/>
  <c r="K1716" i="3" s="1"/>
  <c r="K1717" i="3" a="1"/>
  <c r="K1717" i="3" s="1"/>
  <c r="K1718" i="3" a="1"/>
  <c r="K1718" i="3" s="1"/>
  <c r="K1719" i="3" a="1"/>
  <c r="K1719" i="3"/>
  <c r="K1720" i="3" a="1"/>
  <c r="K1720" i="3" s="1"/>
  <c r="K1721" i="3" a="1"/>
  <c r="K1721" i="3" s="1"/>
  <c r="K1722" i="3" a="1"/>
  <c r="K1722" i="3"/>
  <c r="K1723" i="3" a="1"/>
  <c r="K1723" i="3" s="1"/>
  <c r="K1724" i="3" a="1"/>
  <c r="K1724" i="3"/>
  <c r="K1725" i="3" a="1"/>
  <c r="K1725" i="3" s="1"/>
  <c r="K1726" i="3" a="1"/>
  <c r="K1726" i="3"/>
  <c r="K1727" i="3" a="1"/>
  <c r="K1727" i="3" s="1"/>
  <c r="K1728" i="3" a="1"/>
  <c r="K1728" i="3"/>
  <c r="K1729" i="3" a="1"/>
  <c r="K1729" i="3" s="1"/>
  <c r="K1730" i="3" a="1"/>
  <c r="K1730" i="3" s="1"/>
  <c r="K1731" i="3" a="1"/>
  <c r="K1731" i="3"/>
  <c r="K1732" i="3" a="1"/>
  <c r="K1732" i="3" s="1"/>
  <c r="K1733" i="3" a="1"/>
  <c r="K1733" i="3" s="1"/>
  <c r="K1734" i="3" a="1"/>
  <c r="K1734" i="3" s="1"/>
  <c r="K1735" i="3" a="1"/>
  <c r="K1735" i="3"/>
  <c r="K1736" i="3" a="1"/>
  <c r="K1736" i="3" s="1"/>
  <c r="K1737" i="3" a="1"/>
  <c r="K1737" i="3" s="1"/>
  <c r="K1738" i="3" a="1"/>
  <c r="K1738" i="3"/>
  <c r="K1739" i="3" a="1"/>
  <c r="K1739" i="3" s="1"/>
  <c r="K1740" i="3" a="1"/>
  <c r="K1740" i="3"/>
  <c r="K1741" i="3" a="1"/>
  <c r="K1741" i="3" s="1"/>
  <c r="K1742" i="3" a="1"/>
  <c r="K1742" i="3"/>
  <c r="K1743" i="3" a="1"/>
  <c r="K1743" i="3" s="1"/>
  <c r="K1744" i="3" a="1"/>
  <c r="K1744" i="3"/>
  <c r="K1745" i="3" a="1"/>
  <c r="K1745" i="3" s="1"/>
  <c r="K1746" i="3" a="1"/>
  <c r="K1746" i="3" s="1"/>
  <c r="K1747" i="3" a="1"/>
  <c r="K1747" i="3"/>
  <c r="K1748" i="3" a="1"/>
  <c r="K1748" i="3" s="1"/>
  <c r="K1749" i="3" a="1"/>
  <c r="K1749" i="3" s="1"/>
  <c r="K1750" i="3" a="1"/>
  <c r="K1750" i="3" s="1"/>
  <c r="K1751" i="3" a="1"/>
  <c r="K1751" i="3"/>
  <c r="K1752" i="3" a="1"/>
  <c r="K1752" i="3" s="1"/>
  <c r="K1753" i="3" a="1"/>
  <c r="K1753" i="3" s="1"/>
  <c r="K1754" i="3" a="1"/>
  <c r="K1754" i="3"/>
  <c r="K1755" i="3" a="1"/>
  <c r="K1755" i="3" s="1"/>
  <c r="K1756" i="3" a="1"/>
  <c r="K1756" i="3"/>
  <c r="K1757" i="3" a="1"/>
  <c r="K1757" i="3" s="1"/>
  <c r="K1758" i="3" a="1"/>
  <c r="K1758" i="3"/>
  <c r="K1759" i="3" a="1"/>
  <c r="K1759" i="3" s="1"/>
  <c r="K1760" i="3" a="1"/>
  <c r="K1760" i="3"/>
  <c r="K1761" i="3" a="1"/>
  <c r="K1761" i="3" s="1"/>
  <c r="K1762" i="3" a="1"/>
  <c r="K1762" i="3" s="1"/>
  <c r="K1763" i="3" a="1"/>
  <c r="K1763" i="3"/>
  <c r="K1764" i="3" a="1"/>
  <c r="K1764" i="3" s="1"/>
  <c r="K1765" i="3" a="1"/>
  <c r="K1765" i="3" s="1"/>
  <c r="K1766" i="3" a="1"/>
  <c r="K1766" i="3" s="1"/>
  <c r="K1767" i="3" a="1"/>
  <c r="K1767" i="3"/>
  <c r="K1768" i="3" a="1"/>
  <c r="K1768" i="3" s="1"/>
  <c r="K1769" i="3" a="1"/>
  <c r="K1769" i="3" s="1"/>
  <c r="K1770" i="3" a="1"/>
  <c r="K1770" i="3"/>
  <c r="K1771" i="3" a="1"/>
  <c r="K1771" i="3" s="1"/>
  <c r="K1772" i="3" a="1"/>
  <c r="K1772" i="3"/>
  <c r="K1773" i="3" a="1"/>
  <c r="K1773" i="3" s="1"/>
  <c r="K1774" i="3" a="1"/>
  <c r="K1774" i="3"/>
  <c r="K1775" i="3" a="1"/>
  <c r="K1775" i="3" s="1"/>
  <c r="K1776" i="3" a="1"/>
  <c r="K1776" i="3"/>
  <c r="K1777" i="3" a="1"/>
  <c r="K1777" i="3" s="1"/>
  <c r="K1778" i="3" a="1"/>
  <c r="K1778" i="3" s="1"/>
  <c r="K1779" i="3" a="1"/>
  <c r="K1779" i="3"/>
  <c r="K1780" i="3" a="1"/>
  <c r="K1780" i="3" s="1"/>
  <c r="K1781" i="3" a="1"/>
  <c r="K1781" i="3" s="1"/>
  <c r="K1782" i="3" a="1"/>
  <c r="K1782" i="3" s="1"/>
  <c r="K1783" i="3" a="1"/>
  <c r="K1783" i="3"/>
  <c r="K1784" i="3" a="1"/>
  <c r="K1784" i="3" s="1"/>
  <c r="K1785" i="3" a="1"/>
  <c r="K1785" i="3" s="1"/>
  <c r="K1786" i="3" a="1"/>
  <c r="K1786" i="3"/>
  <c r="K1787" i="3" a="1"/>
  <c r="K1787" i="3" s="1"/>
  <c r="K1788" i="3" a="1"/>
  <c r="K1788" i="3"/>
  <c r="K1789" i="3" a="1"/>
  <c r="K1789" i="3" s="1"/>
  <c r="K1790" i="3" a="1"/>
  <c r="K1790" i="3"/>
  <c r="K1791" i="3" a="1"/>
  <c r="K1791" i="3" s="1"/>
  <c r="K1792" i="3" a="1"/>
  <c r="K1792" i="3"/>
  <c r="K1793" i="3" a="1"/>
  <c r="K1793" i="3" s="1"/>
  <c r="K1794" i="3" a="1"/>
  <c r="K1794" i="3" s="1"/>
  <c r="K1795" i="3" a="1"/>
  <c r="K1795" i="3"/>
  <c r="K1796" i="3" a="1"/>
  <c r="K1796" i="3" s="1"/>
  <c r="K1797" i="3" a="1"/>
  <c r="K1797" i="3" s="1"/>
  <c r="K1798" i="3" a="1"/>
  <c r="K1798" i="3" s="1"/>
  <c r="K1799" i="3" a="1"/>
  <c r="K1799" i="3"/>
  <c r="K1800" i="3" a="1"/>
  <c r="K1800" i="3" s="1"/>
  <c r="K1801" i="3" a="1"/>
  <c r="K1801" i="3" s="1"/>
  <c r="K1802" i="3" a="1"/>
  <c r="K1802" i="3"/>
  <c r="K1803" i="3" a="1"/>
  <c r="K1803" i="3" s="1"/>
  <c r="K1804" i="3" a="1"/>
  <c r="K1804" i="3"/>
  <c r="K1805" i="3" a="1"/>
  <c r="K1805" i="3" s="1"/>
  <c r="K1806" i="3" a="1"/>
  <c r="K1806" i="3"/>
  <c r="K1807" i="3" a="1"/>
  <c r="K1807" i="3" s="1"/>
  <c r="K1808" i="3" a="1"/>
  <c r="K1808" i="3"/>
  <c r="K1809" i="3" a="1"/>
  <c r="K1809" i="3" s="1"/>
  <c r="K1810" i="3" a="1"/>
  <c r="K1810" i="3" s="1"/>
  <c r="K1811" i="3" a="1"/>
  <c r="K1811" i="3"/>
  <c r="K1812" i="3" a="1"/>
  <c r="K1812" i="3" s="1"/>
  <c r="K1813" i="3" a="1"/>
  <c r="K1813" i="3" s="1"/>
  <c r="K1814" i="3" a="1"/>
  <c r="K1814" i="3" s="1"/>
  <c r="K1815" i="3" a="1"/>
  <c r="K1815" i="3"/>
  <c r="K1816" i="3" a="1"/>
  <c r="K1816" i="3" s="1"/>
  <c r="K1817" i="3" a="1"/>
  <c r="K1817" i="3" s="1"/>
  <c r="K1818" i="3" a="1"/>
  <c r="K1818" i="3"/>
  <c r="K1819" i="3" a="1"/>
  <c r="K1819" i="3" s="1"/>
  <c r="K1820" i="3" a="1"/>
  <c r="K1820" i="3"/>
  <c r="K1821" i="3" a="1"/>
  <c r="K1821" i="3" s="1"/>
  <c r="K1822" i="3" a="1"/>
  <c r="K1822" i="3"/>
  <c r="K1823" i="3" a="1"/>
  <c r="K1823" i="3" s="1"/>
  <c r="K1824" i="3" a="1"/>
  <c r="K1824" i="3"/>
  <c r="K1825" i="3" a="1"/>
  <c r="K1825" i="3" s="1"/>
  <c r="K1826" i="3" a="1"/>
  <c r="K1826" i="3" s="1"/>
  <c r="K1827" i="3" a="1"/>
  <c r="K1827" i="3"/>
  <c r="K1828" i="3" a="1"/>
  <c r="K1828" i="3" s="1"/>
  <c r="K1829" i="3" a="1"/>
  <c r="K1829" i="3" s="1"/>
  <c r="K1830" i="3" a="1"/>
  <c r="K1830" i="3" s="1"/>
  <c r="K1831" i="3" a="1"/>
  <c r="K1831" i="3"/>
  <c r="K1832" i="3" a="1"/>
  <c r="K1832" i="3" s="1"/>
  <c r="K1833" i="3" a="1"/>
  <c r="K1833" i="3" s="1"/>
  <c r="K1834" i="3" a="1"/>
  <c r="K1834" i="3"/>
  <c r="K1835" i="3" a="1"/>
  <c r="K1835" i="3" s="1"/>
  <c r="K1836" i="3" a="1"/>
  <c r="K1836" i="3"/>
  <c r="K1837" i="3" a="1"/>
  <c r="K1837" i="3" s="1"/>
  <c r="K1838" i="3" a="1"/>
  <c r="K1838" i="3"/>
  <c r="K1839" i="3" a="1"/>
  <c r="K1839" i="3" s="1"/>
  <c r="K1840" i="3" a="1"/>
  <c r="K1840" i="3"/>
  <c r="K1841" i="3" a="1"/>
  <c r="K1841" i="3" s="1"/>
  <c r="K1842" i="3" a="1"/>
  <c r="K1842" i="3" s="1"/>
  <c r="K1843" i="3" a="1"/>
  <c r="K1843" i="3"/>
  <c r="K1844" i="3" a="1"/>
  <c r="K1844" i="3" s="1"/>
  <c r="K1845" i="3" a="1"/>
  <c r="K1845" i="3" s="1"/>
  <c r="K1846" i="3" a="1"/>
  <c r="K1846" i="3" s="1"/>
  <c r="K1847" i="3" a="1"/>
  <c r="K1847" i="3"/>
  <c r="K1848" i="3" a="1"/>
  <c r="K1848" i="3" s="1"/>
  <c r="K1849" i="3" a="1"/>
  <c r="K1849" i="3" s="1"/>
  <c r="K1850" i="3" a="1"/>
  <c r="K1850" i="3"/>
  <c r="K1851" i="3" a="1"/>
  <c r="K1851" i="3" s="1"/>
  <c r="K1852" i="3" a="1"/>
  <c r="K1852" i="3"/>
  <c r="K1853" i="3" a="1"/>
  <c r="K1853" i="3" s="1"/>
  <c r="K1854" i="3" a="1"/>
  <c r="K1854" i="3"/>
  <c r="K1855" i="3" a="1"/>
  <c r="K1855" i="3" s="1"/>
  <c r="K1856" i="3" a="1"/>
  <c r="K1856" i="3"/>
  <c r="K1857" i="3" a="1"/>
  <c r="K1857" i="3" s="1"/>
  <c r="K1858" i="3" a="1"/>
  <c r="K1858" i="3" s="1"/>
  <c r="K1859" i="3" a="1"/>
  <c r="K1859" i="3"/>
  <c r="K1860" i="3" a="1"/>
  <c r="K1860" i="3" s="1"/>
  <c r="K1861" i="3" a="1"/>
  <c r="K1861" i="3" s="1"/>
  <c r="K1862" i="3" a="1"/>
  <c r="K1862" i="3" s="1"/>
  <c r="K1863" i="3" a="1"/>
  <c r="K1863" i="3"/>
  <c r="K1864" i="3" a="1"/>
  <c r="K1864" i="3" s="1"/>
  <c r="K1865" i="3" a="1"/>
  <c r="K1865" i="3" s="1"/>
  <c r="K1866" i="3" a="1"/>
  <c r="K1866" i="3"/>
  <c r="K1867" i="3" a="1"/>
  <c r="K1867" i="3" s="1"/>
  <c r="K1868" i="3" a="1"/>
  <c r="K1868" i="3"/>
  <c r="K1869" i="3" a="1"/>
  <c r="K1869" i="3" s="1"/>
  <c r="K1870" i="3" a="1"/>
  <c r="K1870" i="3"/>
  <c r="K1871" i="3" a="1"/>
  <c r="K1871" i="3" s="1"/>
  <c r="K1872" i="3" a="1"/>
  <c r="K1872" i="3"/>
  <c r="K1873" i="3" a="1"/>
  <c r="K1873" i="3" s="1"/>
  <c r="K1874" i="3" a="1"/>
  <c r="K1874" i="3" s="1"/>
  <c r="K1875" i="3" a="1"/>
  <c r="K1875" i="3"/>
  <c r="K1876" i="3" a="1"/>
  <c r="K1876" i="3" s="1"/>
  <c r="K1877" i="3" a="1"/>
  <c r="K1877" i="3" s="1"/>
  <c r="K1878" i="3" a="1"/>
  <c r="K1878" i="3" s="1"/>
  <c r="K1879" i="3" a="1"/>
  <c r="K1879" i="3"/>
  <c r="K1880" i="3" a="1"/>
  <c r="K1880" i="3" s="1"/>
  <c r="K1881" i="3" a="1"/>
  <c r="K1881" i="3" s="1"/>
  <c r="K1882" i="3" a="1"/>
  <c r="K1882" i="3"/>
  <c r="K1883" i="3" a="1"/>
  <c r="K1883" i="3" s="1"/>
  <c r="K1884" i="3" a="1"/>
  <c r="K1884" i="3"/>
  <c r="K1885" i="3" a="1"/>
  <c r="K1885" i="3" s="1"/>
  <c r="K1886" i="3" a="1"/>
  <c r="K1886" i="3"/>
  <c r="K1887" i="3" a="1"/>
  <c r="K1887" i="3" s="1"/>
  <c r="K1888" i="3" a="1"/>
  <c r="K1888" i="3"/>
  <c r="K1889" i="3" a="1"/>
  <c r="K1889" i="3" s="1"/>
  <c r="K1890" i="3" a="1"/>
  <c r="K1890" i="3" s="1"/>
  <c r="K1891" i="3" a="1"/>
  <c r="K1891" i="3"/>
  <c r="K1892" i="3" a="1"/>
  <c r="K1892" i="3" s="1"/>
  <c r="K1893" i="3" a="1"/>
  <c r="K1893" i="3" s="1"/>
  <c r="K1894" i="3" a="1"/>
  <c r="K1894" i="3" s="1"/>
  <c r="K1895" i="3" a="1"/>
  <c r="K1895" i="3"/>
  <c r="K1896" i="3" a="1"/>
  <c r="K1896" i="3" s="1"/>
  <c r="K1897" i="3" a="1"/>
  <c r="K1897" i="3" s="1"/>
  <c r="K1898" i="3" a="1"/>
  <c r="K1898" i="3"/>
  <c r="K1899" i="3" a="1"/>
  <c r="K1899" i="3" s="1"/>
  <c r="K1900" i="3" a="1"/>
  <c r="K1900" i="3"/>
  <c r="K1901" i="3" a="1"/>
  <c r="K1901" i="3" s="1"/>
  <c r="K1902" i="3" a="1"/>
  <c r="K1902" i="3"/>
  <c r="K1903" i="3" a="1"/>
  <c r="K1903" i="3" s="1"/>
  <c r="K1904" i="3" a="1"/>
  <c r="K1904" i="3"/>
  <c r="K1905" i="3" a="1"/>
  <c r="K1905" i="3" s="1"/>
  <c r="K1906" i="3" a="1"/>
  <c r="K1906" i="3" s="1"/>
  <c r="K1907" i="3" a="1"/>
  <c r="K1907" i="3"/>
  <c r="K1908" i="3" a="1"/>
  <c r="K1908" i="3" s="1"/>
  <c r="K1909" i="3" a="1"/>
  <c r="K1909" i="3" s="1"/>
  <c r="K1910" i="3" a="1"/>
  <c r="K1910" i="3" s="1"/>
  <c r="K1911" i="3" a="1"/>
  <c r="K1911" i="3"/>
  <c r="K1912" i="3" a="1"/>
  <c r="K1912" i="3" s="1"/>
  <c r="K1913" i="3" a="1"/>
  <c r="K1913" i="3" s="1"/>
  <c r="K1914" i="3" a="1"/>
  <c r="K1914" i="3"/>
  <c r="K1915" i="3" a="1"/>
  <c r="K1915" i="3" s="1"/>
  <c r="K1916" i="3" a="1"/>
  <c r="K1916" i="3"/>
  <c r="K1917" i="3" a="1"/>
  <c r="K1917" i="3" s="1"/>
  <c r="K1918" i="3" a="1"/>
  <c r="K1918" i="3"/>
  <c r="K1919" i="3" a="1"/>
  <c r="K1919" i="3" s="1"/>
  <c r="K1920" i="3" a="1"/>
  <c r="K1920" i="3"/>
  <c r="K1921" i="3" a="1"/>
  <c r="K1921" i="3" s="1"/>
  <c r="K1922" i="3" a="1"/>
  <c r="K1922" i="3" s="1"/>
  <c r="K1923" i="3" a="1"/>
  <c r="K1923" i="3"/>
  <c r="K1924" i="3" a="1"/>
  <c r="K1924" i="3" s="1"/>
  <c r="K1925" i="3" a="1"/>
  <c r="K1925" i="3" s="1"/>
  <c r="K1926" i="3" a="1"/>
  <c r="K1926" i="3" s="1"/>
  <c r="K1927" i="3" a="1"/>
  <c r="K1927" i="3" s="1"/>
  <c r="K1928" i="3" a="1"/>
  <c r="K1928" i="3" s="1"/>
  <c r="K1929" i="3" a="1"/>
  <c r="K1929" i="3" s="1"/>
  <c r="K1930" i="3" a="1"/>
  <c r="K1930" i="3"/>
  <c r="K1931" i="3" a="1"/>
  <c r="K1931" i="3" s="1"/>
  <c r="K1932" i="3" a="1"/>
  <c r="K1932" i="3"/>
  <c r="K1933" i="3" a="1"/>
  <c r="K1933" i="3" s="1"/>
  <c r="K1934" i="3" a="1"/>
  <c r="K1934" i="3"/>
  <c r="K1935" i="3" a="1"/>
  <c r="K1935" i="3" s="1"/>
  <c r="K1936" i="3" a="1"/>
  <c r="K1936" i="3" s="1"/>
  <c r="K1937" i="3" a="1"/>
  <c r="K1937" i="3" s="1"/>
  <c r="K1938" i="3" a="1"/>
  <c r="K1938" i="3" s="1"/>
  <c r="K1939" i="3" a="1"/>
  <c r="K1939" i="3"/>
  <c r="K1940" i="3" a="1"/>
  <c r="K1940" i="3" s="1"/>
  <c r="K1941" i="3" a="1"/>
  <c r="K1941" i="3" s="1"/>
  <c r="K1942" i="3" a="1"/>
  <c r="K1942" i="3" s="1"/>
  <c r="K1943" i="3" a="1"/>
  <c r="K1943" i="3"/>
  <c r="K1944" i="3" a="1"/>
  <c r="K1944" i="3" s="1"/>
  <c r="K1945" i="3" a="1"/>
  <c r="K1945" i="3" s="1"/>
  <c r="K1946" i="3" a="1"/>
  <c r="K1946" i="3"/>
  <c r="K1947" i="3" a="1"/>
  <c r="K1947" i="3" s="1"/>
  <c r="K1948" i="3" a="1"/>
  <c r="K1948" i="3"/>
  <c r="K1949" i="3" a="1"/>
  <c r="K1949" i="3" s="1"/>
  <c r="K1950" i="3" a="1"/>
  <c r="K1950" i="3" s="1"/>
  <c r="K1951" i="3" a="1"/>
  <c r="K1951" i="3" s="1"/>
  <c r="K1952" i="3" a="1"/>
  <c r="K1952" i="3"/>
  <c r="K1953" i="3" a="1"/>
  <c r="K1953" i="3" s="1"/>
  <c r="K1954" i="3" a="1"/>
  <c r="K1954" i="3" s="1"/>
  <c r="K1955" i="3" a="1"/>
  <c r="K1955" i="3"/>
  <c r="K1956" i="3" a="1"/>
  <c r="K1956" i="3" s="1"/>
  <c r="K1957" i="3" a="1"/>
  <c r="K1957" i="3" s="1"/>
  <c r="K1958" i="3" a="1"/>
  <c r="K1958" i="3" s="1"/>
  <c r="K1959" i="3" a="1"/>
  <c r="K1959" i="3" s="1"/>
  <c r="K1960" i="3" a="1"/>
  <c r="K1960" i="3" s="1"/>
  <c r="K1961" i="3" a="1"/>
  <c r="K1961" i="3" s="1"/>
  <c r="K1962" i="3" a="1"/>
  <c r="K1962" i="3"/>
  <c r="K1963" i="3" a="1"/>
  <c r="K1963" i="3" s="1"/>
  <c r="K1964" i="3" a="1"/>
  <c r="K1964" i="3"/>
  <c r="K1965" i="3" a="1"/>
  <c r="K1965" i="3" s="1"/>
  <c r="K1966" i="3" a="1"/>
  <c r="K1966" i="3"/>
  <c r="K1967" i="3" a="1"/>
  <c r="K1967" i="3" s="1"/>
  <c r="K1968" i="3" a="1"/>
  <c r="K1968" i="3"/>
  <c r="K1969" i="3" a="1"/>
  <c r="K1969" i="3" s="1"/>
  <c r="K1970" i="3" a="1"/>
  <c r="K1970" i="3" s="1"/>
  <c r="K1971" i="3" a="1"/>
  <c r="K1971" i="3"/>
  <c r="K1972" i="3" a="1"/>
  <c r="K1972" i="3" s="1"/>
  <c r="K1973" i="3" a="1"/>
  <c r="K1973" i="3" s="1"/>
  <c r="K1974" i="3" a="1"/>
  <c r="K1974" i="3" s="1"/>
  <c r="K1975" i="3" a="1"/>
  <c r="K1975" i="3"/>
  <c r="K1976" i="3" a="1"/>
  <c r="K1976" i="3" s="1"/>
  <c r="K1977" i="3" a="1"/>
  <c r="K1977" i="3"/>
  <c r="K1978" i="3" a="1"/>
  <c r="K1978" i="3" s="1"/>
  <c r="K1979" i="3" a="1"/>
  <c r="K1979" i="3"/>
  <c r="K1980" i="3" a="1"/>
  <c r="K1980" i="3" s="1"/>
  <c r="K1981" i="3" a="1"/>
  <c r="K1981" i="3"/>
  <c r="K1982" i="3" a="1"/>
  <c r="K1982" i="3" s="1"/>
  <c r="K1983" i="3" a="1"/>
  <c r="K1983" i="3" s="1"/>
  <c r="K1984" i="3" a="1"/>
  <c r="K1984" i="3" s="1"/>
  <c r="K1985" i="3" a="1"/>
  <c r="K1985" i="3" s="1"/>
  <c r="K1986" i="3" a="1"/>
  <c r="K1986" i="3" s="1"/>
  <c r="K1987" i="3" a="1"/>
  <c r="K1987" i="3" s="1"/>
  <c r="K1988" i="3" a="1"/>
  <c r="K1988" i="3" s="1"/>
  <c r="K1989" i="3" a="1"/>
  <c r="K1989" i="3" s="1"/>
  <c r="K1990" i="3" a="1"/>
  <c r="K1990" i="3" s="1"/>
  <c r="K1991" i="3" a="1"/>
  <c r="K1991" i="3" s="1"/>
  <c r="K1992" i="3" a="1"/>
  <c r="K1992" i="3" s="1"/>
  <c r="K1993" i="3" a="1"/>
  <c r="K1993" i="3" s="1"/>
  <c r="K1994" i="3" a="1"/>
  <c r="K1994" i="3" s="1"/>
  <c r="K1995" i="3" a="1"/>
  <c r="K1995" i="3" s="1"/>
  <c r="K1996" i="3" a="1"/>
  <c r="K1996" i="3" s="1"/>
  <c r="K1997" i="3" a="1"/>
  <c r="K1997" i="3" s="1"/>
  <c r="K1998" i="3" a="1"/>
  <c r="K1998" i="3" s="1"/>
  <c r="K1999" i="3" a="1"/>
  <c r="K1999" i="3" s="1"/>
  <c r="K2000" i="3" a="1"/>
  <c r="K2000" i="3" s="1"/>
  <c r="K2001" i="3" a="1"/>
  <c r="K2001" i="3" s="1"/>
  <c r="K2002" i="3" a="1"/>
  <c r="K2002" i="3" s="1"/>
  <c r="K2003" i="3" a="1"/>
  <c r="K2003" i="3" s="1"/>
  <c r="K2004" i="3" a="1"/>
  <c r="K2004" i="3" s="1"/>
  <c r="K2005" i="3" a="1"/>
  <c r="K2005" i="3" s="1"/>
  <c r="K2006" i="3" a="1"/>
  <c r="K2006" i="3" s="1"/>
  <c r="K2007" i="3" a="1"/>
  <c r="K2007" i="3" s="1"/>
  <c r="K2008" i="3" a="1"/>
  <c r="K2008" i="3" s="1"/>
  <c r="K2009" i="3" a="1"/>
  <c r="K2009" i="3"/>
  <c r="K2010" i="3" a="1"/>
  <c r="K2010" i="3" s="1"/>
  <c r="K2011" i="3" a="1"/>
  <c r="K2011" i="3" s="1"/>
  <c r="K2012" i="3" a="1"/>
  <c r="K2012" i="3" s="1"/>
  <c r="K2013" i="3" a="1"/>
  <c r="K2013" i="3"/>
  <c r="K2014" i="3" a="1"/>
  <c r="K2014" i="3" s="1"/>
  <c r="K2015" i="3" a="1"/>
  <c r="K2015" i="3" s="1"/>
  <c r="K2016" i="3" a="1"/>
  <c r="K2016" i="3" s="1"/>
  <c r="K2017" i="3" a="1"/>
  <c r="K2017" i="3" s="1"/>
  <c r="K2018" i="3" a="1"/>
  <c r="K2018" i="3" s="1"/>
  <c r="K2019" i="3" a="1"/>
  <c r="K2019" i="3" s="1"/>
  <c r="K2020" i="3" a="1"/>
  <c r="K2020" i="3" s="1"/>
  <c r="K2021" i="3" a="1"/>
  <c r="K2021" i="3" s="1"/>
  <c r="K2022" i="3" a="1"/>
  <c r="K2022" i="3" s="1"/>
  <c r="K2023" i="3" a="1"/>
  <c r="K2023" i="3" s="1"/>
  <c r="K2024" i="3" a="1"/>
  <c r="K2024" i="3" s="1"/>
  <c r="K2025" i="3" a="1"/>
  <c r="K2025" i="3" s="1"/>
  <c r="K2026" i="3" a="1"/>
  <c r="K2026" i="3" s="1"/>
  <c r="K2027" i="3" a="1"/>
  <c r="K2027" i="3" s="1"/>
  <c r="K2028" i="3" a="1"/>
  <c r="K2028" i="3" s="1"/>
  <c r="K2029" i="3" a="1"/>
  <c r="K2029" i="3" s="1"/>
  <c r="K2030" i="3" a="1"/>
  <c r="K2030" i="3" s="1"/>
  <c r="K2031" i="3" a="1"/>
  <c r="K2031" i="3" s="1"/>
  <c r="K2032" i="3" a="1"/>
  <c r="K2032" i="3" s="1"/>
  <c r="K2033" i="3" a="1"/>
  <c r="K2033" i="3" s="1"/>
  <c r="K2034" i="3" a="1"/>
  <c r="K2034" i="3" s="1"/>
  <c r="K2035" i="3" a="1"/>
  <c r="K2035" i="3" s="1"/>
  <c r="K2036" i="3" a="1"/>
  <c r="K2036" i="3" s="1"/>
  <c r="K2037" i="3" a="1"/>
  <c r="K2037" i="3" s="1"/>
  <c r="K2038" i="3" a="1"/>
  <c r="K2038" i="3" s="1"/>
  <c r="K2039" i="3" a="1"/>
  <c r="K2039" i="3" s="1"/>
  <c r="K2040" i="3" a="1"/>
  <c r="K2040" i="3" s="1"/>
  <c r="K2041" i="3" a="1"/>
  <c r="K2041" i="3"/>
  <c r="K2042" i="3" a="1"/>
  <c r="K2042" i="3" s="1"/>
  <c r="K2043" i="3" a="1"/>
  <c r="K2043" i="3" s="1"/>
  <c r="K2044" i="3" a="1"/>
  <c r="K2044" i="3" s="1"/>
  <c r="K2045" i="3" a="1"/>
  <c r="K2045" i="3"/>
  <c r="K2046" i="3" a="1"/>
  <c r="K2046" i="3" s="1"/>
  <c r="K2047" i="3" a="1"/>
  <c r="K2047" i="3" s="1"/>
  <c r="K2048" i="3" a="1"/>
  <c r="K2048" i="3" s="1"/>
  <c r="K2049" i="3" a="1"/>
  <c r="K2049" i="3" s="1"/>
  <c r="K2050" i="3" a="1"/>
  <c r="K2050" i="3" s="1"/>
  <c r="K2051" i="3" a="1"/>
  <c r="K2051" i="3" s="1"/>
  <c r="K2052" i="3" a="1"/>
  <c r="K2052" i="3" s="1"/>
  <c r="K2053" i="3" a="1"/>
  <c r="K2053" i="3" s="1"/>
  <c r="K2054" i="3" a="1"/>
  <c r="K2054" i="3" s="1"/>
  <c r="K2055" i="3" a="1"/>
  <c r="K2055" i="3" s="1"/>
  <c r="K2056" i="3" a="1"/>
  <c r="K2056" i="3" s="1"/>
  <c r="K2057" i="3" a="1"/>
  <c r="K2057" i="3" s="1"/>
  <c r="K2058" i="3" a="1"/>
  <c r="K2058" i="3" s="1"/>
  <c r="K2059" i="3" a="1"/>
  <c r="K2059" i="3" s="1"/>
  <c r="K2060" i="3" a="1"/>
  <c r="K2060" i="3" s="1"/>
  <c r="K2061" i="3" a="1"/>
  <c r="K2061" i="3" s="1"/>
  <c r="K2062" i="3" a="1"/>
  <c r="K2062" i="3" s="1"/>
  <c r="K2063" i="3" a="1"/>
  <c r="K2063" i="3" s="1"/>
  <c r="K2064" i="3" a="1"/>
  <c r="K2064" i="3" s="1"/>
  <c r="K2065" i="3" a="1"/>
  <c r="K2065" i="3" s="1"/>
  <c r="K2066" i="3" a="1"/>
  <c r="K2066" i="3" s="1"/>
  <c r="K2067" i="3" a="1"/>
  <c r="K2067" i="3" s="1"/>
  <c r="K2068" i="3" a="1"/>
  <c r="K2068" i="3" s="1"/>
  <c r="K2069" i="3" a="1"/>
  <c r="K2069" i="3" s="1"/>
  <c r="K2070" i="3" a="1"/>
  <c r="K2070" i="3" s="1"/>
  <c r="K2071" i="3" a="1"/>
  <c r="K2071" i="3" s="1"/>
  <c r="K2072" i="3" a="1"/>
  <c r="K2072" i="3" s="1"/>
  <c r="K2073" i="3" a="1"/>
  <c r="K2073" i="3"/>
  <c r="K2074" i="3" a="1"/>
  <c r="K2074" i="3" s="1"/>
  <c r="K2075" i="3" a="1"/>
  <c r="K2075" i="3" s="1"/>
  <c r="K2076" i="3" a="1"/>
  <c r="K2076" i="3" s="1"/>
  <c r="K2077" i="3" a="1"/>
  <c r="K2077" i="3"/>
  <c r="K2078" i="3" a="1"/>
  <c r="K2078" i="3" s="1"/>
  <c r="K2079" i="3" a="1"/>
  <c r="K2079" i="3" s="1"/>
  <c r="K2080" i="3" a="1"/>
  <c r="K2080" i="3" s="1"/>
  <c r="K2081" i="3" a="1"/>
  <c r="K2081" i="3" s="1"/>
  <c r="K2082" i="3" a="1"/>
  <c r="K2082" i="3" s="1"/>
  <c r="K2083" i="3" a="1"/>
  <c r="K2083" i="3" s="1"/>
  <c r="K2084" i="3" a="1"/>
  <c r="K2084" i="3" s="1"/>
  <c r="K2085" i="3" a="1"/>
  <c r="K2085" i="3"/>
  <c r="K2086" i="3" a="1"/>
  <c r="K2086" i="3" s="1"/>
  <c r="K2087" i="3" a="1"/>
  <c r="K2087" i="3" s="1"/>
  <c r="K2088" i="3" a="1"/>
  <c r="K2088" i="3" s="1"/>
  <c r="K2089" i="3" a="1"/>
  <c r="K2089" i="3" s="1"/>
  <c r="K2090" i="3" a="1"/>
  <c r="K2090" i="3" s="1"/>
  <c r="K2091" i="3" a="1"/>
  <c r="K2091" i="3" s="1"/>
  <c r="K2092" i="3" a="1"/>
  <c r="K2092" i="3" s="1"/>
  <c r="K2093" i="3" a="1"/>
  <c r="K2093" i="3" s="1"/>
  <c r="K2094" i="3" a="1"/>
  <c r="K2094" i="3" s="1"/>
  <c r="K2095" i="3" a="1"/>
  <c r="K2095" i="3" s="1"/>
  <c r="K2096" i="3" a="1"/>
  <c r="K2096" i="3"/>
  <c r="K2097" i="3" a="1"/>
  <c r="K2097" i="3" s="1"/>
  <c r="K2098" i="3" a="1"/>
  <c r="K2098" i="3" s="1"/>
  <c r="K2099" i="3" a="1"/>
  <c r="K2099" i="3" s="1"/>
  <c r="K2100" i="3" a="1"/>
  <c r="K2100" i="3" s="1"/>
  <c r="K2101" i="3" a="1"/>
  <c r="K2101" i="3" s="1"/>
  <c r="K2102" i="3" a="1"/>
  <c r="K2102" i="3" s="1"/>
  <c r="K2103" i="3" a="1"/>
  <c r="K2103" i="3" s="1"/>
  <c r="K2104" i="3" a="1"/>
  <c r="K2104" i="3" s="1"/>
  <c r="K2105" i="3" a="1"/>
  <c r="K2105" i="3" s="1"/>
  <c r="K2106" i="3" a="1"/>
  <c r="K2106" i="3" s="1"/>
  <c r="K2107" i="3" a="1"/>
  <c r="K2107" i="3" s="1"/>
  <c r="K2108" i="3" a="1"/>
  <c r="K2108" i="3" s="1"/>
  <c r="K2109" i="3" a="1"/>
  <c r="K2109" i="3" s="1"/>
  <c r="K2110" i="3" a="1"/>
  <c r="K2110" i="3" s="1"/>
  <c r="K2111" i="3" a="1"/>
  <c r="K2111" i="3" s="1"/>
  <c r="K2112" i="3" a="1"/>
  <c r="K2112" i="3" s="1"/>
  <c r="K2113" i="3" a="1"/>
  <c r="K2113" i="3" s="1"/>
  <c r="K2114" i="3" a="1"/>
  <c r="K2114" i="3" s="1"/>
  <c r="K2115" i="3" a="1"/>
  <c r="K2115" i="3" s="1"/>
  <c r="K2116" i="3" a="1"/>
  <c r="K2116" i="3" s="1"/>
  <c r="K2117" i="3" a="1"/>
  <c r="K2117" i="3" s="1"/>
  <c r="K2118" i="3" a="1"/>
  <c r="K2118" i="3" s="1"/>
  <c r="K2119" i="3" a="1"/>
  <c r="K2119" i="3" s="1"/>
  <c r="K2120" i="3" a="1"/>
  <c r="K2120" i="3" s="1"/>
  <c r="K2121" i="3" a="1"/>
  <c r="K2121" i="3" s="1"/>
  <c r="K2122" i="3" a="1"/>
  <c r="K2122" i="3" s="1"/>
  <c r="K2123" i="3" a="1"/>
  <c r="K2123" i="3" s="1"/>
  <c r="K2124" i="3" a="1"/>
  <c r="K2124" i="3" s="1"/>
  <c r="K2125" i="3" a="1"/>
  <c r="K2125" i="3" s="1"/>
  <c r="K2126" i="3" a="1"/>
  <c r="K2126" i="3" s="1"/>
  <c r="K2127" i="3" a="1"/>
  <c r="K2127" i="3" s="1"/>
  <c r="K2128" i="3" a="1"/>
  <c r="K2128" i="3" s="1"/>
  <c r="K2129" i="3" a="1"/>
  <c r="K2129" i="3" s="1"/>
  <c r="K2130" i="3" a="1"/>
  <c r="K2130" i="3" s="1"/>
  <c r="K2131" i="3" a="1"/>
  <c r="K2131" i="3" s="1"/>
  <c r="K2132" i="3" a="1"/>
  <c r="K2132" i="3" s="1"/>
  <c r="K2133" i="3" a="1"/>
  <c r="K2133" i="3" s="1"/>
  <c r="K2134" i="3" a="1"/>
  <c r="K2134" i="3" s="1"/>
  <c r="K2135" i="3" a="1"/>
  <c r="K2135" i="3" s="1"/>
  <c r="K2136" i="3" a="1"/>
  <c r="K2136" i="3" s="1"/>
  <c r="K2137" i="3" a="1"/>
  <c r="K2137" i="3" s="1"/>
  <c r="K2138" i="3" a="1"/>
  <c r="K2138" i="3" s="1"/>
  <c r="K2139" i="3" a="1"/>
  <c r="K2139" i="3" s="1"/>
  <c r="K2140" i="3" a="1"/>
  <c r="K2140" i="3" s="1"/>
  <c r="K2141" i="3" a="1"/>
  <c r="K2141" i="3" s="1"/>
  <c r="K2142" i="3" a="1"/>
  <c r="K2142" i="3" s="1"/>
  <c r="K2143" i="3" a="1"/>
  <c r="K2143" i="3" s="1"/>
  <c r="K2144" i="3" a="1"/>
  <c r="K2144" i="3" s="1"/>
  <c r="K2145" i="3" a="1"/>
  <c r="K2145" i="3" s="1"/>
  <c r="K2146" i="3" a="1"/>
  <c r="K2146" i="3" s="1"/>
  <c r="K2147" i="3" a="1"/>
  <c r="K2147" i="3" s="1"/>
  <c r="K2148" i="3" a="1"/>
  <c r="K2148" i="3" s="1"/>
  <c r="K2149" i="3" a="1"/>
  <c r="K2149" i="3" s="1"/>
  <c r="K2150" i="3" a="1"/>
  <c r="K2150" i="3" s="1"/>
  <c r="K2151" i="3" a="1"/>
  <c r="K2151" i="3" s="1"/>
  <c r="K2152" i="3" a="1"/>
  <c r="K2152" i="3" s="1"/>
  <c r="K2153" i="3" a="1"/>
  <c r="K2153" i="3" s="1"/>
  <c r="K2154" i="3" a="1"/>
  <c r="K2154" i="3" s="1"/>
  <c r="K2155" i="3" a="1"/>
  <c r="K2155" i="3" s="1"/>
  <c r="K2156" i="3" a="1"/>
  <c r="K2156" i="3" s="1"/>
  <c r="K2157" i="3" a="1"/>
  <c r="K2157" i="3" s="1"/>
  <c r="K2158" i="3" a="1"/>
  <c r="K2158" i="3" s="1"/>
  <c r="K2159" i="3" a="1"/>
  <c r="K2159" i="3" s="1"/>
  <c r="K2160" i="3" a="1"/>
  <c r="K2160" i="3" s="1"/>
  <c r="K2161" i="3" a="1"/>
  <c r="K2161" i="3" s="1"/>
  <c r="K2162" i="3" a="1"/>
  <c r="K2162" i="3" s="1"/>
  <c r="K2163" i="3" a="1"/>
  <c r="K2163" i="3" s="1"/>
  <c r="K2164" i="3" a="1"/>
  <c r="K2164" i="3" s="1"/>
  <c r="K2165" i="3" a="1"/>
  <c r="K2165" i="3" s="1"/>
  <c r="K2166" i="3" a="1"/>
  <c r="K2166" i="3" s="1"/>
  <c r="K2167" i="3" a="1"/>
  <c r="K2167" i="3" s="1"/>
  <c r="K2168" i="3" a="1"/>
  <c r="K2168" i="3" s="1"/>
  <c r="K2169" i="3" a="1"/>
  <c r="K2169" i="3" s="1"/>
  <c r="K2170" i="3" a="1"/>
  <c r="K2170" i="3" s="1"/>
  <c r="K2171" i="3" a="1"/>
  <c r="K2171" i="3" s="1"/>
  <c r="K2172" i="3" a="1"/>
  <c r="K2172" i="3" s="1"/>
  <c r="K2173" i="3" a="1"/>
  <c r="K2173" i="3" s="1"/>
  <c r="K2174" i="3" a="1"/>
  <c r="K2174" i="3" s="1"/>
  <c r="K2175" i="3" a="1"/>
  <c r="K2175" i="3" s="1"/>
  <c r="K2176" i="3" a="1"/>
  <c r="K2176" i="3" s="1"/>
  <c r="K2177" i="3" a="1"/>
  <c r="K2177" i="3" s="1"/>
  <c r="K2178" i="3" a="1"/>
  <c r="K2178" i="3" s="1"/>
  <c r="K2179" i="3" a="1"/>
  <c r="K2179" i="3" s="1"/>
  <c r="K2180" i="3" a="1"/>
  <c r="K2180" i="3" s="1"/>
  <c r="K2181" i="3" a="1"/>
  <c r="K2181" i="3" s="1"/>
  <c r="K2182" i="3" a="1"/>
  <c r="K2182" i="3" s="1"/>
  <c r="K2183" i="3" a="1"/>
  <c r="K2183" i="3" s="1"/>
  <c r="K2184" i="3" a="1"/>
  <c r="K2184" i="3" s="1"/>
  <c r="K2185" i="3" a="1"/>
  <c r="K2185" i="3" s="1"/>
  <c r="K2186" i="3" a="1"/>
  <c r="K2186" i="3" s="1"/>
  <c r="K2187" i="3" a="1"/>
  <c r="K2187" i="3" s="1"/>
  <c r="K2188" i="3" a="1"/>
  <c r="K2188" i="3" s="1"/>
  <c r="K2189" i="3" a="1"/>
  <c r="K2189" i="3" s="1"/>
  <c r="K2190" i="3" a="1"/>
  <c r="K2190" i="3" s="1"/>
  <c r="K2191" i="3" a="1"/>
  <c r="K2191" i="3" s="1"/>
  <c r="K2192" i="3" a="1"/>
  <c r="K2192" i="3" s="1"/>
  <c r="K2193" i="3" a="1"/>
  <c r="K2193" i="3" s="1"/>
  <c r="K2194" i="3" a="1"/>
  <c r="K2194" i="3" s="1"/>
  <c r="K2195" i="3" a="1"/>
  <c r="K2195" i="3" s="1"/>
  <c r="K2196" i="3" a="1"/>
  <c r="K2196" i="3" s="1"/>
  <c r="K2197" i="3" a="1"/>
  <c r="K2197" i="3" s="1"/>
  <c r="K2198" i="3" a="1"/>
  <c r="K2198" i="3" s="1"/>
  <c r="K2199" i="3" a="1"/>
  <c r="K2199" i="3" s="1"/>
  <c r="K2200" i="3" a="1"/>
  <c r="K2200" i="3" s="1"/>
  <c r="K2201" i="3" a="1"/>
  <c r="K2201" i="3" s="1"/>
  <c r="K2202" i="3" a="1"/>
  <c r="K2202" i="3" s="1"/>
  <c r="K2203" i="3" a="1"/>
  <c r="K2203" i="3" s="1"/>
  <c r="K2204" i="3" a="1"/>
  <c r="K2204" i="3" s="1"/>
  <c r="K2205" i="3" a="1"/>
  <c r="K2205" i="3" s="1"/>
  <c r="K2206" i="3" a="1"/>
  <c r="K2206" i="3" s="1"/>
  <c r="K2207" i="3" a="1"/>
  <c r="K2207" i="3" s="1"/>
  <c r="K2208" i="3" a="1"/>
  <c r="K2208" i="3" s="1"/>
  <c r="K2209" i="3" a="1"/>
  <c r="K2209" i="3" s="1"/>
  <c r="K2210" i="3" a="1"/>
  <c r="K2210" i="3" s="1"/>
  <c r="K2211" i="3" a="1"/>
  <c r="K2211" i="3" s="1"/>
  <c r="K2212" i="3" a="1"/>
  <c r="K2212" i="3" s="1"/>
  <c r="K2213" i="3" a="1"/>
  <c r="K2213" i="3" s="1"/>
  <c r="K2214" i="3" a="1"/>
  <c r="K2214" i="3" s="1"/>
  <c r="K2215" i="3" a="1"/>
  <c r="K2215" i="3" s="1"/>
  <c r="K2216" i="3" a="1"/>
  <c r="K2216" i="3" s="1"/>
  <c r="K2217" i="3" a="1"/>
  <c r="K2217" i="3" s="1"/>
  <c r="K2218" i="3" a="1"/>
  <c r="K2218" i="3" s="1"/>
  <c r="K2219" i="3" a="1"/>
  <c r="K2219" i="3" s="1"/>
  <c r="K2220" i="3" a="1"/>
  <c r="K2220" i="3" s="1"/>
  <c r="K2221" i="3" a="1"/>
  <c r="K2221" i="3" s="1"/>
  <c r="K2222" i="3" a="1"/>
  <c r="K2222" i="3" s="1"/>
  <c r="K2223" i="3" a="1"/>
  <c r="K2223" i="3" s="1"/>
  <c r="K2224" i="3" a="1"/>
  <c r="K2224" i="3" s="1"/>
  <c r="K2225" i="3" a="1"/>
  <c r="K2225" i="3" s="1"/>
  <c r="K2226" i="3" a="1"/>
  <c r="K2226" i="3" s="1"/>
  <c r="K2227" i="3" a="1"/>
  <c r="K2227" i="3" s="1"/>
  <c r="K2228" i="3" a="1"/>
  <c r="K2228" i="3" s="1"/>
  <c r="K2229" i="3" a="1"/>
  <c r="K2229" i="3" s="1"/>
  <c r="K2230" i="3" a="1"/>
  <c r="K2230" i="3" s="1"/>
  <c r="K2231" i="3" a="1"/>
  <c r="K2231" i="3" s="1"/>
  <c r="K2232" i="3" a="1"/>
  <c r="K2232" i="3" s="1"/>
  <c r="K2233" i="3" a="1"/>
  <c r="K2233" i="3" s="1"/>
  <c r="K2234" i="3" a="1"/>
  <c r="K2234" i="3" s="1"/>
  <c r="K2235" i="3" a="1"/>
  <c r="K2235" i="3" s="1"/>
  <c r="K2236" i="3" a="1"/>
  <c r="K2236" i="3" s="1"/>
  <c r="K2237" i="3" a="1"/>
  <c r="K2237" i="3" s="1"/>
  <c r="K2238" i="3" a="1"/>
  <c r="K2238" i="3" s="1"/>
  <c r="K2239" i="3" a="1"/>
  <c r="K2239" i="3" s="1"/>
  <c r="K2240" i="3" a="1"/>
  <c r="K2240" i="3" s="1"/>
  <c r="K2241" i="3" a="1"/>
  <c r="K2241" i="3" s="1"/>
  <c r="K2242" i="3" a="1"/>
  <c r="K2242" i="3" s="1"/>
  <c r="K2243" i="3" a="1"/>
  <c r="K2243" i="3" s="1"/>
  <c r="K2244" i="3" a="1"/>
  <c r="K2244" i="3" s="1"/>
  <c r="K2245" i="3" a="1"/>
  <c r="K2245" i="3" s="1"/>
  <c r="K2246" i="3" a="1"/>
  <c r="K2246" i="3" s="1"/>
  <c r="K2247" i="3" a="1"/>
  <c r="K2247" i="3" s="1"/>
  <c r="K2248" i="3" a="1"/>
  <c r="K2248" i="3" s="1"/>
  <c r="K2249" i="3" a="1"/>
  <c r="K2249" i="3" s="1"/>
  <c r="K2250" i="3" a="1"/>
  <c r="K2250" i="3" s="1"/>
  <c r="K2251" i="3" a="1"/>
  <c r="K2251" i="3" s="1"/>
  <c r="K2252" i="3" a="1"/>
  <c r="K2252" i="3" s="1"/>
  <c r="K2253" i="3" a="1"/>
  <c r="K2253" i="3" s="1"/>
  <c r="K2254" i="3" a="1"/>
  <c r="K2254" i="3" s="1"/>
  <c r="K2255" i="3" a="1"/>
  <c r="K2255" i="3" s="1"/>
  <c r="K2256" i="3" a="1"/>
  <c r="K2256" i="3" s="1"/>
  <c r="K2257" i="3" a="1"/>
  <c r="K2257" i="3" s="1"/>
  <c r="K2258" i="3" a="1"/>
  <c r="K2258" i="3" s="1"/>
  <c r="K2259" i="3" a="1"/>
  <c r="K2259" i="3" s="1"/>
  <c r="K2260" i="3" a="1"/>
  <c r="K2260" i="3" s="1"/>
  <c r="K2261" i="3" a="1"/>
  <c r="K2261" i="3" s="1"/>
  <c r="K2262" i="3" a="1"/>
  <c r="K2262" i="3" s="1"/>
  <c r="K2263" i="3" a="1"/>
  <c r="K2263" i="3" s="1"/>
  <c r="K2264" i="3" a="1"/>
  <c r="K2264" i="3" s="1"/>
  <c r="K2265" i="3" a="1"/>
  <c r="K2265" i="3" s="1"/>
  <c r="K2266" i="3" a="1"/>
  <c r="K2266" i="3" s="1"/>
  <c r="K2267" i="3" a="1"/>
  <c r="K2267" i="3" s="1"/>
  <c r="K2268" i="3" a="1"/>
  <c r="K2268" i="3" s="1"/>
  <c r="K2269" i="3" a="1"/>
  <c r="K2269" i="3" s="1"/>
  <c r="K2270" i="3" a="1"/>
  <c r="K2270" i="3" s="1"/>
  <c r="K2271" i="3" a="1"/>
  <c r="K2271" i="3" s="1"/>
  <c r="K2272" i="3" a="1"/>
  <c r="K2272" i="3" s="1"/>
  <c r="K2273" i="3" a="1"/>
  <c r="K2273" i="3" s="1"/>
  <c r="K2274" i="3" a="1"/>
  <c r="K2274" i="3" s="1"/>
  <c r="K2275" i="3" a="1"/>
  <c r="K2275" i="3" s="1"/>
  <c r="K2276" i="3" a="1"/>
  <c r="K2276" i="3" s="1"/>
  <c r="K2277" i="3" a="1"/>
  <c r="K2277" i="3" s="1"/>
  <c r="K2278" i="3" a="1"/>
  <c r="K2278" i="3" s="1"/>
  <c r="K2279" i="3" a="1"/>
  <c r="K2279" i="3" s="1"/>
  <c r="K2280" i="3" a="1"/>
  <c r="K2280" i="3" s="1"/>
  <c r="K2281" i="3" a="1"/>
  <c r="K2281" i="3" s="1"/>
  <c r="K2282" i="3" a="1"/>
  <c r="K2282" i="3" s="1"/>
  <c r="K2283" i="3" a="1"/>
  <c r="K2283" i="3" s="1"/>
  <c r="K2284" i="3" a="1"/>
  <c r="K2284" i="3" s="1"/>
  <c r="K2285" i="3" a="1"/>
  <c r="K2285" i="3" s="1"/>
  <c r="K2286" i="3" a="1"/>
  <c r="K2286" i="3" s="1"/>
  <c r="K2287" i="3" a="1"/>
  <c r="K2287" i="3" s="1"/>
  <c r="K2288" i="3" a="1"/>
  <c r="K2288" i="3" s="1"/>
  <c r="K2289" i="3" a="1"/>
  <c r="K2289" i="3" s="1"/>
  <c r="K2290" i="3" a="1"/>
  <c r="K2290" i="3" s="1"/>
  <c r="K2291" i="3" a="1"/>
  <c r="K2291" i="3" s="1"/>
  <c r="K2292" i="3" a="1"/>
  <c r="K2292" i="3" s="1"/>
  <c r="K2293" i="3" a="1"/>
  <c r="K2293" i="3" s="1"/>
  <c r="K2294" i="3" a="1"/>
  <c r="K2294" i="3" s="1"/>
  <c r="K2295" i="3" a="1"/>
  <c r="K2295" i="3" s="1"/>
  <c r="K2296" i="3" a="1"/>
  <c r="K2296" i="3" s="1"/>
  <c r="K2297" i="3" a="1"/>
  <c r="K2297" i="3" s="1"/>
  <c r="K2298" i="3" a="1"/>
  <c r="K2298" i="3" s="1"/>
  <c r="K2299" i="3" a="1"/>
  <c r="K2299" i="3" s="1"/>
  <c r="K2300" i="3" a="1"/>
  <c r="K2300" i="3" s="1"/>
  <c r="K2301" i="3" a="1"/>
  <c r="K2301" i="3" s="1"/>
  <c r="K2302" i="3" a="1"/>
  <c r="K2302" i="3" s="1"/>
  <c r="K2303" i="3" a="1"/>
  <c r="K2303" i="3" s="1"/>
  <c r="K2304" i="3" a="1"/>
  <c r="K2304" i="3" s="1"/>
  <c r="K2305" i="3" a="1"/>
  <c r="K2305" i="3" s="1"/>
  <c r="K2306" i="3" a="1"/>
  <c r="K2306" i="3" s="1"/>
  <c r="K2307" i="3" a="1"/>
  <c r="K2307" i="3" s="1"/>
  <c r="K2308" i="3" a="1"/>
  <c r="K2308" i="3" s="1"/>
  <c r="K2309" i="3" a="1"/>
  <c r="K2309" i="3" s="1"/>
  <c r="K2310" i="3" a="1"/>
  <c r="K2310" i="3" s="1"/>
  <c r="K2311" i="3" a="1"/>
  <c r="K2311" i="3" s="1"/>
  <c r="K2312" i="3" a="1"/>
  <c r="K2312" i="3" s="1"/>
  <c r="K2313" i="3" a="1"/>
  <c r="K2313" i="3" s="1"/>
  <c r="K2314" i="3" a="1"/>
  <c r="K2314" i="3" s="1"/>
  <c r="K2315" i="3" a="1"/>
  <c r="K2315" i="3" s="1"/>
  <c r="K2316" i="3" a="1"/>
  <c r="K2316" i="3" s="1"/>
  <c r="K2317" i="3" a="1"/>
  <c r="K2317" i="3" s="1"/>
  <c r="K2318" i="3" a="1"/>
  <c r="K2318" i="3" s="1"/>
  <c r="K2319" i="3" a="1"/>
  <c r="K2319" i="3" s="1"/>
  <c r="K2320" i="3" a="1"/>
  <c r="K2320" i="3" s="1"/>
  <c r="K2321" i="3" a="1"/>
  <c r="K2321" i="3" s="1"/>
  <c r="K2322" i="3" a="1"/>
  <c r="K2322" i="3" s="1"/>
  <c r="K2323" i="3" a="1"/>
  <c r="K2323" i="3" s="1"/>
  <c r="K2324" i="3" a="1"/>
  <c r="K2324" i="3" s="1"/>
  <c r="K2325" i="3" a="1"/>
  <c r="K2325" i="3" s="1"/>
  <c r="K2326" i="3" a="1"/>
  <c r="K2326" i="3" s="1"/>
  <c r="K2327" i="3" a="1"/>
  <c r="K2327" i="3" s="1"/>
  <c r="K2328" i="3" a="1"/>
  <c r="K2328" i="3" s="1"/>
  <c r="K2329" i="3" a="1"/>
  <c r="K2329" i="3" s="1"/>
  <c r="K2330" i="3" a="1"/>
  <c r="K2330" i="3" s="1"/>
  <c r="K2331" i="3" a="1"/>
  <c r="K2331" i="3" s="1"/>
  <c r="K2332" i="3" a="1"/>
  <c r="K2332" i="3" s="1"/>
  <c r="K2333" i="3" a="1"/>
  <c r="K2333" i="3" s="1"/>
  <c r="K2334" i="3" a="1"/>
  <c r="K2334" i="3" s="1"/>
  <c r="K2335" i="3" a="1"/>
  <c r="K2335" i="3" s="1"/>
  <c r="K2336" i="3" a="1"/>
  <c r="K2336" i="3"/>
  <c r="K2337" i="3" a="1"/>
  <c r="K2337" i="3" s="1"/>
  <c r="K2338" i="3" a="1"/>
  <c r="K2338" i="3" s="1"/>
  <c r="K2339" i="3" a="1"/>
  <c r="K2339" i="3" s="1"/>
  <c r="K2340" i="3" a="1"/>
  <c r="K2340" i="3" s="1"/>
  <c r="K2341" i="3" a="1"/>
  <c r="K2341" i="3" s="1"/>
  <c r="K2342" i="3" a="1"/>
  <c r="K2342" i="3" s="1"/>
  <c r="K2343" i="3" a="1"/>
  <c r="K2343" i="3" s="1"/>
  <c r="K2344" i="3" a="1"/>
  <c r="K2344" i="3" s="1"/>
  <c r="K2345" i="3" a="1"/>
  <c r="K2345" i="3" s="1"/>
  <c r="K2346" i="3" a="1"/>
  <c r="K2346" i="3" s="1"/>
  <c r="K2347" i="3" a="1"/>
  <c r="K2347" i="3" s="1"/>
  <c r="K2348" i="3" a="1"/>
  <c r="K2348" i="3" s="1"/>
  <c r="K2349" i="3" a="1"/>
  <c r="K2349" i="3" s="1"/>
  <c r="K2350" i="3" a="1"/>
  <c r="K2350" i="3" s="1"/>
  <c r="K2351" i="3" a="1"/>
  <c r="K2351" i="3" s="1"/>
  <c r="K2352" i="3" a="1"/>
  <c r="K2352" i="3" s="1"/>
  <c r="K2353" i="3" a="1"/>
  <c r="K2353" i="3" s="1"/>
  <c r="K2354" i="3" a="1"/>
  <c r="K2354" i="3" s="1"/>
  <c r="K2355" i="3" a="1"/>
  <c r="K2355" i="3" s="1"/>
  <c r="K2356" i="3" a="1"/>
  <c r="K2356" i="3" s="1"/>
  <c r="K2357" i="3" a="1"/>
  <c r="K2357" i="3" s="1"/>
  <c r="K2358" i="3" a="1"/>
  <c r="K2358" i="3" s="1"/>
  <c r="K2359" i="3" a="1"/>
  <c r="K2359" i="3" s="1"/>
  <c r="K2360" i="3" a="1"/>
  <c r="K2360" i="3" s="1"/>
  <c r="K2361" i="3" a="1"/>
  <c r="K2361" i="3" s="1"/>
  <c r="K2362" i="3" a="1"/>
  <c r="K2362" i="3" s="1"/>
  <c r="K2363" i="3" a="1"/>
  <c r="K2363" i="3" s="1"/>
  <c r="K2364" i="3" a="1"/>
  <c r="K2364" i="3" s="1"/>
  <c r="K2365" i="3" a="1"/>
  <c r="K2365" i="3" s="1"/>
  <c r="K2366" i="3" a="1"/>
  <c r="K2366" i="3" s="1"/>
  <c r="K2367" i="3" a="1"/>
  <c r="K2367" i="3" s="1"/>
  <c r="K2368" i="3" a="1"/>
  <c r="K2368" i="3"/>
  <c r="K2369" i="3" a="1"/>
  <c r="K2369" i="3" s="1"/>
  <c r="K2370" i="3" a="1"/>
  <c r="K2370" i="3" s="1"/>
  <c r="K2371" i="3" a="1"/>
  <c r="K2371" i="3" s="1"/>
  <c r="K2372" i="3" a="1"/>
  <c r="K2372" i="3" s="1"/>
  <c r="K2373" i="3" a="1"/>
  <c r="K2373" i="3" s="1"/>
  <c r="K2374" i="3" a="1"/>
  <c r="K2374" i="3" s="1"/>
  <c r="K2375" i="3" a="1"/>
  <c r="K2375" i="3" s="1"/>
  <c r="K2376" i="3" a="1"/>
  <c r="K2376" i="3" s="1"/>
  <c r="K2377" i="3" a="1"/>
  <c r="K2377" i="3" s="1"/>
  <c r="K2378" i="3" a="1"/>
  <c r="K2378" i="3" s="1"/>
  <c r="K2379" i="3" a="1"/>
  <c r="K2379" i="3" s="1"/>
  <c r="K2380" i="3" a="1"/>
  <c r="K2380" i="3" s="1"/>
  <c r="K2381" i="3" a="1"/>
  <c r="K2381" i="3" s="1"/>
  <c r="K2382" i="3" a="1"/>
  <c r="K2382" i="3" s="1"/>
  <c r="K2383" i="3" a="1"/>
  <c r="K2383" i="3" s="1"/>
  <c r="K2384" i="3" a="1"/>
  <c r="K2384" i="3" s="1"/>
  <c r="K2385" i="3" a="1"/>
  <c r="K2385" i="3" s="1"/>
  <c r="K2386" i="3" a="1"/>
  <c r="K2386" i="3" s="1"/>
  <c r="K2387" i="3" a="1"/>
  <c r="K2387" i="3" s="1"/>
  <c r="K2388" i="3" a="1"/>
  <c r="K2388" i="3" s="1"/>
  <c r="K2389" i="3" a="1"/>
  <c r="K2389" i="3"/>
  <c r="K2390" i="3" a="1"/>
  <c r="K2390" i="3" s="1"/>
  <c r="K2391" i="3" a="1"/>
  <c r="K2391" i="3" s="1"/>
  <c r="K2392" i="3" a="1"/>
  <c r="K2392" i="3" s="1"/>
  <c r="K2393" i="3" a="1"/>
  <c r="K2393" i="3" s="1"/>
  <c r="K2394" i="3" a="1"/>
  <c r="K2394" i="3" s="1"/>
  <c r="K2395" i="3" a="1"/>
  <c r="K2395" i="3" s="1"/>
  <c r="K2396" i="3" a="1"/>
  <c r="K2396" i="3" s="1"/>
  <c r="K2397" i="3" a="1"/>
  <c r="K2397" i="3" s="1"/>
  <c r="K2398" i="3" a="1"/>
  <c r="K2398" i="3" s="1"/>
  <c r="K2399" i="3" a="1"/>
  <c r="K2399" i="3" s="1"/>
  <c r="K2400" i="3" a="1"/>
  <c r="K2400" i="3" s="1"/>
  <c r="K2401" i="3" a="1"/>
  <c r="K2401" i="3" s="1"/>
  <c r="K2402" i="3" a="1"/>
  <c r="K2402" i="3" s="1"/>
  <c r="K2403" i="3" a="1"/>
  <c r="K2403" i="3" s="1"/>
  <c r="K2404" i="3" a="1"/>
  <c r="K2404" i="3" s="1"/>
  <c r="K2405" i="3" a="1"/>
  <c r="K2405" i="3" s="1"/>
  <c r="K2406" i="3" a="1"/>
  <c r="K2406" i="3" s="1"/>
  <c r="K2407" i="3" a="1"/>
  <c r="K2407" i="3" s="1"/>
  <c r="K2408" i="3" a="1"/>
  <c r="K2408" i="3" s="1"/>
  <c r="K2409" i="3" a="1"/>
  <c r="K2409" i="3" s="1"/>
  <c r="K2410" i="3" a="1"/>
  <c r="K2410" i="3" s="1"/>
  <c r="K2411" i="3" a="1"/>
  <c r="K2411" i="3" s="1"/>
  <c r="K2412" i="3" a="1"/>
  <c r="K2412" i="3" s="1"/>
  <c r="K2413" i="3" a="1"/>
  <c r="K2413" i="3" s="1"/>
  <c r="K2414" i="3" a="1"/>
  <c r="K2414" i="3" s="1"/>
  <c r="K2415" i="3" a="1"/>
  <c r="K2415" i="3" s="1"/>
  <c r="K2416" i="3" a="1"/>
  <c r="K2416" i="3"/>
  <c r="K2417" i="3" a="1"/>
  <c r="K2417" i="3"/>
  <c r="K2418" i="3" a="1"/>
  <c r="K2418" i="3" s="1"/>
  <c r="K2419" i="3" a="1"/>
  <c r="K2419" i="3" s="1"/>
  <c r="K2420" i="3" a="1"/>
  <c r="K2420" i="3" s="1"/>
  <c r="K2421" i="3" a="1"/>
  <c r="K2421" i="3" s="1"/>
  <c r="K2422" i="3" a="1"/>
  <c r="K2422" i="3" s="1"/>
  <c r="K2423" i="3" a="1"/>
  <c r="K2423" i="3" s="1"/>
  <c r="K2424" i="3" a="1"/>
  <c r="K2424" i="3" s="1"/>
  <c r="K2425" i="3" a="1"/>
  <c r="K2425" i="3" s="1"/>
  <c r="K2426" i="3" a="1"/>
  <c r="K2426" i="3" s="1"/>
  <c r="K2427" i="3" a="1"/>
  <c r="K2427" i="3" s="1"/>
  <c r="K2428" i="3" a="1"/>
  <c r="K2428" i="3" s="1"/>
  <c r="K2429" i="3" a="1"/>
  <c r="K2429" i="3" s="1"/>
  <c r="K2430" i="3" a="1"/>
  <c r="K2430" i="3" s="1"/>
  <c r="K2431" i="3" a="1"/>
  <c r="K2431" i="3" s="1"/>
  <c r="K2432" i="3" a="1"/>
  <c r="K2432" i="3"/>
  <c r="K2433" i="3" a="1"/>
  <c r="K2433" i="3"/>
  <c r="K2434" i="3" a="1"/>
  <c r="K2434" i="3" s="1"/>
  <c r="K2435" i="3" a="1"/>
  <c r="K2435" i="3" s="1"/>
  <c r="K2436" i="3" a="1"/>
  <c r="K2436" i="3"/>
  <c r="K2437" i="3" a="1"/>
  <c r="K2437" i="3"/>
  <c r="K2438" i="3" a="1"/>
  <c r="K2438" i="3" s="1"/>
  <c r="K2439" i="3" a="1"/>
  <c r="K2439" i="3" s="1"/>
  <c r="K2440" i="3" a="1"/>
  <c r="K2440" i="3"/>
  <c r="K2441" i="3" a="1"/>
  <c r="K2441" i="3"/>
  <c r="K2442" i="3" a="1"/>
  <c r="K2442" i="3" s="1"/>
  <c r="K2443" i="3" a="1"/>
  <c r="K2443" i="3" s="1"/>
  <c r="K2444" i="3" a="1"/>
  <c r="K2444" i="3" s="1"/>
  <c r="K2445" i="3" a="1"/>
  <c r="K2445" i="3"/>
  <c r="K2446" i="3" a="1"/>
  <c r="K2446" i="3" s="1"/>
  <c r="K2447" i="3" a="1"/>
  <c r="K2447" i="3" s="1"/>
  <c r="K2448" i="3" a="1"/>
  <c r="K2448" i="3"/>
  <c r="K2449" i="3" a="1"/>
  <c r="K2449" i="3" s="1"/>
  <c r="K2450" i="3" a="1"/>
  <c r="K2450" i="3" s="1"/>
  <c r="K2451" i="3" a="1"/>
  <c r="K2451" i="3" s="1"/>
  <c r="K2452" i="3" a="1"/>
  <c r="K2452" i="3"/>
  <c r="K2453" i="3" a="1"/>
  <c r="K2453" i="3"/>
  <c r="K2454" i="3" a="1"/>
  <c r="K2454" i="3" s="1"/>
  <c r="K2455" i="3" a="1"/>
  <c r="K2455" i="3" s="1"/>
  <c r="K2456" i="3" a="1"/>
  <c r="K2456" i="3"/>
  <c r="K2457" i="3" a="1"/>
  <c r="K2457" i="3"/>
  <c r="K2458" i="3" a="1"/>
  <c r="K2458" i="3" s="1"/>
  <c r="K2459" i="3" a="1"/>
  <c r="K2459" i="3" s="1"/>
  <c r="K2460" i="3" a="1"/>
  <c r="K2460" i="3" s="1"/>
  <c r="K2461" i="3" a="1"/>
  <c r="K2461" i="3"/>
  <c r="K2462" i="3" a="1"/>
  <c r="K2462" i="3" s="1"/>
  <c r="K2463" i="3" a="1"/>
  <c r="K2463" i="3" s="1"/>
  <c r="K2464" i="3" a="1"/>
  <c r="K2464" i="3"/>
  <c r="K2465" i="3" a="1"/>
  <c r="K2465" i="3" s="1"/>
  <c r="K2466" i="3" a="1"/>
  <c r="K2466" i="3" s="1"/>
  <c r="K2467" i="3" a="1"/>
  <c r="K2467" i="3" s="1"/>
  <c r="K2468" i="3" a="1"/>
  <c r="K2468" i="3"/>
  <c r="K2469" i="3" a="1"/>
  <c r="K2469" i="3"/>
  <c r="K2470" i="3" a="1"/>
  <c r="K2470" i="3" s="1"/>
  <c r="K2471" i="3" a="1"/>
  <c r="K2471" i="3" s="1"/>
  <c r="K2472" i="3" a="1"/>
  <c r="K2472" i="3"/>
  <c r="K2473" i="3" a="1"/>
  <c r="K2473" i="3"/>
  <c r="K2474" i="3" a="1"/>
  <c r="K2474" i="3" s="1"/>
  <c r="K2475" i="3" a="1"/>
  <c r="K2475" i="3" s="1"/>
  <c r="K2476" i="3" a="1"/>
  <c r="K2476" i="3" s="1"/>
  <c r="K2477" i="3" a="1"/>
  <c r="K2477" i="3"/>
  <c r="K2478" i="3" a="1"/>
  <c r="K2478" i="3" s="1"/>
  <c r="K2479" i="3" a="1"/>
  <c r="K2479" i="3" s="1"/>
  <c r="K2480" i="3" a="1"/>
  <c r="K2480" i="3"/>
  <c r="K2481" i="3" a="1"/>
  <c r="K2481" i="3" s="1"/>
  <c r="K2482" i="3" a="1"/>
  <c r="K2482" i="3" s="1"/>
  <c r="K2483" i="3" a="1"/>
  <c r="K2483" i="3" s="1"/>
  <c r="K2484" i="3" a="1"/>
  <c r="K2484" i="3"/>
  <c r="K2485" i="3" a="1"/>
  <c r="K2485" i="3"/>
  <c r="K2486" i="3" a="1"/>
  <c r="K2486" i="3" s="1"/>
  <c r="K2487" i="3" a="1"/>
  <c r="K2487" i="3" s="1"/>
  <c r="K2488" i="3" a="1"/>
  <c r="K2488" i="3"/>
  <c r="K2489" i="3" a="1"/>
  <c r="K2489" i="3"/>
  <c r="K2490" i="3" a="1"/>
  <c r="K2490" i="3" s="1"/>
  <c r="K2491" i="3" a="1"/>
  <c r="K2491" i="3" s="1"/>
  <c r="K2492" i="3" a="1"/>
  <c r="K2492" i="3" s="1"/>
  <c r="K2493" i="3" a="1"/>
  <c r="K2493" i="3"/>
  <c r="K2494" i="3" a="1"/>
  <c r="K2494" i="3" s="1"/>
  <c r="K2495" i="3" a="1"/>
  <c r="K2495" i="3" s="1"/>
  <c r="K2496" i="3" a="1"/>
  <c r="K2496" i="3"/>
  <c r="K2497" i="3" a="1"/>
  <c r="K2497" i="3" s="1"/>
  <c r="K2498" i="3" a="1"/>
  <c r="K2498" i="3" s="1"/>
  <c r="K2499" i="3" a="1"/>
  <c r="K2499" i="3" s="1"/>
  <c r="K2500" i="3" a="1"/>
  <c r="K2500" i="3"/>
  <c r="K2501" i="3" a="1"/>
  <c r="K2501" i="3"/>
  <c r="K2502" i="3" a="1"/>
  <c r="K2502" i="3" s="1"/>
  <c r="K2503" i="3" a="1"/>
  <c r="K2503" i="3" s="1"/>
  <c r="K2504" i="3" a="1"/>
  <c r="K2504" i="3"/>
  <c r="K2505" i="3" a="1"/>
  <c r="K2505" i="3"/>
  <c r="K2506" i="3" a="1"/>
  <c r="K2506" i="3" s="1"/>
  <c r="K2507" i="3" a="1"/>
  <c r="K2507" i="3" s="1"/>
  <c r="K2508" i="3" a="1"/>
  <c r="K2508" i="3" s="1"/>
  <c r="K2509" i="3" a="1"/>
  <c r="K2509" i="3"/>
  <c r="K2510" i="3" a="1"/>
  <c r="K2510" i="3" s="1"/>
  <c r="K2511" i="3" a="1"/>
  <c r="K2511" i="3" s="1"/>
  <c r="K2512" i="3" a="1"/>
  <c r="K2512" i="3"/>
  <c r="K2513" i="3" a="1"/>
  <c r="K2513" i="3" s="1"/>
  <c r="K2514" i="3" a="1"/>
  <c r="K2514" i="3" s="1"/>
  <c r="K2515" i="3" a="1"/>
  <c r="K2515" i="3" s="1"/>
  <c r="K2516" i="3" a="1"/>
  <c r="K2516" i="3"/>
  <c r="K2517" i="3" a="1"/>
  <c r="K2517" i="3"/>
  <c r="K2518" i="3" a="1"/>
  <c r="K2518" i="3" s="1"/>
  <c r="K2519" i="3" a="1"/>
  <c r="K2519" i="3" s="1"/>
  <c r="K2520" i="3" a="1"/>
  <c r="K2520" i="3"/>
  <c r="K2521" i="3" a="1"/>
  <c r="K2521" i="3"/>
  <c r="K2522" i="3" a="1"/>
  <c r="K2522" i="3" s="1"/>
  <c r="K2523" i="3" a="1"/>
  <c r="K2523" i="3" s="1"/>
  <c r="K2524" i="3" a="1"/>
  <c r="K2524" i="3" s="1"/>
  <c r="K2525" i="3" a="1"/>
  <c r="K2525" i="3"/>
  <c r="K2526" i="3" a="1"/>
  <c r="K2526" i="3" s="1"/>
  <c r="K2527" i="3" a="1"/>
  <c r="K2527" i="3" s="1"/>
  <c r="K2528" i="3" a="1"/>
  <c r="K2528" i="3"/>
  <c r="K2529" i="3" a="1"/>
  <c r="K2529" i="3" s="1"/>
  <c r="K2530" i="3" a="1"/>
  <c r="K2530" i="3" s="1"/>
  <c r="K2531" i="3" a="1"/>
  <c r="K2531" i="3" s="1"/>
  <c r="K2532" i="3" a="1"/>
  <c r="K2532" i="3"/>
  <c r="K2533" i="3" a="1"/>
  <c r="K2533" i="3"/>
  <c r="K2534" i="3" a="1"/>
  <c r="K2534" i="3" s="1"/>
  <c r="K2535" i="3" a="1"/>
  <c r="K2535" i="3" s="1"/>
  <c r="K2536" i="3" a="1"/>
  <c r="K2536" i="3"/>
  <c r="K2537" i="3" a="1"/>
  <c r="K2537" i="3"/>
  <c r="K2538" i="3" a="1"/>
  <c r="K2538" i="3" s="1"/>
  <c r="K2539" i="3" a="1"/>
  <c r="K2539" i="3" s="1"/>
  <c r="K2540" i="3" a="1"/>
  <c r="K2540" i="3" s="1"/>
  <c r="K2541" i="3" a="1"/>
  <c r="K2541" i="3"/>
  <c r="K2542" i="3" a="1"/>
  <c r="K2542" i="3" s="1"/>
  <c r="K2543" i="3" a="1"/>
  <c r="K2543" i="3" s="1"/>
  <c r="K2544" i="3" a="1"/>
  <c r="K2544" i="3"/>
  <c r="K2545" i="3" a="1"/>
  <c r="K2545" i="3" s="1"/>
  <c r="K2546" i="3" a="1"/>
  <c r="K2546" i="3" s="1"/>
  <c r="K2547" i="3" a="1"/>
  <c r="K2547" i="3" s="1"/>
  <c r="K2548" i="3" a="1"/>
  <c r="K2548" i="3"/>
  <c r="K2549" i="3" a="1"/>
  <c r="K2549" i="3"/>
  <c r="K2550" i="3" a="1"/>
  <c r="K2550" i="3" s="1"/>
  <c r="K2551" i="3" a="1"/>
  <c r="K2551" i="3" s="1"/>
  <c r="K2552" i="3" a="1"/>
  <c r="K2552" i="3"/>
  <c r="K2553" i="3" a="1"/>
  <c r="K2553" i="3"/>
  <c r="K2554" i="3" a="1"/>
  <c r="K2554" i="3" s="1"/>
  <c r="K2555" i="3" a="1"/>
  <c r="K2555" i="3" s="1"/>
  <c r="K2556" i="3" a="1"/>
  <c r="K2556" i="3" s="1"/>
  <c r="K2557" i="3" a="1"/>
  <c r="K2557" i="3"/>
  <c r="K2558" i="3" a="1"/>
  <c r="K2558" i="3" s="1"/>
  <c r="K2559" i="3" a="1"/>
  <c r="K2559" i="3" s="1"/>
  <c r="K2560" i="3" a="1"/>
  <c r="K2560" i="3"/>
  <c r="K2561" i="3" a="1"/>
  <c r="K2561" i="3" s="1"/>
  <c r="K2562" i="3" a="1"/>
  <c r="K2562" i="3" s="1"/>
  <c r="K2563" i="3" a="1"/>
  <c r="K2563" i="3" s="1"/>
  <c r="K2564" i="3" a="1"/>
  <c r="K2564" i="3"/>
  <c r="K2565" i="3" a="1"/>
  <c r="K2565" i="3"/>
  <c r="K2566" i="3" a="1"/>
  <c r="K2566" i="3" s="1"/>
  <c r="K2567" i="3" a="1"/>
  <c r="K2567" i="3" s="1"/>
  <c r="K2568" i="3" a="1"/>
  <c r="K2568" i="3"/>
  <c r="K2569" i="3" a="1"/>
  <c r="K2569" i="3"/>
  <c r="K2570" i="3" a="1"/>
  <c r="K2570" i="3" s="1"/>
  <c r="K2571" i="3" a="1"/>
  <c r="K2571" i="3" s="1"/>
  <c r="K2572" i="3" a="1"/>
  <c r="K2572" i="3" s="1"/>
  <c r="K2573" i="3" a="1"/>
  <c r="K2573" i="3"/>
  <c r="K2574" i="3" a="1"/>
  <c r="K2574" i="3" s="1"/>
  <c r="K2575" i="3" a="1"/>
  <c r="K2575" i="3" s="1"/>
  <c r="K2576" i="3" a="1"/>
  <c r="K2576" i="3"/>
  <c r="K2577" i="3" a="1"/>
  <c r="K2577" i="3" s="1"/>
  <c r="K2578" i="3" a="1"/>
  <c r="K2578" i="3" s="1"/>
  <c r="K2579" i="3" a="1"/>
  <c r="K2579" i="3" s="1"/>
  <c r="K2580" i="3" a="1"/>
  <c r="K2580" i="3"/>
  <c r="K2581" i="3" a="1"/>
  <c r="K2581" i="3" s="1"/>
  <c r="K2582" i="3" a="1"/>
  <c r="K2582" i="3" s="1"/>
  <c r="K2583" i="3" a="1"/>
  <c r="K2583" i="3" s="1"/>
  <c r="K2584" i="3" a="1"/>
  <c r="K2584" i="3"/>
  <c r="K2585" i="3" a="1"/>
  <c r="K2585" i="3"/>
  <c r="K2586" i="3" a="1"/>
  <c r="K2586" i="3" s="1"/>
  <c r="K2587" i="3" a="1"/>
  <c r="K2587" i="3" s="1"/>
  <c r="K2588" i="3" a="1"/>
  <c r="K2588" i="3" s="1"/>
  <c r="K2589" i="3" a="1"/>
  <c r="K2589" i="3"/>
  <c r="K2590" i="3" a="1"/>
  <c r="K2590" i="3" s="1"/>
  <c r="K2591" i="3" a="1"/>
  <c r="K2591" i="3" s="1"/>
  <c r="K2592" i="3" a="1"/>
  <c r="K2592" i="3" s="1"/>
  <c r="K2593" i="3" a="1"/>
  <c r="K2593" i="3" s="1"/>
  <c r="K2594" i="3" a="1"/>
  <c r="K2594" i="3" s="1"/>
  <c r="K2595" i="3" a="1"/>
  <c r="K2595" i="3" s="1"/>
  <c r="K2596" i="3" a="1"/>
  <c r="K2596" i="3"/>
  <c r="K2597" i="3" a="1"/>
  <c r="K2597" i="3" s="1"/>
  <c r="K2598" i="3" a="1"/>
  <c r="K2598" i="3" s="1"/>
  <c r="K2599" i="3" a="1"/>
  <c r="K2599" i="3" s="1"/>
  <c r="K2600" i="3" a="1"/>
  <c r="K2600" i="3"/>
  <c r="K2601" i="3" a="1"/>
  <c r="K2601" i="3"/>
  <c r="K2602" i="3" a="1"/>
  <c r="K2602" i="3" s="1"/>
  <c r="K2603" i="3" a="1"/>
  <c r="K2603" i="3" s="1"/>
  <c r="K2604" i="3" a="1"/>
  <c r="K2604" i="3" s="1"/>
  <c r="K2605" i="3" a="1"/>
  <c r="K2605" i="3" s="1"/>
  <c r="K2606" i="3" a="1"/>
  <c r="K2606" i="3" s="1"/>
  <c r="K2607" i="3" a="1"/>
  <c r="K2607" i="3" s="1"/>
  <c r="K2608" i="3" a="1"/>
  <c r="K2608" i="3" s="1"/>
  <c r="K2609" i="3" a="1"/>
  <c r="K2609" i="3" s="1"/>
  <c r="K2610" i="3" a="1"/>
  <c r="K2610" i="3" s="1"/>
  <c r="K2611" i="3" a="1"/>
  <c r="K2611" i="3" s="1"/>
  <c r="K2612" i="3" a="1"/>
  <c r="K2612" i="3" s="1"/>
  <c r="K2613" i="3" a="1"/>
  <c r="K2613" i="3" s="1"/>
  <c r="K2614" i="3" a="1"/>
  <c r="K2614" i="3" s="1"/>
  <c r="K2615" i="3" a="1"/>
  <c r="K2615" i="3" s="1"/>
  <c r="K2616" i="3" a="1"/>
  <c r="K2616" i="3" s="1"/>
  <c r="K2617" i="3" a="1"/>
  <c r="K2617" i="3" s="1"/>
  <c r="K2618" i="3" a="1"/>
  <c r="K2618" i="3" s="1"/>
  <c r="K2619" i="3" a="1"/>
  <c r="K2619" i="3" s="1"/>
  <c r="K2620" i="3" a="1"/>
  <c r="K2620" i="3" s="1"/>
  <c r="K2621" i="3" a="1"/>
  <c r="K2621" i="3" s="1"/>
  <c r="K2622" i="3" a="1"/>
  <c r="K2622" i="3" s="1"/>
  <c r="K2623" i="3" a="1"/>
  <c r="K2623" i="3" s="1"/>
  <c r="K2624" i="3" a="1"/>
  <c r="K2624" i="3" s="1"/>
  <c r="K2625" i="3" a="1"/>
  <c r="K2625" i="3" s="1"/>
  <c r="K2626" i="3" a="1"/>
  <c r="K2626" i="3" s="1"/>
  <c r="K2627" i="3" a="1"/>
  <c r="K2627" i="3" s="1"/>
  <c r="K2628" i="3" a="1"/>
  <c r="K2628" i="3"/>
  <c r="K2629" i="3" a="1"/>
  <c r="K2629" i="3" s="1"/>
  <c r="K2630" i="3" a="1"/>
  <c r="K2630" i="3" s="1"/>
  <c r="K2631" i="3" a="1"/>
  <c r="K2631" i="3" s="1"/>
  <c r="K2632" i="3" a="1"/>
  <c r="K2632" i="3" s="1"/>
  <c r="K2633" i="3" a="1"/>
  <c r="K2633" i="3" s="1"/>
  <c r="K2634" i="3" a="1"/>
  <c r="K2634" i="3" s="1"/>
  <c r="K2635" i="3" a="1"/>
  <c r="K2635" i="3" s="1"/>
  <c r="K2636" i="3" a="1"/>
  <c r="K2636" i="3" s="1"/>
  <c r="K2637" i="3" a="1"/>
  <c r="K2637" i="3" s="1"/>
  <c r="K2638" i="3" a="1"/>
  <c r="K2638" i="3" s="1"/>
  <c r="K2639" i="3" a="1"/>
  <c r="K2639" i="3" s="1"/>
  <c r="K2640" i="3" a="1"/>
  <c r="K2640" i="3" s="1"/>
  <c r="K2641" i="3" a="1"/>
  <c r="K2641" i="3" s="1"/>
  <c r="K2642" i="3" a="1"/>
  <c r="K2642" i="3" s="1"/>
  <c r="K2643" i="3" a="1"/>
  <c r="K2643" i="3" s="1"/>
  <c r="K2644" i="3" a="1"/>
  <c r="K2644" i="3"/>
  <c r="K2645" i="3" a="1"/>
  <c r="K2645" i="3" s="1"/>
  <c r="K2646" i="3" a="1"/>
  <c r="K2646" i="3" s="1"/>
  <c r="K2647" i="3" a="1"/>
  <c r="K2647" i="3" s="1"/>
  <c r="K2648" i="3" a="1"/>
  <c r="K2648" i="3" s="1"/>
  <c r="K2649" i="3" a="1"/>
  <c r="K2649" i="3"/>
  <c r="K2650" i="3" a="1"/>
  <c r="K2650" i="3" s="1"/>
  <c r="K2651" i="3" a="1"/>
  <c r="K2651" i="3" s="1"/>
  <c r="K2652" i="3" a="1"/>
  <c r="K2652" i="3" s="1"/>
  <c r="K2653" i="3" a="1"/>
  <c r="K2653" i="3" s="1"/>
  <c r="K2654" i="3" a="1"/>
  <c r="K2654" i="3" s="1"/>
  <c r="K2655" i="3" a="1"/>
  <c r="K2655" i="3" s="1"/>
  <c r="K2656" i="3" a="1"/>
  <c r="K2656" i="3" s="1"/>
  <c r="K2657" i="3" a="1"/>
  <c r="K2657" i="3" s="1"/>
  <c r="K2658" i="3" a="1"/>
  <c r="K2658" i="3" s="1"/>
  <c r="K2659" i="3" a="1"/>
  <c r="K2659" i="3" s="1"/>
  <c r="K2660" i="3" a="1"/>
  <c r="K2660" i="3" s="1"/>
  <c r="K2661" i="3" a="1"/>
  <c r="K2661" i="3" s="1"/>
  <c r="K2662" i="3" a="1"/>
  <c r="K2662" i="3" s="1"/>
  <c r="K2663" i="3" a="1"/>
  <c r="K2663" i="3" s="1"/>
  <c r="K2664" i="3" a="1"/>
  <c r="K2664" i="3" s="1"/>
  <c r="K2665" i="3" a="1"/>
  <c r="K2665" i="3"/>
  <c r="K2666" i="3" a="1"/>
  <c r="K2666" i="3" s="1"/>
  <c r="K2667" i="3" a="1"/>
  <c r="K2667" i="3" s="1"/>
  <c r="K2668" i="3" a="1"/>
  <c r="K2668" i="3" s="1"/>
  <c r="K2669" i="3" a="1"/>
  <c r="K2669" i="3" s="1"/>
  <c r="K2670" i="3" a="1"/>
  <c r="K2670" i="3" s="1"/>
  <c r="K2671" i="3" a="1"/>
  <c r="K2671" i="3" s="1"/>
  <c r="K2672" i="3" a="1"/>
  <c r="K2672" i="3" s="1"/>
  <c r="K2673" i="3" a="1"/>
  <c r="K2673" i="3" s="1"/>
  <c r="K2674" i="3" a="1"/>
  <c r="K2674" i="3" s="1"/>
  <c r="K2675" i="3" a="1"/>
  <c r="K2675" i="3" s="1"/>
  <c r="K2676" i="3" a="1"/>
  <c r="K2676" i="3" s="1"/>
  <c r="K2677" i="3" a="1"/>
  <c r="K2677" i="3" s="1"/>
  <c r="K2678" i="3" a="1"/>
  <c r="K2678" i="3" s="1"/>
  <c r="K2679" i="3" a="1"/>
  <c r="K2679" i="3" s="1"/>
  <c r="K2680" i="3" a="1"/>
  <c r="K2680" i="3" s="1"/>
  <c r="K2681" i="3" a="1"/>
  <c r="K2681" i="3" s="1"/>
  <c r="K2682" i="3" a="1"/>
  <c r="K2682" i="3" s="1"/>
  <c r="K2683" i="3" a="1"/>
  <c r="K2683" i="3" s="1"/>
  <c r="K2684" i="3" a="1"/>
  <c r="K2684" i="3" s="1"/>
  <c r="K2685" i="3" a="1"/>
  <c r="K2685" i="3" s="1"/>
  <c r="K2686" i="3" a="1"/>
  <c r="K2686" i="3" s="1"/>
  <c r="K2687" i="3" a="1"/>
  <c r="K2687" i="3" s="1"/>
  <c r="K2688" i="3" a="1"/>
  <c r="K2688" i="3" s="1"/>
  <c r="K2689" i="3" a="1"/>
  <c r="K2689" i="3" s="1"/>
  <c r="K2690" i="3" a="1"/>
  <c r="K2690" i="3" s="1"/>
  <c r="K2691" i="3" a="1"/>
  <c r="K2691" i="3" s="1"/>
  <c r="K2692" i="3" a="1"/>
  <c r="K2692" i="3"/>
  <c r="K2693" i="3" a="1"/>
  <c r="K2693" i="3" s="1"/>
  <c r="K2694" i="3" a="1"/>
  <c r="K2694" i="3" s="1"/>
  <c r="K2695" i="3" a="1"/>
  <c r="K2695" i="3" s="1"/>
  <c r="K2696" i="3" a="1"/>
  <c r="K2696" i="3" s="1"/>
  <c r="K2697" i="3" a="1"/>
  <c r="K2697" i="3" s="1"/>
  <c r="K2698" i="3" a="1"/>
  <c r="K2698" i="3" s="1"/>
  <c r="K2699" i="3" a="1"/>
  <c r="K2699" i="3" s="1"/>
  <c r="K2700" i="3" a="1"/>
  <c r="K2700" i="3" s="1"/>
  <c r="K2701" i="3" a="1"/>
  <c r="K2701" i="3" s="1"/>
  <c r="K2702" i="3" a="1"/>
  <c r="K2702" i="3" s="1"/>
  <c r="K2703" i="3" a="1"/>
  <c r="K2703" i="3" s="1"/>
  <c r="K2704" i="3" a="1"/>
  <c r="K2704" i="3" s="1"/>
  <c r="K2705" i="3" a="1"/>
  <c r="K2705" i="3" s="1"/>
  <c r="K2706" i="3" a="1"/>
  <c r="K2706" i="3" s="1"/>
  <c r="K2707" i="3" a="1"/>
  <c r="K2707" i="3" s="1"/>
  <c r="K2708" i="3" a="1"/>
  <c r="K2708" i="3"/>
  <c r="K2709" i="3" a="1"/>
  <c r="K2709" i="3" s="1"/>
  <c r="K2710" i="3" a="1"/>
  <c r="K2710" i="3" s="1"/>
  <c r="K2711" i="3" a="1"/>
  <c r="K2711" i="3" s="1"/>
  <c r="K2712" i="3" a="1"/>
  <c r="K2712" i="3" s="1"/>
  <c r="K2713" i="3" a="1"/>
  <c r="K2713" i="3"/>
  <c r="K2714" i="3" a="1"/>
  <c r="K2714" i="3" s="1"/>
  <c r="K2715" i="3" a="1"/>
  <c r="K2715" i="3" s="1"/>
  <c r="K2716" i="3" a="1"/>
  <c r="K2716" i="3" s="1"/>
  <c r="K2717" i="3" a="1"/>
  <c r="K2717" i="3" s="1"/>
  <c r="K2718" i="3" a="1"/>
  <c r="K2718" i="3" s="1"/>
  <c r="K2719" i="3" a="1"/>
  <c r="K2719" i="3" s="1"/>
  <c r="K2720" i="3" a="1"/>
  <c r="K2720" i="3" s="1"/>
  <c r="K2721" i="3" a="1"/>
  <c r="K2721" i="3" s="1"/>
  <c r="K2722" i="3" a="1"/>
  <c r="K2722" i="3" s="1"/>
  <c r="K2723" i="3" a="1"/>
  <c r="K2723" i="3" s="1"/>
  <c r="K2724" i="3" a="1"/>
  <c r="K2724" i="3" s="1"/>
  <c r="K2725" i="3" a="1"/>
  <c r="K2725" i="3" s="1"/>
  <c r="K2726" i="3" a="1"/>
  <c r="K2726" i="3" s="1"/>
  <c r="K2727" i="3" a="1"/>
  <c r="K2727" i="3" s="1"/>
  <c r="K2728" i="3" a="1"/>
  <c r="K2728" i="3" s="1"/>
  <c r="K2729" i="3" a="1"/>
  <c r="K2729" i="3"/>
  <c r="K2730" i="3" a="1"/>
  <c r="K2730" i="3" s="1"/>
  <c r="K2731" i="3" a="1"/>
  <c r="K2731" i="3" s="1"/>
  <c r="K2732" i="3" a="1"/>
  <c r="K2732" i="3" s="1"/>
  <c r="K2733" i="3" a="1"/>
  <c r="K2733" i="3" s="1"/>
  <c r="K2734" i="3" a="1"/>
  <c r="K2734" i="3" s="1"/>
  <c r="K2735" i="3" a="1"/>
  <c r="K2735" i="3" s="1"/>
  <c r="K2736" i="3" a="1"/>
  <c r="K2736" i="3" s="1"/>
  <c r="K2737" i="3" a="1"/>
  <c r="K2737" i="3" s="1"/>
  <c r="K2738" i="3" a="1"/>
  <c r="K2738" i="3" s="1"/>
  <c r="K2739" i="3" a="1"/>
  <c r="K2739" i="3" s="1"/>
  <c r="K2740" i="3" a="1"/>
  <c r="K2740" i="3" s="1"/>
  <c r="K2741" i="3" a="1"/>
  <c r="K2741" i="3" s="1"/>
  <c r="K2742" i="3" a="1"/>
  <c r="K2742" i="3" s="1"/>
  <c r="K2743" i="3" a="1"/>
  <c r="K2743" i="3" s="1"/>
  <c r="K2744" i="3" a="1"/>
  <c r="K2744" i="3" s="1"/>
  <c r="K2745" i="3" a="1"/>
  <c r="K2745" i="3" s="1"/>
  <c r="K2746" i="3" a="1"/>
  <c r="K2746" i="3" s="1"/>
  <c r="K2747" i="3" a="1"/>
  <c r="K2747" i="3" s="1"/>
  <c r="K2748" i="3" a="1"/>
  <c r="K2748" i="3" s="1"/>
  <c r="K2749" i="3" a="1"/>
  <c r="K2749" i="3" s="1"/>
  <c r="K2750" i="3" a="1"/>
  <c r="K2750" i="3" s="1"/>
  <c r="K2751" i="3" a="1"/>
  <c r="K2751" i="3" s="1"/>
  <c r="K2752" i="3" a="1"/>
  <c r="K2752" i="3" s="1"/>
  <c r="K2753" i="3" a="1"/>
  <c r="K2753" i="3" s="1"/>
  <c r="K2754" i="3" a="1"/>
  <c r="K2754" i="3" s="1"/>
  <c r="K2755" i="3" a="1"/>
  <c r="K2755" i="3" s="1"/>
  <c r="K2756" i="3" a="1"/>
  <c r="K2756" i="3"/>
  <c r="K2757" i="3" a="1"/>
  <c r="K2757" i="3" s="1"/>
  <c r="K2758" i="3" a="1"/>
  <c r="K2758" i="3" s="1"/>
  <c r="K2759" i="3" a="1"/>
  <c r="K2759" i="3" s="1"/>
  <c r="K2760" i="3" a="1"/>
  <c r="K2760" i="3" s="1"/>
  <c r="K2761" i="3" a="1"/>
  <c r="K2761" i="3" s="1"/>
  <c r="K2762" i="3" a="1"/>
  <c r="K2762" i="3" s="1"/>
  <c r="K2763" i="3" a="1"/>
  <c r="K2763" i="3" s="1"/>
  <c r="K2764" i="3" a="1"/>
  <c r="K2764" i="3" s="1"/>
  <c r="K2765" i="3" a="1"/>
  <c r="K2765" i="3" s="1"/>
  <c r="K2766" i="3" a="1"/>
  <c r="K2766" i="3" s="1"/>
  <c r="K2767" i="3" a="1"/>
  <c r="K2767" i="3" s="1"/>
  <c r="K2768" i="3" a="1"/>
  <c r="K2768" i="3" s="1"/>
  <c r="K2769" i="3" a="1"/>
  <c r="K2769" i="3" s="1"/>
  <c r="K2770" i="3" a="1"/>
  <c r="K2770" i="3" s="1"/>
  <c r="K2771" i="3" a="1"/>
  <c r="K2771" i="3" s="1"/>
  <c r="K2772" i="3" a="1"/>
  <c r="K2772" i="3"/>
  <c r="K2773" i="3" a="1"/>
  <c r="K2773" i="3" s="1"/>
  <c r="K2774" i="3" a="1"/>
  <c r="K2774" i="3" s="1"/>
  <c r="K2775" i="3" a="1"/>
  <c r="K2775" i="3" s="1"/>
  <c r="K2776" i="3" a="1"/>
  <c r="K2776" i="3" s="1"/>
  <c r="K2777" i="3" a="1"/>
  <c r="K2777" i="3" s="1"/>
  <c r="K2778" i="3" a="1"/>
  <c r="K2778" i="3" s="1"/>
  <c r="K2779" i="3" a="1"/>
  <c r="K2779" i="3" s="1"/>
  <c r="K2780" i="3" a="1"/>
  <c r="K2780" i="3" s="1"/>
  <c r="K2781" i="3" a="1"/>
  <c r="K2781" i="3" s="1"/>
  <c r="K2782" i="3" a="1"/>
  <c r="K2782" i="3" s="1"/>
  <c r="K2783" i="3" a="1"/>
  <c r="K2783" i="3" s="1"/>
  <c r="K2784" i="3" a="1"/>
  <c r="K2784" i="3" s="1"/>
  <c r="K2785" i="3" a="1"/>
  <c r="K2785" i="3" s="1"/>
  <c r="K2786" i="3" a="1"/>
  <c r="K2786" i="3" s="1"/>
  <c r="K2787" i="3" a="1"/>
  <c r="K2787" i="3" s="1"/>
  <c r="K2788" i="3" a="1"/>
  <c r="K2788" i="3" s="1"/>
  <c r="K2789" i="3" a="1"/>
  <c r="K2789" i="3" s="1"/>
  <c r="K2790" i="3" a="1"/>
  <c r="K2790" i="3" s="1"/>
  <c r="K2791" i="3" a="1"/>
  <c r="K2791" i="3" s="1"/>
  <c r="K2792" i="3" a="1"/>
  <c r="K2792" i="3" s="1"/>
  <c r="K2793" i="3" a="1"/>
  <c r="K2793" i="3"/>
  <c r="K2794" i="3" a="1"/>
  <c r="K2794" i="3" s="1"/>
  <c r="K2795" i="3" a="1"/>
  <c r="K2795" i="3" s="1"/>
  <c r="K2796" i="3" a="1"/>
  <c r="K2796" i="3" s="1"/>
  <c r="K2797" i="3" a="1"/>
  <c r="K2797" i="3" s="1"/>
  <c r="K2798" i="3" a="1"/>
  <c r="K2798" i="3" s="1"/>
  <c r="K2799" i="3" a="1"/>
  <c r="K2799" i="3" s="1"/>
  <c r="K2800" i="3" a="1"/>
  <c r="K2800" i="3" s="1"/>
  <c r="K2801" i="3" a="1"/>
  <c r="K2801" i="3" s="1"/>
  <c r="K2802" i="3" a="1"/>
  <c r="K2802" i="3" s="1"/>
  <c r="K2803" i="3" a="1"/>
  <c r="K2803" i="3" s="1"/>
  <c r="K2804" i="3" a="1"/>
  <c r="K2804" i="3" s="1"/>
  <c r="K2805" i="3" a="1"/>
  <c r="K2805" i="3" s="1"/>
  <c r="K2806" i="3" a="1"/>
  <c r="K2806" i="3" s="1"/>
  <c r="K2807" i="3" a="1"/>
  <c r="K2807" i="3" s="1"/>
  <c r="K2808" i="3" a="1"/>
  <c r="K2808" i="3" s="1"/>
  <c r="K2809" i="3" a="1"/>
  <c r="K2809" i="3" s="1"/>
  <c r="K2810" i="3" a="1"/>
  <c r="K2810" i="3" s="1"/>
  <c r="K2811" i="3" a="1"/>
  <c r="K2811" i="3" s="1"/>
  <c r="K2812" i="3" a="1"/>
  <c r="K2812" i="3" s="1"/>
  <c r="K2813" i="3" a="1"/>
  <c r="K2813" i="3" s="1"/>
  <c r="K2814" i="3" a="1"/>
  <c r="K2814" i="3" s="1"/>
  <c r="K2815" i="3" a="1"/>
  <c r="K2815" i="3" s="1"/>
  <c r="K2816" i="3" a="1"/>
  <c r="K2816" i="3" s="1"/>
  <c r="K2817" i="3" a="1"/>
  <c r="K2817" i="3" s="1"/>
  <c r="K2818" i="3" a="1"/>
  <c r="K2818" i="3" s="1"/>
  <c r="K2819" i="3" a="1"/>
  <c r="K2819" i="3" s="1"/>
  <c r="K2820" i="3" a="1"/>
  <c r="K2820" i="3" s="1"/>
  <c r="K2821" i="3" a="1"/>
  <c r="K2821" i="3" s="1"/>
  <c r="K2822" i="3" a="1"/>
  <c r="K2822" i="3" s="1"/>
  <c r="K2823" i="3" a="1"/>
  <c r="K2823" i="3" s="1"/>
  <c r="K2824" i="3" a="1"/>
  <c r="K2824" i="3" s="1"/>
  <c r="K2825" i="3" a="1"/>
  <c r="K2825" i="3" s="1"/>
  <c r="K2826" i="3" a="1"/>
  <c r="K2826" i="3" s="1"/>
  <c r="K2827" i="3" a="1"/>
  <c r="K2827" i="3" s="1"/>
  <c r="K2828" i="3" a="1"/>
  <c r="K2828" i="3" s="1"/>
  <c r="K2829" i="3" a="1"/>
  <c r="K2829" i="3" s="1"/>
  <c r="K2830" i="3" a="1"/>
  <c r="K2830" i="3" s="1"/>
  <c r="K2831" i="3" a="1"/>
  <c r="K2831" i="3" s="1"/>
  <c r="K2832" i="3" a="1"/>
  <c r="K2832" i="3" s="1"/>
  <c r="K2833" i="3" a="1"/>
  <c r="K2833" i="3" s="1"/>
  <c r="K2834" i="3" a="1"/>
  <c r="K2834" i="3" s="1"/>
  <c r="K2835" i="3" a="1"/>
  <c r="K2835" i="3" s="1"/>
  <c r="K2836" i="3" a="1"/>
  <c r="K2836" i="3"/>
  <c r="K2837" i="3" a="1"/>
  <c r="K2837" i="3" s="1"/>
  <c r="K2838" i="3" a="1"/>
  <c r="K2838" i="3" s="1"/>
  <c r="K2839" i="3" a="1"/>
  <c r="K2839" i="3" s="1"/>
  <c r="K2840" i="3" a="1"/>
  <c r="K2840" i="3" s="1"/>
  <c r="K2841" i="3" a="1"/>
  <c r="K2841" i="3" s="1"/>
  <c r="K2842" i="3" a="1"/>
  <c r="K2842" i="3" s="1"/>
  <c r="K2843" i="3" a="1"/>
  <c r="K2843" i="3" s="1"/>
  <c r="K2844" i="3" a="1"/>
  <c r="K2844" i="3" s="1"/>
  <c r="K2845" i="3" a="1"/>
  <c r="K2845" i="3" s="1"/>
  <c r="K2846" i="3" a="1"/>
  <c r="K2846" i="3" s="1"/>
  <c r="K2847" i="3" a="1"/>
  <c r="K2847" i="3" s="1"/>
  <c r="K2848" i="3" a="1"/>
  <c r="K2848" i="3" s="1"/>
  <c r="K2849" i="3" a="1"/>
  <c r="K2849" i="3" s="1"/>
  <c r="K2850" i="3" a="1"/>
  <c r="K2850" i="3" s="1"/>
  <c r="K2851" i="3" a="1"/>
  <c r="K2851" i="3" s="1"/>
  <c r="K2852" i="3" a="1"/>
  <c r="K2852" i="3" s="1"/>
  <c r="K2853" i="3" a="1"/>
  <c r="K2853" i="3" s="1"/>
  <c r="K2854" i="3" a="1"/>
  <c r="K2854" i="3" s="1"/>
  <c r="K2855" i="3" a="1"/>
  <c r="K2855" i="3" s="1"/>
  <c r="K2856" i="3" a="1"/>
  <c r="K2856" i="3" s="1"/>
  <c r="K2857" i="3" a="1"/>
  <c r="K2857" i="3"/>
  <c r="K2858" i="3" a="1"/>
  <c r="K2858" i="3" s="1"/>
  <c r="K2859" i="3" a="1"/>
  <c r="K2859" i="3" s="1"/>
  <c r="K2860" i="3" a="1"/>
  <c r="K2860" i="3" s="1"/>
  <c r="K2861" i="3" a="1"/>
  <c r="K2861" i="3" s="1"/>
  <c r="K2862" i="3" a="1"/>
  <c r="K2862" i="3" s="1"/>
  <c r="K2863" i="3" a="1"/>
  <c r="K2863" i="3" s="1"/>
  <c r="K2864" i="3" a="1"/>
  <c r="K2864" i="3" s="1"/>
  <c r="K2865" i="3" a="1"/>
  <c r="K2865" i="3" s="1"/>
  <c r="K2866" i="3" a="1"/>
  <c r="K2866" i="3" s="1"/>
  <c r="K2867" i="3" a="1"/>
  <c r="K2867" i="3" s="1"/>
  <c r="K2868" i="3" a="1"/>
  <c r="K2868" i="3" s="1"/>
  <c r="K2869" i="3" a="1"/>
  <c r="K2869" i="3" s="1"/>
  <c r="K2870" i="3" a="1"/>
  <c r="K2870" i="3" s="1"/>
  <c r="K2871" i="3" a="1"/>
  <c r="K2871" i="3" s="1"/>
  <c r="K2872" i="3" a="1"/>
  <c r="K2872" i="3" s="1"/>
  <c r="K2873" i="3" a="1"/>
  <c r="K2873" i="3" s="1"/>
  <c r="K2874" i="3" a="1"/>
  <c r="K2874" i="3" s="1"/>
  <c r="K2875" i="3" a="1"/>
  <c r="K2875" i="3" s="1"/>
  <c r="K2876" i="3" a="1"/>
  <c r="K2876" i="3" s="1"/>
  <c r="K2877" i="3" a="1"/>
  <c r="K2877" i="3" s="1"/>
  <c r="K2878" i="3" a="1"/>
  <c r="K2878" i="3" s="1"/>
  <c r="K2879" i="3" a="1"/>
  <c r="K2879" i="3" s="1"/>
  <c r="K2880" i="3" a="1"/>
  <c r="K2880" i="3" s="1"/>
  <c r="K2881" i="3" a="1"/>
  <c r="K2881" i="3" s="1"/>
  <c r="K2882" i="3" a="1"/>
  <c r="K2882" i="3" s="1"/>
  <c r="K2883" i="3" a="1"/>
  <c r="K2883" i="3" s="1"/>
  <c r="K2884" i="3" a="1"/>
  <c r="K2884" i="3" s="1"/>
  <c r="K2885" i="3" a="1"/>
  <c r="K2885" i="3" s="1"/>
  <c r="K2886" i="3" a="1"/>
  <c r="K2886" i="3" s="1"/>
  <c r="K2887" i="3" a="1"/>
  <c r="K2887" i="3" s="1"/>
  <c r="K2888" i="3" a="1"/>
  <c r="K2888" i="3" s="1"/>
  <c r="K2889" i="3" a="1"/>
  <c r="K2889" i="3" s="1"/>
  <c r="K2890" i="3" a="1"/>
  <c r="K2890" i="3" s="1"/>
  <c r="K2891" i="3" a="1"/>
  <c r="K2891" i="3" s="1"/>
  <c r="K2892" i="3" a="1"/>
  <c r="K2892" i="3" s="1"/>
  <c r="K2893" i="3" a="1"/>
  <c r="K2893" i="3" s="1"/>
  <c r="K2894" i="3" a="1"/>
  <c r="K2894" i="3" s="1"/>
  <c r="K2895" i="3" a="1"/>
  <c r="K2895" i="3" s="1"/>
  <c r="K2896" i="3" a="1"/>
  <c r="K2896" i="3" s="1"/>
  <c r="K2897" i="3" a="1"/>
  <c r="K2897" i="3" s="1"/>
  <c r="K2898" i="3" a="1"/>
  <c r="K2898" i="3" s="1"/>
  <c r="K2899" i="3" a="1"/>
  <c r="K2899" i="3" s="1"/>
  <c r="K2900" i="3" a="1"/>
  <c r="K2900" i="3"/>
  <c r="K2901" i="3" a="1"/>
  <c r="K2901" i="3" s="1"/>
  <c r="K2902" i="3" a="1"/>
  <c r="K2902" i="3" s="1"/>
  <c r="K2903" i="3" a="1"/>
  <c r="K2903" i="3" s="1"/>
  <c r="K2904" i="3" a="1"/>
  <c r="K2904" i="3" s="1"/>
  <c r="K2905" i="3" a="1"/>
  <c r="K2905" i="3" s="1"/>
  <c r="K2906" i="3" a="1"/>
  <c r="K2906" i="3" s="1"/>
  <c r="K2907" i="3" a="1"/>
  <c r="K2907" i="3" s="1"/>
  <c r="K2908" i="3" a="1"/>
  <c r="K2908" i="3" s="1"/>
  <c r="K2909" i="3" a="1"/>
  <c r="K2909" i="3" s="1"/>
  <c r="K2910" i="3" a="1"/>
  <c r="K2910" i="3" s="1"/>
  <c r="K2911" i="3" a="1"/>
  <c r="K2911" i="3" s="1"/>
  <c r="K2912" i="3" a="1"/>
  <c r="K2912" i="3" s="1"/>
  <c r="K2913" i="3" a="1"/>
  <c r="K2913" i="3" s="1"/>
  <c r="K2914" i="3" a="1"/>
  <c r="K2914" i="3" s="1"/>
  <c r="K2915" i="3" a="1"/>
  <c r="K2915" i="3" s="1"/>
  <c r="K2916" i="3" a="1"/>
  <c r="K2916" i="3" s="1"/>
  <c r="K2917" i="3" a="1"/>
  <c r="K2917" i="3" s="1"/>
  <c r="K2918" i="3" a="1"/>
  <c r="K2918" i="3" s="1"/>
  <c r="K2919" i="3" a="1"/>
  <c r="K2919" i="3" s="1"/>
  <c r="K2920" i="3" a="1"/>
  <c r="K2920" i="3" s="1"/>
  <c r="K2921" i="3" a="1"/>
  <c r="K2921" i="3"/>
  <c r="K2922" i="3" a="1"/>
  <c r="K2922" i="3" s="1"/>
  <c r="K2923" i="3" a="1"/>
  <c r="K2923" i="3" s="1"/>
  <c r="K2924" i="3" a="1"/>
  <c r="K2924" i="3" s="1"/>
  <c r="K2925" i="3" a="1"/>
  <c r="K2925" i="3" s="1"/>
  <c r="K2926" i="3" a="1"/>
  <c r="K2926" i="3"/>
  <c r="K2927" i="3" a="1"/>
  <c r="K2927" i="3" s="1"/>
  <c r="K2928" i="3" a="1"/>
  <c r="K2928" i="3" s="1"/>
  <c r="K2929" i="3" a="1"/>
  <c r="K2929" i="3" s="1"/>
  <c r="K2930" i="3" a="1"/>
  <c r="K2930" i="3"/>
  <c r="K2931" i="3" a="1"/>
  <c r="K2931" i="3" s="1"/>
  <c r="K2932" i="3" a="1"/>
  <c r="K2932" i="3"/>
  <c r="K2933" i="3" a="1"/>
  <c r="K2933" i="3" s="1"/>
  <c r="K2934" i="3" a="1"/>
  <c r="K2934" i="3" s="1"/>
  <c r="K2935" i="3" a="1"/>
  <c r="K2935" i="3" s="1"/>
  <c r="K2936" i="3" a="1"/>
  <c r="K2936" i="3"/>
  <c r="K2937" i="3" a="1"/>
  <c r="K2937" i="3"/>
  <c r="K2938" i="3" a="1"/>
  <c r="K2938" i="3"/>
  <c r="K2939" i="3" a="1"/>
  <c r="K2939" i="3" s="1"/>
  <c r="K2940" i="3" a="1"/>
  <c r="K2940" i="3" s="1"/>
  <c r="K2941" i="3" a="1"/>
  <c r="K2941" i="3"/>
  <c r="K2942" i="3" a="1"/>
  <c r="K2942" i="3" s="1"/>
  <c r="K2943" i="3" a="1"/>
  <c r="K2943" i="3" s="1"/>
  <c r="K2944" i="3" a="1"/>
  <c r="K2944" i="3"/>
  <c r="K2945" i="3" a="1"/>
  <c r="K2945" i="3"/>
  <c r="K2946" i="3" a="1"/>
  <c r="K2946" i="3"/>
  <c r="K2947" i="3" a="1"/>
  <c r="K2947" i="3" s="1"/>
  <c r="K2948" i="3" a="1"/>
  <c r="K2948" i="3" s="1"/>
  <c r="K2949" i="3" a="1"/>
  <c r="K2949" i="3" s="1"/>
  <c r="K2950" i="3" a="1"/>
  <c r="K2950" i="3"/>
  <c r="K2951" i="3" a="1"/>
  <c r="K2951" i="3" s="1"/>
  <c r="K2952" i="3" a="1"/>
  <c r="K2952" i="3"/>
  <c r="K2953" i="3" a="1"/>
  <c r="K2953" i="3"/>
  <c r="K2954" i="3" a="1"/>
  <c r="K2954" i="3"/>
  <c r="K2955" i="3" a="1"/>
  <c r="K2955" i="3" s="1"/>
  <c r="K2956" i="3" a="1"/>
  <c r="K2956" i="3" s="1"/>
  <c r="K2957" i="3" a="1"/>
  <c r="K2957" i="3" s="1"/>
  <c r="K2958" i="3" a="1"/>
  <c r="K2958" i="3" s="1"/>
  <c r="K2959" i="3" a="1"/>
  <c r="K2959" i="3" s="1"/>
  <c r="K2960" i="3" a="1"/>
  <c r="K2960" i="3"/>
  <c r="K2961" i="3" a="1"/>
  <c r="K2961" i="3"/>
  <c r="K2962" i="3" a="1"/>
  <c r="K2962" i="3"/>
  <c r="K2963" i="3" a="1"/>
  <c r="K2963" i="3" s="1"/>
  <c r="K2964" i="3" a="1"/>
  <c r="K2964" i="3"/>
  <c r="K2965" i="3" a="1"/>
  <c r="K2965" i="3" s="1"/>
  <c r="K2966" i="3" a="1"/>
  <c r="K2966" i="3" s="1"/>
  <c r="K2967" i="3" a="1"/>
  <c r="K2967" i="3" s="1"/>
  <c r="K2968" i="3" a="1"/>
  <c r="K2968" i="3"/>
  <c r="K2969" i="3" a="1"/>
  <c r="K2969" i="3"/>
  <c r="K2970" i="3" a="1"/>
  <c r="K2970" i="3"/>
  <c r="K2971" i="3" a="1"/>
  <c r="K2971" i="3" s="1"/>
  <c r="K2972" i="3" a="1"/>
  <c r="K2972" i="3" s="1"/>
  <c r="K2973" i="3" a="1"/>
  <c r="K2973" i="3"/>
  <c r="K2974" i="3" a="1"/>
  <c r="K2974" i="3" s="1"/>
  <c r="K2975" i="3" a="1"/>
  <c r="K2975" i="3" s="1"/>
  <c r="K2976" i="3" a="1"/>
  <c r="K2976" i="3"/>
  <c r="K2977" i="3" a="1"/>
  <c r="K2977" i="3"/>
  <c r="K2978" i="3" a="1"/>
  <c r="K2978" i="3"/>
  <c r="K2979" i="3" a="1"/>
  <c r="K2979" i="3" s="1"/>
  <c r="K2980" i="3" a="1"/>
  <c r="K2980" i="3" s="1"/>
  <c r="K2981" i="3" a="1"/>
  <c r="K2981" i="3" s="1"/>
  <c r="K2982" i="3" a="1"/>
  <c r="K2982" i="3"/>
  <c r="K2983" i="3" a="1"/>
  <c r="K2983" i="3" s="1"/>
  <c r="K2984" i="3" a="1"/>
  <c r="K2984" i="3"/>
  <c r="K2985" i="3" a="1"/>
  <c r="K2985" i="3"/>
  <c r="K2986" i="3" a="1"/>
  <c r="K2986" i="3"/>
  <c r="K2987" i="3" a="1"/>
  <c r="K2987" i="3" s="1"/>
  <c r="K2988" i="3" a="1"/>
  <c r="K2988" i="3" s="1"/>
  <c r="K2989" i="3" a="1"/>
  <c r="K2989" i="3" s="1"/>
  <c r="K2990" i="3" a="1"/>
  <c r="K2990" i="3" s="1"/>
  <c r="K2991" i="3" a="1"/>
  <c r="K2991" i="3" s="1"/>
  <c r="K2992" i="3" a="1"/>
  <c r="K2992" i="3"/>
  <c r="K2993" i="3" a="1"/>
  <c r="K2993" i="3"/>
  <c r="K2994" i="3" a="1"/>
  <c r="K2994" i="3"/>
  <c r="K2995" i="3" a="1"/>
  <c r="K2995" i="3" s="1"/>
  <c r="K2996" i="3" a="1"/>
  <c r="K2996" i="3"/>
  <c r="K2997" i="3" a="1"/>
  <c r="K2997" i="3" s="1"/>
  <c r="K2998" i="3" a="1"/>
  <c r="K2998" i="3" s="1"/>
  <c r="K2999" i="3" a="1"/>
  <c r="K2999" i="3" s="1"/>
  <c r="K3000" i="3" a="1"/>
  <c r="K3000" i="3"/>
  <c r="K3001" i="3" a="1"/>
  <c r="K3001" i="3"/>
  <c r="K3002" i="3" a="1"/>
  <c r="K3002" i="3"/>
  <c r="K3003" i="3" a="1"/>
  <c r="K3003" i="3" s="1"/>
  <c r="K3004" i="3" a="1"/>
  <c r="K3004" i="3" s="1"/>
  <c r="K3005" i="3" a="1"/>
  <c r="K3005" i="3"/>
  <c r="K3006" i="3" a="1"/>
  <c r="K3006" i="3" s="1"/>
  <c r="K3007" i="3" a="1"/>
  <c r="K3007" i="3" s="1"/>
  <c r="K3008" i="3" a="1"/>
  <c r="K3008" i="3"/>
  <c r="K3009" i="3" a="1"/>
  <c r="K3009" i="3"/>
  <c r="K3010" i="3" a="1"/>
  <c r="K3010" i="3"/>
  <c r="K3011" i="3" a="1"/>
  <c r="K3011" i="3" s="1"/>
  <c r="K3012" i="3" a="1"/>
  <c r="K3012" i="3" s="1"/>
  <c r="K3013" i="3" a="1"/>
  <c r="K3013" i="3" s="1"/>
  <c r="K3014" i="3" a="1"/>
  <c r="K3014" i="3"/>
  <c r="K3015" i="3" a="1"/>
  <c r="K3015" i="3" s="1"/>
  <c r="K3016" i="3" a="1"/>
  <c r="K3016" i="3"/>
  <c r="K3017" i="3" a="1"/>
  <c r="K3017" i="3"/>
  <c r="K3018" i="3" a="1"/>
  <c r="K3018" i="3"/>
  <c r="K3019" i="3" a="1"/>
  <c r="K3019" i="3" s="1"/>
  <c r="K3020" i="3" a="1"/>
  <c r="K3020" i="3" s="1"/>
  <c r="K3021" i="3" a="1"/>
  <c r="K3021" i="3" s="1"/>
  <c r="K3022" i="3" a="1"/>
  <c r="K3022" i="3" s="1"/>
  <c r="K3023" i="3" a="1"/>
  <c r="K3023" i="3" s="1"/>
  <c r="K3024" i="3" a="1"/>
  <c r="K3024" i="3"/>
  <c r="K3025" i="3" a="1"/>
  <c r="K3025" i="3"/>
  <c r="K3026" i="3" a="1"/>
  <c r="K3026" i="3"/>
  <c r="K3027" i="3" a="1"/>
  <c r="K3027" i="3" s="1"/>
  <c r="K3028" i="3" a="1"/>
  <c r="K3028" i="3"/>
  <c r="K3029" i="3" a="1"/>
  <c r="K3029" i="3" s="1"/>
  <c r="K3030" i="3" a="1"/>
  <c r="K3030" i="3" s="1"/>
  <c r="K3031" i="3" a="1"/>
  <c r="K3031" i="3" s="1"/>
  <c r="K3032" i="3" a="1"/>
  <c r="K3032" i="3"/>
  <c r="K3033" i="3" a="1"/>
  <c r="K3033" i="3"/>
  <c r="K3034" i="3" a="1"/>
  <c r="K3034" i="3"/>
  <c r="K3035" i="3" a="1"/>
  <c r="K3035" i="3" s="1"/>
  <c r="K3036" i="3" a="1"/>
  <c r="K3036" i="3" s="1"/>
  <c r="K3037" i="3" a="1"/>
  <c r="K3037" i="3"/>
  <c r="K3038" i="3" a="1"/>
  <c r="K3038" i="3" s="1"/>
  <c r="K3039" i="3" a="1"/>
  <c r="K3039" i="3" s="1"/>
  <c r="K3040" i="3" a="1"/>
  <c r="K3040" i="3"/>
  <c r="K3041" i="3" a="1"/>
  <c r="K3041" i="3"/>
  <c r="K3042" i="3" a="1"/>
  <c r="K3042" i="3"/>
  <c r="K3043" i="3" a="1"/>
  <c r="K3043" i="3" s="1"/>
  <c r="K3044" i="3" a="1"/>
  <c r="K3044" i="3" s="1"/>
  <c r="K3045" i="3" a="1"/>
  <c r="K3045" i="3" s="1"/>
  <c r="K3046" i="3" a="1"/>
  <c r="K3046" i="3"/>
  <c r="K3047" i="3" a="1"/>
  <c r="K3047" i="3" s="1"/>
  <c r="K3048" i="3" a="1"/>
  <c r="K3048" i="3"/>
  <c r="K3049" i="3" a="1"/>
  <c r="K3049" i="3"/>
  <c r="K3050" i="3" a="1"/>
  <c r="K3050" i="3"/>
  <c r="K3051" i="3" a="1"/>
  <c r="K3051" i="3" s="1"/>
  <c r="K3052" i="3" a="1"/>
  <c r="K3052" i="3" s="1"/>
  <c r="K3053" i="3" a="1"/>
  <c r="K3053" i="3" s="1"/>
  <c r="K3054" i="3" a="1"/>
  <c r="K3054" i="3" s="1"/>
  <c r="K3055" i="3" a="1"/>
  <c r="K3055" i="3" s="1"/>
  <c r="K3056" i="3" a="1"/>
  <c r="K3056" i="3"/>
  <c r="K3057" i="3" a="1"/>
  <c r="K3057" i="3"/>
  <c r="K3058" i="3" a="1"/>
  <c r="K3058" i="3"/>
  <c r="K3059" i="3" a="1"/>
  <c r="K3059" i="3" s="1"/>
  <c r="K3060" i="3" a="1"/>
  <c r="K3060" i="3"/>
  <c r="K3061" i="3" a="1"/>
  <c r="K3061" i="3" s="1"/>
  <c r="K3062" i="3" a="1"/>
  <c r="K3062" i="3" s="1"/>
  <c r="K3063" i="3" a="1"/>
  <c r="K3063" i="3" s="1"/>
  <c r="K3064" i="3" a="1"/>
  <c r="K3064" i="3"/>
  <c r="K3065" i="3" a="1"/>
  <c r="K3065" i="3"/>
  <c r="K3066" i="3" a="1"/>
  <c r="K3066" i="3"/>
  <c r="K3067" i="3" a="1"/>
  <c r="K3067" i="3" s="1"/>
  <c r="K3068" i="3" a="1"/>
  <c r="K3068" i="3" s="1"/>
  <c r="K3069" i="3" a="1"/>
  <c r="K3069" i="3"/>
  <c r="K3070" i="3" a="1"/>
  <c r="K3070" i="3" s="1"/>
  <c r="K3071" i="3" a="1"/>
  <c r="K3071" i="3" s="1"/>
  <c r="K3072" i="3" a="1"/>
  <c r="K3072" i="3"/>
  <c r="K3073" i="3" a="1"/>
  <c r="K3073" i="3"/>
  <c r="K3074" i="3" a="1"/>
  <c r="K3074" i="3"/>
  <c r="K3075" i="3" a="1"/>
  <c r="K3075" i="3" s="1"/>
  <c r="K3076" i="3" a="1"/>
  <c r="K3076" i="3" s="1"/>
  <c r="K3077" i="3" a="1"/>
  <c r="K3077" i="3" s="1"/>
  <c r="K3078" i="3" a="1"/>
  <c r="K3078" i="3"/>
  <c r="K3079" i="3" a="1"/>
  <c r="K3079" i="3" s="1"/>
  <c r="K3080" i="3" a="1"/>
  <c r="K3080" i="3"/>
  <c r="K3081" i="3" a="1"/>
  <c r="K3081" i="3"/>
  <c r="K3082" i="3" a="1"/>
  <c r="K3082" i="3"/>
  <c r="K3083" i="3" a="1"/>
  <c r="K3083" i="3" s="1"/>
  <c r="K3084" i="3" a="1"/>
  <c r="K3084" i="3" s="1"/>
  <c r="K3085" i="3" a="1"/>
  <c r="K3085" i="3" s="1"/>
  <c r="K3086" i="3" a="1"/>
  <c r="K3086" i="3" s="1"/>
  <c r="K3087" i="3" a="1"/>
  <c r="K3087" i="3" s="1"/>
  <c r="K3088" i="3" a="1"/>
  <c r="K3088" i="3"/>
  <c r="K3089" i="3" a="1"/>
  <c r="K3089" i="3"/>
  <c r="K3090" i="3" a="1"/>
  <c r="K3090" i="3"/>
  <c r="K3091" i="3" a="1"/>
  <c r="K3091" i="3" s="1"/>
  <c r="K3092" i="3" a="1"/>
  <c r="K3092" i="3"/>
  <c r="K3093" i="3" a="1"/>
  <c r="K3093" i="3" s="1"/>
  <c r="K3094" i="3" a="1"/>
  <c r="K3094" i="3" s="1"/>
  <c r="K3095" i="3" a="1"/>
  <c r="K3095" i="3" s="1"/>
  <c r="K3096" i="3" a="1"/>
  <c r="K3096" i="3"/>
  <c r="K3097" i="3" a="1"/>
  <c r="K3097" i="3"/>
  <c r="K3098" i="3" a="1"/>
  <c r="K3098" i="3"/>
  <c r="K3099" i="3" a="1"/>
  <c r="K3099" i="3" s="1"/>
  <c r="K3100" i="3" a="1"/>
  <c r="K3100" i="3" s="1"/>
  <c r="K3101" i="3" a="1"/>
  <c r="K3101" i="3"/>
  <c r="K3102" i="3" a="1"/>
  <c r="K3102" i="3" s="1"/>
  <c r="K3103" i="3" a="1"/>
  <c r="K3103" i="3" s="1"/>
  <c r="K3104" i="3" a="1"/>
  <c r="K3104" i="3"/>
  <c r="K3105" i="3" a="1"/>
  <c r="K3105" i="3"/>
  <c r="K3106" i="3" a="1"/>
  <c r="K3106" i="3"/>
  <c r="K3107" i="3" a="1"/>
  <c r="K3107" i="3" s="1"/>
  <c r="K3108" i="3" a="1"/>
  <c r="K3108" i="3" s="1"/>
  <c r="K3109" i="3" a="1"/>
  <c r="K3109" i="3" s="1"/>
  <c r="K3110" i="3" a="1"/>
  <c r="K3110" i="3"/>
  <c r="K3111" i="3" a="1"/>
  <c r="K3111" i="3" s="1"/>
  <c r="K3112" i="3" a="1"/>
  <c r="K3112" i="3"/>
  <c r="K3113" i="3" a="1"/>
  <c r="K3113" i="3"/>
  <c r="K3114" i="3" a="1"/>
  <c r="K3114" i="3"/>
  <c r="K3115" i="3" a="1"/>
  <c r="K3115" i="3" s="1"/>
  <c r="K3116" i="3" a="1"/>
  <c r="K3116" i="3" s="1"/>
  <c r="K3117" i="3" a="1"/>
  <c r="K3117" i="3" s="1"/>
  <c r="K3118" i="3" a="1"/>
  <c r="K3118" i="3" s="1"/>
  <c r="K3119" i="3" a="1"/>
  <c r="K3119" i="3" s="1"/>
  <c r="K3120" i="3" a="1"/>
  <c r="K3120" i="3"/>
  <c r="K3121" i="3" a="1"/>
  <c r="K3121" i="3"/>
  <c r="K3122" i="3" a="1"/>
  <c r="K3122" i="3"/>
  <c r="K3123" i="3" a="1"/>
  <c r="K3123" i="3" s="1"/>
  <c r="K3124" i="3" a="1"/>
  <c r="K3124" i="3"/>
  <c r="K3125" i="3" a="1"/>
  <c r="K3125" i="3" s="1"/>
  <c r="K3126" i="3" a="1"/>
  <c r="K3126" i="3" s="1"/>
  <c r="K3127" i="3" a="1"/>
  <c r="K3127" i="3" s="1"/>
  <c r="K3128" i="3" a="1"/>
  <c r="K3128" i="3"/>
  <c r="K3129" i="3" a="1"/>
  <c r="K3129" i="3"/>
  <c r="K3130" i="3" a="1"/>
  <c r="K3130" i="3"/>
  <c r="K3131" i="3" a="1"/>
  <c r="K3131" i="3" s="1"/>
  <c r="K3132" i="3" a="1"/>
  <c r="K3132" i="3" s="1"/>
  <c r="K3133" i="3" a="1"/>
  <c r="K3133" i="3"/>
  <c r="K3134" i="3" a="1"/>
  <c r="K3134" i="3" s="1"/>
  <c r="K3135" i="3" a="1"/>
  <c r="K3135" i="3" s="1"/>
  <c r="K3136" i="3" a="1"/>
  <c r="K3136" i="3"/>
  <c r="K3137" i="3" a="1"/>
  <c r="K3137" i="3"/>
  <c r="K3138" i="3" a="1"/>
  <c r="K3138" i="3"/>
  <c r="K3139" i="3" a="1"/>
  <c r="K3139" i="3" s="1"/>
  <c r="K3140" i="3" a="1"/>
  <c r="K3140" i="3" s="1"/>
  <c r="K3141" i="3" a="1"/>
  <c r="K3141" i="3" s="1"/>
  <c r="K3142" i="3" a="1"/>
  <c r="K3142" i="3"/>
  <c r="K3143" i="3" a="1"/>
  <c r="K3143" i="3" s="1"/>
  <c r="K3144" i="3" a="1"/>
  <c r="K3144" i="3"/>
  <c r="K3145" i="3" a="1"/>
  <c r="K3145" i="3"/>
  <c r="K3146" i="3" a="1"/>
  <c r="K3146" i="3"/>
  <c r="K3147" i="3" a="1"/>
  <c r="K3147" i="3" s="1"/>
  <c r="K3148" i="3" a="1"/>
  <c r="K3148" i="3" s="1"/>
  <c r="K3149" i="3" a="1"/>
  <c r="K3149" i="3" s="1"/>
  <c r="K3150" i="3" a="1"/>
  <c r="K3150" i="3" s="1"/>
  <c r="K3151" i="3" a="1"/>
  <c r="K3151" i="3" s="1"/>
  <c r="K3152" i="3" a="1"/>
  <c r="K3152" i="3"/>
  <c r="K3153" i="3" a="1"/>
  <c r="K3153" i="3"/>
  <c r="K3154" i="3" a="1"/>
  <c r="K3154" i="3"/>
  <c r="K3155" i="3" a="1"/>
  <c r="K3155" i="3" s="1"/>
  <c r="K3156" i="3" a="1"/>
  <c r="K3156" i="3"/>
  <c r="K3157" i="3" a="1"/>
  <c r="K3157" i="3" s="1"/>
  <c r="K3158" i="3" a="1"/>
  <c r="K3158" i="3" s="1"/>
  <c r="K3159" i="3" a="1"/>
  <c r="K3159" i="3" s="1"/>
  <c r="K3160" i="3" a="1"/>
  <c r="K3160" i="3"/>
  <c r="K3161" i="3" a="1"/>
  <c r="K3161" i="3"/>
  <c r="K3162" i="3" a="1"/>
  <c r="K3162" i="3"/>
  <c r="K3163" i="3" a="1"/>
  <c r="K3163" i="3" s="1"/>
  <c r="K3164" i="3" a="1"/>
  <c r="K3164" i="3" s="1"/>
  <c r="K3165" i="3" a="1"/>
  <c r="K3165" i="3"/>
  <c r="K3166" i="3" a="1"/>
  <c r="K3166" i="3" s="1"/>
  <c r="K3167" i="3" a="1"/>
  <c r="K3167" i="3" s="1"/>
  <c r="K3168" i="3" a="1"/>
  <c r="K3168" i="3"/>
  <c r="K3169" i="3" a="1"/>
  <c r="K3169" i="3"/>
  <c r="K3170" i="3" a="1"/>
  <c r="K3170" i="3"/>
  <c r="K3171" i="3" a="1"/>
  <c r="K3171" i="3" s="1"/>
  <c r="K3172" i="3" a="1"/>
  <c r="K3172" i="3" s="1"/>
  <c r="K3173" i="3" a="1"/>
  <c r="K3173" i="3" s="1"/>
  <c r="K3174" i="3" a="1"/>
  <c r="K3174" i="3"/>
  <c r="K3175" i="3" a="1"/>
  <c r="K3175" i="3" s="1"/>
  <c r="K3176" i="3" a="1"/>
  <c r="K3176" i="3"/>
  <c r="K3177" i="3" a="1"/>
  <c r="K3177" i="3"/>
  <c r="K3178" i="3" a="1"/>
  <c r="K3178" i="3"/>
  <c r="K3179" i="3" a="1"/>
  <c r="K3179" i="3" s="1"/>
  <c r="K3180" i="3" a="1"/>
  <c r="K3180" i="3" s="1"/>
  <c r="K3181" i="3" a="1"/>
  <c r="K3181" i="3" s="1"/>
  <c r="K3182" i="3" a="1"/>
  <c r="K3182" i="3" s="1"/>
  <c r="K3183" i="3" a="1"/>
  <c r="K3183" i="3" s="1"/>
  <c r="K3184" i="3" a="1"/>
  <c r="K3184" i="3"/>
  <c r="K3185" i="3" a="1"/>
  <c r="K3185" i="3"/>
  <c r="K3186" i="3" a="1"/>
  <c r="K3186" i="3"/>
  <c r="K3187" i="3" a="1"/>
  <c r="K3187" i="3" s="1"/>
  <c r="K3188" i="3" a="1"/>
  <c r="K3188" i="3"/>
  <c r="K3189" i="3" a="1"/>
  <c r="K3189" i="3" s="1"/>
  <c r="K3190" i="3" a="1"/>
  <c r="K3190" i="3" s="1"/>
  <c r="K3191" i="3" a="1"/>
  <c r="K3191" i="3" s="1"/>
  <c r="K3192" i="3" a="1"/>
  <c r="K3192" i="3"/>
  <c r="K3193" i="3" a="1"/>
  <c r="K3193" i="3"/>
  <c r="K3194" i="3" a="1"/>
  <c r="K3194" i="3"/>
  <c r="K3195" i="3" a="1"/>
  <c r="K3195" i="3" s="1"/>
  <c r="K3196" i="3" a="1"/>
  <c r="K3196" i="3" s="1"/>
  <c r="K3197" i="3" a="1"/>
  <c r="K3197" i="3"/>
  <c r="K3198" i="3" a="1"/>
  <c r="K3198" i="3" s="1"/>
  <c r="K3199" i="3" a="1"/>
  <c r="K3199" i="3" s="1"/>
  <c r="K3200" i="3" a="1"/>
  <c r="K3200" i="3"/>
  <c r="K3201" i="3" a="1"/>
  <c r="K3201" i="3"/>
  <c r="K3202" i="3" a="1"/>
  <c r="K3202" i="3"/>
  <c r="K3203" i="3" a="1"/>
  <c r="K3203" i="3" s="1"/>
  <c r="K3204" i="3" a="1"/>
  <c r="K3204" i="3" s="1"/>
  <c r="K3205" i="3" a="1"/>
  <c r="K3205" i="3" s="1"/>
  <c r="K3206" i="3" a="1"/>
  <c r="K3206" i="3"/>
  <c r="K3207" i="3" a="1"/>
  <c r="K3207" i="3" s="1"/>
  <c r="K3208" i="3" a="1"/>
  <c r="K3208" i="3"/>
  <c r="K3209" i="3" a="1"/>
  <c r="K3209" i="3"/>
  <c r="K3210" i="3" a="1"/>
  <c r="K3210" i="3"/>
  <c r="K3211" i="3" a="1"/>
  <c r="K3211" i="3" s="1"/>
  <c r="K3212" i="3" a="1"/>
  <c r="K3212" i="3" s="1"/>
  <c r="K3213" i="3" a="1"/>
  <c r="K3213" i="3" s="1"/>
  <c r="K3214" i="3" a="1"/>
  <c r="K3214" i="3" s="1"/>
  <c r="K3215" i="3" a="1"/>
  <c r="K3215" i="3" s="1"/>
  <c r="K3216" i="3" a="1"/>
  <c r="K3216" i="3"/>
  <c r="K3217" i="3" a="1"/>
  <c r="K3217" i="3"/>
  <c r="K3218" i="3" a="1"/>
  <c r="K3218" i="3"/>
  <c r="K3219" i="3" a="1"/>
  <c r="K3219" i="3" s="1"/>
  <c r="K3220" i="3" a="1"/>
  <c r="K3220" i="3"/>
  <c r="K3221" i="3" a="1"/>
  <c r="K3221" i="3" s="1"/>
  <c r="K3222" i="3" a="1"/>
  <c r="K3222" i="3" s="1"/>
  <c r="K3223" i="3" a="1"/>
  <c r="K3223" i="3" s="1"/>
  <c r="K3224" i="3" a="1"/>
  <c r="K3224" i="3"/>
  <c r="K3225" i="3" a="1"/>
  <c r="K3225" i="3"/>
  <c r="K3226" i="3" a="1"/>
  <c r="K3226" i="3"/>
  <c r="K3227" i="3" a="1"/>
  <c r="K3227" i="3" s="1"/>
  <c r="K3228" i="3" a="1"/>
  <c r="K3228" i="3" s="1"/>
  <c r="K3229" i="3" a="1"/>
  <c r="K3229" i="3"/>
  <c r="K3230" i="3" a="1"/>
  <c r="K3230" i="3" s="1"/>
  <c r="K3231" i="3" a="1"/>
  <c r="K3231" i="3" s="1"/>
  <c r="K3232" i="3" a="1"/>
  <c r="K3232" i="3"/>
  <c r="K3233" i="3" a="1"/>
  <c r="K3233" i="3"/>
  <c r="K3234" i="3" a="1"/>
  <c r="K3234" i="3"/>
  <c r="K3235" i="3" a="1"/>
  <c r="K3235" i="3" s="1"/>
  <c r="K3236" i="3" a="1"/>
  <c r="K3236" i="3" s="1"/>
  <c r="K3237" i="3" a="1"/>
  <c r="K3237" i="3" s="1"/>
  <c r="K3238" i="3" a="1"/>
  <c r="K3238" i="3"/>
  <c r="K3239" i="3" a="1"/>
  <c r="K3239" i="3" s="1"/>
  <c r="K3240" i="3" a="1"/>
  <c r="K3240" i="3"/>
  <c r="K3241" i="3" a="1"/>
  <c r="K3241" i="3"/>
  <c r="K3242" i="3" a="1"/>
  <c r="K3242" i="3"/>
  <c r="K3243" i="3" a="1"/>
  <c r="K3243" i="3" s="1"/>
  <c r="K3244" i="3" a="1"/>
  <c r="K3244" i="3" s="1"/>
  <c r="K3245" i="3" a="1"/>
  <c r="K3245" i="3" s="1"/>
  <c r="K3246" i="3" a="1"/>
  <c r="K3246" i="3" s="1"/>
  <c r="K3247" i="3" a="1"/>
  <c r="K3247" i="3" s="1"/>
  <c r="K3248" i="3" a="1"/>
  <c r="K3248" i="3"/>
  <c r="K3249" i="3" a="1"/>
  <c r="K3249" i="3"/>
  <c r="K3250" i="3" a="1"/>
  <c r="K3250" i="3"/>
  <c r="K3251" i="3" a="1"/>
  <c r="K3251" i="3" s="1"/>
  <c r="K3252" i="3" a="1"/>
  <c r="K3252" i="3"/>
  <c r="K3253" i="3" a="1"/>
  <c r="K3253" i="3" s="1"/>
  <c r="K3254" i="3" a="1"/>
  <c r="K3254" i="3" s="1"/>
  <c r="K3255" i="3" a="1"/>
  <c r="K3255" i="3" s="1"/>
  <c r="K3256" i="3" a="1"/>
  <c r="K3256" i="3"/>
  <c r="K3257" i="3" a="1"/>
  <c r="K3257" i="3"/>
  <c r="K3258" i="3" a="1"/>
  <c r="K3258" i="3"/>
  <c r="K3259" i="3" a="1"/>
  <c r="K3259" i="3" s="1"/>
  <c r="K3260" i="3" a="1"/>
  <c r="K3260" i="3" s="1"/>
  <c r="K3261" i="3" a="1"/>
  <c r="K3261" i="3"/>
  <c r="K3262" i="3" a="1"/>
  <c r="K3262" i="3" s="1"/>
  <c r="K3263" i="3" a="1"/>
  <c r="K3263" i="3" s="1"/>
  <c r="K3264" i="3" a="1"/>
  <c r="K3264" i="3"/>
  <c r="K3265" i="3" a="1"/>
  <c r="K3265" i="3"/>
  <c r="K3266" i="3" a="1"/>
  <c r="K3266" i="3"/>
  <c r="K3267" i="3" a="1"/>
  <c r="K3267" i="3" s="1"/>
  <c r="K3268" i="3" a="1"/>
  <c r="K3268" i="3" s="1"/>
  <c r="K3269" i="3" a="1"/>
  <c r="K3269" i="3" s="1"/>
  <c r="K3270" i="3" a="1"/>
  <c r="K3270" i="3"/>
  <c r="K3271" i="3" a="1"/>
  <c r="K3271" i="3" s="1"/>
  <c r="K3272" i="3" a="1"/>
  <c r="K3272" i="3"/>
  <c r="K3273" i="3" a="1"/>
  <c r="K3273" i="3"/>
  <c r="K3274" i="3" a="1"/>
  <c r="K3274" i="3"/>
  <c r="K3275" i="3" a="1"/>
  <c r="K3275" i="3" s="1"/>
  <c r="K3276" i="3" a="1"/>
  <c r="K3276" i="3" s="1"/>
  <c r="K3277" i="3" a="1"/>
  <c r="K3277" i="3" s="1"/>
  <c r="K3278" i="3" a="1"/>
  <c r="K3278" i="3" s="1"/>
  <c r="K3279" i="3" a="1"/>
  <c r="K3279" i="3" s="1"/>
  <c r="K3280" i="3" a="1"/>
  <c r="K3280" i="3"/>
  <c r="K3281" i="3" a="1"/>
  <c r="K3281" i="3"/>
  <c r="K3282" i="3" a="1"/>
  <c r="K3282" i="3"/>
  <c r="K3283" i="3" a="1"/>
  <c r="K3283" i="3" s="1"/>
  <c r="K3284" i="3" a="1"/>
  <c r="K3284" i="3"/>
  <c r="K3285" i="3" a="1"/>
  <c r="K3285" i="3" s="1"/>
  <c r="K3286" i="3" a="1"/>
  <c r="K3286" i="3" s="1"/>
  <c r="K3287" i="3" a="1"/>
  <c r="K3287" i="3" s="1"/>
  <c r="K3288" i="3" a="1"/>
  <c r="K3288" i="3"/>
  <c r="K3289" i="3" a="1"/>
  <c r="K3289" i="3"/>
  <c r="K3290" i="3" a="1"/>
  <c r="K3290" i="3"/>
  <c r="K3291" i="3" a="1"/>
  <c r="K3291" i="3" s="1"/>
  <c r="K3292" i="3" a="1"/>
  <c r="K3292" i="3" s="1"/>
  <c r="K3293" i="3" a="1"/>
  <c r="K3293" i="3"/>
  <c r="K3294" i="3" a="1"/>
  <c r="K3294" i="3" s="1"/>
  <c r="K3295" i="3" a="1"/>
  <c r="K3295" i="3" s="1"/>
  <c r="K3296" i="3" a="1"/>
  <c r="K3296" i="3"/>
  <c r="K3297" i="3" a="1"/>
  <c r="K3297" i="3"/>
  <c r="K3298" i="3" a="1"/>
  <c r="K3298" i="3"/>
  <c r="K3299" i="3" a="1"/>
  <c r="K3299" i="3" s="1"/>
  <c r="K3300" i="3" a="1"/>
  <c r="K3300" i="3" s="1"/>
  <c r="K3301" i="3" a="1"/>
  <c r="K3301" i="3" s="1"/>
  <c r="K3302" i="3" a="1"/>
  <c r="K3302" i="3"/>
  <c r="K3303" i="3" a="1"/>
  <c r="K3303" i="3" s="1"/>
  <c r="K3304" i="3" a="1"/>
  <c r="K3304" i="3"/>
  <c r="K3305" i="3" a="1"/>
  <c r="K3305" i="3"/>
  <c r="K3306" i="3" a="1"/>
  <c r="K3306" i="3"/>
  <c r="K3307" i="3" a="1"/>
  <c r="K3307" i="3" s="1"/>
  <c r="K3308" i="3" a="1"/>
  <c r="K3308" i="3" s="1"/>
  <c r="K3309" i="3" a="1"/>
  <c r="K3309" i="3" s="1"/>
  <c r="K3310" i="3" a="1"/>
  <c r="K3310" i="3" s="1"/>
  <c r="K3311" i="3" a="1"/>
  <c r="K3311" i="3" s="1"/>
  <c r="K3312" i="3" a="1"/>
  <c r="K3312" i="3"/>
  <c r="K3313" i="3" a="1"/>
  <c r="K3313" i="3"/>
  <c r="K3314" i="3" a="1"/>
  <c r="K3314" i="3"/>
  <c r="K3315" i="3" a="1"/>
  <c r="K3315" i="3" s="1"/>
  <c r="K3316" i="3" a="1"/>
  <c r="K3316" i="3"/>
  <c r="K3317" i="3" a="1"/>
  <c r="K3317" i="3" s="1"/>
  <c r="K3318" i="3" a="1"/>
  <c r="K3318" i="3" s="1"/>
  <c r="K3319" i="3" a="1"/>
  <c r="K3319" i="3" s="1"/>
  <c r="K3320" i="3" a="1"/>
  <c r="K3320" i="3"/>
  <c r="K3321" i="3" a="1"/>
  <c r="K3321" i="3"/>
  <c r="K3322" i="3" a="1"/>
  <c r="K3322" i="3"/>
  <c r="K3323" i="3" a="1"/>
  <c r="K3323" i="3" s="1"/>
  <c r="K3324" i="3" a="1"/>
  <c r="K3324" i="3" s="1"/>
  <c r="K3325" i="3" a="1"/>
  <c r="K3325" i="3"/>
  <c r="K3326" i="3" a="1"/>
  <c r="K3326" i="3" s="1"/>
  <c r="K3327" i="3" a="1"/>
  <c r="K3327" i="3" s="1"/>
  <c r="K3328" i="3" a="1"/>
  <c r="K3328" i="3"/>
  <c r="K3329" i="3" a="1"/>
  <c r="K3329" i="3"/>
  <c r="K3330" i="3" a="1"/>
  <c r="K3330" i="3"/>
  <c r="K3331" i="3" a="1"/>
  <c r="K3331" i="3" s="1"/>
  <c r="K3332" i="3" a="1"/>
  <c r="K3332" i="3" s="1"/>
  <c r="K3333" i="3" a="1"/>
  <c r="K3333" i="3" s="1"/>
  <c r="K3334" i="3" a="1"/>
  <c r="K3334" i="3"/>
  <c r="K3335" i="3" a="1"/>
  <c r="K3335" i="3" s="1"/>
  <c r="K3336" i="3" a="1"/>
  <c r="K3336" i="3"/>
  <c r="K3337" i="3" a="1"/>
  <c r="K3337" i="3"/>
  <c r="K3338" i="3" a="1"/>
  <c r="K3338" i="3"/>
  <c r="K3339" i="3" a="1"/>
  <c r="K3339" i="3" s="1"/>
  <c r="K3340" i="3" a="1"/>
  <c r="K3340" i="3" s="1"/>
  <c r="K3341" i="3" a="1"/>
  <c r="K3341" i="3" s="1"/>
  <c r="K3342" i="3" a="1"/>
  <c r="K3342" i="3" s="1"/>
  <c r="K3343" i="3" a="1"/>
  <c r="K3343" i="3" s="1"/>
  <c r="K3344" i="3" a="1"/>
  <c r="K3344" i="3"/>
  <c r="K3345" i="3" a="1"/>
  <c r="K3345" i="3"/>
  <c r="K3346" i="3" a="1"/>
  <c r="K3346" i="3"/>
  <c r="K3347" i="3" a="1"/>
  <c r="K3347" i="3" s="1"/>
  <c r="K3348" i="3" a="1"/>
  <c r="K3348" i="3"/>
  <c r="K3349" i="3" a="1"/>
  <c r="K3349" i="3" s="1"/>
  <c r="K3350" i="3" a="1"/>
  <c r="K3350" i="3" s="1"/>
  <c r="K3351" i="3" a="1"/>
  <c r="K3351" i="3" s="1"/>
  <c r="K3352" i="3" a="1"/>
  <c r="K3352" i="3"/>
  <c r="K3353" i="3" a="1"/>
  <c r="K3353" i="3"/>
  <c r="K3354" i="3" a="1"/>
  <c r="K3354" i="3"/>
  <c r="K3355" i="3" a="1"/>
  <c r="K3355" i="3" s="1"/>
  <c r="K3356" i="3" a="1"/>
  <c r="K3356" i="3" s="1"/>
  <c r="K3357" i="3" a="1"/>
  <c r="K3357" i="3"/>
  <c r="K3358" i="3" a="1"/>
  <c r="K3358" i="3" s="1"/>
  <c r="K3359" i="3" a="1"/>
  <c r="K3359" i="3" s="1"/>
  <c r="K3360" i="3" a="1"/>
  <c r="K3360" i="3"/>
  <c r="K3361" i="3" a="1"/>
  <c r="K3361" i="3"/>
  <c r="K3362" i="3" a="1"/>
  <c r="K3362" i="3"/>
  <c r="K3363" i="3" a="1"/>
  <c r="K3363" i="3" s="1"/>
  <c r="K3364" i="3" a="1"/>
  <c r="K3364" i="3" s="1"/>
  <c r="K3365" i="3" a="1"/>
  <c r="K3365" i="3" s="1"/>
  <c r="K3366" i="3" a="1"/>
  <c r="K3366" i="3"/>
  <c r="K3367" i="3" a="1"/>
  <c r="K3367" i="3" s="1"/>
  <c r="K3368" i="3" a="1"/>
  <c r="K3368" i="3"/>
  <c r="K3369" i="3" a="1"/>
  <c r="K3369" i="3"/>
  <c r="K3370" i="3" a="1"/>
  <c r="K3370" i="3"/>
  <c r="K3371" i="3" a="1"/>
  <c r="K3371" i="3" s="1"/>
  <c r="K3372" i="3" a="1"/>
  <c r="K3372" i="3" s="1"/>
  <c r="K3373" i="3" a="1"/>
  <c r="K3373" i="3" s="1"/>
  <c r="K3374" i="3" a="1"/>
  <c r="K3374" i="3" s="1"/>
  <c r="K3375" i="3" a="1"/>
  <c r="K3375" i="3" s="1"/>
  <c r="K3376" i="3" a="1"/>
  <c r="K3376" i="3"/>
  <c r="K3377" i="3" a="1"/>
  <c r="K3377" i="3"/>
  <c r="K3378" i="3" a="1"/>
  <c r="K3378" i="3"/>
  <c r="K3379" i="3" a="1"/>
  <c r="K3379" i="3" s="1"/>
  <c r="K3380" i="3" a="1"/>
  <c r="K3380" i="3"/>
  <c r="K3381" i="3" a="1"/>
  <c r="K3381" i="3" s="1"/>
  <c r="K3382" i="3" a="1"/>
  <c r="K3382" i="3" s="1"/>
  <c r="K3383" i="3" a="1"/>
  <c r="K3383" i="3" s="1"/>
  <c r="K3384" i="3" a="1"/>
  <c r="K3384" i="3"/>
  <c r="K3385" i="3" a="1"/>
  <c r="K3385" i="3"/>
  <c r="K3386" i="3" a="1"/>
  <c r="K3386" i="3"/>
  <c r="K3387" i="3" a="1"/>
  <c r="K3387" i="3" s="1"/>
  <c r="K3388" i="3" a="1"/>
  <c r="K3388" i="3" s="1"/>
  <c r="K3389" i="3" a="1"/>
  <c r="K3389" i="3"/>
  <c r="K3390" i="3" a="1"/>
  <c r="K3390" i="3" s="1"/>
  <c r="K3391" i="3" a="1"/>
  <c r="K3391" i="3" s="1"/>
  <c r="K3392" i="3" a="1"/>
  <c r="K3392" i="3"/>
  <c r="K3393" i="3" a="1"/>
  <c r="K3393" i="3"/>
  <c r="K3394" i="3" a="1"/>
  <c r="K3394" i="3"/>
  <c r="K3395" i="3" a="1"/>
  <c r="K3395" i="3" s="1"/>
  <c r="K3396" i="3" a="1"/>
  <c r="K3396" i="3" s="1"/>
  <c r="K3397" i="3" a="1"/>
  <c r="K3397" i="3" s="1"/>
  <c r="K3398" i="3" a="1"/>
  <c r="K3398" i="3"/>
  <c r="K3399" i="3" a="1"/>
  <c r="K3399" i="3" s="1"/>
  <c r="K3400" i="3" a="1"/>
  <c r="K3400" i="3"/>
  <c r="K3401" i="3" a="1"/>
  <c r="K3401" i="3"/>
  <c r="K3402" i="3" a="1"/>
  <c r="K3402" i="3"/>
  <c r="K3403" i="3" a="1"/>
  <c r="K3403" i="3" s="1"/>
  <c r="K3404" i="3" a="1"/>
  <c r="K3404" i="3" s="1"/>
  <c r="K3405" i="3" a="1"/>
  <c r="K3405" i="3" s="1"/>
  <c r="K3406" i="3" a="1"/>
  <c r="K3406" i="3" s="1"/>
  <c r="K3407" i="3" a="1"/>
  <c r="K3407" i="3" s="1"/>
  <c r="K3408" i="3" a="1"/>
  <c r="K3408" i="3"/>
  <c r="K3409" i="3" a="1"/>
  <c r="K3409" i="3"/>
  <c r="K3410" i="3" a="1"/>
  <c r="K3410" i="3"/>
  <c r="K3411" i="3" a="1"/>
  <c r="K3411" i="3" s="1"/>
  <c r="K3412" i="3" a="1"/>
  <c r="K3412" i="3"/>
  <c r="K3413" i="3" a="1"/>
  <c r="K3413" i="3" s="1"/>
  <c r="K3414" i="3" a="1"/>
  <c r="K3414" i="3" s="1"/>
  <c r="K3415" i="3" a="1"/>
  <c r="K3415" i="3" s="1"/>
  <c r="K3416" i="3" a="1"/>
  <c r="K3416" i="3"/>
  <c r="K3417" i="3" a="1"/>
  <c r="K3417" i="3"/>
  <c r="K3418" i="3" a="1"/>
  <c r="K3418" i="3"/>
  <c r="K3419" i="3" a="1"/>
  <c r="K3419" i="3" s="1"/>
  <c r="K3420" i="3" a="1"/>
  <c r="K3420" i="3" s="1"/>
  <c r="K3421" i="3" a="1"/>
  <c r="K3421" i="3"/>
  <c r="K3422" i="3" a="1"/>
  <c r="K3422" i="3" s="1"/>
  <c r="K3423" i="3" a="1"/>
  <c r="K3423" i="3" s="1"/>
  <c r="K3424" i="3" a="1"/>
  <c r="K3424" i="3"/>
  <c r="K3425" i="3" a="1"/>
  <c r="K3425" i="3"/>
  <c r="K3426" i="3" a="1"/>
  <c r="K3426" i="3"/>
  <c r="K3427" i="3" a="1"/>
  <c r="K3427" i="3" s="1"/>
  <c r="K3428" i="3" a="1"/>
  <c r="K3428" i="3" s="1"/>
  <c r="K3429" i="3" a="1"/>
  <c r="K3429" i="3" s="1"/>
  <c r="K3430" i="3" a="1"/>
  <c r="K3430" i="3"/>
  <c r="K3431" i="3" a="1"/>
  <c r="K3431" i="3" s="1"/>
  <c r="K3432" i="3" a="1"/>
  <c r="K3432" i="3"/>
  <c r="K3433" i="3" a="1"/>
  <c r="K3433" i="3"/>
  <c r="K3434" i="3" a="1"/>
  <c r="K3434" i="3"/>
  <c r="K3435" i="3" a="1"/>
  <c r="K3435" i="3"/>
  <c r="K3436" i="3" a="1"/>
  <c r="K3436" i="3"/>
  <c r="K3437" i="3" a="1"/>
  <c r="K3437" i="3"/>
  <c r="K3438" i="3" a="1"/>
  <c r="K3438" i="3"/>
  <c r="K3439" i="3" a="1"/>
  <c r="K3439" i="3"/>
  <c r="K3440" i="3" a="1"/>
  <c r="K3440" i="3"/>
  <c r="K3441" i="3" a="1"/>
  <c r="K3441" i="3"/>
  <c r="K3442" i="3" a="1"/>
  <c r="K3442" i="3"/>
  <c r="K3443" i="3" a="1"/>
  <c r="K3443" i="3"/>
  <c r="K3444" i="3" a="1"/>
  <c r="K3444" i="3"/>
  <c r="K3445" i="3" a="1"/>
  <c r="K3445" i="3"/>
  <c r="K3446" i="3" a="1"/>
  <c r="K3446" i="3"/>
  <c r="K3447" i="3" a="1"/>
  <c r="K3447" i="3"/>
  <c r="K3448" i="3" a="1"/>
  <c r="K3448" i="3"/>
  <c r="K3449" i="3" a="1"/>
  <c r="K3449" i="3"/>
  <c r="K3450" i="3" a="1"/>
  <c r="K3450" i="3"/>
  <c r="K3451" i="3" a="1"/>
  <c r="K3451" i="3"/>
  <c r="K3452" i="3" a="1"/>
  <c r="K3452" i="3"/>
  <c r="K3453" i="3" a="1"/>
  <c r="K3453" i="3"/>
  <c r="K3454" i="3" a="1"/>
  <c r="K3454" i="3" s="1"/>
  <c r="K3455" i="3" a="1"/>
  <c r="K3455" i="3"/>
  <c r="K3456" i="3" a="1"/>
  <c r="K3456" i="3"/>
  <c r="K3457" i="3" a="1"/>
  <c r="K3457" i="3"/>
  <c r="K3458" i="3" a="1"/>
  <c r="K3458" i="3" s="1"/>
  <c r="K3459" i="3" a="1"/>
  <c r="K3459" i="3"/>
  <c r="K3460" i="3" a="1"/>
  <c r="K3460" i="3"/>
  <c r="K3461" i="3" a="1"/>
  <c r="K3461" i="3"/>
  <c r="K3462" i="3" a="1"/>
  <c r="K3462" i="3" s="1"/>
  <c r="K3463" i="3" a="1"/>
  <c r="K3463" i="3"/>
  <c r="K3464" i="3" a="1"/>
  <c r="K3464" i="3"/>
  <c r="K3465" i="3" a="1"/>
  <c r="K3465" i="3"/>
  <c r="K3466" i="3" a="1"/>
  <c r="K3466" i="3" s="1"/>
  <c r="K3467" i="3" a="1"/>
  <c r="K3467" i="3"/>
  <c r="K3468" i="3" a="1"/>
  <c r="K3468" i="3" s="1"/>
  <c r="K3469" i="3" a="1"/>
  <c r="K3469" i="3"/>
  <c r="K3470" i="3" a="1"/>
  <c r="K3470" i="3" s="1"/>
  <c r="K3471" i="3" a="1"/>
  <c r="K3471" i="3"/>
  <c r="K3472" i="3" a="1"/>
  <c r="K3472" i="3" s="1"/>
  <c r="K3473" i="3" a="1"/>
  <c r="K3473" i="3"/>
  <c r="K3474" i="3" a="1"/>
  <c r="K3474" i="3" s="1"/>
  <c r="K3475" i="3" a="1"/>
  <c r="K3475" i="3"/>
  <c r="K3476" i="3" a="1"/>
  <c r="K3476" i="3" s="1"/>
  <c r="K3477" i="3" a="1"/>
  <c r="K3477" i="3"/>
  <c r="K3478" i="3" a="1"/>
  <c r="K3478" i="3" s="1"/>
  <c r="K3479" i="3" a="1"/>
  <c r="K3479" i="3"/>
  <c r="K3480" i="3" a="1"/>
  <c r="K3480" i="3" s="1"/>
  <c r="K3481" i="3" a="1"/>
  <c r="K3481" i="3"/>
  <c r="K3482" i="3" a="1"/>
  <c r="K3482" i="3" s="1"/>
  <c r="K3483" i="3" a="1"/>
  <c r="K3483" i="3"/>
  <c r="K3484" i="3" a="1"/>
  <c r="K3484" i="3" s="1"/>
  <c r="K3485" i="3" a="1"/>
  <c r="K3485" i="3"/>
  <c r="K3486" i="3" a="1"/>
  <c r="K3486" i="3" s="1"/>
  <c r="K3487" i="3" a="1"/>
  <c r="K3487" i="3"/>
  <c r="K3488" i="3" a="1"/>
  <c r="K3488" i="3" s="1"/>
  <c r="K3489" i="3" a="1"/>
  <c r="K3489" i="3"/>
  <c r="K3490" i="3" a="1"/>
  <c r="K3490" i="3" s="1"/>
  <c r="K3491" i="3" a="1"/>
  <c r="K3491" i="3"/>
  <c r="K3492" i="3" a="1"/>
  <c r="K3492" i="3" s="1"/>
  <c r="K3493" i="3" a="1"/>
  <c r="K3493" i="3"/>
  <c r="K3494" i="3" a="1"/>
  <c r="K3494" i="3" s="1"/>
  <c r="K3495" i="3" a="1"/>
  <c r="K3495" i="3"/>
  <c r="K3496" i="3" a="1"/>
  <c r="K3496" i="3" s="1"/>
  <c r="K3497" i="3" a="1"/>
  <c r="K3497" i="3"/>
  <c r="K3498" i="3" a="1"/>
  <c r="K3498" i="3" s="1"/>
  <c r="K3499" i="3" a="1"/>
  <c r="K3499" i="3"/>
  <c r="K3500" i="3" a="1"/>
  <c r="K3500" i="3" s="1"/>
  <c r="K3501" i="3" a="1"/>
  <c r="K3501" i="3"/>
  <c r="K3502" i="3" a="1"/>
  <c r="K3502" i="3" s="1"/>
  <c r="K3503" i="3" a="1"/>
  <c r="K3503" i="3"/>
  <c r="K3504" i="3" a="1"/>
  <c r="K3504" i="3" s="1"/>
  <c r="K3505" i="3" a="1"/>
  <c r="K3505" i="3"/>
  <c r="K3506" i="3" a="1"/>
  <c r="K3506" i="3" s="1"/>
  <c r="K3507" i="3" a="1"/>
  <c r="K3507" i="3"/>
  <c r="K3508" i="3" a="1"/>
  <c r="K3508" i="3" s="1"/>
  <c r="K3509" i="3" a="1"/>
  <c r="K3509" i="3"/>
  <c r="K3510" i="3" a="1"/>
  <c r="K3510" i="3" s="1"/>
  <c r="K3511" i="3" a="1"/>
  <c r="K3511" i="3"/>
  <c r="K3512" i="3" a="1"/>
  <c r="K3512" i="3" s="1"/>
  <c r="K3513" i="3" a="1"/>
  <c r="K3513" i="3"/>
  <c r="K3514" i="3" a="1"/>
  <c r="K3514" i="3" s="1"/>
  <c r="K3515" i="3" a="1"/>
  <c r="K3515" i="3"/>
  <c r="K3516" i="3" a="1"/>
  <c r="K3516" i="3" s="1"/>
  <c r="K3517" i="3" a="1"/>
  <c r="K3517" i="3"/>
  <c r="K3518" i="3" a="1"/>
  <c r="K3518" i="3" s="1"/>
  <c r="K3519" i="3" a="1"/>
  <c r="K3519" i="3"/>
  <c r="K3520" i="3" a="1"/>
  <c r="K3520" i="3" s="1"/>
  <c r="K3521" i="3" a="1"/>
  <c r="K3521" i="3"/>
  <c r="K3522" i="3" a="1"/>
  <c r="K3522" i="3" s="1"/>
  <c r="K3523" i="3" a="1"/>
  <c r="K3523" i="3"/>
  <c r="K3524" i="3" a="1"/>
  <c r="K3524" i="3" s="1"/>
  <c r="K3525" i="3" a="1"/>
  <c r="K3525" i="3"/>
  <c r="K3526" i="3" a="1"/>
  <c r="K3526" i="3" s="1"/>
  <c r="K3527" i="3" a="1"/>
  <c r="K3527" i="3"/>
  <c r="K3528" i="3" a="1"/>
  <c r="K3528" i="3" s="1"/>
  <c r="K3529" i="3" a="1"/>
  <c r="K3529" i="3"/>
  <c r="K3530" i="3" a="1"/>
  <c r="K3530" i="3" s="1"/>
  <c r="K3531" i="3" a="1"/>
  <c r="K3531" i="3"/>
  <c r="K3532" i="3" a="1"/>
  <c r="K3532" i="3" s="1"/>
  <c r="K3533" i="3" a="1"/>
  <c r="K3533" i="3"/>
  <c r="K3534" i="3" a="1"/>
  <c r="K3534" i="3" s="1"/>
  <c r="K3535" i="3" a="1"/>
  <c r="K3535" i="3"/>
  <c r="K3536" i="3" a="1"/>
  <c r="K3536" i="3" s="1"/>
  <c r="K3537" i="3" a="1"/>
  <c r="K3537" i="3" s="1"/>
  <c r="K3538" i="3" a="1"/>
  <c r="K3538" i="3" s="1"/>
  <c r="K3539" i="3" a="1"/>
  <c r="K3539" i="3"/>
  <c r="K3540" i="3" a="1"/>
  <c r="K3540" i="3" s="1"/>
  <c r="K3541" i="3" a="1"/>
  <c r="K3541" i="3" s="1"/>
  <c r="K3542" i="3" a="1"/>
  <c r="K3542" i="3" s="1"/>
  <c r="K3543" i="3" a="1"/>
  <c r="K3543" i="3"/>
  <c r="K3544" i="3" a="1"/>
  <c r="K3544" i="3" s="1"/>
  <c r="K3545" i="3" a="1"/>
  <c r="K3545" i="3" s="1"/>
  <c r="K3546" i="3" a="1"/>
  <c r="K3546" i="3" s="1"/>
  <c r="K3547" i="3" a="1"/>
  <c r="K3547" i="3"/>
  <c r="K3548" i="3" a="1"/>
  <c r="K3548" i="3" s="1"/>
  <c r="K3549" i="3" a="1"/>
  <c r="K3549" i="3" s="1"/>
  <c r="K3550" i="3" a="1"/>
  <c r="K3550" i="3" s="1"/>
  <c r="K3551" i="3" a="1"/>
  <c r="K3551" i="3"/>
  <c r="K3552" i="3" a="1"/>
  <c r="K3552" i="3" s="1"/>
  <c r="K3553" i="3" a="1"/>
  <c r="K3553" i="3" s="1"/>
  <c r="K3554" i="3" a="1"/>
  <c r="K3554" i="3" s="1"/>
  <c r="K3555" i="3" a="1"/>
  <c r="K3555" i="3"/>
  <c r="K3556" i="3" a="1"/>
  <c r="K3556" i="3" s="1"/>
  <c r="K3557" i="3" a="1"/>
  <c r="K3557" i="3" s="1"/>
  <c r="K3558" i="3" a="1"/>
  <c r="K3558" i="3" s="1"/>
  <c r="K3559" i="3" a="1"/>
  <c r="K3559" i="3"/>
  <c r="K3560" i="3" a="1"/>
  <c r="K3560" i="3" s="1"/>
  <c r="K3561" i="3" a="1"/>
  <c r="K3561" i="3" s="1"/>
  <c r="K3562" i="3" a="1"/>
  <c r="K3562" i="3" s="1"/>
  <c r="K3563" i="3" a="1"/>
  <c r="K3563" i="3"/>
  <c r="K3564" i="3" a="1"/>
  <c r="K3564" i="3" s="1"/>
  <c r="K3565" i="3" a="1"/>
  <c r="K3565" i="3" s="1"/>
  <c r="K3566" i="3" a="1"/>
  <c r="K3566" i="3" s="1"/>
  <c r="K3567" i="3" a="1"/>
  <c r="K3567" i="3"/>
  <c r="K3568" i="3" a="1"/>
  <c r="K3568" i="3" s="1"/>
  <c r="K3569" i="3" a="1"/>
  <c r="K3569" i="3" s="1"/>
  <c r="K3570" i="3" a="1"/>
  <c r="K3570" i="3" s="1"/>
  <c r="K3571" i="3" a="1"/>
  <c r="K3571" i="3"/>
  <c r="K3572" i="3" a="1"/>
  <c r="K3572" i="3" s="1"/>
  <c r="K3573" i="3" a="1"/>
  <c r="K3573" i="3" s="1"/>
  <c r="K3574" i="3" a="1"/>
  <c r="K3574" i="3" s="1"/>
  <c r="K3575" i="3" a="1"/>
  <c r="K3575" i="3"/>
  <c r="K3576" i="3" a="1"/>
  <c r="K3576" i="3" s="1"/>
  <c r="K3577" i="3" a="1"/>
  <c r="K3577" i="3" s="1"/>
  <c r="K3578" i="3" a="1"/>
  <c r="K3578" i="3" s="1"/>
  <c r="K3579" i="3" a="1"/>
  <c r="K3579" i="3"/>
  <c r="K3580" i="3" a="1"/>
  <c r="K3580" i="3" s="1"/>
  <c r="K3581" i="3" a="1"/>
  <c r="K3581" i="3" s="1"/>
  <c r="K3582" i="3" a="1"/>
  <c r="K3582" i="3" s="1"/>
  <c r="K3583" i="3" a="1"/>
  <c r="K3583" i="3"/>
  <c r="K3584" i="3" a="1"/>
  <c r="K3584" i="3" s="1"/>
  <c r="K3585" i="3" a="1"/>
  <c r="K3585" i="3" s="1"/>
  <c r="K3586" i="3" a="1"/>
  <c r="K3586" i="3" s="1"/>
  <c r="K3587" i="3" a="1"/>
  <c r="K3587" i="3"/>
  <c r="K3588" i="3" a="1"/>
  <c r="K3588" i="3" s="1"/>
  <c r="K3589" i="3" a="1"/>
  <c r="K3589" i="3" s="1"/>
  <c r="K3590" i="3" a="1"/>
  <c r="K3590" i="3" s="1"/>
  <c r="K3591" i="3" a="1"/>
  <c r="K3591" i="3"/>
  <c r="K3592" i="3" a="1"/>
  <c r="K3592" i="3" s="1"/>
  <c r="K3593" i="3" a="1"/>
  <c r="K3593" i="3" s="1"/>
  <c r="K3594" i="3" a="1"/>
  <c r="K3594" i="3" s="1"/>
  <c r="K3595" i="3" a="1"/>
  <c r="K3595" i="3"/>
  <c r="K3596" i="3" a="1"/>
  <c r="K3596" i="3" s="1"/>
  <c r="K3597" i="3" a="1"/>
  <c r="K3597" i="3" s="1"/>
  <c r="K3598" i="3" a="1"/>
  <c r="K3598" i="3" s="1"/>
  <c r="K3599" i="3" a="1"/>
  <c r="K3599" i="3"/>
  <c r="K3600" i="3" a="1"/>
  <c r="K3600" i="3" s="1"/>
  <c r="K3601" i="3" a="1"/>
  <c r="K3601" i="3" s="1"/>
  <c r="K3602" i="3" a="1"/>
  <c r="K3602" i="3" s="1"/>
  <c r="K3603" i="3" a="1"/>
  <c r="K3603" i="3"/>
  <c r="K3604" i="3" a="1"/>
  <c r="K3604" i="3" s="1"/>
  <c r="K3605" i="3" a="1"/>
  <c r="K3605" i="3" s="1"/>
  <c r="K3606" i="3" a="1"/>
  <c r="K3606" i="3" s="1"/>
  <c r="K3607" i="3" a="1"/>
  <c r="K3607" i="3"/>
  <c r="K3608" i="3" a="1"/>
  <c r="K3608" i="3" s="1"/>
  <c r="K3609" i="3" a="1"/>
  <c r="K3609" i="3" s="1"/>
  <c r="K3610" i="3" a="1"/>
  <c r="K3610" i="3" s="1"/>
  <c r="K3611" i="3" a="1"/>
  <c r="K3611" i="3"/>
  <c r="K3612" i="3" a="1"/>
  <c r="K3612" i="3" s="1"/>
  <c r="K3613" i="3" a="1"/>
  <c r="K3613" i="3" s="1"/>
  <c r="K3614" i="3" a="1"/>
  <c r="K3614" i="3" s="1"/>
  <c r="K3615" i="3" a="1"/>
  <c r="K3615" i="3"/>
  <c r="K3616" i="3" a="1"/>
  <c r="K3616" i="3" s="1"/>
  <c r="K3617" i="3" a="1"/>
  <c r="K3617" i="3" s="1"/>
  <c r="K3618" i="3" a="1"/>
  <c r="K3618" i="3" s="1"/>
  <c r="K3619" i="3" a="1"/>
  <c r="K3619" i="3"/>
  <c r="K3620" i="3" a="1"/>
  <c r="K3620" i="3" s="1"/>
  <c r="K3621" i="3" a="1"/>
  <c r="K3621" i="3" s="1"/>
  <c r="K3622" i="3" a="1"/>
  <c r="K3622" i="3" s="1"/>
  <c r="K3623" i="3" a="1"/>
  <c r="K3623" i="3"/>
  <c r="K3624" i="3" a="1"/>
  <c r="K3624" i="3" s="1"/>
  <c r="K3625" i="3" a="1"/>
  <c r="K3625" i="3" s="1"/>
  <c r="K3626" i="3" a="1"/>
  <c r="K3626" i="3" s="1"/>
  <c r="K3627" i="3" a="1"/>
  <c r="K3627" i="3"/>
  <c r="K3628" i="3" a="1"/>
  <c r="K3628" i="3" s="1"/>
  <c r="K3629" i="3" a="1"/>
  <c r="K3629" i="3" s="1"/>
  <c r="K3630" i="3" a="1"/>
  <c r="K3630" i="3" s="1"/>
  <c r="K3631" i="3" a="1"/>
  <c r="K3631" i="3"/>
  <c r="K3632" i="3" a="1"/>
  <c r="K3632" i="3" s="1"/>
  <c r="K3633" i="3" a="1"/>
  <c r="K3633" i="3" s="1"/>
  <c r="K3634" i="3" a="1"/>
  <c r="K3634" i="3" s="1"/>
  <c r="K3635" i="3" a="1"/>
  <c r="K3635" i="3"/>
  <c r="K3636" i="3" a="1"/>
  <c r="K3636" i="3" s="1"/>
  <c r="K3637" i="3" a="1"/>
  <c r="K3637" i="3" s="1"/>
  <c r="K3638" i="3" a="1"/>
  <c r="K3638" i="3" s="1"/>
  <c r="K3639" i="3" a="1"/>
  <c r="K3639" i="3"/>
  <c r="K3640" i="3" a="1"/>
  <c r="K3640" i="3" s="1"/>
  <c r="K3641" i="3" a="1"/>
  <c r="K3641" i="3" s="1"/>
  <c r="K3642" i="3" a="1"/>
  <c r="K3642" i="3" s="1"/>
  <c r="K3643" i="3" a="1"/>
  <c r="K3643" i="3"/>
  <c r="K3644" i="3" a="1"/>
  <c r="K3644" i="3" s="1"/>
  <c r="K3645" i="3" a="1"/>
  <c r="K3645" i="3" s="1"/>
  <c r="K3646" i="3" a="1"/>
  <c r="K3646" i="3" s="1"/>
  <c r="K3647" i="3" a="1"/>
  <c r="K3647" i="3"/>
  <c r="K3648" i="3" a="1"/>
  <c r="K3648" i="3" s="1"/>
  <c r="K3649" i="3" a="1"/>
  <c r="K3649" i="3" s="1"/>
  <c r="K3650" i="3" a="1"/>
  <c r="K3650" i="3" s="1"/>
  <c r="K3651" i="3" a="1"/>
  <c r="K3651" i="3"/>
  <c r="K3652" i="3" a="1"/>
  <c r="K3652" i="3" s="1"/>
  <c r="K3653" i="3" a="1"/>
  <c r="K3653" i="3" s="1"/>
  <c r="K3654" i="3" a="1"/>
  <c r="K3654" i="3" s="1"/>
  <c r="K3655" i="3" a="1"/>
  <c r="K3655" i="3"/>
  <c r="K3656" i="3" a="1"/>
  <c r="K3656" i="3" s="1"/>
  <c r="K3657" i="3" a="1"/>
  <c r="K3657" i="3" s="1"/>
  <c r="K3658" i="3" a="1"/>
  <c r="K3658" i="3" s="1"/>
  <c r="K3659" i="3" a="1"/>
  <c r="K3659" i="3"/>
  <c r="K3660" i="3" a="1"/>
  <c r="K3660" i="3" s="1"/>
  <c r="K3661" i="3" a="1"/>
  <c r="K3661" i="3" s="1"/>
  <c r="K3662" i="3" a="1"/>
  <c r="K3662" i="3" s="1"/>
  <c r="K3663" i="3" a="1"/>
  <c r="K3663" i="3"/>
  <c r="K3664" i="3" a="1"/>
  <c r="K3664" i="3" s="1"/>
  <c r="K3665" i="3" a="1"/>
  <c r="K3665" i="3" s="1"/>
  <c r="K3666" i="3" a="1"/>
  <c r="K3666" i="3" s="1"/>
  <c r="K3667" i="3" a="1"/>
  <c r="K3667" i="3"/>
  <c r="K3668" i="3" a="1"/>
  <c r="K3668" i="3" s="1"/>
  <c r="K3669" i="3" a="1"/>
  <c r="K3669" i="3" s="1"/>
  <c r="K3670" i="3" a="1"/>
  <c r="K3670" i="3" s="1"/>
  <c r="K3671" i="3" a="1"/>
  <c r="K3671" i="3"/>
  <c r="K3672" i="3" a="1"/>
  <c r="K3672" i="3" s="1"/>
  <c r="K3673" i="3" a="1"/>
  <c r="K3673" i="3" s="1"/>
  <c r="K3674" i="3" a="1"/>
  <c r="K3674" i="3" s="1"/>
  <c r="K3675" i="3" a="1"/>
  <c r="K3675" i="3"/>
  <c r="K3676" i="3" a="1"/>
  <c r="K3676" i="3" s="1"/>
  <c r="K3677" i="3" a="1"/>
  <c r="K3677" i="3" s="1"/>
  <c r="K3678" i="3" a="1"/>
  <c r="K3678" i="3" s="1"/>
  <c r="K3679" i="3" a="1"/>
  <c r="K3679" i="3"/>
  <c r="K3680" i="3" a="1"/>
  <c r="K3680" i="3" s="1"/>
  <c r="K3681" i="3" a="1"/>
  <c r="K3681" i="3" s="1"/>
  <c r="K3682" i="3" a="1"/>
  <c r="K3682" i="3" s="1"/>
  <c r="K3683" i="3" a="1"/>
  <c r="K3683" i="3"/>
  <c r="K3684" i="3" a="1"/>
  <c r="K3684" i="3" s="1"/>
  <c r="K3685" i="3" a="1"/>
  <c r="K3685" i="3" s="1"/>
  <c r="K3686" i="3" a="1"/>
  <c r="K3686" i="3" s="1"/>
  <c r="K3687" i="3" a="1"/>
  <c r="K3687" i="3"/>
  <c r="K3688" i="3" a="1"/>
  <c r="K3688" i="3" s="1"/>
  <c r="K3689" i="3" a="1"/>
  <c r="K3689" i="3" s="1"/>
  <c r="K3690" i="3" a="1"/>
  <c r="K3690" i="3" s="1"/>
  <c r="K3691" i="3" a="1"/>
  <c r="K3691" i="3"/>
  <c r="K3692" i="3" a="1"/>
  <c r="K3692" i="3" s="1"/>
  <c r="K3693" i="3" a="1"/>
  <c r="K3693" i="3" s="1"/>
  <c r="K3694" i="3" a="1"/>
  <c r="K3694" i="3" s="1"/>
  <c r="K3695" i="3" a="1"/>
  <c r="K3695" i="3"/>
  <c r="K3696" i="3" a="1"/>
  <c r="K3696" i="3" s="1"/>
  <c r="K3697" i="3" a="1"/>
  <c r="K3697" i="3" s="1"/>
  <c r="K3698" i="3" a="1"/>
  <c r="K3698" i="3" s="1"/>
  <c r="K3699" i="3" a="1"/>
  <c r="K3699" i="3"/>
  <c r="K3700" i="3" a="1"/>
  <c r="K3700" i="3" s="1"/>
  <c r="K3701" i="3" a="1"/>
  <c r="K3701" i="3" s="1"/>
  <c r="K3702" i="3" a="1"/>
  <c r="K3702" i="3" s="1"/>
  <c r="K3703" i="3" a="1"/>
  <c r="K3703" i="3"/>
  <c r="K3704" i="3" a="1"/>
  <c r="K3704" i="3" s="1"/>
  <c r="K3705" i="3" a="1"/>
  <c r="K3705" i="3" s="1"/>
  <c r="K3706" i="3" a="1"/>
  <c r="K3706" i="3" s="1"/>
  <c r="K3707" i="3" a="1"/>
  <c r="K3707" i="3"/>
  <c r="K3708" i="3" a="1"/>
  <c r="K3708" i="3" s="1"/>
  <c r="K3709" i="3" a="1"/>
  <c r="K3709" i="3" s="1"/>
  <c r="K3710" i="3" a="1"/>
  <c r="K3710" i="3" s="1"/>
  <c r="K3711" i="3" a="1"/>
  <c r="K3711" i="3"/>
  <c r="K3712" i="3" a="1"/>
  <c r="K3712" i="3" s="1"/>
  <c r="K3713" i="3" a="1"/>
  <c r="K3713" i="3" s="1"/>
  <c r="K3714" i="3" a="1"/>
  <c r="K3714" i="3" s="1"/>
  <c r="K3715" i="3" a="1"/>
  <c r="K3715" i="3"/>
  <c r="K3716" i="3" a="1"/>
  <c r="K3716" i="3" s="1"/>
  <c r="K3717" i="3" a="1"/>
  <c r="K3717" i="3" s="1"/>
  <c r="K3718" i="3" a="1"/>
  <c r="K3718" i="3" s="1"/>
  <c r="K3719" i="3" a="1"/>
  <c r="K3719" i="3"/>
  <c r="K3720" i="3" a="1"/>
  <c r="K3720" i="3" s="1"/>
  <c r="K3721" i="3" a="1"/>
  <c r="K3721" i="3" s="1"/>
  <c r="K3722" i="3" a="1"/>
  <c r="K3722" i="3" s="1"/>
  <c r="K3723" i="3" a="1"/>
  <c r="K3723" i="3"/>
  <c r="K3724" i="3" a="1"/>
  <c r="K3724" i="3" s="1"/>
  <c r="K3725" i="3" a="1"/>
  <c r="K3725" i="3" s="1"/>
  <c r="K3726" i="3" a="1"/>
  <c r="K3726" i="3" s="1"/>
  <c r="K3727" i="3" a="1"/>
  <c r="K3727" i="3"/>
  <c r="K3728" i="3" a="1"/>
  <c r="K3728" i="3" s="1"/>
  <c r="K3729" i="3" a="1"/>
  <c r="K3729" i="3" s="1"/>
  <c r="K3730" i="3" a="1"/>
  <c r="K3730" i="3" s="1"/>
  <c r="K3731" i="3" a="1"/>
  <c r="K3731" i="3"/>
  <c r="K3732" i="3" a="1"/>
  <c r="K3732" i="3" s="1"/>
  <c r="K3733" i="3" a="1"/>
  <c r="K3733" i="3" s="1"/>
  <c r="K3734" i="3" a="1"/>
  <c r="K3734" i="3" s="1"/>
  <c r="K3735" i="3" a="1"/>
  <c r="K3735" i="3"/>
  <c r="K3736" i="3" a="1"/>
  <c r="K3736" i="3" s="1"/>
  <c r="K3737" i="3" a="1"/>
  <c r="K3737" i="3" s="1"/>
  <c r="K3738" i="3" a="1"/>
  <c r="K3738" i="3" s="1"/>
  <c r="K3739" i="3" a="1"/>
  <c r="K3739" i="3"/>
  <c r="K3740" i="3" a="1"/>
  <c r="K3740" i="3" s="1"/>
  <c r="K3741" i="3" a="1"/>
  <c r="K3741" i="3" s="1"/>
  <c r="K3742" i="3" a="1"/>
  <c r="K3742" i="3" s="1"/>
  <c r="K3743" i="3" a="1"/>
  <c r="K3743" i="3"/>
  <c r="K3744" i="3" a="1"/>
  <c r="K3744" i="3" s="1"/>
  <c r="K3745" i="3" a="1"/>
  <c r="K3745" i="3" s="1"/>
  <c r="K3746" i="3" a="1"/>
  <c r="K3746" i="3" s="1"/>
  <c r="K3747" i="3" a="1"/>
  <c r="K3747" i="3"/>
  <c r="K3748" i="3" a="1"/>
  <c r="K3748" i="3" s="1"/>
  <c r="K3749" i="3" a="1"/>
  <c r="K3749" i="3" s="1"/>
  <c r="K3750" i="3" a="1"/>
  <c r="K3750" i="3" s="1"/>
  <c r="K3751" i="3" a="1"/>
  <c r="K3751" i="3"/>
  <c r="K3752" i="3" a="1"/>
  <c r="K3752" i="3" s="1"/>
  <c r="K3753" i="3" a="1"/>
  <c r="K3753" i="3" s="1"/>
  <c r="K3754" i="3" a="1"/>
  <c r="K3754" i="3" s="1"/>
  <c r="K3755" i="3" a="1"/>
  <c r="K3755" i="3"/>
  <c r="K3756" i="3" a="1"/>
  <c r="K3756" i="3" s="1"/>
  <c r="K3757" i="3" a="1"/>
  <c r="K3757" i="3" s="1"/>
  <c r="K3758" i="3" a="1"/>
  <c r="K3758" i="3" s="1"/>
  <c r="K3759" i="3" a="1"/>
  <c r="K3759" i="3"/>
  <c r="K3760" i="3" a="1"/>
  <c r="K3760" i="3" s="1"/>
  <c r="K3761" i="3" a="1"/>
  <c r="K3761" i="3" s="1"/>
  <c r="K3762" i="3" a="1"/>
  <c r="K3762" i="3" s="1"/>
  <c r="K3763" i="3" a="1"/>
  <c r="K3763" i="3"/>
  <c r="K3764" i="3" a="1"/>
  <c r="K3764" i="3" s="1"/>
  <c r="K3765" i="3" a="1"/>
  <c r="K3765" i="3" s="1"/>
  <c r="K3766" i="3" a="1"/>
  <c r="K3766" i="3" s="1"/>
  <c r="K3767" i="3" a="1"/>
  <c r="K3767" i="3"/>
  <c r="K3768" i="3" a="1"/>
  <c r="K3768" i="3" s="1"/>
  <c r="K3769" i="3" a="1"/>
  <c r="K3769" i="3" s="1"/>
  <c r="K3770" i="3" a="1"/>
  <c r="K3770" i="3" s="1"/>
  <c r="K3771" i="3" a="1"/>
  <c r="K3771" i="3"/>
  <c r="K3772" i="3" a="1"/>
  <c r="K3772" i="3" s="1"/>
  <c r="K3773" i="3" a="1"/>
  <c r="K3773" i="3" s="1"/>
  <c r="K3774" i="3" a="1"/>
  <c r="K3774" i="3" s="1"/>
  <c r="K3775" i="3" a="1"/>
  <c r="K3775" i="3"/>
  <c r="K3776" i="3" a="1"/>
  <c r="K3776" i="3" s="1"/>
  <c r="K3777" i="3" a="1"/>
  <c r="K3777" i="3" s="1"/>
  <c r="K3778" i="3" a="1"/>
  <c r="K3778" i="3" s="1"/>
  <c r="K3779" i="3" a="1"/>
  <c r="K3779" i="3"/>
  <c r="K3780" i="3" a="1"/>
  <c r="K3780" i="3" s="1"/>
  <c r="K3781" i="3" a="1"/>
  <c r="K3781" i="3" s="1"/>
  <c r="K3782" i="3" a="1"/>
  <c r="K3782" i="3" s="1"/>
  <c r="K3783" i="3" a="1"/>
  <c r="K3783" i="3"/>
  <c r="K3784" i="3" a="1"/>
  <c r="K3784" i="3" s="1"/>
  <c r="K3785" i="3" a="1"/>
  <c r="K3785" i="3" s="1"/>
  <c r="K3786" i="3" a="1"/>
  <c r="K3786" i="3" s="1"/>
  <c r="K3787" i="3" a="1"/>
  <c r="K3787" i="3"/>
  <c r="K3788" i="3" a="1"/>
  <c r="K3788" i="3" s="1"/>
  <c r="K3789" i="3" a="1"/>
  <c r="K3789" i="3" s="1"/>
  <c r="K3790" i="3" a="1"/>
  <c r="K3790" i="3" s="1"/>
  <c r="K3791" i="3" a="1"/>
  <c r="K3791" i="3"/>
  <c r="K3792" i="3" a="1"/>
  <c r="K3792" i="3" s="1"/>
  <c r="K3793" i="3" a="1"/>
  <c r="K3793" i="3" s="1"/>
  <c r="K3794" i="3" a="1"/>
  <c r="K3794" i="3" s="1"/>
  <c r="K3795" i="3" a="1"/>
  <c r="K3795" i="3"/>
  <c r="K3796" i="3" a="1"/>
  <c r="K3796" i="3" s="1"/>
  <c r="K3797" i="3" a="1"/>
  <c r="K3797" i="3" s="1"/>
  <c r="K3798" i="3" a="1"/>
  <c r="K3798" i="3" s="1"/>
  <c r="K3799" i="3" a="1"/>
  <c r="K3799" i="3"/>
  <c r="K3800" i="3" a="1"/>
  <c r="K3800" i="3" s="1"/>
  <c r="K3801" i="3" a="1"/>
  <c r="K3801" i="3" s="1"/>
  <c r="K3802" i="3" a="1"/>
  <c r="K3802" i="3" s="1"/>
  <c r="K3803" i="3" a="1"/>
  <c r="K3803" i="3"/>
  <c r="K3804" i="3" a="1"/>
  <c r="K3804" i="3" s="1"/>
  <c r="K3805" i="3" a="1"/>
  <c r="K3805" i="3" s="1"/>
  <c r="K3806" i="3" a="1"/>
  <c r="K3806" i="3" s="1"/>
  <c r="K3807" i="3" a="1"/>
  <c r="K3807" i="3"/>
  <c r="K3808" i="3" a="1"/>
  <c r="K3808" i="3" s="1"/>
  <c r="K3809" i="3" a="1"/>
  <c r="K3809" i="3" s="1"/>
  <c r="K3810" i="3" a="1"/>
  <c r="K3810" i="3" s="1"/>
  <c r="K3811" i="3" a="1"/>
  <c r="K3811" i="3"/>
  <c r="K3812" i="3" a="1"/>
  <c r="K3812" i="3" s="1"/>
  <c r="K3813" i="3" a="1"/>
  <c r="K3813" i="3" s="1"/>
  <c r="K3814" i="3" a="1"/>
  <c r="K3814" i="3" s="1"/>
  <c r="K3815" i="3" a="1"/>
  <c r="K3815" i="3"/>
  <c r="K3816" i="3" a="1"/>
  <c r="K3816" i="3" s="1"/>
  <c r="K3817" i="3" a="1"/>
  <c r="K3817" i="3" s="1"/>
  <c r="K3818" i="3" a="1"/>
  <c r="K3818" i="3" s="1"/>
  <c r="K3819" i="3" a="1"/>
  <c r="K3819" i="3"/>
  <c r="K3820" i="3" a="1"/>
  <c r="K3820" i="3" s="1"/>
  <c r="K3821" i="3" a="1"/>
  <c r="K3821" i="3" s="1"/>
  <c r="K3822" i="3" a="1"/>
  <c r="K3822" i="3" s="1"/>
  <c r="K3823" i="3" a="1"/>
  <c r="K3823" i="3"/>
  <c r="K3824" i="3" a="1"/>
  <c r="K3824" i="3" s="1"/>
  <c r="K3825" i="3" a="1"/>
  <c r="K3825" i="3" s="1"/>
  <c r="K3826" i="3" a="1"/>
  <c r="K3826" i="3" s="1"/>
  <c r="K3827" i="3" a="1"/>
  <c r="K3827" i="3"/>
  <c r="K3828" i="3" a="1"/>
  <c r="K3828" i="3" s="1"/>
  <c r="K3829" i="3" a="1"/>
  <c r="K3829" i="3" s="1"/>
  <c r="K3830" i="3" a="1"/>
  <c r="K3830" i="3" s="1"/>
  <c r="K3831" i="3" a="1"/>
  <c r="K3831" i="3"/>
  <c r="K3832" i="3" a="1"/>
  <c r="K3832" i="3" s="1"/>
  <c r="K3833" i="3" a="1"/>
  <c r="K3833" i="3" s="1"/>
  <c r="K3834" i="3" a="1"/>
  <c r="K3834" i="3" s="1"/>
  <c r="K3835" i="3" a="1"/>
  <c r="K3835" i="3"/>
  <c r="K3836" i="3" a="1"/>
  <c r="K3836" i="3" s="1"/>
  <c r="K3837" i="3" a="1"/>
  <c r="K3837" i="3" s="1"/>
  <c r="K3838" i="3" a="1"/>
  <c r="K3838" i="3" s="1"/>
  <c r="K3839" i="3" a="1"/>
  <c r="K3839" i="3"/>
  <c r="K3840" i="3" a="1"/>
  <c r="K3840" i="3" s="1"/>
  <c r="K3841" i="3" a="1"/>
  <c r="K3841" i="3" s="1"/>
  <c r="K3842" i="3" a="1"/>
  <c r="K3842" i="3" s="1"/>
  <c r="K3843" i="3" a="1"/>
  <c r="K3843" i="3"/>
  <c r="K3844" i="3" a="1"/>
  <c r="K3844" i="3" s="1"/>
  <c r="K3845" i="3" a="1"/>
  <c r="K3845" i="3" s="1"/>
  <c r="K3846" i="3" a="1"/>
  <c r="K3846" i="3" s="1"/>
  <c r="K3847" i="3" a="1"/>
  <c r="K3847" i="3"/>
  <c r="K3848" i="3" a="1"/>
  <c r="K3848" i="3" s="1"/>
  <c r="K3849" i="3" a="1"/>
  <c r="K3849" i="3" s="1"/>
  <c r="K3850" i="3" a="1"/>
  <c r="K3850" i="3" s="1"/>
  <c r="K3851" i="3" a="1"/>
  <c r="K3851" i="3"/>
  <c r="K3852" i="3" a="1"/>
  <c r="K3852" i="3" s="1"/>
  <c r="K3853" i="3" a="1"/>
  <c r="K3853" i="3" s="1"/>
  <c r="K3854" i="3" a="1"/>
  <c r="K3854" i="3" s="1"/>
  <c r="K3855" i="3" a="1"/>
  <c r="K3855" i="3"/>
  <c r="K3856" i="3" a="1"/>
  <c r="K3856" i="3" s="1"/>
  <c r="K3857" i="3" a="1"/>
  <c r="K3857" i="3" s="1"/>
  <c r="K3858" i="3" a="1"/>
  <c r="K3858" i="3" s="1"/>
  <c r="K3859" i="3" a="1"/>
  <c r="K3859" i="3"/>
  <c r="K3860" i="3" a="1"/>
  <c r="K3860" i="3" s="1"/>
  <c r="K3861" i="3" a="1"/>
  <c r="K3861" i="3" s="1"/>
  <c r="K3862" i="3" a="1"/>
  <c r="K3862" i="3" s="1"/>
  <c r="K3863" i="3" a="1"/>
  <c r="K3863" i="3"/>
  <c r="K3864" i="3" a="1"/>
  <c r="K3864" i="3" s="1"/>
  <c r="K3865" i="3" a="1"/>
  <c r="K3865" i="3" s="1"/>
  <c r="K3866" i="3" a="1"/>
  <c r="K3866" i="3" s="1"/>
  <c r="K3867" i="3" a="1"/>
  <c r="K3867" i="3"/>
  <c r="K3868" i="3" a="1"/>
  <c r="K3868" i="3" s="1"/>
  <c r="K3869" i="3" a="1"/>
  <c r="K3869" i="3" s="1"/>
  <c r="K3870" i="3" a="1"/>
  <c r="K3870" i="3" s="1"/>
  <c r="K3871" i="3" a="1"/>
  <c r="K3871" i="3"/>
  <c r="K3872" i="3" a="1"/>
  <c r="K3872" i="3" s="1"/>
  <c r="K3873" i="3" a="1"/>
  <c r="K3873" i="3" s="1"/>
  <c r="K3874" i="3" a="1"/>
  <c r="K3874" i="3" s="1"/>
  <c r="K3875" i="3" a="1"/>
  <c r="K3875" i="3"/>
  <c r="K3876" i="3" a="1"/>
  <c r="K3876" i="3" s="1"/>
  <c r="K3877" i="3" a="1"/>
  <c r="K3877" i="3" s="1"/>
  <c r="K3878" i="3" a="1"/>
  <c r="K3878" i="3" s="1"/>
  <c r="K3879" i="3" a="1"/>
  <c r="K3879" i="3"/>
  <c r="K3880" i="3" a="1"/>
  <c r="K3880" i="3" s="1"/>
  <c r="K3881" i="3" a="1"/>
  <c r="K3881" i="3" s="1"/>
  <c r="K3882" i="3" a="1"/>
  <c r="K3882" i="3" s="1"/>
  <c r="K3883" i="3" a="1"/>
  <c r="K3883" i="3"/>
  <c r="K3884" i="3" a="1"/>
  <c r="K3884" i="3" s="1"/>
  <c r="K3885" i="3" a="1"/>
  <c r="K3885" i="3" s="1"/>
  <c r="K3886" i="3" a="1"/>
  <c r="K3886" i="3" s="1"/>
  <c r="K3887" i="3" a="1"/>
  <c r="K3887" i="3"/>
  <c r="K3888" i="3" a="1"/>
  <c r="K3888" i="3" s="1"/>
  <c r="K3889" i="3" a="1"/>
  <c r="K3889" i="3" s="1"/>
  <c r="K3890" i="3" a="1"/>
  <c r="K3890" i="3" s="1"/>
  <c r="K3891" i="3" a="1"/>
  <c r="K3891" i="3"/>
  <c r="K3892" i="3" a="1"/>
  <c r="K3892" i="3" s="1"/>
  <c r="K3893" i="3" a="1"/>
  <c r="K3893" i="3" s="1"/>
  <c r="K3894" i="3" a="1"/>
  <c r="K3894" i="3" s="1"/>
  <c r="K3895" i="3" a="1"/>
  <c r="K3895" i="3"/>
  <c r="K3896" i="3" a="1"/>
  <c r="K3896" i="3" s="1"/>
  <c r="K3897" i="3" a="1"/>
  <c r="K3897" i="3" s="1"/>
  <c r="K3898" i="3" a="1"/>
  <c r="K3898" i="3" s="1"/>
  <c r="K3899" i="3" a="1"/>
  <c r="K3899" i="3"/>
  <c r="K3900" i="3" a="1"/>
  <c r="K3900" i="3" s="1"/>
  <c r="K3901" i="3" a="1"/>
  <c r="K3901" i="3" s="1"/>
  <c r="K3902" i="3" a="1"/>
  <c r="K3902" i="3" s="1"/>
  <c r="K3903" i="3" a="1"/>
  <c r="K3903" i="3"/>
  <c r="K3904" i="3" a="1"/>
  <c r="K3904" i="3" s="1"/>
  <c r="K3905" i="3" a="1"/>
  <c r="K3905" i="3" s="1"/>
  <c r="K3906" i="3" a="1"/>
  <c r="K3906" i="3" s="1"/>
  <c r="K3907" i="3" a="1"/>
  <c r="K3907" i="3"/>
  <c r="K3908" i="3" a="1"/>
  <c r="K3908" i="3" s="1"/>
  <c r="K3909" i="3" a="1"/>
  <c r="K3909" i="3" s="1"/>
  <c r="K3910" i="3" a="1"/>
  <c r="K3910" i="3" s="1"/>
  <c r="K3911" i="3" a="1"/>
  <c r="K3911" i="3"/>
  <c r="K3912" i="3" a="1"/>
  <c r="K3912" i="3" s="1"/>
  <c r="K3913" i="3" a="1"/>
  <c r="K3913" i="3" s="1"/>
  <c r="K3914" i="3" a="1"/>
  <c r="K3914" i="3" s="1"/>
  <c r="K3915" i="3" a="1"/>
  <c r="K3915" i="3"/>
  <c r="K3916" i="3" a="1"/>
  <c r="K3916" i="3" s="1"/>
  <c r="K3917" i="3" a="1"/>
  <c r="K3917" i="3" s="1"/>
  <c r="K3918" i="3" a="1"/>
  <c r="K3918" i="3" s="1"/>
  <c r="K3919" i="3" a="1"/>
  <c r="K3919" i="3"/>
  <c r="K3920" i="3" a="1"/>
  <c r="K3920" i="3" s="1"/>
  <c r="K3921" i="3" a="1"/>
  <c r="K3921" i="3" s="1"/>
  <c r="K3922" i="3" a="1"/>
  <c r="K3922" i="3" s="1"/>
  <c r="K3923" i="3" a="1"/>
  <c r="K3923" i="3"/>
  <c r="K3924" i="3" a="1"/>
  <c r="K3924" i="3" s="1"/>
  <c r="K3925" i="3" a="1"/>
  <c r="K3925" i="3" s="1"/>
  <c r="K3926" i="3" a="1"/>
  <c r="K3926" i="3" s="1"/>
  <c r="K3927" i="3" a="1"/>
  <c r="K3927" i="3"/>
  <c r="K3928" i="3" a="1"/>
  <c r="K3928" i="3" s="1"/>
  <c r="K3929" i="3" a="1"/>
  <c r="K3929" i="3" s="1"/>
  <c r="K3930" i="3" a="1"/>
  <c r="K3930" i="3" s="1"/>
  <c r="K3931" i="3" a="1"/>
  <c r="K3931" i="3"/>
  <c r="K3932" i="3" a="1"/>
  <c r="K3932" i="3" s="1"/>
  <c r="K3933" i="3" a="1"/>
  <c r="K3933" i="3" s="1"/>
  <c r="K3934" i="3" a="1"/>
  <c r="K3934" i="3" s="1"/>
  <c r="K3935" i="3" a="1"/>
  <c r="K3935" i="3"/>
  <c r="K3936" i="3" a="1"/>
  <c r="K3936" i="3" s="1"/>
  <c r="K3937" i="3" a="1"/>
  <c r="K3937" i="3" s="1"/>
  <c r="K3938" i="3" a="1"/>
  <c r="K3938" i="3" s="1"/>
  <c r="K3939" i="3" a="1"/>
  <c r="K3939" i="3"/>
  <c r="K3940" i="3" a="1"/>
  <c r="K3940" i="3" s="1"/>
  <c r="K3941" i="3" a="1"/>
  <c r="K3941" i="3" s="1"/>
  <c r="K3942" i="3" a="1"/>
  <c r="K3942" i="3" s="1"/>
  <c r="K3943" i="3" a="1"/>
  <c r="K3943" i="3"/>
  <c r="K3944" i="3" a="1"/>
  <c r="K3944" i="3" s="1"/>
  <c r="K3945" i="3" a="1"/>
  <c r="K3945" i="3" s="1"/>
  <c r="K3946" i="3" a="1"/>
  <c r="K3946" i="3" s="1"/>
  <c r="K3947" i="3" a="1"/>
  <c r="K3947" i="3"/>
  <c r="K3948" i="3" a="1"/>
  <c r="K3948" i="3" s="1"/>
  <c r="K3949" i="3" a="1"/>
  <c r="K3949" i="3" s="1"/>
  <c r="K3950" i="3" a="1"/>
  <c r="K3950" i="3" s="1"/>
  <c r="K3951" i="3" a="1"/>
  <c r="K3951" i="3"/>
  <c r="K3952" i="3" a="1"/>
  <c r="K3952" i="3" s="1"/>
  <c r="K3953" i="3" a="1"/>
  <c r="K3953" i="3" s="1"/>
  <c r="K3954" i="3" a="1"/>
  <c r="K3954" i="3" s="1"/>
  <c r="K3955" i="3" a="1"/>
  <c r="K3955" i="3"/>
  <c r="K3956" i="3" a="1"/>
  <c r="K3956" i="3" s="1"/>
  <c r="K3957" i="3" a="1"/>
  <c r="K3957" i="3" s="1"/>
  <c r="K3958" i="3" a="1"/>
  <c r="K3958" i="3" s="1"/>
  <c r="K3959" i="3" a="1"/>
  <c r="K3959" i="3"/>
  <c r="K3960" i="3" a="1"/>
  <c r="K3960" i="3" s="1"/>
  <c r="K3961" i="3" a="1"/>
  <c r="K3961" i="3" s="1"/>
  <c r="K3962" i="3" a="1"/>
  <c r="K3962" i="3" s="1"/>
  <c r="K3963" i="3" a="1"/>
  <c r="K3963" i="3"/>
  <c r="K3964" i="3" a="1"/>
  <c r="K3964" i="3" s="1"/>
  <c r="K3965" i="3" a="1"/>
  <c r="K3965" i="3" s="1"/>
  <c r="K3966" i="3" a="1"/>
  <c r="K3966" i="3" s="1"/>
  <c r="K3967" i="3" a="1"/>
  <c r="K3967" i="3"/>
  <c r="K3968" i="3" a="1"/>
  <c r="K3968" i="3" s="1"/>
  <c r="K3969" i="3" a="1"/>
  <c r="K3969" i="3" s="1"/>
  <c r="K3970" i="3" a="1"/>
  <c r="K3970" i="3" s="1"/>
  <c r="K3971" i="3" a="1"/>
  <c r="K3971" i="3"/>
  <c r="K3972" i="3" a="1"/>
  <c r="K3972" i="3" s="1"/>
  <c r="K3973" i="3" a="1"/>
  <c r="K3973" i="3" s="1"/>
  <c r="K3974" i="3" a="1"/>
  <c r="K3974" i="3" s="1"/>
  <c r="K3975" i="3" a="1"/>
  <c r="K3975" i="3"/>
  <c r="K3976" i="3" a="1"/>
  <c r="K3976" i="3" s="1"/>
  <c r="K3977" i="3" a="1"/>
  <c r="K3977" i="3" s="1"/>
  <c r="K3978" i="3" a="1"/>
  <c r="K3978" i="3" s="1"/>
  <c r="K3979" i="3" a="1"/>
  <c r="K3979" i="3"/>
  <c r="K3980" i="3" a="1"/>
  <c r="K3980" i="3" s="1"/>
  <c r="K3981" i="3" a="1"/>
  <c r="K3981" i="3" s="1"/>
  <c r="K3982" i="3" a="1"/>
  <c r="K3982" i="3" s="1"/>
  <c r="K3983" i="3" a="1"/>
  <c r="K3983" i="3"/>
  <c r="K3984" i="3" a="1"/>
  <c r="K3984" i="3" s="1"/>
  <c r="K3985" i="3" a="1"/>
  <c r="K3985" i="3" s="1"/>
  <c r="K3986" i="3" a="1"/>
  <c r="K3986" i="3" s="1"/>
  <c r="K3987" i="3" a="1"/>
  <c r="K3987" i="3"/>
  <c r="K3988" i="3" a="1"/>
  <c r="K3988" i="3" s="1"/>
  <c r="K3989" i="3" a="1"/>
  <c r="K3989" i="3" s="1"/>
  <c r="K3990" i="3" a="1"/>
  <c r="K3990" i="3" s="1"/>
  <c r="K3991" i="3" a="1"/>
  <c r="K3991" i="3"/>
  <c r="K3992" i="3" a="1"/>
  <c r="K3992" i="3" s="1"/>
  <c r="K3993" i="3" a="1"/>
  <c r="K3993" i="3" s="1"/>
  <c r="K3994" i="3" a="1"/>
  <c r="K3994" i="3" s="1"/>
  <c r="K3995" i="3" a="1"/>
  <c r="K3995" i="3"/>
  <c r="K3996" i="3" a="1"/>
  <c r="K3996" i="3" s="1"/>
  <c r="K3997" i="3" a="1"/>
  <c r="K3997" i="3" s="1"/>
  <c r="K3998" i="3" a="1"/>
  <c r="K3998" i="3" s="1"/>
  <c r="K3999" i="3" a="1"/>
  <c r="K3999" i="3"/>
  <c r="K4000" i="3" a="1"/>
  <c r="K4000" i="3" s="1"/>
  <c r="K4001" i="3" a="1"/>
  <c r="K4001" i="3" s="1"/>
  <c r="K4002" i="3" a="1"/>
  <c r="K4002" i="3" s="1"/>
  <c r="K4003" i="3" a="1"/>
  <c r="K4003" i="3"/>
  <c r="K4004" i="3" a="1"/>
  <c r="K4004" i="3" s="1"/>
  <c r="K4005" i="3" a="1"/>
  <c r="K4005" i="3" s="1"/>
  <c r="K4006" i="3" a="1"/>
  <c r="K4006" i="3" s="1"/>
  <c r="K4007" i="3" a="1"/>
  <c r="K4007" i="3"/>
  <c r="K4008" i="3" a="1"/>
  <c r="K4008" i="3" s="1"/>
  <c r="K4009" i="3" a="1"/>
  <c r="K4009" i="3" s="1"/>
  <c r="K4010" i="3" a="1"/>
  <c r="K4010" i="3" s="1"/>
  <c r="K4011" i="3" a="1"/>
  <c r="K4011" i="3"/>
  <c r="K4012" i="3" a="1"/>
  <c r="K4012" i="3" s="1"/>
  <c r="K4013" i="3" a="1"/>
  <c r="K4013" i="3" s="1"/>
  <c r="K4014" i="3" a="1"/>
  <c r="K4014" i="3" s="1"/>
  <c r="K4015" i="3" a="1"/>
  <c r="K4015" i="3"/>
  <c r="K4016" i="3" a="1"/>
  <c r="K4016" i="3" s="1"/>
  <c r="K4017" i="3" a="1"/>
  <c r="K4017" i="3" s="1"/>
  <c r="K4018" i="3" a="1"/>
  <c r="K4018" i="3" s="1"/>
  <c r="K4019" i="3" a="1"/>
  <c r="K4019" i="3"/>
  <c r="K4020" i="3" a="1"/>
  <c r="K4020" i="3" s="1"/>
  <c r="K4021" i="3" a="1"/>
  <c r="K4021" i="3" s="1"/>
  <c r="K4022" i="3" a="1"/>
  <c r="K4022" i="3" s="1"/>
  <c r="K4023" i="3" a="1"/>
  <c r="K4023" i="3"/>
  <c r="K4024" i="3" a="1"/>
  <c r="K4024" i="3" s="1"/>
  <c r="K4025" i="3" a="1"/>
  <c r="K4025" i="3" s="1"/>
  <c r="K4026" i="3" a="1"/>
  <c r="K4026" i="3" s="1"/>
  <c r="K4027" i="3" a="1"/>
  <c r="K4027" i="3"/>
  <c r="K4028" i="3" a="1"/>
  <c r="K4028" i="3" s="1"/>
  <c r="K4029" i="3" a="1"/>
  <c r="K4029" i="3" s="1"/>
  <c r="K4030" i="3" a="1"/>
  <c r="K4030" i="3" s="1"/>
  <c r="K4031" i="3" a="1"/>
  <c r="K4031" i="3"/>
  <c r="K4032" i="3" a="1"/>
  <c r="K4032" i="3" s="1"/>
  <c r="K4033" i="3" a="1"/>
  <c r="K4033" i="3" s="1"/>
  <c r="K4034" i="3" a="1"/>
  <c r="K4034" i="3" s="1"/>
  <c r="K4035" i="3" a="1"/>
  <c r="K4035" i="3"/>
  <c r="K4036" i="3" a="1"/>
  <c r="K4036" i="3" s="1"/>
  <c r="K4037" i="3" a="1"/>
  <c r="K4037" i="3" s="1"/>
  <c r="K4038" i="3" a="1"/>
  <c r="K4038" i="3" s="1"/>
  <c r="K4039" i="3" a="1"/>
  <c r="K4039" i="3"/>
  <c r="K4040" i="3" a="1"/>
  <c r="K4040" i="3" s="1"/>
  <c r="K4041" i="3" a="1"/>
  <c r="K4041" i="3" s="1"/>
  <c r="K4042" i="3" a="1"/>
  <c r="K4042" i="3" s="1"/>
  <c r="K4043" i="3" a="1"/>
  <c r="K4043" i="3"/>
  <c r="K4044" i="3" a="1"/>
  <c r="K4044" i="3" s="1"/>
  <c r="K4045" i="3" a="1"/>
  <c r="K4045" i="3" s="1"/>
  <c r="K4046" i="3" a="1"/>
  <c r="K4046" i="3" s="1"/>
  <c r="K4047" i="3" a="1"/>
  <c r="K4047" i="3"/>
  <c r="K4048" i="3" a="1"/>
  <c r="K4048" i="3" s="1"/>
  <c r="K4049" i="3" a="1"/>
  <c r="K4049" i="3" s="1"/>
  <c r="K4050" i="3" a="1"/>
  <c r="K4050" i="3" s="1"/>
  <c r="K4051" i="3" a="1"/>
  <c r="K4051" i="3"/>
  <c r="K4052" i="3" a="1"/>
  <c r="K4052" i="3" s="1"/>
  <c r="K4053" i="3" a="1"/>
  <c r="K4053" i="3" s="1"/>
  <c r="K4054" i="3" a="1"/>
  <c r="K4054" i="3" s="1"/>
  <c r="K4055" i="3" a="1"/>
  <c r="K4055" i="3"/>
  <c r="K4056" i="3" a="1"/>
  <c r="K4056" i="3" s="1"/>
  <c r="K4057" i="3" a="1"/>
  <c r="K4057" i="3" s="1"/>
  <c r="K2" i="1" a="1"/>
  <c r="K2" i="1" s="1"/>
  <c r="L2" i="1" s="1"/>
  <c r="M2" i="1" s="1"/>
  <c r="K3" i="1" a="1"/>
  <c r="K3" i="1" s="1"/>
  <c r="L3" i="1" s="1"/>
  <c r="M3" i="1" s="1"/>
  <c r="K4" i="1" a="1"/>
  <c r="K4" i="1" s="1"/>
  <c r="L4" i="1" s="1"/>
  <c r="M4" i="1" s="1"/>
  <c r="K5" i="1" a="1"/>
  <c r="K5" i="1" s="1"/>
  <c r="L5" i="1" s="1"/>
  <c r="M5" i="1" s="1"/>
  <c r="K6" i="1" a="1"/>
  <c r="K6" i="1" s="1"/>
  <c r="L6" i="1" s="1"/>
  <c r="M6" i="1" s="1"/>
  <c r="K7" i="1" a="1"/>
  <c r="K7" i="1" s="1"/>
  <c r="L7" i="1" s="1"/>
  <c r="M7" i="1" s="1"/>
  <c r="K8" i="1" a="1"/>
  <c r="K8" i="1" s="1"/>
  <c r="L8" i="1" s="1"/>
  <c r="M8" i="1" s="1"/>
  <c r="K9" i="1" a="1"/>
  <c r="K9" i="1" s="1"/>
  <c r="L9" i="1" s="1"/>
  <c r="M9" i="1" s="1"/>
  <c r="K10" i="1" a="1"/>
  <c r="K10" i="1" s="1"/>
  <c r="L10" i="1" s="1"/>
  <c r="M10" i="1" s="1"/>
  <c r="K11" i="1" a="1"/>
  <c r="K11" i="1" s="1"/>
  <c r="L11" i="1" s="1"/>
  <c r="M11" i="1" s="1"/>
  <c r="K12" i="1" a="1"/>
  <c r="K12" i="1" s="1"/>
  <c r="L12" i="1" s="1"/>
  <c r="M12" i="1" s="1"/>
  <c r="K13" i="1" a="1"/>
  <c r="K13" i="1" s="1"/>
  <c r="L13" i="1" s="1"/>
  <c r="M13" i="1" s="1"/>
  <c r="K14" i="1" a="1"/>
  <c r="K14" i="1" s="1"/>
  <c r="L14" i="1" s="1"/>
  <c r="M14" i="1" s="1"/>
  <c r="K15" i="1" a="1"/>
  <c r="K15" i="1" s="1"/>
  <c r="L15" i="1" s="1"/>
  <c r="M15" i="1" s="1"/>
  <c r="K16" i="1" a="1"/>
  <c r="K16" i="1" s="1"/>
  <c r="L16" i="1" s="1"/>
  <c r="M16" i="1" s="1"/>
  <c r="K17" i="1" a="1"/>
  <c r="K17" i="1" s="1"/>
  <c r="L17" i="1" s="1"/>
  <c r="M17" i="1" s="1"/>
  <c r="K18" i="1" a="1"/>
  <c r="K18" i="1" s="1"/>
  <c r="L18" i="1" s="1"/>
  <c r="M18" i="1" s="1"/>
  <c r="K19" i="1" a="1"/>
  <c r="K19" i="1" s="1"/>
  <c r="L19" i="1" s="1"/>
  <c r="M19" i="1" s="1"/>
  <c r="K20" i="1" a="1"/>
  <c r="K20" i="1" s="1"/>
  <c r="L20" i="1" s="1"/>
  <c r="M20" i="1" s="1"/>
  <c r="K21" i="1" a="1"/>
  <c r="K21" i="1" s="1"/>
  <c r="L21" i="1" s="1"/>
  <c r="M21" i="1" s="1"/>
  <c r="K22" i="1" a="1"/>
  <c r="K22" i="1" s="1"/>
  <c r="L22" i="1" s="1"/>
  <c r="M22" i="1" s="1"/>
  <c r="K23" i="1" a="1"/>
  <c r="K23" i="1" s="1"/>
  <c r="L23" i="1" s="1"/>
  <c r="M23" i="1" s="1"/>
  <c r="K24" i="1" a="1"/>
  <c r="K24" i="1" s="1"/>
  <c r="L24" i="1" s="1"/>
  <c r="M24" i="1" s="1"/>
  <c r="K25" i="1" a="1"/>
  <c r="K25" i="1" s="1"/>
  <c r="L25" i="1" s="1"/>
  <c r="M25" i="1" s="1"/>
  <c r="K26" i="1" a="1"/>
  <c r="K26" i="1" s="1"/>
  <c r="L26" i="1" s="1"/>
  <c r="M26" i="1" s="1"/>
  <c r="K27" i="1" a="1"/>
  <c r="K27" i="1" s="1"/>
  <c r="L27" i="1" s="1"/>
  <c r="M27" i="1" s="1"/>
  <c r="K28" i="1" a="1"/>
  <c r="K28" i="1" s="1"/>
  <c r="L28" i="1" s="1"/>
  <c r="M28" i="1" s="1"/>
  <c r="K29" i="1" a="1"/>
  <c r="K29" i="1" s="1"/>
  <c r="L29" i="1" s="1"/>
  <c r="M29" i="1" s="1"/>
  <c r="K30" i="1" a="1"/>
  <c r="K30" i="1" s="1"/>
  <c r="L30" i="1" s="1"/>
  <c r="M30" i="1" s="1"/>
  <c r="K31" i="1" a="1"/>
  <c r="K31" i="1" s="1"/>
  <c r="L31" i="1" s="1"/>
  <c r="M31" i="1" s="1"/>
  <c r="K32" i="1" a="1"/>
  <c r="K32" i="1" s="1"/>
  <c r="L32" i="1" s="1"/>
  <c r="M32" i="1" s="1"/>
  <c r="K33" i="1" a="1"/>
  <c r="K33" i="1" s="1"/>
  <c r="L33" i="1" s="1"/>
  <c r="M33" i="1" s="1"/>
  <c r="K34" i="1" a="1"/>
  <c r="K34" i="1" s="1"/>
  <c r="L34" i="1" s="1"/>
  <c r="M34" i="1" s="1"/>
  <c r="K35" i="1" a="1"/>
  <c r="K35" i="1" s="1"/>
  <c r="L35" i="1" s="1"/>
  <c r="M35" i="1" s="1"/>
  <c r="K36" i="1" a="1"/>
  <c r="K36" i="1" s="1"/>
  <c r="L36" i="1" s="1"/>
  <c r="M36" i="1" s="1"/>
  <c r="K37" i="1" a="1"/>
  <c r="K37" i="1" s="1"/>
  <c r="L37" i="1" s="1"/>
  <c r="M37" i="1" s="1"/>
  <c r="K38" i="1" a="1"/>
  <c r="K38" i="1" s="1"/>
  <c r="L38" i="1" s="1"/>
  <c r="M38" i="1" s="1"/>
  <c r="K39" i="1" a="1"/>
  <c r="K39" i="1" s="1"/>
  <c r="L39" i="1" s="1"/>
  <c r="M39" i="1" s="1"/>
  <c r="K40" i="1" a="1"/>
  <c r="K40" i="1" s="1"/>
  <c r="L40" i="1" s="1"/>
  <c r="M40" i="1" s="1"/>
  <c r="K41" i="1" a="1"/>
  <c r="K41" i="1" s="1"/>
  <c r="L41" i="1" s="1"/>
  <c r="M41" i="1" s="1"/>
  <c r="K42" i="1" a="1"/>
  <c r="K42" i="1" s="1"/>
  <c r="L42" i="1" s="1"/>
  <c r="M42" i="1" s="1"/>
  <c r="K43" i="1" a="1"/>
  <c r="K43" i="1" s="1"/>
  <c r="L43" i="1" s="1"/>
  <c r="M43" i="1" s="1"/>
  <c r="K44" i="1" a="1"/>
  <c r="K44" i="1" s="1"/>
  <c r="L44" i="1" s="1"/>
  <c r="M44" i="1" s="1"/>
  <c r="K45" i="1" a="1"/>
  <c r="K45" i="1" s="1"/>
  <c r="L45" i="1" s="1"/>
  <c r="M45" i="1" s="1"/>
  <c r="K46" i="1" a="1"/>
  <c r="K46" i="1" s="1"/>
  <c r="L46" i="1" s="1"/>
  <c r="M46" i="1" s="1"/>
  <c r="K47" i="1" a="1"/>
  <c r="K47" i="1" s="1"/>
  <c r="L47" i="1" s="1"/>
  <c r="M47" i="1" s="1"/>
  <c r="K48" i="1" a="1"/>
  <c r="K48" i="1" s="1"/>
  <c r="L48" i="1" s="1"/>
  <c r="M48" i="1" s="1"/>
  <c r="K49" i="1" a="1"/>
  <c r="K49" i="1" s="1"/>
  <c r="L49" i="1" s="1"/>
  <c r="M49" i="1" s="1"/>
  <c r="K50" i="1" a="1"/>
  <c r="K50" i="1" s="1"/>
  <c r="L50" i="1" s="1"/>
  <c r="M50" i="1" s="1"/>
  <c r="K51" i="1" a="1"/>
  <c r="K51" i="1" s="1"/>
  <c r="L51" i="1" s="1"/>
  <c r="M51" i="1" s="1"/>
  <c r="K52" i="1" a="1"/>
  <c r="K52" i="1" s="1"/>
  <c r="L52" i="1" s="1"/>
  <c r="M52" i="1" s="1"/>
  <c r="K53" i="1" a="1"/>
  <c r="K53" i="1" s="1"/>
  <c r="L53" i="1" s="1"/>
  <c r="M53" i="1" s="1"/>
  <c r="K54" i="1" a="1"/>
  <c r="K54" i="1" s="1"/>
  <c r="L54" i="1" s="1"/>
  <c r="M54" i="1" s="1"/>
  <c r="K55" i="1" a="1"/>
  <c r="K55" i="1" s="1"/>
  <c r="L55" i="1" s="1"/>
  <c r="M55" i="1" s="1"/>
  <c r="K56" i="1" a="1"/>
  <c r="K56" i="1" s="1"/>
  <c r="L56" i="1" s="1"/>
  <c r="M56" i="1" s="1"/>
  <c r="K57" i="1" a="1"/>
  <c r="K57" i="1" s="1"/>
  <c r="L57" i="1" s="1"/>
  <c r="M57" i="1" s="1"/>
  <c r="K58" i="1" a="1"/>
  <c r="K58" i="1" s="1"/>
  <c r="L58" i="1" s="1"/>
  <c r="M58" i="1" s="1"/>
  <c r="K59" i="1" a="1"/>
  <c r="K59" i="1" s="1"/>
  <c r="L59" i="1" s="1"/>
  <c r="M59" i="1" s="1"/>
  <c r="K60" i="1" a="1"/>
  <c r="K60" i="1" s="1"/>
  <c r="L60" i="1" s="1"/>
  <c r="M60" i="1" s="1"/>
  <c r="K61" i="1" a="1"/>
  <c r="K61" i="1" s="1"/>
  <c r="L61" i="1" s="1"/>
  <c r="M61" i="1" s="1"/>
  <c r="K62" i="1" a="1"/>
  <c r="K62" i="1" s="1"/>
  <c r="L62" i="1" s="1"/>
  <c r="M62" i="1" s="1"/>
  <c r="K63" i="1" a="1"/>
  <c r="K63" i="1" s="1"/>
  <c r="L63" i="1" s="1"/>
  <c r="M63" i="1" s="1"/>
  <c r="K64" i="1" a="1"/>
  <c r="K64" i="1" s="1"/>
  <c r="L64" i="1" s="1"/>
  <c r="M64" i="1" s="1"/>
  <c r="K65" i="1" a="1"/>
  <c r="K65" i="1" s="1"/>
  <c r="L65" i="1" s="1"/>
  <c r="M65" i="1" s="1"/>
  <c r="K66" i="1" a="1"/>
  <c r="K66" i="1" s="1"/>
  <c r="L66" i="1" s="1"/>
  <c r="M66" i="1" s="1"/>
  <c r="K67" i="1" a="1"/>
  <c r="K67" i="1" s="1"/>
  <c r="L67" i="1" s="1"/>
  <c r="M67" i="1" s="1"/>
  <c r="K68" i="1" a="1"/>
  <c r="K68" i="1" s="1"/>
  <c r="L68" i="1" s="1"/>
  <c r="M68" i="1" s="1"/>
  <c r="K69" i="1" a="1"/>
  <c r="K69" i="1" s="1"/>
  <c r="L69" i="1" s="1"/>
  <c r="M69" i="1" s="1"/>
  <c r="K70" i="1" a="1"/>
  <c r="K70" i="1" s="1"/>
  <c r="L70" i="1" s="1"/>
  <c r="M70" i="1" s="1"/>
  <c r="K71" i="1" a="1"/>
  <c r="K71" i="1" s="1"/>
  <c r="L71" i="1" s="1"/>
  <c r="M71" i="1" s="1"/>
  <c r="K72" i="1" a="1"/>
  <c r="K72" i="1" s="1"/>
  <c r="L72" i="1" s="1"/>
  <c r="M72" i="1" s="1"/>
  <c r="K73" i="1" a="1"/>
  <c r="K73" i="1" s="1"/>
  <c r="L73" i="1" s="1"/>
  <c r="M73" i="1" s="1"/>
  <c r="K74" i="1" a="1"/>
  <c r="K74" i="1" s="1"/>
  <c r="L74" i="1" s="1"/>
  <c r="M74" i="1" s="1"/>
  <c r="K75" i="1" a="1"/>
  <c r="K75" i="1" s="1"/>
  <c r="L75" i="1" s="1"/>
  <c r="M75" i="1" s="1"/>
  <c r="K76" i="1" a="1"/>
  <c r="K76" i="1" s="1"/>
  <c r="L76" i="1" s="1"/>
  <c r="M76" i="1" s="1"/>
  <c r="K77" i="1" a="1"/>
  <c r="K77" i="1" s="1"/>
  <c r="L77" i="1" s="1"/>
  <c r="M77" i="1" s="1"/>
  <c r="K78" i="1" a="1"/>
  <c r="K78" i="1" s="1"/>
  <c r="L78" i="1" s="1"/>
  <c r="M78" i="1" s="1"/>
  <c r="K79" i="1" a="1"/>
  <c r="K79" i="1" s="1"/>
  <c r="L79" i="1" s="1"/>
  <c r="M79" i="1" s="1"/>
  <c r="K80" i="1" a="1"/>
  <c r="K80" i="1" s="1"/>
  <c r="L80" i="1" s="1"/>
  <c r="M80" i="1" s="1"/>
  <c r="K81" i="1" a="1"/>
  <c r="K81" i="1" s="1"/>
  <c r="L81" i="1" s="1"/>
  <c r="M81" i="1" s="1"/>
  <c r="K82" i="1" a="1"/>
  <c r="K82" i="1" s="1"/>
  <c r="L82" i="1" s="1"/>
  <c r="M82" i="1" s="1"/>
  <c r="K83" i="1" a="1"/>
  <c r="K83" i="1" s="1"/>
  <c r="L83" i="1" s="1"/>
  <c r="M83" i="1" s="1"/>
  <c r="K84" i="1" a="1"/>
  <c r="K84" i="1" s="1"/>
  <c r="L84" i="1" s="1"/>
  <c r="M84" i="1" s="1"/>
  <c r="K85" i="1" a="1"/>
  <c r="K85" i="1" s="1"/>
  <c r="L85" i="1" s="1"/>
  <c r="M85" i="1" s="1"/>
  <c r="K86" i="1" a="1"/>
  <c r="K86" i="1" s="1"/>
  <c r="L86" i="1" s="1"/>
  <c r="M86" i="1" s="1"/>
  <c r="K87" i="1" a="1"/>
  <c r="K87" i="1" s="1"/>
  <c r="L87" i="1" s="1"/>
  <c r="M87" i="1" s="1"/>
  <c r="K88" i="1" a="1"/>
  <c r="K88" i="1" s="1"/>
  <c r="L88" i="1" s="1"/>
  <c r="M88" i="1" s="1"/>
  <c r="K89" i="1" a="1"/>
  <c r="K89" i="1" s="1"/>
  <c r="L89" i="1" s="1"/>
  <c r="M89" i="1" s="1"/>
  <c r="K90" i="1" a="1"/>
  <c r="K90" i="1" s="1"/>
  <c r="L90" i="1" s="1"/>
  <c r="M90" i="1" s="1"/>
  <c r="K91" i="1" a="1"/>
  <c r="K91" i="1" s="1"/>
  <c r="L91" i="1" s="1"/>
  <c r="M91" i="1" s="1"/>
  <c r="K92" i="1" a="1"/>
  <c r="K92" i="1" s="1"/>
  <c r="L92" i="1" s="1"/>
  <c r="M92" i="1" s="1"/>
  <c r="K93" i="1" a="1"/>
  <c r="K93" i="1" s="1"/>
  <c r="L93" i="1" s="1"/>
  <c r="M93" i="1" s="1"/>
  <c r="K94" i="1" a="1"/>
  <c r="K94" i="1" s="1"/>
  <c r="L94" i="1" s="1"/>
  <c r="M94" i="1" s="1"/>
  <c r="K95" i="1" a="1"/>
  <c r="K95" i="1" s="1"/>
  <c r="L95" i="1" s="1"/>
  <c r="M95" i="1" s="1"/>
  <c r="K96" i="1" a="1"/>
  <c r="K96" i="1" s="1"/>
  <c r="L96" i="1" s="1"/>
  <c r="M96" i="1" s="1"/>
  <c r="K97" i="1" a="1"/>
  <c r="K97" i="1" s="1"/>
  <c r="L97" i="1" s="1"/>
  <c r="M97" i="1" s="1"/>
  <c r="K98" i="1" a="1"/>
  <c r="K98" i="1" s="1"/>
  <c r="L98" i="1" s="1"/>
  <c r="M98" i="1" s="1"/>
  <c r="K99" i="1" a="1"/>
  <c r="K99" i="1" s="1"/>
  <c r="L99" i="1" s="1"/>
  <c r="M99" i="1" s="1"/>
  <c r="K100" i="1" a="1"/>
  <c r="K100" i="1" s="1"/>
  <c r="L100" i="1" s="1"/>
  <c r="M100" i="1" s="1"/>
  <c r="K101" i="1" a="1"/>
  <c r="K101" i="1" s="1"/>
  <c r="L101" i="1" s="1"/>
  <c r="M101" i="1" s="1"/>
  <c r="K102" i="1" a="1"/>
  <c r="K102" i="1" s="1"/>
  <c r="L102" i="1" s="1"/>
  <c r="M102" i="1" s="1"/>
  <c r="K103" i="1" a="1"/>
  <c r="K103" i="1" s="1"/>
  <c r="L103" i="1" s="1"/>
  <c r="M103" i="1" s="1"/>
  <c r="K104" i="1" a="1"/>
  <c r="K104" i="1" s="1"/>
  <c r="L104" i="1" s="1"/>
  <c r="M104" i="1" s="1"/>
  <c r="K105" i="1" a="1"/>
  <c r="K105" i="1" s="1"/>
  <c r="L105" i="1" s="1"/>
  <c r="M105" i="1" s="1"/>
  <c r="K106" i="1" a="1"/>
  <c r="K106" i="1" s="1"/>
  <c r="L106" i="1" s="1"/>
  <c r="M106" i="1" s="1"/>
  <c r="K107" i="1" a="1"/>
  <c r="K107" i="1" s="1"/>
  <c r="L107" i="1" s="1"/>
  <c r="M107" i="1" s="1"/>
  <c r="K108" i="1" a="1"/>
  <c r="K108" i="1" s="1"/>
  <c r="L108" i="1" s="1"/>
  <c r="M108" i="1" s="1"/>
  <c r="K109" i="1" a="1"/>
  <c r="K109" i="1" s="1"/>
  <c r="L109" i="1" s="1"/>
  <c r="M109" i="1" s="1"/>
  <c r="K110" i="1" a="1"/>
  <c r="K110" i="1" s="1"/>
  <c r="L110" i="1" s="1"/>
  <c r="M110" i="1" s="1"/>
  <c r="K111" i="1" a="1"/>
  <c r="K111" i="1" s="1"/>
  <c r="L111" i="1" s="1"/>
  <c r="M111" i="1" s="1"/>
  <c r="K112" i="1" a="1"/>
  <c r="K112" i="1" s="1"/>
  <c r="L112" i="1" s="1"/>
  <c r="M112" i="1" s="1"/>
  <c r="K113" i="1" a="1"/>
  <c r="K113" i="1" s="1"/>
  <c r="L113" i="1" s="1"/>
  <c r="M113" i="1" s="1"/>
  <c r="K114" i="1" a="1"/>
  <c r="K114" i="1" s="1"/>
  <c r="L114" i="1" s="1"/>
  <c r="M114" i="1" s="1"/>
  <c r="K115" i="1" a="1"/>
  <c r="K115" i="1" s="1"/>
  <c r="L115" i="1" s="1"/>
  <c r="M115" i="1" s="1"/>
  <c r="K116" i="1" a="1"/>
  <c r="K116" i="1" s="1"/>
  <c r="L116" i="1" s="1"/>
  <c r="M116" i="1" s="1"/>
  <c r="K117" i="1" a="1"/>
  <c r="K117" i="1" s="1"/>
  <c r="L117" i="1" s="1"/>
  <c r="M117" i="1" s="1"/>
  <c r="K118" i="1" a="1"/>
  <c r="K118" i="1" s="1"/>
  <c r="L118" i="1" s="1"/>
  <c r="M118" i="1" s="1"/>
  <c r="K119" i="1" a="1"/>
  <c r="K119" i="1" s="1"/>
  <c r="L119" i="1" s="1"/>
  <c r="M119" i="1" s="1"/>
  <c r="K120" i="1" a="1"/>
  <c r="K120" i="1" s="1"/>
  <c r="L120" i="1" s="1"/>
  <c r="M120" i="1" s="1"/>
  <c r="K121" i="1" a="1"/>
  <c r="K121" i="1" s="1"/>
  <c r="L121" i="1" s="1"/>
  <c r="M121" i="1" s="1"/>
  <c r="K122" i="1" a="1"/>
  <c r="K122" i="1" s="1"/>
  <c r="L122" i="1" s="1"/>
  <c r="M122" i="1" s="1"/>
  <c r="K123" i="1" a="1"/>
  <c r="K123" i="1" s="1"/>
  <c r="L123" i="1" s="1"/>
  <c r="M123" i="1" s="1"/>
  <c r="K124" i="1" a="1"/>
  <c r="K124" i="1" s="1"/>
  <c r="L124" i="1" s="1"/>
  <c r="M124" i="1" s="1"/>
  <c r="K125" i="1" a="1"/>
  <c r="K125" i="1" s="1"/>
  <c r="L125" i="1" s="1"/>
  <c r="M125" i="1" s="1"/>
  <c r="K126" i="1" a="1"/>
  <c r="K126" i="1" s="1"/>
  <c r="L126" i="1" s="1"/>
  <c r="M126" i="1" s="1"/>
  <c r="K127" i="1" a="1"/>
  <c r="K127" i="1" s="1"/>
  <c r="L127" i="1" s="1"/>
  <c r="M127" i="1" s="1"/>
  <c r="K128" i="1" a="1"/>
  <c r="K128" i="1" s="1"/>
  <c r="L128" i="1" s="1"/>
  <c r="M128" i="1" s="1"/>
  <c r="K129" i="1" a="1"/>
  <c r="K129" i="1" s="1"/>
  <c r="L129" i="1" s="1"/>
  <c r="M129" i="1" s="1"/>
  <c r="K130" i="1" a="1"/>
  <c r="K130" i="1" s="1"/>
  <c r="L130" i="1" s="1"/>
  <c r="M130" i="1" s="1"/>
  <c r="K131" i="1" a="1"/>
  <c r="K131" i="1" s="1"/>
  <c r="L131" i="1" s="1"/>
  <c r="M131" i="1" s="1"/>
  <c r="K132" i="1" a="1"/>
  <c r="K132" i="1" s="1"/>
  <c r="L132" i="1" s="1"/>
  <c r="M132" i="1" s="1"/>
  <c r="K133" i="1" a="1"/>
  <c r="K133" i="1" s="1"/>
  <c r="L133" i="1" s="1"/>
  <c r="M133" i="1" s="1"/>
  <c r="K134" i="1" a="1"/>
  <c r="K134" i="1" s="1"/>
  <c r="L134" i="1" s="1"/>
  <c r="M134" i="1" s="1"/>
  <c r="K135" i="1" a="1"/>
  <c r="K135" i="1" s="1"/>
  <c r="L135" i="1" s="1"/>
  <c r="M135" i="1" s="1"/>
  <c r="K136" i="1" a="1"/>
  <c r="K136" i="1" s="1"/>
  <c r="L136" i="1" s="1"/>
  <c r="M136" i="1" s="1"/>
  <c r="K137" i="1" a="1"/>
  <c r="K137" i="1" s="1"/>
  <c r="L137" i="1" s="1"/>
  <c r="M137" i="1" s="1"/>
  <c r="K138" i="1" a="1"/>
  <c r="K138" i="1" s="1"/>
  <c r="L138" i="1" s="1"/>
  <c r="M138" i="1" s="1"/>
  <c r="K139" i="1" a="1"/>
  <c r="K139" i="1" s="1"/>
  <c r="L139" i="1" s="1"/>
  <c r="M139" i="1" s="1"/>
  <c r="K140" i="1" a="1"/>
  <c r="K140" i="1" s="1"/>
  <c r="L140" i="1" s="1"/>
  <c r="M140" i="1" s="1"/>
  <c r="K141" i="1" a="1"/>
  <c r="K141" i="1" s="1"/>
  <c r="L141" i="1" s="1"/>
  <c r="M141" i="1" s="1"/>
  <c r="K142" i="1" a="1"/>
  <c r="K142" i="1" s="1"/>
  <c r="L142" i="1" s="1"/>
  <c r="M142" i="1" s="1"/>
  <c r="K143" i="1" a="1"/>
  <c r="K143" i="1" s="1"/>
  <c r="L143" i="1" s="1"/>
  <c r="M143" i="1" s="1"/>
  <c r="K144" i="1" a="1"/>
  <c r="K144" i="1" s="1"/>
  <c r="L144" i="1" s="1"/>
  <c r="M144" i="1" s="1"/>
  <c r="K145" i="1" a="1"/>
  <c r="K145" i="1" s="1"/>
  <c r="L145" i="1" s="1"/>
  <c r="M145" i="1" s="1"/>
  <c r="K146" i="1" a="1"/>
  <c r="K146" i="1" s="1"/>
  <c r="L146" i="1" s="1"/>
  <c r="M146" i="1" s="1"/>
  <c r="K147" i="1" a="1"/>
  <c r="K147" i="1" s="1"/>
  <c r="L147" i="1" s="1"/>
  <c r="M147" i="1" s="1"/>
  <c r="K148" i="1" a="1"/>
  <c r="K148" i="1" s="1"/>
  <c r="L148" i="1" s="1"/>
  <c r="M148" i="1" s="1"/>
  <c r="K149" i="1" a="1"/>
  <c r="K149" i="1" s="1"/>
  <c r="L149" i="1" s="1"/>
  <c r="M149" i="1" s="1"/>
  <c r="K150" i="1" a="1"/>
  <c r="K150" i="1" s="1"/>
  <c r="L150" i="1" s="1"/>
  <c r="M150" i="1" s="1"/>
  <c r="K151" i="1" a="1"/>
  <c r="K151" i="1" s="1"/>
  <c r="L151" i="1" s="1"/>
  <c r="M151" i="1" s="1"/>
  <c r="K152" i="1" a="1"/>
  <c r="K152" i="1" s="1"/>
  <c r="L152" i="1" s="1"/>
  <c r="M152" i="1" s="1"/>
  <c r="K153" i="1" a="1"/>
  <c r="K153" i="1" s="1"/>
  <c r="L153" i="1" s="1"/>
  <c r="M153" i="1" s="1"/>
  <c r="K154" i="1" a="1"/>
  <c r="K154" i="1" s="1"/>
  <c r="L154" i="1" s="1"/>
  <c r="M154" i="1" s="1"/>
  <c r="K155" i="1" a="1"/>
  <c r="K155" i="1" s="1"/>
  <c r="L155" i="1" s="1"/>
  <c r="M155" i="1" s="1"/>
  <c r="K156" i="1" a="1"/>
  <c r="K156" i="1" s="1"/>
  <c r="L156" i="1" s="1"/>
  <c r="M156" i="1" s="1"/>
  <c r="K157" i="1" a="1"/>
  <c r="K157" i="1" s="1"/>
  <c r="L157" i="1" s="1"/>
  <c r="M157" i="1" s="1"/>
  <c r="K158" i="1" a="1"/>
  <c r="K158" i="1" s="1"/>
  <c r="L158" i="1" s="1"/>
  <c r="M158" i="1" s="1"/>
  <c r="K159" i="1" a="1"/>
  <c r="K159" i="1" s="1"/>
  <c r="L159" i="1" s="1"/>
  <c r="M159" i="1" s="1"/>
  <c r="K160" i="1" a="1"/>
  <c r="K160" i="1" s="1"/>
  <c r="L160" i="1" s="1"/>
  <c r="M160" i="1" s="1"/>
  <c r="K161" i="1" a="1"/>
  <c r="K161" i="1" s="1"/>
  <c r="L161" i="1" s="1"/>
  <c r="M161" i="1" s="1"/>
  <c r="K162" i="1" a="1"/>
  <c r="K162" i="1" s="1"/>
  <c r="L162" i="1" s="1"/>
  <c r="M162" i="1" s="1"/>
  <c r="K163" i="1" a="1"/>
  <c r="K163" i="1" s="1"/>
  <c r="L163" i="1" s="1"/>
  <c r="M163" i="1" s="1"/>
  <c r="K164" i="1" a="1"/>
  <c r="K164" i="1" s="1"/>
  <c r="L164" i="1" s="1"/>
  <c r="M164" i="1" s="1"/>
  <c r="K165" i="1" a="1"/>
  <c r="K165" i="1" s="1"/>
  <c r="L165" i="1" s="1"/>
  <c r="M165" i="1" s="1"/>
  <c r="K166" i="1" a="1"/>
  <c r="K166" i="1" s="1"/>
  <c r="L166" i="1" s="1"/>
  <c r="M166" i="1" s="1"/>
  <c r="K167" i="1" a="1"/>
  <c r="K167" i="1" s="1"/>
  <c r="L167" i="1" s="1"/>
  <c r="M167" i="1" s="1"/>
  <c r="K168" i="1" a="1"/>
  <c r="K168" i="1" s="1"/>
  <c r="L168" i="1" s="1"/>
  <c r="M168" i="1" s="1"/>
  <c r="K169" i="1" a="1"/>
  <c r="K169" i="1" s="1"/>
  <c r="L169" i="1" s="1"/>
  <c r="M169" i="1" s="1"/>
  <c r="K170" i="1" a="1"/>
  <c r="K170" i="1" s="1"/>
  <c r="L170" i="1" s="1"/>
  <c r="M170" i="1" s="1"/>
  <c r="K171" i="1" a="1"/>
  <c r="K171" i="1" s="1"/>
  <c r="L171" i="1" s="1"/>
  <c r="M171" i="1" s="1"/>
  <c r="K172" i="1" a="1"/>
  <c r="K172" i="1" s="1"/>
  <c r="L172" i="1" s="1"/>
  <c r="M172" i="1" s="1"/>
  <c r="K173" i="1" a="1"/>
  <c r="K173" i="1" s="1"/>
  <c r="L173" i="1" s="1"/>
  <c r="M173" i="1" s="1"/>
  <c r="K174" i="1" a="1"/>
  <c r="K174" i="1" s="1"/>
  <c r="L174" i="1" s="1"/>
  <c r="M174" i="1" s="1"/>
  <c r="K175" i="1" a="1"/>
  <c r="K175" i="1" s="1"/>
  <c r="L175" i="1" s="1"/>
  <c r="M175" i="1" s="1"/>
  <c r="K176" i="1" a="1"/>
  <c r="K176" i="1" s="1"/>
  <c r="L176" i="1" s="1"/>
  <c r="M176" i="1" s="1"/>
  <c r="K177" i="1" a="1"/>
  <c r="K177" i="1" s="1"/>
  <c r="L177" i="1" s="1"/>
  <c r="M177" i="1" s="1"/>
  <c r="K178" i="1" a="1"/>
  <c r="K178" i="1" s="1"/>
  <c r="L178" i="1" s="1"/>
  <c r="M178" i="1" s="1"/>
  <c r="K179" i="1" a="1"/>
  <c r="K179" i="1" s="1"/>
  <c r="L179" i="1" s="1"/>
  <c r="M179" i="1" s="1"/>
  <c r="K180" i="1" a="1"/>
  <c r="K180" i="1" s="1"/>
  <c r="L180" i="1" s="1"/>
  <c r="M180" i="1" s="1"/>
  <c r="K181" i="1" a="1"/>
  <c r="K181" i="1" s="1"/>
  <c r="L181" i="1" s="1"/>
  <c r="M181" i="1" s="1"/>
  <c r="K182" i="1" a="1"/>
  <c r="K182" i="1" s="1"/>
  <c r="L182" i="1" s="1"/>
  <c r="M182" i="1" s="1"/>
  <c r="K183" i="1" a="1"/>
  <c r="K183" i="1" s="1"/>
  <c r="L183" i="1" s="1"/>
  <c r="M183" i="1" s="1"/>
  <c r="K184" i="1" a="1"/>
  <c r="K184" i="1" s="1"/>
  <c r="L184" i="1" s="1"/>
  <c r="M184" i="1" s="1"/>
  <c r="K185" i="1" a="1"/>
  <c r="K185" i="1" s="1"/>
  <c r="L185" i="1" s="1"/>
  <c r="M185" i="1" s="1"/>
  <c r="K186" i="1" a="1"/>
  <c r="K186" i="1" s="1"/>
  <c r="L186" i="1" s="1"/>
  <c r="M186" i="1" s="1"/>
  <c r="K187" i="1" a="1"/>
  <c r="K187" i="1" s="1"/>
  <c r="L187" i="1" s="1"/>
  <c r="M187" i="1" s="1"/>
  <c r="K188" i="1" a="1"/>
  <c r="K188" i="1" s="1"/>
  <c r="L188" i="1" s="1"/>
  <c r="M188" i="1" s="1"/>
  <c r="K189" i="1" a="1"/>
  <c r="K189" i="1" s="1"/>
  <c r="L189" i="1" s="1"/>
  <c r="M189" i="1" s="1"/>
  <c r="K190" i="1" a="1"/>
  <c r="K190" i="1" s="1"/>
  <c r="L190" i="1" s="1"/>
  <c r="M190" i="1" s="1"/>
  <c r="K191" i="1" a="1"/>
  <c r="K191" i="1" s="1"/>
  <c r="L191" i="1" s="1"/>
  <c r="M191" i="1" s="1"/>
  <c r="K192" i="1" a="1"/>
  <c r="K192" i="1" s="1"/>
  <c r="L192" i="1" s="1"/>
  <c r="M192" i="1" s="1"/>
  <c r="K193" i="1" a="1"/>
  <c r="K193" i="1" s="1"/>
  <c r="L193" i="1" s="1"/>
  <c r="M193" i="1" s="1"/>
  <c r="K194" i="1" a="1"/>
  <c r="K194" i="1" s="1"/>
  <c r="L194" i="1" s="1"/>
  <c r="M194" i="1" s="1"/>
  <c r="K195" i="1" a="1"/>
  <c r="K195" i="1" s="1"/>
  <c r="L195" i="1" s="1"/>
  <c r="M195" i="1" s="1"/>
  <c r="K196" i="1" a="1"/>
  <c r="K196" i="1" s="1"/>
  <c r="L196" i="1" s="1"/>
  <c r="M196" i="1" s="1"/>
  <c r="K197" i="1" a="1"/>
  <c r="K197" i="1" s="1"/>
  <c r="L197" i="1" s="1"/>
  <c r="M197" i="1" s="1"/>
  <c r="K198" i="1" a="1"/>
  <c r="K198" i="1" s="1"/>
  <c r="L198" i="1" s="1"/>
  <c r="M198" i="1" s="1"/>
  <c r="K199" i="1" a="1"/>
  <c r="K199" i="1" s="1"/>
  <c r="L199" i="1" s="1"/>
  <c r="M199" i="1" s="1"/>
  <c r="K200" i="1" a="1"/>
  <c r="K200" i="1" s="1"/>
  <c r="L200" i="1" s="1"/>
  <c r="M200" i="1" s="1"/>
  <c r="K201" i="1" a="1"/>
  <c r="K201" i="1" s="1"/>
  <c r="L201" i="1" s="1"/>
  <c r="M201" i="1" s="1"/>
  <c r="K202" i="1" a="1"/>
  <c r="K202" i="1" s="1"/>
  <c r="L202" i="1" s="1"/>
  <c r="M202" i="1" s="1"/>
  <c r="K203" i="1" a="1"/>
  <c r="K203" i="1" s="1"/>
  <c r="L203" i="1" s="1"/>
  <c r="M203" i="1" s="1"/>
  <c r="K204" i="1" a="1"/>
  <c r="K204" i="1" s="1"/>
  <c r="L204" i="1" s="1"/>
  <c r="M204" i="1" s="1"/>
  <c r="K205" i="1" a="1"/>
  <c r="K205" i="1" s="1"/>
  <c r="L205" i="1" s="1"/>
  <c r="M205" i="1" s="1"/>
  <c r="K206" i="1" a="1"/>
  <c r="K206" i="1" s="1"/>
  <c r="L206" i="1" s="1"/>
  <c r="M206" i="1" s="1"/>
  <c r="K207" i="1" a="1"/>
  <c r="K207" i="1" s="1"/>
  <c r="L207" i="1" s="1"/>
  <c r="M207" i="1" s="1"/>
  <c r="K208" i="1" a="1"/>
  <c r="K208" i="1" s="1"/>
  <c r="L208" i="1" s="1"/>
  <c r="M208" i="1" s="1"/>
  <c r="K209" i="1" a="1"/>
  <c r="K209" i="1" s="1"/>
  <c r="L209" i="1" s="1"/>
  <c r="M209" i="1" s="1"/>
  <c r="K210" i="1" a="1"/>
  <c r="K210" i="1" s="1"/>
  <c r="L210" i="1" s="1"/>
  <c r="M210" i="1" s="1"/>
  <c r="K211" i="1" a="1"/>
  <c r="K211" i="1" s="1"/>
  <c r="L211" i="1" s="1"/>
  <c r="M211" i="1" s="1"/>
  <c r="K212" i="1" a="1"/>
  <c r="K212" i="1" s="1"/>
  <c r="L212" i="1" s="1"/>
  <c r="M212" i="1" s="1"/>
  <c r="K213" i="1" a="1"/>
  <c r="K213" i="1" s="1"/>
  <c r="L213" i="1" s="1"/>
  <c r="M213" i="1" s="1"/>
  <c r="K214" i="1" a="1"/>
  <c r="K214" i="1" s="1"/>
  <c r="L214" i="1" s="1"/>
  <c r="M214" i="1" s="1"/>
  <c r="K215" i="1" a="1"/>
  <c r="K215" i="1" s="1"/>
  <c r="L215" i="1" s="1"/>
  <c r="M215" i="1" s="1"/>
  <c r="K216" i="1" a="1"/>
  <c r="K216" i="1" s="1"/>
  <c r="L216" i="1" s="1"/>
  <c r="M216" i="1" s="1"/>
  <c r="K217" i="1" a="1"/>
  <c r="K217" i="1" s="1"/>
  <c r="L217" i="1" s="1"/>
  <c r="M217" i="1" s="1"/>
  <c r="K218" i="1" a="1"/>
  <c r="K218" i="1" s="1"/>
  <c r="L218" i="1" s="1"/>
  <c r="M218" i="1" s="1"/>
  <c r="K219" i="1" a="1"/>
  <c r="K219" i="1" s="1"/>
  <c r="L219" i="1" s="1"/>
  <c r="M219" i="1" s="1"/>
  <c r="K220" i="1" a="1"/>
  <c r="K220" i="1" s="1"/>
  <c r="L220" i="1" s="1"/>
  <c r="M220" i="1" s="1"/>
  <c r="K221" i="1" a="1"/>
  <c r="K221" i="1" s="1"/>
  <c r="L221" i="1" s="1"/>
  <c r="M221" i="1" s="1"/>
  <c r="K222" i="1" a="1"/>
  <c r="K222" i="1" s="1"/>
  <c r="L222" i="1" s="1"/>
  <c r="M222" i="1" s="1"/>
  <c r="K223" i="1" a="1"/>
  <c r="K223" i="1" s="1"/>
  <c r="L223" i="1" s="1"/>
  <c r="M223" i="1" s="1"/>
  <c r="K224" i="1" a="1"/>
  <c r="K224" i="1" s="1"/>
  <c r="L224" i="1" s="1"/>
  <c r="M224" i="1" s="1"/>
  <c r="K225" i="1" a="1"/>
  <c r="K225" i="1" s="1"/>
  <c r="L225" i="1" s="1"/>
  <c r="M225" i="1" s="1"/>
  <c r="K226" i="1" a="1"/>
  <c r="K226" i="1" s="1"/>
  <c r="L226" i="1" s="1"/>
  <c r="M226" i="1" s="1"/>
  <c r="K227" i="1" a="1"/>
  <c r="K227" i="1" s="1"/>
  <c r="L227" i="1" s="1"/>
  <c r="M227" i="1" s="1"/>
  <c r="K228" i="1" a="1"/>
  <c r="K228" i="1" s="1"/>
  <c r="L228" i="1" s="1"/>
  <c r="M228" i="1" s="1"/>
  <c r="K229" i="1" a="1"/>
  <c r="K229" i="1" s="1"/>
  <c r="L229" i="1" s="1"/>
  <c r="M229" i="1" s="1"/>
  <c r="K230" i="1" a="1"/>
  <c r="K230" i="1" s="1"/>
  <c r="L230" i="1" s="1"/>
  <c r="M230" i="1" s="1"/>
  <c r="K231" i="1" a="1"/>
  <c r="K231" i="1" s="1"/>
  <c r="L231" i="1" s="1"/>
  <c r="M231" i="1" s="1"/>
  <c r="K232" i="1" a="1"/>
  <c r="K232" i="1" s="1"/>
  <c r="L232" i="1" s="1"/>
  <c r="M232" i="1" s="1"/>
  <c r="K233" i="1" a="1"/>
  <c r="K233" i="1" s="1"/>
  <c r="L233" i="1" s="1"/>
  <c r="M233" i="1" s="1"/>
  <c r="K234" i="1" a="1"/>
  <c r="K234" i="1" s="1"/>
  <c r="L234" i="1" s="1"/>
  <c r="M234" i="1" s="1"/>
  <c r="K235" i="1" a="1"/>
  <c r="K235" i="1" s="1"/>
  <c r="L235" i="1" s="1"/>
  <c r="M235" i="1" s="1"/>
  <c r="K236" i="1" a="1"/>
  <c r="K236" i="1" s="1"/>
  <c r="L236" i="1" s="1"/>
  <c r="M236" i="1" s="1"/>
  <c r="K237" i="1" a="1"/>
  <c r="K237" i="1" s="1"/>
  <c r="L237" i="1" s="1"/>
  <c r="M237" i="1" s="1"/>
  <c r="K238" i="1" a="1"/>
  <c r="K238" i="1" s="1"/>
  <c r="L238" i="1" s="1"/>
  <c r="M238" i="1" s="1"/>
  <c r="K239" i="1" a="1"/>
  <c r="K239" i="1" s="1"/>
  <c r="L239" i="1" s="1"/>
  <c r="M239" i="1" s="1"/>
  <c r="K240" i="1" a="1"/>
  <c r="K240" i="1" s="1"/>
  <c r="L240" i="1" s="1"/>
  <c r="M240" i="1" s="1"/>
  <c r="K241" i="1" a="1"/>
  <c r="K241" i="1" s="1"/>
  <c r="L241" i="1" s="1"/>
  <c r="M241" i="1" s="1"/>
  <c r="K242" i="1" a="1"/>
  <c r="K242" i="1" s="1"/>
  <c r="L242" i="1" s="1"/>
  <c r="M242" i="1" s="1"/>
  <c r="K243" i="1" a="1"/>
  <c r="K243" i="1" s="1"/>
  <c r="L243" i="1" s="1"/>
  <c r="M243" i="1" s="1"/>
  <c r="K244" i="1" a="1"/>
  <c r="K244" i="1" s="1"/>
  <c r="L244" i="1" s="1"/>
  <c r="M244" i="1" s="1"/>
  <c r="K245" i="1" a="1"/>
  <c r="K245" i="1" s="1"/>
  <c r="L245" i="1" s="1"/>
  <c r="M245" i="1" s="1"/>
  <c r="K246" i="1" a="1"/>
  <c r="K246" i="1" s="1"/>
  <c r="L246" i="1" s="1"/>
  <c r="M246" i="1" s="1"/>
  <c r="K247" i="1" a="1"/>
  <c r="K247" i="1" s="1"/>
  <c r="L247" i="1" s="1"/>
  <c r="M247" i="1" s="1"/>
  <c r="K248" i="1" a="1"/>
  <c r="K248" i="1" s="1"/>
  <c r="L248" i="1" s="1"/>
  <c r="M248" i="1" s="1"/>
  <c r="K249" i="1" a="1"/>
  <c r="K249" i="1" s="1"/>
  <c r="L249" i="1" s="1"/>
  <c r="M249" i="1" s="1"/>
  <c r="K250" i="1" a="1"/>
  <c r="K250" i="1" s="1"/>
  <c r="L250" i="1" s="1"/>
  <c r="M250" i="1" s="1"/>
  <c r="K251" i="1" a="1"/>
  <c r="K251" i="1" s="1"/>
  <c r="L251" i="1" s="1"/>
  <c r="M251" i="1" s="1"/>
  <c r="K252" i="1" a="1"/>
  <c r="K252" i="1" s="1"/>
  <c r="L252" i="1" s="1"/>
  <c r="M252" i="1" s="1"/>
  <c r="K253" i="1" a="1"/>
  <c r="K253" i="1" s="1"/>
  <c r="L253" i="1" s="1"/>
  <c r="M253" i="1" s="1"/>
  <c r="K254" i="1" a="1"/>
  <c r="K254" i="1" s="1"/>
  <c r="L254" i="1" s="1"/>
  <c r="M254" i="1" s="1"/>
  <c r="K255" i="1" a="1"/>
  <c r="K255" i="1" s="1"/>
  <c r="L255" i="1" s="1"/>
  <c r="M255" i="1" s="1"/>
  <c r="K256" i="1" a="1"/>
  <c r="K256" i="1" s="1"/>
  <c r="L256" i="1" s="1"/>
  <c r="M256" i="1" s="1"/>
  <c r="K257" i="1" a="1"/>
  <c r="K257" i="1" s="1"/>
  <c r="L257" i="1" s="1"/>
  <c r="M257" i="1" s="1"/>
  <c r="K258" i="1" a="1"/>
  <c r="K258" i="1" s="1"/>
  <c r="L258" i="1" s="1"/>
  <c r="M258" i="1" s="1"/>
  <c r="K259" i="1" a="1"/>
  <c r="K259" i="1" s="1"/>
  <c r="L259" i="1" s="1"/>
  <c r="M259" i="1" s="1"/>
  <c r="K260" i="1" a="1"/>
  <c r="K260" i="1" s="1"/>
  <c r="L260" i="1" s="1"/>
  <c r="M260" i="1" s="1"/>
  <c r="K261" i="1" a="1"/>
  <c r="K261" i="1" s="1"/>
  <c r="L261" i="1" s="1"/>
  <c r="M261" i="1" s="1"/>
  <c r="K262" i="1" a="1"/>
  <c r="K262" i="1" s="1"/>
  <c r="L262" i="1" s="1"/>
  <c r="M262" i="1" s="1"/>
  <c r="K263" i="1" a="1"/>
  <c r="K263" i="1" s="1"/>
  <c r="L263" i="1" s="1"/>
  <c r="M263" i="1" s="1"/>
  <c r="K264" i="1" a="1"/>
  <c r="K264" i="1" s="1"/>
  <c r="L264" i="1" s="1"/>
  <c r="M264" i="1" s="1"/>
  <c r="K265" i="1" a="1"/>
  <c r="K265" i="1" s="1"/>
  <c r="L265" i="1" s="1"/>
  <c r="M265" i="1" s="1"/>
  <c r="K266" i="1" a="1"/>
  <c r="K266" i="1" s="1"/>
  <c r="L266" i="1" s="1"/>
  <c r="M266" i="1" s="1"/>
  <c r="K267" i="1" a="1"/>
  <c r="K267" i="1" s="1"/>
  <c r="L267" i="1" s="1"/>
  <c r="M267" i="1" s="1"/>
  <c r="K268" i="1" a="1"/>
  <c r="K268" i="1" s="1"/>
  <c r="L268" i="1" s="1"/>
  <c r="M268" i="1" s="1"/>
  <c r="K269" i="1" a="1"/>
  <c r="K269" i="1" s="1"/>
  <c r="L269" i="1" s="1"/>
  <c r="M269" i="1" s="1"/>
  <c r="K270" i="1" a="1"/>
  <c r="K270" i="1" s="1"/>
  <c r="L270" i="1" s="1"/>
  <c r="M270" i="1" s="1"/>
  <c r="K271" i="1" a="1"/>
  <c r="K271" i="1" s="1"/>
  <c r="L271" i="1" s="1"/>
  <c r="M271" i="1" s="1"/>
  <c r="K272" i="1" a="1"/>
  <c r="K272" i="1" s="1"/>
  <c r="L272" i="1" s="1"/>
  <c r="M272" i="1" s="1"/>
  <c r="K273" i="1" a="1"/>
  <c r="K273" i="1" s="1"/>
  <c r="L273" i="1" s="1"/>
  <c r="M273" i="1" s="1"/>
  <c r="K274" i="1" a="1"/>
  <c r="K274" i="1" s="1"/>
  <c r="L274" i="1" s="1"/>
  <c r="M274" i="1" s="1"/>
  <c r="K275" i="1" a="1"/>
  <c r="K275" i="1" s="1"/>
  <c r="L275" i="1" s="1"/>
  <c r="M275" i="1" s="1"/>
  <c r="K276" i="1" a="1"/>
  <c r="K276" i="1" s="1"/>
  <c r="L276" i="1" s="1"/>
  <c r="M276" i="1" s="1"/>
  <c r="K277" i="1" a="1"/>
  <c r="K277" i="1" s="1"/>
  <c r="L277" i="1" s="1"/>
  <c r="M277" i="1" s="1"/>
  <c r="K278" i="1" a="1"/>
  <c r="K278" i="1" s="1"/>
  <c r="L278" i="1" s="1"/>
  <c r="M278" i="1" s="1"/>
  <c r="K279" i="1" a="1"/>
  <c r="K279" i="1" s="1"/>
  <c r="L279" i="1" s="1"/>
  <c r="M279" i="1" s="1"/>
  <c r="K280" i="1" a="1"/>
  <c r="K280" i="1" s="1"/>
  <c r="L280" i="1" s="1"/>
  <c r="M280" i="1" s="1"/>
  <c r="K281" i="1" a="1"/>
  <c r="K281" i="1" s="1"/>
  <c r="L281" i="1" s="1"/>
  <c r="M281" i="1" s="1"/>
  <c r="K282" i="1" a="1"/>
  <c r="K282" i="1" s="1"/>
  <c r="L282" i="1" s="1"/>
  <c r="M282" i="1" s="1"/>
  <c r="K283" i="1" a="1"/>
  <c r="K283" i="1" s="1"/>
  <c r="L283" i="1" s="1"/>
  <c r="M283" i="1" s="1"/>
  <c r="K284" i="1" a="1"/>
  <c r="K284" i="1" s="1"/>
  <c r="L284" i="1" s="1"/>
  <c r="M284" i="1" s="1"/>
  <c r="K285" i="1" a="1"/>
  <c r="K285" i="1" s="1"/>
  <c r="L285" i="1" s="1"/>
  <c r="M285" i="1" s="1"/>
  <c r="K286" i="1" a="1"/>
  <c r="K286" i="1" s="1"/>
  <c r="L286" i="1" s="1"/>
  <c r="M286" i="1" s="1"/>
  <c r="K287" i="1" a="1"/>
  <c r="K287" i="1" s="1"/>
  <c r="L287" i="1" s="1"/>
  <c r="M287" i="1" s="1"/>
  <c r="K288" i="1" a="1"/>
  <c r="K288" i="1" s="1"/>
  <c r="L288" i="1" s="1"/>
  <c r="M288" i="1" s="1"/>
  <c r="K289" i="1" a="1"/>
  <c r="K289" i="1" s="1"/>
  <c r="L289" i="1" s="1"/>
  <c r="M289" i="1" s="1"/>
  <c r="K290" i="1" a="1"/>
  <c r="K290" i="1" s="1"/>
  <c r="L290" i="1" s="1"/>
  <c r="M290" i="1" s="1"/>
  <c r="K291" i="1" a="1"/>
  <c r="K291" i="1" s="1"/>
  <c r="L291" i="1" s="1"/>
  <c r="M291" i="1" s="1"/>
  <c r="K292" i="1" a="1"/>
  <c r="K292" i="1" s="1"/>
  <c r="L292" i="1" s="1"/>
  <c r="M292" i="1" s="1"/>
  <c r="K293" i="1" a="1"/>
  <c r="K293" i="1" s="1"/>
  <c r="L293" i="1" s="1"/>
  <c r="M293" i="1" s="1"/>
  <c r="K294" i="1" a="1"/>
  <c r="K294" i="1" s="1"/>
  <c r="L294" i="1" s="1"/>
  <c r="M294" i="1" s="1"/>
  <c r="K295" i="1" a="1"/>
  <c r="K295" i="1" s="1"/>
  <c r="L295" i="1" s="1"/>
  <c r="M295" i="1" s="1"/>
  <c r="K296" i="1" a="1"/>
  <c r="K296" i="1" s="1"/>
  <c r="L296" i="1" s="1"/>
  <c r="M296" i="1" s="1"/>
  <c r="K297" i="1" a="1"/>
  <c r="K297" i="1" s="1"/>
  <c r="L297" i="1" s="1"/>
  <c r="M297" i="1" s="1"/>
  <c r="K298" i="1" a="1"/>
  <c r="K298" i="1" s="1"/>
  <c r="L298" i="1" s="1"/>
  <c r="M298" i="1" s="1"/>
  <c r="K299" i="1" a="1"/>
  <c r="K299" i="1" s="1"/>
  <c r="L299" i="1" s="1"/>
  <c r="M299" i="1" s="1"/>
  <c r="K300" i="1" a="1"/>
  <c r="K300" i="1" s="1"/>
  <c r="L300" i="1" s="1"/>
  <c r="M300" i="1" s="1"/>
  <c r="K301" i="1" a="1"/>
  <c r="K301" i="1" s="1"/>
  <c r="L301" i="1" s="1"/>
  <c r="M301" i="1" s="1"/>
  <c r="K302" i="1" a="1"/>
  <c r="K302" i="1" s="1"/>
  <c r="L302" i="1" s="1"/>
  <c r="M302" i="1" s="1"/>
  <c r="K303" i="1" a="1"/>
  <c r="K303" i="1" s="1"/>
  <c r="L303" i="1" s="1"/>
  <c r="M303" i="1" s="1"/>
  <c r="K304" i="1" a="1"/>
  <c r="K304" i="1" s="1"/>
  <c r="L304" i="1" s="1"/>
  <c r="M304" i="1" s="1"/>
  <c r="K305" i="1" a="1"/>
  <c r="K305" i="1" s="1"/>
  <c r="L305" i="1" s="1"/>
  <c r="M305" i="1" s="1"/>
  <c r="K306" i="1" a="1"/>
  <c r="K306" i="1" s="1"/>
  <c r="L306" i="1" s="1"/>
  <c r="M306" i="1" s="1"/>
  <c r="K307" i="1" a="1"/>
  <c r="K307" i="1" s="1"/>
  <c r="L307" i="1" s="1"/>
  <c r="M307" i="1" s="1"/>
  <c r="K308" i="1" a="1"/>
  <c r="K308" i="1" s="1"/>
  <c r="L308" i="1" s="1"/>
  <c r="M308" i="1" s="1"/>
  <c r="K309" i="1" a="1"/>
  <c r="K309" i="1" s="1"/>
  <c r="L309" i="1" s="1"/>
  <c r="M309" i="1" s="1"/>
  <c r="K310" i="1" a="1"/>
  <c r="K310" i="1" s="1"/>
  <c r="L310" i="1" s="1"/>
  <c r="M310" i="1" s="1"/>
  <c r="K311" i="1" a="1"/>
  <c r="K311" i="1" s="1"/>
  <c r="L311" i="1" s="1"/>
  <c r="M311" i="1" s="1"/>
  <c r="K312" i="1" a="1"/>
  <c r="K312" i="1" s="1"/>
  <c r="L312" i="1" s="1"/>
  <c r="M312" i="1" s="1"/>
  <c r="K313" i="1" a="1"/>
  <c r="K313" i="1" s="1"/>
  <c r="L313" i="1" s="1"/>
  <c r="M313" i="1" s="1"/>
  <c r="K314" i="1" a="1"/>
  <c r="K314" i="1" s="1"/>
  <c r="L314" i="1" s="1"/>
  <c r="M314" i="1" s="1"/>
  <c r="K315" i="1" a="1"/>
  <c r="K315" i="1" s="1"/>
  <c r="L315" i="1" s="1"/>
  <c r="M315" i="1" s="1"/>
  <c r="K316" i="1" a="1"/>
  <c r="K316" i="1" s="1"/>
  <c r="L316" i="1" s="1"/>
  <c r="M316" i="1" s="1"/>
  <c r="K317" i="1" a="1"/>
  <c r="K317" i="1" s="1"/>
  <c r="L317" i="1" s="1"/>
  <c r="M317" i="1" s="1"/>
  <c r="K318" i="1" a="1"/>
  <c r="K318" i="1" s="1"/>
  <c r="L318" i="1" s="1"/>
  <c r="M318" i="1" s="1"/>
  <c r="K319" i="1" a="1"/>
  <c r="K319" i="1" s="1"/>
  <c r="L319" i="1" s="1"/>
  <c r="M319" i="1" s="1"/>
  <c r="K320" i="1" a="1"/>
  <c r="K320" i="1" s="1"/>
  <c r="L320" i="1" s="1"/>
  <c r="M320" i="1" s="1"/>
  <c r="K321" i="1" a="1"/>
  <c r="K321" i="1" s="1"/>
  <c r="L321" i="1" s="1"/>
  <c r="M321" i="1" s="1"/>
  <c r="K322" i="1" a="1"/>
  <c r="K322" i="1" s="1"/>
  <c r="L322" i="1" s="1"/>
  <c r="M322" i="1" s="1"/>
  <c r="K323" i="1" a="1"/>
  <c r="K323" i="1" s="1"/>
  <c r="L323" i="1" s="1"/>
  <c r="M323" i="1" s="1"/>
  <c r="K324" i="1" a="1"/>
  <c r="K324" i="1" s="1"/>
  <c r="L324" i="1" s="1"/>
  <c r="M324" i="1" s="1"/>
  <c r="K325" i="1" a="1"/>
  <c r="K325" i="1" s="1"/>
  <c r="L325" i="1" s="1"/>
  <c r="M325" i="1" s="1"/>
  <c r="K326" i="1" a="1"/>
  <c r="K326" i="1" s="1"/>
  <c r="L326" i="1" s="1"/>
  <c r="M326" i="1" s="1"/>
  <c r="K327" i="1" a="1"/>
  <c r="K327" i="1" s="1"/>
  <c r="L327" i="1" s="1"/>
  <c r="M327" i="1" s="1"/>
  <c r="K328" i="1" a="1"/>
  <c r="K328" i="1" s="1"/>
  <c r="L328" i="1" s="1"/>
  <c r="M328" i="1" s="1"/>
  <c r="K329" i="1" a="1"/>
  <c r="K329" i="1" s="1"/>
  <c r="L329" i="1" s="1"/>
  <c r="M329" i="1" s="1"/>
  <c r="K330" i="1" a="1"/>
  <c r="K330" i="1" s="1"/>
  <c r="L330" i="1" s="1"/>
  <c r="M330" i="1" s="1"/>
  <c r="K331" i="1" a="1"/>
  <c r="K331" i="1" s="1"/>
  <c r="L331" i="1" s="1"/>
  <c r="M331" i="1" s="1"/>
  <c r="K332" i="1" a="1"/>
  <c r="K332" i="1" s="1"/>
  <c r="L332" i="1" s="1"/>
  <c r="M332" i="1" s="1"/>
  <c r="K333" i="1" a="1"/>
  <c r="K333" i="1" s="1"/>
  <c r="L333" i="1" s="1"/>
  <c r="M333" i="1" s="1"/>
  <c r="K334" i="1" a="1"/>
  <c r="K334" i="1" s="1"/>
  <c r="L334" i="1" s="1"/>
  <c r="M334" i="1" s="1"/>
  <c r="K335" i="1" a="1"/>
  <c r="K335" i="1" s="1"/>
  <c r="L335" i="1" s="1"/>
  <c r="M335" i="1" s="1"/>
  <c r="K336" i="1" a="1"/>
  <c r="K336" i="1" s="1"/>
  <c r="L336" i="1" s="1"/>
  <c r="M336" i="1" s="1"/>
  <c r="K337" i="1" a="1"/>
  <c r="K337" i="1" s="1"/>
  <c r="L337" i="1" s="1"/>
  <c r="M337" i="1" s="1"/>
  <c r="K338" i="1" a="1"/>
  <c r="K338" i="1" s="1"/>
  <c r="L338" i="1" s="1"/>
  <c r="M338" i="1" s="1"/>
  <c r="K339" i="1" a="1"/>
  <c r="K339" i="1" s="1"/>
  <c r="L339" i="1" s="1"/>
  <c r="M339" i="1" s="1"/>
  <c r="K340" i="1" a="1"/>
  <c r="K340" i="1" s="1"/>
  <c r="L340" i="1" s="1"/>
  <c r="M340" i="1" s="1"/>
  <c r="K341" i="1" a="1"/>
  <c r="K341" i="1" s="1"/>
  <c r="L341" i="1" s="1"/>
  <c r="M341" i="1" s="1"/>
  <c r="K342" i="1" a="1"/>
  <c r="K342" i="1" s="1"/>
  <c r="L342" i="1" s="1"/>
  <c r="M342" i="1" s="1"/>
  <c r="K343" i="1" a="1"/>
  <c r="K343" i="1" s="1"/>
  <c r="L343" i="1" s="1"/>
  <c r="M343" i="1" s="1"/>
  <c r="K344" i="1" a="1"/>
  <c r="K344" i="1" s="1"/>
  <c r="L344" i="1" s="1"/>
  <c r="M344" i="1" s="1"/>
  <c r="K345" i="1" a="1"/>
  <c r="K345" i="1" s="1"/>
  <c r="L345" i="1" s="1"/>
  <c r="M345" i="1" s="1"/>
  <c r="K346" i="1" a="1"/>
  <c r="K346" i="1" s="1"/>
  <c r="L346" i="1" s="1"/>
  <c r="M346" i="1" s="1"/>
  <c r="K347" i="1" a="1"/>
  <c r="K347" i="1" s="1"/>
  <c r="L347" i="1" s="1"/>
  <c r="M347" i="1" s="1"/>
  <c r="K348" i="1" a="1"/>
  <c r="K348" i="1" s="1"/>
  <c r="L348" i="1" s="1"/>
  <c r="M348" i="1" s="1"/>
  <c r="K349" i="1" a="1"/>
  <c r="K349" i="1" s="1"/>
  <c r="L349" i="1" s="1"/>
  <c r="M349" i="1" s="1"/>
  <c r="K350" i="1" a="1"/>
  <c r="K350" i="1" s="1"/>
  <c r="L350" i="1" s="1"/>
  <c r="M350" i="1" s="1"/>
  <c r="K351" i="1" a="1"/>
  <c r="K351" i="1" s="1"/>
  <c r="L351" i="1" s="1"/>
  <c r="M351" i="1" s="1"/>
  <c r="K352" i="1" a="1"/>
  <c r="K352" i="1" s="1"/>
  <c r="L352" i="1" s="1"/>
  <c r="M352" i="1" s="1"/>
  <c r="K353" i="1" a="1"/>
  <c r="K353" i="1" s="1"/>
  <c r="L353" i="1" s="1"/>
  <c r="M353" i="1" s="1"/>
  <c r="K354" i="1" a="1"/>
  <c r="K354" i="1" s="1"/>
  <c r="L354" i="1" s="1"/>
  <c r="M354" i="1" s="1"/>
  <c r="K355" i="1" a="1"/>
  <c r="K355" i="1" s="1"/>
  <c r="L355" i="1" s="1"/>
  <c r="M355" i="1" s="1"/>
  <c r="K356" i="1" a="1"/>
  <c r="K356" i="1" s="1"/>
  <c r="L356" i="1" s="1"/>
  <c r="M356" i="1" s="1"/>
  <c r="K357" i="1" a="1"/>
  <c r="K357" i="1" s="1"/>
  <c r="L357" i="1" s="1"/>
  <c r="M357" i="1" s="1"/>
  <c r="K358" i="1" a="1"/>
  <c r="K358" i="1" s="1"/>
  <c r="L358" i="1" s="1"/>
  <c r="M358" i="1" s="1"/>
  <c r="K359" i="1" a="1"/>
  <c r="K359" i="1" s="1"/>
  <c r="L359" i="1" s="1"/>
  <c r="M359" i="1" s="1"/>
  <c r="K360" i="1" a="1"/>
  <c r="K360" i="1" s="1"/>
  <c r="L360" i="1" s="1"/>
  <c r="M360" i="1" s="1"/>
  <c r="K361" i="1" a="1"/>
  <c r="K361" i="1" s="1"/>
  <c r="L361" i="1" s="1"/>
  <c r="M361" i="1" s="1"/>
  <c r="K362" i="1" a="1"/>
  <c r="K362" i="1" s="1"/>
  <c r="L362" i="1" s="1"/>
  <c r="M362" i="1" s="1"/>
  <c r="K363" i="1" a="1"/>
  <c r="K363" i="1" s="1"/>
  <c r="L363" i="1" s="1"/>
  <c r="M363" i="1" s="1"/>
  <c r="K364" i="1" a="1"/>
  <c r="K364" i="1" s="1"/>
  <c r="L364" i="1" s="1"/>
  <c r="M364" i="1" s="1"/>
  <c r="K365" i="1" a="1"/>
  <c r="K365" i="1" s="1"/>
  <c r="L365" i="1" s="1"/>
  <c r="M365" i="1" s="1"/>
  <c r="K366" i="1" a="1"/>
  <c r="K366" i="1" s="1"/>
  <c r="L366" i="1" s="1"/>
  <c r="M366" i="1" s="1"/>
  <c r="K367" i="1" a="1"/>
  <c r="K367" i="1" s="1"/>
  <c r="L367" i="1" s="1"/>
  <c r="M367" i="1" s="1"/>
  <c r="K368" i="1" a="1"/>
  <c r="K368" i="1" s="1"/>
  <c r="L368" i="1" s="1"/>
  <c r="M368" i="1" s="1"/>
  <c r="K369" i="1" a="1"/>
  <c r="K369" i="1" s="1"/>
  <c r="L369" i="1" s="1"/>
  <c r="M369" i="1" s="1"/>
  <c r="K370" i="1" a="1"/>
  <c r="K370" i="1" s="1"/>
  <c r="L370" i="1" s="1"/>
  <c r="M370" i="1" s="1"/>
  <c r="K371" i="1" a="1"/>
  <c r="K371" i="1" s="1"/>
  <c r="L371" i="1" s="1"/>
  <c r="M371" i="1" s="1"/>
  <c r="K372" i="1" a="1"/>
  <c r="K372" i="1" s="1"/>
  <c r="L372" i="1" s="1"/>
  <c r="M372" i="1" s="1"/>
  <c r="K373" i="1" a="1"/>
  <c r="K373" i="1" s="1"/>
  <c r="L373" i="1" s="1"/>
  <c r="M373" i="1" s="1"/>
  <c r="K374" i="1" a="1"/>
  <c r="K374" i="1" s="1"/>
  <c r="L374" i="1" s="1"/>
  <c r="M374" i="1" s="1"/>
  <c r="K375" i="1" a="1"/>
  <c r="K375" i="1" s="1"/>
  <c r="L375" i="1" s="1"/>
  <c r="M375" i="1" s="1"/>
  <c r="K376" i="1" a="1"/>
  <c r="K376" i="1" s="1"/>
  <c r="L376" i="1" s="1"/>
  <c r="M376" i="1" s="1"/>
  <c r="K377" i="1" a="1"/>
  <c r="K377" i="1" s="1"/>
  <c r="L377" i="1" s="1"/>
  <c r="M377" i="1" s="1"/>
  <c r="K378" i="1" a="1"/>
  <c r="K378" i="1" s="1"/>
  <c r="L378" i="1" s="1"/>
  <c r="M378" i="1" s="1"/>
  <c r="K379" i="1" a="1"/>
  <c r="K379" i="1" s="1"/>
  <c r="L379" i="1" s="1"/>
  <c r="M379" i="1" s="1"/>
  <c r="K380" i="1" a="1"/>
  <c r="K380" i="1" s="1"/>
  <c r="L380" i="1" s="1"/>
  <c r="M380" i="1" s="1"/>
  <c r="K381" i="1" a="1"/>
  <c r="K381" i="1" s="1"/>
  <c r="L381" i="1" s="1"/>
  <c r="M381" i="1" s="1"/>
  <c r="K382" i="1" a="1"/>
  <c r="K382" i="1" s="1"/>
  <c r="L382" i="1" s="1"/>
  <c r="M382" i="1" s="1"/>
  <c r="K383" i="1" a="1"/>
  <c r="K383" i="1" s="1"/>
  <c r="L383" i="1" s="1"/>
  <c r="M383" i="1" s="1"/>
  <c r="K384" i="1" a="1"/>
  <c r="K384" i="1" s="1"/>
  <c r="L384" i="1" s="1"/>
  <c r="M384" i="1" s="1"/>
  <c r="K385" i="1" a="1"/>
  <c r="K385" i="1" s="1"/>
  <c r="L385" i="1" s="1"/>
  <c r="M385" i="1" s="1"/>
  <c r="K386" i="1" a="1"/>
  <c r="K386" i="1" s="1"/>
  <c r="L386" i="1" s="1"/>
  <c r="M386" i="1" s="1"/>
  <c r="K387" i="1" a="1"/>
  <c r="K387" i="1" s="1"/>
  <c r="L387" i="1" s="1"/>
  <c r="M387" i="1" s="1"/>
  <c r="K388" i="1" a="1"/>
  <c r="K388" i="1" s="1"/>
  <c r="L388" i="1" s="1"/>
  <c r="M388" i="1" s="1"/>
  <c r="K389" i="1" a="1"/>
  <c r="K389" i="1" s="1"/>
  <c r="L389" i="1" s="1"/>
  <c r="M389" i="1" s="1"/>
  <c r="K390" i="1" a="1"/>
  <c r="K390" i="1" s="1"/>
  <c r="L390" i="1" s="1"/>
  <c r="M390" i="1" s="1"/>
  <c r="K391" i="1" a="1"/>
  <c r="K391" i="1" s="1"/>
  <c r="L391" i="1" s="1"/>
  <c r="M391" i="1" s="1"/>
  <c r="K392" i="1" a="1"/>
  <c r="K392" i="1" s="1"/>
  <c r="L392" i="1" s="1"/>
  <c r="M392" i="1" s="1"/>
  <c r="K393" i="1" a="1"/>
  <c r="K393" i="1" s="1"/>
  <c r="L393" i="1" s="1"/>
  <c r="M393" i="1" s="1"/>
  <c r="K394" i="1" a="1"/>
  <c r="K394" i="1" s="1"/>
  <c r="L394" i="1" s="1"/>
  <c r="M394" i="1" s="1"/>
  <c r="K395" i="1" a="1"/>
  <c r="K395" i="1" s="1"/>
  <c r="L395" i="1" s="1"/>
  <c r="M395" i="1" s="1"/>
  <c r="K396" i="1" a="1"/>
  <c r="K396" i="1" s="1"/>
  <c r="L396" i="1" s="1"/>
  <c r="M396" i="1" s="1"/>
  <c r="K397" i="1" a="1"/>
  <c r="K397" i="1" s="1"/>
  <c r="L397" i="1" s="1"/>
  <c r="M397" i="1" s="1"/>
  <c r="K398" i="1" a="1"/>
  <c r="K398" i="1" s="1"/>
  <c r="L398" i="1" s="1"/>
  <c r="M398" i="1" s="1"/>
  <c r="K399" i="1" a="1"/>
  <c r="K399" i="1" s="1"/>
  <c r="L399" i="1" s="1"/>
  <c r="M399" i="1" s="1"/>
  <c r="K400" i="1" a="1"/>
  <c r="K400" i="1" s="1"/>
  <c r="L400" i="1" s="1"/>
  <c r="M400" i="1" s="1"/>
  <c r="K401" i="1" a="1"/>
  <c r="K401" i="1" s="1"/>
  <c r="L401" i="1" s="1"/>
  <c r="M401" i="1" s="1"/>
  <c r="K402" i="1" a="1"/>
  <c r="K402" i="1" s="1"/>
  <c r="L402" i="1" s="1"/>
  <c r="M402" i="1" s="1"/>
  <c r="K403" i="1" a="1"/>
  <c r="K403" i="1" s="1"/>
  <c r="L403" i="1" s="1"/>
  <c r="M403" i="1" s="1"/>
  <c r="K404" i="1" a="1"/>
  <c r="K404" i="1" s="1"/>
  <c r="L404" i="1" s="1"/>
  <c r="M404" i="1" s="1"/>
  <c r="K405" i="1" a="1"/>
  <c r="K405" i="1" s="1"/>
  <c r="L405" i="1" s="1"/>
  <c r="M405" i="1" s="1"/>
  <c r="K406" i="1" a="1"/>
  <c r="K406" i="1" s="1"/>
  <c r="L406" i="1" s="1"/>
  <c r="M406" i="1" s="1"/>
  <c r="K407" i="1" a="1"/>
  <c r="K407" i="1" s="1"/>
  <c r="L407" i="1" s="1"/>
  <c r="M407" i="1" s="1"/>
  <c r="K408" i="1" a="1"/>
  <c r="K408" i="1" s="1"/>
  <c r="L408" i="1" s="1"/>
  <c r="M408" i="1" s="1"/>
  <c r="K409" i="1" a="1"/>
  <c r="K409" i="1" s="1"/>
  <c r="L409" i="1" s="1"/>
  <c r="M409" i="1" s="1"/>
  <c r="K410" i="1" a="1"/>
  <c r="K410" i="1" s="1"/>
  <c r="L410" i="1" s="1"/>
  <c r="M410" i="1" s="1"/>
  <c r="K411" i="1" a="1"/>
  <c r="K411" i="1" s="1"/>
  <c r="L411" i="1" s="1"/>
  <c r="M411" i="1" s="1"/>
  <c r="K412" i="1" a="1"/>
  <c r="K412" i="1" s="1"/>
  <c r="L412" i="1" s="1"/>
  <c r="M412" i="1" s="1"/>
  <c r="K413" i="1" a="1"/>
  <c r="K413" i="1" s="1"/>
  <c r="L413" i="1" s="1"/>
  <c r="M413" i="1" s="1"/>
  <c r="K414" i="1" a="1"/>
  <c r="K414" i="1" s="1"/>
  <c r="L414" i="1" s="1"/>
  <c r="M414" i="1" s="1"/>
  <c r="K415" i="1" a="1"/>
  <c r="K415" i="1" s="1"/>
  <c r="L415" i="1" s="1"/>
  <c r="M415" i="1" s="1"/>
  <c r="K416" i="1" a="1"/>
  <c r="K416" i="1" s="1"/>
  <c r="L416" i="1" s="1"/>
  <c r="M416" i="1" s="1"/>
  <c r="K417" i="1" a="1"/>
  <c r="K417" i="1" s="1"/>
  <c r="L417" i="1" s="1"/>
  <c r="M417" i="1" s="1"/>
  <c r="K418" i="1" a="1"/>
  <c r="K418" i="1" s="1"/>
  <c r="L418" i="1" s="1"/>
  <c r="M418" i="1" s="1"/>
  <c r="K419" i="1" a="1"/>
  <c r="K419" i="1" s="1"/>
  <c r="L419" i="1" s="1"/>
  <c r="M419" i="1" s="1"/>
  <c r="K420" i="1" a="1"/>
  <c r="K420" i="1" s="1"/>
  <c r="L420" i="1" s="1"/>
  <c r="M420" i="1" s="1"/>
  <c r="K421" i="1" a="1"/>
  <c r="K421" i="1" s="1"/>
  <c r="L421" i="1" s="1"/>
  <c r="M421" i="1" s="1"/>
  <c r="K422" i="1" a="1"/>
  <c r="K422" i="1" s="1"/>
  <c r="L422" i="1" s="1"/>
  <c r="M422" i="1" s="1"/>
  <c r="K423" i="1" a="1"/>
  <c r="K423" i="1" s="1"/>
  <c r="L423" i="1" s="1"/>
  <c r="M423" i="1" s="1"/>
  <c r="K424" i="1" a="1"/>
  <c r="K424" i="1" s="1"/>
  <c r="L424" i="1" s="1"/>
  <c r="M424" i="1" s="1"/>
  <c r="K425" i="1" a="1"/>
  <c r="K425" i="1" s="1"/>
  <c r="L425" i="1" s="1"/>
  <c r="M425" i="1" s="1"/>
  <c r="K426" i="1" a="1"/>
  <c r="K426" i="1" s="1"/>
  <c r="L426" i="1" s="1"/>
  <c r="M426" i="1" s="1"/>
  <c r="K427" i="1" a="1"/>
  <c r="K427" i="1" s="1"/>
  <c r="L427" i="1" s="1"/>
  <c r="M427" i="1" s="1"/>
  <c r="K428" i="1" a="1"/>
  <c r="K428" i="1" s="1"/>
  <c r="L428" i="1" s="1"/>
  <c r="M428" i="1" s="1"/>
  <c r="K429" i="1" a="1"/>
  <c r="K429" i="1" s="1"/>
  <c r="L429" i="1" s="1"/>
  <c r="M429" i="1" s="1"/>
  <c r="K430" i="1" a="1"/>
  <c r="K430" i="1" s="1"/>
  <c r="L430" i="1" s="1"/>
  <c r="M430" i="1" s="1"/>
  <c r="K431" i="1" a="1"/>
  <c r="K431" i="1" s="1"/>
  <c r="L431" i="1" s="1"/>
  <c r="M431" i="1" s="1"/>
  <c r="K432" i="1" a="1"/>
  <c r="K432" i="1" s="1"/>
  <c r="L432" i="1" s="1"/>
  <c r="M432" i="1" s="1"/>
  <c r="K433" i="1" a="1"/>
  <c r="K433" i="1" s="1"/>
  <c r="L433" i="1" s="1"/>
  <c r="M433" i="1" s="1"/>
  <c r="K434" i="1" a="1"/>
  <c r="K434" i="1" s="1"/>
  <c r="L434" i="1" s="1"/>
  <c r="M434" i="1" s="1"/>
  <c r="K435" i="1" a="1"/>
  <c r="K435" i="1" s="1"/>
  <c r="L435" i="1" s="1"/>
  <c r="M435" i="1" s="1"/>
  <c r="K436" i="1" a="1"/>
  <c r="K436" i="1" s="1"/>
  <c r="L436" i="1" s="1"/>
  <c r="M436" i="1" s="1"/>
  <c r="K437" i="1" a="1"/>
  <c r="K437" i="1" s="1"/>
  <c r="L437" i="1" s="1"/>
  <c r="M437" i="1" s="1"/>
  <c r="K438" i="1" a="1"/>
  <c r="K438" i="1" s="1"/>
  <c r="L438" i="1" s="1"/>
  <c r="M438" i="1" s="1"/>
  <c r="K439" i="1" a="1"/>
  <c r="K439" i="1" s="1"/>
  <c r="L439" i="1" s="1"/>
  <c r="M439" i="1" s="1"/>
  <c r="K440" i="1" a="1"/>
  <c r="K440" i="1" s="1"/>
  <c r="L440" i="1" s="1"/>
  <c r="M440" i="1" s="1"/>
  <c r="K441" i="1" a="1"/>
  <c r="K441" i="1" s="1"/>
  <c r="L441" i="1" s="1"/>
  <c r="M441" i="1" s="1"/>
  <c r="K442" i="1" a="1"/>
  <c r="K442" i="1" s="1"/>
  <c r="L442" i="1" s="1"/>
  <c r="M442" i="1" s="1"/>
  <c r="K443" i="1" a="1"/>
  <c r="K443" i="1" s="1"/>
  <c r="L443" i="1" s="1"/>
  <c r="M443" i="1" s="1"/>
  <c r="K444" i="1" a="1"/>
  <c r="K444" i="1" s="1"/>
  <c r="L444" i="1" s="1"/>
  <c r="M444" i="1" s="1"/>
  <c r="K445" i="1" a="1"/>
  <c r="K445" i="1" s="1"/>
  <c r="L445" i="1" s="1"/>
  <c r="M445" i="1" s="1"/>
  <c r="K446" i="1" a="1"/>
  <c r="K446" i="1" s="1"/>
  <c r="L446" i="1" s="1"/>
  <c r="M446" i="1" s="1"/>
  <c r="K447" i="1" a="1"/>
  <c r="K447" i="1" s="1"/>
  <c r="L447" i="1" s="1"/>
  <c r="M447" i="1" s="1"/>
  <c r="K448" i="1" a="1"/>
  <c r="K448" i="1" s="1"/>
  <c r="L448" i="1" s="1"/>
  <c r="M448" i="1" s="1"/>
  <c r="K449" i="1" a="1"/>
  <c r="K449" i="1" s="1"/>
  <c r="L449" i="1" s="1"/>
  <c r="M449" i="1" s="1"/>
  <c r="K450" i="1" a="1"/>
  <c r="K450" i="1" s="1"/>
  <c r="L450" i="1" s="1"/>
  <c r="M450" i="1" s="1"/>
  <c r="K451" i="1" a="1"/>
  <c r="K451" i="1" s="1"/>
  <c r="L451" i="1" s="1"/>
  <c r="M451" i="1" s="1"/>
  <c r="K452" i="1" a="1"/>
  <c r="K452" i="1" s="1"/>
  <c r="L452" i="1" s="1"/>
  <c r="M452" i="1" s="1"/>
  <c r="K453" i="1" a="1"/>
  <c r="K453" i="1" s="1"/>
  <c r="L453" i="1" s="1"/>
  <c r="M453" i="1" s="1"/>
  <c r="K454" i="1" a="1"/>
  <c r="K454" i="1" s="1"/>
  <c r="L454" i="1" s="1"/>
  <c r="M454" i="1" s="1"/>
  <c r="K455" i="1" a="1"/>
  <c r="K455" i="1" s="1"/>
  <c r="L455" i="1" s="1"/>
  <c r="M455" i="1" s="1"/>
  <c r="K456" i="1" a="1"/>
  <c r="K456" i="1" s="1"/>
  <c r="L456" i="1" s="1"/>
  <c r="M456" i="1" s="1"/>
  <c r="K457" i="1" a="1"/>
  <c r="K457" i="1" s="1"/>
  <c r="L457" i="1" s="1"/>
  <c r="M457" i="1" s="1"/>
  <c r="K458" i="1" a="1"/>
  <c r="K458" i="1" s="1"/>
  <c r="L458" i="1" s="1"/>
  <c r="M458" i="1" s="1"/>
  <c r="K459" i="1" a="1"/>
  <c r="K459" i="1" s="1"/>
  <c r="L459" i="1" s="1"/>
  <c r="M459" i="1" s="1"/>
  <c r="K460" i="1" a="1"/>
  <c r="K460" i="1" s="1"/>
  <c r="L460" i="1" s="1"/>
  <c r="M460" i="1" s="1"/>
  <c r="K461" i="1" a="1"/>
  <c r="K461" i="1" s="1"/>
  <c r="L461" i="1" s="1"/>
  <c r="M461" i="1" s="1"/>
  <c r="K462" i="1" a="1"/>
  <c r="K462" i="1" s="1"/>
  <c r="L462" i="1" s="1"/>
  <c r="M462" i="1" s="1"/>
  <c r="K463" i="1" a="1"/>
  <c r="K463" i="1" s="1"/>
  <c r="L463" i="1" s="1"/>
  <c r="M463" i="1" s="1"/>
  <c r="K464" i="1" a="1"/>
  <c r="K464" i="1" s="1"/>
  <c r="L464" i="1" s="1"/>
  <c r="M464" i="1" s="1"/>
  <c r="K465" i="1" a="1"/>
  <c r="K465" i="1" s="1"/>
  <c r="L465" i="1" s="1"/>
  <c r="M465" i="1" s="1"/>
  <c r="K466" i="1" a="1"/>
  <c r="K466" i="1" s="1"/>
  <c r="L466" i="1" s="1"/>
  <c r="M466" i="1" s="1"/>
  <c r="K467" i="1" a="1"/>
  <c r="K467" i="1" s="1"/>
  <c r="L467" i="1" s="1"/>
  <c r="M467" i="1" s="1"/>
  <c r="K468" i="1" a="1"/>
  <c r="K468" i="1" s="1"/>
  <c r="L468" i="1" s="1"/>
  <c r="M468" i="1" s="1"/>
  <c r="K469" i="1" a="1"/>
  <c r="K469" i="1" s="1"/>
  <c r="L469" i="1" s="1"/>
  <c r="M469" i="1" s="1"/>
  <c r="K470" i="1" a="1"/>
  <c r="K470" i="1" s="1"/>
  <c r="L470" i="1" s="1"/>
  <c r="M470" i="1" s="1"/>
  <c r="K471" i="1" a="1"/>
  <c r="K471" i="1" s="1"/>
  <c r="L471" i="1" s="1"/>
  <c r="M471" i="1" s="1"/>
  <c r="K472" i="1" a="1"/>
  <c r="K472" i="1" s="1"/>
  <c r="L472" i="1" s="1"/>
  <c r="M472" i="1" s="1"/>
  <c r="K473" i="1" a="1"/>
  <c r="K473" i="1" s="1"/>
  <c r="L473" i="1" s="1"/>
  <c r="M473" i="1" s="1"/>
  <c r="K474" i="1" a="1"/>
  <c r="K474" i="1" s="1"/>
  <c r="L474" i="1" s="1"/>
  <c r="M474" i="1" s="1"/>
  <c r="K475" i="1" a="1"/>
  <c r="K475" i="1" s="1"/>
  <c r="L475" i="1" s="1"/>
  <c r="M475" i="1" s="1"/>
  <c r="K476" i="1" a="1"/>
  <c r="K476" i="1" s="1"/>
  <c r="L476" i="1" s="1"/>
  <c r="M476" i="1" s="1"/>
  <c r="K477" i="1" a="1"/>
  <c r="K477" i="1" s="1"/>
  <c r="L477" i="1" s="1"/>
  <c r="M477" i="1" s="1"/>
  <c r="K478" i="1" a="1"/>
  <c r="K478" i="1" s="1"/>
  <c r="L478" i="1" s="1"/>
  <c r="M478" i="1" s="1"/>
  <c r="K479" i="1" a="1"/>
  <c r="K479" i="1" s="1"/>
  <c r="L479" i="1" s="1"/>
  <c r="M479" i="1" s="1"/>
  <c r="K480" i="1" a="1"/>
  <c r="K480" i="1" s="1"/>
  <c r="L480" i="1" s="1"/>
  <c r="M480" i="1" s="1"/>
  <c r="K481" i="1" a="1"/>
  <c r="K481" i="1" s="1"/>
  <c r="L481" i="1" s="1"/>
  <c r="M481" i="1" s="1"/>
  <c r="K482" i="1" a="1"/>
  <c r="K482" i="1" s="1"/>
  <c r="L482" i="1" s="1"/>
  <c r="M482" i="1" s="1"/>
  <c r="K483" i="1" a="1"/>
  <c r="K483" i="1" s="1"/>
  <c r="L483" i="1" s="1"/>
  <c r="M483" i="1" s="1"/>
  <c r="K484" i="1" a="1"/>
  <c r="K484" i="1" s="1"/>
  <c r="L484" i="1" s="1"/>
  <c r="M484" i="1" s="1"/>
  <c r="K485" i="1" a="1"/>
  <c r="K485" i="1" s="1"/>
  <c r="L485" i="1" s="1"/>
  <c r="M485" i="1" s="1"/>
  <c r="K486" i="1" a="1"/>
  <c r="K486" i="1" s="1"/>
  <c r="L486" i="1" s="1"/>
  <c r="M486" i="1" s="1"/>
  <c r="K487" i="1" a="1"/>
  <c r="K487" i="1" s="1"/>
  <c r="L487" i="1" s="1"/>
  <c r="M487" i="1" s="1"/>
  <c r="K488" i="1" a="1"/>
  <c r="K488" i="1" s="1"/>
  <c r="L488" i="1" s="1"/>
  <c r="M488" i="1" s="1"/>
  <c r="K489" i="1" a="1"/>
  <c r="K489" i="1" s="1"/>
  <c r="L489" i="1" s="1"/>
  <c r="M489" i="1" s="1"/>
  <c r="K490" i="1" a="1"/>
  <c r="K490" i="1" s="1"/>
  <c r="L490" i="1" s="1"/>
  <c r="M490" i="1" s="1"/>
  <c r="K491" i="1" a="1"/>
  <c r="K491" i="1" s="1"/>
  <c r="L491" i="1" s="1"/>
  <c r="M491" i="1" s="1"/>
  <c r="K492" i="1" a="1"/>
  <c r="K492" i="1" s="1"/>
  <c r="L492" i="1" s="1"/>
  <c r="M492" i="1" s="1"/>
  <c r="K493" i="1" a="1"/>
  <c r="K493" i="1" s="1"/>
  <c r="L493" i="1" s="1"/>
  <c r="M493" i="1" s="1"/>
  <c r="K494" i="1" a="1"/>
  <c r="K494" i="1" s="1"/>
  <c r="L494" i="1" s="1"/>
  <c r="M494" i="1" s="1"/>
  <c r="K495" i="1" a="1"/>
  <c r="K495" i="1" s="1"/>
  <c r="L495" i="1" s="1"/>
  <c r="M495" i="1" s="1"/>
  <c r="K496" i="1" a="1"/>
  <c r="K496" i="1" s="1"/>
  <c r="L496" i="1" s="1"/>
  <c r="M496" i="1" s="1"/>
  <c r="K497" i="1" a="1"/>
  <c r="K497" i="1" s="1"/>
  <c r="L497" i="1" s="1"/>
  <c r="M497" i="1" s="1"/>
  <c r="K498" i="1" a="1"/>
  <c r="K498" i="1" s="1"/>
  <c r="L498" i="1" s="1"/>
  <c r="M498" i="1" s="1"/>
  <c r="K499" i="1" a="1"/>
  <c r="K499" i="1" s="1"/>
  <c r="L499" i="1" s="1"/>
  <c r="M499" i="1" s="1"/>
  <c r="K500" i="1" a="1"/>
  <c r="K500" i="1" s="1"/>
  <c r="L500" i="1" s="1"/>
  <c r="M500" i="1" s="1"/>
  <c r="K501" i="1" a="1"/>
  <c r="K501" i="1" s="1"/>
  <c r="L501" i="1" s="1"/>
  <c r="M501" i="1" s="1"/>
  <c r="K502" i="1" a="1"/>
  <c r="K502" i="1" s="1"/>
  <c r="L502" i="1" s="1"/>
  <c r="M502" i="1" s="1"/>
  <c r="K503" i="1" a="1"/>
  <c r="K503" i="1" s="1"/>
  <c r="L503" i="1" s="1"/>
  <c r="M503" i="1" s="1"/>
  <c r="K504" i="1" a="1"/>
  <c r="K504" i="1" s="1"/>
  <c r="L504" i="1" s="1"/>
  <c r="M504" i="1" s="1"/>
  <c r="K505" i="1" a="1"/>
  <c r="K505" i="1" s="1"/>
  <c r="L505" i="1" s="1"/>
  <c r="M505" i="1" s="1"/>
  <c r="K506" i="1" a="1"/>
  <c r="K506" i="1" s="1"/>
  <c r="L506" i="1" s="1"/>
  <c r="M506" i="1" s="1"/>
  <c r="K507" i="1" a="1"/>
  <c r="K507" i="1" s="1"/>
  <c r="L507" i="1" s="1"/>
  <c r="M507" i="1" s="1"/>
  <c r="K508" i="1" a="1"/>
  <c r="K508" i="1" s="1"/>
  <c r="L508" i="1" s="1"/>
  <c r="M508" i="1" s="1"/>
  <c r="K509" i="1" a="1"/>
  <c r="K509" i="1" s="1"/>
  <c r="L509" i="1" s="1"/>
  <c r="M509" i="1" s="1"/>
  <c r="K510" i="1" a="1"/>
  <c r="K510" i="1" s="1"/>
  <c r="L510" i="1" s="1"/>
  <c r="M510" i="1" s="1"/>
  <c r="K511" i="1" a="1"/>
  <c r="K511" i="1" s="1"/>
  <c r="L511" i="1" s="1"/>
  <c r="M511" i="1" s="1"/>
  <c r="K512" i="1" a="1"/>
  <c r="K512" i="1" s="1"/>
  <c r="L512" i="1" s="1"/>
  <c r="M512" i="1" s="1"/>
  <c r="K513" i="1" a="1"/>
  <c r="K513" i="1" s="1"/>
  <c r="L513" i="1" s="1"/>
  <c r="M513" i="1" s="1"/>
  <c r="K514" i="1" a="1"/>
  <c r="K514" i="1" s="1"/>
  <c r="L514" i="1" s="1"/>
  <c r="M514" i="1" s="1"/>
  <c r="K515" i="1" a="1"/>
  <c r="K515" i="1" s="1"/>
  <c r="L515" i="1" s="1"/>
  <c r="M515" i="1" s="1"/>
  <c r="K516" i="1" a="1"/>
  <c r="K516" i="1" s="1"/>
  <c r="L516" i="1" s="1"/>
  <c r="M516" i="1" s="1"/>
  <c r="K517" i="1" a="1"/>
  <c r="K517" i="1" s="1"/>
  <c r="L517" i="1" s="1"/>
  <c r="M517" i="1" s="1"/>
  <c r="K518" i="1" a="1"/>
  <c r="K518" i="1" s="1"/>
  <c r="L518" i="1" s="1"/>
  <c r="M518" i="1" s="1"/>
  <c r="K519" i="1" a="1"/>
  <c r="K519" i="1" s="1"/>
  <c r="L519" i="1" s="1"/>
  <c r="M519" i="1" s="1"/>
  <c r="K520" i="1" a="1"/>
  <c r="K520" i="1" s="1"/>
  <c r="L520" i="1" s="1"/>
  <c r="M520" i="1" s="1"/>
  <c r="K521" i="1" a="1"/>
  <c r="K521" i="1" s="1"/>
  <c r="L521" i="1" s="1"/>
  <c r="M521" i="1" s="1"/>
  <c r="K522" i="1" a="1"/>
  <c r="K522" i="1" s="1"/>
  <c r="L522" i="1" s="1"/>
  <c r="M522" i="1" s="1"/>
  <c r="K523" i="1" a="1"/>
  <c r="K523" i="1" s="1"/>
  <c r="L523" i="1" s="1"/>
  <c r="M523" i="1" s="1"/>
  <c r="K524" i="1" a="1"/>
  <c r="K524" i="1" s="1"/>
  <c r="L524" i="1" s="1"/>
  <c r="M524" i="1" s="1"/>
  <c r="K525" i="1" a="1"/>
  <c r="K525" i="1" s="1"/>
  <c r="L525" i="1" s="1"/>
  <c r="M525" i="1" s="1"/>
  <c r="K526" i="1" a="1"/>
  <c r="K526" i="1" s="1"/>
  <c r="L526" i="1" s="1"/>
  <c r="M526" i="1" s="1"/>
  <c r="K527" i="1" a="1"/>
  <c r="K527" i="1" s="1"/>
  <c r="L527" i="1" s="1"/>
  <c r="M527" i="1" s="1"/>
  <c r="K528" i="1" a="1"/>
  <c r="K528" i="1" s="1"/>
  <c r="L528" i="1" s="1"/>
  <c r="M528" i="1" s="1"/>
  <c r="K529" i="1" a="1"/>
  <c r="K529" i="1" s="1"/>
  <c r="L529" i="1" s="1"/>
  <c r="M529" i="1" s="1"/>
  <c r="K530" i="1" a="1"/>
  <c r="K530" i="1" s="1"/>
  <c r="L530" i="1" s="1"/>
  <c r="M530" i="1" s="1"/>
  <c r="K531" i="1" a="1"/>
  <c r="K531" i="1" s="1"/>
  <c r="L531" i="1" s="1"/>
  <c r="M531" i="1" s="1"/>
  <c r="K532" i="1" a="1"/>
  <c r="K532" i="1" s="1"/>
  <c r="L532" i="1" s="1"/>
  <c r="M532" i="1" s="1"/>
  <c r="K533" i="1" a="1"/>
  <c r="K533" i="1" s="1"/>
  <c r="L533" i="1" s="1"/>
  <c r="M533" i="1" s="1"/>
  <c r="K534" i="1" a="1"/>
  <c r="K534" i="1" s="1"/>
  <c r="L534" i="1" s="1"/>
  <c r="M534" i="1" s="1"/>
  <c r="K535" i="1" a="1"/>
  <c r="K535" i="1" s="1"/>
  <c r="L535" i="1" s="1"/>
  <c r="M535" i="1" s="1"/>
  <c r="K536" i="1" a="1"/>
  <c r="K536" i="1" s="1"/>
  <c r="L536" i="1" s="1"/>
  <c r="M536" i="1" s="1"/>
  <c r="K537" i="1" a="1"/>
  <c r="K537" i="1" s="1"/>
  <c r="L537" i="1" s="1"/>
  <c r="M537" i="1" s="1"/>
  <c r="K538" i="1" a="1"/>
  <c r="K538" i="1" s="1"/>
  <c r="L538" i="1" s="1"/>
  <c r="M538" i="1" s="1"/>
  <c r="K539" i="1" a="1"/>
  <c r="K539" i="1" s="1"/>
  <c r="L539" i="1" s="1"/>
  <c r="M539" i="1" s="1"/>
  <c r="K540" i="1" a="1"/>
  <c r="K540" i="1" s="1"/>
  <c r="L540" i="1" s="1"/>
  <c r="M540" i="1" s="1"/>
  <c r="K541" i="1" a="1"/>
  <c r="K541" i="1" s="1"/>
  <c r="L541" i="1" s="1"/>
  <c r="M541" i="1" s="1"/>
  <c r="K542" i="1" a="1"/>
  <c r="K542" i="1" s="1"/>
  <c r="L542" i="1" s="1"/>
  <c r="M542" i="1" s="1"/>
  <c r="K543" i="1" a="1"/>
  <c r="K543" i="1" s="1"/>
  <c r="L543" i="1" s="1"/>
  <c r="M543" i="1" s="1"/>
  <c r="K544" i="1" a="1"/>
  <c r="K544" i="1" s="1"/>
  <c r="L544" i="1" s="1"/>
  <c r="M544" i="1" s="1"/>
  <c r="K545" i="1" a="1"/>
  <c r="K545" i="1" s="1"/>
  <c r="L545" i="1" s="1"/>
  <c r="M545" i="1" s="1"/>
  <c r="K546" i="1" a="1"/>
  <c r="K546" i="1" s="1"/>
  <c r="L546" i="1" s="1"/>
  <c r="M546" i="1" s="1"/>
  <c r="K547" i="1" a="1"/>
  <c r="K547" i="1" s="1"/>
  <c r="L547" i="1" s="1"/>
  <c r="M547" i="1" s="1"/>
  <c r="K548" i="1" a="1"/>
  <c r="K548" i="1" s="1"/>
  <c r="L548" i="1" s="1"/>
  <c r="M548" i="1" s="1"/>
  <c r="K549" i="1" a="1"/>
  <c r="K549" i="1" s="1"/>
  <c r="L549" i="1" s="1"/>
  <c r="M549" i="1" s="1"/>
  <c r="K550" i="1" a="1"/>
  <c r="K550" i="1" s="1"/>
  <c r="L550" i="1" s="1"/>
  <c r="M550" i="1" s="1"/>
  <c r="K551" i="1" a="1"/>
  <c r="K551" i="1" s="1"/>
  <c r="L551" i="1" s="1"/>
  <c r="M551" i="1" s="1"/>
  <c r="K552" i="1" a="1"/>
  <c r="K552" i="1" s="1"/>
  <c r="L552" i="1" s="1"/>
  <c r="M552" i="1" s="1"/>
  <c r="K553" i="1" a="1"/>
  <c r="K553" i="1" s="1"/>
  <c r="L553" i="1" s="1"/>
  <c r="M553" i="1" s="1"/>
  <c r="K554" i="1" a="1"/>
  <c r="K554" i="1" s="1"/>
  <c r="L554" i="1" s="1"/>
  <c r="M554" i="1" s="1"/>
  <c r="K555" i="1" a="1"/>
  <c r="K555" i="1" s="1"/>
  <c r="L555" i="1" s="1"/>
  <c r="M555" i="1" s="1"/>
  <c r="K556" i="1" a="1"/>
  <c r="K556" i="1" s="1"/>
  <c r="L556" i="1" s="1"/>
  <c r="M556" i="1" s="1"/>
  <c r="K557" i="1" a="1"/>
  <c r="K557" i="1" s="1"/>
  <c r="L557" i="1" s="1"/>
  <c r="M557" i="1" s="1"/>
  <c r="K558" i="1" a="1"/>
  <c r="K558" i="1" s="1"/>
  <c r="L558" i="1" s="1"/>
  <c r="M558" i="1" s="1"/>
  <c r="K559" i="1" a="1"/>
  <c r="K559" i="1" s="1"/>
  <c r="L559" i="1" s="1"/>
  <c r="M559" i="1" s="1"/>
  <c r="K560" i="1" a="1"/>
  <c r="K560" i="1" s="1"/>
  <c r="L560" i="1" s="1"/>
  <c r="M560" i="1" s="1"/>
  <c r="K561" i="1" a="1"/>
  <c r="K561" i="1" s="1"/>
  <c r="L561" i="1" s="1"/>
  <c r="M561" i="1" s="1"/>
  <c r="K562" i="1" a="1"/>
  <c r="K562" i="1" s="1"/>
  <c r="L562" i="1" s="1"/>
  <c r="M562" i="1" s="1"/>
  <c r="K563" i="1" a="1"/>
  <c r="K563" i="1" s="1"/>
  <c r="L563" i="1" s="1"/>
  <c r="M563" i="1" s="1"/>
  <c r="K564" i="1" a="1"/>
  <c r="K564" i="1" s="1"/>
  <c r="L564" i="1" s="1"/>
  <c r="M564" i="1" s="1"/>
  <c r="K565" i="1" a="1"/>
  <c r="K565" i="1" s="1"/>
  <c r="L565" i="1" s="1"/>
  <c r="M565" i="1" s="1"/>
  <c r="K566" i="1" a="1"/>
  <c r="K566" i="1" s="1"/>
  <c r="L566" i="1" s="1"/>
  <c r="M566" i="1" s="1"/>
  <c r="K567" i="1" a="1"/>
  <c r="K567" i="1" s="1"/>
  <c r="L567" i="1" s="1"/>
  <c r="M567" i="1" s="1"/>
  <c r="K568" i="1" a="1"/>
  <c r="K568" i="1" s="1"/>
  <c r="L568" i="1" s="1"/>
  <c r="M568" i="1" s="1"/>
  <c r="K569" i="1" a="1"/>
  <c r="K569" i="1" s="1"/>
  <c r="L569" i="1" s="1"/>
  <c r="M569" i="1" s="1"/>
  <c r="K570" i="1" a="1"/>
  <c r="K570" i="1" s="1"/>
  <c r="L570" i="1" s="1"/>
  <c r="M570" i="1" s="1"/>
  <c r="K571" i="1" a="1"/>
  <c r="K571" i="1" s="1"/>
  <c r="L571" i="1" s="1"/>
  <c r="M571" i="1" s="1"/>
  <c r="K572" i="1" a="1"/>
  <c r="K572" i="1" s="1"/>
  <c r="L572" i="1" s="1"/>
  <c r="M572" i="1" s="1"/>
  <c r="K573" i="1" a="1"/>
  <c r="K573" i="1" s="1"/>
  <c r="L573" i="1" s="1"/>
  <c r="M573" i="1" s="1"/>
  <c r="K574" i="1" a="1"/>
  <c r="K574" i="1" s="1"/>
  <c r="L574" i="1" s="1"/>
  <c r="M574" i="1" s="1"/>
  <c r="K575" i="1" a="1"/>
  <c r="K575" i="1" s="1"/>
  <c r="L575" i="1" s="1"/>
  <c r="M575" i="1" s="1"/>
  <c r="K576" i="1" a="1"/>
  <c r="K576" i="1" s="1"/>
  <c r="L576" i="1" s="1"/>
  <c r="M576" i="1" s="1"/>
  <c r="K577" i="1" a="1"/>
  <c r="K577" i="1" s="1"/>
  <c r="L577" i="1" s="1"/>
  <c r="M577" i="1" s="1"/>
  <c r="K578" i="1" a="1"/>
  <c r="K578" i="1" s="1"/>
  <c r="L578" i="1" s="1"/>
  <c r="M578" i="1" s="1"/>
  <c r="K579" i="1" a="1"/>
  <c r="K579" i="1" s="1"/>
  <c r="L579" i="1" s="1"/>
  <c r="M579" i="1" s="1"/>
  <c r="K580" i="1" a="1"/>
  <c r="K580" i="1" s="1"/>
  <c r="L580" i="1" s="1"/>
  <c r="M580" i="1" s="1"/>
  <c r="K581" i="1" a="1"/>
  <c r="K581" i="1" s="1"/>
  <c r="L581" i="1" s="1"/>
  <c r="M581" i="1" s="1"/>
  <c r="K582" i="1" a="1"/>
  <c r="K582" i="1" s="1"/>
  <c r="L582" i="1" s="1"/>
  <c r="M582" i="1" s="1"/>
  <c r="K583" i="1" a="1"/>
  <c r="K583" i="1" s="1"/>
  <c r="L583" i="1" s="1"/>
  <c r="M583" i="1" s="1"/>
  <c r="K584" i="1" a="1"/>
  <c r="K584" i="1" s="1"/>
  <c r="L584" i="1" s="1"/>
  <c r="M584" i="1" s="1"/>
  <c r="K585" i="1" a="1"/>
  <c r="K585" i="1" s="1"/>
  <c r="L585" i="1" s="1"/>
  <c r="M585" i="1" s="1"/>
  <c r="K586" i="1" a="1"/>
  <c r="K586" i="1" s="1"/>
  <c r="L586" i="1" s="1"/>
  <c r="M586" i="1" s="1"/>
  <c r="K587" i="1" a="1"/>
  <c r="K587" i="1" s="1"/>
  <c r="L587" i="1" s="1"/>
  <c r="M587" i="1" s="1"/>
  <c r="K588" i="1" a="1"/>
  <c r="K588" i="1" s="1"/>
  <c r="L588" i="1" s="1"/>
  <c r="M588" i="1" s="1"/>
  <c r="K589" i="1" a="1"/>
  <c r="K589" i="1" s="1"/>
  <c r="L589" i="1" s="1"/>
  <c r="M589" i="1" s="1"/>
  <c r="K590" i="1" a="1"/>
  <c r="K590" i="1" s="1"/>
  <c r="L590" i="1" s="1"/>
  <c r="M590" i="1" s="1"/>
  <c r="K591" i="1" a="1"/>
  <c r="K591" i="1" s="1"/>
  <c r="L591" i="1" s="1"/>
  <c r="M591" i="1" s="1"/>
  <c r="K592" i="1" a="1"/>
  <c r="K592" i="1" s="1"/>
  <c r="L592" i="1" s="1"/>
  <c r="M592" i="1" s="1"/>
  <c r="K593" i="1" a="1"/>
  <c r="K593" i="1" s="1"/>
  <c r="L593" i="1" s="1"/>
  <c r="M593" i="1" s="1"/>
  <c r="K594" i="1" a="1"/>
  <c r="K594" i="1" s="1"/>
  <c r="L594" i="1" s="1"/>
  <c r="M594" i="1" s="1"/>
  <c r="K595" i="1" a="1"/>
  <c r="K595" i="1" s="1"/>
  <c r="L595" i="1" s="1"/>
  <c r="M595" i="1" s="1"/>
  <c r="K596" i="1" a="1"/>
  <c r="K596" i="1" s="1"/>
  <c r="L596" i="1" s="1"/>
  <c r="M596" i="1" s="1"/>
  <c r="K597" i="1" a="1"/>
  <c r="K597" i="1" s="1"/>
  <c r="L597" i="1" s="1"/>
  <c r="M597" i="1" s="1"/>
  <c r="K598" i="1" a="1"/>
  <c r="K598" i="1" s="1"/>
  <c r="L598" i="1" s="1"/>
  <c r="M598" i="1" s="1"/>
  <c r="K599" i="1" a="1"/>
  <c r="K599" i="1" s="1"/>
  <c r="L599" i="1" s="1"/>
  <c r="M599" i="1" s="1"/>
  <c r="K600" i="1" a="1"/>
  <c r="K600" i="1" s="1"/>
  <c r="L600" i="1" s="1"/>
  <c r="M600" i="1" s="1"/>
  <c r="K601" i="1" a="1"/>
  <c r="K601" i="1" s="1"/>
  <c r="L601" i="1" s="1"/>
  <c r="M601" i="1" s="1"/>
  <c r="K602" i="1" a="1"/>
  <c r="K602" i="1" s="1"/>
  <c r="L602" i="1" s="1"/>
  <c r="M602" i="1" s="1"/>
  <c r="K603" i="1" a="1"/>
  <c r="K603" i="1" s="1"/>
  <c r="L603" i="1" s="1"/>
  <c r="M603" i="1" s="1"/>
  <c r="K604" i="1" a="1"/>
  <c r="K604" i="1" s="1"/>
  <c r="L604" i="1" s="1"/>
  <c r="M604" i="1" s="1"/>
  <c r="K605" i="1" a="1"/>
  <c r="K605" i="1" s="1"/>
  <c r="L605" i="1" s="1"/>
  <c r="M605" i="1" s="1"/>
  <c r="K606" i="1" a="1"/>
  <c r="K606" i="1" s="1"/>
  <c r="L606" i="1" s="1"/>
  <c r="M606" i="1" s="1"/>
  <c r="K607" i="1" a="1"/>
  <c r="K607" i="1" s="1"/>
  <c r="L607" i="1" s="1"/>
  <c r="M607" i="1" s="1"/>
  <c r="K608" i="1" a="1"/>
  <c r="K608" i="1" s="1"/>
  <c r="L608" i="1" s="1"/>
  <c r="M608" i="1" s="1"/>
  <c r="K609" i="1" a="1"/>
  <c r="K609" i="1" s="1"/>
  <c r="L609" i="1" s="1"/>
  <c r="M609" i="1" s="1"/>
  <c r="K610" i="1" a="1"/>
  <c r="K610" i="1" s="1"/>
  <c r="L610" i="1" s="1"/>
  <c r="M610" i="1" s="1"/>
  <c r="K611" i="1" a="1"/>
  <c r="K611" i="1" s="1"/>
  <c r="L611" i="1" s="1"/>
  <c r="M611" i="1" s="1"/>
  <c r="K612" i="1" a="1"/>
  <c r="K612" i="1" s="1"/>
  <c r="L612" i="1" s="1"/>
  <c r="M612" i="1" s="1"/>
  <c r="K613" i="1" a="1"/>
  <c r="K613" i="1" s="1"/>
  <c r="L613" i="1" s="1"/>
  <c r="M613" i="1" s="1"/>
  <c r="K614" i="1" a="1"/>
  <c r="K614" i="1" s="1"/>
  <c r="L614" i="1" s="1"/>
  <c r="M614" i="1" s="1"/>
  <c r="K615" i="1" a="1"/>
  <c r="K615" i="1" s="1"/>
  <c r="L615" i="1" s="1"/>
  <c r="M615" i="1" s="1"/>
  <c r="K616" i="1" a="1"/>
  <c r="K616" i="1" s="1"/>
  <c r="L616" i="1" s="1"/>
  <c r="M616" i="1" s="1"/>
  <c r="K617" i="1" a="1"/>
  <c r="K617" i="1" s="1"/>
  <c r="L617" i="1" s="1"/>
  <c r="M617" i="1" s="1"/>
  <c r="K618" i="1" a="1"/>
  <c r="K618" i="1" s="1"/>
  <c r="L618" i="1" s="1"/>
  <c r="M618" i="1" s="1"/>
  <c r="K619" i="1" a="1"/>
  <c r="K619" i="1" s="1"/>
  <c r="L619" i="1" s="1"/>
  <c r="M619" i="1" s="1"/>
  <c r="K620" i="1" a="1"/>
  <c r="K620" i="1" s="1"/>
  <c r="L620" i="1" s="1"/>
  <c r="M620" i="1" s="1"/>
  <c r="K621" i="1" a="1"/>
  <c r="K621" i="1" s="1"/>
  <c r="L621" i="1" s="1"/>
  <c r="M621" i="1" s="1"/>
  <c r="K622" i="1" a="1"/>
  <c r="K622" i="1" s="1"/>
  <c r="L622" i="1" s="1"/>
  <c r="M622" i="1" s="1"/>
  <c r="K623" i="1" a="1"/>
  <c r="K623" i="1" s="1"/>
  <c r="L623" i="1" s="1"/>
  <c r="M623" i="1" s="1"/>
  <c r="K624" i="1" a="1"/>
  <c r="K624" i="1" s="1"/>
  <c r="L624" i="1" s="1"/>
  <c r="M624" i="1" s="1"/>
  <c r="K625" i="1" a="1"/>
  <c r="K625" i="1" s="1"/>
  <c r="L625" i="1" s="1"/>
  <c r="M625" i="1" s="1"/>
  <c r="K626" i="1" a="1"/>
  <c r="K626" i="1" s="1"/>
  <c r="L626" i="1" s="1"/>
  <c r="M626" i="1" s="1"/>
  <c r="K627" i="1" a="1"/>
  <c r="K627" i="1" s="1"/>
  <c r="L627" i="1" s="1"/>
  <c r="M627" i="1" s="1"/>
  <c r="K628" i="1" a="1"/>
  <c r="K628" i="1" s="1"/>
  <c r="L628" i="1" s="1"/>
  <c r="M628" i="1" s="1"/>
  <c r="K629" i="1" a="1"/>
  <c r="K629" i="1" s="1"/>
  <c r="L629" i="1" s="1"/>
  <c r="M629" i="1" s="1"/>
  <c r="K630" i="1" a="1"/>
  <c r="K630" i="1" s="1"/>
  <c r="L630" i="1" s="1"/>
  <c r="M630" i="1" s="1"/>
  <c r="K631" i="1" a="1"/>
  <c r="K631" i="1" s="1"/>
  <c r="L631" i="1" s="1"/>
  <c r="M631" i="1" s="1"/>
  <c r="K632" i="1" a="1"/>
  <c r="K632" i="1" s="1"/>
  <c r="L632" i="1" s="1"/>
  <c r="M632" i="1" s="1"/>
  <c r="K633" i="1" a="1"/>
  <c r="K633" i="1" s="1"/>
  <c r="L633" i="1" s="1"/>
  <c r="M633" i="1" s="1"/>
  <c r="K634" i="1" a="1"/>
  <c r="K634" i="1" s="1"/>
  <c r="L634" i="1" s="1"/>
  <c r="M634" i="1" s="1"/>
  <c r="K635" i="1" a="1"/>
  <c r="K635" i="1" s="1"/>
  <c r="L635" i="1" s="1"/>
  <c r="M635" i="1" s="1"/>
  <c r="K636" i="1" a="1"/>
  <c r="K636" i="1" s="1"/>
  <c r="L636" i="1" s="1"/>
  <c r="M636" i="1" s="1"/>
  <c r="K637" i="1" a="1"/>
  <c r="K637" i="1" s="1"/>
  <c r="L637" i="1" s="1"/>
  <c r="M637" i="1" s="1"/>
  <c r="K638" i="1" a="1"/>
  <c r="K638" i="1" s="1"/>
  <c r="L638" i="1" s="1"/>
  <c r="M638" i="1" s="1"/>
  <c r="K639" i="1" a="1"/>
  <c r="K639" i="1" s="1"/>
  <c r="L639" i="1" s="1"/>
  <c r="M639" i="1" s="1"/>
  <c r="K640" i="1" a="1"/>
  <c r="K640" i="1" s="1"/>
  <c r="L640" i="1" s="1"/>
  <c r="M640" i="1" s="1"/>
  <c r="K641" i="1" a="1"/>
  <c r="K641" i="1" s="1"/>
  <c r="L641" i="1" s="1"/>
  <c r="M641" i="1" s="1"/>
  <c r="K642" i="1" a="1"/>
  <c r="K642" i="1" s="1"/>
  <c r="L642" i="1" s="1"/>
  <c r="M642" i="1" s="1"/>
  <c r="K643" i="1" a="1"/>
  <c r="K643" i="1" s="1"/>
  <c r="L643" i="1" s="1"/>
  <c r="M643" i="1" s="1"/>
  <c r="K644" i="1" a="1"/>
  <c r="K644" i="1" s="1"/>
  <c r="L644" i="1" s="1"/>
  <c r="M644" i="1" s="1"/>
  <c r="K645" i="1" a="1"/>
  <c r="K645" i="1" s="1"/>
  <c r="L645" i="1" s="1"/>
  <c r="M645" i="1" s="1"/>
  <c r="K646" i="1" a="1"/>
  <c r="K646" i="1" s="1"/>
  <c r="L646" i="1" s="1"/>
  <c r="M646" i="1" s="1"/>
  <c r="K647" i="1" a="1"/>
  <c r="K647" i="1" s="1"/>
  <c r="L647" i="1" s="1"/>
  <c r="M647" i="1" s="1"/>
  <c r="K648" i="1" a="1"/>
  <c r="K648" i="1" s="1"/>
  <c r="L648" i="1" s="1"/>
  <c r="M648" i="1" s="1"/>
  <c r="K649" i="1" a="1"/>
  <c r="K649" i="1" s="1"/>
  <c r="L649" i="1" s="1"/>
  <c r="M649" i="1" s="1"/>
  <c r="K650" i="1" a="1"/>
  <c r="K650" i="1" s="1"/>
  <c r="L650" i="1" s="1"/>
  <c r="M650" i="1" s="1"/>
  <c r="K651" i="1" a="1"/>
  <c r="K651" i="1" s="1"/>
  <c r="L651" i="1" s="1"/>
  <c r="M651" i="1" s="1"/>
  <c r="K652" i="1" a="1"/>
  <c r="K652" i="1" s="1"/>
  <c r="L652" i="1" s="1"/>
  <c r="M652" i="1" s="1"/>
  <c r="K653" i="1" a="1"/>
  <c r="K653" i="1" s="1"/>
  <c r="L653" i="1" s="1"/>
  <c r="M653" i="1" s="1"/>
  <c r="K654" i="1" a="1"/>
  <c r="K654" i="1" s="1"/>
  <c r="L654" i="1" s="1"/>
  <c r="M654" i="1" s="1"/>
  <c r="K655" i="1" a="1"/>
  <c r="K655" i="1" s="1"/>
  <c r="L655" i="1" s="1"/>
  <c r="M655" i="1" s="1"/>
  <c r="K656" i="1" a="1"/>
  <c r="K656" i="1" s="1"/>
  <c r="L656" i="1" s="1"/>
  <c r="M656" i="1" s="1"/>
  <c r="K657" i="1" a="1"/>
  <c r="K657" i="1" s="1"/>
  <c r="L657" i="1" s="1"/>
  <c r="M657" i="1" s="1"/>
  <c r="K658" i="1" a="1"/>
  <c r="K658" i="1" s="1"/>
  <c r="L658" i="1" s="1"/>
  <c r="M658" i="1" s="1"/>
  <c r="K659" i="1" a="1"/>
  <c r="K659" i="1" s="1"/>
  <c r="L659" i="1" s="1"/>
  <c r="M659" i="1" s="1"/>
  <c r="K660" i="1" a="1"/>
  <c r="K660" i="1" s="1"/>
  <c r="L660" i="1" s="1"/>
  <c r="M660" i="1" s="1"/>
  <c r="K661" i="1" a="1"/>
  <c r="K661" i="1" s="1"/>
  <c r="L661" i="1" s="1"/>
  <c r="M661" i="1" s="1"/>
  <c r="K662" i="1" a="1"/>
  <c r="K662" i="1" s="1"/>
  <c r="L662" i="1" s="1"/>
  <c r="M662" i="1" s="1"/>
  <c r="K663" i="1" a="1"/>
  <c r="K663" i="1" s="1"/>
  <c r="L663" i="1" s="1"/>
  <c r="M663" i="1" s="1"/>
  <c r="K664" i="1" a="1"/>
  <c r="K664" i="1" s="1"/>
  <c r="L664" i="1" s="1"/>
  <c r="M664" i="1" s="1"/>
  <c r="K665" i="1" a="1"/>
  <c r="K665" i="1" s="1"/>
  <c r="L665" i="1" s="1"/>
  <c r="M665" i="1" s="1"/>
  <c r="K666" i="1" a="1"/>
  <c r="K666" i="1" s="1"/>
  <c r="L666" i="1" s="1"/>
  <c r="M666" i="1" s="1"/>
  <c r="K667" i="1" a="1"/>
  <c r="K667" i="1" s="1"/>
  <c r="L667" i="1" s="1"/>
  <c r="M667" i="1" s="1"/>
  <c r="K668" i="1" a="1"/>
  <c r="K668" i="1" s="1"/>
  <c r="L668" i="1" s="1"/>
  <c r="M668" i="1" s="1"/>
  <c r="K669" i="1" a="1"/>
  <c r="K669" i="1" s="1"/>
  <c r="L669" i="1" s="1"/>
  <c r="M669" i="1" s="1"/>
  <c r="K670" i="1" a="1"/>
  <c r="K670" i="1" s="1"/>
  <c r="L670" i="1" s="1"/>
  <c r="M670" i="1" s="1"/>
  <c r="K671" i="1" a="1"/>
  <c r="K671" i="1" s="1"/>
  <c r="L671" i="1" s="1"/>
  <c r="M671" i="1" s="1"/>
  <c r="K672" i="1" a="1"/>
  <c r="K672" i="1" s="1"/>
  <c r="L672" i="1" s="1"/>
  <c r="M672" i="1" s="1"/>
  <c r="K673" i="1" a="1"/>
  <c r="K673" i="1" s="1"/>
  <c r="L673" i="1" s="1"/>
  <c r="M673" i="1" s="1"/>
  <c r="K674" i="1" a="1"/>
  <c r="K674" i="1" s="1"/>
  <c r="L674" i="1" s="1"/>
  <c r="M674" i="1" s="1"/>
  <c r="K675" i="1" a="1"/>
  <c r="K675" i="1" s="1"/>
  <c r="L675" i="1" s="1"/>
  <c r="M675" i="1" s="1"/>
  <c r="K676" i="1" a="1"/>
  <c r="K676" i="1" s="1"/>
  <c r="L676" i="1" s="1"/>
  <c r="M676" i="1" s="1"/>
  <c r="K677" i="1" a="1"/>
  <c r="K677" i="1" s="1"/>
  <c r="L677" i="1" s="1"/>
  <c r="M677" i="1" s="1"/>
  <c r="K678" i="1" a="1"/>
  <c r="K678" i="1" s="1"/>
  <c r="L678" i="1" s="1"/>
  <c r="M678" i="1" s="1"/>
  <c r="K679" i="1" a="1"/>
  <c r="K679" i="1" s="1"/>
  <c r="L679" i="1" s="1"/>
  <c r="M679" i="1" s="1"/>
  <c r="K680" i="1" a="1"/>
  <c r="K680" i="1" s="1"/>
  <c r="L680" i="1" s="1"/>
  <c r="M680" i="1" s="1"/>
  <c r="K681" i="1" a="1"/>
  <c r="K681" i="1" s="1"/>
  <c r="L681" i="1" s="1"/>
  <c r="M681" i="1" s="1"/>
  <c r="K682" i="1" a="1"/>
  <c r="K682" i="1" s="1"/>
  <c r="L682" i="1" s="1"/>
  <c r="M682" i="1" s="1"/>
  <c r="K683" i="1" a="1"/>
  <c r="K683" i="1" s="1"/>
  <c r="L683" i="1" s="1"/>
  <c r="M683" i="1" s="1"/>
  <c r="K684" i="1" a="1"/>
  <c r="K684" i="1" s="1"/>
  <c r="L684" i="1" s="1"/>
  <c r="M684" i="1" s="1"/>
  <c r="K685" i="1" a="1"/>
  <c r="K685" i="1" s="1"/>
  <c r="L685" i="1" s="1"/>
  <c r="M685" i="1" s="1"/>
  <c r="K686" i="1" a="1"/>
  <c r="K686" i="1" s="1"/>
  <c r="L686" i="1" s="1"/>
  <c r="M686" i="1" s="1"/>
  <c r="K687" i="1" a="1"/>
  <c r="K687" i="1" s="1"/>
  <c r="L687" i="1" s="1"/>
  <c r="M687" i="1" s="1"/>
  <c r="K688" i="1" a="1"/>
  <c r="K688" i="1" s="1"/>
  <c r="L688" i="1" s="1"/>
  <c r="M688" i="1" s="1"/>
  <c r="K689" i="1" a="1"/>
  <c r="K689" i="1" s="1"/>
  <c r="L689" i="1" s="1"/>
  <c r="M689" i="1" s="1"/>
  <c r="K690" i="1" a="1"/>
  <c r="K690" i="1" s="1"/>
  <c r="L690" i="1" s="1"/>
  <c r="M690" i="1" s="1"/>
  <c r="K691" i="1" a="1"/>
  <c r="K691" i="1" s="1"/>
  <c r="L691" i="1" s="1"/>
  <c r="M691" i="1" s="1"/>
  <c r="K692" i="1" a="1"/>
  <c r="K692" i="1" s="1"/>
  <c r="L692" i="1" s="1"/>
  <c r="M692" i="1" s="1"/>
  <c r="K693" i="1" a="1"/>
  <c r="K693" i="1" s="1"/>
  <c r="L693" i="1" s="1"/>
  <c r="M693" i="1" s="1"/>
  <c r="K694" i="1" a="1"/>
  <c r="K694" i="1" s="1"/>
  <c r="L694" i="1" s="1"/>
  <c r="M694" i="1" s="1"/>
  <c r="K695" i="1" a="1"/>
  <c r="K695" i="1" s="1"/>
  <c r="L695" i="1" s="1"/>
  <c r="M695" i="1" s="1"/>
  <c r="K696" i="1" a="1"/>
  <c r="K696" i="1" s="1"/>
  <c r="L696" i="1" s="1"/>
  <c r="M696" i="1" s="1"/>
  <c r="K697" i="1" a="1"/>
  <c r="K697" i="1" s="1"/>
  <c r="L697" i="1" s="1"/>
  <c r="M697" i="1" s="1"/>
  <c r="K698" i="1" a="1"/>
  <c r="K698" i="1" s="1"/>
  <c r="L698" i="1" s="1"/>
  <c r="M698" i="1" s="1"/>
  <c r="K699" i="1" a="1"/>
  <c r="K699" i="1" s="1"/>
  <c r="L699" i="1" s="1"/>
  <c r="M699" i="1" s="1"/>
  <c r="K700" i="1" a="1"/>
  <c r="K700" i="1" s="1"/>
  <c r="L700" i="1" s="1"/>
  <c r="M700" i="1" s="1"/>
  <c r="K701" i="1" a="1"/>
  <c r="K701" i="1" s="1"/>
  <c r="L701" i="1" s="1"/>
  <c r="M701" i="1" s="1"/>
  <c r="K702" i="1" a="1"/>
  <c r="K702" i="1" s="1"/>
  <c r="L702" i="1" s="1"/>
  <c r="M702" i="1" s="1"/>
  <c r="K703" i="1" a="1"/>
  <c r="K703" i="1" s="1"/>
  <c r="L703" i="1" s="1"/>
  <c r="M703" i="1" s="1"/>
  <c r="K704" i="1" a="1"/>
  <c r="K704" i="1" s="1"/>
  <c r="L704" i="1" s="1"/>
  <c r="M704" i="1" s="1"/>
  <c r="K705" i="1" a="1"/>
  <c r="K705" i="1" s="1"/>
  <c r="L705" i="1" s="1"/>
  <c r="M705" i="1" s="1"/>
  <c r="K706" i="1" a="1"/>
  <c r="K706" i="1" s="1"/>
  <c r="L706" i="1" s="1"/>
  <c r="M706" i="1" s="1"/>
  <c r="K707" i="1" a="1"/>
  <c r="K707" i="1" s="1"/>
  <c r="L707" i="1" s="1"/>
  <c r="M707" i="1" s="1"/>
  <c r="K708" i="1" a="1"/>
  <c r="K708" i="1" s="1"/>
  <c r="L708" i="1" s="1"/>
  <c r="M708" i="1" s="1"/>
  <c r="K709" i="1" a="1"/>
  <c r="K709" i="1" s="1"/>
  <c r="L709" i="1" s="1"/>
  <c r="M709" i="1" s="1"/>
  <c r="K710" i="1" a="1"/>
  <c r="K710" i="1" s="1"/>
  <c r="L710" i="1" s="1"/>
  <c r="M710" i="1" s="1"/>
  <c r="K711" i="1" a="1"/>
  <c r="K711" i="1" s="1"/>
  <c r="L711" i="1" s="1"/>
  <c r="M711" i="1" s="1"/>
  <c r="K712" i="1" a="1"/>
  <c r="K712" i="1" s="1"/>
  <c r="L712" i="1" s="1"/>
  <c r="M712" i="1" s="1"/>
  <c r="K713" i="1" a="1"/>
  <c r="K713" i="1" s="1"/>
  <c r="L713" i="1" s="1"/>
  <c r="M713" i="1" s="1"/>
  <c r="K714" i="1" a="1"/>
  <c r="K714" i="1" s="1"/>
  <c r="L714" i="1" s="1"/>
  <c r="M714" i="1" s="1"/>
  <c r="K715" i="1" a="1"/>
  <c r="K715" i="1" s="1"/>
  <c r="L715" i="1" s="1"/>
  <c r="M715" i="1" s="1"/>
  <c r="K716" i="1" a="1"/>
  <c r="K716" i="1" s="1"/>
  <c r="L716" i="1" s="1"/>
  <c r="M716" i="1" s="1"/>
  <c r="K717" i="1" a="1"/>
  <c r="K717" i="1" s="1"/>
  <c r="L717" i="1" s="1"/>
  <c r="M717" i="1" s="1"/>
  <c r="K718" i="1" a="1"/>
  <c r="K718" i="1" s="1"/>
  <c r="L718" i="1" s="1"/>
  <c r="M718" i="1" s="1"/>
  <c r="K719" i="1" a="1"/>
  <c r="K719" i="1" s="1"/>
  <c r="L719" i="1" s="1"/>
  <c r="M719" i="1" s="1"/>
  <c r="K720" i="1" a="1"/>
  <c r="K720" i="1" s="1"/>
  <c r="L720" i="1" s="1"/>
  <c r="M720" i="1" s="1"/>
  <c r="K721" i="1" a="1"/>
  <c r="K721" i="1" s="1"/>
  <c r="L721" i="1" s="1"/>
  <c r="M721" i="1" s="1"/>
  <c r="K722" i="1" a="1"/>
  <c r="K722" i="1" s="1"/>
  <c r="L722" i="1" s="1"/>
  <c r="M722" i="1" s="1"/>
  <c r="K723" i="1" a="1"/>
  <c r="K723" i="1" s="1"/>
  <c r="L723" i="1" s="1"/>
  <c r="M723" i="1" s="1"/>
  <c r="K724" i="1" a="1"/>
  <c r="K724" i="1" s="1"/>
  <c r="L724" i="1" s="1"/>
  <c r="M724" i="1" s="1"/>
  <c r="K725" i="1" a="1"/>
  <c r="K725" i="1" s="1"/>
  <c r="L725" i="1" s="1"/>
  <c r="M725" i="1" s="1"/>
  <c r="K726" i="1" a="1"/>
  <c r="K726" i="1" s="1"/>
  <c r="L726" i="1" s="1"/>
  <c r="M726" i="1" s="1"/>
  <c r="K727" i="1" a="1"/>
  <c r="K727" i="1" s="1"/>
  <c r="L727" i="1" s="1"/>
  <c r="M727" i="1" s="1"/>
  <c r="K728" i="1" a="1"/>
  <c r="K728" i="1" s="1"/>
  <c r="L728" i="1" s="1"/>
  <c r="M728" i="1" s="1"/>
  <c r="K729" i="1" a="1"/>
  <c r="K729" i="1" s="1"/>
  <c r="L729" i="1" s="1"/>
  <c r="M729" i="1" s="1"/>
  <c r="K730" i="1" a="1"/>
  <c r="K730" i="1" s="1"/>
  <c r="L730" i="1" s="1"/>
  <c r="M730" i="1" s="1"/>
  <c r="K731" i="1" a="1"/>
  <c r="K731" i="1" s="1"/>
  <c r="L731" i="1" s="1"/>
  <c r="M731" i="1" s="1"/>
  <c r="K732" i="1" a="1"/>
  <c r="K732" i="1" s="1"/>
  <c r="L732" i="1" s="1"/>
  <c r="M732" i="1" s="1"/>
  <c r="K733" i="1" a="1"/>
  <c r="K733" i="1" s="1"/>
  <c r="L733" i="1" s="1"/>
  <c r="M733" i="1" s="1"/>
  <c r="K734" i="1" a="1"/>
  <c r="K734" i="1" s="1"/>
  <c r="L734" i="1" s="1"/>
  <c r="M734" i="1" s="1"/>
  <c r="K735" i="1" a="1"/>
  <c r="K735" i="1" s="1"/>
  <c r="L735" i="1" s="1"/>
  <c r="M735" i="1" s="1"/>
  <c r="K736" i="1" a="1"/>
  <c r="K736" i="1" s="1"/>
  <c r="L736" i="1" s="1"/>
  <c r="M736" i="1" s="1"/>
  <c r="K737" i="1" a="1"/>
  <c r="K737" i="1" s="1"/>
  <c r="L737" i="1" s="1"/>
  <c r="M737" i="1" s="1"/>
  <c r="K738" i="1" a="1"/>
  <c r="K738" i="1" s="1"/>
  <c r="L738" i="1" s="1"/>
  <c r="M738" i="1" s="1"/>
  <c r="K739" i="1" a="1"/>
  <c r="K739" i="1" s="1"/>
  <c r="L739" i="1" s="1"/>
  <c r="M739" i="1" s="1"/>
  <c r="K740" i="1" a="1"/>
  <c r="K740" i="1" s="1"/>
  <c r="L740" i="1" s="1"/>
  <c r="M740" i="1" s="1"/>
  <c r="K741" i="1" a="1"/>
  <c r="K741" i="1" s="1"/>
  <c r="L741" i="1" s="1"/>
  <c r="M741" i="1" s="1"/>
  <c r="K742" i="1" a="1"/>
  <c r="K742" i="1" s="1"/>
  <c r="L742" i="1" s="1"/>
  <c r="M742" i="1" s="1"/>
  <c r="K743" i="1" a="1"/>
  <c r="K743" i="1" s="1"/>
  <c r="L743" i="1" s="1"/>
  <c r="M743" i="1" s="1"/>
  <c r="K744" i="1" a="1"/>
  <c r="K744" i="1" s="1"/>
  <c r="L744" i="1" s="1"/>
  <c r="M744" i="1" s="1"/>
  <c r="K745" i="1" a="1"/>
  <c r="K745" i="1" s="1"/>
  <c r="L745" i="1" s="1"/>
  <c r="M745" i="1" s="1"/>
  <c r="K746" i="1" a="1"/>
  <c r="K746" i="1" s="1"/>
  <c r="L746" i="1" s="1"/>
  <c r="M746" i="1" s="1"/>
  <c r="K747" i="1" a="1"/>
  <c r="K747" i="1" s="1"/>
  <c r="L747" i="1" s="1"/>
  <c r="M747" i="1" s="1"/>
  <c r="K748" i="1" a="1"/>
  <c r="K748" i="1" s="1"/>
  <c r="L748" i="1" s="1"/>
  <c r="M748" i="1" s="1"/>
  <c r="K749" i="1" a="1"/>
  <c r="K749" i="1" s="1"/>
  <c r="L749" i="1" s="1"/>
  <c r="M749" i="1" s="1"/>
  <c r="K750" i="1" a="1"/>
  <c r="K750" i="1" s="1"/>
  <c r="L750" i="1" s="1"/>
  <c r="M750" i="1" s="1"/>
  <c r="K751" i="1" a="1"/>
  <c r="K751" i="1" s="1"/>
  <c r="L751" i="1" s="1"/>
  <c r="M751" i="1" s="1"/>
  <c r="K752" i="1" a="1"/>
  <c r="K752" i="1" s="1"/>
  <c r="L752" i="1" s="1"/>
  <c r="M752" i="1" s="1"/>
  <c r="K753" i="1" a="1"/>
  <c r="K753" i="1" s="1"/>
  <c r="L753" i="1" s="1"/>
  <c r="M753" i="1" s="1"/>
  <c r="K754" i="1" a="1"/>
  <c r="K754" i="1" s="1"/>
  <c r="L754" i="1" s="1"/>
  <c r="M754" i="1" s="1"/>
  <c r="K755" i="1" a="1"/>
  <c r="K755" i="1" s="1"/>
  <c r="L755" i="1" s="1"/>
  <c r="M755" i="1" s="1"/>
  <c r="K756" i="1" a="1"/>
  <c r="K756" i="1" s="1"/>
  <c r="L756" i="1" s="1"/>
  <c r="M756" i="1" s="1"/>
  <c r="K757" i="1" a="1"/>
  <c r="K757" i="1" s="1"/>
  <c r="L757" i="1" s="1"/>
  <c r="M757" i="1" s="1"/>
  <c r="K758" i="1" a="1"/>
  <c r="K758" i="1" s="1"/>
  <c r="L758" i="1" s="1"/>
  <c r="M758" i="1" s="1"/>
  <c r="K759" i="1" a="1"/>
  <c r="K759" i="1" s="1"/>
  <c r="L759" i="1" s="1"/>
  <c r="M759" i="1" s="1"/>
  <c r="K760" i="1" a="1"/>
  <c r="K760" i="1" s="1"/>
  <c r="L760" i="1" s="1"/>
  <c r="M760" i="1" s="1"/>
  <c r="K761" i="1" a="1"/>
  <c r="K761" i="1" s="1"/>
  <c r="L761" i="1" s="1"/>
  <c r="M761" i="1" s="1"/>
  <c r="K762" i="1" a="1"/>
  <c r="K762" i="1" s="1"/>
  <c r="L762" i="1" s="1"/>
  <c r="M762" i="1" s="1"/>
  <c r="K763" i="1" a="1"/>
  <c r="K763" i="1" s="1"/>
  <c r="L763" i="1" s="1"/>
  <c r="M763" i="1" s="1"/>
  <c r="K764" i="1" a="1"/>
  <c r="K764" i="1" s="1"/>
  <c r="L764" i="1" s="1"/>
  <c r="M764" i="1" s="1"/>
  <c r="K765" i="1" a="1"/>
  <c r="K765" i="1" s="1"/>
  <c r="L765" i="1" s="1"/>
  <c r="M765" i="1" s="1"/>
  <c r="K766" i="1" a="1"/>
  <c r="K766" i="1" s="1"/>
  <c r="L766" i="1" s="1"/>
  <c r="M766" i="1" s="1"/>
  <c r="K767" i="1" a="1"/>
  <c r="K767" i="1" s="1"/>
  <c r="L767" i="1" s="1"/>
  <c r="M767" i="1" s="1"/>
  <c r="K768" i="1" a="1"/>
  <c r="K768" i="1" s="1"/>
  <c r="L768" i="1" s="1"/>
  <c r="M768" i="1" s="1"/>
  <c r="K769" i="1" a="1"/>
  <c r="K769" i="1" s="1"/>
  <c r="L769" i="1" s="1"/>
  <c r="M769" i="1" s="1"/>
  <c r="K770" i="1" a="1"/>
  <c r="K770" i="1" s="1"/>
  <c r="L770" i="1" s="1"/>
  <c r="M770" i="1" s="1"/>
  <c r="K771" i="1" a="1"/>
  <c r="K771" i="1" s="1"/>
  <c r="L771" i="1" s="1"/>
  <c r="M771" i="1" s="1"/>
  <c r="K772" i="1" a="1"/>
  <c r="K772" i="1" s="1"/>
  <c r="L772" i="1" s="1"/>
  <c r="M772" i="1" s="1"/>
  <c r="K773" i="1" a="1"/>
  <c r="K773" i="1" s="1"/>
  <c r="L773" i="1" s="1"/>
  <c r="M773" i="1" s="1"/>
  <c r="K774" i="1" a="1"/>
  <c r="K774" i="1" s="1"/>
  <c r="L774" i="1" s="1"/>
  <c r="M774" i="1" s="1"/>
  <c r="K775" i="1" a="1"/>
  <c r="K775" i="1" s="1"/>
  <c r="L775" i="1" s="1"/>
  <c r="M775" i="1" s="1"/>
  <c r="K776" i="1" a="1"/>
  <c r="K776" i="1" s="1"/>
  <c r="L776" i="1" s="1"/>
  <c r="M776" i="1" s="1"/>
  <c r="K777" i="1" a="1"/>
  <c r="K777" i="1" s="1"/>
  <c r="L777" i="1" s="1"/>
  <c r="M777" i="1" s="1"/>
  <c r="K778" i="1" a="1"/>
  <c r="K778" i="1" s="1"/>
  <c r="L778" i="1" s="1"/>
  <c r="M778" i="1" s="1"/>
  <c r="K779" i="1" a="1"/>
  <c r="K779" i="1" s="1"/>
  <c r="L779" i="1" s="1"/>
  <c r="M779" i="1" s="1"/>
  <c r="K780" i="1" a="1"/>
  <c r="K780" i="1" s="1"/>
  <c r="L780" i="1" s="1"/>
  <c r="M780" i="1" s="1"/>
  <c r="K781" i="1" a="1"/>
  <c r="K781" i="1" s="1"/>
  <c r="L781" i="1" s="1"/>
  <c r="M781" i="1" s="1"/>
  <c r="K782" i="1" a="1"/>
  <c r="K782" i="1" s="1"/>
  <c r="L782" i="1" s="1"/>
  <c r="M782" i="1" s="1"/>
  <c r="K783" i="1" a="1"/>
  <c r="K783" i="1" s="1"/>
  <c r="L783" i="1" s="1"/>
  <c r="M783" i="1" s="1"/>
  <c r="K784" i="1" a="1"/>
  <c r="K784" i="1" s="1"/>
  <c r="L784" i="1" s="1"/>
  <c r="M784" i="1" s="1"/>
  <c r="K785" i="1" a="1"/>
  <c r="K785" i="1" s="1"/>
  <c r="L785" i="1" s="1"/>
  <c r="M785" i="1" s="1"/>
  <c r="K786" i="1" a="1"/>
  <c r="K786" i="1"/>
  <c r="L786" i="1" s="1"/>
  <c r="M786" i="1" s="1"/>
  <c r="K787" i="1" a="1"/>
  <c r="K787" i="1" s="1"/>
  <c r="L787" i="1" s="1"/>
  <c r="M787" i="1" s="1"/>
  <c r="K788" i="1" a="1"/>
  <c r="K788" i="1" s="1"/>
  <c r="L788" i="1" s="1"/>
  <c r="M788" i="1" s="1"/>
  <c r="K789" i="1" a="1"/>
  <c r="K789" i="1" s="1"/>
  <c r="L789" i="1" s="1"/>
  <c r="M789" i="1" s="1"/>
  <c r="K790" i="1" a="1"/>
  <c r="K790" i="1" s="1"/>
  <c r="L790" i="1" s="1"/>
  <c r="M790" i="1" s="1"/>
  <c r="K791" i="1" a="1"/>
  <c r="K791" i="1" s="1"/>
  <c r="L791" i="1" s="1"/>
  <c r="M791" i="1" s="1"/>
  <c r="K792" i="1" a="1"/>
  <c r="K792" i="1" s="1"/>
  <c r="L792" i="1" s="1"/>
  <c r="M792" i="1" s="1"/>
  <c r="K793" i="1" a="1"/>
  <c r="K793" i="1" s="1"/>
  <c r="L793" i="1" s="1"/>
  <c r="M793" i="1" s="1"/>
  <c r="K794" i="1" a="1"/>
  <c r="K794" i="1" s="1"/>
  <c r="L794" i="1" s="1"/>
  <c r="M794" i="1" s="1"/>
  <c r="K795" i="1" a="1"/>
  <c r="K795" i="1" s="1"/>
  <c r="L795" i="1" s="1"/>
  <c r="M795" i="1" s="1"/>
  <c r="K796" i="1" a="1"/>
  <c r="K796" i="1" s="1"/>
  <c r="L796" i="1" s="1"/>
  <c r="M796" i="1" s="1"/>
  <c r="K797" i="1" a="1"/>
  <c r="K797" i="1" s="1"/>
  <c r="L797" i="1" s="1"/>
  <c r="M797" i="1" s="1"/>
  <c r="K798" i="1" a="1"/>
  <c r="K798" i="1" s="1"/>
  <c r="L798" i="1" s="1"/>
  <c r="M798" i="1" s="1"/>
  <c r="K799" i="1" a="1"/>
  <c r="K799" i="1" s="1"/>
  <c r="L799" i="1" s="1"/>
  <c r="M799" i="1" s="1"/>
  <c r="K800" i="1" a="1"/>
  <c r="K800" i="1" s="1"/>
  <c r="L800" i="1" s="1"/>
  <c r="M800" i="1" s="1"/>
  <c r="K801" i="1" a="1"/>
  <c r="K801" i="1" s="1"/>
  <c r="L801" i="1" s="1"/>
  <c r="M801" i="1" s="1"/>
  <c r="K802" i="1" a="1"/>
  <c r="K802" i="1" s="1"/>
  <c r="L802" i="1" s="1"/>
  <c r="M802" i="1" s="1"/>
  <c r="K803" i="1" a="1"/>
  <c r="K803" i="1" s="1"/>
  <c r="L803" i="1" s="1"/>
  <c r="M803" i="1" s="1"/>
  <c r="K804" i="1" a="1"/>
  <c r="K804" i="1" s="1"/>
  <c r="L804" i="1" s="1"/>
  <c r="M804" i="1" s="1"/>
  <c r="K805" i="1" a="1"/>
  <c r="K805" i="1" s="1"/>
  <c r="L805" i="1" s="1"/>
  <c r="M805" i="1" s="1"/>
  <c r="K806" i="1" a="1"/>
  <c r="K806" i="1" s="1"/>
  <c r="L806" i="1" s="1"/>
  <c r="M806" i="1" s="1"/>
  <c r="K807" i="1" a="1"/>
  <c r="K807" i="1" s="1"/>
  <c r="L807" i="1" s="1"/>
  <c r="M807" i="1" s="1"/>
  <c r="K808" i="1" a="1"/>
  <c r="K808" i="1" s="1"/>
  <c r="L808" i="1" s="1"/>
  <c r="M808" i="1" s="1"/>
  <c r="K809" i="1" a="1"/>
  <c r="K809" i="1" s="1"/>
  <c r="L809" i="1" s="1"/>
  <c r="M809" i="1" s="1"/>
  <c r="K810" i="1" a="1"/>
  <c r="K810" i="1" s="1"/>
  <c r="L810" i="1" s="1"/>
  <c r="M810" i="1" s="1"/>
  <c r="K811" i="1" a="1"/>
  <c r="K811" i="1" s="1"/>
  <c r="L811" i="1" s="1"/>
  <c r="M811" i="1" s="1"/>
  <c r="K812" i="1" a="1"/>
  <c r="K812" i="1" s="1"/>
  <c r="L812" i="1" s="1"/>
  <c r="M812" i="1" s="1"/>
  <c r="K813" i="1" a="1"/>
  <c r="K813" i="1" s="1"/>
  <c r="L813" i="1" s="1"/>
  <c r="M813" i="1" s="1"/>
  <c r="K814" i="1" a="1"/>
  <c r="K814" i="1" s="1"/>
  <c r="L814" i="1" s="1"/>
  <c r="M814" i="1" s="1"/>
  <c r="K815" i="1" a="1"/>
  <c r="K815" i="1" s="1"/>
  <c r="L815" i="1" s="1"/>
  <c r="M815" i="1" s="1"/>
  <c r="K816" i="1" a="1"/>
  <c r="K816" i="1" s="1"/>
  <c r="L816" i="1" s="1"/>
  <c r="M816" i="1" s="1"/>
  <c r="K817" i="1" a="1"/>
  <c r="K817" i="1" s="1"/>
  <c r="L817" i="1" s="1"/>
  <c r="M817" i="1" s="1"/>
  <c r="K818" i="1" a="1"/>
  <c r="K818" i="1" s="1"/>
  <c r="L818" i="1" s="1"/>
  <c r="M818" i="1" s="1"/>
  <c r="K819" i="1" a="1"/>
  <c r="K819" i="1" s="1"/>
  <c r="L819" i="1" s="1"/>
  <c r="M819" i="1" s="1"/>
  <c r="K820" i="1" a="1"/>
  <c r="K820" i="1" s="1"/>
  <c r="L820" i="1" s="1"/>
  <c r="M820" i="1" s="1"/>
  <c r="K821" i="1" a="1"/>
  <c r="K821" i="1" s="1"/>
  <c r="L821" i="1" s="1"/>
  <c r="M821" i="1" s="1"/>
  <c r="K822" i="1" a="1"/>
  <c r="K822" i="1" s="1"/>
  <c r="L822" i="1" s="1"/>
  <c r="M822" i="1" s="1"/>
  <c r="K823" i="1" a="1"/>
  <c r="K823" i="1" s="1"/>
  <c r="L823" i="1" s="1"/>
  <c r="M823" i="1" s="1"/>
  <c r="K824" i="1" a="1"/>
  <c r="K824" i="1" s="1"/>
  <c r="L824" i="1" s="1"/>
  <c r="M824" i="1" s="1"/>
  <c r="K825" i="1" a="1"/>
  <c r="K825" i="1" s="1"/>
  <c r="L825" i="1" s="1"/>
  <c r="M825" i="1" s="1"/>
  <c r="K826" i="1" a="1"/>
  <c r="K826" i="1" s="1"/>
  <c r="L826" i="1" s="1"/>
  <c r="M826" i="1" s="1"/>
  <c r="K827" i="1" a="1"/>
  <c r="K827" i="1" s="1"/>
  <c r="L827" i="1" s="1"/>
  <c r="M827" i="1" s="1"/>
  <c r="K828" i="1" a="1"/>
  <c r="K828" i="1" s="1"/>
  <c r="L828" i="1" s="1"/>
  <c r="M828" i="1" s="1"/>
  <c r="K829" i="1" a="1"/>
  <c r="K829" i="1" s="1"/>
  <c r="L829" i="1" s="1"/>
  <c r="M829" i="1" s="1"/>
  <c r="K830" i="1" a="1"/>
  <c r="K830" i="1" s="1"/>
  <c r="L830" i="1" s="1"/>
  <c r="M830" i="1" s="1"/>
  <c r="K831" i="1" a="1"/>
  <c r="K831" i="1" s="1"/>
  <c r="L831" i="1" s="1"/>
  <c r="M831" i="1" s="1"/>
  <c r="K832" i="1" a="1"/>
  <c r="K832" i="1" s="1"/>
  <c r="L832" i="1" s="1"/>
  <c r="M832" i="1" s="1"/>
  <c r="K833" i="1" a="1"/>
  <c r="K833" i="1" s="1"/>
  <c r="L833" i="1" s="1"/>
  <c r="M833" i="1" s="1"/>
  <c r="K834" i="1" a="1"/>
  <c r="K834" i="1" s="1"/>
  <c r="L834" i="1" s="1"/>
  <c r="M834" i="1" s="1"/>
  <c r="K835" i="1" a="1"/>
  <c r="K835" i="1" s="1"/>
  <c r="L835" i="1" s="1"/>
  <c r="M835" i="1" s="1"/>
  <c r="K836" i="1" a="1"/>
  <c r="K836" i="1" s="1"/>
  <c r="L836" i="1" s="1"/>
  <c r="M836" i="1" s="1"/>
  <c r="K837" i="1" a="1"/>
  <c r="K837" i="1" s="1"/>
  <c r="L837" i="1" s="1"/>
  <c r="M837" i="1" s="1"/>
  <c r="K838" i="1" a="1"/>
  <c r="K838" i="1" s="1"/>
  <c r="L838" i="1" s="1"/>
  <c r="M838" i="1" s="1"/>
  <c r="K839" i="1" a="1"/>
  <c r="K839" i="1" s="1"/>
  <c r="L839" i="1" s="1"/>
  <c r="M839" i="1" s="1"/>
  <c r="K840" i="1" a="1"/>
  <c r="K840" i="1" s="1"/>
  <c r="L840" i="1" s="1"/>
  <c r="M840" i="1" s="1"/>
  <c r="K841" i="1" a="1"/>
  <c r="K841" i="1" s="1"/>
  <c r="L841" i="1" s="1"/>
  <c r="M841" i="1" s="1"/>
  <c r="K842" i="1" a="1"/>
  <c r="K842" i="1" s="1"/>
  <c r="L842" i="1" s="1"/>
  <c r="M842" i="1" s="1"/>
  <c r="K843" i="1" a="1"/>
  <c r="K843" i="1" s="1"/>
  <c r="L843" i="1" s="1"/>
  <c r="M843" i="1" s="1"/>
  <c r="K844" i="1" a="1"/>
  <c r="K844" i="1" s="1"/>
  <c r="L844" i="1" s="1"/>
  <c r="M844" i="1" s="1"/>
  <c r="K845" i="1" a="1"/>
  <c r="K845" i="1" s="1"/>
  <c r="L845" i="1" s="1"/>
  <c r="M845" i="1" s="1"/>
  <c r="K846" i="1" a="1"/>
  <c r="K846" i="1" s="1"/>
  <c r="L846" i="1" s="1"/>
  <c r="M846" i="1" s="1"/>
  <c r="K847" i="1" a="1"/>
  <c r="K847" i="1" s="1"/>
  <c r="L847" i="1" s="1"/>
  <c r="M847" i="1" s="1"/>
  <c r="K848" i="1" a="1"/>
  <c r="K848" i="1" s="1"/>
  <c r="L848" i="1" s="1"/>
  <c r="M848" i="1" s="1"/>
  <c r="K849" i="1" a="1"/>
  <c r="K849" i="1" s="1"/>
  <c r="L849" i="1" s="1"/>
  <c r="M849" i="1" s="1"/>
  <c r="K850" i="1" a="1"/>
  <c r="K850" i="1" s="1"/>
  <c r="L850" i="1" s="1"/>
  <c r="M850" i="1" s="1"/>
  <c r="K851" i="1" a="1"/>
  <c r="K851" i="1" s="1"/>
  <c r="L851" i="1" s="1"/>
  <c r="M851" i="1" s="1"/>
  <c r="K852" i="1" a="1"/>
  <c r="K852" i="1" s="1"/>
  <c r="L852" i="1" s="1"/>
  <c r="M852" i="1" s="1"/>
  <c r="K853" i="1" a="1"/>
  <c r="K853" i="1" s="1"/>
  <c r="L853" i="1" s="1"/>
  <c r="M853" i="1" s="1"/>
  <c r="K854" i="1" a="1"/>
  <c r="K854" i="1" s="1"/>
  <c r="L854" i="1" s="1"/>
  <c r="M854" i="1" s="1"/>
  <c r="K855" i="1" a="1"/>
  <c r="K855" i="1" s="1"/>
  <c r="L855" i="1" s="1"/>
  <c r="M855" i="1" s="1"/>
  <c r="K856" i="1" a="1"/>
  <c r="K856" i="1" s="1"/>
  <c r="L856" i="1" s="1"/>
  <c r="M856" i="1" s="1"/>
  <c r="K857" i="1" a="1"/>
  <c r="K857" i="1" s="1"/>
  <c r="L857" i="1" s="1"/>
  <c r="M857" i="1" s="1"/>
  <c r="K858" i="1" a="1"/>
  <c r="K858" i="1" s="1"/>
  <c r="L858" i="1" s="1"/>
  <c r="M858" i="1" s="1"/>
  <c r="K859" i="1" a="1"/>
  <c r="K859" i="1" s="1"/>
  <c r="L859" i="1" s="1"/>
  <c r="M859" i="1" s="1"/>
  <c r="K860" i="1" a="1"/>
  <c r="K860" i="1" s="1"/>
  <c r="L860" i="1" s="1"/>
  <c r="M860" i="1" s="1"/>
  <c r="K861" i="1" a="1"/>
  <c r="K861" i="1" s="1"/>
  <c r="L861" i="1" s="1"/>
  <c r="M861" i="1" s="1"/>
  <c r="K862" i="1" a="1"/>
  <c r="K862" i="1" s="1"/>
  <c r="L862" i="1" s="1"/>
  <c r="M862" i="1" s="1"/>
  <c r="K863" i="1" a="1"/>
  <c r="K863" i="1" s="1"/>
  <c r="L863" i="1" s="1"/>
  <c r="M863" i="1" s="1"/>
  <c r="K864" i="1" a="1"/>
  <c r="K864" i="1" s="1"/>
  <c r="L864" i="1" s="1"/>
  <c r="M864" i="1" s="1"/>
  <c r="K865" i="1" a="1"/>
  <c r="K865" i="1" s="1"/>
  <c r="L865" i="1" s="1"/>
  <c r="M865" i="1" s="1"/>
  <c r="K866" i="1" a="1"/>
  <c r="K866" i="1" s="1"/>
  <c r="L866" i="1" s="1"/>
  <c r="M866" i="1" s="1"/>
  <c r="K867" i="1" a="1"/>
  <c r="K867" i="1" s="1"/>
  <c r="L867" i="1" s="1"/>
  <c r="M867" i="1" s="1"/>
  <c r="K868" i="1" a="1"/>
  <c r="K868" i="1" s="1"/>
  <c r="L868" i="1" s="1"/>
  <c r="M868" i="1" s="1"/>
  <c r="K869" i="1" a="1"/>
  <c r="K869" i="1" s="1"/>
  <c r="L869" i="1" s="1"/>
  <c r="M869" i="1" s="1"/>
  <c r="K870" i="1" a="1"/>
  <c r="K870" i="1" s="1"/>
  <c r="L870" i="1" s="1"/>
  <c r="M870" i="1" s="1"/>
  <c r="K871" i="1" a="1"/>
  <c r="K871" i="1" s="1"/>
  <c r="L871" i="1" s="1"/>
  <c r="M871" i="1" s="1"/>
  <c r="K872" i="1" a="1"/>
  <c r="K872" i="1" s="1"/>
  <c r="L872" i="1" s="1"/>
  <c r="M872" i="1" s="1"/>
  <c r="K873" i="1" a="1"/>
  <c r="K873" i="1" s="1"/>
  <c r="L873" i="1" s="1"/>
  <c r="M873" i="1" s="1"/>
  <c r="K874" i="1" a="1"/>
  <c r="K874" i="1" s="1"/>
  <c r="L874" i="1" s="1"/>
  <c r="M874" i="1" s="1"/>
  <c r="K875" i="1" a="1"/>
  <c r="K875" i="1" s="1"/>
  <c r="L875" i="1" s="1"/>
  <c r="M875" i="1" s="1"/>
  <c r="K876" i="1" a="1"/>
  <c r="K876" i="1" s="1"/>
  <c r="L876" i="1" s="1"/>
  <c r="M876" i="1" s="1"/>
  <c r="K877" i="1" a="1"/>
  <c r="K877" i="1" s="1"/>
  <c r="L877" i="1" s="1"/>
  <c r="M877" i="1" s="1"/>
  <c r="K878" i="1" a="1"/>
  <c r="K878" i="1" s="1"/>
  <c r="L878" i="1" s="1"/>
  <c r="M878" i="1" s="1"/>
  <c r="K879" i="1" a="1"/>
  <c r="K879" i="1" s="1"/>
  <c r="L879" i="1" s="1"/>
  <c r="M879" i="1" s="1"/>
  <c r="K880" i="1" a="1"/>
  <c r="K880" i="1" s="1"/>
  <c r="L880" i="1" s="1"/>
  <c r="M880" i="1" s="1"/>
  <c r="K881" i="1" a="1"/>
  <c r="K881" i="1" s="1"/>
  <c r="L881" i="1" s="1"/>
  <c r="M881" i="1" s="1"/>
  <c r="K882" i="1" a="1"/>
  <c r="K882" i="1" s="1"/>
  <c r="L882" i="1" s="1"/>
  <c r="M882" i="1" s="1"/>
  <c r="K883" i="1" a="1"/>
  <c r="K883" i="1" s="1"/>
  <c r="L883" i="1" s="1"/>
  <c r="M883" i="1" s="1"/>
  <c r="K884" i="1" a="1"/>
  <c r="K884" i="1" s="1"/>
  <c r="L884" i="1" s="1"/>
  <c r="M884" i="1" s="1"/>
  <c r="K885" i="1" a="1"/>
  <c r="K885" i="1" s="1"/>
  <c r="L885" i="1" s="1"/>
  <c r="M885" i="1" s="1"/>
  <c r="K886" i="1" a="1"/>
  <c r="K886" i="1" s="1"/>
  <c r="L886" i="1" s="1"/>
  <c r="M886" i="1" s="1"/>
  <c r="K887" i="1" a="1"/>
  <c r="K887" i="1" s="1"/>
  <c r="L887" i="1" s="1"/>
  <c r="M887" i="1" s="1"/>
  <c r="K888" i="1" a="1"/>
  <c r="K888" i="1" s="1"/>
  <c r="L888" i="1" s="1"/>
  <c r="M888" i="1" s="1"/>
  <c r="K889" i="1" a="1"/>
  <c r="K889" i="1" s="1"/>
  <c r="L889" i="1" s="1"/>
  <c r="M889" i="1" s="1"/>
  <c r="K890" i="1" a="1"/>
  <c r="K890" i="1" s="1"/>
  <c r="L890" i="1" s="1"/>
  <c r="M890" i="1" s="1"/>
  <c r="K891" i="1" a="1"/>
  <c r="K891" i="1" s="1"/>
  <c r="L891" i="1" s="1"/>
  <c r="M891" i="1" s="1"/>
  <c r="K892" i="1" a="1"/>
  <c r="K892" i="1" s="1"/>
  <c r="L892" i="1" s="1"/>
  <c r="M892" i="1" s="1"/>
  <c r="K893" i="1" a="1"/>
  <c r="K893" i="1" s="1"/>
  <c r="L893" i="1" s="1"/>
  <c r="M893" i="1" s="1"/>
  <c r="K894" i="1" a="1"/>
  <c r="K894" i="1" s="1"/>
  <c r="L894" i="1" s="1"/>
  <c r="M894" i="1" s="1"/>
  <c r="K895" i="1" a="1"/>
  <c r="K895" i="1" s="1"/>
  <c r="L895" i="1" s="1"/>
  <c r="M895" i="1" s="1"/>
  <c r="K896" i="1" a="1"/>
  <c r="K896" i="1" s="1"/>
  <c r="L896" i="1" s="1"/>
  <c r="M896" i="1" s="1"/>
  <c r="K897" i="1" a="1"/>
  <c r="K897" i="1" s="1"/>
  <c r="L897" i="1" s="1"/>
  <c r="M897" i="1" s="1"/>
  <c r="K898" i="1" a="1"/>
  <c r="K898" i="1" s="1"/>
  <c r="L898" i="1" s="1"/>
  <c r="M898" i="1" s="1"/>
  <c r="K899" i="1" a="1"/>
  <c r="K899" i="1" s="1"/>
  <c r="L899" i="1" s="1"/>
  <c r="M899" i="1" s="1"/>
  <c r="K900" i="1" a="1"/>
  <c r="K900" i="1" s="1"/>
  <c r="L900" i="1" s="1"/>
  <c r="M900" i="1" s="1"/>
  <c r="K901" i="1" a="1"/>
  <c r="K901" i="1" s="1"/>
  <c r="L901" i="1" s="1"/>
  <c r="M901" i="1" s="1"/>
  <c r="K902" i="1" a="1"/>
  <c r="K902" i="1" s="1"/>
  <c r="L902" i="1" s="1"/>
  <c r="M902" i="1" s="1"/>
  <c r="K903" i="1" a="1"/>
  <c r="K903" i="1" s="1"/>
  <c r="L903" i="1" s="1"/>
  <c r="M903" i="1" s="1"/>
  <c r="K904" i="1" a="1"/>
  <c r="K904" i="1" s="1"/>
  <c r="L904" i="1" s="1"/>
  <c r="M904" i="1" s="1"/>
  <c r="K905" i="1" a="1"/>
  <c r="K905" i="1" s="1"/>
  <c r="L905" i="1" s="1"/>
  <c r="M905" i="1" s="1"/>
  <c r="K906" i="1" a="1"/>
  <c r="K906" i="1" s="1"/>
  <c r="L906" i="1" s="1"/>
  <c r="M906" i="1" s="1"/>
  <c r="K907" i="1" a="1"/>
  <c r="K907" i="1" s="1"/>
  <c r="L907" i="1" s="1"/>
  <c r="M907" i="1" s="1"/>
  <c r="K908" i="1" a="1"/>
  <c r="K908" i="1" s="1"/>
  <c r="L908" i="1" s="1"/>
  <c r="M908" i="1" s="1"/>
  <c r="K909" i="1" a="1"/>
  <c r="K909" i="1" s="1"/>
  <c r="L909" i="1" s="1"/>
  <c r="M909" i="1" s="1"/>
  <c r="K910" i="1" a="1"/>
  <c r="K910" i="1" s="1"/>
  <c r="L910" i="1" s="1"/>
  <c r="M910" i="1" s="1"/>
  <c r="K911" i="1" a="1"/>
  <c r="K911" i="1" s="1"/>
  <c r="L911" i="1" s="1"/>
  <c r="M911" i="1" s="1"/>
  <c r="K912" i="1" a="1"/>
  <c r="K912" i="1" s="1"/>
  <c r="L912" i="1" s="1"/>
  <c r="M912" i="1" s="1"/>
  <c r="K913" i="1" a="1"/>
  <c r="K913" i="1" s="1"/>
  <c r="L913" i="1" s="1"/>
  <c r="M913" i="1" s="1"/>
  <c r="K914" i="1" a="1"/>
  <c r="K914" i="1" s="1"/>
  <c r="L914" i="1" s="1"/>
  <c r="M914" i="1" s="1"/>
  <c r="K915" i="1" a="1"/>
  <c r="K915" i="1" s="1"/>
  <c r="L915" i="1" s="1"/>
  <c r="M915" i="1" s="1"/>
  <c r="K916" i="1" a="1"/>
  <c r="K916" i="1" s="1"/>
  <c r="L916" i="1" s="1"/>
  <c r="M916" i="1" s="1"/>
  <c r="K917" i="1" a="1"/>
  <c r="K917" i="1" s="1"/>
  <c r="L917" i="1" s="1"/>
  <c r="M917" i="1" s="1"/>
  <c r="K918" i="1" a="1"/>
  <c r="K918" i="1" s="1"/>
  <c r="L918" i="1" s="1"/>
  <c r="M918" i="1" s="1"/>
  <c r="K919" i="1" a="1"/>
  <c r="K919" i="1" s="1"/>
  <c r="L919" i="1" s="1"/>
  <c r="M919" i="1" s="1"/>
  <c r="K920" i="1" a="1"/>
  <c r="K920" i="1" s="1"/>
  <c r="L920" i="1" s="1"/>
  <c r="M920" i="1" s="1"/>
  <c r="K921" i="1" a="1"/>
  <c r="K921" i="1" s="1"/>
  <c r="L921" i="1" s="1"/>
  <c r="M921" i="1" s="1"/>
  <c r="K922" i="1" a="1"/>
  <c r="K922" i="1" s="1"/>
  <c r="L922" i="1" s="1"/>
  <c r="M922" i="1" s="1"/>
  <c r="K923" i="1" a="1"/>
  <c r="K923" i="1" s="1"/>
  <c r="L923" i="1" s="1"/>
  <c r="M923" i="1" s="1"/>
  <c r="K924" i="1" a="1"/>
  <c r="K924" i="1" s="1"/>
  <c r="L924" i="1" s="1"/>
  <c r="M924" i="1" s="1"/>
  <c r="K925" i="1" a="1"/>
  <c r="K925" i="1" s="1"/>
  <c r="L925" i="1" s="1"/>
  <c r="M925" i="1" s="1"/>
  <c r="K926" i="1" a="1"/>
  <c r="K926" i="1" s="1"/>
  <c r="L926" i="1" s="1"/>
  <c r="M926" i="1" s="1"/>
  <c r="K927" i="1" a="1"/>
  <c r="K927" i="1" s="1"/>
  <c r="L927" i="1" s="1"/>
  <c r="M927" i="1" s="1"/>
  <c r="K928" i="1" a="1"/>
  <c r="K928" i="1" s="1"/>
  <c r="L928" i="1" s="1"/>
  <c r="M928" i="1" s="1"/>
  <c r="K929" i="1" a="1"/>
  <c r="K929" i="1" s="1"/>
  <c r="L929" i="1" s="1"/>
  <c r="M929" i="1" s="1"/>
  <c r="K930" i="1" a="1"/>
  <c r="K930" i="1" s="1"/>
  <c r="L930" i="1" s="1"/>
  <c r="M930" i="1" s="1"/>
  <c r="K931" i="1" a="1"/>
  <c r="K931" i="1" s="1"/>
  <c r="L931" i="1" s="1"/>
  <c r="M931" i="1" s="1"/>
  <c r="K932" i="1" a="1"/>
  <c r="K932" i="1" s="1"/>
  <c r="L932" i="1" s="1"/>
  <c r="M932" i="1" s="1"/>
  <c r="K933" i="1" a="1"/>
  <c r="K933" i="1" s="1"/>
  <c r="L933" i="1" s="1"/>
  <c r="M933" i="1" s="1"/>
  <c r="K934" i="1" a="1"/>
  <c r="K934" i="1" s="1"/>
  <c r="L934" i="1" s="1"/>
  <c r="M934" i="1" s="1"/>
  <c r="K935" i="1" a="1"/>
  <c r="K935" i="1" s="1"/>
  <c r="L935" i="1" s="1"/>
  <c r="M935" i="1" s="1"/>
  <c r="K936" i="1" a="1"/>
  <c r="K936" i="1" s="1"/>
  <c r="L936" i="1" s="1"/>
  <c r="M936" i="1" s="1"/>
  <c r="K937" i="1" a="1"/>
  <c r="K937" i="1" s="1"/>
  <c r="L937" i="1" s="1"/>
  <c r="M937" i="1" s="1"/>
  <c r="K938" i="1" a="1"/>
  <c r="K938" i="1" s="1"/>
  <c r="L938" i="1" s="1"/>
  <c r="M938" i="1" s="1"/>
  <c r="K939" i="1" a="1"/>
  <c r="K939" i="1" s="1"/>
  <c r="L939" i="1" s="1"/>
  <c r="M939" i="1" s="1"/>
  <c r="K940" i="1" a="1"/>
  <c r="K940" i="1" s="1"/>
  <c r="L940" i="1" s="1"/>
  <c r="M940" i="1" s="1"/>
  <c r="K941" i="1" a="1"/>
  <c r="K941" i="1" s="1"/>
  <c r="L941" i="1" s="1"/>
  <c r="M941" i="1" s="1"/>
  <c r="K942" i="1" a="1"/>
  <c r="K942" i="1" s="1"/>
  <c r="L942" i="1" s="1"/>
  <c r="M942" i="1" s="1"/>
  <c r="K943" i="1" a="1"/>
  <c r="K943" i="1" s="1"/>
  <c r="L943" i="1" s="1"/>
  <c r="M943" i="1" s="1"/>
  <c r="K944" i="1" a="1"/>
  <c r="K944" i="1" s="1"/>
  <c r="L944" i="1" s="1"/>
  <c r="M944" i="1" s="1"/>
  <c r="K945" i="1" a="1"/>
  <c r="K945" i="1" s="1"/>
  <c r="L945" i="1" s="1"/>
  <c r="M945" i="1" s="1"/>
  <c r="K946" i="1" a="1"/>
  <c r="K946" i="1" s="1"/>
  <c r="L946" i="1" s="1"/>
  <c r="M946" i="1" s="1"/>
  <c r="K947" i="1" a="1"/>
  <c r="K947" i="1" s="1"/>
  <c r="L947" i="1" s="1"/>
  <c r="M947" i="1" s="1"/>
  <c r="K948" i="1" a="1"/>
  <c r="K948" i="1" s="1"/>
  <c r="L948" i="1" s="1"/>
  <c r="M948" i="1" s="1"/>
  <c r="K949" i="1" a="1"/>
  <c r="K949" i="1" s="1"/>
  <c r="L949" i="1" s="1"/>
  <c r="M949" i="1" s="1"/>
  <c r="K950" i="1" a="1"/>
  <c r="K950" i="1" s="1"/>
  <c r="L950" i="1" s="1"/>
  <c r="M950" i="1" s="1"/>
  <c r="K951" i="1" a="1"/>
  <c r="K951" i="1" s="1"/>
  <c r="L951" i="1" s="1"/>
  <c r="M951" i="1" s="1"/>
  <c r="K952" i="1" a="1"/>
  <c r="K952" i="1" s="1"/>
  <c r="L952" i="1" s="1"/>
  <c r="M952" i="1" s="1"/>
  <c r="K953" i="1" a="1"/>
  <c r="K953" i="1" s="1"/>
  <c r="L953" i="1" s="1"/>
  <c r="M953" i="1" s="1"/>
  <c r="K954" i="1" a="1"/>
  <c r="K954" i="1" s="1"/>
  <c r="L954" i="1" s="1"/>
  <c r="M954" i="1" s="1"/>
  <c r="K955" i="1" a="1"/>
  <c r="K955" i="1" s="1"/>
  <c r="L955" i="1" s="1"/>
  <c r="M955" i="1" s="1"/>
  <c r="K956" i="1" a="1"/>
  <c r="K956" i="1" s="1"/>
  <c r="L956" i="1" s="1"/>
  <c r="M956" i="1" s="1"/>
  <c r="K957" i="1" a="1"/>
  <c r="K957" i="1" s="1"/>
  <c r="L957" i="1" s="1"/>
  <c r="M957" i="1" s="1"/>
  <c r="K958" i="1" a="1"/>
  <c r="K958" i="1" s="1"/>
  <c r="L958" i="1" s="1"/>
  <c r="M958" i="1" s="1"/>
  <c r="K959" i="1" a="1"/>
  <c r="K959" i="1" s="1"/>
  <c r="L959" i="1" s="1"/>
  <c r="M959" i="1" s="1"/>
  <c r="K960" i="1" a="1"/>
  <c r="K960" i="1" s="1"/>
  <c r="L960" i="1" s="1"/>
  <c r="M960" i="1" s="1"/>
  <c r="K961" i="1" a="1"/>
  <c r="K961" i="1" s="1"/>
  <c r="L961" i="1" s="1"/>
  <c r="M961" i="1" s="1"/>
  <c r="K962" i="1" a="1"/>
  <c r="K962" i="1" s="1"/>
  <c r="L962" i="1" s="1"/>
  <c r="M962" i="1" s="1"/>
  <c r="K963" i="1" a="1"/>
  <c r="K963" i="1" s="1"/>
  <c r="L963" i="1" s="1"/>
  <c r="M963" i="1" s="1"/>
  <c r="K964" i="1" a="1"/>
  <c r="K964" i="1" s="1"/>
  <c r="L964" i="1" s="1"/>
  <c r="M964" i="1" s="1"/>
  <c r="K965" i="1" a="1"/>
  <c r="K965" i="1" s="1"/>
  <c r="L965" i="1" s="1"/>
  <c r="M965" i="1" s="1"/>
  <c r="K966" i="1" a="1"/>
  <c r="K966" i="1" s="1"/>
  <c r="L966" i="1" s="1"/>
  <c r="M966" i="1" s="1"/>
  <c r="K967" i="1" a="1"/>
  <c r="K967" i="1" s="1"/>
  <c r="L967" i="1" s="1"/>
  <c r="M967" i="1" s="1"/>
  <c r="K968" i="1" a="1"/>
  <c r="K968" i="1" s="1"/>
  <c r="L968" i="1" s="1"/>
  <c r="M968" i="1" s="1"/>
  <c r="K969" i="1" a="1"/>
  <c r="K969" i="1" s="1"/>
  <c r="L969" i="1" s="1"/>
  <c r="M969" i="1" s="1"/>
  <c r="K970" i="1" a="1"/>
  <c r="K970" i="1" s="1"/>
  <c r="L970" i="1" s="1"/>
  <c r="M970" i="1" s="1"/>
  <c r="K971" i="1" a="1"/>
  <c r="K971" i="1" s="1"/>
  <c r="L971" i="1" s="1"/>
  <c r="M971" i="1" s="1"/>
  <c r="K972" i="1" a="1"/>
  <c r="K972" i="1" s="1"/>
  <c r="L972" i="1" s="1"/>
  <c r="M972" i="1" s="1"/>
  <c r="K973" i="1" a="1"/>
  <c r="K973" i="1" s="1"/>
  <c r="L973" i="1" s="1"/>
  <c r="M973" i="1" s="1"/>
  <c r="K974" i="1" a="1"/>
  <c r="K974" i="1" s="1"/>
  <c r="L974" i="1" s="1"/>
  <c r="M974" i="1" s="1"/>
  <c r="K975" i="1" a="1"/>
  <c r="K975" i="1" s="1"/>
  <c r="L975" i="1" s="1"/>
  <c r="M975" i="1" s="1"/>
  <c r="K976" i="1" a="1"/>
  <c r="K976" i="1" s="1"/>
  <c r="L976" i="1" s="1"/>
  <c r="M976" i="1" s="1"/>
  <c r="K977" i="1" a="1"/>
  <c r="K977" i="1" s="1"/>
  <c r="L977" i="1" s="1"/>
  <c r="M977" i="1" s="1"/>
  <c r="K978" i="1" a="1"/>
  <c r="K978" i="1" s="1"/>
  <c r="L978" i="1" s="1"/>
  <c r="M978" i="1" s="1"/>
  <c r="K979" i="1" a="1"/>
  <c r="K979" i="1" s="1"/>
  <c r="L979" i="1" s="1"/>
  <c r="M979" i="1" s="1"/>
  <c r="K980" i="1" a="1"/>
  <c r="K980" i="1" s="1"/>
  <c r="L980" i="1" s="1"/>
  <c r="M980" i="1" s="1"/>
  <c r="K981" i="1" a="1"/>
  <c r="K981" i="1" s="1"/>
  <c r="L981" i="1" s="1"/>
  <c r="M981" i="1" s="1"/>
  <c r="K982" i="1" a="1"/>
  <c r="K982" i="1" s="1"/>
  <c r="L982" i="1" s="1"/>
  <c r="M982" i="1" s="1"/>
  <c r="K983" i="1" a="1"/>
  <c r="K983" i="1" s="1"/>
  <c r="L983" i="1" s="1"/>
  <c r="M983" i="1" s="1"/>
  <c r="K984" i="1" a="1"/>
  <c r="K984" i="1" s="1"/>
  <c r="L984" i="1" s="1"/>
  <c r="M984" i="1" s="1"/>
  <c r="K985" i="1" a="1"/>
  <c r="K985" i="1" s="1"/>
  <c r="L985" i="1" s="1"/>
  <c r="M985" i="1" s="1"/>
  <c r="K986" i="1" a="1"/>
  <c r="K986" i="1" s="1"/>
  <c r="L986" i="1" s="1"/>
  <c r="M986" i="1" s="1"/>
  <c r="K987" i="1" a="1"/>
  <c r="K987" i="1" s="1"/>
  <c r="L987" i="1" s="1"/>
  <c r="M987" i="1" s="1"/>
  <c r="K988" i="1" a="1"/>
  <c r="K988" i="1" s="1"/>
  <c r="L988" i="1" s="1"/>
  <c r="M988" i="1" s="1"/>
  <c r="K989" i="1" a="1"/>
  <c r="K989" i="1" s="1"/>
  <c r="L989" i="1" s="1"/>
  <c r="M989" i="1" s="1"/>
  <c r="K990" i="1" a="1"/>
  <c r="K990" i="1" s="1"/>
  <c r="L990" i="1" s="1"/>
  <c r="M990" i="1" s="1"/>
  <c r="K991" i="1" a="1"/>
  <c r="K991" i="1" s="1"/>
  <c r="L991" i="1" s="1"/>
  <c r="M991" i="1" s="1"/>
  <c r="K992" i="1" a="1"/>
  <c r="K992" i="1" s="1"/>
  <c r="L992" i="1" s="1"/>
  <c r="M992" i="1" s="1"/>
  <c r="K993" i="1" a="1"/>
  <c r="K993" i="1" s="1"/>
  <c r="L993" i="1" s="1"/>
  <c r="M993" i="1" s="1"/>
  <c r="K994" i="1" a="1"/>
  <c r="K994" i="1" s="1"/>
  <c r="L994" i="1" s="1"/>
  <c r="M994" i="1" s="1"/>
  <c r="K995" i="1" a="1"/>
  <c r="K995" i="1" s="1"/>
  <c r="L995" i="1" s="1"/>
  <c r="M995" i="1" s="1"/>
  <c r="K996" i="1" a="1"/>
  <c r="K996" i="1" s="1"/>
  <c r="L996" i="1" s="1"/>
  <c r="M996" i="1" s="1"/>
  <c r="K997" i="1" a="1"/>
  <c r="K997" i="1" s="1"/>
  <c r="L997" i="1" s="1"/>
  <c r="M997" i="1" s="1"/>
  <c r="K998" i="1" a="1"/>
  <c r="K998" i="1" s="1"/>
  <c r="L998" i="1" s="1"/>
  <c r="M998" i="1" s="1"/>
  <c r="K999" i="1" a="1"/>
  <c r="K999" i="1" s="1"/>
  <c r="L999" i="1" s="1"/>
  <c r="M999" i="1" s="1"/>
  <c r="K1000" i="1" a="1"/>
  <c r="K1000" i="1" s="1"/>
  <c r="L1000" i="1" s="1"/>
  <c r="M1000" i="1" s="1"/>
  <c r="K1001" i="1" a="1"/>
  <c r="K1001" i="1" s="1"/>
  <c r="L1001" i="1" s="1"/>
  <c r="M1001" i="1" s="1"/>
  <c r="K1002" i="1" a="1"/>
  <c r="K1002" i="1" s="1"/>
  <c r="L1002" i="1" s="1"/>
  <c r="M1002" i="1" s="1"/>
  <c r="K1003" i="1" a="1"/>
  <c r="K1003" i="1" s="1"/>
  <c r="L1003" i="1" s="1"/>
  <c r="M1003" i="1" s="1"/>
  <c r="K1004" i="1" a="1"/>
  <c r="K1004" i="1" s="1"/>
  <c r="L1004" i="1" s="1"/>
  <c r="M1004" i="1" s="1"/>
  <c r="K1005" i="1" a="1"/>
  <c r="K1005" i="1" s="1"/>
  <c r="L1005" i="1" s="1"/>
  <c r="M1005" i="1" s="1"/>
  <c r="K1006" i="1" a="1"/>
  <c r="K1006" i="1" s="1"/>
  <c r="L1006" i="1" s="1"/>
  <c r="M1006" i="1" s="1"/>
  <c r="K1007" i="1" a="1"/>
  <c r="K1007" i="1" s="1"/>
  <c r="L1007" i="1" s="1"/>
  <c r="M1007" i="1" s="1"/>
  <c r="K1008" i="1" a="1"/>
  <c r="K1008" i="1" s="1"/>
  <c r="L1008" i="1" s="1"/>
  <c r="M1008" i="1" s="1"/>
  <c r="K1009" i="1" a="1"/>
  <c r="K1009" i="1" s="1"/>
  <c r="L1009" i="1" s="1"/>
  <c r="M1009" i="1" s="1"/>
  <c r="K1010" i="1" a="1"/>
  <c r="K1010" i="1" s="1"/>
  <c r="L1010" i="1" s="1"/>
  <c r="M1010" i="1" s="1"/>
  <c r="K1011" i="1" a="1"/>
  <c r="K1011" i="1" s="1"/>
  <c r="L1011" i="1" s="1"/>
  <c r="M1011" i="1" s="1"/>
  <c r="K1012" i="1" a="1"/>
  <c r="K1012" i="1" s="1"/>
  <c r="L1012" i="1" s="1"/>
  <c r="M1012" i="1" s="1"/>
  <c r="K1013" i="1" a="1"/>
  <c r="K1013" i="1" s="1"/>
  <c r="L1013" i="1" s="1"/>
  <c r="M1013" i="1" s="1"/>
  <c r="K1014" i="1" a="1"/>
  <c r="K1014" i="1" s="1"/>
  <c r="L1014" i="1" s="1"/>
  <c r="M1014" i="1" s="1"/>
  <c r="K1015" i="1" a="1"/>
  <c r="K1015" i="1" s="1"/>
  <c r="L1015" i="1" s="1"/>
  <c r="M1015" i="1" s="1"/>
  <c r="K1016" i="1" a="1"/>
  <c r="K1016" i="1" s="1"/>
  <c r="L1016" i="1" s="1"/>
  <c r="M1016" i="1" s="1"/>
  <c r="K1017" i="1" a="1"/>
  <c r="K1017" i="1" s="1"/>
  <c r="L1017" i="1" s="1"/>
  <c r="M1017" i="1" s="1"/>
  <c r="K1018" i="1" a="1"/>
  <c r="K1018" i="1" s="1"/>
  <c r="L1018" i="1" s="1"/>
  <c r="M1018" i="1" s="1"/>
  <c r="K1019" i="1" a="1"/>
  <c r="K1019" i="1" s="1"/>
  <c r="L1019" i="1" s="1"/>
  <c r="M1019" i="1" s="1"/>
  <c r="K1020" i="1" a="1"/>
  <c r="K1020" i="1" s="1"/>
  <c r="L1020" i="1" s="1"/>
  <c r="M1020" i="1" s="1"/>
  <c r="K1021" i="1" a="1"/>
  <c r="K1021" i="1" s="1"/>
  <c r="L1021" i="1" s="1"/>
  <c r="M1021" i="1" s="1"/>
  <c r="K1022" i="1" a="1"/>
  <c r="K1022" i="1" s="1"/>
  <c r="L1022" i="1" s="1"/>
  <c r="M1022" i="1" s="1"/>
  <c r="K1023" i="1" a="1"/>
  <c r="K1023" i="1" s="1"/>
  <c r="L1023" i="1" s="1"/>
  <c r="M1023" i="1" s="1"/>
  <c r="K1024" i="1" a="1"/>
  <c r="K1024" i="1" s="1"/>
  <c r="L1024" i="1" s="1"/>
  <c r="M1024" i="1" s="1"/>
  <c r="K1025" i="1" a="1"/>
  <c r="K1025" i="1" s="1"/>
  <c r="L1025" i="1" s="1"/>
  <c r="M1025" i="1" s="1"/>
  <c r="K1026" i="1" a="1"/>
  <c r="K1026" i="1" s="1"/>
  <c r="L1026" i="1" s="1"/>
  <c r="M1026" i="1" s="1"/>
  <c r="K1027" i="1" a="1"/>
  <c r="K1027" i="1" s="1"/>
  <c r="L1027" i="1" s="1"/>
  <c r="M1027" i="1" s="1"/>
  <c r="K1028" i="1" a="1"/>
  <c r="K1028" i="1" s="1"/>
  <c r="L1028" i="1" s="1"/>
  <c r="M1028" i="1" s="1"/>
  <c r="K1029" i="1" a="1"/>
  <c r="K1029" i="1" s="1"/>
  <c r="L1029" i="1" s="1"/>
  <c r="M1029" i="1" s="1"/>
  <c r="K1030" i="1" a="1"/>
  <c r="K1030" i="1" s="1"/>
  <c r="L1030" i="1" s="1"/>
  <c r="M1030" i="1" s="1"/>
  <c r="K1031" i="1" a="1"/>
  <c r="K1031" i="1" s="1"/>
  <c r="L1031" i="1" s="1"/>
  <c r="M1031" i="1" s="1"/>
  <c r="K1032" i="1" a="1"/>
  <c r="K1032" i="1" s="1"/>
  <c r="L1032" i="1" s="1"/>
  <c r="M1032" i="1" s="1"/>
  <c r="K1033" i="1" a="1"/>
  <c r="K1033" i="1" s="1"/>
  <c r="L1033" i="1" s="1"/>
  <c r="M1033" i="1" s="1"/>
  <c r="K1034" i="1" a="1"/>
  <c r="K1034" i="1" s="1"/>
  <c r="L1034" i="1" s="1"/>
  <c r="M1034" i="1" s="1"/>
  <c r="K1035" i="1" a="1"/>
  <c r="K1035" i="1" s="1"/>
  <c r="L1035" i="1" s="1"/>
  <c r="M1035" i="1" s="1"/>
  <c r="K1036" i="1" a="1"/>
  <c r="K1036" i="1" s="1"/>
  <c r="L1036" i="1" s="1"/>
  <c r="M1036" i="1" s="1"/>
  <c r="K1037" i="1" a="1"/>
  <c r="K1037" i="1" s="1"/>
  <c r="L1037" i="1" s="1"/>
  <c r="M1037" i="1" s="1"/>
  <c r="K1038" i="1" a="1"/>
  <c r="K1038" i="1" s="1"/>
  <c r="L1038" i="1" s="1"/>
  <c r="M1038" i="1" s="1"/>
  <c r="K1039" i="1" a="1"/>
  <c r="K1039" i="1" s="1"/>
  <c r="L1039" i="1" s="1"/>
  <c r="M1039" i="1" s="1"/>
  <c r="K1040" i="1" a="1"/>
  <c r="K1040" i="1" s="1"/>
  <c r="L1040" i="1" s="1"/>
  <c r="M1040" i="1" s="1"/>
  <c r="K1041" i="1" a="1"/>
  <c r="K1041" i="1" s="1"/>
  <c r="L1041" i="1" s="1"/>
  <c r="M1041" i="1" s="1"/>
  <c r="K1042" i="1" a="1"/>
  <c r="K1042" i="1" s="1"/>
  <c r="L1042" i="1" s="1"/>
  <c r="M1042" i="1" s="1"/>
  <c r="K1043" i="1" a="1"/>
  <c r="K1043" i="1" s="1"/>
  <c r="L1043" i="1" s="1"/>
  <c r="M1043" i="1" s="1"/>
  <c r="K1044" i="1" a="1"/>
  <c r="K1044" i="1" s="1"/>
  <c r="L1044" i="1" s="1"/>
  <c r="M1044" i="1" s="1"/>
  <c r="K1045" i="1" a="1"/>
  <c r="K1045" i="1" s="1"/>
  <c r="L1045" i="1" s="1"/>
  <c r="M1045" i="1" s="1"/>
  <c r="K1046" i="1" a="1"/>
  <c r="K1046" i="1" s="1"/>
  <c r="L1046" i="1" s="1"/>
  <c r="M1046" i="1" s="1"/>
  <c r="K1047" i="1" a="1"/>
  <c r="K1047" i="1" s="1"/>
  <c r="L1047" i="1" s="1"/>
  <c r="M1047" i="1" s="1"/>
  <c r="K1048" i="1" a="1"/>
  <c r="K1048" i="1" s="1"/>
  <c r="L1048" i="1" s="1"/>
  <c r="M1048" i="1" s="1"/>
  <c r="K1049" i="1" a="1"/>
  <c r="K1049" i="1" s="1"/>
  <c r="L1049" i="1" s="1"/>
  <c r="M1049" i="1" s="1"/>
  <c r="K1050" i="1" a="1"/>
  <c r="K1050" i="1" s="1"/>
  <c r="L1050" i="1" s="1"/>
  <c r="M1050" i="1" s="1"/>
  <c r="K1051" i="1" a="1"/>
  <c r="K1051" i="1" s="1"/>
  <c r="L1051" i="1" s="1"/>
  <c r="M1051" i="1" s="1"/>
  <c r="K1052" i="1" a="1"/>
  <c r="K1052" i="1" s="1"/>
  <c r="L1052" i="1" s="1"/>
  <c r="M1052" i="1" s="1"/>
  <c r="K1053" i="1" a="1"/>
  <c r="K1053" i="1" s="1"/>
  <c r="L1053" i="1" s="1"/>
  <c r="M1053" i="1" s="1"/>
  <c r="K1054" i="1" a="1"/>
  <c r="K1054" i="1" s="1"/>
  <c r="L1054" i="1" s="1"/>
  <c r="M1054" i="1" s="1"/>
  <c r="K1055" i="1" a="1"/>
  <c r="K1055" i="1" s="1"/>
  <c r="L1055" i="1" s="1"/>
  <c r="M1055" i="1" s="1"/>
  <c r="K1056" i="1" a="1"/>
  <c r="K1056" i="1" s="1"/>
  <c r="L1056" i="1" s="1"/>
  <c r="M1056" i="1" s="1"/>
  <c r="K1057" i="1" a="1"/>
  <c r="K1057" i="1" s="1"/>
  <c r="L1057" i="1" s="1"/>
  <c r="M1057" i="1" s="1"/>
  <c r="K1058" i="1" a="1"/>
  <c r="K1058" i="1" s="1"/>
  <c r="L1058" i="1" s="1"/>
  <c r="M1058" i="1" s="1"/>
  <c r="K1059" i="1" a="1"/>
  <c r="K1059" i="1" s="1"/>
  <c r="L1059" i="1" s="1"/>
  <c r="M1059" i="1" s="1"/>
  <c r="K1060" i="1" a="1"/>
  <c r="K1060" i="1" s="1"/>
  <c r="L1060" i="1" s="1"/>
  <c r="M1060" i="1" s="1"/>
  <c r="K1061" i="1" a="1"/>
  <c r="K1061" i="1" s="1"/>
  <c r="L1061" i="1" s="1"/>
  <c r="M1061" i="1" s="1"/>
  <c r="K1062" i="1" a="1"/>
  <c r="K1062" i="1" s="1"/>
  <c r="L1062" i="1" s="1"/>
  <c r="M1062" i="1" s="1"/>
  <c r="K1063" i="1" a="1"/>
  <c r="K1063" i="1" s="1"/>
  <c r="L1063" i="1" s="1"/>
  <c r="M1063" i="1" s="1"/>
  <c r="K1064" i="1" a="1"/>
  <c r="K1064" i="1" s="1"/>
  <c r="L1064" i="1" s="1"/>
  <c r="M1064" i="1" s="1"/>
  <c r="K1065" i="1" a="1"/>
  <c r="K1065" i="1" s="1"/>
  <c r="L1065" i="1" s="1"/>
  <c r="M1065" i="1" s="1"/>
  <c r="K1066" i="1" a="1"/>
  <c r="K1066" i="1" s="1"/>
  <c r="L1066" i="1" s="1"/>
  <c r="M1066" i="1" s="1"/>
  <c r="K1067" i="1" a="1"/>
  <c r="K1067" i="1" s="1"/>
  <c r="L1067" i="1" s="1"/>
  <c r="M1067" i="1" s="1"/>
  <c r="K1068" i="1" a="1"/>
  <c r="K1068" i="1" s="1"/>
  <c r="L1068" i="1" s="1"/>
  <c r="M1068" i="1" s="1"/>
  <c r="K1069" i="1" a="1"/>
  <c r="K1069" i="1" s="1"/>
  <c r="L1069" i="1" s="1"/>
  <c r="M1069" i="1" s="1"/>
  <c r="K1070" i="1" a="1"/>
  <c r="K1070" i="1" s="1"/>
  <c r="L1070" i="1" s="1"/>
  <c r="M1070" i="1" s="1"/>
  <c r="K1071" i="1" a="1"/>
  <c r="K1071" i="1" s="1"/>
  <c r="L1071" i="1" s="1"/>
  <c r="M1071" i="1" s="1"/>
  <c r="K1072" i="1" a="1"/>
  <c r="K1072" i="1" s="1"/>
  <c r="L1072" i="1" s="1"/>
  <c r="M1072" i="1" s="1"/>
  <c r="K1073" i="1" a="1"/>
  <c r="K1073" i="1" s="1"/>
  <c r="L1073" i="1" s="1"/>
  <c r="M1073" i="1" s="1"/>
  <c r="K1074" i="1" a="1"/>
  <c r="K1074" i="1" s="1"/>
  <c r="L1074" i="1" s="1"/>
  <c r="M1074" i="1" s="1"/>
  <c r="K1075" i="1" a="1"/>
  <c r="K1075" i="1" s="1"/>
  <c r="L1075" i="1" s="1"/>
  <c r="M1075" i="1" s="1"/>
  <c r="K1076" i="1" a="1"/>
  <c r="K1076" i="1" s="1"/>
  <c r="L1076" i="1" s="1"/>
  <c r="M1076" i="1" s="1"/>
  <c r="K1077" i="1" a="1"/>
  <c r="K1077" i="1" s="1"/>
  <c r="L1077" i="1" s="1"/>
  <c r="M1077" i="1" s="1"/>
  <c r="K1078" i="1" a="1"/>
  <c r="K1078" i="1" s="1"/>
  <c r="L1078" i="1" s="1"/>
  <c r="M1078" i="1" s="1"/>
  <c r="K1079" i="1" a="1"/>
  <c r="K1079" i="1" s="1"/>
  <c r="L1079" i="1" s="1"/>
  <c r="M1079" i="1" s="1"/>
  <c r="K1080" i="1" a="1"/>
  <c r="K1080" i="1" s="1"/>
  <c r="L1080" i="1" s="1"/>
  <c r="M1080" i="1" s="1"/>
  <c r="K1081" i="1" a="1"/>
  <c r="K1081" i="1" s="1"/>
  <c r="L1081" i="1" s="1"/>
  <c r="M1081" i="1" s="1"/>
  <c r="K1082" i="1" a="1"/>
  <c r="K1082" i="1" s="1"/>
  <c r="L1082" i="1" s="1"/>
  <c r="M1082" i="1" s="1"/>
  <c r="K1083" i="1" a="1"/>
  <c r="K1083" i="1" s="1"/>
  <c r="L1083" i="1" s="1"/>
  <c r="M1083" i="1" s="1"/>
  <c r="K1084" i="1" a="1"/>
  <c r="K1084" i="1" s="1"/>
  <c r="L1084" i="1" s="1"/>
  <c r="M1084" i="1" s="1"/>
  <c r="K1085" i="1" a="1"/>
  <c r="K1085" i="1" s="1"/>
  <c r="L1085" i="1" s="1"/>
  <c r="M1085" i="1" s="1"/>
  <c r="K1086" i="1" a="1"/>
  <c r="K1086" i="1" s="1"/>
  <c r="L1086" i="1" s="1"/>
  <c r="M1086" i="1" s="1"/>
  <c r="K1087" i="1" a="1"/>
  <c r="K1087" i="1" s="1"/>
  <c r="L1087" i="1" s="1"/>
  <c r="M1087" i="1" s="1"/>
  <c r="K1088" i="1" a="1"/>
  <c r="K1088" i="1" s="1"/>
  <c r="L1088" i="1" s="1"/>
  <c r="M1088" i="1" s="1"/>
  <c r="K1089" i="1" a="1"/>
  <c r="K1089" i="1" s="1"/>
  <c r="L1089" i="1" s="1"/>
  <c r="M1089" i="1" s="1"/>
  <c r="K1090" i="1" a="1"/>
  <c r="K1090" i="1" s="1"/>
  <c r="L1090" i="1" s="1"/>
  <c r="M1090" i="1" s="1"/>
  <c r="K1091" i="1" a="1"/>
  <c r="K1091" i="1" s="1"/>
  <c r="L1091" i="1" s="1"/>
  <c r="M1091" i="1" s="1"/>
  <c r="K1092" i="1" a="1"/>
  <c r="K1092" i="1" s="1"/>
  <c r="L1092" i="1" s="1"/>
  <c r="M1092" i="1" s="1"/>
  <c r="K1093" i="1" a="1"/>
  <c r="K1093" i="1" s="1"/>
  <c r="L1093" i="1" s="1"/>
  <c r="M1093" i="1" s="1"/>
  <c r="K1094" i="1" a="1"/>
  <c r="K1094" i="1" s="1"/>
  <c r="L1094" i="1" s="1"/>
  <c r="M1094" i="1" s="1"/>
  <c r="K1095" i="1" a="1"/>
  <c r="K1095" i="1" s="1"/>
  <c r="L1095" i="1" s="1"/>
  <c r="M1095" i="1" s="1"/>
  <c r="K1096" i="1" a="1"/>
  <c r="K1096" i="1" s="1"/>
  <c r="L1096" i="1" s="1"/>
  <c r="M1096" i="1" s="1"/>
  <c r="K1097" i="1" a="1"/>
  <c r="K1097" i="1" s="1"/>
  <c r="L1097" i="1" s="1"/>
  <c r="M1097" i="1" s="1"/>
  <c r="K1098" i="1" a="1"/>
  <c r="K1098" i="1" s="1"/>
  <c r="L1098" i="1" s="1"/>
  <c r="M1098" i="1" s="1"/>
  <c r="K1099" i="1" a="1"/>
  <c r="K1099" i="1" s="1"/>
  <c r="L1099" i="1" s="1"/>
  <c r="M1099" i="1" s="1"/>
  <c r="K1100" i="1" a="1"/>
  <c r="K1100" i="1" s="1"/>
  <c r="L1100" i="1" s="1"/>
  <c r="M1100" i="1" s="1"/>
  <c r="K1101" i="1" a="1"/>
  <c r="K1101" i="1" s="1"/>
  <c r="L1101" i="1" s="1"/>
  <c r="M1101" i="1" s="1"/>
  <c r="K1102" i="1" a="1"/>
  <c r="K1102" i="1" s="1"/>
  <c r="L1102" i="1" s="1"/>
  <c r="M1102" i="1" s="1"/>
  <c r="K1103" i="1" a="1"/>
  <c r="K1103" i="1" s="1"/>
  <c r="L1103" i="1" s="1"/>
  <c r="M1103" i="1" s="1"/>
  <c r="K1104" i="1" a="1"/>
  <c r="K1104" i="1" s="1"/>
  <c r="L1104" i="1" s="1"/>
  <c r="M1104" i="1" s="1"/>
  <c r="K1105" i="1" a="1"/>
  <c r="K1105" i="1" s="1"/>
  <c r="L1105" i="1" s="1"/>
  <c r="M1105" i="1" s="1"/>
  <c r="K1106" i="1" a="1"/>
  <c r="K1106" i="1" s="1"/>
  <c r="L1106" i="1" s="1"/>
  <c r="M1106" i="1" s="1"/>
  <c r="K1107" i="1" a="1"/>
  <c r="K1107" i="1" s="1"/>
  <c r="L1107" i="1" s="1"/>
  <c r="M1107" i="1" s="1"/>
  <c r="K1108" i="1" a="1"/>
  <c r="K1108" i="1" s="1"/>
  <c r="L1108" i="1" s="1"/>
  <c r="M1108" i="1" s="1"/>
  <c r="K1109" i="1" a="1"/>
  <c r="K1109" i="1" s="1"/>
  <c r="L1109" i="1" s="1"/>
  <c r="M1109" i="1" s="1"/>
  <c r="K1110" i="1" a="1"/>
  <c r="K1110" i="1" s="1"/>
  <c r="L1110" i="1" s="1"/>
  <c r="M1110" i="1" s="1"/>
  <c r="K1111" i="1" a="1"/>
  <c r="K1111" i="1" s="1"/>
  <c r="L1111" i="1" s="1"/>
  <c r="M1111" i="1" s="1"/>
  <c r="K1112" i="1" a="1"/>
  <c r="K1112" i="1" s="1"/>
  <c r="L1112" i="1" s="1"/>
  <c r="M1112" i="1" s="1"/>
  <c r="K1113" i="1" a="1"/>
  <c r="K1113" i="1" s="1"/>
  <c r="L1113" i="1" s="1"/>
  <c r="M1113" i="1" s="1"/>
  <c r="K1114" i="1" a="1"/>
  <c r="K1114" i="1" s="1"/>
  <c r="L1114" i="1" s="1"/>
  <c r="M1114" i="1" s="1"/>
  <c r="K1115" i="1" a="1"/>
  <c r="K1115" i="1" s="1"/>
  <c r="L1115" i="1" s="1"/>
  <c r="M1115" i="1" s="1"/>
  <c r="K1116" i="1" a="1"/>
  <c r="K1116" i="1" s="1"/>
  <c r="L1116" i="1" s="1"/>
  <c r="M1116" i="1" s="1"/>
  <c r="K1117" i="1" a="1"/>
  <c r="K1117" i="1" s="1"/>
  <c r="L1117" i="1" s="1"/>
  <c r="M1117" i="1" s="1"/>
  <c r="K1118" i="1" a="1"/>
  <c r="K1118" i="1" s="1"/>
  <c r="L1118" i="1" s="1"/>
  <c r="M1118" i="1" s="1"/>
  <c r="K1119" i="1" a="1"/>
  <c r="K1119" i="1" s="1"/>
  <c r="L1119" i="1" s="1"/>
  <c r="M1119" i="1" s="1"/>
  <c r="K1120" i="1" a="1"/>
  <c r="K1120" i="1" s="1"/>
  <c r="L1120" i="1" s="1"/>
  <c r="M1120" i="1" s="1"/>
  <c r="K1121" i="1" a="1"/>
  <c r="K1121" i="1" s="1"/>
  <c r="L1121" i="1" s="1"/>
  <c r="M1121" i="1" s="1"/>
  <c r="K1122" i="1" a="1"/>
  <c r="K1122" i="1" s="1"/>
  <c r="L1122" i="1" s="1"/>
  <c r="M1122" i="1" s="1"/>
  <c r="K1123" i="1" a="1"/>
  <c r="K1123" i="1" s="1"/>
  <c r="L1123" i="1" s="1"/>
  <c r="M1123" i="1" s="1"/>
  <c r="K1124" i="1" a="1"/>
  <c r="K1124" i="1" s="1"/>
  <c r="L1124" i="1" s="1"/>
  <c r="M1124" i="1" s="1"/>
  <c r="K1125" i="1" a="1"/>
  <c r="K1125" i="1" s="1"/>
  <c r="L1125" i="1" s="1"/>
  <c r="M1125" i="1" s="1"/>
  <c r="K1126" i="1" a="1"/>
  <c r="K1126" i="1" s="1"/>
  <c r="L1126" i="1" s="1"/>
  <c r="M1126" i="1" s="1"/>
  <c r="K1127" i="1" a="1"/>
  <c r="K1127" i="1" s="1"/>
  <c r="L1127" i="1" s="1"/>
  <c r="M1127" i="1" s="1"/>
  <c r="K1128" i="1" a="1"/>
  <c r="K1128" i="1" s="1"/>
  <c r="L1128" i="1" s="1"/>
  <c r="M1128" i="1" s="1"/>
  <c r="K1129" i="1" a="1"/>
  <c r="K1129" i="1" s="1"/>
  <c r="L1129" i="1" s="1"/>
  <c r="M1129" i="1" s="1"/>
  <c r="K1130" i="1" a="1"/>
  <c r="K1130" i="1" s="1"/>
  <c r="L1130" i="1" s="1"/>
  <c r="M1130" i="1" s="1"/>
  <c r="K1131" i="1" a="1"/>
  <c r="K1131" i="1" s="1"/>
  <c r="L1131" i="1" s="1"/>
  <c r="M1131" i="1" s="1"/>
  <c r="K1132" i="1" a="1"/>
  <c r="K1132" i="1" s="1"/>
  <c r="L1132" i="1" s="1"/>
  <c r="M1132" i="1" s="1"/>
  <c r="K1133" i="1" a="1"/>
  <c r="K1133" i="1" s="1"/>
  <c r="L1133" i="1" s="1"/>
  <c r="M1133" i="1" s="1"/>
  <c r="K1134" i="1" a="1"/>
  <c r="K1134" i="1" s="1"/>
  <c r="L1134" i="1" s="1"/>
  <c r="M1134" i="1" s="1"/>
  <c r="K1135" i="1" a="1"/>
  <c r="K1135" i="1" s="1"/>
  <c r="L1135" i="1" s="1"/>
  <c r="M1135" i="1" s="1"/>
  <c r="K1136" i="1" a="1"/>
  <c r="K1136" i="1" s="1"/>
  <c r="L1136" i="1" s="1"/>
  <c r="M1136" i="1" s="1"/>
  <c r="K1137" i="1" a="1"/>
  <c r="K1137" i="1" s="1"/>
  <c r="L1137" i="1" s="1"/>
  <c r="M1137" i="1" s="1"/>
  <c r="K1138" i="1" a="1"/>
  <c r="K1138" i="1" s="1"/>
  <c r="L1138" i="1" s="1"/>
  <c r="M1138" i="1" s="1"/>
  <c r="K1139" i="1" a="1"/>
  <c r="K1139" i="1" s="1"/>
  <c r="L1139" i="1" s="1"/>
  <c r="M1139" i="1" s="1"/>
  <c r="K1140" i="1" a="1"/>
  <c r="K1140" i="1" s="1"/>
  <c r="L1140" i="1" s="1"/>
  <c r="M1140" i="1" s="1"/>
  <c r="K1141" i="1" a="1"/>
  <c r="K1141" i="1" s="1"/>
  <c r="L1141" i="1" s="1"/>
  <c r="M1141" i="1" s="1"/>
  <c r="K1142" i="1" a="1"/>
  <c r="K1142" i="1" s="1"/>
  <c r="L1142" i="1" s="1"/>
  <c r="M1142" i="1" s="1"/>
  <c r="K1143" i="1" a="1"/>
  <c r="K1143" i="1" s="1"/>
  <c r="L1143" i="1" s="1"/>
  <c r="M1143" i="1" s="1"/>
  <c r="K1144" i="1" a="1"/>
  <c r="K1144" i="1" s="1"/>
  <c r="L1144" i="1" s="1"/>
  <c r="M1144" i="1" s="1"/>
  <c r="K1145" i="1" a="1"/>
  <c r="K1145" i="1" s="1"/>
  <c r="L1145" i="1" s="1"/>
  <c r="M1145" i="1" s="1"/>
  <c r="K1146" i="1" a="1"/>
  <c r="K1146" i="1" s="1"/>
  <c r="L1146" i="1" s="1"/>
  <c r="M1146" i="1" s="1"/>
  <c r="K1147" i="1" a="1"/>
  <c r="K1147" i="1" s="1"/>
  <c r="L1147" i="1" s="1"/>
  <c r="M1147" i="1" s="1"/>
  <c r="K1148" i="1" a="1"/>
  <c r="K1148" i="1" s="1"/>
  <c r="L1148" i="1" s="1"/>
  <c r="M1148" i="1" s="1"/>
  <c r="K1149" i="1" a="1"/>
  <c r="K1149" i="1" s="1"/>
  <c r="L1149" i="1" s="1"/>
  <c r="M1149" i="1" s="1"/>
  <c r="K1150" i="1" a="1"/>
  <c r="K1150" i="1" s="1"/>
  <c r="L1150" i="1" s="1"/>
  <c r="M1150" i="1" s="1"/>
  <c r="K1151" i="1" a="1"/>
  <c r="K1151" i="1" s="1"/>
  <c r="L1151" i="1" s="1"/>
  <c r="M1151" i="1" s="1"/>
  <c r="K1152" i="1" a="1"/>
  <c r="K1152" i="1" s="1"/>
  <c r="L1152" i="1" s="1"/>
  <c r="M1152" i="1" s="1"/>
  <c r="K1153" i="1" a="1"/>
  <c r="K1153" i="1" s="1"/>
  <c r="L1153" i="1" s="1"/>
  <c r="M1153" i="1" s="1"/>
  <c r="K1154" i="1" a="1"/>
  <c r="K1154" i="1" s="1"/>
  <c r="L1154" i="1" s="1"/>
  <c r="M1154" i="1" s="1"/>
  <c r="K1155" i="1" a="1"/>
  <c r="K1155" i="1" s="1"/>
  <c r="L1155" i="1" s="1"/>
  <c r="M1155" i="1" s="1"/>
  <c r="K1156" i="1" a="1"/>
  <c r="K1156" i="1" s="1"/>
  <c r="L1156" i="1" s="1"/>
  <c r="M1156" i="1" s="1"/>
  <c r="K1157" i="1" a="1"/>
  <c r="K1157" i="1" s="1"/>
  <c r="L1157" i="1" s="1"/>
  <c r="M1157" i="1" s="1"/>
  <c r="K1158" i="1" a="1"/>
  <c r="K1158" i="1" s="1"/>
  <c r="L1158" i="1" s="1"/>
  <c r="M1158" i="1" s="1"/>
  <c r="K1159" i="1" a="1"/>
  <c r="K1159" i="1" s="1"/>
  <c r="L1159" i="1" s="1"/>
  <c r="M1159" i="1" s="1"/>
  <c r="K1160" i="1" a="1"/>
  <c r="K1160" i="1" s="1"/>
  <c r="L1160" i="1" s="1"/>
  <c r="M1160" i="1" s="1"/>
  <c r="K1161" i="1" a="1"/>
  <c r="K1161" i="1" s="1"/>
  <c r="L1161" i="1" s="1"/>
  <c r="M1161" i="1" s="1"/>
  <c r="K1162" i="1" a="1"/>
  <c r="K1162" i="1" s="1"/>
  <c r="L1162" i="1" s="1"/>
  <c r="M1162" i="1" s="1"/>
  <c r="K1163" i="1" a="1"/>
  <c r="K1163" i="1" s="1"/>
  <c r="L1163" i="1" s="1"/>
  <c r="M1163" i="1" s="1"/>
  <c r="K1164" i="1" a="1"/>
  <c r="K1164" i="1" s="1"/>
  <c r="L1164" i="1" s="1"/>
  <c r="M1164" i="1" s="1"/>
  <c r="K1165" i="1" a="1"/>
  <c r="K1165" i="1" s="1"/>
  <c r="L1165" i="1" s="1"/>
  <c r="M1165" i="1" s="1"/>
  <c r="K1166" i="1" a="1"/>
  <c r="K1166" i="1" s="1"/>
  <c r="L1166" i="1" s="1"/>
  <c r="M1166" i="1" s="1"/>
  <c r="K1167" i="1" a="1"/>
  <c r="K1167" i="1" s="1"/>
  <c r="L1167" i="1" s="1"/>
  <c r="M1167" i="1" s="1"/>
  <c r="K1168" i="1" a="1"/>
  <c r="K1168" i="1" s="1"/>
  <c r="L1168" i="1" s="1"/>
  <c r="M1168" i="1" s="1"/>
  <c r="K1169" i="1" a="1"/>
  <c r="K1169" i="1" s="1"/>
  <c r="L1169" i="1" s="1"/>
  <c r="M1169" i="1" s="1"/>
  <c r="K1170" i="1" a="1"/>
  <c r="K1170" i="1" s="1"/>
  <c r="L1170" i="1" s="1"/>
  <c r="M1170" i="1" s="1"/>
  <c r="K1171" i="1" a="1"/>
  <c r="K1171" i="1" s="1"/>
  <c r="L1171" i="1" s="1"/>
  <c r="M1171" i="1" s="1"/>
  <c r="K1172" i="1" a="1"/>
  <c r="K1172" i="1" s="1"/>
  <c r="L1172" i="1" s="1"/>
  <c r="M1172" i="1" s="1"/>
  <c r="K1173" i="1" a="1"/>
  <c r="K1173" i="1" s="1"/>
  <c r="L1173" i="1" s="1"/>
  <c r="M1173" i="1" s="1"/>
  <c r="K1174" i="1" a="1"/>
  <c r="K1174" i="1" s="1"/>
  <c r="L1174" i="1" s="1"/>
  <c r="M1174" i="1" s="1"/>
  <c r="K1175" i="1" a="1"/>
  <c r="K1175" i="1" s="1"/>
  <c r="L1175" i="1" s="1"/>
  <c r="M1175" i="1" s="1"/>
  <c r="K1176" i="1" a="1"/>
  <c r="K1176" i="1" s="1"/>
  <c r="L1176" i="1" s="1"/>
  <c r="M1176" i="1" s="1"/>
  <c r="K1177" i="1" a="1"/>
  <c r="K1177" i="1" s="1"/>
  <c r="L1177" i="1" s="1"/>
  <c r="M1177" i="1" s="1"/>
  <c r="K1178" i="1" a="1"/>
  <c r="K1178" i="1" s="1"/>
  <c r="L1178" i="1" s="1"/>
  <c r="M1178" i="1" s="1"/>
  <c r="K1179" i="1" a="1"/>
  <c r="K1179" i="1" s="1"/>
  <c r="L1179" i="1" s="1"/>
  <c r="M1179" i="1" s="1"/>
  <c r="K1180" i="1" a="1"/>
  <c r="K1180" i="1" s="1"/>
  <c r="L1180" i="1" s="1"/>
  <c r="M1180" i="1" s="1"/>
  <c r="K1181" i="1" a="1"/>
  <c r="K1181" i="1" s="1"/>
  <c r="L1181" i="1" s="1"/>
  <c r="M1181" i="1" s="1"/>
  <c r="K1182" i="1" a="1"/>
  <c r="K1182" i="1" s="1"/>
  <c r="L1182" i="1" s="1"/>
  <c r="M1182" i="1" s="1"/>
  <c r="K1183" i="1" a="1"/>
  <c r="K1183" i="1" s="1"/>
  <c r="L1183" i="1" s="1"/>
  <c r="M1183" i="1" s="1"/>
  <c r="K1184" i="1" a="1"/>
  <c r="K1184" i="1" s="1"/>
  <c r="L1184" i="1" s="1"/>
  <c r="M1184" i="1" s="1"/>
  <c r="K1185" i="1" a="1"/>
  <c r="K1185" i="1" s="1"/>
  <c r="L1185" i="1" s="1"/>
  <c r="M1185" i="1" s="1"/>
  <c r="K1186" i="1" a="1"/>
  <c r="K1186" i="1" s="1"/>
  <c r="L1186" i="1" s="1"/>
  <c r="M1186" i="1" s="1"/>
  <c r="K1187" i="1" a="1"/>
  <c r="K1187" i="1" s="1"/>
  <c r="L1187" i="1" s="1"/>
  <c r="M1187" i="1" s="1"/>
  <c r="K1188" i="1" a="1"/>
  <c r="K1188" i="1" s="1"/>
  <c r="L1188" i="1" s="1"/>
  <c r="M1188" i="1" s="1"/>
  <c r="K1189" i="1" a="1"/>
  <c r="K1189" i="1" s="1"/>
  <c r="L1189" i="1" s="1"/>
  <c r="M1189" i="1" s="1"/>
  <c r="K1190" i="1" a="1"/>
  <c r="K1190" i="1" s="1"/>
  <c r="L1190" i="1" s="1"/>
  <c r="M1190" i="1" s="1"/>
  <c r="K1191" i="1" a="1"/>
  <c r="K1191" i="1" s="1"/>
  <c r="L1191" i="1" s="1"/>
  <c r="M1191" i="1" s="1"/>
  <c r="K1192" i="1" a="1"/>
  <c r="K1192" i="1" s="1"/>
  <c r="L1192" i="1" s="1"/>
  <c r="M1192" i="1" s="1"/>
  <c r="K1193" i="1" a="1"/>
  <c r="K1193" i="1" s="1"/>
  <c r="L1193" i="1" s="1"/>
  <c r="M1193" i="1" s="1"/>
  <c r="K1194" i="1" a="1"/>
  <c r="K1194" i="1" s="1"/>
  <c r="L1194" i="1" s="1"/>
  <c r="M1194" i="1" s="1"/>
  <c r="K1195" i="1" a="1"/>
  <c r="K1195" i="1" s="1"/>
  <c r="L1195" i="1" s="1"/>
  <c r="M1195" i="1" s="1"/>
  <c r="K1196" i="1" a="1"/>
  <c r="K1196" i="1" s="1"/>
  <c r="L1196" i="1" s="1"/>
  <c r="M1196" i="1" s="1"/>
  <c r="K1197" i="1" a="1"/>
  <c r="K1197" i="1" s="1"/>
  <c r="L1197" i="1" s="1"/>
  <c r="M1197" i="1" s="1"/>
  <c r="K1198" i="1" a="1"/>
  <c r="K1198" i="1" s="1"/>
  <c r="L1198" i="1" s="1"/>
  <c r="M1198" i="1" s="1"/>
  <c r="K1199" i="1" a="1"/>
  <c r="K1199" i="1" s="1"/>
  <c r="L1199" i="1" s="1"/>
  <c r="M1199" i="1" s="1"/>
  <c r="K1200" i="1" a="1"/>
  <c r="K1200" i="1" s="1"/>
  <c r="L1200" i="1" s="1"/>
  <c r="M1200" i="1" s="1"/>
  <c r="K1201" i="1" a="1"/>
  <c r="K1201" i="1" s="1"/>
  <c r="L1201" i="1" s="1"/>
  <c r="M1201" i="1" s="1"/>
  <c r="K1202" i="1" a="1"/>
  <c r="K1202" i="1" s="1"/>
  <c r="L1202" i="1" s="1"/>
  <c r="M1202" i="1" s="1"/>
  <c r="K1203" i="1" a="1"/>
  <c r="K1203" i="1" s="1"/>
  <c r="L1203" i="1" s="1"/>
  <c r="M1203" i="1" s="1"/>
  <c r="K1204" i="1" a="1"/>
  <c r="K1204" i="1" s="1"/>
  <c r="L1204" i="1" s="1"/>
  <c r="M1204" i="1" s="1"/>
  <c r="K1205" i="1" a="1"/>
  <c r="K1205" i="1" s="1"/>
  <c r="L1205" i="1" s="1"/>
  <c r="M1205" i="1" s="1"/>
  <c r="K1206" i="1" a="1"/>
  <c r="K1206" i="1" s="1"/>
  <c r="L1206" i="1" s="1"/>
  <c r="M1206" i="1" s="1"/>
  <c r="K1207" i="1" a="1"/>
  <c r="K1207" i="1" s="1"/>
  <c r="L1207" i="1" s="1"/>
  <c r="M1207" i="1" s="1"/>
  <c r="K1208" i="1" a="1"/>
  <c r="K1208" i="1" s="1"/>
  <c r="L1208" i="1" s="1"/>
  <c r="M1208" i="1" s="1"/>
  <c r="K1209" i="1" a="1"/>
  <c r="K1209" i="1" s="1"/>
  <c r="L1209" i="1" s="1"/>
  <c r="M1209" i="1" s="1"/>
  <c r="K1210" i="1" a="1"/>
  <c r="K1210" i="1" s="1"/>
  <c r="L1210" i="1" s="1"/>
  <c r="M1210" i="1" s="1"/>
  <c r="K1211" i="1" a="1"/>
  <c r="K1211" i="1" s="1"/>
  <c r="L1211" i="1" s="1"/>
  <c r="M1211" i="1" s="1"/>
  <c r="K1212" i="1" a="1"/>
  <c r="K1212" i="1" s="1"/>
  <c r="L1212" i="1" s="1"/>
  <c r="M1212" i="1" s="1"/>
  <c r="K1213" i="1" a="1"/>
  <c r="K1213" i="1" s="1"/>
  <c r="L1213" i="1" s="1"/>
  <c r="M1213" i="1" s="1"/>
  <c r="K1214" i="1" a="1"/>
  <c r="K1214" i="1" s="1"/>
  <c r="L1214" i="1" s="1"/>
  <c r="M1214" i="1" s="1"/>
  <c r="K1215" i="1" a="1"/>
  <c r="K1215" i="1" s="1"/>
  <c r="L1215" i="1" s="1"/>
  <c r="M1215" i="1" s="1"/>
  <c r="K1216" i="1" a="1"/>
  <c r="K1216" i="1" s="1"/>
  <c r="L1216" i="1" s="1"/>
  <c r="M1216" i="1" s="1"/>
  <c r="K1217" i="1" a="1"/>
  <c r="K1217" i="1" s="1"/>
  <c r="L1217" i="1" s="1"/>
  <c r="M1217" i="1" s="1"/>
  <c r="K1218" i="1" a="1"/>
  <c r="K1218" i="1" s="1"/>
  <c r="L1218" i="1" s="1"/>
  <c r="M1218" i="1" s="1"/>
  <c r="K1219" i="1" a="1"/>
  <c r="K1219" i="1" s="1"/>
  <c r="L1219" i="1" s="1"/>
  <c r="M1219" i="1" s="1"/>
  <c r="K1220" i="1" a="1"/>
  <c r="K1220" i="1" s="1"/>
  <c r="L1220" i="1" s="1"/>
  <c r="M1220" i="1" s="1"/>
  <c r="K1221" i="1" a="1"/>
  <c r="K1221" i="1" s="1"/>
  <c r="L1221" i="1" s="1"/>
  <c r="M1221" i="1" s="1"/>
  <c r="K1222" i="1" a="1"/>
  <c r="K1222" i="1" s="1"/>
  <c r="L1222" i="1" s="1"/>
  <c r="M1222" i="1" s="1"/>
  <c r="K1223" i="1" a="1"/>
  <c r="K1223" i="1" s="1"/>
  <c r="L1223" i="1" s="1"/>
  <c r="M1223" i="1" s="1"/>
  <c r="K1224" i="1" a="1"/>
  <c r="K1224" i="1" s="1"/>
  <c r="L1224" i="1" s="1"/>
  <c r="M1224" i="1" s="1"/>
  <c r="K1225" i="1" a="1"/>
  <c r="K1225" i="1" s="1"/>
  <c r="L1225" i="1" s="1"/>
  <c r="M1225" i="1" s="1"/>
  <c r="K1226" i="1" a="1"/>
  <c r="K1226" i="1" s="1"/>
  <c r="L1226" i="1" s="1"/>
  <c r="M1226" i="1" s="1"/>
  <c r="K1227" i="1" a="1"/>
  <c r="K1227" i="1" s="1"/>
  <c r="L1227" i="1" s="1"/>
  <c r="M1227" i="1" s="1"/>
  <c r="K1228" i="1" a="1"/>
  <c r="K1228" i="1" s="1"/>
  <c r="L1228" i="1" s="1"/>
  <c r="M1228" i="1" s="1"/>
  <c r="K1229" i="1" a="1"/>
  <c r="K1229" i="1" s="1"/>
  <c r="L1229" i="1" s="1"/>
  <c r="M1229" i="1" s="1"/>
  <c r="K1230" i="1" a="1"/>
  <c r="K1230" i="1" s="1"/>
  <c r="L1230" i="1" s="1"/>
  <c r="M1230" i="1" s="1"/>
  <c r="K1231" i="1" a="1"/>
  <c r="K1231" i="1" s="1"/>
  <c r="L1231" i="1" s="1"/>
  <c r="M1231" i="1" s="1"/>
  <c r="K1232" i="1" a="1"/>
  <c r="K1232" i="1" s="1"/>
  <c r="L1232" i="1" s="1"/>
  <c r="M1232" i="1" s="1"/>
  <c r="K1233" i="1" a="1"/>
  <c r="K1233" i="1" s="1"/>
  <c r="L1233" i="1" s="1"/>
  <c r="M1233" i="1" s="1"/>
  <c r="K1234" i="1" a="1"/>
  <c r="K1234" i="1" s="1"/>
  <c r="L1234" i="1" s="1"/>
  <c r="M1234" i="1" s="1"/>
  <c r="K1235" i="1" a="1"/>
  <c r="K1235" i="1" s="1"/>
  <c r="L1235" i="1" s="1"/>
  <c r="M1235" i="1" s="1"/>
  <c r="K1236" i="1" a="1"/>
  <c r="K1236" i="1" s="1"/>
  <c r="L1236" i="1" s="1"/>
  <c r="M1236" i="1" s="1"/>
  <c r="K1237" i="1" a="1"/>
  <c r="K1237" i="1" s="1"/>
  <c r="L1237" i="1" s="1"/>
  <c r="M1237" i="1" s="1"/>
  <c r="K1238" i="1" a="1"/>
  <c r="K1238" i="1" s="1"/>
  <c r="L1238" i="1" s="1"/>
  <c r="M1238" i="1" s="1"/>
  <c r="K1239" i="1" a="1"/>
  <c r="K1239" i="1" s="1"/>
  <c r="L1239" i="1" s="1"/>
  <c r="M1239" i="1" s="1"/>
  <c r="K1240" i="1" a="1"/>
  <c r="K1240" i="1" s="1"/>
  <c r="L1240" i="1" s="1"/>
  <c r="M1240" i="1" s="1"/>
  <c r="K1241" i="1" a="1"/>
  <c r="K1241" i="1" s="1"/>
  <c r="L1241" i="1" s="1"/>
  <c r="M1241" i="1" s="1"/>
  <c r="K1242" i="1" a="1"/>
  <c r="K1242" i="1" s="1"/>
  <c r="L1242" i="1" s="1"/>
  <c r="M1242" i="1" s="1"/>
  <c r="K1243" i="1" a="1"/>
  <c r="K1243" i="1" s="1"/>
  <c r="L1243" i="1" s="1"/>
  <c r="M1243" i="1" s="1"/>
  <c r="K1244" i="1" a="1"/>
  <c r="K1244" i="1" s="1"/>
  <c r="L1244" i="1" s="1"/>
  <c r="M1244" i="1" s="1"/>
  <c r="K1245" i="1" a="1"/>
  <c r="K1245" i="1" s="1"/>
  <c r="L1245" i="1" s="1"/>
  <c r="M1245" i="1" s="1"/>
  <c r="K1246" i="1" a="1"/>
  <c r="K1246" i="1" s="1"/>
  <c r="L1246" i="1" s="1"/>
  <c r="M1246" i="1" s="1"/>
  <c r="K1247" i="1" a="1"/>
  <c r="K1247" i="1" s="1"/>
  <c r="L1247" i="1" s="1"/>
  <c r="M1247" i="1" s="1"/>
  <c r="K1248" i="1" a="1"/>
  <c r="K1248" i="1" s="1"/>
  <c r="L1248" i="1" s="1"/>
  <c r="M1248" i="1" s="1"/>
  <c r="K1249" i="1" a="1"/>
  <c r="K1249" i="1" s="1"/>
  <c r="L1249" i="1" s="1"/>
  <c r="M1249" i="1" s="1"/>
  <c r="K1250" i="1" a="1"/>
  <c r="K1250" i="1" s="1"/>
  <c r="L1250" i="1" s="1"/>
  <c r="M1250" i="1" s="1"/>
  <c r="K1251" i="1" a="1"/>
  <c r="K1251" i="1" s="1"/>
  <c r="L1251" i="1" s="1"/>
  <c r="M1251" i="1" s="1"/>
  <c r="K1252" i="1" a="1"/>
  <c r="K1252" i="1" s="1"/>
  <c r="L1252" i="1" s="1"/>
  <c r="M1252" i="1" s="1"/>
  <c r="K1253" i="1" a="1"/>
  <c r="K1253" i="1" s="1"/>
  <c r="L1253" i="1" s="1"/>
  <c r="M1253" i="1" s="1"/>
  <c r="K1254" i="1" a="1"/>
  <c r="K1254" i="1" s="1"/>
  <c r="L1254" i="1" s="1"/>
  <c r="M1254" i="1" s="1"/>
  <c r="K1255" i="1" a="1"/>
  <c r="K1255" i="1" s="1"/>
  <c r="L1255" i="1" s="1"/>
  <c r="M1255" i="1" s="1"/>
  <c r="K1256" i="1" a="1"/>
  <c r="K1256" i="1" s="1"/>
  <c r="L1256" i="1" s="1"/>
  <c r="M1256" i="1" s="1"/>
  <c r="K1257" i="1" a="1"/>
  <c r="K1257" i="1" s="1"/>
  <c r="L1257" i="1" s="1"/>
  <c r="M1257" i="1" s="1"/>
  <c r="K1258" i="1" a="1"/>
  <c r="K1258" i="1" s="1"/>
  <c r="L1258" i="1" s="1"/>
  <c r="M1258" i="1" s="1"/>
  <c r="K1259" i="1" a="1"/>
  <c r="K1259" i="1" s="1"/>
  <c r="L1259" i="1" s="1"/>
  <c r="M1259" i="1" s="1"/>
  <c r="K1260" i="1" a="1"/>
  <c r="K1260" i="1" s="1"/>
  <c r="L1260" i="1" s="1"/>
  <c r="M1260" i="1" s="1"/>
  <c r="K1261" i="1" a="1"/>
  <c r="K1261" i="1" s="1"/>
  <c r="L1261" i="1" s="1"/>
  <c r="M1261" i="1" s="1"/>
  <c r="K1262" i="1" a="1"/>
  <c r="K1262" i="1" s="1"/>
  <c r="L1262" i="1" s="1"/>
  <c r="M1262" i="1" s="1"/>
  <c r="K1263" i="1" a="1"/>
  <c r="K1263" i="1" s="1"/>
  <c r="L1263" i="1" s="1"/>
  <c r="M1263" i="1" s="1"/>
  <c r="K1264" i="1" a="1"/>
  <c r="K1264" i="1" s="1"/>
  <c r="L1264" i="1" s="1"/>
  <c r="M1264" i="1" s="1"/>
  <c r="K1265" i="1" a="1"/>
  <c r="K1265" i="1" s="1"/>
  <c r="L1265" i="1" s="1"/>
  <c r="M1265" i="1" s="1"/>
  <c r="K1266" i="1" a="1"/>
  <c r="K1266" i="1" s="1"/>
  <c r="L1266" i="1" s="1"/>
  <c r="M1266" i="1" s="1"/>
  <c r="K1267" i="1" a="1"/>
  <c r="K1267" i="1" s="1"/>
  <c r="L1267" i="1" s="1"/>
  <c r="M1267" i="1" s="1"/>
  <c r="K1268" i="1" a="1"/>
  <c r="K1268" i="1" s="1"/>
  <c r="L1268" i="1" s="1"/>
  <c r="M1268" i="1" s="1"/>
  <c r="K1269" i="1" a="1"/>
  <c r="K1269" i="1" s="1"/>
  <c r="L1269" i="1" s="1"/>
  <c r="M1269" i="1" s="1"/>
  <c r="K1270" i="1" a="1"/>
  <c r="K1270" i="1" s="1"/>
  <c r="L1270" i="1" s="1"/>
  <c r="M1270" i="1" s="1"/>
  <c r="K1271" i="1" a="1"/>
  <c r="K1271" i="1" s="1"/>
  <c r="L1271" i="1" s="1"/>
  <c r="M1271" i="1" s="1"/>
  <c r="K1272" i="1" a="1"/>
  <c r="K1272" i="1" s="1"/>
  <c r="L1272" i="1" s="1"/>
  <c r="M1272" i="1" s="1"/>
  <c r="K1273" i="1" a="1"/>
  <c r="K1273" i="1" s="1"/>
  <c r="L1273" i="1" s="1"/>
  <c r="M1273" i="1" s="1"/>
  <c r="K1274" i="1" a="1"/>
  <c r="K1274" i="1" s="1"/>
  <c r="L1274" i="1" s="1"/>
  <c r="M1274" i="1" s="1"/>
  <c r="K1275" i="1" a="1"/>
  <c r="K1275" i="1" s="1"/>
  <c r="L1275" i="1" s="1"/>
  <c r="M1275" i="1" s="1"/>
  <c r="K1276" i="1" a="1"/>
  <c r="K1276" i="1" s="1"/>
  <c r="L1276" i="1" s="1"/>
  <c r="M1276" i="1" s="1"/>
  <c r="K1277" i="1" a="1"/>
  <c r="K1277" i="1" s="1"/>
  <c r="L1277" i="1" s="1"/>
  <c r="M1277" i="1" s="1"/>
  <c r="K1278" i="1" a="1"/>
  <c r="K1278" i="1" s="1"/>
  <c r="L1278" i="1" s="1"/>
  <c r="M1278" i="1" s="1"/>
  <c r="K1279" i="1" a="1"/>
  <c r="K1279" i="1" s="1"/>
  <c r="L1279" i="1" s="1"/>
  <c r="M1279" i="1" s="1"/>
  <c r="K1280" i="1" a="1"/>
  <c r="K1280" i="1" s="1"/>
  <c r="L1280" i="1" s="1"/>
  <c r="M1280" i="1" s="1"/>
  <c r="K1281" i="1" a="1"/>
  <c r="K1281" i="1" s="1"/>
  <c r="L1281" i="1" s="1"/>
  <c r="M1281" i="1" s="1"/>
  <c r="K1282" i="1" a="1"/>
  <c r="K1282" i="1" s="1"/>
  <c r="L1282" i="1" s="1"/>
  <c r="M1282" i="1" s="1"/>
  <c r="K1283" i="1" a="1"/>
  <c r="K1283" i="1" s="1"/>
  <c r="L1283" i="1" s="1"/>
  <c r="M1283" i="1" s="1"/>
  <c r="K1284" i="1" a="1"/>
  <c r="K1284" i="1" s="1"/>
  <c r="L1284" i="1" s="1"/>
  <c r="M1284" i="1" s="1"/>
  <c r="K1285" i="1" a="1"/>
  <c r="K1285" i="1" s="1"/>
  <c r="L1285" i="1" s="1"/>
  <c r="M1285" i="1" s="1"/>
  <c r="K1286" i="1" a="1"/>
  <c r="K1286" i="1" s="1"/>
  <c r="L1286" i="1" s="1"/>
  <c r="M1286" i="1" s="1"/>
  <c r="K1287" i="1" a="1"/>
  <c r="K1287" i="1" s="1"/>
  <c r="L1287" i="1" s="1"/>
  <c r="M1287" i="1" s="1"/>
  <c r="K1288" i="1" a="1"/>
  <c r="K1288" i="1" s="1"/>
  <c r="L1288" i="1" s="1"/>
  <c r="M1288" i="1" s="1"/>
  <c r="K1289" i="1" a="1"/>
  <c r="K1289" i="1" s="1"/>
  <c r="L1289" i="1" s="1"/>
  <c r="M1289" i="1" s="1"/>
  <c r="K1290" i="1" a="1"/>
  <c r="K1290" i="1" s="1"/>
  <c r="L1290" i="1" s="1"/>
  <c r="M1290" i="1" s="1"/>
  <c r="K1291" i="1" a="1"/>
  <c r="K1291" i="1" s="1"/>
  <c r="L1291" i="1" s="1"/>
  <c r="M1291" i="1" s="1"/>
  <c r="K1292" i="1" a="1"/>
  <c r="K1292" i="1" s="1"/>
  <c r="L1292" i="1" s="1"/>
  <c r="M1292" i="1" s="1"/>
  <c r="K1293" i="1" a="1"/>
  <c r="K1293" i="1" s="1"/>
  <c r="L1293" i="1" s="1"/>
  <c r="M1293" i="1" s="1"/>
  <c r="K1294" i="1" a="1"/>
  <c r="K1294" i="1" s="1"/>
  <c r="L1294" i="1" s="1"/>
  <c r="M1294" i="1" s="1"/>
  <c r="K1295" i="1" a="1"/>
  <c r="K1295" i="1" s="1"/>
  <c r="L1295" i="1" s="1"/>
  <c r="M1295" i="1" s="1"/>
  <c r="K1296" i="1" a="1"/>
  <c r="K1296" i="1" s="1"/>
  <c r="L1296" i="1" s="1"/>
  <c r="M1296" i="1" s="1"/>
  <c r="K1297" i="1" a="1"/>
  <c r="K1297" i="1" s="1"/>
  <c r="L1297" i="1" s="1"/>
  <c r="M1297" i="1" s="1"/>
  <c r="K1298" i="1" a="1"/>
  <c r="K1298" i="1" s="1"/>
  <c r="L1298" i="1" s="1"/>
  <c r="M1298" i="1" s="1"/>
  <c r="K1299" i="1" a="1"/>
  <c r="K1299" i="1" s="1"/>
  <c r="L1299" i="1" s="1"/>
  <c r="M1299" i="1" s="1"/>
  <c r="K1300" i="1" a="1"/>
  <c r="K1300" i="1" s="1"/>
  <c r="L1300" i="1" s="1"/>
  <c r="M1300" i="1" s="1"/>
  <c r="K1301" i="1" a="1"/>
  <c r="K1301" i="1" s="1"/>
  <c r="L1301" i="1" s="1"/>
  <c r="M1301" i="1" s="1"/>
  <c r="K1302" i="1" a="1"/>
  <c r="K1302" i="1" s="1"/>
  <c r="L1302" i="1" s="1"/>
  <c r="M1302" i="1" s="1"/>
  <c r="K1303" i="1" a="1"/>
  <c r="K1303" i="1" s="1"/>
  <c r="L1303" i="1" s="1"/>
  <c r="M1303" i="1" s="1"/>
  <c r="K1304" i="1" a="1"/>
  <c r="K1304" i="1" s="1"/>
  <c r="L1304" i="1" s="1"/>
  <c r="M1304" i="1" s="1"/>
  <c r="K1305" i="1" a="1"/>
  <c r="K1305" i="1" s="1"/>
  <c r="L1305" i="1" s="1"/>
  <c r="M1305" i="1" s="1"/>
  <c r="K1306" i="1" a="1"/>
  <c r="K1306" i="1" s="1"/>
  <c r="L1306" i="1" s="1"/>
  <c r="M1306" i="1" s="1"/>
  <c r="K1307" i="1" a="1"/>
  <c r="K1307" i="1" s="1"/>
  <c r="L1307" i="1" s="1"/>
  <c r="M1307" i="1" s="1"/>
  <c r="K1308" i="1" a="1"/>
  <c r="K1308" i="1" s="1"/>
  <c r="L1308" i="1" s="1"/>
  <c r="M1308" i="1" s="1"/>
  <c r="K1309" i="1" a="1"/>
  <c r="K1309" i="1" s="1"/>
  <c r="L1309" i="1" s="1"/>
  <c r="M1309" i="1" s="1"/>
  <c r="K1310" i="1" a="1"/>
  <c r="K1310" i="1" s="1"/>
  <c r="L1310" i="1" s="1"/>
  <c r="M1310" i="1" s="1"/>
  <c r="K1311" i="1" a="1"/>
  <c r="K1311" i="1" s="1"/>
  <c r="L1311" i="1" s="1"/>
  <c r="M1311" i="1" s="1"/>
  <c r="K1312" i="1" a="1"/>
  <c r="K1312" i="1" s="1"/>
  <c r="L1312" i="1" s="1"/>
  <c r="M1312" i="1" s="1"/>
  <c r="K1313" i="1" a="1"/>
  <c r="K1313" i="1" s="1"/>
  <c r="L1313" i="1" s="1"/>
  <c r="M1313" i="1" s="1"/>
  <c r="K1314" i="1" a="1"/>
  <c r="K1314" i="1" s="1"/>
  <c r="L1314" i="1" s="1"/>
  <c r="M1314" i="1" s="1"/>
  <c r="K1315" i="1" a="1"/>
  <c r="K1315" i="1" s="1"/>
  <c r="L1315" i="1" s="1"/>
  <c r="M1315" i="1" s="1"/>
  <c r="K1316" i="1" a="1"/>
  <c r="K1316" i="1" s="1"/>
  <c r="L1316" i="1" s="1"/>
  <c r="M1316" i="1" s="1"/>
  <c r="K1317" i="1" a="1"/>
  <c r="K1317" i="1" s="1"/>
  <c r="L1317" i="1" s="1"/>
  <c r="M1317" i="1" s="1"/>
  <c r="K1318" i="1" a="1"/>
  <c r="K1318" i="1" s="1"/>
  <c r="L1318" i="1" s="1"/>
  <c r="M1318" i="1" s="1"/>
  <c r="K1319" i="1" a="1"/>
  <c r="K1319" i="1" s="1"/>
  <c r="L1319" i="1" s="1"/>
  <c r="M1319" i="1" s="1"/>
  <c r="K1320" i="1" a="1"/>
  <c r="K1320" i="1" s="1"/>
  <c r="L1320" i="1" s="1"/>
  <c r="M1320" i="1" s="1"/>
  <c r="K1321" i="1" a="1"/>
  <c r="K1321" i="1" s="1"/>
  <c r="L1321" i="1" s="1"/>
  <c r="M1321" i="1" s="1"/>
  <c r="K1322" i="1" a="1"/>
  <c r="K1322" i="1" s="1"/>
  <c r="L1322" i="1" s="1"/>
  <c r="M1322" i="1" s="1"/>
  <c r="K1323" i="1" a="1"/>
  <c r="K1323" i="1" s="1"/>
  <c r="L1323" i="1" s="1"/>
  <c r="M1323" i="1" s="1"/>
  <c r="K1324" i="1" a="1"/>
  <c r="K1324" i="1" s="1"/>
  <c r="L1324" i="1" s="1"/>
  <c r="M1324" i="1" s="1"/>
  <c r="K1325" i="1" a="1"/>
  <c r="K1325" i="1" s="1"/>
  <c r="L1325" i="1" s="1"/>
  <c r="M1325" i="1" s="1"/>
  <c r="K1326" i="1" a="1"/>
  <c r="K1326" i="1" s="1"/>
  <c r="L1326" i="1" s="1"/>
  <c r="M1326" i="1" s="1"/>
  <c r="K1327" i="1" a="1"/>
  <c r="K1327" i="1" s="1"/>
  <c r="L1327" i="1" s="1"/>
  <c r="M1327" i="1" s="1"/>
  <c r="K1328" i="1" a="1"/>
  <c r="K1328" i="1" s="1"/>
  <c r="L1328" i="1" s="1"/>
  <c r="M1328" i="1" s="1"/>
  <c r="K1329" i="1" a="1"/>
  <c r="K1329" i="1" s="1"/>
  <c r="L1329" i="1" s="1"/>
  <c r="M1329" i="1" s="1"/>
  <c r="K1330" i="1" a="1"/>
  <c r="K1330" i="1" s="1"/>
  <c r="L1330" i="1" s="1"/>
  <c r="M1330" i="1" s="1"/>
  <c r="K1331" i="1" a="1"/>
  <c r="K1331" i="1" s="1"/>
  <c r="L1331" i="1" s="1"/>
  <c r="M1331" i="1" s="1"/>
  <c r="K1332" i="1" a="1"/>
  <c r="K1332" i="1" s="1"/>
  <c r="L1332" i="1" s="1"/>
  <c r="M1332" i="1" s="1"/>
  <c r="K1333" i="1" a="1"/>
  <c r="K1333" i="1" s="1"/>
  <c r="L1333" i="1" s="1"/>
  <c r="M1333" i="1" s="1"/>
  <c r="K1334" i="1" a="1"/>
  <c r="K1334" i="1" s="1"/>
  <c r="L1334" i="1" s="1"/>
  <c r="M1334" i="1" s="1"/>
  <c r="K1335" i="1" a="1"/>
  <c r="K1335" i="1" s="1"/>
  <c r="L1335" i="1" s="1"/>
  <c r="M1335" i="1" s="1"/>
  <c r="K1336" i="1" a="1"/>
  <c r="K1336" i="1" s="1"/>
  <c r="L1336" i="1" s="1"/>
  <c r="M1336" i="1" s="1"/>
  <c r="K1337" i="1" a="1"/>
  <c r="K1337" i="1" s="1"/>
  <c r="L1337" i="1" s="1"/>
  <c r="M1337" i="1" s="1"/>
  <c r="K1338" i="1" a="1"/>
  <c r="K1338" i="1" s="1"/>
  <c r="L1338" i="1" s="1"/>
  <c r="M1338" i="1" s="1"/>
  <c r="K1339" i="1" a="1"/>
  <c r="K1339" i="1" s="1"/>
  <c r="L1339" i="1" s="1"/>
  <c r="M1339" i="1" s="1"/>
  <c r="K1340" i="1" a="1"/>
  <c r="K1340" i="1" s="1"/>
  <c r="L1340" i="1" s="1"/>
  <c r="M1340" i="1" s="1"/>
  <c r="K1341" i="1" a="1"/>
  <c r="K1341" i="1" s="1"/>
  <c r="L1341" i="1" s="1"/>
  <c r="M1341" i="1" s="1"/>
  <c r="K1342" i="1" a="1"/>
  <c r="K1342" i="1" s="1"/>
  <c r="L1342" i="1" s="1"/>
  <c r="M1342" i="1" s="1"/>
  <c r="K1343" i="1" a="1"/>
  <c r="K1343" i="1" s="1"/>
  <c r="L1343" i="1" s="1"/>
  <c r="M1343" i="1" s="1"/>
  <c r="K1344" i="1" a="1"/>
  <c r="K1344" i="1" s="1"/>
  <c r="L1344" i="1" s="1"/>
  <c r="M1344" i="1" s="1"/>
  <c r="K1345" i="1" a="1"/>
  <c r="K1345" i="1" s="1"/>
  <c r="L1345" i="1" s="1"/>
  <c r="M1345" i="1" s="1"/>
  <c r="K1346" i="1" a="1"/>
  <c r="K1346" i="1" s="1"/>
  <c r="L1346" i="1" s="1"/>
  <c r="M1346" i="1" s="1"/>
  <c r="K1347" i="1" a="1"/>
  <c r="K1347" i="1" s="1"/>
  <c r="L1347" i="1" s="1"/>
  <c r="M1347" i="1" s="1"/>
  <c r="K1348" i="1" a="1"/>
  <c r="K1348" i="1" s="1"/>
  <c r="L1348" i="1" s="1"/>
  <c r="M1348" i="1" s="1"/>
  <c r="K1349" i="1" a="1"/>
  <c r="K1349" i="1" s="1"/>
  <c r="L1349" i="1" s="1"/>
  <c r="M1349" i="1" s="1"/>
  <c r="K1350" i="1" a="1"/>
  <c r="K1350" i="1" s="1"/>
  <c r="L1350" i="1" s="1"/>
  <c r="M1350" i="1" s="1"/>
  <c r="K1351" i="1" a="1"/>
  <c r="K1351" i="1" s="1"/>
  <c r="L1351" i="1" s="1"/>
  <c r="M1351" i="1" s="1"/>
  <c r="K1352" i="1" a="1"/>
  <c r="K1352" i="1" s="1"/>
  <c r="L1352" i="1" s="1"/>
  <c r="M1352" i="1" s="1"/>
  <c r="K1353" i="1" a="1"/>
  <c r="K1353" i="1" s="1"/>
  <c r="L1353" i="1" s="1"/>
  <c r="M1353" i="1" s="1"/>
  <c r="K1354" i="1" a="1"/>
  <c r="K1354" i="1" s="1"/>
  <c r="L1354" i="1" s="1"/>
  <c r="M1354" i="1" s="1"/>
  <c r="K1355" i="1" a="1"/>
  <c r="K1355" i="1" s="1"/>
  <c r="L1355" i="1" s="1"/>
  <c r="M1355" i="1" s="1"/>
  <c r="K1356" i="1" a="1"/>
  <c r="K1356" i="1" s="1"/>
  <c r="L1356" i="1" s="1"/>
  <c r="M1356" i="1" s="1"/>
  <c r="K1357" i="1" a="1"/>
  <c r="K1357" i="1" s="1"/>
  <c r="L1357" i="1" s="1"/>
  <c r="M1357" i="1" s="1"/>
  <c r="K1358" i="1" a="1"/>
  <c r="K1358" i="1" s="1"/>
  <c r="L1358" i="1" s="1"/>
  <c r="M1358" i="1" s="1"/>
  <c r="K1359" i="1" a="1"/>
  <c r="K1359" i="1" s="1"/>
  <c r="L1359" i="1" s="1"/>
  <c r="M1359" i="1" s="1"/>
  <c r="K1360" i="1" a="1"/>
  <c r="K1360" i="1" s="1"/>
  <c r="L1360" i="1" s="1"/>
  <c r="M1360" i="1" s="1"/>
  <c r="K1361" i="1" a="1"/>
  <c r="K1361" i="1" s="1"/>
  <c r="L1361" i="1" s="1"/>
  <c r="M1361" i="1" s="1"/>
  <c r="K1362" i="1" a="1"/>
  <c r="K1362" i="1" s="1"/>
  <c r="L1362" i="1" s="1"/>
  <c r="M1362" i="1" s="1"/>
  <c r="K1363" i="1" a="1"/>
  <c r="K1363" i="1" s="1"/>
  <c r="L1363" i="1" s="1"/>
  <c r="M1363" i="1" s="1"/>
  <c r="K1364" i="1" a="1"/>
  <c r="K1364" i="1" s="1"/>
  <c r="L1364" i="1" s="1"/>
  <c r="M1364" i="1" s="1"/>
  <c r="K1365" i="1" a="1"/>
  <c r="K1365" i="1" s="1"/>
  <c r="L1365" i="1" s="1"/>
  <c r="M1365" i="1" s="1"/>
  <c r="K1366" i="1" a="1"/>
  <c r="K1366" i="1" s="1"/>
  <c r="L1366" i="1" s="1"/>
  <c r="M1366" i="1" s="1"/>
  <c r="K1367" i="1" a="1"/>
  <c r="K1367" i="1" s="1"/>
  <c r="L1367" i="1" s="1"/>
  <c r="M1367" i="1" s="1"/>
  <c r="K1368" i="1" a="1"/>
  <c r="K1368" i="1" s="1"/>
  <c r="L1368" i="1" s="1"/>
  <c r="M1368" i="1" s="1"/>
  <c r="K1369" i="1" a="1"/>
  <c r="K1369" i="1" s="1"/>
  <c r="L1369" i="1" s="1"/>
  <c r="M1369" i="1" s="1"/>
  <c r="K1370" i="1" a="1"/>
  <c r="K1370" i="1" s="1"/>
  <c r="L1370" i="1" s="1"/>
  <c r="M1370" i="1" s="1"/>
  <c r="K1371" i="1" a="1"/>
  <c r="K1371" i="1" s="1"/>
  <c r="L1371" i="1" s="1"/>
  <c r="M1371" i="1" s="1"/>
  <c r="K1372" i="1" a="1"/>
  <c r="K1372" i="1" s="1"/>
  <c r="L1372" i="1" s="1"/>
  <c r="M1372" i="1" s="1"/>
  <c r="K1373" i="1" a="1"/>
  <c r="K1373" i="1" s="1"/>
  <c r="L1373" i="1" s="1"/>
  <c r="M1373" i="1" s="1"/>
  <c r="K1374" i="1" a="1"/>
  <c r="K1374" i="1"/>
  <c r="L1374" i="1" s="1"/>
  <c r="M1374" i="1" s="1"/>
  <c r="K1375" i="1" a="1"/>
  <c r="K1375" i="1" s="1"/>
  <c r="L1375" i="1" s="1"/>
  <c r="M1375" i="1" s="1"/>
  <c r="K1376" i="1" a="1"/>
  <c r="K1376" i="1" s="1"/>
  <c r="L1376" i="1" s="1"/>
  <c r="M1376" i="1" s="1"/>
  <c r="K1377" i="1" a="1"/>
  <c r="K1377" i="1" s="1"/>
  <c r="L1377" i="1" s="1"/>
  <c r="M1377" i="1" s="1"/>
  <c r="K1378" i="1" a="1"/>
  <c r="K1378" i="1" s="1"/>
  <c r="L1378" i="1" s="1"/>
  <c r="M1378" i="1" s="1"/>
  <c r="K1379" i="1" a="1"/>
  <c r="K1379" i="1" s="1"/>
  <c r="L1379" i="1" s="1"/>
  <c r="M1379" i="1" s="1"/>
  <c r="K1380" i="1" a="1"/>
  <c r="K1380" i="1" s="1"/>
  <c r="L1380" i="1" s="1"/>
  <c r="M1380" i="1" s="1"/>
  <c r="K1381" i="1" a="1"/>
  <c r="K1381" i="1" s="1"/>
  <c r="L1381" i="1" s="1"/>
  <c r="M1381" i="1" s="1"/>
  <c r="K1382" i="1" a="1"/>
  <c r="K1382" i="1" s="1"/>
  <c r="L1382" i="1" s="1"/>
  <c r="M1382" i="1" s="1"/>
  <c r="K1383" i="1" a="1"/>
  <c r="K1383" i="1" s="1"/>
  <c r="L1383" i="1" s="1"/>
  <c r="M1383" i="1" s="1"/>
  <c r="K1384" i="1" a="1"/>
  <c r="K1384" i="1" s="1"/>
  <c r="L1384" i="1" s="1"/>
  <c r="M1384" i="1" s="1"/>
  <c r="K1385" i="1" a="1"/>
  <c r="K1385" i="1" s="1"/>
  <c r="L1385" i="1" s="1"/>
  <c r="M1385" i="1" s="1"/>
  <c r="K1386" i="1" a="1"/>
  <c r="K1386" i="1" s="1"/>
  <c r="L1386" i="1" s="1"/>
  <c r="M1386" i="1" s="1"/>
  <c r="K1387" i="1" a="1"/>
  <c r="K1387" i="1" s="1"/>
  <c r="L1387" i="1" s="1"/>
  <c r="M1387" i="1" s="1"/>
  <c r="K1388" i="1" a="1"/>
  <c r="K1388" i="1" s="1"/>
  <c r="L1388" i="1" s="1"/>
  <c r="M1388" i="1" s="1"/>
  <c r="K1389" i="1" a="1"/>
  <c r="K1389" i="1" s="1"/>
  <c r="L1389" i="1" s="1"/>
  <c r="M1389" i="1" s="1"/>
  <c r="K1390" i="1" a="1"/>
  <c r="K1390" i="1" s="1"/>
  <c r="L1390" i="1" s="1"/>
  <c r="M1390" i="1" s="1"/>
  <c r="K1391" i="1" a="1"/>
  <c r="K1391" i="1" s="1"/>
  <c r="L1391" i="1" s="1"/>
  <c r="M1391" i="1" s="1"/>
  <c r="K1392" i="1" a="1"/>
  <c r="K1392" i="1" s="1"/>
  <c r="L1392" i="1" s="1"/>
  <c r="M1392" i="1" s="1"/>
  <c r="K1393" i="1" a="1"/>
  <c r="K1393" i="1" s="1"/>
  <c r="L1393" i="1" s="1"/>
  <c r="M1393" i="1" s="1"/>
  <c r="K1394" i="1" a="1"/>
  <c r="K1394" i="1" s="1"/>
  <c r="L1394" i="1" s="1"/>
  <c r="M1394" i="1" s="1"/>
  <c r="K1395" i="1" a="1"/>
  <c r="K1395" i="1" s="1"/>
  <c r="L1395" i="1" s="1"/>
  <c r="M1395" i="1" s="1"/>
  <c r="K1396" i="1" a="1"/>
  <c r="K1396" i="1" s="1"/>
  <c r="L1396" i="1" s="1"/>
  <c r="M1396" i="1" s="1"/>
  <c r="K1397" i="1" a="1"/>
  <c r="K1397" i="1" s="1"/>
  <c r="L1397" i="1" s="1"/>
  <c r="M1397" i="1" s="1"/>
  <c r="K1398" i="1" a="1"/>
  <c r="K1398" i="1" s="1"/>
  <c r="L1398" i="1" s="1"/>
  <c r="M1398" i="1" s="1"/>
  <c r="K1399" i="1" a="1"/>
  <c r="K1399" i="1" s="1"/>
  <c r="L1399" i="1" s="1"/>
  <c r="M1399" i="1" s="1"/>
  <c r="K1400" i="1" a="1"/>
  <c r="K1400" i="1" s="1"/>
  <c r="L1400" i="1" s="1"/>
  <c r="M1400" i="1" s="1"/>
  <c r="K1401" i="1" a="1"/>
  <c r="K1401" i="1" s="1"/>
  <c r="L1401" i="1" s="1"/>
  <c r="M1401" i="1" s="1"/>
  <c r="K1402" i="1" a="1"/>
  <c r="K1402" i="1" s="1"/>
  <c r="L1402" i="1" s="1"/>
  <c r="M1402" i="1" s="1"/>
  <c r="K1403" i="1" a="1"/>
  <c r="K1403" i="1" s="1"/>
  <c r="L1403" i="1" s="1"/>
  <c r="M1403" i="1" s="1"/>
  <c r="K1404" i="1" a="1"/>
  <c r="K1404" i="1" s="1"/>
  <c r="L1404" i="1" s="1"/>
  <c r="M1404" i="1" s="1"/>
  <c r="K1405" i="1" a="1"/>
  <c r="K1405" i="1" s="1"/>
  <c r="L1405" i="1" s="1"/>
  <c r="M1405" i="1" s="1"/>
  <c r="K1406" i="1" a="1"/>
  <c r="K1406" i="1" s="1"/>
  <c r="L1406" i="1" s="1"/>
  <c r="M1406" i="1" s="1"/>
  <c r="K1407" i="1" a="1"/>
  <c r="K1407" i="1" s="1"/>
  <c r="L1407" i="1" s="1"/>
  <c r="M1407" i="1" s="1"/>
  <c r="K1408" i="1" a="1"/>
  <c r="K1408" i="1" s="1"/>
  <c r="L1408" i="1" s="1"/>
  <c r="M1408" i="1" s="1"/>
  <c r="K1409" i="1" a="1"/>
  <c r="K1409" i="1" s="1"/>
  <c r="L1409" i="1" s="1"/>
  <c r="M1409" i="1" s="1"/>
  <c r="K1410" i="1" a="1"/>
  <c r="K1410" i="1" s="1"/>
  <c r="L1410" i="1" s="1"/>
  <c r="M1410" i="1" s="1"/>
  <c r="K1411" i="1" a="1"/>
  <c r="K1411" i="1" s="1"/>
  <c r="L1411" i="1" s="1"/>
  <c r="M1411" i="1" s="1"/>
  <c r="K1412" i="1" a="1"/>
  <c r="K1412" i="1" s="1"/>
  <c r="L1412" i="1" s="1"/>
  <c r="M1412" i="1" s="1"/>
  <c r="K1413" i="1" a="1"/>
  <c r="K1413" i="1" s="1"/>
  <c r="L1413" i="1" s="1"/>
  <c r="M1413" i="1" s="1"/>
  <c r="K1414" i="1" a="1"/>
  <c r="K1414" i="1" s="1"/>
  <c r="L1414" i="1" s="1"/>
  <c r="M1414" i="1" s="1"/>
  <c r="K1415" i="1" a="1"/>
  <c r="K1415" i="1" s="1"/>
  <c r="L1415" i="1" s="1"/>
  <c r="M1415" i="1" s="1"/>
  <c r="K1416" i="1" a="1"/>
  <c r="K1416" i="1" s="1"/>
  <c r="L1416" i="1" s="1"/>
  <c r="M1416" i="1" s="1"/>
  <c r="K1417" i="1" a="1"/>
  <c r="K1417" i="1" s="1"/>
  <c r="L1417" i="1" s="1"/>
  <c r="M1417" i="1" s="1"/>
  <c r="K1418" i="1" a="1"/>
  <c r="K1418" i="1" s="1"/>
  <c r="L1418" i="1" s="1"/>
  <c r="M1418" i="1" s="1"/>
  <c r="K1419" i="1" a="1"/>
  <c r="K1419" i="1" s="1"/>
  <c r="L1419" i="1" s="1"/>
  <c r="M1419" i="1" s="1"/>
  <c r="K1420" i="1" a="1"/>
  <c r="K1420" i="1" s="1"/>
  <c r="L1420" i="1" s="1"/>
  <c r="M1420" i="1" s="1"/>
  <c r="K1421" i="1" a="1"/>
  <c r="K1421" i="1" s="1"/>
  <c r="L1421" i="1" s="1"/>
  <c r="M1421" i="1" s="1"/>
  <c r="K1422" i="1" a="1"/>
  <c r="K1422" i="1" s="1"/>
  <c r="L1422" i="1" s="1"/>
  <c r="M1422" i="1" s="1"/>
  <c r="K1423" i="1" a="1"/>
  <c r="K1423" i="1" s="1"/>
  <c r="L1423" i="1" s="1"/>
  <c r="M1423" i="1" s="1"/>
  <c r="K1424" i="1" a="1"/>
  <c r="K1424" i="1" s="1"/>
  <c r="L1424" i="1" s="1"/>
  <c r="M1424" i="1" s="1"/>
  <c r="K1425" i="1" a="1"/>
  <c r="K1425" i="1" s="1"/>
  <c r="L1425" i="1" s="1"/>
  <c r="M1425" i="1" s="1"/>
  <c r="K1426" i="1" a="1"/>
  <c r="K1426" i="1" s="1"/>
  <c r="L1426" i="1" s="1"/>
  <c r="M1426" i="1" s="1"/>
  <c r="K1427" i="1" a="1"/>
  <c r="K1427" i="1" s="1"/>
  <c r="L1427" i="1" s="1"/>
  <c r="M1427" i="1" s="1"/>
  <c r="K1428" i="1" a="1"/>
  <c r="K1428" i="1" s="1"/>
  <c r="L1428" i="1" s="1"/>
  <c r="M1428" i="1" s="1"/>
  <c r="K1429" i="1" a="1"/>
  <c r="K1429" i="1" s="1"/>
  <c r="L1429" i="1" s="1"/>
  <c r="M1429" i="1" s="1"/>
  <c r="K1430" i="1" a="1"/>
  <c r="K1430" i="1" s="1"/>
  <c r="L1430" i="1" s="1"/>
  <c r="M1430" i="1" s="1"/>
  <c r="K1431" i="1" a="1"/>
  <c r="K1431" i="1" s="1"/>
  <c r="L1431" i="1" s="1"/>
  <c r="M1431" i="1" s="1"/>
  <c r="K1432" i="1" a="1"/>
  <c r="K1432" i="1" s="1"/>
  <c r="L1432" i="1" s="1"/>
  <c r="M1432" i="1" s="1"/>
  <c r="K1433" i="1" a="1"/>
  <c r="K1433" i="1" s="1"/>
  <c r="L1433" i="1" s="1"/>
  <c r="M1433" i="1" s="1"/>
  <c r="K1434" i="1" a="1"/>
  <c r="K1434" i="1" s="1"/>
  <c r="L1434" i="1" s="1"/>
  <c r="M1434" i="1" s="1"/>
  <c r="K1435" i="1" a="1"/>
  <c r="K1435" i="1" s="1"/>
  <c r="L1435" i="1" s="1"/>
  <c r="M1435" i="1" s="1"/>
  <c r="K1436" i="1" a="1"/>
  <c r="K1436" i="1" s="1"/>
  <c r="L1436" i="1" s="1"/>
  <c r="M1436" i="1" s="1"/>
  <c r="K1437" i="1" a="1"/>
  <c r="K1437" i="1" s="1"/>
  <c r="L1437" i="1" s="1"/>
  <c r="M1437" i="1" s="1"/>
  <c r="K1438" i="1" a="1"/>
  <c r="K1438" i="1" s="1"/>
  <c r="L1438" i="1" s="1"/>
  <c r="M1438" i="1" s="1"/>
  <c r="K1439" i="1" a="1"/>
  <c r="K1439" i="1" s="1"/>
  <c r="L1439" i="1" s="1"/>
  <c r="M1439" i="1" s="1"/>
  <c r="K1440" i="1" a="1"/>
  <c r="K1440" i="1" s="1"/>
  <c r="L1440" i="1" s="1"/>
  <c r="M1440" i="1" s="1"/>
  <c r="K1441" i="1" a="1"/>
  <c r="K1441" i="1" s="1"/>
  <c r="L1441" i="1" s="1"/>
  <c r="M1441" i="1" s="1"/>
  <c r="K1442" i="1" a="1"/>
  <c r="K1442" i="1" s="1"/>
  <c r="L1442" i="1" s="1"/>
  <c r="M1442" i="1" s="1"/>
  <c r="K1443" i="1" a="1"/>
  <c r="K1443" i="1" s="1"/>
  <c r="L1443" i="1" s="1"/>
  <c r="M1443" i="1" s="1"/>
  <c r="K1444" i="1" a="1"/>
  <c r="K1444" i="1" s="1"/>
  <c r="L1444" i="1" s="1"/>
  <c r="M1444" i="1" s="1"/>
  <c r="K1445" i="1" a="1"/>
  <c r="K1445" i="1" s="1"/>
  <c r="L1445" i="1" s="1"/>
  <c r="M1445" i="1" s="1"/>
  <c r="K1446" i="1" a="1"/>
  <c r="K1446" i="1" s="1"/>
  <c r="L1446" i="1" s="1"/>
  <c r="M1446" i="1" s="1"/>
  <c r="K1447" i="1" a="1"/>
  <c r="K1447" i="1" s="1"/>
  <c r="L1447" i="1" s="1"/>
  <c r="M1447" i="1" s="1"/>
  <c r="K1448" i="1" a="1"/>
  <c r="K1448" i="1" s="1"/>
  <c r="L1448" i="1" s="1"/>
  <c r="M1448" i="1" s="1"/>
  <c r="K1449" i="1" a="1"/>
  <c r="K1449" i="1" s="1"/>
  <c r="L1449" i="1" s="1"/>
  <c r="M1449" i="1" s="1"/>
  <c r="K1450" i="1" a="1"/>
  <c r="K1450" i="1" s="1"/>
  <c r="L1450" i="1" s="1"/>
  <c r="M1450" i="1" s="1"/>
  <c r="K1451" i="1" a="1"/>
  <c r="K1451" i="1" s="1"/>
  <c r="L1451" i="1" s="1"/>
  <c r="M1451" i="1" s="1"/>
  <c r="K1452" i="1" a="1"/>
  <c r="K1452" i="1" s="1"/>
  <c r="L1452" i="1" s="1"/>
  <c r="M1452" i="1" s="1"/>
  <c r="K1453" i="1" a="1"/>
  <c r="K1453" i="1" s="1"/>
  <c r="L1453" i="1" s="1"/>
  <c r="M1453" i="1" s="1"/>
  <c r="K1454" i="1" a="1"/>
  <c r="K1454" i="1" s="1"/>
  <c r="L1454" i="1" s="1"/>
  <c r="M1454" i="1" s="1"/>
  <c r="K1455" i="1" a="1"/>
  <c r="K1455" i="1" s="1"/>
  <c r="L1455" i="1" s="1"/>
  <c r="M1455" i="1" s="1"/>
  <c r="K1456" i="1" a="1"/>
  <c r="K1456" i="1" s="1"/>
  <c r="L1456" i="1" s="1"/>
  <c r="M1456" i="1" s="1"/>
  <c r="K1457" i="1" a="1"/>
  <c r="K1457" i="1" s="1"/>
  <c r="L1457" i="1" s="1"/>
  <c r="M1457" i="1" s="1"/>
  <c r="K1458" i="1" a="1"/>
  <c r="K1458" i="1" s="1"/>
  <c r="L1458" i="1" s="1"/>
  <c r="M1458" i="1" s="1"/>
  <c r="K1459" i="1" a="1"/>
  <c r="K1459" i="1" s="1"/>
  <c r="L1459" i="1" s="1"/>
  <c r="M1459" i="1" s="1"/>
  <c r="K1460" i="1" a="1"/>
  <c r="K1460" i="1" s="1"/>
  <c r="L1460" i="1" s="1"/>
  <c r="M1460" i="1" s="1"/>
  <c r="K1461" i="1" a="1"/>
  <c r="K1461" i="1" s="1"/>
  <c r="L1461" i="1" s="1"/>
  <c r="M1461" i="1" s="1"/>
  <c r="K1462" i="1" a="1"/>
  <c r="K1462" i="1" s="1"/>
  <c r="L1462" i="1" s="1"/>
  <c r="M1462" i="1" s="1"/>
  <c r="K1463" i="1" a="1"/>
  <c r="K1463" i="1" s="1"/>
  <c r="L1463" i="1" s="1"/>
  <c r="M1463" i="1" s="1"/>
  <c r="K1464" i="1" a="1"/>
  <c r="K1464" i="1" s="1"/>
  <c r="L1464" i="1" s="1"/>
  <c r="M1464" i="1" s="1"/>
  <c r="K1465" i="1" a="1"/>
  <c r="K1465" i="1" s="1"/>
  <c r="L1465" i="1" s="1"/>
  <c r="M1465" i="1" s="1"/>
  <c r="K1466" i="1" a="1"/>
  <c r="K1466" i="1" s="1"/>
  <c r="L1466" i="1" s="1"/>
  <c r="M1466" i="1" s="1"/>
  <c r="K1467" i="1" a="1"/>
  <c r="K1467" i="1" s="1"/>
  <c r="L1467" i="1" s="1"/>
  <c r="M1467" i="1" s="1"/>
  <c r="K1468" i="1" a="1"/>
  <c r="K1468" i="1" s="1"/>
  <c r="L1468" i="1" s="1"/>
  <c r="M1468" i="1" s="1"/>
  <c r="K1469" i="1" a="1"/>
  <c r="K1469" i="1" s="1"/>
  <c r="L1469" i="1" s="1"/>
  <c r="M1469" i="1" s="1"/>
  <c r="K1470" i="1" a="1"/>
  <c r="K1470" i="1" s="1"/>
  <c r="L1470" i="1" s="1"/>
  <c r="M1470" i="1" s="1"/>
  <c r="K1471" i="1" a="1"/>
  <c r="K1471" i="1" s="1"/>
  <c r="L1471" i="1" s="1"/>
  <c r="M1471" i="1" s="1"/>
  <c r="K1472" i="1" a="1"/>
  <c r="K1472" i="1" s="1"/>
  <c r="L1472" i="1" s="1"/>
  <c r="M1472" i="1" s="1"/>
  <c r="K1473" i="1" a="1"/>
  <c r="K1473" i="1" s="1"/>
  <c r="L1473" i="1" s="1"/>
  <c r="M1473" i="1" s="1"/>
  <c r="K1474" i="1" a="1"/>
  <c r="K1474" i="1" s="1"/>
  <c r="L1474" i="1" s="1"/>
  <c r="M1474" i="1" s="1"/>
  <c r="K1475" i="1" a="1"/>
  <c r="K1475" i="1" s="1"/>
  <c r="L1475" i="1" s="1"/>
  <c r="M1475" i="1" s="1"/>
  <c r="K1476" i="1" a="1"/>
  <c r="K1476" i="1" s="1"/>
  <c r="L1476" i="1" s="1"/>
  <c r="M1476" i="1" s="1"/>
  <c r="K1477" i="1" a="1"/>
  <c r="K1477" i="1" s="1"/>
  <c r="L1477" i="1" s="1"/>
  <c r="M1477" i="1" s="1"/>
  <c r="K1478" i="1" a="1"/>
  <c r="K1478" i="1" s="1"/>
  <c r="L1478" i="1" s="1"/>
  <c r="M1478" i="1" s="1"/>
  <c r="K1479" i="1" a="1"/>
  <c r="K1479" i="1" s="1"/>
  <c r="L1479" i="1" s="1"/>
  <c r="M1479" i="1" s="1"/>
  <c r="K1480" i="1" a="1"/>
  <c r="K1480" i="1" s="1"/>
  <c r="L1480" i="1" s="1"/>
  <c r="M1480" i="1" s="1"/>
  <c r="K1481" i="1" a="1"/>
  <c r="K1481" i="1" s="1"/>
  <c r="L1481" i="1" s="1"/>
  <c r="M1481" i="1" s="1"/>
  <c r="K1482" i="1" a="1"/>
  <c r="K1482" i="1" s="1"/>
  <c r="L1482" i="1" s="1"/>
  <c r="M1482" i="1" s="1"/>
  <c r="K1483" i="1" a="1"/>
  <c r="K1483" i="1" s="1"/>
  <c r="L1483" i="1" s="1"/>
  <c r="M1483" i="1" s="1"/>
  <c r="K1484" i="1" a="1"/>
  <c r="K1484" i="1" s="1"/>
  <c r="L1484" i="1" s="1"/>
  <c r="M1484" i="1" s="1"/>
  <c r="K1485" i="1" a="1"/>
  <c r="K1485" i="1" s="1"/>
  <c r="L1485" i="1" s="1"/>
  <c r="M1485" i="1" s="1"/>
  <c r="K1486" i="1" a="1"/>
  <c r="K1486" i="1" s="1"/>
  <c r="L1486" i="1" s="1"/>
  <c r="M1486" i="1" s="1"/>
  <c r="K1487" i="1" a="1"/>
  <c r="K1487" i="1" s="1"/>
  <c r="L1487" i="1" s="1"/>
  <c r="M1487" i="1" s="1"/>
  <c r="K1488" i="1" a="1"/>
  <c r="K1488" i="1" s="1"/>
  <c r="L1488" i="1" s="1"/>
  <c r="M1488" i="1" s="1"/>
  <c r="K1489" i="1" a="1"/>
  <c r="K1489" i="1" s="1"/>
  <c r="L1489" i="1" s="1"/>
  <c r="M1489" i="1" s="1"/>
  <c r="K1490" i="1" a="1"/>
  <c r="K1490" i="1" s="1"/>
  <c r="L1490" i="1" s="1"/>
  <c r="M1490" i="1" s="1"/>
  <c r="K1491" i="1" a="1"/>
  <c r="K1491" i="1" s="1"/>
  <c r="L1491" i="1" s="1"/>
  <c r="M1491" i="1" s="1"/>
  <c r="K1492" i="1" a="1"/>
  <c r="K1492" i="1" s="1"/>
  <c r="L1492" i="1" s="1"/>
  <c r="M1492" i="1" s="1"/>
  <c r="K1493" i="1" a="1"/>
  <c r="K1493" i="1" s="1"/>
  <c r="L1493" i="1" s="1"/>
  <c r="M1493" i="1" s="1"/>
  <c r="K1494" i="1" a="1"/>
  <c r="K1494" i="1" s="1"/>
  <c r="L1494" i="1" s="1"/>
  <c r="M1494" i="1" s="1"/>
  <c r="K1495" i="1" a="1"/>
  <c r="K1495" i="1" s="1"/>
  <c r="L1495" i="1" s="1"/>
  <c r="M1495" i="1" s="1"/>
  <c r="K1496" i="1" a="1"/>
  <c r="K1496" i="1" s="1"/>
  <c r="L1496" i="1" s="1"/>
  <c r="M1496" i="1" s="1"/>
  <c r="K1497" i="1" a="1"/>
  <c r="K1497" i="1" s="1"/>
  <c r="L1497" i="1" s="1"/>
  <c r="M1497" i="1" s="1"/>
  <c r="K1498" i="1" a="1"/>
  <c r="K1498" i="1" s="1"/>
  <c r="L1498" i="1" s="1"/>
  <c r="M1498" i="1" s="1"/>
  <c r="K1499" i="1" a="1"/>
  <c r="K1499" i="1" s="1"/>
  <c r="L1499" i="1" s="1"/>
  <c r="M1499" i="1" s="1"/>
  <c r="K1500" i="1" a="1"/>
  <c r="K1500" i="1" s="1"/>
  <c r="L1500" i="1" s="1"/>
  <c r="M1500" i="1" s="1"/>
  <c r="K1501" i="1" a="1"/>
  <c r="K1501" i="1" s="1"/>
  <c r="L1501" i="1" s="1"/>
  <c r="M1501" i="1" s="1"/>
  <c r="K1502" i="1" a="1"/>
  <c r="K1502" i="1" s="1"/>
  <c r="L1502" i="1" s="1"/>
  <c r="M1502" i="1" s="1"/>
  <c r="K1503" i="1" a="1"/>
  <c r="K1503" i="1" s="1"/>
  <c r="L1503" i="1" s="1"/>
  <c r="M1503" i="1" s="1"/>
  <c r="K1504" i="1" a="1"/>
  <c r="K1504" i="1" s="1"/>
  <c r="L1504" i="1" s="1"/>
  <c r="M1504" i="1" s="1"/>
  <c r="K1505" i="1" a="1"/>
  <c r="K1505" i="1" s="1"/>
  <c r="L1505" i="1" s="1"/>
  <c r="M1505" i="1" s="1"/>
  <c r="K1506" i="1" a="1"/>
  <c r="K1506" i="1" s="1"/>
  <c r="L1506" i="1" s="1"/>
  <c r="M1506" i="1" s="1"/>
  <c r="K1507" i="1" a="1"/>
  <c r="K1507" i="1" s="1"/>
  <c r="L1507" i="1" s="1"/>
  <c r="M1507" i="1" s="1"/>
  <c r="K1508" i="1" a="1"/>
  <c r="K1508" i="1" s="1"/>
  <c r="L1508" i="1" s="1"/>
  <c r="M1508" i="1" s="1"/>
  <c r="K1509" i="1" a="1"/>
  <c r="K1509" i="1" s="1"/>
  <c r="L1509" i="1" s="1"/>
  <c r="M1509" i="1" s="1"/>
  <c r="K1510" i="1" a="1"/>
  <c r="K1510" i="1" s="1"/>
  <c r="L1510" i="1" s="1"/>
  <c r="M1510" i="1" s="1"/>
  <c r="K1511" i="1" a="1"/>
  <c r="K1511" i="1" s="1"/>
  <c r="L1511" i="1" s="1"/>
  <c r="M1511" i="1" s="1"/>
  <c r="K1512" i="1" a="1"/>
  <c r="K1512" i="1" s="1"/>
  <c r="L1512" i="1" s="1"/>
  <c r="M1512" i="1" s="1"/>
  <c r="K1513" i="1" a="1"/>
  <c r="K1513" i="1" s="1"/>
  <c r="L1513" i="1" s="1"/>
  <c r="M1513" i="1" s="1"/>
  <c r="K1514" i="1" a="1"/>
  <c r="K1514" i="1" s="1"/>
  <c r="L1514" i="1" s="1"/>
  <c r="M1514" i="1" s="1"/>
  <c r="K1515" i="1" a="1"/>
  <c r="K1515" i="1" s="1"/>
  <c r="L1515" i="1" s="1"/>
  <c r="M1515" i="1" s="1"/>
  <c r="K1516" i="1" a="1"/>
  <c r="K1516" i="1" s="1"/>
  <c r="L1516" i="1" s="1"/>
  <c r="M1516" i="1" s="1"/>
  <c r="K1517" i="1" a="1"/>
  <c r="K1517" i="1" s="1"/>
  <c r="L1517" i="1" s="1"/>
  <c r="M1517" i="1" s="1"/>
  <c r="K1518" i="1" a="1"/>
  <c r="K1518" i="1" s="1"/>
  <c r="L1518" i="1" s="1"/>
  <c r="M1518" i="1" s="1"/>
  <c r="K1519" i="1" a="1"/>
  <c r="K1519" i="1" s="1"/>
  <c r="L1519" i="1" s="1"/>
  <c r="M1519" i="1" s="1"/>
  <c r="K1520" i="1" a="1"/>
  <c r="K1520" i="1" s="1"/>
  <c r="L1520" i="1" s="1"/>
  <c r="M1520" i="1" s="1"/>
  <c r="K1521" i="1" a="1"/>
  <c r="K1521" i="1" s="1"/>
  <c r="L1521" i="1" s="1"/>
  <c r="M1521" i="1" s="1"/>
  <c r="K1522" i="1" a="1"/>
  <c r="K1522" i="1" s="1"/>
  <c r="L1522" i="1" s="1"/>
  <c r="M1522" i="1" s="1"/>
  <c r="K1523" i="1" a="1"/>
  <c r="K1523" i="1" s="1"/>
  <c r="L1523" i="1" s="1"/>
  <c r="M1523" i="1" s="1"/>
  <c r="K1524" i="1" a="1"/>
  <c r="K1524" i="1" s="1"/>
  <c r="L1524" i="1" s="1"/>
  <c r="M1524" i="1" s="1"/>
  <c r="K1525" i="1" a="1"/>
  <c r="K1525" i="1" s="1"/>
  <c r="L1525" i="1" s="1"/>
  <c r="M1525" i="1" s="1"/>
  <c r="K1526" i="1" a="1"/>
  <c r="K1526" i="1" s="1"/>
  <c r="L1526" i="1" s="1"/>
  <c r="M1526" i="1" s="1"/>
  <c r="K1527" i="1" a="1"/>
  <c r="K1527" i="1" s="1"/>
  <c r="L1527" i="1" s="1"/>
  <c r="M1527" i="1" s="1"/>
  <c r="K1528" i="1" a="1"/>
  <c r="K1528" i="1" s="1"/>
  <c r="L1528" i="1" s="1"/>
  <c r="M1528" i="1" s="1"/>
  <c r="K1529" i="1" a="1"/>
  <c r="K1529" i="1" s="1"/>
  <c r="L1529" i="1" s="1"/>
  <c r="M1529" i="1" s="1"/>
  <c r="K1530" i="1" a="1"/>
  <c r="K1530" i="1" s="1"/>
  <c r="L1530" i="1" s="1"/>
  <c r="M1530" i="1" s="1"/>
  <c r="K1531" i="1" a="1"/>
  <c r="K1531" i="1" s="1"/>
  <c r="L1531" i="1" s="1"/>
  <c r="M1531" i="1" s="1"/>
  <c r="K1532" i="1" a="1"/>
  <c r="K1532" i="1" s="1"/>
  <c r="L1532" i="1" s="1"/>
  <c r="M1532" i="1" s="1"/>
  <c r="K1533" i="1" a="1"/>
  <c r="K1533" i="1" s="1"/>
  <c r="L1533" i="1" s="1"/>
  <c r="M1533" i="1" s="1"/>
  <c r="K1534" i="1" a="1"/>
  <c r="K1534" i="1" s="1"/>
  <c r="L1534" i="1" s="1"/>
  <c r="M1534" i="1" s="1"/>
  <c r="K1535" i="1" a="1"/>
  <c r="K1535" i="1" s="1"/>
  <c r="L1535" i="1" s="1"/>
  <c r="M1535" i="1" s="1"/>
  <c r="K1536" i="1" a="1"/>
  <c r="K1536" i="1" s="1"/>
  <c r="L1536" i="1" s="1"/>
  <c r="M1536" i="1" s="1"/>
  <c r="K1537" i="1" a="1"/>
  <c r="K1537" i="1" s="1"/>
  <c r="L1537" i="1" s="1"/>
  <c r="M1537" i="1" s="1"/>
  <c r="K1538" i="1" a="1"/>
  <c r="K1538" i="1" s="1"/>
  <c r="L1538" i="1" s="1"/>
  <c r="M1538" i="1" s="1"/>
  <c r="K1539" i="1" a="1"/>
  <c r="K1539" i="1" s="1"/>
  <c r="L1539" i="1" s="1"/>
  <c r="M1539" i="1" s="1"/>
  <c r="K1540" i="1" a="1"/>
  <c r="K1540" i="1" s="1"/>
  <c r="L1540" i="1" s="1"/>
  <c r="M1540" i="1" s="1"/>
  <c r="K1541" i="1" a="1"/>
  <c r="K1541" i="1" s="1"/>
  <c r="L1541" i="1" s="1"/>
  <c r="M1541" i="1" s="1"/>
  <c r="K1542" i="1" a="1"/>
  <c r="K1542" i="1" s="1"/>
  <c r="L1542" i="1" s="1"/>
  <c r="M1542" i="1" s="1"/>
  <c r="K1543" i="1" a="1"/>
  <c r="K1543" i="1" s="1"/>
  <c r="L1543" i="1" s="1"/>
  <c r="M1543" i="1" s="1"/>
  <c r="K1544" i="1" a="1"/>
  <c r="K1544" i="1" s="1"/>
  <c r="L1544" i="1" s="1"/>
  <c r="M1544" i="1" s="1"/>
  <c r="K1545" i="1" a="1"/>
  <c r="K1545" i="1" s="1"/>
  <c r="L1545" i="1" s="1"/>
  <c r="M1545" i="1" s="1"/>
  <c r="K1546" i="1" a="1"/>
  <c r="K1546" i="1" s="1"/>
  <c r="L1546" i="1" s="1"/>
  <c r="M1546" i="1" s="1"/>
  <c r="K1547" i="1" a="1"/>
  <c r="K1547" i="1" s="1"/>
  <c r="L1547" i="1" s="1"/>
  <c r="M1547" i="1" s="1"/>
  <c r="K1548" i="1" a="1"/>
  <c r="K1548" i="1" s="1"/>
  <c r="L1548" i="1" s="1"/>
  <c r="M1548" i="1" s="1"/>
  <c r="K1549" i="1" a="1"/>
  <c r="K1549" i="1" s="1"/>
  <c r="L1549" i="1" s="1"/>
  <c r="M1549" i="1" s="1"/>
  <c r="K1550" i="1" a="1"/>
  <c r="K1550" i="1" s="1"/>
  <c r="L1550" i="1" s="1"/>
  <c r="M1550" i="1" s="1"/>
  <c r="K1551" i="1" a="1"/>
  <c r="K1551" i="1" s="1"/>
  <c r="L1551" i="1" s="1"/>
  <c r="M1551" i="1" s="1"/>
  <c r="K1552" i="1" a="1"/>
  <c r="K1552" i="1" s="1"/>
  <c r="L1552" i="1" s="1"/>
  <c r="M1552" i="1" s="1"/>
  <c r="K1553" i="1" a="1"/>
  <c r="K1553" i="1" s="1"/>
  <c r="L1553" i="1" s="1"/>
  <c r="M1553" i="1" s="1"/>
  <c r="K1554" i="1" a="1"/>
  <c r="K1554" i="1" s="1"/>
  <c r="L1554" i="1" s="1"/>
  <c r="M1554" i="1" s="1"/>
  <c r="K1555" i="1" a="1"/>
  <c r="K1555" i="1" s="1"/>
  <c r="L1555" i="1" s="1"/>
  <c r="M1555" i="1" s="1"/>
  <c r="K1556" i="1" a="1"/>
  <c r="K1556" i="1" s="1"/>
  <c r="L1556" i="1" s="1"/>
  <c r="M1556" i="1" s="1"/>
  <c r="K1557" i="1" a="1"/>
  <c r="K1557" i="1" s="1"/>
  <c r="L1557" i="1" s="1"/>
  <c r="M1557" i="1" s="1"/>
  <c r="K1558" i="1" a="1"/>
  <c r="K1558" i="1" s="1"/>
  <c r="L1558" i="1" s="1"/>
  <c r="M1558" i="1" s="1"/>
  <c r="K1559" i="1" a="1"/>
  <c r="K1559" i="1" s="1"/>
  <c r="L1559" i="1" s="1"/>
  <c r="M1559" i="1" s="1"/>
  <c r="K1560" i="1" a="1"/>
  <c r="K1560" i="1" s="1"/>
  <c r="L1560" i="1" s="1"/>
  <c r="M1560" i="1" s="1"/>
  <c r="K1561" i="1" a="1"/>
  <c r="K1561" i="1" s="1"/>
  <c r="L1561" i="1" s="1"/>
  <c r="M1561" i="1" s="1"/>
  <c r="K1562" i="1" a="1"/>
  <c r="K1562" i="1" s="1"/>
  <c r="L1562" i="1" s="1"/>
  <c r="M1562" i="1" s="1"/>
  <c r="K1563" i="1" a="1"/>
  <c r="K1563" i="1" s="1"/>
  <c r="L1563" i="1" s="1"/>
  <c r="M1563" i="1" s="1"/>
  <c r="K1564" i="1" a="1"/>
  <c r="K1564" i="1" s="1"/>
  <c r="L1564" i="1" s="1"/>
  <c r="M1564" i="1" s="1"/>
  <c r="K1565" i="1" a="1"/>
  <c r="K1565" i="1" s="1"/>
  <c r="L1565" i="1" s="1"/>
  <c r="M1565" i="1" s="1"/>
  <c r="K1566" i="1" a="1"/>
  <c r="K1566" i="1" s="1"/>
  <c r="L1566" i="1" s="1"/>
  <c r="M1566" i="1" s="1"/>
  <c r="K1567" i="1" a="1"/>
  <c r="K1567" i="1" s="1"/>
  <c r="L1567" i="1" s="1"/>
  <c r="M1567" i="1" s="1"/>
  <c r="K1568" i="1" a="1"/>
  <c r="K1568" i="1" s="1"/>
  <c r="L1568" i="1" s="1"/>
  <c r="M1568" i="1" s="1"/>
  <c r="K1569" i="1" a="1"/>
  <c r="K1569" i="1" s="1"/>
  <c r="L1569" i="1" s="1"/>
  <c r="M1569" i="1" s="1"/>
  <c r="K1570" i="1" a="1"/>
  <c r="K1570" i="1" s="1"/>
  <c r="L1570" i="1" s="1"/>
  <c r="M1570" i="1" s="1"/>
  <c r="K1571" i="1" a="1"/>
  <c r="K1571" i="1" s="1"/>
  <c r="L1571" i="1" s="1"/>
  <c r="M1571" i="1" s="1"/>
  <c r="K1572" i="1" a="1"/>
  <c r="K1572" i="1" s="1"/>
  <c r="L1572" i="1" s="1"/>
  <c r="M1572" i="1" s="1"/>
  <c r="K1573" i="1" a="1"/>
  <c r="K1573" i="1" s="1"/>
  <c r="L1573" i="1" s="1"/>
  <c r="M1573" i="1" s="1"/>
  <c r="K1574" i="1" a="1"/>
  <c r="K1574" i="1" s="1"/>
  <c r="L1574" i="1" s="1"/>
  <c r="M1574" i="1" s="1"/>
  <c r="K1575" i="1" a="1"/>
  <c r="K1575" i="1" s="1"/>
  <c r="L1575" i="1" s="1"/>
  <c r="M1575" i="1" s="1"/>
  <c r="K1576" i="1" a="1"/>
  <c r="K1576" i="1" s="1"/>
  <c r="L1576" i="1" s="1"/>
  <c r="M1576" i="1" s="1"/>
  <c r="K1577" i="1" a="1"/>
  <c r="K1577" i="1" s="1"/>
  <c r="L1577" i="1" s="1"/>
  <c r="M1577" i="1" s="1"/>
  <c r="K1578" i="1" a="1"/>
  <c r="K1578" i="1" s="1"/>
  <c r="L1578" i="1" s="1"/>
  <c r="M1578" i="1" s="1"/>
  <c r="K1579" i="1" a="1"/>
  <c r="K1579" i="1" s="1"/>
  <c r="L1579" i="1" s="1"/>
  <c r="M1579" i="1" s="1"/>
  <c r="K1580" i="1" a="1"/>
  <c r="K1580" i="1" s="1"/>
  <c r="L1580" i="1" s="1"/>
  <c r="M1580" i="1" s="1"/>
  <c r="K1581" i="1" a="1"/>
  <c r="K1581" i="1" s="1"/>
  <c r="L1581" i="1" s="1"/>
  <c r="M1581" i="1" s="1"/>
  <c r="K1582" i="1" a="1"/>
  <c r="K1582" i="1" s="1"/>
  <c r="L1582" i="1" s="1"/>
  <c r="M1582" i="1" s="1"/>
  <c r="K1583" i="1" a="1"/>
  <c r="K1583" i="1" s="1"/>
  <c r="L1583" i="1" s="1"/>
  <c r="M1583" i="1" s="1"/>
  <c r="K1584" i="1" a="1"/>
  <c r="K1584" i="1" s="1"/>
  <c r="L1584" i="1" s="1"/>
  <c r="M1584" i="1" s="1"/>
  <c r="K1585" i="1" a="1"/>
  <c r="K1585" i="1" s="1"/>
  <c r="L1585" i="1" s="1"/>
  <c r="M1585" i="1" s="1"/>
  <c r="K1586" i="1" a="1"/>
  <c r="K1586" i="1" s="1"/>
  <c r="L1586" i="1" s="1"/>
  <c r="M1586" i="1" s="1"/>
  <c r="K1587" i="1" a="1"/>
  <c r="K1587" i="1" s="1"/>
  <c r="L1587" i="1" s="1"/>
  <c r="M1587" i="1" s="1"/>
  <c r="K1588" i="1" a="1"/>
  <c r="K1588" i="1" s="1"/>
  <c r="L1588" i="1" s="1"/>
  <c r="M1588" i="1" s="1"/>
  <c r="K1589" i="1" a="1"/>
  <c r="K1589" i="1" s="1"/>
  <c r="L1589" i="1" s="1"/>
  <c r="M1589" i="1" s="1"/>
  <c r="K1590" i="1" a="1"/>
  <c r="K1590" i="1" s="1"/>
  <c r="L1590" i="1" s="1"/>
  <c r="M1590" i="1" s="1"/>
  <c r="K1591" i="1" a="1"/>
  <c r="K1591" i="1" s="1"/>
  <c r="L1591" i="1" s="1"/>
  <c r="M1591" i="1" s="1"/>
  <c r="K1592" i="1" a="1"/>
  <c r="K1592" i="1" s="1"/>
  <c r="L1592" i="1" s="1"/>
  <c r="M1592" i="1" s="1"/>
  <c r="K1593" i="1" a="1"/>
  <c r="K1593" i="1" s="1"/>
  <c r="L1593" i="1" s="1"/>
  <c r="M1593" i="1" s="1"/>
  <c r="K1594" i="1" a="1"/>
  <c r="K1594" i="1" s="1"/>
  <c r="L1594" i="1" s="1"/>
  <c r="M1594" i="1" s="1"/>
  <c r="K1595" i="1" a="1"/>
  <c r="K1595" i="1" s="1"/>
  <c r="L1595" i="1" s="1"/>
  <c r="M1595" i="1" s="1"/>
  <c r="K1596" i="1" a="1"/>
  <c r="K1596" i="1" s="1"/>
  <c r="L1596" i="1" s="1"/>
  <c r="M1596" i="1" s="1"/>
  <c r="K1597" i="1" a="1"/>
  <c r="K1597" i="1" s="1"/>
  <c r="L1597" i="1" s="1"/>
  <c r="M1597" i="1" s="1"/>
  <c r="K1598" i="1" a="1"/>
  <c r="K1598" i="1" s="1"/>
  <c r="L1598" i="1" s="1"/>
  <c r="M1598" i="1" s="1"/>
  <c r="K1599" i="1" a="1"/>
  <c r="K1599" i="1" s="1"/>
  <c r="L1599" i="1" s="1"/>
  <c r="M1599" i="1" s="1"/>
  <c r="K1600" i="1" a="1"/>
  <c r="K1600" i="1" s="1"/>
  <c r="L1600" i="1" s="1"/>
  <c r="M1600" i="1" s="1"/>
  <c r="K1601" i="1" a="1"/>
  <c r="K1601" i="1" s="1"/>
  <c r="L1601" i="1" s="1"/>
  <c r="M1601" i="1" s="1"/>
  <c r="K1602" i="1" a="1"/>
  <c r="K1602" i="1" s="1"/>
  <c r="L1602" i="1" s="1"/>
  <c r="M1602" i="1" s="1"/>
  <c r="K1603" i="1" a="1"/>
  <c r="K1603" i="1" s="1"/>
  <c r="L1603" i="1" s="1"/>
  <c r="M1603" i="1" s="1"/>
  <c r="K1604" i="1" a="1"/>
  <c r="K1604" i="1" s="1"/>
  <c r="L1604" i="1" s="1"/>
  <c r="M1604" i="1" s="1"/>
  <c r="K1605" i="1" a="1"/>
  <c r="K1605" i="1" s="1"/>
  <c r="L1605" i="1" s="1"/>
  <c r="M1605" i="1" s="1"/>
  <c r="K1606" i="1" a="1"/>
  <c r="K1606" i="1" s="1"/>
  <c r="L1606" i="1" s="1"/>
  <c r="M1606" i="1" s="1"/>
  <c r="K1607" i="1" a="1"/>
  <c r="K1607" i="1" s="1"/>
  <c r="L1607" i="1" s="1"/>
  <c r="M1607" i="1" s="1"/>
  <c r="K1608" i="1" a="1"/>
  <c r="K1608" i="1" s="1"/>
  <c r="L1608" i="1" s="1"/>
  <c r="M1608" i="1" s="1"/>
  <c r="K1609" i="1" a="1"/>
  <c r="K1609" i="1" s="1"/>
  <c r="L1609" i="1" s="1"/>
  <c r="M1609" i="1" s="1"/>
  <c r="K1610" i="1" a="1"/>
  <c r="K1610" i="1" s="1"/>
  <c r="L1610" i="1" s="1"/>
  <c r="M1610" i="1" s="1"/>
  <c r="K1611" i="1" a="1"/>
  <c r="K1611" i="1" s="1"/>
  <c r="L1611" i="1" s="1"/>
  <c r="M1611" i="1" s="1"/>
  <c r="K1612" i="1" a="1"/>
  <c r="K1612" i="1" s="1"/>
  <c r="L1612" i="1" s="1"/>
  <c r="M1612" i="1" s="1"/>
  <c r="K1613" i="1" a="1"/>
  <c r="K1613" i="1" s="1"/>
  <c r="L1613" i="1" s="1"/>
  <c r="M1613" i="1" s="1"/>
  <c r="K1614" i="1" a="1"/>
  <c r="K1614" i="1" s="1"/>
  <c r="L1614" i="1" s="1"/>
  <c r="M1614" i="1" s="1"/>
  <c r="K1615" i="1" a="1"/>
  <c r="K1615" i="1" s="1"/>
  <c r="L1615" i="1" s="1"/>
  <c r="M1615" i="1" s="1"/>
  <c r="K1616" i="1" a="1"/>
  <c r="K1616" i="1" s="1"/>
  <c r="L1616" i="1" s="1"/>
  <c r="M1616" i="1" s="1"/>
  <c r="K1617" i="1" a="1"/>
  <c r="K1617" i="1" s="1"/>
  <c r="L1617" i="1" s="1"/>
  <c r="M1617" i="1" s="1"/>
  <c r="K1618" i="1" a="1"/>
  <c r="K1618" i="1" s="1"/>
  <c r="L1618" i="1" s="1"/>
  <c r="M1618" i="1" s="1"/>
  <c r="K1619" i="1" a="1"/>
  <c r="K1619" i="1" s="1"/>
  <c r="L1619" i="1" s="1"/>
  <c r="M1619" i="1" s="1"/>
  <c r="K1620" i="1" a="1"/>
  <c r="K1620" i="1" s="1"/>
  <c r="L1620" i="1" s="1"/>
  <c r="M1620" i="1" s="1"/>
  <c r="K1621" i="1" a="1"/>
  <c r="K1621" i="1" s="1"/>
  <c r="L1621" i="1" s="1"/>
  <c r="M1621" i="1" s="1"/>
  <c r="K1622" i="1" a="1"/>
  <c r="K1622" i="1" s="1"/>
  <c r="L1622" i="1" s="1"/>
  <c r="M1622" i="1" s="1"/>
  <c r="K1623" i="1" a="1"/>
  <c r="K1623" i="1" s="1"/>
  <c r="L1623" i="1" s="1"/>
  <c r="M1623" i="1" s="1"/>
  <c r="K1624" i="1" a="1"/>
  <c r="K1624" i="1" s="1"/>
  <c r="L1624" i="1" s="1"/>
  <c r="M1624" i="1" s="1"/>
  <c r="K1625" i="1" a="1"/>
  <c r="K1625" i="1" s="1"/>
  <c r="L1625" i="1" s="1"/>
  <c r="M1625" i="1" s="1"/>
  <c r="K1626" i="1" a="1"/>
  <c r="K1626" i="1" s="1"/>
  <c r="L1626" i="1" s="1"/>
  <c r="M1626" i="1" s="1"/>
  <c r="K1627" i="1" a="1"/>
  <c r="K1627" i="1" s="1"/>
  <c r="L1627" i="1" s="1"/>
  <c r="M1627" i="1" s="1"/>
  <c r="K1628" i="1" a="1"/>
  <c r="K1628" i="1" s="1"/>
  <c r="L1628" i="1" s="1"/>
  <c r="M1628" i="1" s="1"/>
  <c r="K1629" i="1" a="1"/>
  <c r="K1629" i="1" s="1"/>
  <c r="L1629" i="1" s="1"/>
  <c r="M1629" i="1" s="1"/>
  <c r="K1630" i="1" a="1"/>
  <c r="K1630" i="1" s="1"/>
  <c r="L1630" i="1" s="1"/>
  <c r="M1630" i="1" s="1"/>
  <c r="K1631" i="1" a="1"/>
  <c r="K1631" i="1" s="1"/>
  <c r="L1631" i="1" s="1"/>
  <c r="M1631" i="1" s="1"/>
  <c r="K1632" i="1" a="1"/>
  <c r="K1632" i="1" s="1"/>
  <c r="L1632" i="1" s="1"/>
  <c r="M1632" i="1" s="1"/>
  <c r="K1633" i="1" a="1"/>
  <c r="K1633" i="1" s="1"/>
  <c r="L1633" i="1" s="1"/>
  <c r="M1633" i="1" s="1"/>
  <c r="K1634" i="1" a="1"/>
  <c r="K1634" i="1" s="1"/>
  <c r="L1634" i="1" s="1"/>
  <c r="M1634" i="1" s="1"/>
  <c r="K1635" i="1" a="1"/>
  <c r="K1635" i="1" s="1"/>
  <c r="L1635" i="1" s="1"/>
  <c r="M1635" i="1" s="1"/>
  <c r="K1636" i="1" a="1"/>
  <c r="K1636" i="1" s="1"/>
  <c r="L1636" i="1" s="1"/>
  <c r="M1636" i="1" s="1"/>
  <c r="K1637" i="1" a="1"/>
  <c r="K1637" i="1" s="1"/>
  <c r="L1637" i="1" s="1"/>
  <c r="M1637" i="1" s="1"/>
  <c r="K1638" i="1" a="1"/>
  <c r="K1638" i="1" s="1"/>
  <c r="L1638" i="1" s="1"/>
  <c r="M1638" i="1" s="1"/>
  <c r="K1639" i="1" a="1"/>
  <c r="K1639" i="1" s="1"/>
  <c r="L1639" i="1" s="1"/>
  <c r="M1639" i="1" s="1"/>
  <c r="K1640" i="1" a="1"/>
  <c r="K1640" i="1" s="1"/>
  <c r="L1640" i="1" s="1"/>
  <c r="M1640" i="1" s="1"/>
  <c r="K1641" i="1" a="1"/>
  <c r="K1641" i="1" s="1"/>
  <c r="L1641" i="1" s="1"/>
  <c r="M1641" i="1" s="1"/>
  <c r="K1642" i="1" a="1"/>
  <c r="K1642" i="1" s="1"/>
  <c r="L1642" i="1" s="1"/>
  <c r="M1642" i="1" s="1"/>
  <c r="K1643" i="1" a="1"/>
  <c r="K1643" i="1" s="1"/>
  <c r="L1643" i="1" s="1"/>
  <c r="M1643" i="1" s="1"/>
  <c r="K1644" i="1" a="1"/>
  <c r="K1644" i="1" s="1"/>
  <c r="L1644" i="1" s="1"/>
  <c r="M1644" i="1" s="1"/>
  <c r="K1645" i="1" a="1"/>
  <c r="K1645" i="1" s="1"/>
  <c r="L1645" i="1" s="1"/>
  <c r="M1645" i="1" s="1"/>
  <c r="K1646" i="1" a="1"/>
  <c r="K1646" i="1" s="1"/>
  <c r="L1646" i="1" s="1"/>
  <c r="M1646" i="1" s="1"/>
  <c r="K1647" i="1" a="1"/>
  <c r="K1647" i="1" s="1"/>
  <c r="L1647" i="1" s="1"/>
  <c r="M1647" i="1" s="1"/>
  <c r="K1648" i="1" a="1"/>
  <c r="K1648" i="1" s="1"/>
  <c r="L1648" i="1" s="1"/>
  <c r="M1648" i="1" s="1"/>
  <c r="K1649" i="1" a="1"/>
  <c r="K1649" i="1" s="1"/>
  <c r="L1649" i="1" s="1"/>
  <c r="M1649" i="1" s="1"/>
  <c r="K1650" i="1" a="1"/>
  <c r="K1650" i="1" s="1"/>
  <c r="L1650" i="1" s="1"/>
  <c r="M1650" i="1" s="1"/>
  <c r="K1651" i="1" a="1"/>
  <c r="K1651" i="1" s="1"/>
  <c r="L1651" i="1" s="1"/>
  <c r="M1651" i="1" s="1"/>
  <c r="K1652" i="1" a="1"/>
  <c r="K1652" i="1" s="1"/>
  <c r="L1652" i="1" s="1"/>
  <c r="M1652" i="1" s="1"/>
  <c r="K1653" i="1" a="1"/>
  <c r="K1653" i="1" s="1"/>
  <c r="L1653" i="1" s="1"/>
  <c r="M1653" i="1" s="1"/>
  <c r="K1654" i="1" a="1"/>
  <c r="K1654" i="1" s="1"/>
  <c r="L1654" i="1" s="1"/>
  <c r="M1654" i="1" s="1"/>
  <c r="K1655" i="1" a="1"/>
  <c r="K1655" i="1" s="1"/>
  <c r="L1655" i="1" s="1"/>
  <c r="M1655" i="1" s="1"/>
  <c r="K1656" i="1" a="1"/>
  <c r="K1656" i="1" s="1"/>
  <c r="L1656" i="1" s="1"/>
  <c r="M1656" i="1" s="1"/>
  <c r="K1657" i="1" a="1"/>
  <c r="K1657" i="1" s="1"/>
  <c r="L1657" i="1" s="1"/>
  <c r="M1657" i="1" s="1"/>
  <c r="K1658" i="1" a="1"/>
  <c r="K1658" i="1" s="1"/>
  <c r="L1658" i="1" s="1"/>
  <c r="M1658" i="1" s="1"/>
  <c r="K1659" i="1" a="1"/>
  <c r="K1659" i="1" s="1"/>
  <c r="L1659" i="1" s="1"/>
  <c r="M1659" i="1" s="1"/>
  <c r="K1660" i="1" a="1"/>
  <c r="K1660" i="1" s="1"/>
  <c r="L1660" i="1" s="1"/>
  <c r="M1660" i="1" s="1"/>
  <c r="K1661" i="1" a="1"/>
  <c r="K1661" i="1" s="1"/>
  <c r="L1661" i="1" s="1"/>
  <c r="M1661" i="1" s="1"/>
  <c r="K1662" i="1" a="1"/>
  <c r="K1662" i="1" s="1"/>
  <c r="L1662" i="1" s="1"/>
  <c r="M1662" i="1" s="1"/>
  <c r="K1663" i="1" a="1"/>
  <c r="K1663" i="1" s="1"/>
  <c r="L1663" i="1" s="1"/>
  <c r="M1663" i="1" s="1"/>
  <c r="K1664" i="1" a="1"/>
  <c r="K1664" i="1" s="1"/>
  <c r="L1664" i="1" s="1"/>
  <c r="M1664" i="1" s="1"/>
  <c r="K1665" i="1" a="1"/>
  <c r="K1665" i="1" s="1"/>
  <c r="L1665" i="1" s="1"/>
  <c r="M1665" i="1" s="1"/>
  <c r="K1666" i="1" a="1"/>
  <c r="K1666" i="1" s="1"/>
  <c r="L1666" i="1" s="1"/>
  <c r="M1666" i="1" s="1"/>
  <c r="K1667" i="1" a="1"/>
  <c r="K1667" i="1" s="1"/>
  <c r="L1667" i="1" s="1"/>
  <c r="M1667" i="1" s="1"/>
  <c r="K1668" i="1" a="1"/>
  <c r="K1668" i="1" s="1"/>
  <c r="L1668" i="1" s="1"/>
  <c r="M1668" i="1" s="1"/>
  <c r="K1669" i="1" a="1"/>
  <c r="K1669" i="1" s="1"/>
  <c r="L1669" i="1" s="1"/>
  <c r="M1669" i="1" s="1"/>
  <c r="K1670" i="1" a="1"/>
  <c r="K1670" i="1" s="1"/>
  <c r="L1670" i="1" s="1"/>
  <c r="M1670" i="1" s="1"/>
  <c r="K1671" i="1" a="1"/>
  <c r="K1671" i="1" s="1"/>
  <c r="L1671" i="1" s="1"/>
  <c r="M1671" i="1" s="1"/>
  <c r="K1672" i="1" a="1"/>
  <c r="K1672" i="1" s="1"/>
  <c r="L1672" i="1" s="1"/>
  <c r="M1672" i="1" s="1"/>
  <c r="K1673" i="1" a="1"/>
  <c r="K1673" i="1" s="1"/>
  <c r="L1673" i="1" s="1"/>
  <c r="M1673" i="1" s="1"/>
  <c r="K1674" i="1" a="1"/>
  <c r="K1674" i="1" s="1"/>
  <c r="L1674" i="1" s="1"/>
  <c r="M1674" i="1" s="1"/>
  <c r="K1675" i="1" a="1"/>
  <c r="K1675" i="1" s="1"/>
  <c r="L1675" i="1" s="1"/>
  <c r="M1675" i="1" s="1"/>
  <c r="K1676" i="1" a="1"/>
  <c r="K1676" i="1" s="1"/>
  <c r="L1676" i="1" s="1"/>
  <c r="M1676" i="1" s="1"/>
  <c r="K1677" i="1" a="1"/>
  <c r="K1677" i="1" s="1"/>
  <c r="L1677" i="1" s="1"/>
  <c r="M1677" i="1" s="1"/>
  <c r="K1678" i="1" a="1"/>
  <c r="K1678" i="1" s="1"/>
  <c r="L1678" i="1" s="1"/>
  <c r="M1678" i="1" s="1"/>
  <c r="K1679" i="1" a="1"/>
  <c r="K1679" i="1" s="1"/>
  <c r="L1679" i="1" s="1"/>
  <c r="M1679" i="1" s="1"/>
  <c r="K1680" i="1" a="1"/>
  <c r="K1680" i="1" s="1"/>
  <c r="L1680" i="1" s="1"/>
  <c r="M1680" i="1" s="1"/>
  <c r="K1681" i="1" a="1"/>
  <c r="K1681" i="1" s="1"/>
  <c r="L1681" i="1" s="1"/>
  <c r="M1681" i="1" s="1"/>
  <c r="K1682" i="1" a="1"/>
  <c r="K1682" i="1" s="1"/>
  <c r="L1682" i="1" s="1"/>
  <c r="M1682" i="1" s="1"/>
  <c r="K1683" i="1" a="1"/>
  <c r="K1683" i="1" s="1"/>
  <c r="L1683" i="1" s="1"/>
  <c r="M1683" i="1" s="1"/>
  <c r="K1684" i="1" a="1"/>
  <c r="K1684" i="1" s="1"/>
  <c r="L1684" i="1" s="1"/>
  <c r="M1684" i="1" s="1"/>
  <c r="K1685" i="1" a="1"/>
  <c r="K1685" i="1" s="1"/>
  <c r="L1685" i="1" s="1"/>
  <c r="M1685" i="1" s="1"/>
  <c r="K1686" i="1" a="1"/>
  <c r="K1686" i="1" s="1"/>
  <c r="L1686" i="1" s="1"/>
  <c r="M1686" i="1" s="1"/>
  <c r="K1687" i="1" a="1"/>
  <c r="K1687" i="1" s="1"/>
  <c r="L1687" i="1" s="1"/>
  <c r="M1687" i="1" s="1"/>
  <c r="K1688" i="1" a="1"/>
  <c r="K1688" i="1" s="1"/>
  <c r="L1688" i="1" s="1"/>
  <c r="M1688" i="1" s="1"/>
  <c r="K1689" i="1" a="1"/>
  <c r="K1689" i="1" s="1"/>
  <c r="L1689" i="1" s="1"/>
  <c r="M1689" i="1" s="1"/>
  <c r="K1690" i="1" a="1"/>
  <c r="K1690" i="1" s="1"/>
  <c r="L1690" i="1" s="1"/>
  <c r="M1690" i="1" s="1"/>
  <c r="K1691" i="1" a="1"/>
  <c r="K1691" i="1" s="1"/>
  <c r="L1691" i="1" s="1"/>
  <c r="M1691" i="1" s="1"/>
  <c r="K1692" i="1" a="1"/>
  <c r="K1692" i="1" s="1"/>
  <c r="L1692" i="1" s="1"/>
  <c r="M1692" i="1" s="1"/>
  <c r="K1693" i="1" a="1"/>
  <c r="K1693" i="1" s="1"/>
  <c r="L1693" i="1" s="1"/>
  <c r="M1693" i="1" s="1"/>
  <c r="K1694" i="1" a="1"/>
  <c r="K1694" i="1" s="1"/>
  <c r="L1694" i="1" s="1"/>
  <c r="M1694" i="1" s="1"/>
  <c r="K1695" i="1" a="1"/>
  <c r="K1695" i="1" s="1"/>
  <c r="L1695" i="1" s="1"/>
  <c r="M1695" i="1" s="1"/>
  <c r="K1696" i="1" a="1"/>
  <c r="K1696" i="1" s="1"/>
  <c r="L1696" i="1" s="1"/>
  <c r="M1696" i="1" s="1"/>
  <c r="K1697" i="1" a="1"/>
  <c r="K1697" i="1" s="1"/>
  <c r="L1697" i="1" s="1"/>
  <c r="M1697" i="1" s="1"/>
  <c r="K1698" i="1" a="1"/>
  <c r="K1698" i="1" s="1"/>
  <c r="L1698" i="1" s="1"/>
  <c r="M1698" i="1" s="1"/>
  <c r="K1699" i="1" a="1"/>
  <c r="K1699" i="1" s="1"/>
  <c r="L1699" i="1" s="1"/>
  <c r="M1699" i="1" s="1"/>
  <c r="K1700" i="1" a="1"/>
  <c r="K1700" i="1" s="1"/>
  <c r="L1700" i="1" s="1"/>
  <c r="M1700" i="1" s="1"/>
  <c r="K1701" i="1" a="1"/>
  <c r="K1701" i="1" s="1"/>
  <c r="L1701" i="1" s="1"/>
  <c r="M1701" i="1" s="1"/>
  <c r="K1702" i="1" a="1"/>
  <c r="K1702" i="1" s="1"/>
  <c r="L1702" i="1" s="1"/>
  <c r="M1702" i="1" s="1"/>
  <c r="K1703" i="1" a="1"/>
  <c r="K1703" i="1" s="1"/>
  <c r="L1703" i="1" s="1"/>
  <c r="M1703" i="1" s="1"/>
  <c r="K1704" i="1" a="1"/>
  <c r="K1704" i="1" s="1"/>
  <c r="L1704" i="1" s="1"/>
  <c r="M1704" i="1" s="1"/>
  <c r="K1705" i="1" a="1"/>
  <c r="K1705" i="1" s="1"/>
  <c r="L1705" i="1" s="1"/>
  <c r="M1705" i="1" s="1"/>
  <c r="K1706" i="1" a="1"/>
  <c r="K1706" i="1" s="1"/>
  <c r="L1706" i="1" s="1"/>
  <c r="M1706" i="1" s="1"/>
  <c r="K1707" i="1" a="1"/>
  <c r="K1707" i="1" s="1"/>
  <c r="L1707" i="1" s="1"/>
  <c r="M1707" i="1" s="1"/>
  <c r="K1708" i="1" a="1"/>
  <c r="K1708" i="1" s="1"/>
  <c r="L1708" i="1" s="1"/>
  <c r="M1708" i="1" s="1"/>
  <c r="K1709" i="1" a="1"/>
  <c r="K1709" i="1" s="1"/>
  <c r="L1709" i="1" s="1"/>
  <c r="M1709" i="1" s="1"/>
  <c r="K1710" i="1" a="1"/>
  <c r="K1710" i="1" s="1"/>
  <c r="L1710" i="1" s="1"/>
  <c r="M1710" i="1" s="1"/>
  <c r="K1711" i="1" a="1"/>
  <c r="K1711" i="1" s="1"/>
  <c r="L1711" i="1" s="1"/>
  <c r="M1711" i="1" s="1"/>
  <c r="K1712" i="1" a="1"/>
  <c r="K1712" i="1" s="1"/>
  <c r="L1712" i="1" s="1"/>
  <c r="M1712" i="1" s="1"/>
  <c r="K1713" i="1" a="1"/>
  <c r="K1713" i="1" s="1"/>
  <c r="L1713" i="1" s="1"/>
  <c r="M1713" i="1" s="1"/>
  <c r="K1714" i="1" a="1"/>
  <c r="K1714" i="1" s="1"/>
  <c r="L1714" i="1" s="1"/>
  <c r="M1714" i="1" s="1"/>
  <c r="K1715" i="1" a="1"/>
  <c r="K1715" i="1" s="1"/>
  <c r="L1715" i="1" s="1"/>
  <c r="M1715" i="1" s="1"/>
  <c r="K1716" i="1" a="1"/>
  <c r="K1716" i="1" s="1"/>
  <c r="L1716" i="1" s="1"/>
  <c r="M1716" i="1" s="1"/>
  <c r="K1717" i="1" a="1"/>
  <c r="K1717" i="1" s="1"/>
  <c r="L1717" i="1" s="1"/>
  <c r="M1717" i="1" s="1"/>
  <c r="K1718" i="1" a="1"/>
  <c r="K1718" i="1" s="1"/>
  <c r="L1718" i="1" s="1"/>
  <c r="M1718" i="1" s="1"/>
  <c r="K1719" i="1" a="1"/>
  <c r="K1719" i="1" s="1"/>
  <c r="L1719" i="1" s="1"/>
  <c r="M1719" i="1" s="1"/>
  <c r="K1720" i="1" a="1"/>
  <c r="K1720" i="1" s="1"/>
  <c r="L1720" i="1" s="1"/>
  <c r="M1720" i="1" s="1"/>
  <c r="K1721" i="1" a="1"/>
  <c r="K1721" i="1" s="1"/>
  <c r="L1721" i="1" s="1"/>
  <c r="M1721" i="1" s="1"/>
  <c r="K1722" i="1" a="1"/>
  <c r="K1722" i="1" s="1"/>
  <c r="L1722" i="1" s="1"/>
  <c r="M1722" i="1" s="1"/>
  <c r="K1723" i="1" a="1"/>
  <c r="K1723" i="1" s="1"/>
  <c r="L1723" i="1" s="1"/>
  <c r="M1723" i="1" s="1"/>
  <c r="K1724" i="1" a="1"/>
  <c r="K1724" i="1" s="1"/>
  <c r="L1724" i="1" s="1"/>
  <c r="M1724" i="1" s="1"/>
  <c r="K1725" i="1" a="1"/>
  <c r="K1725" i="1" s="1"/>
  <c r="L1725" i="1" s="1"/>
  <c r="M1725" i="1" s="1"/>
  <c r="K1726" i="1" a="1"/>
  <c r="K1726" i="1" s="1"/>
  <c r="L1726" i="1" s="1"/>
  <c r="M1726" i="1" s="1"/>
  <c r="K1727" i="1" a="1"/>
  <c r="K1727" i="1" s="1"/>
  <c r="L1727" i="1" s="1"/>
  <c r="M1727" i="1" s="1"/>
  <c r="K1728" i="1" a="1"/>
  <c r="K1728" i="1" s="1"/>
  <c r="L1728" i="1" s="1"/>
  <c r="M1728" i="1" s="1"/>
  <c r="K1729" i="1" a="1"/>
  <c r="K1729" i="1" s="1"/>
  <c r="L1729" i="1" s="1"/>
  <c r="M1729" i="1" s="1"/>
  <c r="K1730" i="1" a="1"/>
  <c r="K1730" i="1" s="1"/>
  <c r="L1730" i="1" s="1"/>
  <c r="M1730" i="1" s="1"/>
  <c r="K1731" i="1" a="1"/>
  <c r="K1731" i="1" s="1"/>
  <c r="L1731" i="1" s="1"/>
  <c r="M1731" i="1" s="1"/>
  <c r="K1732" i="1" a="1"/>
  <c r="K1732" i="1" s="1"/>
  <c r="L1732" i="1" s="1"/>
  <c r="M1732" i="1" s="1"/>
  <c r="K1733" i="1" a="1"/>
  <c r="K1733" i="1" s="1"/>
  <c r="L1733" i="1" s="1"/>
  <c r="M1733" i="1" s="1"/>
  <c r="K1734" i="1" a="1"/>
  <c r="K1734" i="1" s="1"/>
  <c r="L1734" i="1" s="1"/>
  <c r="M1734" i="1" s="1"/>
  <c r="K1735" i="1" a="1"/>
  <c r="K1735" i="1" s="1"/>
  <c r="L1735" i="1" s="1"/>
  <c r="M1735" i="1" s="1"/>
  <c r="K1736" i="1" a="1"/>
  <c r="K1736" i="1" s="1"/>
  <c r="L1736" i="1" s="1"/>
  <c r="M1736" i="1" s="1"/>
  <c r="K1737" i="1" a="1"/>
  <c r="K1737" i="1" s="1"/>
  <c r="L1737" i="1" s="1"/>
  <c r="M1737" i="1" s="1"/>
  <c r="K1738" i="1" a="1"/>
  <c r="K1738" i="1" s="1"/>
  <c r="L1738" i="1" s="1"/>
  <c r="M1738" i="1" s="1"/>
  <c r="K1739" i="1" a="1"/>
  <c r="K1739" i="1" s="1"/>
  <c r="L1739" i="1" s="1"/>
  <c r="M1739" i="1" s="1"/>
  <c r="K1740" i="1" a="1"/>
  <c r="K1740" i="1" s="1"/>
  <c r="L1740" i="1" s="1"/>
  <c r="M1740" i="1" s="1"/>
  <c r="K1741" i="1" a="1"/>
  <c r="K1741" i="1" s="1"/>
  <c r="L1741" i="1" s="1"/>
  <c r="M1741" i="1" s="1"/>
  <c r="K1742" i="1" a="1"/>
  <c r="K1742" i="1" s="1"/>
  <c r="L1742" i="1" s="1"/>
  <c r="M1742" i="1" s="1"/>
  <c r="K1743" i="1" a="1"/>
  <c r="K1743" i="1" s="1"/>
  <c r="L1743" i="1" s="1"/>
  <c r="M1743" i="1" s="1"/>
  <c r="K1744" i="1" a="1"/>
  <c r="K1744" i="1" s="1"/>
  <c r="L1744" i="1" s="1"/>
  <c r="M1744" i="1" s="1"/>
  <c r="K1745" i="1" a="1"/>
  <c r="K1745" i="1" s="1"/>
  <c r="L1745" i="1" s="1"/>
  <c r="M1745" i="1" s="1"/>
  <c r="K1746" i="1" a="1"/>
  <c r="K1746" i="1" s="1"/>
  <c r="L1746" i="1" s="1"/>
  <c r="M1746" i="1" s="1"/>
  <c r="K1747" i="1" a="1"/>
  <c r="K1747" i="1" s="1"/>
  <c r="L1747" i="1" s="1"/>
  <c r="M1747" i="1" s="1"/>
  <c r="K1748" i="1" a="1"/>
  <c r="K1748" i="1" s="1"/>
  <c r="L1748" i="1" s="1"/>
  <c r="M1748" i="1" s="1"/>
  <c r="K1749" i="1" a="1"/>
  <c r="K1749" i="1" s="1"/>
  <c r="L1749" i="1" s="1"/>
  <c r="M1749" i="1" s="1"/>
  <c r="K1750" i="1" a="1"/>
  <c r="K1750" i="1" s="1"/>
  <c r="L1750" i="1" s="1"/>
  <c r="M1750" i="1" s="1"/>
  <c r="K1751" i="1" a="1"/>
  <c r="K1751" i="1" s="1"/>
  <c r="L1751" i="1" s="1"/>
  <c r="M1751" i="1" s="1"/>
  <c r="K1752" i="1" a="1"/>
  <c r="K1752" i="1" s="1"/>
  <c r="L1752" i="1" s="1"/>
  <c r="M1752" i="1" s="1"/>
  <c r="K1753" i="1" a="1"/>
  <c r="K1753" i="1" s="1"/>
  <c r="L1753" i="1" s="1"/>
  <c r="M1753" i="1" s="1"/>
  <c r="K1754" i="1" a="1"/>
  <c r="K1754" i="1" s="1"/>
  <c r="L1754" i="1" s="1"/>
  <c r="M1754" i="1" s="1"/>
  <c r="K1755" i="1" a="1"/>
  <c r="K1755" i="1" s="1"/>
  <c r="L1755" i="1" s="1"/>
  <c r="M1755" i="1" s="1"/>
  <c r="K1756" i="1" a="1"/>
  <c r="K1756" i="1" s="1"/>
  <c r="L1756" i="1" s="1"/>
  <c r="M1756" i="1" s="1"/>
  <c r="K1757" i="1" a="1"/>
  <c r="K1757" i="1" s="1"/>
  <c r="L1757" i="1" s="1"/>
  <c r="M1757" i="1" s="1"/>
  <c r="K1758" i="1" a="1"/>
  <c r="K1758" i="1" s="1"/>
  <c r="L1758" i="1" s="1"/>
  <c r="M1758" i="1" s="1"/>
  <c r="K1759" i="1" a="1"/>
  <c r="K1759" i="1" s="1"/>
  <c r="L1759" i="1" s="1"/>
  <c r="M1759" i="1" s="1"/>
  <c r="K1760" i="1" a="1"/>
  <c r="K1760" i="1" s="1"/>
  <c r="L1760" i="1" s="1"/>
  <c r="M1760" i="1" s="1"/>
  <c r="K1761" i="1" a="1"/>
  <c r="K1761" i="1" s="1"/>
  <c r="L1761" i="1" s="1"/>
  <c r="M1761" i="1" s="1"/>
  <c r="K1762" i="1" a="1"/>
  <c r="K1762" i="1" s="1"/>
  <c r="L1762" i="1" s="1"/>
  <c r="M1762" i="1" s="1"/>
  <c r="K1763" i="1" a="1"/>
  <c r="K1763" i="1" s="1"/>
  <c r="L1763" i="1" s="1"/>
  <c r="M1763" i="1" s="1"/>
  <c r="K1764" i="1" a="1"/>
  <c r="K1764" i="1" s="1"/>
  <c r="L1764" i="1" s="1"/>
  <c r="M1764" i="1" s="1"/>
  <c r="K1765" i="1" a="1"/>
  <c r="K1765" i="1" s="1"/>
  <c r="L1765" i="1" s="1"/>
  <c r="M1765" i="1" s="1"/>
  <c r="K1766" i="1" a="1"/>
  <c r="K1766" i="1" s="1"/>
  <c r="L1766" i="1" s="1"/>
  <c r="M1766" i="1" s="1"/>
  <c r="K1767" i="1" a="1"/>
  <c r="K1767" i="1" s="1"/>
  <c r="L1767" i="1" s="1"/>
  <c r="M1767" i="1" s="1"/>
  <c r="K1768" i="1" a="1"/>
  <c r="K1768" i="1" s="1"/>
  <c r="L1768" i="1" s="1"/>
  <c r="M1768" i="1" s="1"/>
  <c r="K1769" i="1" a="1"/>
  <c r="K1769" i="1" s="1"/>
  <c r="L1769" i="1" s="1"/>
  <c r="M1769" i="1" s="1"/>
  <c r="K1770" i="1" a="1"/>
  <c r="K1770" i="1" s="1"/>
  <c r="L1770" i="1" s="1"/>
  <c r="M1770" i="1" s="1"/>
  <c r="K1771" i="1" a="1"/>
  <c r="K1771" i="1" s="1"/>
  <c r="L1771" i="1" s="1"/>
  <c r="M1771" i="1" s="1"/>
  <c r="K1772" i="1" a="1"/>
  <c r="K1772" i="1" s="1"/>
  <c r="L1772" i="1" s="1"/>
  <c r="M1772" i="1" s="1"/>
  <c r="K1773" i="1" a="1"/>
  <c r="K1773" i="1" s="1"/>
  <c r="L1773" i="1" s="1"/>
  <c r="M1773" i="1" s="1"/>
  <c r="K1774" i="1" a="1"/>
  <c r="K1774" i="1" s="1"/>
  <c r="L1774" i="1" s="1"/>
  <c r="M1774" i="1" s="1"/>
  <c r="K1775" i="1" a="1"/>
  <c r="K1775" i="1" s="1"/>
  <c r="L1775" i="1" s="1"/>
  <c r="M1775" i="1" s="1"/>
  <c r="K1776" i="1" a="1"/>
  <c r="K1776" i="1" s="1"/>
  <c r="L1776" i="1" s="1"/>
  <c r="M1776" i="1" s="1"/>
  <c r="K1777" i="1" a="1"/>
  <c r="K1777" i="1" s="1"/>
  <c r="L1777" i="1" s="1"/>
  <c r="M1777" i="1" s="1"/>
  <c r="K1778" i="1" a="1"/>
  <c r="K1778" i="1" s="1"/>
  <c r="L1778" i="1" s="1"/>
  <c r="M1778" i="1" s="1"/>
  <c r="K1779" i="1" a="1"/>
  <c r="K1779" i="1" s="1"/>
  <c r="L1779" i="1" s="1"/>
  <c r="M1779" i="1" s="1"/>
  <c r="K1780" i="1" a="1"/>
  <c r="K1780" i="1" s="1"/>
  <c r="L1780" i="1" s="1"/>
  <c r="M1780" i="1" s="1"/>
  <c r="K1781" i="1" a="1"/>
  <c r="K1781" i="1" s="1"/>
  <c r="L1781" i="1" s="1"/>
  <c r="M1781" i="1" s="1"/>
  <c r="K1782" i="1" a="1"/>
  <c r="K1782" i="1" s="1"/>
  <c r="L1782" i="1" s="1"/>
  <c r="M1782" i="1" s="1"/>
  <c r="K1783" i="1" a="1"/>
  <c r="K1783" i="1" s="1"/>
  <c r="L1783" i="1" s="1"/>
  <c r="M1783" i="1" s="1"/>
  <c r="K1784" i="1" a="1"/>
  <c r="K1784" i="1" s="1"/>
  <c r="L1784" i="1" s="1"/>
  <c r="M1784" i="1" s="1"/>
  <c r="K1785" i="1" a="1"/>
  <c r="K1785" i="1" s="1"/>
  <c r="L1785" i="1" s="1"/>
  <c r="M1785" i="1" s="1"/>
  <c r="K1786" i="1" a="1"/>
  <c r="K1786" i="1" s="1"/>
  <c r="L1786" i="1" s="1"/>
  <c r="M1786" i="1" s="1"/>
  <c r="K1787" i="1" a="1"/>
  <c r="K1787" i="1" s="1"/>
  <c r="L1787" i="1" s="1"/>
  <c r="M1787" i="1" s="1"/>
  <c r="K1788" i="1" a="1"/>
  <c r="K1788" i="1" s="1"/>
  <c r="L1788" i="1" s="1"/>
  <c r="M1788" i="1" s="1"/>
  <c r="K1789" i="1" a="1"/>
  <c r="K1789" i="1" s="1"/>
  <c r="L1789" i="1" s="1"/>
  <c r="M1789" i="1" s="1"/>
  <c r="K1790" i="1" a="1"/>
  <c r="K1790" i="1" s="1"/>
  <c r="L1790" i="1" s="1"/>
  <c r="M1790" i="1" s="1"/>
  <c r="K1791" i="1" a="1"/>
  <c r="K1791" i="1" s="1"/>
  <c r="L1791" i="1" s="1"/>
  <c r="M1791" i="1" s="1"/>
  <c r="K1792" i="1" a="1"/>
  <c r="K1792" i="1" s="1"/>
  <c r="L1792" i="1" s="1"/>
  <c r="M1792" i="1" s="1"/>
  <c r="K1793" i="1" a="1"/>
  <c r="K1793" i="1" s="1"/>
  <c r="L1793" i="1" s="1"/>
  <c r="M1793" i="1" s="1"/>
  <c r="K1794" i="1" a="1"/>
  <c r="K1794" i="1" s="1"/>
  <c r="L1794" i="1" s="1"/>
  <c r="M1794" i="1" s="1"/>
  <c r="K1795" i="1" a="1"/>
  <c r="K1795" i="1" s="1"/>
  <c r="L1795" i="1" s="1"/>
  <c r="M1795" i="1" s="1"/>
  <c r="K1796" i="1" a="1"/>
  <c r="K1796" i="1" s="1"/>
  <c r="L1796" i="1" s="1"/>
  <c r="M1796" i="1" s="1"/>
  <c r="K1797" i="1" a="1"/>
  <c r="K1797" i="1" s="1"/>
  <c r="L1797" i="1" s="1"/>
  <c r="M1797" i="1" s="1"/>
  <c r="K1798" i="1" a="1"/>
  <c r="K1798" i="1" s="1"/>
  <c r="L1798" i="1" s="1"/>
  <c r="M1798" i="1" s="1"/>
  <c r="K1799" i="1" a="1"/>
  <c r="K1799" i="1" s="1"/>
  <c r="L1799" i="1" s="1"/>
  <c r="M1799" i="1" s="1"/>
  <c r="K1800" i="1" a="1"/>
  <c r="K1800" i="1" s="1"/>
  <c r="L1800" i="1" s="1"/>
  <c r="M1800" i="1" s="1"/>
  <c r="K1801" i="1" a="1"/>
  <c r="K1801" i="1" s="1"/>
  <c r="L1801" i="1" s="1"/>
  <c r="M1801" i="1" s="1"/>
  <c r="K1802" i="1" a="1"/>
  <c r="K1802" i="1" s="1"/>
  <c r="L1802" i="1" s="1"/>
  <c r="M1802" i="1" s="1"/>
  <c r="K1803" i="1" a="1"/>
  <c r="K1803" i="1" s="1"/>
  <c r="L1803" i="1" s="1"/>
  <c r="M1803" i="1" s="1"/>
  <c r="K1804" i="1" a="1"/>
  <c r="K1804" i="1" s="1"/>
  <c r="L1804" i="1" s="1"/>
  <c r="M1804" i="1" s="1"/>
  <c r="K1805" i="1" a="1"/>
  <c r="K1805" i="1" s="1"/>
  <c r="L1805" i="1" s="1"/>
  <c r="M1805" i="1" s="1"/>
  <c r="K1806" i="1" a="1"/>
  <c r="K1806" i="1" s="1"/>
  <c r="L1806" i="1" s="1"/>
  <c r="M1806" i="1" s="1"/>
  <c r="K1807" i="1" a="1"/>
  <c r="K1807" i="1" s="1"/>
  <c r="L1807" i="1" s="1"/>
  <c r="M1807" i="1" s="1"/>
  <c r="K1808" i="1" a="1"/>
  <c r="K1808" i="1" s="1"/>
  <c r="L1808" i="1" s="1"/>
  <c r="M1808" i="1" s="1"/>
  <c r="K1809" i="1" a="1"/>
  <c r="K1809" i="1" s="1"/>
  <c r="L1809" i="1" s="1"/>
  <c r="M1809" i="1" s="1"/>
  <c r="K1810" i="1" a="1"/>
  <c r="K1810" i="1" s="1"/>
  <c r="L1810" i="1" s="1"/>
  <c r="M1810" i="1" s="1"/>
  <c r="K1811" i="1" a="1"/>
  <c r="K1811" i="1" s="1"/>
  <c r="L1811" i="1" s="1"/>
  <c r="M1811" i="1" s="1"/>
  <c r="K1812" i="1" a="1"/>
  <c r="K1812" i="1" s="1"/>
  <c r="L1812" i="1" s="1"/>
  <c r="M1812" i="1" s="1"/>
  <c r="K1813" i="1" a="1"/>
  <c r="K1813" i="1" s="1"/>
  <c r="L1813" i="1" s="1"/>
  <c r="M1813" i="1" s="1"/>
  <c r="K1814" i="1" a="1"/>
  <c r="K1814" i="1" s="1"/>
  <c r="L1814" i="1" s="1"/>
  <c r="M1814" i="1" s="1"/>
  <c r="K1815" i="1" a="1"/>
  <c r="K1815" i="1" s="1"/>
  <c r="L1815" i="1" s="1"/>
  <c r="M1815" i="1" s="1"/>
  <c r="K1816" i="1" a="1"/>
  <c r="K1816" i="1" s="1"/>
  <c r="L1816" i="1" s="1"/>
  <c r="M1816" i="1" s="1"/>
  <c r="K1817" i="1" a="1"/>
  <c r="K1817" i="1" s="1"/>
  <c r="L1817" i="1" s="1"/>
  <c r="M1817" i="1" s="1"/>
  <c r="K1818" i="1" a="1"/>
  <c r="K1818" i="1" s="1"/>
  <c r="L1818" i="1" s="1"/>
  <c r="M1818" i="1" s="1"/>
  <c r="K1819" i="1" a="1"/>
  <c r="K1819" i="1" s="1"/>
  <c r="L1819" i="1" s="1"/>
  <c r="M1819" i="1" s="1"/>
  <c r="K1820" i="1" a="1"/>
  <c r="K1820" i="1" s="1"/>
  <c r="L1820" i="1" s="1"/>
  <c r="M1820" i="1" s="1"/>
  <c r="K1821" i="1" a="1"/>
  <c r="K1821" i="1" s="1"/>
  <c r="L1821" i="1" s="1"/>
  <c r="M1821" i="1" s="1"/>
  <c r="K1822" i="1" a="1"/>
  <c r="K1822" i="1" s="1"/>
  <c r="L1822" i="1" s="1"/>
  <c r="M1822" i="1" s="1"/>
  <c r="K1823" i="1" a="1"/>
  <c r="K1823" i="1" s="1"/>
  <c r="L1823" i="1" s="1"/>
  <c r="M1823" i="1" s="1"/>
  <c r="K1824" i="1" a="1"/>
  <c r="K1824" i="1" s="1"/>
  <c r="L1824" i="1" s="1"/>
  <c r="M1824" i="1" s="1"/>
  <c r="K1825" i="1" a="1"/>
  <c r="K1825" i="1" s="1"/>
  <c r="L1825" i="1" s="1"/>
  <c r="M1825" i="1" s="1"/>
  <c r="K1826" i="1" a="1"/>
  <c r="K1826" i="1" s="1"/>
  <c r="L1826" i="1" s="1"/>
  <c r="M1826" i="1" s="1"/>
  <c r="K1827" i="1" a="1"/>
  <c r="K1827" i="1" s="1"/>
  <c r="L1827" i="1" s="1"/>
  <c r="M1827" i="1" s="1"/>
  <c r="K1828" i="1" a="1"/>
  <c r="K1828" i="1" s="1"/>
  <c r="L1828" i="1" s="1"/>
  <c r="M1828" i="1" s="1"/>
  <c r="K1829" i="1" a="1"/>
  <c r="K1829" i="1" s="1"/>
  <c r="L1829" i="1" s="1"/>
  <c r="M1829" i="1" s="1"/>
  <c r="K1830" i="1" a="1"/>
  <c r="K1830" i="1" s="1"/>
  <c r="L1830" i="1" s="1"/>
  <c r="M1830" i="1" s="1"/>
  <c r="K1831" i="1" a="1"/>
  <c r="K1831" i="1" s="1"/>
  <c r="L1831" i="1" s="1"/>
  <c r="M1831" i="1" s="1"/>
  <c r="K1832" i="1" a="1"/>
  <c r="K1832" i="1" s="1"/>
  <c r="L1832" i="1" s="1"/>
  <c r="M1832" i="1" s="1"/>
  <c r="K1833" i="1" a="1"/>
  <c r="K1833" i="1" s="1"/>
  <c r="L1833" i="1" s="1"/>
  <c r="M1833" i="1" s="1"/>
  <c r="K1834" i="1" a="1"/>
  <c r="K1834" i="1" s="1"/>
  <c r="L1834" i="1" s="1"/>
  <c r="M1834" i="1" s="1"/>
  <c r="K1835" i="1" a="1"/>
  <c r="K1835" i="1" s="1"/>
  <c r="L1835" i="1" s="1"/>
  <c r="M1835" i="1" s="1"/>
  <c r="K1836" i="1" a="1"/>
  <c r="K1836" i="1" s="1"/>
  <c r="L1836" i="1" s="1"/>
  <c r="M1836" i="1" s="1"/>
  <c r="K1837" i="1" a="1"/>
  <c r="K1837" i="1" s="1"/>
  <c r="L1837" i="1" s="1"/>
  <c r="M1837" i="1" s="1"/>
  <c r="K1838" i="1" a="1"/>
  <c r="K1838" i="1" s="1"/>
  <c r="L1838" i="1" s="1"/>
  <c r="M1838" i="1" s="1"/>
  <c r="K1839" i="1" a="1"/>
  <c r="K1839" i="1" s="1"/>
  <c r="L1839" i="1" s="1"/>
  <c r="M1839" i="1" s="1"/>
  <c r="K1840" i="1" a="1"/>
  <c r="K1840" i="1" s="1"/>
  <c r="L1840" i="1" s="1"/>
  <c r="M1840" i="1" s="1"/>
  <c r="K1841" i="1" a="1"/>
  <c r="K1841" i="1" s="1"/>
  <c r="L1841" i="1" s="1"/>
  <c r="M1841" i="1" s="1"/>
  <c r="K1842" i="1" a="1"/>
  <c r="K1842" i="1" s="1"/>
  <c r="L1842" i="1" s="1"/>
  <c r="M1842" i="1" s="1"/>
  <c r="K1843" i="1" a="1"/>
  <c r="K1843" i="1" s="1"/>
  <c r="L1843" i="1" s="1"/>
  <c r="M1843" i="1" s="1"/>
  <c r="K1844" i="1" a="1"/>
  <c r="K1844" i="1" s="1"/>
  <c r="L1844" i="1" s="1"/>
  <c r="M1844" i="1" s="1"/>
  <c r="K1845" i="1" a="1"/>
  <c r="K1845" i="1" s="1"/>
  <c r="L1845" i="1" s="1"/>
  <c r="M1845" i="1" s="1"/>
  <c r="K1846" i="1" a="1"/>
  <c r="K1846" i="1" s="1"/>
  <c r="L1846" i="1" s="1"/>
  <c r="M1846" i="1" s="1"/>
  <c r="K1847" i="1" a="1"/>
  <c r="K1847" i="1" s="1"/>
  <c r="L1847" i="1" s="1"/>
  <c r="M1847" i="1" s="1"/>
  <c r="K1848" i="1" a="1"/>
  <c r="K1848" i="1" s="1"/>
  <c r="L1848" i="1" s="1"/>
  <c r="M1848" i="1" s="1"/>
  <c r="K1849" i="1" a="1"/>
  <c r="K1849" i="1" s="1"/>
  <c r="L1849" i="1" s="1"/>
  <c r="M1849" i="1" s="1"/>
  <c r="K1850" i="1" a="1"/>
  <c r="K1850" i="1" s="1"/>
  <c r="L1850" i="1" s="1"/>
  <c r="M1850" i="1" s="1"/>
  <c r="K1851" i="1" a="1"/>
  <c r="K1851" i="1" s="1"/>
  <c r="L1851" i="1" s="1"/>
  <c r="M1851" i="1" s="1"/>
  <c r="K1852" i="1" a="1"/>
  <c r="K1852" i="1" s="1"/>
  <c r="L1852" i="1" s="1"/>
  <c r="M1852" i="1" s="1"/>
  <c r="K1853" i="1" a="1"/>
  <c r="K1853" i="1" s="1"/>
  <c r="L1853" i="1" s="1"/>
  <c r="M1853" i="1" s="1"/>
  <c r="K1854" i="1" a="1"/>
  <c r="K1854" i="1" s="1"/>
  <c r="L1854" i="1" s="1"/>
  <c r="M1854" i="1" s="1"/>
  <c r="K1855" i="1" a="1"/>
  <c r="K1855" i="1" s="1"/>
  <c r="L1855" i="1" s="1"/>
  <c r="M1855" i="1" s="1"/>
  <c r="K1856" i="1" a="1"/>
  <c r="K1856" i="1" s="1"/>
  <c r="L1856" i="1" s="1"/>
  <c r="M1856" i="1" s="1"/>
  <c r="K1857" i="1" a="1"/>
  <c r="K1857" i="1" s="1"/>
  <c r="L1857" i="1" s="1"/>
  <c r="M1857" i="1" s="1"/>
  <c r="K1858" i="1" a="1"/>
  <c r="K1858" i="1" s="1"/>
  <c r="L1858" i="1" s="1"/>
  <c r="M1858" i="1" s="1"/>
  <c r="K1859" i="1" a="1"/>
  <c r="K1859" i="1" s="1"/>
  <c r="L1859" i="1" s="1"/>
  <c r="M1859" i="1" s="1"/>
  <c r="K1860" i="1" a="1"/>
  <c r="K1860" i="1" s="1"/>
  <c r="L1860" i="1" s="1"/>
  <c r="M1860" i="1" s="1"/>
  <c r="K1861" i="1" a="1"/>
  <c r="K1861" i="1" s="1"/>
  <c r="L1861" i="1" s="1"/>
  <c r="M1861" i="1" s="1"/>
  <c r="K1862" i="1" a="1"/>
  <c r="K1862" i="1" s="1"/>
  <c r="L1862" i="1" s="1"/>
  <c r="M1862" i="1" s="1"/>
  <c r="K1863" i="1" a="1"/>
  <c r="K1863" i="1" s="1"/>
  <c r="L1863" i="1" s="1"/>
  <c r="M1863" i="1" s="1"/>
  <c r="K1864" i="1" a="1"/>
  <c r="K1864" i="1" s="1"/>
  <c r="L1864" i="1" s="1"/>
  <c r="M1864" i="1" s="1"/>
  <c r="K1865" i="1" a="1"/>
  <c r="K1865" i="1" s="1"/>
  <c r="L1865" i="1" s="1"/>
  <c r="M1865" i="1" s="1"/>
  <c r="K1866" i="1" a="1"/>
  <c r="K1866" i="1" s="1"/>
  <c r="L1866" i="1" s="1"/>
  <c r="M1866" i="1" s="1"/>
  <c r="K1867" i="1" a="1"/>
  <c r="K1867" i="1" s="1"/>
  <c r="L1867" i="1" s="1"/>
  <c r="M1867" i="1" s="1"/>
  <c r="K1868" i="1" a="1"/>
  <c r="K1868" i="1" s="1"/>
  <c r="L1868" i="1" s="1"/>
  <c r="M1868" i="1" s="1"/>
  <c r="K1869" i="1" a="1"/>
  <c r="K1869" i="1" s="1"/>
  <c r="L1869" i="1" s="1"/>
  <c r="M1869" i="1" s="1"/>
  <c r="K1870" i="1" a="1"/>
  <c r="K1870" i="1" s="1"/>
  <c r="L1870" i="1" s="1"/>
  <c r="M1870" i="1" s="1"/>
  <c r="K1871" i="1" a="1"/>
  <c r="K1871" i="1" s="1"/>
  <c r="L1871" i="1" s="1"/>
  <c r="M1871" i="1" s="1"/>
  <c r="K1872" i="1" a="1"/>
  <c r="K1872" i="1" s="1"/>
  <c r="L1872" i="1" s="1"/>
  <c r="M1872" i="1" s="1"/>
  <c r="K1873" i="1" a="1"/>
  <c r="K1873" i="1" s="1"/>
  <c r="L1873" i="1" s="1"/>
  <c r="M1873" i="1" s="1"/>
  <c r="K1874" i="1" a="1"/>
  <c r="K1874" i="1" s="1"/>
  <c r="L1874" i="1" s="1"/>
  <c r="M1874" i="1" s="1"/>
  <c r="K1875" i="1" a="1"/>
  <c r="K1875" i="1" s="1"/>
  <c r="L1875" i="1" s="1"/>
  <c r="M1875" i="1" s="1"/>
  <c r="K1876" i="1" a="1"/>
  <c r="K1876" i="1" s="1"/>
  <c r="L1876" i="1" s="1"/>
  <c r="M1876" i="1" s="1"/>
  <c r="K1877" i="1" a="1"/>
  <c r="K1877" i="1" s="1"/>
  <c r="L1877" i="1" s="1"/>
  <c r="M1877" i="1" s="1"/>
  <c r="K1878" i="1" a="1"/>
  <c r="K1878" i="1" s="1"/>
  <c r="L1878" i="1" s="1"/>
  <c r="M1878" i="1" s="1"/>
  <c r="K1879" i="1" a="1"/>
  <c r="K1879" i="1" s="1"/>
  <c r="L1879" i="1" s="1"/>
  <c r="M1879" i="1" s="1"/>
  <c r="K1880" i="1" a="1"/>
  <c r="K1880" i="1" s="1"/>
  <c r="L1880" i="1" s="1"/>
  <c r="M1880" i="1" s="1"/>
  <c r="K1881" i="1" a="1"/>
  <c r="K1881" i="1" s="1"/>
  <c r="L1881" i="1" s="1"/>
  <c r="M1881" i="1" s="1"/>
  <c r="K1882" i="1" a="1"/>
  <c r="K1882" i="1" s="1"/>
  <c r="L1882" i="1" s="1"/>
  <c r="M1882" i="1" s="1"/>
  <c r="K1883" i="1" a="1"/>
  <c r="K1883" i="1" s="1"/>
  <c r="L1883" i="1" s="1"/>
  <c r="M1883" i="1" s="1"/>
  <c r="K1884" i="1" a="1"/>
  <c r="K1884" i="1" s="1"/>
  <c r="L1884" i="1" s="1"/>
  <c r="M1884" i="1" s="1"/>
  <c r="K1885" i="1" a="1"/>
  <c r="K1885" i="1" s="1"/>
  <c r="L1885" i="1" s="1"/>
  <c r="M1885" i="1" s="1"/>
  <c r="K1886" i="1" a="1"/>
  <c r="K1886" i="1" s="1"/>
  <c r="L1886" i="1" s="1"/>
  <c r="M1886" i="1" s="1"/>
  <c r="K1887" i="1" a="1"/>
  <c r="K1887" i="1" s="1"/>
  <c r="L1887" i="1" s="1"/>
  <c r="M1887" i="1" s="1"/>
  <c r="K1888" i="1" a="1"/>
  <c r="K1888" i="1" s="1"/>
  <c r="L1888" i="1" s="1"/>
  <c r="M1888" i="1" s="1"/>
  <c r="K1889" i="1" a="1"/>
  <c r="K1889" i="1" s="1"/>
  <c r="L1889" i="1" s="1"/>
  <c r="M1889" i="1" s="1"/>
  <c r="K1890" i="1" a="1"/>
  <c r="K1890" i="1" s="1"/>
  <c r="L1890" i="1" s="1"/>
  <c r="M1890" i="1" s="1"/>
  <c r="K1891" i="1" a="1"/>
  <c r="K1891" i="1" s="1"/>
  <c r="L1891" i="1" s="1"/>
  <c r="M1891" i="1" s="1"/>
  <c r="K1892" i="1" a="1"/>
  <c r="K1892" i="1" s="1"/>
  <c r="L1892" i="1" s="1"/>
  <c r="M1892" i="1" s="1"/>
  <c r="K1893" i="1" a="1"/>
  <c r="K1893" i="1" s="1"/>
  <c r="L1893" i="1" s="1"/>
  <c r="M1893" i="1" s="1"/>
  <c r="K1894" i="1" a="1"/>
  <c r="K1894" i="1" s="1"/>
  <c r="L1894" i="1" s="1"/>
  <c r="M1894" i="1" s="1"/>
  <c r="K1895" i="1" a="1"/>
  <c r="K1895" i="1" s="1"/>
  <c r="L1895" i="1" s="1"/>
  <c r="M1895" i="1" s="1"/>
  <c r="K1896" i="1" a="1"/>
  <c r="K1896" i="1" s="1"/>
  <c r="L1896" i="1" s="1"/>
  <c r="M1896" i="1" s="1"/>
  <c r="K1897" i="1" a="1"/>
  <c r="K1897" i="1" s="1"/>
  <c r="L1897" i="1" s="1"/>
  <c r="M1897" i="1" s="1"/>
  <c r="K1898" i="1" a="1"/>
  <c r="K1898" i="1" s="1"/>
  <c r="L1898" i="1" s="1"/>
  <c r="M1898" i="1" s="1"/>
  <c r="K1899" i="1" a="1"/>
  <c r="K1899" i="1" s="1"/>
  <c r="L1899" i="1" s="1"/>
  <c r="M1899" i="1" s="1"/>
  <c r="K1900" i="1" a="1"/>
  <c r="K1900" i="1" s="1"/>
  <c r="L1900" i="1" s="1"/>
  <c r="M1900" i="1" s="1"/>
  <c r="K1901" i="1" a="1"/>
  <c r="K1901" i="1" s="1"/>
  <c r="L1901" i="1" s="1"/>
  <c r="M1901" i="1" s="1"/>
  <c r="K1902" i="1" a="1"/>
  <c r="K1902" i="1" s="1"/>
  <c r="L1902" i="1" s="1"/>
  <c r="M1902" i="1" s="1"/>
  <c r="K1903" i="1" a="1"/>
  <c r="K1903" i="1" s="1"/>
  <c r="L1903" i="1" s="1"/>
  <c r="M1903" i="1" s="1"/>
  <c r="K1904" i="1" a="1"/>
  <c r="K1904" i="1" s="1"/>
  <c r="L1904" i="1" s="1"/>
  <c r="M1904" i="1" s="1"/>
  <c r="K1905" i="1" a="1"/>
  <c r="K1905" i="1" s="1"/>
  <c r="L1905" i="1" s="1"/>
  <c r="M1905" i="1" s="1"/>
  <c r="K1906" i="1" a="1"/>
  <c r="K1906" i="1" s="1"/>
  <c r="L1906" i="1" s="1"/>
  <c r="M1906" i="1" s="1"/>
  <c r="K1907" i="1" a="1"/>
  <c r="K1907" i="1" s="1"/>
  <c r="L1907" i="1" s="1"/>
  <c r="M1907" i="1" s="1"/>
  <c r="K1908" i="1" a="1"/>
  <c r="K1908" i="1" s="1"/>
  <c r="L1908" i="1" s="1"/>
  <c r="M1908" i="1" s="1"/>
  <c r="K1909" i="1" a="1"/>
  <c r="K1909" i="1" s="1"/>
  <c r="L1909" i="1" s="1"/>
  <c r="M1909" i="1" s="1"/>
  <c r="K1910" i="1" a="1"/>
  <c r="K1910" i="1" s="1"/>
  <c r="L1910" i="1" s="1"/>
  <c r="M1910" i="1" s="1"/>
  <c r="K1911" i="1" a="1"/>
  <c r="K1911" i="1" s="1"/>
  <c r="L1911" i="1" s="1"/>
  <c r="M1911" i="1" s="1"/>
  <c r="K1912" i="1" a="1"/>
  <c r="K1912" i="1" s="1"/>
  <c r="L1912" i="1" s="1"/>
  <c r="M1912" i="1" s="1"/>
  <c r="K1913" i="1" a="1"/>
  <c r="K1913" i="1" s="1"/>
  <c r="L1913" i="1" s="1"/>
  <c r="M1913" i="1" s="1"/>
  <c r="K1914" i="1" a="1"/>
  <c r="K1914" i="1" s="1"/>
  <c r="L1914" i="1" s="1"/>
  <c r="M1914" i="1" s="1"/>
  <c r="K1915" i="1" a="1"/>
  <c r="K1915" i="1" s="1"/>
  <c r="L1915" i="1" s="1"/>
  <c r="M1915" i="1" s="1"/>
  <c r="K1916" i="1" a="1"/>
  <c r="K1916" i="1" s="1"/>
  <c r="L1916" i="1" s="1"/>
  <c r="M1916" i="1" s="1"/>
  <c r="K1917" i="1" a="1"/>
  <c r="K1917" i="1" s="1"/>
  <c r="L1917" i="1" s="1"/>
  <c r="M1917" i="1" s="1"/>
  <c r="K1918" i="1" a="1"/>
  <c r="K1918" i="1" s="1"/>
  <c r="L1918" i="1" s="1"/>
  <c r="M1918" i="1" s="1"/>
  <c r="K1919" i="1" a="1"/>
  <c r="K1919" i="1" s="1"/>
  <c r="L1919" i="1" s="1"/>
  <c r="M1919" i="1" s="1"/>
  <c r="K1920" i="1" a="1"/>
  <c r="K1920" i="1" s="1"/>
  <c r="L1920" i="1" s="1"/>
  <c r="M1920" i="1" s="1"/>
  <c r="K1921" i="1" a="1"/>
  <c r="K1921" i="1" s="1"/>
  <c r="L1921" i="1" s="1"/>
  <c r="M1921" i="1" s="1"/>
  <c r="K1922" i="1" a="1"/>
  <c r="K1922" i="1" s="1"/>
  <c r="L1922" i="1" s="1"/>
  <c r="M1922" i="1" s="1"/>
  <c r="K1923" i="1" a="1"/>
  <c r="K1923" i="1" s="1"/>
  <c r="L1923" i="1" s="1"/>
  <c r="M1923" i="1" s="1"/>
  <c r="K1924" i="1" a="1"/>
  <c r="K1924" i="1" s="1"/>
  <c r="L1924" i="1" s="1"/>
  <c r="M1924" i="1" s="1"/>
  <c r="K1925" i="1" a="1"/>
  <c r="K1925" i="1" s="1"/>
  <c r="L1925" i="1" s="1"/>
  <c r="M1925" i="1" s="1"/>
  <c r="K1926" i="1" a="1"/>
  <c r="K1926" i="1" s="1"/>
  <c r="L1926" i="1" s="1"/>
  <c r="M1926" i="1" s="1"/>
  <c r="K1927" i="1" a="1"/>
  <c r="K1927" i="1" s="1"/>
  <c r="L1927" i="1" s="1"/>
  <c r="M1927" i="1" s="1"/>
  <c r="K1928" i="1" a="1"/>
  <c r="K1928" i="1" s="1"/>
  <c r="L1928" i="1" s="1"/>
  <c r="M1928" i="1" s="1"/>
  <c r="K1929" i="1" a="1"/>
  <c r="K1929" i="1" s="1"/>
  <c r="L1929" i="1" s="1"/>
  <c r="M1929" i="1" s="1"/>
  <c r="K1930" i="1" a="1"/>
  <c r="K1930" i="1" s="1"/>
  <c r="L1930" i="1" s="1"/>
  <c r="M1930" i="1" s="1"/>
  <c r="K1931" i="1" a="1"/>
  <c r="K1931" i="1" s="1"/>
  <c r="L1931" i="1" s="1"/>
  <c r="M1931" i="1" s="1"/>
  <c r="K1932" i="1" a="1"/>
  <c r="K1932" i="1" s="1"/>
  <c r="L1932" i="1" s="1"/>
  <c r="M1932" i="1" s="1"/>
  <c r="K1933" i="1" a="1"/>
  <c r="K1933" i="1" s="1"/>
  <c r="L1933" i="1" s="1"/>
  <c r="M1933" i="1" s="1"/>
  <c r="K1934" i="1" a="1"/>
  <c r="K1934" i="1" s="1"/>
  <c r="L1934" i="1" s="1"/>
  <c r="M1934" i="1" s="1"/>
  <c r="K1935" i="1" a="1"/>
  <c r="K1935" i="1" s="1"/>
  <c r="L1935" i="1" s="1"/>
  <c r="M1935" i="1" s="1"/>
  <c r="K1936" i="1" a="1"/>
  <c r="K1936" i="1" s="1"/>
  <c r="L1936" i="1" s="1"/>
  <c r="M1936" i="1" s="1"/>
  <c r="K1937" i="1" a="1"/>
  <c r="K1937" i="1" s="1"/>
  <c r="L1937" i="1" s="1"/>
  <c r="M1937" i="1" s="1"/>
  <c r="K1938" i="1" a="1"/>
  <c r="K1938" i="1" s="1"/>
  <c r="L1938" i="1" s="1"/>
  <c r="M1938" i="1" s="1"/>
  <c r="K1939" i="1" a="1"/>
  <c r="K1939" i="1" s="1"/>
  <c r="L1939" i="1" s="1"/>
  <c r="M1939" i="1" s="1"/>
  <c r="K1940" i="1" a="1"/>
  <c r="K1940" i="1" s="1"/>
  <c r="L1940" i="1" s="1"/>
  <c r="M1940" i="1" s="1"/>
  <c r="K1941" i="1" a="1"/>
  <c r="K1941" i="1" s="1"/>
  <c r="L1941" i="1" s="1"/>
  <c r="M1941" i="1" s="1"/>
  <c r="K1942" i="1" a="1"/>
  <c r="K1942" i="1" s="1"/>
  <c r="L1942" i="1" s="1"/>
  <c r="M1942" i="1" s="1"/>
  <c r="K1943" i="1" a="1"/>
  <c r="K1943" i="1" s="1"/>
  <c r="L1943" i="1" s="1"/>
  <c r="M1943" i="1" s="1"/>
  <c r="K1944" i="1" a="1"/>
  <c r="K1944" i="1" s="1"/>
  <c r="L1944" i="1" s="1"/>
  <c r="M1944" i="1" s="1"/>
  <c r="K1945" i="1" a="1"/>
  <c r="K1945" i="1" s="1"/>
  <c r="L1945" i="1" s="1"/>
  <c r="M1945" i="1" s="1"/>
  <c r="K1946" i="1" a="1"/>
  <c r="K1946" i="1" s="1"/>
  <c r="L1946" i="1" s="1"/>
  <c r="M1946" i="1" s="1"/>
  <c r="K1947" i="1" a="1"/>
  <c r="K1947" i="1" s="1"/>
  <c r="L1947" i="1" s="1"/>
  <c r="M1947" i="1" s="1"/>
  <c r="K1948" i="1" a="1"/>
  <c r="K1948" i="1" s="1"/>
  <c r="L1948" i="1" s="1"/>
  <c r="M1948" i="1" s="1"/>
  <c r="K1949" i="1" a="1"/>
  <c r="K1949" i="1" s="1"/>
  <c r="L1949" i="1" s="1"/>
  <c r="M1949" i="1" s="1"/>
  <c r="K1950" i="1" a="1"/>
  <c r="K1950" i="1" s="1"/>
  <c r="L1950" i="1" s="1"/>
  <c r="M1950" i="1" s="1"/>
  <c r="K1951" i="1" a="1"/>
  <c r="K1951" i="1" s="1"/>
  <c r="L1951" i="1" s="1"/>
  <c r="M1951" i="1" s="1"/>
  <c r="K1952" i="1" a="1"/>
  <c r="K1952" i="1" s="1"/>
  <c r="L1952" i="1" s="1"/>
  <c r="M1952" i="1" s="1"/>
  <c r="K1953" i="1" a="1"/>
  <c r="K1953" i="1" s="1"/>
  <c r="L1953" i="1" s="1"/>
  <c r="M1953" i="1" s="1"/>
  <c r="K1954" i="1" a="1"/>
  <c r="K1954" i="1" s="1"/>
  <c r="L1954" i="1" s="1"/>
  <c r="M1954" i="1" s="1"/>
  <c r="K1955" i="1" a="1"/>
  <c r="K1955" i="1" s="1"/>
  <c r="L1955" i="1" s="1"/>
  <c r="M1955" i="1" s="1"/>
  <c r="K1956" i="1" a="1"/>
  <c r="K1956" i="1" s="1"/>
  <c r="L1956" i="1" s="1"/>
  <c r="M1956" i="1" s="1"/>
  <c r="K1957" i="1" a="1"/>
  <c r="K1957" i="1" s="1"/>
  <c r="L1957" i="1" s="1"/>
  <c r="M1957" i="1" s="1"/>
  <c r="K1958" i="1" a="1"/>
  <c r="K1958" i="1" s="1"/>
  <c r="L1958" i="1" s="1"/>
  <c r="M1958" i="1" s="1"/>
  <c r="K1959" i="1" a="1"/>
  <c r="K1959" i="1" s="1"/>
  <c r="L1959" i="1" s="1"/>
  <c r="M1959" i="1" s="1"/>
  <c r="K1960" i="1" a="1"/>
  <c r="K1960" i="1" s="1"/>
  <c r="L1960" i="1" s="1"/>
  <c r="M1960" i="1" s="1"/>
  <c r="K1961" i="1" a="1"/>
  <c r="K1961" i="1" s="1"/>
  <c r="L1961" i="1" s="1"/>
  <c r="M1961" i="1" s="1"/>
  <c r="K1962" i="1" a="1"/>
  <c r="K1962" i="1" s="1"/>
  <c r="L1962" i="1" s="1"/>
  <c r="M1962" i="1" s="1"/>
  <c r="K1963" i="1" a="1"/>
  <c r="K1963" i="1" s="1"/>
  <c r="L1963" i="1" s="1"/>
  <c r="M1963" i="1" s="1"/>
  <c r="K1964" i="1" a="1"/>
  <c r="K1964" i="1" s="1"/>
  <c r="L1964" i="1" s="1"/>
  <c r="M1964" i="1" s="1"/>
  <c r="K1965" i="1" a="1"/>
  <c r="K1965" i="1" s="1"/>
  <c r="L1965" i="1" s="1"/>
  <c r="M1965" i="1" s="1"/>
  <c r="K1966" i="1" a="1"/>
  <c r="K1966" i="1" s="1"/>
  <c r="L1966" i="1" s="1"/>
  <c r="M1966" i="1" s="1"/>
  <c r="K1967" i="1" a="1"/>
  <c r="K1967" i="1" s="1"/>
  <c r="L1967" i="1" s="1"/>
  <c r="M1967" i="1" s="1"/>
  <c r="K1968" i="1" a="1"/>
  <c r="K1968" i="1" s="1"/>
  <c r="L1968" i="1" s="1"/>
  <c r="M1968" i="1" s="1"/>
  <c r="K1969" i="1" a="1"/>
  <c r="K1969" i="1" s="1"/>
  <c r="L1969" i="1" s="1"/>
  <c r="M1969" i="1" s="1"/>
  <c r="K1970" i="1" a="1"/>
  <c r="K1970" i="1" s="1"/>
  <c r="L1970" i="1" s="1"/>
  <c r="M1970" i="1" s="1"/>
  <c r="K1971" i="1" a="1"/>
  <c r="K1971" i="1" s="1"/>
  <c r="L1971" i="1" s="1"/>
  <c r="M1971" i="1" s="1"/>
  <c r="K1972" i="1" a="1"/>
  <c r="K1972" i="1" s="1"/>
  <c r="L1972" i="1" s="1"/>
  <c r="M1972" i="1" s="1"/>
  <c r="K1973" i="1" a="1"/>
  <c r="K1973" i="1" s="1"/>
  <c r="L1973" i="1" s="1"/>
  <c r="M1973" i="1" s="1"/>
  <c r="K1974" i="1" a="1"/>
  <c r="K1974" i="1" s="1"/>
  <c r="L1974" i="1" s="1"/>
  <c r="M1974" i="1" s="1"/>
  <c r="K1975" i="1" a="1"/>
  <c r="K1975" i="1" s="1"/>
  <c r="L1975" i="1" s="1"/>
  <c r="M1975" i="1" s="1"/>
  <c r="K1976" i="1" a="1"/>
  <c r="K1976" i="1" s="1"/>
  <c r="L1976" i="1" s="1"/>
  <c r="M1976" i="1" s="1"/>
  <c r="K1977" i="1" a="1"/>
  <c r="K1977" i="1" s="1"/>
  <c r="L1977" i="1" s="1"/>
  <c r="M1977" i="1" s="1"/>
  <c r="K1978" i="1" a="1"/>
  <c r="K1978" i="1" s="1"/>
  <c r="L1978" i="1" s="1"/>
  <c r="M1978" i="1" s="1"/>
  <c r="K1979" i="1" a="1"/>
  <c r="K1979" i="1" s="1"/>
  <c r="L1979" i="1" s="1"/>
  <c r="M1979" i="1" s="1"/>
  <c r="K1980" i="1" a="1"/>
  <c r="K1980" i="1" s="1"/>
  <c r="L1980" i="1" s="1"/>
  <c r="M1980" i="1" s="1"/>
  <c r="K1981" i="1" a="1"/>
  <c r="K1981" i="1" s="1"/>
  <c r="L1981" i="1" s="1"/>
  <c r="M1981" i="1" s="1"/>
  <c r="K1982" i="1" a="1"/>
  <c r="K1982" i="1" s="1"/>
  <c r="L1982" i="1" s="1"/>
  <c r="M1982" i="1" s="1"/>
  <c r="K1983" i="1" a="1"/>
  <c r="K1983" i="1" s="1"/>
  <c r="L1983" i="1" s="1"/>
  <c r="M1983" i="1" s="1"/>
  <c r="K1984" i="1" a="1"/>
  <c r="K1984" i="1" s="1"/>
  <c r="L1984" i="1" s="1"/>
  <c r="M1984" i="1" s="1"/>
  <c r="K1985" i="1" a="1"/>
  <c r="K1985" i="1" s="1"/>
  <c r="L1985" i="1" s="1"/>
  <c r="M1985" i="1" s="1"/>
  <c r="K1986" i="1" a="1"/>
  <c r="K1986" i="1" s="1"/>
  <c r="L1986" i="1" s="1"/>
  <c r="M1986" i="1" s="1"/>
  <c r="K1987" i="1" a="1"/>
  <c r="K1987" i="1" s="1"/>
  <c r="L1987" i="1" s="1"/>
  <c r="M1987" i="1" s="1"/>
  <c r="K1988" i="1" a="1"/>
  <c r="K1988" i="1" s="1"/>
  <c r="L1988" i="1" s="1"/>
  <c r="M1988" i="1" s="1"/>
  <c r="K1989" i="1" a="1"/>
  <c r="K1989" i="1" s="1"/>
  <c r="L1989" i="1" s="1"/>
  <c r="M1989" i="1" s="1"/>
  <c r="K1990" i="1" a="1"/>
  <c r="K1990" i="1" s="1"/>
  <c r="L1990" i="1" s="1"/>
  <c r="M1990" i="1" s="1"/>
  <c r="K1991" i="1" a="1"/>
  <c r="K1991" i="1" s="1"/>
  <c r="L1991" i="1" s="1"/>
  <c r="M1991" i="1" s="1"/>
  <c r="K1992" i="1" a="1"/>
  <c r="K1992" i="1" s="1"/>
  <c r="L1992" i="1" s="1"/>
  <c r="M1992" i="1" s="1"/>
  <c r="K1993" i="1" a="1"/>
  <c r="K1993" i="1" s="1"/>
  <c r="L1993" i="1" s="1"/>
  <c r="M1993" i="1" s="1"/>
  <c r="K1994" i="1" a="1"/>
  <c r="K1994" i="1" s="1"/>
  <c r="L1994" i="1" s="1"/>
  <c r="M1994" i="1" s="1"/>
  <c r="K1995" i="1" a="1"/>
  <c r="K1995" i="1" s="1"/>
  <c r="L1995" i="1" s="1"/>
  <c r="M1995" i="1" s="1"/>
  <c r="K1996" i="1" a="1"/>
  <c r="K1996" i="1" s="1"/>
  <c r="L1996" i="1" s="1"/>
  <c r="M1996" i="1" s="1"/>
  <c r="K1997" i="1" a="1"/>
  <c r="K1997" i="1" s="1"/>
  <c r="L1997" i="1" s="1"/>
  <c r="M1997" i="1" s="1"/>
  <c r="K1998" i="1" a="1"/>
  <c r="K1998" i="1" s="1"/>
  <c r="L1998" i="1" s="1"/>
  <c r="M1998" i="1" s="1"/>
  <c r="K1999" i="1" a="1"/>
  <c r="K1999" i="1" s="1"/>
  <c r="L1999" i="1" s="1"/>
  <c r="M1999" i="1" s="1"/>
  <c r="K2000" i="1" a="1"/>
  <c r="K2000" i="1" s="1"/>
  <c r="L2000" i="1" s="1"/>
  <c r="M2000" i="1" s="1"/>
  <c r="K2001" i="1" a="1"/>
  <c r="K2001" i="1" s="1"/>
  <c r="L2001" i="1" s="1"/>
  <c r="M2001" i="1" s="1"/>
  <c r="K2002" i="1" a="1"/>
  <c r="K2002" i="1" s="1"/>
  <c r="L2002" i="1" s="1"/>
  <c r="M2002" i="1" s="1"/>
  <c r="K2003" i="1" a="1"/>
  <c r="K2003" i="1" s="1"/>
  <c r="L2003" i="1" s="1"/>
  <c r="M2003" i="1" s="1"/>
  <c r="K2004" i="1" a="1"/>
  <c r="K2004" i="1" s="1"/>
  <c r="L2004" i="1" s="1"/>
  <c r="M2004" i="1" s="1"/>
  <c r="K2005" i="1" a="1"/>
  <c r="K2005" i="1" s="1"/>
  <c r="L2005" i="1" s="1"/>
  <c r="M2005" i="1" s="1"/>
  <c r="K2006" i="1" a="1"/>
  <c r="K2006" i="1" s="1"/>
  <c r="L2006" i="1" s="1"/>
  <c r="M2006" i="1" s="1"/>
  <c r="K2007" i="1" a="1"/>
  <c r="K2007" i="1" s="1"/>
  <c r="L2007" i="1" s="1"/>
  <c r="M2007" i="1" s="1"/>
  <c r="K2008" i="1" a="1"/>
  <c r="K2008" i="1" s="1"/>
  <c r="L2008" i="1" s="1"/>
  <c r="M2008" i="1" s="1"/>
  <c r="K2009" i="1" a="1"/>
  <c r="K2009" i="1" s="1"/>
  <c r="L2009" i="1" s="1"/>
  <c r="M2009" i="1" s="1"/>
  <c r="K2010" i="1" a="1"/>
  <c r="K2010" i="1" s="1"/>
  <c r="L2010" i="1" s="1"/>
  <c r="M2010" i="1" s="1"/>
  <c r="K2011" i="1" a="1"/>
  <c r="K2011" i="1" s="1"/>
  <c r="L2011" i="1" s="1"/>
  <c r="M2011" i="1" s="1"/>
  <c r="K2012" i="1" a="1"/>
  <c r="K2012" i="1" s="1"/>
  <c r="L2012" i="1" s="1"/>
  <c r="M2012" i="1" s="1"/>
  <c r="K2013" i="1" a="1"/>
  <c r="K2013" i="1" s="1"/>
  <c r="L2013" i="1" s="1"/>
  <c r="M2013" i="1" s="1"/>
  <c r="K2014" i="1" a="1"/>
  <c r="K2014" i="1" s="1"/>
  <c r="L2014" i="1" s="1"/>
  <c r="M2014" i="1" s="1"/>
  <c r="K2015" i="1" a="1"/>
  <c r="K2015" i="1" s="1"/>
  <c r="L2015" i="1" s="1"/>
  <c r="M2015" i="1" s="1"/>
  <c r="K2016" i="1" a="1"/>
  <c r="K2016" i="1" s="1"/>
  <c r="L2016" i="1" s="1"/>
  <c r="M2016" i="1" s="1"/>
  <c r="K2017" i="1" a="1"/>
  <c r="K2017" i="1" s="1"/>
  <c r="L2017" i="1" s="1"/>
  <c r="M2017" i="1" s="1"/>
  <c r="K2018" i="1" a="1"/>
  <c r="K2018" i="1" s="1"/>
  <c r="L2018" i="1" s="1"/>
  <c r="M2018" i="1" s="1"/>
  <c r="K2019" i="1" a="1"/>
  <c r="K2019" i="1" s="1"/>
  <c r="L2019" i="1" s="1"/>
  <c r="M2019" i="1" s="1"/>
  <c r="K2020" i="1" a="1"/>
  <c r="K2020" i="1" s="1"/>
  <c r="L2020" i="1" s="1"/>
  <c r="M2020" i="1" s="1"/>
  <c r="K2021" i="1" a="1"/>
  <c r="K2021" i="1" s="1"/>
  <c r="L2021" i="1" s="1"/>
  <c r="M2021" i="1" s="1"/>
  <c r="K2022" i="1" a="1"/>
  <c r="K2022" i="1" s="1"/>
  <c r="L2022" i="1" s="1"/>
  <c r="M2022" i="1" s="1"/>
  <c r="K2023" i="1" a="1"/>
  <c r="K2023" i="1" s="1"/>
  <c r="L2023" i="1" s="1"/>
  <c r="M2023" i="1" s="1"/>
  <c r="K2024" i="1" a="1"/>
  <c r="K2024" i="1" s="1"/>
  <c r="L2024" i="1" s="1"/>
  <c r="M2024" i="1" s="1"/>
  <c r="K2025" i="1" a="1"/>
  <c r="K2025" i="1" s="1"/>
  <c r="L2025" i="1" s="1"/>
  <c r="M2025" i="1" s="1"/>
  <c r="K2026" i="1" a="1"/>
  <c r="K2026" i="1" s="1"/>
  <c r="L2026" i="1" s="1"/>
  <c r="M2026" i="1" s="1"/>
  <c r="K2027" i="1" a="1"/>
  <c r="K2027" i="1" s="1"/>
  <c r="L2027" i="1" s="1"/>
  <c r="M2027" i="1" s="1"/>
  <c r="K2028" i="1" a="1"/>
  <c r="K2028" i="1" s="1"/>
  <c r="L2028" i="1" s="1"/>
  <c r="M2028" i="1" s="1"/>
  <c r="K2029" i="1" a="1"/>
  <c r="K2029" i="1" s="1"/>
  <c r="L2029" i="1" s="1"/>
  <c r="M2029" i="1" s="1"/>
  <c r="K2030" i="1" a="1"/>
  <c r="K2030" i="1" s="1"/>
  <c r="L2030" i="1" s="1"/>
  <c r="M2030" i="1" s="1"/>
  <c r="K2031" i="1" a="1"/>
  <c r="K2031" i="1" s="1"/>
  <c r="L2031" i="1" s="1"/>
  <c r="M2031" i="1" s="1"/>
  <c r="K2032" i="1" a="1"/>
  <c r="K2032" i="1" s="1"/>
  <c r="L2032" i="1" s="1"/>
  <c r="M2032" i="1" s="1"/>
  <c r="K2033" i="1" a="1"/>
  <c r="K2033" i="1" s="1"/>
  <c r="L2033" i="1" s="1"/>
  <c r="M2033" i="1" s="1"/>
  <c r="K2034" i="1" a="1"/>
  <c r="K2034" i="1" s="1"/>
  <c r="L2034" i="1" s="1"/>
  <c r="M2034" i="1" s="1"/>
  <c r="K2035" i="1" a="1"/>
  <c r="K2035" i="1" s="1"/>
  <c r="L2035" i="1" s="1"/>
  <c r="M2035" i="1" s="1"/>
  <c r="K2036" i="1" a="1"/>
  <c r="K2036" i="1" s="1"/>
  <c r="L2036" i="1" s="1"/>
  <c r="M2036" i="1" s="1"/>
  <c r="K2037" i="1" a="1"/>
  <c r="K2037" i="1" s="1"/>
  <c r="L2037" i="1" s="1"/>
  <c r="M2037" i="1" s="1"/>
  <c r="K2038" i="1" a="1"/>
  <c r="K2038" i="1" s="1"/>
  <c r="L2038" i="1" s="1"/>
  <c r="M2038" i="1" s="1"/>
  <c r="K2039" i="1" a="1"/>
  <c r="K2039" i="1" s="1"/>
  <c r="L2039" i="1" s="1"/>
  <c r="M2039" i="1" s="1"/>
  <c r="K2040" i="1" a="1"/>
  <c r="K2040" i="1" s="1"/>
  <c r="L2040" i="1" s="1"/>
  <c r="M2040" i="1" s="1"/>
  <c r="K2041" i="1" a="1"/>
  <c r="K2041" i="1" s="1"/>
  <c r="L2041" i="1" s="1"/>
  <c r="M2041" i="1" s="1"/>
  <c r="K2042" i="1" a="1"/>
  <c r="K2042" i="1" s="1"/>
  <c r="L2042" i="1" s="1"/>
  <c r="M2042" i="1" s="1"/>
  <c r="K2043" i="1" a="1"/>
  <c r="K2043" i="1" s="1"/>
  <c r="L2043" i="1" s="1"/>
  <c r="M2043" i="1" s="1"/>
  <c r="K2044" i="1" a="1"/>
  <c r="K2044" i="1" s="1"/>
  <c r="L2044" i="1" s="1"/>
  <c r="M2044" i="1" s="1"/>
  <c r="K2045" i="1" a="1"/>
  <c r="K2045" i="1" s="1"/>
  <c r="L2045" i="1" s="1"/>
  <c r="M2045" i="1" s="1"/>
  <c r="K2046" i="1" a="1"/>
  <c r="K2046" i="1" s="1"/>
  <c r="L2046" i="1" s="1"/>
  <c r="M2046" i="1" s="1"/>
  <c r="K2047" i="1" a="1"/>
  <c r="K2047" i="1" s="1"/>
  <c r="L2047" i="1" s="1"/>
  <c r="M2047" i="1" s="1"/>
  <c r="K2048" i="1" a="1"/>
  <c r="K2048" i="1" s="1"/>
  <c r="L2048" i="1" s="1"/>
  <c r="M2048" i="1" s="1"/>
  <c r="K2049" i="1" a="1"/>
  <c r="K2049" i="1" s="1"/>
  <c r="L2049" i="1" s="1"/>
  <c r="M2049" i="1" s="1"/>
  <c r="K2050" i="1" a="1"/>
  <c r="K2050" i="1" s="1"/>
  <c r="L2050" i="1" s="1"/>
  <c r="M2050" i="1" s="1"/>
  <c r="K2051" i="1" a="1"/>
  <c r="K2051" i="1" s="1"/>
  <c r="L2051" i="1" s="1"/>
  <c r="M2051" i="1" s="1"/>
  <c r="K2052" i="1" a="1"/>
  <c r="K2052" i="1" s="1"/>
  <c r="L2052" i="1" s="1"/>
  <c r="M2052" i="1" s="1"/>
  <c r="K2053" i="1" a="1"/>
  <c r="K2053" i="1" s="1"/>
  <c r="L2053" i="1" s="1"/>
  <c r="M2053" i="1" s="1"/>
  <c r="K2054" i="1" a="1"/>
  <c r="K2054" i="1" s="1"/>
  <c r="L2054" i="1" s="1"/>
  <c r="M2054" i="1" s="1"/>
  <c r="K2055" i="1" a="1"/>
  <c r="K2055" i="1" s="1"/>
  <c r="L2055" i="1" s="1"/>
  <c r="M2055" i="1" s="1"/>
  <c r="K2056" i="1" a="1"/>
  <c r="K2056" i="1" s="1"/>
  <c r="L2056" i="1" s="1"/>
  <c r="M2056" i="1" s="1"/>
  <c r="K2057" i="1" a="1"/>
  <c r="K2057" i="1" s="1"/>
  <c r="L2057" i="1" s="1"/>
  <c r="M2057" i="1" s="1"/>
  <c r="K2058" i="1" a="1"/>
  <c r="K2058" i="1" s="1"/>
  <c r="L2058" i="1" s="1"/>
  <c r="M2058" i="1" s="1"/>
  <c r="K2059" i="1" a="1"/>
  <c r="K2059" i="1" s="1"/>
  <c r="L2059" i="1" s="1"/>
  <c r="M2059" i="1" s="1"/>
  <c r="K2060" i="1" a="1"/>
  <c r="K2060" i="1" s="1"/>
  <c r="L2060" i="1" s="1"/>
  <c r="M2060" i="1" s="1"/>
  <c r="K2061" i="1" a="1"/>
  <c r="K2061" i="1" s="1"/>
  <c r="L2061" i="1" s="1"/>
  <c r="M2061" i="1" s="1"/>
  <c r="K2062" i="1" a="1"/>
  <c r="K2062" i="1" s="1"/>
  <c r="L2062" i="1" s="1"/>
  <c r="M2062" i="1" s="1"/>
  <c r="K2063" i="1" a="1"/>
  <c r="K2063" i="1" s="1"/>
  <c r="L2063" i="1" s="1"/>
  <c r="M2063" i="1" s="1"/>
  <c r="K2064" i="1" a="1"/>
  <c r="K2064" i="1" s="1"/>
  <c r="L2064" i="1" s="1"/>
  <c r="M2064" i="1" s="1"/>
  <c r="K2065" i="1" a="1"/>
  <c r="K2065" i="1" s="1"/>
  <c r="L2065" i="1" s="1"/>
  <c r="M2065" i="1" s="1"/>
  <c r="K2066" i="1" a="1"/>
  <c r="K2066" i="1" s="1"/>
  <c r="L2066" i="1" s="1"/>
  <c r="M2066" i="1" s="1"/>
  <c r="K2067" i="1" a="1"/>
  <c r="K2067" i="1" s="1"/>
  <c r="L2067" i="1" s="1"/>
  <c r="M2067" i="1" s="1"/>
  <c r="K2068" i="1" a="1"/>
  <c r="K2068" i="1" s="1"/>
  <c r="L2068" i="1" s="1"/>
  <c r="M2068" i="1" s="1"/>
  <c r="K2069" i="1" a="1"/>
  <c r="K2069" i="1" s="1"/>
  <c r="L2069" i="1" s="1"/>
  <c r="M2069" i="1" s="1"/>
  <c r="K2070" i="1" a="1"/>
  <c r="K2070" i="1" s="1"/>
  <c r="L2070" i="1" s="1"/>
  <c r="M2070" i="1" s="1"/>
  <c r="K2071" i="1" a="1"/>
  <c r="K2071" i="1" s="1"/>
  <c r="L2071" i="1" s="1"/>
  <c r="M2071" i="1" s="1"/>
  <c r="K2072" i="1" a="1"/>
  <c r="K2072" i="1" s="1"/>
  <c r="L2072" i="1" s="1"/>
  <c r="M2072" i="1" s="1"/>
  <c r="K2073" i="1" a="1"/>
  <c r="K2073" i="1" s="1"/>
  <c r="L2073" i="1" s="1"/>
  <c r="M2073" i="1" s="1"/>
  <c r="K2074" i="1" a="1"/>
  <c r="K2074" i="1" s="1"/>
  <c r="L2074" i="1" s="1"/>
  <c r="M2074" i="1" s="1"/>
  <c r="K2075" i="1" a="1"/>
  <c r="K2075" i="1" s="1"/>
  <c r="L2075" i="1" s="1"/>
  <c r="M2075" i="1" s="1"/>
  <c r="K2076" i="1" a="1"/>
  <c r="K2076" i="1" s="1"/>
  <c r="L2076" i="1" s="1"/>
  <c r="M2076" i="1" s="1"/>
  <c r="K2077" i="1" a="1"/>
  <c r="K2077" i="1" s="1"/>
  <c r="L2077" i="1" s="1"/>
  <c r="M2077" i="1" s="1"/>
  <c r="K2078" i="1" a="1"/>
  <c r="K2078" i="1" s="1"/>
  <c r="L2078" i="1" s="1"/>
  <c r="M2078" i="1" s="1"/>
  <c r="K2079" i="1" a="1"/>
  <c r="K2079" i="1" s="1"/>
  <c r="L2079" i="1" s="1"/>
  <c r="M2079" i="1" s="1"/>
  <c r="K2080" i="1" a="1"/>
  <c r="K2080" i="1" s="1"/>
  <c r="L2080" i="1" s="1"/>
  <c r="M2080" i="1" s="1"/>
  <c r="K2081" i="1" a="1"/>
  <c r="K2081" i="1" s="1"/>
  <c r="L2081" i="1" s="1"/>
  <c r="M2081" i="1" s="1"/>
  <c r="K2082" i="1" a="1"/>
  <c r="K2082" i="1" s="1"/>
  <c r="L2082" i="1" s="1"/>
  <c r="M2082" i="1" s="1"/>
  <c r="K2083" i="1" a="1"/>
  <c r="K2083" i="1" s="1"/>
  <c r="L2083" i="1" s="1"/>
  <c r="M2083" i="1" s="1"/>
  <c r="K2084" i="1" a="1"/>
  <c r="K2084" i="1" s="1"/>
  <c r="L2084" i="1" s="1"/>
  <c r="M2084" i="1" s="1"/>
  <c r="K2085" i="1" a="1"/>
  <c r="K2085" i="1" s="1"/>
  <c r="L2085" i="1" s="1"/>
  <c r="M2085" i="1" s="1"/>
  <c r="K2086" i="1" a="1"/>
  <c r="K2086" i="1" s="1"/>
  <c r="L2086" i="1" s="1"/>
  <c r="M2086" i="1" s="1"/>
  <c r="K2087" i="1" a="1"/>
  <c r="K2087" i="1" s="1"/>
  <c r="L2087" i="1" s="1"/>
  <c r="M2087" i="1" s="1"/>
  <c r="K2088" i="1" a="1"/>
  <c r="K2088" i="1" s="1"/>
  <c r="L2088" i="1" s="1"/>
  <c r="M2088" i="1" s="1"/>
  <c r="K2089" i="1" a="1"/>
  <c r="K2089" i="1" s="1"/>
  <c r="L2089" i="1" s="1"/>
  <c r="M2089" i="1" s="1"/>
  <c r="K2090" i="1" a="1"/>
  <c r="K2090" i="1" s="1"/>
  <c r="L2090" i="1" s="1"/>
  <c r="M2090" i="1" s="1"/>
  <c r="K2091" i="1" a="1"/>
  <c r="K2091" i="1" s="1"/>
  <c r="L2091" i="1" s="1"/>
  <c r="M2091" i="1" s="1"/>
  <c r="K2092" i="1" a="1"/>
  <c r="K2092" i="1" s="1"/>
  <c r="L2092" i="1" s="1"/>
  <c r="M2092" i="1" s="1"/>
  <c r="K2093" i="1" a="1"/>
  <c r="K2093" i="1" s="1"/>
  <c r="L2093" i="1" s="1"/>
  <c r="M2093" i="1" s="1"/>
  <c r="K2094" i="1" a="1"/>
  <c r="K2094" i="1" s="1"/>
  <c r="L2094" i="1" s="1"/>
  <c r="M2094" i="1" s="1"/>
  <c r="K2095" i="1" a="1"/>
  <c r="K2095" i="1" s="1"/>
  <c r="L2095" i="1" s="1"/>
  <c r="M2095" i="1" s="1"/>
  <c r="K2096" i="1" a="1"/>
  <c r="K2096" i="1" s="1"/>
  <c r="L2096" i="1" s="1"/>
  <c r="M2096" i="1" s="1"/>
  <c r="K2097" i="1" a="1"/>
  <c r="K2097" i="1" s="1"/>
  <c r="L2097" i="1" s="1"/>
  <c r="M2097" i="1" s="1"/>
  <c r="K2098" i="1" a="1"/>
  <c r="K2098" i="1" s="1"/>
  <c r="L2098" i="1" s="1"/>
  <c r="M2098" i="1" s="1"/>
  <c r="K2099" i="1" a="1"/>
  <c r="K2099" i="1" s="1"/>
  <c r="L2099" i="1" s="1"/>
  <c r="M2099" i="1" s="1"/>
  <c r="K2100" i="1" a="1"/>
  <c r="K2100" i="1" s="1"/>
  <c r="L2100" i="1" s="1"/>
  <c r="M2100" i="1" s="1"/>
  <c r="K2101" i="1" a="1"/>
  <c r="K2101" i="1" s="1"/>
  <c r="L2101" i="1" s="1"/>
  <c r="M2101" i="1" s="1"/>
  <c r="K2102" i="1" a="1"/>
  <c r="K2102" i="1" s="1"/>
  <c r="L2102" i="1" s="1"/>
  <c r="M2102" i="1" s="1"/>
  <c r="K2103" i="1" a="1"/>
  <c r="K2103" i="1" s="1"/>
  <c r="L2103" i="1" s="1"/>
  <c r="M2103" i="1" s="1"/>
  <c r="K2104" i="1" a="1"/>
  <c r="K2104" i="1" s="1"/>
  <c r="L2104" i="1" s="1"/>
  <c r="M2104" i="1" s="1"/>
  <c r="K2105" i="1" a="1"/>
  <c r="K2105" i="1" s="1"/>
  <c r="L2105" i="1" s="1"/>
  <c r="M2105" i="1" s="1"/>
  <c r="K2106" i="1" a="1"/>
  <c r="K2106" i="1" s="1"/>
  <c r="L2106" i="1" s="1"/>
  <c r="M2106" i="1" s="1"/>
  <c r="K2107" i="1" a="1"/>
  <c r="K2107" i="1" s="1"/>
  <c r="L2107" i="1" s="1"/>
  <c r="M2107" i="1" s="1"/>
  <c r="K2108" i="1" a="1"/>
  <c r="K2108" i="1" s="1"/>
  <c r="L2108" i="1" s="1"/>
  <c r="M2108" i="1" s="1"/>
  <c r="K2109" i="1" a="1"/>
  <c r="K2109" i="1" s="1"/>
  <c r="L2109" i="1" s="1"/>
  <c r="M2109" i="1" s="1"/>
  <c r="K2110" i="1" a="1"/>
  <c r="K2110" i="1" s="1"/>
  <c r="L2110" i="1" s="1"/>
  <c r="M2110" i="1" s="1"/>
  <c r="K2111" i="1" a="1"/>
  <c r="K2111" i="1" s="1"/>
  <c r="L2111" i="1" s="1"/>
  <c r="M2111" i="1" s="1"/>
  <c r="K2112" i="1" a="1"/>
  <c r="K2112" i="1" s="1"/>
  <c r="L2112" i="1" s="1"/>
  <c r="M2112" i="1" s="1"/>
  <c r="K2113" i="1" a="1"/>
  <c r="K2113" i="1" s="1"/>
  <c r="L2113" i="1" s="1"/>
  <c r="M2113" i="1" s="1"/>
  <c r="K2114" i="1" a="1"/>
  <c r="K2114" i="1" s="1"/>
  <c r="L2114" i="1" s="1"/>
  <c r="M2114" i="1" s="1"/>
  <c r="K2115" i="1" a="1"/>
  <c r="K2115" i="1" s="1"/>
  <c r="L2115" i="1" s="1"/>
  <c r="M2115" i="1" s="1"/>
  <c r="K2116" i="1" a="1"/>
  <c r="K2116" i="1" s="1"/>
  <c r="L2116" i="1" s="1"/>
  <c r="M2116" i="1" s="1"/>
  <c r="K2117" i="1" a="1"/>
  <c r="K2117" i="1" s="1"/>
  <c r="L2117" i="1" s="1"/>
  <c r="M2117" i="1" s="1"/>
  <c r="K2118" i="1" a="1"/>
  <c r="K2118" i="1" s="1"/>
  <c r="L2118" i="1" s="1"/>
  <c r="M2118" i="1" s="1"/>
  <c r="K2119" i="1" a="1"/>
  <c r="K2119" i="1" s="1"/>
  <c r="L2119" i="1" s="1"/>
  <c r="M2119" i="1" s="1"/>
  <c r="K2120" i="1" a="1"/>
  <c r="K2120" i="1" s="1"/>
  <c r="L2120" i="1" s="1"/>
  <c r="M2120" i="1" s="1"/>
  <c r="K2121" i="1" a="1"/>
  <c r="K2121" i="1" s="1"/>
  <c r="L2121" i="1" s="1"/>
  <c r="M2121" i="1" s="1"/>
  <c r="K2122" i="1" a="1"/>
  <c r="K2122" i="1" s="1"/>
  <c r="L2122" i="1" s="1"/>
  <c r="M2122" i="1" s="1"/>
  <c r="K2123" i="1" a="1"/>
  <c r="K2123" i="1" s="1"/>
  <c r="L2123" i="1" s="1"/>
  <c r="M2123" i="1" s="1"/>
  <c r="K2124" i="1" a="1"/>
  <c r="K2124" i="1" s="1"/>
  <c r="L2124" i="1" s="1"/>
  <c r="M2124" i="1" s="1"/>
  <c r="K2125" i="1" a="1"/>
  <c r="K2125" i="1" s="1"/>
  <c r="L2125" i="1" s="1"/>
  <c r="M2125" i="1" s="1"/>
  <c r="K2126" i="1" a="1"/>
  <c r="K2126" i="1" s="1"/>
  <c r="L2126" i="1" s="1"/>
  <c r="M2126" i="1" s="1"/>
  <c r="K2127" i="1" a="1"/>
  <c r="K2127" i="1" s="1"/>
  <c r="L2127" i="1" s="1"/>
  <c r="M2127" i="1" s="1"/>
  <c r="K2128" i="1" a="1"/>
  <c r="K2128" i="1" s="1"/>
  <c r="L2128" i="1" s="1"/>
  <c r="M2128" i="1" s="1"/>
  <c r="K2129" i="1" a="1"/>
  <c r="K2129" i="1" s="1"/>
  <c r="L2129" i="1" s="1"/>
  <c r="M2129" i="1" s="1"/>
  <c r="K2130" i="1" a="1"/>
  <c r="K2130" i="1" s="1"/>
  <c r="L2130" i="1" s="1"/>
  <c r="M2130" i="1" s="1"/>
  <c r="K2131" i="1" a="1"/>
  <c r="K2131" i="1" s="1"/>
  <c r="L2131" i="1" s="1"/>
  <c r="M2131" i="1" s="1"/>
  <c r="K2132" i="1" a="1"/>
  <c r="K2132" i="1" s="1"/>
  <c r="L2132" i="1" s="1"/>
  <c r="M2132" i="1" s="1"/>
  <c r="K2133" i="1" a="1"/>
  <c r="K2133" i="1" s="1"/>
  <c r="L2133" i="1" s="1"/>
  <c r="M2133" i="1" s="1"/>
  <c r="K2134" i="1" a="1"/>
  <c r="K2134" i="1" s="1"/>
  <c r="L2134" i="1" s="1"/>
  <c r="M2134" i="1" s="1"/>
  <c r="K2135" i="1" a="1"/>
  <c r="K2135" i="1" s="1"/>
  <c r="L2135" i="1" s="1"/>
  <c r="M2135" i="1" s="1"/>
  <c r="K2136" i="1" a="1"/>
  <c r="K2136" i="1" s="1"/>
  <c r="L2136" i="1" s="1"/>
  <c r="M2136" i="1" s="1"/>
  <c r="K2137" i="1" a="1"/>
  <c r="K2137" i="1" s="1"/>
  <c r="L2137" i="1" s="1"/>
  <c r="M2137" i="1" s="1"/>
  <c r="K2138" i="1" a="1"/>
  <c r="K2138" i="1" s="1"/>
  <c r="L2138" i="1" s="1"/>
  <c r="M2138" i="1" s="1"/>
  <c r="K2139" i="1" a="1"/>
  <c r="K2139" i="1" s="1"/>
  <c r="L2139" i="1" s="1"/>
  <c r="M2139" i="1" s="1"/>
  <c r="K2140" i="1" a="1"/>
  <c r="K2140" i="1" s="1"/>
  <c r="L2140" i="1" s="1"/>
  <c r="M2140" i="1" s="1"/>
  <c r="K2141" i="1" a="1"/>
  <c r="K2141" i="1" s="1"/>
  <c r="L2141" i="1" s="1"/>
  <c r="M2141" i="1" s="1"/>
  <c r="K2142" i="1" a="1"/>
  <c r="K2142" i="1" s="1"/>
  <c r="L2142" i="1" s="1"/>
  <c r="M2142" i="1" s="1"/>
  <c r="K2143" i="1" a="1"/>
  <c r="K2143" i="1" s="1"/>
  <c r="L2143" i="1" s="1"/>
  <c r="M2143" i="1" s="1"/>
  <c r="K2144" i="1" a="1"/>
  <c r="K2144" i="1" s="1"/>
  <c r="L2144" i="1" s="1"/>
  <c r="M2144" i="1" s="1"/>
  <c r="K2145" i="1" a="1"/>
  <c r="K2145" i="1" s="1"/>
  <c r="L2145" i="1" s="1"/>
  <c r="M2145" i="1" s="1"/>
  <c r="K2146" i="1" a="1"/>
  <c r="K2146" i="1" s="1"/>
  <c r="L2146" i="1" s="1"/>
  <c r="M2146" i="1" s="1"/>
  <c r="K2147" i="1" a="1"/>
  <c r="K2147" i="1" s="1"/>
  <c r="L2147" i="1" s="1"/>
  <c r="M2147" i="1" s="1"/>
  <c r="K2148" i="1" a="1"/>
  <c r="K2148" i="1" s="1"/>
  <c r="L2148" i="1" s="1"/>
  <c r="M2148" i="1" s="1"/>
  <c r="K2149" i="1" a="1"/>
  <c r="K2149" i="1" s="1"/>
  <c r="L2149" i="1" s="1"/>
  <c r="M2149" i="1" s="1"/>
  <c r="K2150" i="1" a="1"/>
  <c r="K2150" i="1" s="1"/>
  <c r="L2150" i="1" s="1"/>
  <c r="M2150" i="1" s="1"/>
  <c r="K2151" i="1" a="1"/>
  <c r="K2151" i="1" s="1"/>
  <c r="L2151" i="1" s="1"/>
  <c r="M2151" i="1" s="1"/>
  <c r="K2152" i="1" a="1"/>
  <c r="K2152" i="1" s="1"/>
  <c r="L2152" i="1" s="1"/>
  <c r="M2152" i="1" s="1"/>
  <c r="K2153" i="1" a="1"/>
  <c r="K2153" i="1" s="1"/>
  <c r="L2153" i="1" s="1"/>
  <c r="M2153" i="1" s="1"/>
  <c r="K2154" i="1" a="1"/>
  <c r="K2154" i="1" s="1"/>
  <c r="L2154" i="1" s="1"/>
  <c r="M2154" i="1" s="1"/>
  <c r="K2155" i="1" a="1"/>
  <c r="K2155" i="1" s="1"/>
  <c r="L2155" i="1" s="1"/>
  <c r="M2155" i="1" s="1"/>
  <c r="K2156" i="1" a="1"/>
  <c r="K2156" i="1" s="1"/>
  <c r="L2156" i="1" s="1"/>
  <c r="M2156" i="1" s="1"/>
  <c r="K2157" i="1" a="1"/>
  <c r="K2157" i="1" s="1"/>
  <c r="L2157" i="1" s="1"/>
  <c r="M2157" i="1" s="1"/>
  <c r="K2158" i="1" a="1"/>
  <c r="K2158" i="1" s="1"/>
  <c r="L2158" i="1" s="1"/>
  <c r="M2158" i="1" s="1"/>
  <c r="K2159" i="1" a="1"/>
  <c r="K2159" i="1" s="1"/>
  <c r="L2159" i="1" s="1"/>
  <c r="M2159" i="1" s="1"/>
  <c r="K2160" i="1" a="1"/>
  <c r="K2160" i="1" s="1"/>
  <c r="L2160" i="1" s="1"/>
  <c r="M2160" i="1" s="1"/>
  <c r="K2161" i="1" a="1"/>
  <c r="K2161" i="1" s="1"/>
  <c r="L2161" i="1" s="1"/>
  <c r="M2161" i="1" s="1"/>
  <c r="K2162" i="1" a="1"/>
  <c r="K2162" i="1" s="1"/>
  <c r="L2162" i="1" s="1"/>
  <c r="M2162" i="1" s="1"/>
  <c r="K2163" i="1" a="1"/>
  <c r="K2163" i="1" s="1"/>
  <c r="L2163" i="1" s="1"/>
  <c r="M2163" i="1" s="1"/>
  <c r="K2164" i="1" a="1"/>
  <c r="K2164" i="1" s="1"/>
  <c r="L2164" i="1" s="1"/>
  <c r="M2164" i="1" s="1"/>
  <c r="K2165" i="1" a="1"/>
  <c r="K2165" i="1" s="1"/>
  <c r="L2165" i="1" s="1"/>
  <c r="M2165" i="1" s="1"/>
  <c r="K2166" i="1" a="1"/>
  <c r="K2166" i="1" s="1"/>
  <c r="L2166" i="1" s="1"/>
  <c r="M2166" i="1" s="1"/>
  <c r="K2167" i="1" a="1"/>
  <c r="K2167" i="1"/>
  <c r="L2167" i="1" s="1"/>
  <c r="M2167" i="1" s="1"/>
  <c r="K2168" i="1" a="1"/>
  <c r="K2168" i="1" s="1"/>
  <c r="L2168" i="1" s="1"/>
  <c r="M2168" i="1" s="1"/>
  <c r="K2169" i="1" a="1"/>
  <c r="K2169" i="1" s="1"/>
  <c r="L2169" i="1" s="1"/>
  <c r="M2169" i="1" s="1"/>
  <c r="K2170" i="1" a="1"/>
  <c r="K2170" i="1" s="1"/>
  <c r="L2170" i="1" s="1"/>
  <c r="M2170" i="1" s="1"/>
  <c r="K2171" i="1" a="1"/>
  <c r="K2171" i="1" s="1"/>
  <c r="L2171" i="1" s="1"/>
  <c r="M2171" i="1" s="1"/>
  <c r="K2172" i="1" a="1"/>
  <c r="K2172" i="1" s="1"/>
  <c r="L2172" i="1" s="1"/>
  <c r="M2172" i="1" s="1"/>
  <c r="K2173" i="1" a="1"/>
  <c r="K2173" i="1" s="1"/>
  <c r="L2173" i="1" s="1"/>
  <c r="M2173" i="1" s="1"/>
  <c r="K2174" i="1" a="1"/>
  <c r="K2174" i="1" s="1"/>
  <c r="L2174" i="1" s="1"/>
  <c r="M2174" i="1" s="1"/>
  <c r="K2175" i="1" a="1"/>
  <c r="K2175" i="1" s="1"/>
  <c r="L2175" i="1" s="1"/>
  <c r="M2175" i="1" s="1"/>
  <c r="K2176" i="1" a="1"/>
  <c r="K2176" i="1" s="1"/>
  <c r="L2176" i="1" s="1"/>
  <c r="M2176" i="1" s="1"/>
  <c r="K2177" i="1" a="1"/>
  <c r="K2177" i="1" s="1"/>
  <c r="L2177" i="1" s="1"/>
  <c r="M2177" i="1" s="1"/>
  <c r="K2178" i="1" a="1"/>
  <c r="K2178" i="1" s="1"/>
  <c r="L2178" i="1" s="1"/>
  <c r="M2178" i="1" s="1"/>
  <c r="K2179" i="1" a="1"/>
  <c r="K2179" i="1" s="1"/>
  <c r="L2179" i="1" s="1"/>
  <c r="M2179" i="1" s="1"/>
  <c r="K2180" i="1" a="1"/>
  <c r="K2180" i="1" s="1"/>
  <c r="L2180" i="1" s="1"/>
  <c r="M2180" i="1" s="1"/>
  <c r="K2181" i="1" a="1"/>
  <c r="K2181" i="1" s="1"/>
  <c r="L2181" i="1" s="1"/>
  <c r="M2181" i="1" s="1"/>
  <c r="K2182" i="1" a="1"/>
  <c r="K2182" i="1" s="1"/>
  <c r="L2182" i="1" s="1"/>
  <c r="M2182" i="1" s="1"/>
  <c r="K2183" i="1" a="1"/>
  <c r="K2183" i="1" s="1"/>
  <c r="L2183" i="1" s="1"/>
  <c r="M2183" i="1" s="1"/>
  <c r="K2184" i="1" a="1"/>
  <c r="K2184" i="1" s="1"/>
  <c r="L2184" i="1" s="1"/>
  <c r="M2184" i="1" s="1"/>
  <c r="K2185" i="1" a="1"/>
  <c r="K2185" i="1" s="1"/>
  <c r="L2185" i="1" s="1"/>
  <c r="M2185" i="1" s="1"/>
  <c r="K2186" i="1" a="1"/>
  <c r="K2186" i="1" s="1"/>
  <c r="L2186" i="1" s="1"/>
  <c r="M2186" i="1" s="1"/>
  <c r="K2187" i="1" a="1"/>
  <c r="K2187" i="1" s="1"/>
  <c r="L2187" i="1" s="1"/>
  <c r="M2187" i="1" s="1"/>
  <c r="K2188" i="1" a="1"/>
  <c r="K2188" i="1" s="1"/>
  <c r="L2188" i="1" s="1"/>
  <c r="M2188" i="1" s="1"/>
  <c r="K2189" i="1" a="1"/>
  <c r="K2189" i="1" s="1"/>
  <c r="L2189" i="1" s="1"/>
  <c r="M2189" i="1" s="1"/>
  <c r="K2190" i="1" a="1"/>
  <c r="K2190" i="1" s="1"/>
  <c r="L2190" i="1" s="1"/>
  <c r="M2190" i="1" s="1"/>
  <c r="K2191" i="1" a="1"/>
  <c r="K2191" i="1" s="1"/>
  <c r="L2191" i="1" s="1"/>
  <c r="M2191" i="1" s="1"/>
  <c r="K2192" i="1" a="1"/>
  <c r="K2192" i="1" s="1"/>
  <c r="L2192" i="1" s="1"/>
  <c r="M2192" i="1" s="1"/>
  <c r="K2193" i="1" a="1"/>
  <c r="K2193" i="1" s="1"/>
  <c r="L2193" i="1" s="1"/>
  <c r="M2193" i="1" s="1"/>
  <c r="K2194" i="1" a="1"/>
  <c r="K2194" i="1" s="1"/>
  <c r="L2194" i="1" s="1"/>
  <c r="M2194" i="1" s="1"/>
  <c r="K2195" i="1" a="1"/>
  <c r="K2195" i="1" s="1"/>
  <c r="L2195" i="1" s="1"/>
  <c r="M2195" i="1" s="1"/>
  <c r="K2196" i="1" a="1"/>
  <c r="K2196" i="1" s="1"/>
  <c r="L2196" i="1" s="1"/>
  <c r="M2196" i="1" s="1"/>
  <c r="K2197" i="1" a="1"/>
  <c r="K2197" i="1" s="1"/>
  <c r="L2197" i="1" s="1"/>
  <c r="M2197" i="1" s="1"/>
  <c r="K2198" i="1" a="1"/>
  <c r="K2198" i="1" s="1"/>
  <c r="L2198" i="1" s="1"/>
  <c r="M2198" i="1" s="1"/>
  <c r="K2199" i="1" a="1"/>
  <c r="K2199" i="1" s="1"/>
  <c r="L2199" i="1" s="1"/>
  <c r="M2199" i="1" s="1"/>
  <c r="K2200" i="1" a="1"/>
  <c r="K2200" i="1" s="1"/>
  <c r="L2200" i="1" s="1"/>
  <c r="M2200" i="1" s="1"/>
  <c r="K2201" i="1" a="1"/>
  <c r="K2201" i="1" s="1"/>
  <c r="L2201" i="1" s="1"/>
  <c r="M2201" i="1" s="1"/>
  <c r="K2202" i="1" a="1"/>
  <c r="K2202" i="1" s="1"/>
  <c r="L2202" i="1" s="1"/>
  <c r="M2202" i="1" s="1"/>
  <c r="K2203" i="1" a="1"/>
  <c r="K2203" i="1" s="1"/>
  <c r="L2203" i="1" s="1"/>
  <c r="M2203" i="1" s="1"/>
  <c r="K2204" i="1" a="1"/>
  <c r="K2204" i="1" s="1"/>
  <c r="L2204" i="1" s="1"/>
  <c r="M2204" i="1" s="1"/>
  <c r="K2205" i="1" a="1"/>
  <c r="K2205" i="1" s="1"/>
  <c r="L2205" i="1" s="1"/>
  <c r="M2205" i="1" s="1"/>
  <c r="K2206" i="1" a="1"/>
  <c r="K2206" i="1" s="1"/>
  <c r="L2206" i="1" s="1"/>
  <c r="M2206" i="1" s="1"/>
  <c r="K2207" i="1" a="1"/>
  <c r="K2207" i="1" s="1"/>
  <c r="L2207" i="1" s="1"/>
  <c r="M2207" i="1" s="1"/>
  <c r="K2208" i="1" a="1"/>
  <c r="K2208" i="1" s="1"/>
  <c r="L2208" i="1" s="1"/>
  <c r="M2208" i="1" s="1"/>
  <c r="K2209" i="1" a="1"/>
  <c r="K2209" i="1" s="1"/>
  <c r="L2209" i="1" s="1"/>
  <c r="M2209" i="1" s="1"/>
  <c r="K2210" i="1" a="1"/>
  <c r="K2210" i="1" s="1"/>
  <c r="L2210" i="1" s="1"/>
  <c r="M2210" i="1" s="1"/>
  <c r="K2211" i="1" a="1"/>
  <c r="K2211" i="1" s="1"/>
  <c r="L2211" i="1" s="1"/>
  <c r="M2211" i="1" s="1"/>
  <c r="K2212" i="1" a="1"/>
  <c r="K2212" i="1" s="1"/>
  <c r="L2212" i="1" s="1"/>
  <c r="M2212" i="1" s="1"/>
  <c r="K2213" i="1" a="1"/>
  <c r="K2213" i="1" s="1"/>
  <c r="L2213" i="1" s="1"/>
  <c r="M2213" i="1" s="1"/>
  <c r="K2214" i="1" a="1"/>
  <c r="K2214" i="1" s="1"/>
  <c r="L2214" i="1" s="1"/>
  <c r="M2214" i="1" s="1"/>
  <c r="K2215" i="1" a="1"/>
  <c r="K2215" i="1" s="1"/>
  <c r="L2215" i="1" s="1"/>
  <c r="M2215" i="1" s="1"/>
  <c r="K2216" i="1" a="1"/>
  <c r="K2216" i="1" s="1"/>
  <c r="L2216" i="1" s="1"/>
  <c r="M2216" i="1" s="1"/>
  <c r="K2217" i="1" a="1"/>
  <c r="K2217" i="1" s="1"/>
  <c r="L2217" i="1" s="1"/>
  <c r="M2217" i="1" s="1"/>
  <c r="K2218" i="1" a="1"/>
  <c r="K2218" i="1" s="1"/>
  <c r="L2218" i="1" s="1"/>
  <c r="M2218" i="1" s="1"/>
  <c r="K2219" i="1" a="1"/>
  <c r="K2219" i="1" s="1"/>
  <c r="L2219" i="1" s="1"/>
  <c r="M2219" i="1" s="1"/>
  <c r="K2220" i="1" a="1"/>
  <c r="K2220" i="1" s="1"/>
  <c r="L2220" i="1" s="1"/>
  <c r="M2220" i="1" s="1"/>
  <c r="K2221" i="1" a="1"/>
  <c r="K2221" i="1" s="1"/>
  <c r="L2221" i="1" s="1"/>
  <c r="M2221" i="1" s="1"/>
  <c r="K2222" i="1" a="1"/>
  <c r="K2222" i="1" s="1"/>
  <c r="L2222" i="1" s="1"/>
  <c r="M2222" i="1" s="1"/>
  <c r="K2223" i="1" a="1"/>
  <c r="K2223" i="1" s="1"/>
  <c r="L2223" i="1" s="1"/>
  <c r="M2223" i="1" s="1"/>
  <c r="K2224" i="1" a="1"/>
  <c r="K2224" i="1" s="1"/>
  <c r="L2224" i="1" s="1"/>
  <c r="M2224" i="1" s="1"/>
  <c r="K2225" i="1" a="1"/>
  <c r="K2225" i="1" s="1"/>
  <c r="L2225" i="1" s="1"/>
  <c r="M2225" i="1" s="1"/>
  <c r="K2226" i="1" a="1"/>
  <c r="K2226" i="1" s="1"/>
  <c r="L2226" i="1" s="1"/>
  <c r="M2226" i="1" s="1"/>
  <c r="K2227" i="1" a="1"/>
  <c r="K2227" i="1" s="1"/>
  <c r="L2227" i="1" s="1"/>
  <c r="M2227" i="1" s="1"/>
  <c r="K2228" i="1" a="1"/>
  <c r="K2228" i="1" s="1"/>
  <c r="L2228" i="1" s="1"/>
  <c r="M2228" i="1" s="1"/>
  <c r="K2229" i="1" a="1"/>
  <c r="K2229" i="1" s="1"/>
  <c r="L2229" i="1" s="1"/>
  <c r="M2229" i="1" s="1"/>
  <c r="K2230" i="1" a="1"/>
  <c r="K2230" i="1" s="1"/>
  <c r="L2230" i="1" s="1"/>
  <c r="M2230" i="1" s="1"/>
  <c r="K2231" i="1" a="1"/>
  <c r="K2231" i="1" s="1"/>
  <c r="L2231" i="1" s="1"/>
  <c r="M2231" i="1" s="1"/>
  <c r="K2232" i="1" a="1"/>
  <c r="K2232" i="1" s="1"/>
  <c r="L2232" i="1" s="1"/>
  <c r="M2232" i="1" s="1"/>
  <c r="K2233" i="1" a="1"/>
  <c r="K2233" i="1" s="1"/>
  <c r="L2233" i="1" s="1"/>
  <c r="M2233" i="1" s="1"/>
  <c r="K2234" i="1" a="1"/>
  <c r="K2234" i="1" s="1"/>
  <c r="L2234" i="1" s="1"/>
  <c r="M2234" i="1" s="1"/>
  <c r="K2235" i="1" a="1"/>
  <c r="K2235" i="1" s="1"/>
  <c r="L2235" i="1" s="1"/>
  <c r="M2235" i="1" s="1"/>
  <c r="K2236" i="1" a="1"/>
  <c r="K2236" i="1" s="1"/>
  <c r="L2236" i="1" s="1"/>
  <c r="M2236" i="1" s="1"/>
  <c r="K2237" i="1" a="1"/>
  <c r="K2237" i="1" s="1"/>
  <c r="L2237" i="1" s="1"/>
  <c r="M2237" i="1" s="1"/>
  <c r="K2238" i="1" a="1"/>
  <c r="K2238" i="1" s="1"/>
  <c r="L2238" i="1" s="1"/>
  <c r="M2238" i="1" s="1"/>
  <c r="K2239" i="1" a="1"/>
  <c r="K2239" i="1" s="1"/>
  <c r="L2239" i="1" s="1"/>
  <c r="M2239" i="1" s="1"/>
  <c r="K2240" i="1" a="1"/>
  <c r="K2240" i="1" s="1"/>
  <c r="L2240" i="1" s="1"/>
  <c r="M2240" i="1" s="1"/>
  <c r="K2241" i="1" a="1"/>
  <c r="K2241" i="1" s="1"/>
  <c r="L2241" i="1" s="1"/>
  <c r="M2241" i="1" s="1"/>
  <c r="K2242" i="1" a="1"/>
  <c r="K2242" i="1" s="1"/>
  <c r="L2242" i="1" s="1"/>
  <c r="M2242" i="1" s="1"/>
  <c r="K2243" i="1" a="1"/>
  <c r="K2243" i="1" s="1"/>
  <c r="L2243" i="1" s="1"/>
  <c r="M2243" i="1" s="1"/>
  <c r="K2244" i="1" a="1"/>
  <c r="K2244" i="1" s="1"/>
  <c r="L2244" i="1" s="1"/>
  <c r="M2244" i="1" s="1"/>
  <c r="K2245" i="1" a="1"/>
  <c r="K2245" i="1" s="1"/>
  <c r="L2245" i="1" s="1"/>
  <c r="M2245" i="1" s="1"/>
  <c r="K2246" i="1" a="1"/>
  <c r="K2246" i="1" s="1"/>
  <c r="L2246" i="1" s="1"/>
  <c r="M2246" i="1" s="1"/>
  <c r="K2247" i="1" a="1"/>
  <c r="K2247" i="1" s="1"/>
  <c r="L2247" i="1" s="1"/>
  <c r="M2247" i="1" s="1"/>
  <c r="K2248" i="1" a="1"/>
  <c r="K2248" i="1" s="1"/>
  <c r="L2248" i="1" s="1"/>
  <c r="M2248" i="1" s="1"/>
  <c r="K2249" i="1" a="1"/>
  <c r="K2249" i="1" s="1"/>
  <c r="L2249" i="1" s="1"/>
  <c r="M2249" i="1" s="1"/>
  <c r="K2250" i="1" a="1"/>
  <c r="K2250" i="1" s="1"/>
  <c r="L2250" i="1" s="1"/>
  <c r="M2250" i="1" s="1"/>
  <c r="K2251" i="1" a="1"/>
  <c r="K2251" i="1" s="1"/>
  <c r="L2251" i="1" s="1"/>
  <c r="M2251" i="1" s="1"/>
  <c r="K2252" i="1" a="1"/>
  <c r="K2252" i="1" s="1"/>
  <c r="L2252" i="1" s="1"/>
  <c r="M2252" i="1" s="1"/>
  <c r="K2253" i="1" a="1"/>
  <c r="K2253" i="1" s="1"/>
  <c r="L2253" i="1" s="1"/>
  <c r="M2253" i="1" s="1"/>
  <c r="K2254" i="1" a="1"/>
  <c r="K2254" i="1" s="1"/>
  <c r="L2254" i="1" s="1"/>
  <c r="M2254" i="1" s="1"/>
  <c r="K2255" i="1" a="1"/>
  <c r="K2255" i="1" s="1"/>
  <c r="L2255" i="1" s="1"/>
  <c r="M2255" i="1" s="1"/>
  <c r="K2256" i="1" a="1"/>
  <c r="K2256" i="1" s="1"/>
  <c r="L2256" i="1" s="1"/>
  <c r="M2256" i="1" s="1"/>
  <c r="K2257" i="1" a="1"/>
  <c r="K2257" i="1" s="1"/>
  <c r="L2257" i="1" s="1"/>
  <c r="M2257" i="1" s="1"/>
  <c r="K2258" i="1" a="1"/>
  <c r="K2258" i="1" s="1"/>
  <c r="L2258" i="1" s="1"/>
  <c r="M2258" i="1" s="1"/>
  <c r="K2259" i="1" a="1"/>
  <c r="K2259" i="1" s="1"/>
  <c r="L2259" i="1" s="1"/>
  <c r="M2259" i="1" s="1"/>
  <c r="K2260" i="1" a="1"/>
  <c r="K2260" i="1" s="1"/>
  <c r="L2260" i="1" s="1"/>
  <c r="M2260" i="1" s="1"/>
  <c r="K2261" i="1" a="1"/>
  <c r="K2261" i="1" s="1"/>
  <c r="L2261" i="1" s="1"/>
  <c r="M2261" i="1" s="1"/>
  <c r="K2262" i="1" a="1"/>
  <c r="K2262" i="1" s="1"/>
  <c r="L2262" i="1" s="1"/>
  <c r="M2262" i="1" s="1"/>
  <c r="K2263" i="1" a="1"/>
  <c r="K2263" i="1" s="1"/>
  <c r="L2263" i="1" s="1"/>
  <c r="M2263" i="1" s="1"/>
  <c r="K2264" i="1" a="1"/>
  <c r="K2264" i="1" s="1"/>
  <c r="L2264" i="1" s="1"/>
  <c r="M2264" i="1" s="1"/>
  <c r="K2265" i="1" a="1"/>
  <c r="K2265" i="1" s="1"/>
  <c r="L2265" i="1" s="1"/>
  <c r="M2265" i="1" s="1"/>
  <c r="K2266" i="1" a="1"/>
  <c r="K2266" i="1" s="1"/>
  <c r="L2266" i="1" s="1"/>
  <c r="M2266" i="1" s="1"/>
  <c r="K2267" i="1" a="1"/>
  <c r="K2267" i="1" s="1"/>
  <c r="L2267" i="1" s="1"/>
  <c r="M2267" i="1" s="1"/>
  <c r="K2268" i="1" a="1"/>
  <c r="K2268" i="1" s="1"/>
  <c r="L2268" i="1" s="1"/>
  <c r="M2268" i="1" s="1"/>
  <c r="K2269" i="1" a="1"/>
  <c r="K2269" i="1" s="1"/>
  <c r="L2269" i="1" s="1"/>
  <c r="M2269" i="1" s="1"/>
  <c r="K2270" i="1" a="1"/>
  <c r="K2270" i="1" s="1"/>
  <c r="L2270" i="1" s="1"/>
  <c r="M2270" i="1" s="1"/>
  <c r="K2271" i="1" a="1"/>
  <c r="K2271" i="1" s="1"/>
  <c r="L2271" i="1" s="1"/>
  <c r="M2271" i="1" s="1"/>
  <c r="K2272" i="1" a="1"/>
  <c r="K2272" i="1" s="1"/>
  <c r="L2272" i="1" s="1"/>
  <c r="M2272" i="1" s="1"/>
  <c r="K2273" i="1" a="1"/>
  <c r="K2273" i="1" s="1"/>
  <c r="L2273" i="1" s="1"/>
  <c r="M2273" i="1" s="1"/>
  <c r="K2274" i="1" a="1"/>
  <c r="K2274" i="1" s="1"/>
  <c r="L2274" i="1" s="1"/>
  <c r="M2274" i="1" s="1"/>
  <c r="K2275" i="1" a="1"/>
  <c r="K2275" i="1" s="1"/>
  <c r="L2275" i="1" s="1"/>
  <c r="M2275" i="1" s="1"/>
  <c r="K2276" i="1" a="1"/>
  <c r="K2276" i="1" s="1"/>
  <c r="L2276" i="1" s="1"/>
  <c r="M2276" i="1" s="1"/>
  <c r="K2277" i="1" a="1"/>
  <c r="K2277" i="1" s="1"/>
  <c r="L2277" i="1" s="1"/>
  <c r="M2277" i="1" s="1"/>
  <c r="K2278" i="1" a="1"/>
  <c r="K2278" i="1" s="1"/>
  <c r="L2278" i="1" s="1"/>
  <c r="M2278" i="1" s="1"/>
  <c r="K2279" i="1" a="1"/>
  <c r="K2279" i="1" s="1"/>
  <c r="L2279" i="1" s="1"/>
  <c r="M2279" i="1" s="1"/>
  <c r="K2280" i="1" a="1"/>
  <c r="K2280" i="1" s="1"/>
  <c r="L2280" i="1" s="1"/>
  <c r="M2280" i="1" s="1"/>
  <c r="K2281" i="1" a="1"/>
  <c r="K2281" i="1" s="1"/>
  <c r="L2281" i="1" s="1"/>
  <c r="M2281" i="1" s="1"/>
  <c r="K2282" i="1" a="1"/>
  <c r="K2282" i="1" s="1"/>
  <c r="L2282" i="1" s="1"/>
  <c r="M2282" i="1" s="1"/>
  <c r="K2283" i="1" a="1"/>
  <c r="K2283" i="1" s="1"/>
  <c r="L2283" i="1" s="1"/>
  <c r="M2283" i="1" s="1"/>
  <c r="K2284" i="1" a="1"/>
  <c r="K2284" i="1" s="1"/>
  <c r="L2284" i="1" s="1"/>
  <c r="M2284" i="1" s="1"/>
  <c r="K2285" i="1" a="1"/>
  <c r="K2285" i="1" s="1"/>
  <c r="L2285" i="1" s="1"/>
  <c r="M2285" i="1" s="1"/>
  <c r="K2286" i="1" a="1"/>
  <c r="K2286" i="1" s="1"/>
  <c r="L2286" i="1" s="1"/>
  <c r="M2286" i="1" s="1"/>
  <c r="K2287" i="1" a="1"/>
  <c r="K2287" i="1" s="1"/>
  <c r="L2287" i="1" s="1"/>
  <c r="M2287" i="1" s="1"/>
  <c r="K2288" i="1" a="1"/>
  <c r="K2288" i="1" s="1"/>
  <c r="L2288" i="1" s="1"/>
  <c r="M2288" i="1" s="1"/>
  <c r="K2289" i="1" a="1"/>
  <c r="K2289" i="1" s="1"/>
  <c r="L2289" i="1" s="1"/>
  <c r="M2289" i="1" s="1"/>
  <c r="K2290" i="1" a="1"/>
  <c r="K2290" i="1" s="1"/>
  <c r="L2290" i="1" s="1"/>
  <c r="M2290" i="1" s="1"/>
  <c r="K2291" i="1" a="1"/>
  <c r="K2291" i="1" s="1"/>
  <c r="L2291" i="1" s="1"/>
  <c r="M2291" i="1" s="1"/>
  <c r="K2292" i="1" a="1"/>
  <c r="K2292" i="1" s="1"/>
  <c r="L2292" i="1" s="1"/>
  <c r="M2292" i="1" s="1"/>
  <c r="K2293" i="1" a="1"/>
  <c r="K2293" i="1" s="1"/>
  <c r="L2293" i="1" s="1"/>
  <c r="M2293" i="1" s="1"/>
  <c r="K2294" i="1" a="1"/>
  <c r="K2294" i="1" s="1"/>
  <c r="L2294" i="1" s="1"/>
  <c r="M2294" i="1" s="1"/>
  <c r="K2295" i="1" a="1"/>
  <c r="K2295" i="1" s="1"/>
  <c r="L2295" i="1" s="1"/>
  <c r="M2295" i="1" s="1"/>
  <c r="K2296" i="1" a="1"/>
  <c r="K2296" i="1" s="1"/>
  <c r="L2296" i="1" s="1"/>
  <c r="M2296" i="1" s="1"/>
  <c r="K2297" i="1" a="1"/>
  <c r="K2297" i="1" s="1"/>
  <c r="L2297" i="1" s="1"/>
  <c r="M2297" i="1" s="1"/>
  <c r="K2298" i="1" a="1"/>
  <c r="K2298" i="1" s="1"/>
  <c r="L2298" i="1" s="1"/>
  <c r="M2298" i="1" s="1"/>
  <c r="K2299" i="1" a="1"/>
  <c r="K2299" i="1" s="1"/>
  <c r="L2299" i="1" s="1"/>
  <c r="M2299" i="1" s="1"/>
  <c r="K2300" i="1" a="1"/>
  <c r="K2300" i="1" s="1"/>
  <c r="L2300" i="1" s="1"/>
  <c r="M2300" i="1" s="1"/>
  <c r="K2301" i="1" a="1"/>
  <c r="K2301" i="1" s="1"/>
  <c r="L2301" i="1" s="1"/>
  <c r="M2301" i="1" s="1"/>
  <c r="K2302" i="1" a="1"/>
  <c r="K2302" i="1" s="1"/>
  <c r="L2302" i="1" s="1"/>
  <c r="M2302" i="1" s="1"/>
  <c r="K2303" i="1" a="1"/>
  <c r="K2303" i="1" s="1"/>
  <c r="L2303" i="1" s="1"/>
  <c r="M2303" i="1" s="1"/>
  <c r="K2304" i="1" a="1"/>
  <c r="K2304" i="1" s="1"/>
  <c r="L2304" i="1" s="1"/>
  <c r="M2304" i="1" s="1"/>
  <c r="K2305" i="1" a="1"/>
  <c r="K2305" i="1" s="1"/>
  <c r="L2305" i="1" s="1"/>
  <c r="M2305" i="1" s="1"/>
  <c r="K2306" i="1" a="1"/>
  <c r="K2306" i="1" s="1"/>
  <c r="L2306" i="1" s="1"/>
  <c r="M2306" i="1" s="1"/>
  <c r="K2307" i="1" a="1"/>
  <c r="K2307" i="1" s="1"/>
  <c r="L2307" i="1" s="1"/>
  <c r="M2307" i="1" s="1"/>
  <c r="K2308" i="1" a="1"/>
  <c r="K2308" i="1" s="1"/>
  <c r="L2308" i="1" s="1"/>
  <c r="M2308" i="1" s="1"/>
  <c r="K2309" i="1" a="1"/>
  <c r="K2309" i="1" s="1"/>
  <c r="L2309" i="1" s="1"/>
  <c r="M2309" i="1" s="1"/>
  <c r="K2310" i="1" a="1"/>
  <c r="K2310" i="1" s="1"/>
  <c r="L2310" i="1" s="1"/>
  <c r="M2310" i="1" s="1"/>
  <c r="K2311" i="1" a="1"/>
  <c r="K2311" i="1" s="1"/>
  <c r="L2311" i="1" s="1"/>
  <c r="M2311" i="1" s="1"/>
  <c r="K2312" i="1" a="1"/>
  <c r="K2312" i="1" s="1"/>
  <c r="L2312" i="1" s="1"/>
  <c r="M2312" i="1" s="1"/>
  <c r="K2313" i="1" a="1"/>
  <c r="K2313" i="1" s="1"/>
  <c r="L2313" i="1" s="1"/>
  <c r="M2313" i="1" s="1"/>
  <c r="K2314" i="1" a="1"/>
  <c r="K2314" i="1" s="1"/>
  <c r="L2314" i="1" s="1"/>
  <c r="M2314" i="1" s="1"/>
  <c r="K2315" i="1" a="1"/>
  <c r="K2315" i="1" s="1"/>
  <c r="L2315" i="1" s="1"/>
  <c r="M2315" i="1" s="1"/>
  <c r="K2316" i="1" a="1"/>
  <c r="K2316" i="1" s="1"/>
  <c r="L2316" i="1" s="1"/>
  <c r="M2316" i="1" s="1"/>
  <c r="K2317" i="1" a="1"/>
  <c r="K2317" i="1" s="1"/>
  <c r="L2317" i="1" s="1"/>
  <c r="M2317" i="1" s="1"/>
  <c r="K2318" i="1" a="1"/>
  <c r="K2318" i="1" s="1"/>
  <c r="L2318" i="1" s="1"/>
  <c r="M2318" i="1" s="1"/>
  <c r="K2319" i="1" a="1"/>
  <c r="K2319" i="1" s="1"/>
  <c r="L2319" i="1" s="1"/>
  <c r="M2319" i="1" s="1"/>
  <c r="K2320" i="1" a="1"/>
  <c r="K2320" i="1" s="1"/>
  <c r="L2320" i="1" s="1"/>
  <c r="M2320" i="1" s="1"/>
  <c r="K2321" i="1" a="1"/>
  <c r="K2321" i="1" s="1"/>
  <c r="L2321" i="1" s="1"/>
  <c r="M2321" i="1" s="1"/>
  <c r="K2322" i="1" a="1"/>
  <c r="K2322" i="1" s="1"/>
  <c r="L2322" i="1" s="1"/>
  <c r="M2322" i="1" s="1"/>
  <c r="K2323" i="1" a="1"/>
  <c r="K2323" i="1" s="1"/>
  <c r="L2323" i="1" s="1"/>
  <c r="M2323" i="1" s="1"/>
  <c r="K2324" i="1" a="1"/>
  <c r="K2324" i="1" s="1"/>
  <c r="L2324" i="1" s="1"/>
  <c r="M2324" i="1" s="1"/>
  <c r="K2325" i="1" a="1"/>
  <c r="K2325" i="1" s="1"/>
  <c r="L2325" i="1" s="1"/>
  <c r="M2325" i="1" s="1"/>
  <c r="K2326" i="1" a="1"/>
  <c r="K2326" i="1" s="1"/>
  <c r="L2326" i="1" s="1"/>
  <c r="M2326" i="1" s="1"/>
  <c r="K2327" i="1" a="1"/>
  <c r="K2327" i="1" s="1"/>
  <c r="L2327" i="1" s="1"/>
  <c r="M2327" i="1" s="1"/>
  <c r="K2328" i="1" a="1"/>
  <c r="K2328" i="1" s="1"/>
  <c r="L2328" i="1" s="1"/>
  <c r="M2328" i="1" s="1"/>
  <c r="K2329" i="1" a="1"/>
  <c r="K2329" i="1" s="1"/>
  <c r="L2329" i="1" s="1"/>
  <c r="M2329" i="1" s="1"/>
  <c r="K2330" i="1" a="1"/>
  <c r="K2330" i="1" s="1"/>
  <c r="L2330" i="1" s="1"/>
  <c r="M2330" i="1" s="1"/>
  <c r="K2331" i="1" a="1"/>
  <c r="K2331" i="1" s="1"/>
  <c r="L2331" i="1" s="1"/>
  <c r="M2331" i="1" s="1"/>
  <c r="K2332" i="1" a="1"/>
  <c r="K2332" i="1" s="1"/>
  <c r="L2332" i="1" s="1"/>
  <c r="M2332" i="1" s="1"/>
  <c r="K2333" i="1" a="1"/>
  <c r="K2333" i="1" s="1"/>
  <c r="L2333" i="1" s="1"/>
  <c r="M2333" i="1" s="1"/>
  <c r="K2334" i="1" a="1"/>
  <c r="K2334" i="1" s="1"/>
  <c r="L2334" i="1" s="1"/>
  <c r="M2334" i="1" s="1"/>
  <c r="K2335" i="1" a="1"/>
  <c r="K2335" i="1" s="1"/>
  <c r="L2335" i="1" s="1"/>
  <c r="M2335" i="1" s="1"/>
  <c r="K2336" i="1" a="1"/>
  <c r="K2336" i="1" s="1"/>
  <c r="L2336" i="1" s="1"/>
  <c r="M2336" i="1" s="1"/>
  <c r="K2337" i="1" a="1"/>
  <c r="K2337" i="1" s="1"/>
  <c r="L2337" i="1" s="1"/>
  <c r="M2337" i="1" s="1"/>
  <c r="K2338" i="1" a="1"/>
  <c r="K2338" i="1" s="1"/>
  <c r="L2338" i="1" s="1"/>
  <c r="M2338" i="1" s="1"/>
  <c r="K2339" i="1" a="1"/>
  <c r="K2339" i="1" s="1"/>
  <c r="L2339" i="1" s="1"/>
  <c r="M2339" i="1" s="1"/>
  <c r="K2340" i="1" a="1"/>
  <c r="K2340" i="1" s="1"/>
  <c r="L2340" i="1" s="1"/>
  <c r="M2340" i="1" s="1"/>
  <c r="K2341" i="1" a="1"/>
  <c r="K2341" i="1" s="1"/>
  <c r="L2341" i="1" s="1"/>
  <c r="M2341" i="1" s="1"/>
  <c r="K2342" i="1" a="1"/>
  <c r="K2342" i="1" s="1"/>
  <c r="L2342" i="1" s="1"/>
  <c r="M2342" i="1" s="1"/>
  <c r="K2343" i="1" a="1"/>
  <c r="K2343" i="1" s="1"/>
  <c r="L2343" i="1" s="1"/>
  <c r="M2343" i="1" s="1"/>
  <c r="K2344" i="1" a="1"/>
  <c r="K2344" i="1" s="1"/>
  <c r="L2344" i="1" s="1"/>
  <c r="M2344" i="1" s="1"/>
  <c r="K2345" i="1" a="1"/>
  <c r="K2345" i="1" s="1"/>
  <c r="L2345" i="1" s="1"/>
  <c r="M2345" i="1" s="1"/>
  <c r="K2346" i="1" a="1"/>
  <c r="K2346" i="1" s="1"/>
  <c r="L2346" i="1" s="1"/>
  <c r="M2346" i="1" s="1"/>
  <c r="K2347" i="1" a="1"/>
  <c r="K2347" i="1" s="1"/>
  <c r="L2347" i="1" s="1"/>
  <c r="M2347" i="1" s="1"/>
  <c r="K2348" i="1" a="1"/>
  <c r="K2348" i="1" s="1"/>
  <c r="L2348" i="1" s="1"/>
  <c r="M2348" i="1" s="1"/>
  <c r="K2349" i="1" a="1"/>
  <c r="K2349" i="1" s="1"/>
  <c r="L2349" i="1" s="1"/>
  <c r="M2349" i="1" s="1"/>
  <c r="K2350" i="1" a="1"/>
  <c r="K2350" i="1" s="1"/>
  <c r="L2350" i="1" s="1"/>
  <c r="M2350" i="1" s="1"/>
  <c r="K2351" i="1" a="1"/>
  <c r="K2351" i="1" s="1"/>
  <c r="L2351" i="1" s="1"/>
  <c r="M2351" i="1" s="1"/>
  <c r="K2352" i="1" a="1"/>
  <c r="K2352" i="1" s="1"/>
  <c r="L2352" i="1" s="1"/>
  <c r="M2352" i="1" s="1"/>
  <c r="K2353" i="1" a="1"/>
  <c r="K2353" i="1" s="1"/>
  <c r="L2353" i="1" s="1"/>
  <c r="M2353" i="1" s="1"/>
  <c r="K2354" i="1" a="1"/>
  <c r="K2354" i="1" s="1"/>
  <c r="L2354" i="1" s="1"/>
  <c r="M2354" i="1" s="1"/>
  <c r="K2355" i="1" a="1"/>
  <c r="K2355" i="1" s="1"/>
  <c r="L2355" i="1" s="1"/>
  <c r="M2355" i="1" s="1"/>
  <c r="K2356" i="1" a="1"/>
  <c r="K2356" i="1" s="1"/>
  <c r="L2356" i="1" s="1"/>
  <c r="M2356" i="1" s="1"/>
  <c r="K2357" i="1" a="1"/>
  <c r="K2357" i="1" s="1"/>
  <c r="L2357" i="1" s="1"/>
  <c r="M2357" i="1" s="1"/>
  <c r="K2358" i="1" a="1"/>
  <c r="K2358" i="1" s="1"/>
  <c r="L2358" i="1" s="1"/>
  <c r="M2358" i="1" s="1"/>
  <c r="K2359" i="1" a="1"/>
  <c r="K2359" i="1" s="1"/>
  <c r="L2359" i="1" s="1"/>
  <c r="M2359" i="1" s="1"/>
  <c r="K2360" i="1" a="1"/>
  <c r="K2360" i="1" s="1"/>
  <c r="L2360" i="1" s="1"/>
  <c r="M2360" i="1" s="1"/>
  <c r="K2361" i="1" a="1"/>
  <c r="K2361" i="1" s="1"/>
  <c r="L2361" i="1" s="1"/>
  <c r="M2361" i="1" s="1"/>
  <c r="K2362" i="1" a="1"/>
  <c r="K2362" i="1" s="1"/>
  <c r="L2362" i="1" s="1"/>
  <c r="M2362" i="1" s="1"/>
  <c r="K2363" i="1" a="1"/>
  <c r="K2363" i="1" s="1"/>
  <c r="L2363" i="1" s="1"/>
  <c r="M2363" i="1" s="1"/>
  <c r="K2364" i="1" a="1"/>
  <c r="K2364" i="1" s="1"/>
  <c r="L2364" i="1" s="1"/>
  <c r="M2364" i="1" s="1"/>
  <c r="K2365" i="1" a="1"/>
  <c r="K2365" i="1" s="1"/>
  <c r="L2365" i="1" s="1"/>
  <c r="M2365" i="1" s="1"/>
  <c r="K2366" i="1" a="1"/>
  <c r="K2366" i="1" s="1"/>
  <c r="L2366" i="1" s="1"/>
  <c r="M2366" i="1" s="1"/>
  <c r="K2367" i="1" a="1"/>
  <c r="K2367" i="1" s="1"/>
  <c r="L2367" i="1" s="1"/>
  <c r="M2367" i="1" s="1"/>
  <c r="K2368" i="1" a="1"/>
  <c r="K2368" i="1" s="1"/>
  <c r="L2368" i="1" s="1"/>
  <c r="M2368" i="1" s="1"/>
  <c r="K2369" i="1" a="1"/>
  <c r="K2369" i="1" s="1"/>
  <c r="L2369" i="1" s="1"/>
  <c r="M2369" i="1" s="1"/>
  <c r="K2370" i="1" a="1"/>
  <c r="K2370" i="1" s="1"/>
  <c r="L2370" i="1" s="1"/>
  <c r="M2370" i="1" s="1"/>
  <c r="K2371" i="1" a="1"/>
  <c r="K2371" i="1" s="1"/>
  <c r="L2371" i="1" s="1"/>
  <c r="M2371" i="1" s="1"/>
  <c r="K2372" i="1" a="1"/>
  <c r="K2372" i="1" s="1"/>
  <c r="L2372" i="1" s="1"/>
  <c r="M2372" i="1" s="1"/>
  <c r="K2373" i="1" a="1"/>
  <c r="K2373" i="1" s="1"/>
  <c r="L2373" i="1" s="1"/>
  <c r="M2373" i="1" s="1"/>
  <c r="K2374" i="1" a="1"/>
  <c r="K2374" i="1" s="1"/>
  <c r="L2374" i="1" s="1"/>
  <c r="M2374" i="1" s="1"/>
  <c r="K2375" i="1" a="1"/>
  <c r="K2375" i="1" s="1"/>
  <c r="L2375" i="1" s="1"/>
  <c r="M2375" i="1" s="1"/>
  <c r="K2376" i="1" a="1"/>
  <c r="K2376" i="1" s="1"/>
  <c r="L2376" i="1" s="1"/>
  <c r="M2376" i="1" s="1"/>
  <c r="K2377" i="1" a="1"/>
  <c r="K2377" i="1" s="1"/>
  <c r="L2377" i="1" s="1"/>
  <c r="M2377" i="1" s="1"/>
  <c r="K2378" i="1" a="1"/>
  <c r="K2378" i="1" s="1"/>
  <c r="L2378" i="1" s="1"/>
  <c r="M2378" i="1" s="1"/>
  <c r="K2379" i="1" a="1"/>
  <c r="K2379" i="1" s="1"/>
  <c r="L2379" i="1" s="1"/>
  <c r="M2379" i="1" s="1"/>
  <c r="K2380" i="1" a="1"/>
  <c r="K2380" i="1" s="1"/>
  <c r="L2380" i="1" s="1"/>
  <c r="M2380" i="1" s="1"/>
  <c r="K2381" i="1" a="1"/>
  <c r="K2381" i="1" s="1"/>
  <c r="L2381" i="1" s="1"/>
  <c r="M2381" i="1" s="1"/>
  <c r="K2382" i="1" a="1"/>
  <c r="K2382" i="1" s="1"/>
  <c r="L2382" i="1" s="1"/>
  <c r="M2382" i="1" s="1"/>
  <c r="K2383" i="1" a="1"/>
  <c r="K2383" i="1" s="1"/>
  <c r="L2383" i="1" s="1"/>
  <c r="M2383" i="1" s="1"/>
  <c r="K2384" i="1" a="1"/>
  <c r="K2384" i="1" s="1"/>
  <c r="L2384" i="1" s="1"/>
  <c r="M2384" i="1" s="1"/>
  <c r="K2385" i="1" a="1"/>
  <c r="K2385" i="1" s="1"/>
  <c r="L2385" i="1" s="1"/>
  <c r="M2385" i="1" s="1"/>
  <c r="K2386" i="1" a="1"/>
  <c r="K2386" i="1" s="1"/>
  <c r="L2386" i="1" s="1"/>
  <c r="M2386" i="1" s="1"/>
  <c r="K2387" i="1" a="1"/>
  <c r="K2387" i="1" s="1"/>
  <c r="L2387" i="1" s="1"/>
  <c r="M2387" i="1" s="1"/>
  <c r="K2388" i="1" a="1"/>
  <c r="K2388" i="1" s="1"/>
  <c r="L2388" i="1" s="1"/>
  <c r="M2388" i="1" s="1"/>
  <c r="K2389" i="1" a="1"/>
  <c r="K2389" i="1" s="1"/>
  <c r="L2389" i="1" s="1"/>
  <c r="M2389" i="1" s="1"/>
  <c r="K2390" i="1" a="1"/>
  <c r="K2390" i="1" s="1"/>
  <c r="L2390" i="1" s="1"/>
  <c r="M2390" i="1" s="1"/>
  <c r="K2391" i="1" a="1"/>
  <c r="K2391" i="1" s="1"/>
  <c r="L2391" i="1" s="1"/>
  <c r="M2391" i="1" s="1"/>
  <c r="K2392" i="1" a="1"/>
  <c r="K2392" i="1" s="1"/>
  <c r="L2392" i="1" s="1"/>
  <c r="M2392" i="1" s="1"/>
  <c r="K2393" i="1" a="1"/>
  <c r="K2393" i="1" s="1"/>
  <c r="L2393" i="1" s="1"/>
  <c r="M2393" i="1" s="1"/>
  <c r="K2394" i="1" a="1"/>
  <c r="K2394" i="1" s="1"/>
  <c r="L2394" i="1" s="1"/>
  <c r="M2394" i="1" s="1"/>
  <c r="K2395" i="1" a="1"/>
  <c r="K2395" i="1" s="1"/>
  <c r="L2395" i="1" s="1"/>
  <c r="M2395" i="1" s="1"/>
  <c r="K2396" i="1" a="1"/>
  <c r="K2396" i="1" s="1"/>
  <c r="L2396" i="1" s="1"/>
  <c r="M2396" i="1" s="1"/>
  <c r="K2397" i="1" a="1"/>
  <c r="K2397" i="1" s="1"/>
  <c r="L2397" i="1" s="1"/>
  <c r="M2397" i="1" s="1"/>
  <c r="K2398" i="1" a="1"/>
  <c r="K2398" i="1" s="1"/>
  <c r="L2398" i="1" s="1"/>
  <c r="M2398" i="1" s="1"/>
  <c r="K2399" i="1" a="1"/>
  <c r="K2399" i="1" s="1"/>
  <c r="L2399" i="1" s="1"/>
  <c r="M2399" i="1" s="1"/>
  <c r="K2400" i="1" a="1"/>
  <c r="K2400" i="1" s="1"/>
  <c r="L2400" i="1" s="1"/>
  <c r="M2400" i="1" s="1"/>
  <c r="K2401" i="1" a="1"/>
  <c r="K2401" i="1" s="1"/>
  <c r="L2401" i="1" s="1"/>
  <c r="M2401" i="1" s="1"/>
  <c r="K2402" i="1" a="1"/>
  <c r="K2402" i="1" s="1"/>
  <c r="L2402" i="1" s="1"/>
  <c r="M2402" i="1" s="1"/>
  <c r="K2403" i="1" a="1"/>
  <c r="K2403" i="1" s="1"/>
  <c r="L2403" i="1" s="1"/>
  <c r="M2403" i="1" s="1"/>
  <c r="K2404" i="1" a="1"/>
  <c r="K2404" i="1" s="1"/>
  <c r="L2404" i="1" s="1"/>
  <c r="M2404" i="1" s="1"/>
  <c r="K2405" i="1" a="1"/>
  <c r="K2405" i="1" s="1"/>
  <c r="L2405" i="1" s="1"/>
  <c r="M2405" i="1" s="1"/>
  <c r="K2406" i="1" a="1"/>
  <c r="K2406" i="1" s="1"/>
  <c r="L2406" i="1" s="1"/>
  <c r="M2406" i="1" s="1"/>
  <c r="K2407" i="1" a="1"/>
  <c r="K2407" i="1" s="1"/>
  <c r="L2407" i="1" s="1"/>
  <c r="M2407" i="1" s="1"/>
  <c r="K2408" i="1" a="1"/>
  <c r="K2408" i="1" s="1"/>
  <c r="L2408" i="1" s="1"/>
  <c r="M2408" i="1" s="1"/>
  <c r="K2409" i="1" a="1"/>
  <c r="K2409" i="1" s="1"/>
  <c r="L2409" i="1" s="1"/>
  <c r="M2409" i="1" s="1"/>
  <c r="K2410" i="1" a="1"/>
  <c r="K2410" i="1" s="1"/>
  <c r="L2410" i="1" s="1"/>
  <c r="M2410" i="1" s="1"/>
  <c r="K2411" i="1" a="1"/>
  <c r="K2411" i="1" s="1"/>
  <c r="L2411" i="1" s="1"/>
  <c r="M2411" i="1" s="1"/>
  <c r="K2412" i="1" a="1"/>
  <c r="K2412" i="1" s="1"/>
  <c r="L2412" i="1" s="1"/>
  <c r="M2412" i="1" s="1"/>
  <c r="K2413" i="1" a="1"/>
  <c r="K2413" i="1" s="1"/>
  <c r="L2413" i="1" s="1"/>
  <c r="M2413" i="1" s="1"/>
  <c r="K2414" i="1" a="1"/>
  <c r="K2414" i="1" s="1"/>
  <c r="L2414" i="1" s="1"/>
  <c r="M2414" i="1" s="1"/>
  <c r="K2415" i="1" a="1"/>
  <c r="K2415" i="1" s="1"/>
  <c r="L2415" i="1" s="1"/>
  <c r="M2415" i="1" s="1"/>
  <c r="K2416" i="1" a="1"/>
  <c r="K2416" i="1" s="1"/>
  <c r="L2416" i="1" s="1"/>
  <c r="M2416" i="1" s="1"/>
  <c r="K2417" i="1" a="1"/>
  <c r="K2417" i="1" s="1"/>
  <c r="L2417" i="1" s="1"/>
  <c r="M2417" i="1" s="1"/>
  <c r="K2418" i="1" a="1"/>
  <c r="K2418" i="1" s="1"/>
  <c r="L2418" i="1" s="1"/>
  <c r="M2418" i="1" s="1"/>
  <c r="K2419" i="1" a="1"/>
  <c r="K2419" i="1" s="1"/>
  <c r="L2419" i="1" s="1"/>
  <c r="M2419" i="1" s="1"/>
  <c r="K2420" i="1" a="1"/>
  <c r="K2420" i="1" s="1"/>
  <c r="L2420" i="1" s="1"/>
  <c r="M2420" i="1" s="1"/>
  <c r="K2421" i="1" a="1"/>
  <c r="K2421" i="1" s="1"/>
  <c r="L2421" i="1" s="1"/>
  <c r="M2421" i="1" s="1"/>
  <c r="K2422" i="1" a="1"/>
  <c r="K2422" i="1" s="1"/>
  <c r="L2422" i="1" s="1"/>
  <c r="M2422" i="1" s="1"/>
  <c r="K2423" i="1" a="1"/>
  <c r="K2423" i="1" s="1"/>
  <c r="L2423" i="1" s="1"/>
  <c r="M2423" i="1" s="1"/>
  <c r="K2424" i="1" a="1"/>
  <c r="K2424" i="1" s="1"/>
  <c r="L2424" i="1" s="1"/>
  <c r="M2424" i="1" s="1"/>
  <c r="K2425" i="1" a="1"/>
  <c r="K2425" i="1" s="1"/>
  <c r="L2425" i="1" s="1"/>
  <c r="M2425" i="1" s="1"/>
  <c r="K2426" i="1" a="1"/>
  <c r="K2426" i="1" s="1"/>
  <c r="L2426" i="1" s="1"/>
  <c r="M2426" i="1" s="1"/>
  <c r="K2427" i="1" a="1"/>
  <c r="K2427" i="1" s="1"/>
  <c r="L2427" i="1" s="1"/>
  <c r="M2427" i="1" s="1"/>
  <c r="K2428" i="1" a="1"/>
  <c r="K2428" i="1" s="1"/>
  <c r="L2428" i="1" s="1"/>
  <c r="M2428" i="1" s="1"/>
  <c r="K2429" i="1" a="1"/>
  <c r="K2429" i="1" s="1"/>
  <c r="L2429" i="1" s="1"/>
  <c r="M2429" i="1" s="1"/>
  <c r="K2430" i="1" a="1"/>
  <c r="K2430" i="1" s="1"/>
  <c r="L2430" i="1" s="1"/>
  <c r="M2430" i="1" s="1"/>
  <c r="K2431" i="1" a="1"/>
  <c r="K2431" i="1" s="1"/>
  <c r="L2431" i="1" s="1"/>
  <c r="M2431" i="1" s="1"/>
  <c r="K2432" i="1" a="1"/>
  <c r="K2432" i="1" s="1"/>
  <c r="L2432" i="1" s="1"/>
  <c r="M2432" i="1" s="1"/>
  <c r="K2433" i="1" a="1"/>
  <c r="K2433" i="1" s="1"/>
  <c r="L2433" i="1" s="1"/>
  <c r="M2433" i="1" s="1"/>
  <c r="K2434" i="1" a="1"/>
  <c r="K2434" i="1" s="1"/>
  <c r="L2434" i="1" s="1"/>
  <c r="M2434" i="1" s="1"/>
  <c r="K2435" i="1" a="1"/>
  <c r="K2435" i="1" s="1"/>
  <c r="L2435" i="1" s="1"/>
  <c r="M2435" i="1" s="1"/>
  <c r="K2436" i="1" a="1"/>
  <c r="K2436" i="1" s="1"/>
  <c r="L2436" i="1" s="1"/>
  <c r="M2436" i="1" s="1"/>
  <c r="K2437" i="1" a="1"/>
  <c r="K2437" i="1" s="1"/>
  <c r="L2437" i="1" s="1"/>
  <c r="M2437" i="1" s="1"/>
  <c r="K2438" i="1" a="1"/>
  <c r="K2438" i="1" s="1"/>
  <c r="L2438" i="1" s="1"/>
  <c r="M2438" i="1" s="1"/>
  <c r="K2439" i="1" a="1"/>
  <c r="K2439" i="1" s="1"/>
  <c r="L2439" i="1" s="1"/>
  <c r="M2439" i="1" s="1"/>
  <c r="K2440" i="1" a="1"/>
  <c r="K2440" i="1" s="1"/>
  <c r="L2440" i="1" s="1"/>
  <c r="M2440" i="1" s="1"/>
  <c r="K2441" i="1" a="1"/>
  <c r="K2441" i="1" s="1"/>
  <c r="L2441" i="1" s="1"/>
  <c r="M2441" i="1" s="1"/>
  <c r="K2442" i="1" a="1"/>
  <c r="K2442" i="1" s="1"/>
  <c r="L2442" i="1" s="1"/>
  <c r="M2442" i="1" s="1"/>
  <c r="K2443" i="1" a="1"/>
  <c r="K2443" i="1" s="1"/>
  <c r="L2443" i="1" s="1"/>
  <c r="M2443" i="1" s="1"/>
  <c r="K2444" i="1" a="1"/>
  <c r="K2444" i="1" s="1"/>
  <c r="L2444" i="1" s="1"/>
  <c r="M2444" i="1" s="1"/>
  <c r="K2445" i="1" a="1"/>
  <c r="K2445" i="1" s="1"/>
  <c r="L2445" i="1" s="1"/>
  <c r="M2445" i="1" s="1"/>
  <c r="K2446" i="1" a="1"/>
  <c r="K2446" i="1" s="1"/>
  <c r="L2446" i="1" s="1"/>
  <c r="M2446" i="1" s="1"/>
  <c r="K2447" i="1" a="1"/>
  <c r="K2447" i="1"/>
  <c r="L2447" i="1" s="1"/>
  <c r="M2447" i="1" s="1"/>
  <c r="K2448" i="1" a="1"/>
  <c r="K2448" i="1" s="1"/>
  <c r="L2448" i="1" s="1"/>
  <c r="M2448" i="1" s="1"/>
  <c r="K2449" i="1" a="1"/>
  <c r="K2449" i="1" s="1"/>
  <c r="L2449" i="1" s="1"/>
  <c r="M2449" i="1" s="1"/>
  <c r="K2450" i="1" a="1"/>
  <c r="K2450" i="1" s="1"/>
  <c r="L2450" i="1" s="1"/>
  <c r="M2450" i="1" s="1"/>
  <c r="K2451" i="1" a="1"/>
  <c r="K2451" i="1" s="1"/>
  <c r="L2451" i="1" s="1"/>
  <c r="M2451" i="1" s="1"/>
  <c r="K2452" i="1" a="1"/>
  <c r="K2452" i="1" s="1"/>
  <c r="L2452" i="1" s="1"/>
  <c r="M2452" i="1" s="1"/>
  <c r="K2453" i="1" a="1"/>
  <c r="K2453" i="1" s="1"/>
  <c r="L2453" i="1" s="1"/>
  <c r="M2453" i="1" s="1"/>
  <c r="K2454" i="1" a="1"/>
  <c r="K2454" i="1" s="1"/>
  <c r="L2454" i="1" s="1"/>
  <c r="M2454" i="1" s="1"/>
  <c r="K2455" i="1" a="1"/>
  <c r="K2455" i="1" s="1"/>
  <c r="L2455" i="1" s="1"/>
  <c r="M2455" i="1" s="1"/>
  <c r="K2456" i="1" a="1"/>
  <c r="K2456" i="1" s="1"/>
  <c r="L2456" i="1" s="1"/>
  <c r="M2456" i="1" s="1"/>
  <c r="K2457" i="1" a="1"/>
  <c r="K2457" i="1" s="1"/>
  <c r="L2457" i="1" s="1"/>
  <c r="M2457" i="1" s="1"/>
  <c r="K2458" i="1" a="1"/>
  <c r="K2458" i="1" s="1"/>
  <c r="L2458" i="1" s="1"/>
  <c r="M2458" i="1" s="1"/>
  <c r="K2459" i="1" a="1"/>
  <c r="K2459" i="1" s="1"/>
  <c r="L2459" i="1" s="1"/>
  <c r="M2459" i="1" s="1"/>
  <c r="K2460" i="1" a="1"/>
  <c r="K2460" i="1" s="1"/>
  <c r="L2460" i="1" s="1"/>
  <c r="M2460" i="1" s="1"/>
  <c r="K2461" i="1" a="1"/>
  <c r="K2461" i="1" s="1"/>
  <c r="L2461" i="1" s="1"/>
  <c r="M2461" i="1" s="1"/>
  <c r="K2462" i="1" a="1"/>
  <c r="K2462" i="1" s="1"/>
  <c r="L2462" i="1" s="1"/>
  <c r="M2462" i="1" s="1"/>
  <c r="K2463" i="1" a="1"/>
  <c r="K2463" i="1" s="1"/>
  <c r="L2463" i="1" s="1"/>
  <c r="M2463" i="1" s="1"/>
  <c r="K2464" i="1" a="1"/>
  <c r="K2464" i="1" s="1"/>
  <c r="L2464" i="1" s="1"/>
  <c r="M2464" i="1" s="1"/>
  <c r="K2465" i="1" a="1"/>
  <c r="K2465" i="1" s="1"/>
  <c r="L2465" i="1" s="1"/>
  <c r="M2465" i="1" s="1"/>
  <c r="K2466" i="1" a="1"/>
  <c r="K2466" i="1" s="1"/>
  <c r="L2466" i="1" s="1"/>
  <c r="M2466" i="1" s="1"/>
  <c r="K2467" i="1" a="1"/>
  <c r="K2467" i="1" s="1"/>
  <c r="L2467" i="1" s="1"/>
  <c r="M2467" i="1" s="1"/>
  <c r="K2468" i="1" a="1"/>
  <c r="K2468" i="1" s="1"/>
  <c r="L2468" i="1" s="1"/>
  <c r="M2468" i="1" s="1"/>
  <c r="K2469" i="1" a="1"/>
  <c r="K2469" i="1" s="1"/>
  <c r="L2469" i="1" s="1"/>
  <c r="M2469" i="1" s="1"/>
  <c r="K2470" i="1" a="1"/>
  <c r="K2470" i="1" s="1"/>
  <c r="L2470" i="1" s="1"/>
  <c r="M2470" i="1" s="1"/>
  <c r="K2471" i="1" a="1"/>
  <c r="K2471" i="1" s="1"/>
  <c r="L2471" i="1" s="1"/>
  <c r="M2471" i="1" s="1"/>
  <c r="K2472" i="1" a="1"/>
  <c r="K2472" i="1" s="1"/>
  <c r="L2472" i="1" s="1"/>
  <c r="M2472" i="1" s="1"/>
  <c r="K2473" i="1" a="1"/>
  <c r="K2473" i="1" s="1"/>
  <c r="L2473" i="1" s="1"/>
  <c r="M2473" i="1" s="1"/>
  <c r="K2474" i="1" a="1"/>
  <c r="K2474" i="1" s="1"/>
  <c r="L2474" i="1" s="1"/>
  <c r="M2474" i="1" s="1"/>
  <c r="K2475" i="1" a="1"/>
  <c r="K2475" i="1" s="1"/>
  <c r="L2475" i="1" s="1"/>
  <c r="M2475" i="1" s="1"/>
  <c r="K2476" i="1" a="1"/>
  <c r="K2476" i="1" s="1"/>
  <c r="L2476" i="1" s="1"/>
  <c r="M2476" i="1" s="1"/>
  <c r="K2477" i="1" a="1"/>
  <c r="K2477" i="1" s="1"/>
  <c r="L2477" i="1" s="1"/>
  <c r="M2477" i="1" s="1"/>
  <c r="K2478" i="1" a="1"/>
  <c r="K2478" i="1" s="1"/>
  <c r="L2478" i="1" s="1"/>
  <c r="M2478" i="1" s="1"/>
  <c r="K2479" i="1" a="1"/>
  <c r="K2479" i="1" s="1"/>
  <c r="L2479" i="1" s="1"/>
  <c r="M2479" i="1" s="1"/>
  <c r="K2480" i="1" a="1"/>
  <c r="K2480" i="1" s="1"/>
  <c r="L2480" i="1" s="1"/>
  <c r="M2480" i="1" s="1"/>
  <c r="K2481" i="1" a="1"/>
  <c r="K2481" i="1" s="1"/>
  <c r="L2481" i="1" s="1"/>
  <c r="M2481" i="1" s="1"/>
  <c r="K2482" i="1" a="1"/>
  <c r="K2482" i="1" s="1"/>
  <c r="L2482" i="1" s="1"/>
  <c r="M2482" i="1" s="1"/>
  <c r="K2483" i="1" a="1"/>
  <c r="K2483" i="1" s="1"/>
  <c r="L2483" i="1" s="1"/>
  <c r="M2483" i="1" s="1"/>
  <c r="K2484" i="1" a="1"/>
  <c r="K2484" i="1" s="1"/>
  <c r="L2484" i="1" s="1"/>
  <c r="M2484" i="1" s="1"/>
  <c r="K2485" i="1" a="1"/>
  <c r="K2485" i="1" s="1"/>
  <c r="L2485" i="1" s="1"/>
  <c r="M2485" i="1" s="1"/>
  <c r="K2486" i="1" a="1"/>
  <c r="K2486" i="1" s="1"/>
  <c r="L2486" i="1" s="1"/>
  <c r="M2486" i="1" s="1"/>
  <c r="K2487" i="1" a="1"/>
  <c r="K2487" i="1" s="1"/>
  <c r="L2487" i="1" s="1"/>
  <c r="M2487" i="1" s="1"/>
  <c r="K2488" i="1" a="1"/>
  <c r="K2488" i="1" s="1"/>
  <c r="L2488" i="1" s="1"/>
  <c r="M2488" i="1" s="1"/>
  <c r="K2489" i="1" a="1"/>
  <c r="K2489" i="1" s="1"/>
  <c r="L2489" i="1" s="1"/>
  <c r="M2489" i="1" s="1"/>
  <c r="K2490" i="1" a="1"/>
  <c r="K2490" i="1" s="1"/>
  <c r="L2490" i="1" s="1"/>
  <c r="M2490" i="1" s="1"/>
  <c r="K2491" i="1" a="1"/>
  <c r="K2491" i="1" s="1"/>
  <c r="L2491" i="1" s="1"/>
  <c r="M2491" i="1" s="1"/>
  <c r="K2492" i="1" a="1"/>
  <c r="K2492" i="1" s="1"/>
  <c r="L2492" i="1" s="1"/>
  <c r="M2492" i="1" s="1"/>
  <c r="K2493" i="1" a="1"/>
  <c r="K2493" i="1" s="1"/>
  <c r="L2493" i="1" s="1"/>
  <c r="M2493" i="1" s="1"/>
  <c r="K2494" i="1" a="1"/>
  <c r="K2494" i="1" s="1"/>
  <c r="L2494" i="1" s="1"/>
  <c r="M2494" i="1" s="1"/>
  <c r="K2495" i="1" a="1"/>
  <c r="K2495" i="1" s="1"/>
  <c r="L2495" i="1" s="1"/>
  <c r="M2495" i="1" s="1"/>
  <c r="K2496" i="1" a="1"/>
  <c r="K2496" i="1" s="1"/>
  <c r="L2496" i="1" s="1"/>
  <c r="M2496" i="1" s="1"/>
  <c r="K2497" i="1" a="1"/>
  <c r="K2497" i="1" s="1"/>
  <c r="L2497" i="1" s="1"/>
  <c r="M2497" i="1" s="1"/>
  <c r="K2498" i="1" a="1"/>
  <c r="K2498" i="1" s="1"/>
  <c r="L2498" i="1" s="1"/>
  <c r="M2498" i="1" s="1"/>
  <c r="K2499" i="1" a="1"/>
  <c r="K2499" i="1" s="1"/>
  <c r="L2499" i="1" s="1"/>
  <c r="M2499" i="1" s="1"/>
  <c r="K2500" i="1" a="1"/>
  <c r="K2500" i="1" s="1"/>
  <c r="L2500" i="1" s="1"/>
  <c r="M2500" i="1" s="1"/>
  <c r="K2501" i="1" a="1"/>
  <c r="K2501" i="1" s="1"/>
  <c r="L2501" i="1" s="1"/>
  <c r="M2501" i="1" s="1"/>
  <c r="K2502" i="1" a="1"/>
  <c r="K2502" i="1" s="1"/>
  <c r="L2502" i="1" s="1"/>
  <c r="M2502" i="1" s="1"/>
  <c r="K2503" i="1" a="1"/>
  <c r="K2503" i="1" s="1"/>
  <c r="L2503" i="1" s="1"/>
  <c r="M2503" i="1" s="1"/>
  <c r="K2504" i="1" a="1"/>
  <c r="K2504" i="1" s="1"/>
  <c r="L2504" i="1" s="1"/>
  <c r="M2504" i="1" s="1"/>
  <c r="K2505" i="1" a="1"/>
  <c r="K2505" i="1" s="1"/>
  <c r="L2505" i="1" s="1"/>
  <c r="M2505" i="1" s="1"/>
  <c r="K2506" i="1" a="1"/>
  <c r="K2506" i="1" s="1"/>
  <c r="L2506" i="1" s="1"/>
  <c r="M2506" i="1" s="1"/>
  <c r="K2507" i="1" a="1"/>
  <c r="K2507" i="1" s="1"/>
  <c r="L2507" i="1" s="1"/>
  <c r="M2507" i="1" s="1"/>
  <c r="K2508" i="1" a="1"/>
  <c r="K2508" i="1" s="1"/>
  <c r="L2508" i="1" s="1"/>
  <c r="M2508" i="1" s="1"/>
  <c r="K2509" i="1" a="1"/>
  <c r="K2509" i="1" s="1"/>
  <c r="L2509" i="1" s="1"/>
  <c r="M2509" i="1" s="1"/>
  <c r="K2510" i="1" a="1"/>
  <c r="K2510" i="1" s="1"/>
  <c r="L2510" i="1" s="1"/>
  <c r="M2510" i="1" s="1"/>
  <c r="K2511" i="1" a="1"/>
  <c r="K2511" i="1" s="1"/>
  <c r="L2511" i="1" s="1"/>
  <c r="M2511" i="1" s="1"/>
  <c r="K2512" i="1" a="1"/>
  <c r="K2512" i="1" s="1"/>
  <c r="L2512" i="1" s="1"/>
  <c r="M2512" i="1" s="1"/>
  <c r="K2513" i="1" a="1"/>
  <c r="K2513" i="1" s="1"/>
  <c r="L2513" i="1" s="1"/>
  <c r="M2513" i="1" s="1"/>
  <c r="K2514" i="1" a="1"/>
  <c r="K2514" i="1" s="1"/>
  <c r="L2514" i="1" s="1"/>
  <c r="M2514" i="1" s="1"/>
  <c r="K2515" i="1" a="1"/>
  <c r="K2515" i="1" s="1"/>
  <c r="L2515" i="1" s="1"/>
  <c r="M2515" i="1" s="1"/>
  <c r="K2516" i="1" a="1"/>
  <c r="K2516" i="1" s="1"/>
  <c r="L2516" i="1" s="1"/>
  <c r="M2516" i="1" s="1"/>
  <c r="K2517" i="1" a="1"/>
  <c r="K2517" i="1" s="1"/>
  <c r="L2517" i="1" s="1"/>
  <c r="M2517" i="1" s="1"/>
  <c r="K2518" i="1" a="1"/>
  <c r="K2518" i="1" s="1"/>
  <c r="L2518" i="1" s="1"/>
  <c r="M2518" i="1" s="1"/>
  <c r="K2519" i="1" a="1"/>
  <c r="K2519" i="1" s="1"/>
  <c r="L2519" i="1" s="1"/>
  <c r="M2519" i="1" s="1"/>
  <c r="K2520" i="1" a="1"/>
  <c r="K2520" i="1" s="1"/>
  <c r="L2520" i="1" s="1"/>
  <c r="M2520" i="1" s="1"/>
  <c r="K2521" i="1" a="1"/>
  <c r="K2521" i="1" s="1"/>
  <c r="L2521" i="1" s="1"/>
  <c r="M2521" i="1" s="1"/>
  <c r="K2522" i="1" a="1"/>
  <c r="K2522" i="1" s="1"/>
  <c r="L2522" i="1" s="1"/>
  <c r="M2522" i="1" s="1"/>
  <c r="K2523" i="1" a="1"/>
  <c r="K2523" i="1" s="1"/>
  <c r="L2523" i="1" s="1"/>
  <c r="M2523" i="1" s="1"/>
  <c r="K2524" i="1" a="1"/>
  <c r="K2524" i="1" s="1"/>
  <c r="L2524" i="1" s="1"/>
  <c r="M2524" i="1" s="1"/>
  <c r="K2525" i="1" a="1"/>
  <c r="K2525" i="1" s="1"/>
  <c r="L2525" i="1" s="1"/>
  <c r="M2525" i="1" s="1"/>
  <c r="K2526" i="1" a="1"/>
  <c r="K2526" i="1" s="1"/>
  <c r="L2526" i="1" s="1"/>
  <c r="M2526" i="1" s="1"/>
  <c r="K2527" i="1" a="1"/>
  <c r="K2527" i="1" s="1"/>
  <c r="L2527" i="1" s="1"/>
  <c r="M2527" i="1" s="1"/>
  <c r="K2528" i="1" a="1"/>
  <c r="K2528" i="1" s="1"/>
  <c r="L2528" i="1" s="1"/>
  <c r="M2528" i="1" s="1"/>
  <c r="K2529" i="1" a="1"/>
  <c r="K2529" i="1" s="1"/>
  <c r="L2529" i="1" s="1"/>
  <c r="M2529" i="1" s="1"/>
  <c r="K2530" i="1" a="1"/>
  <c r="K2530" i="1" s="1"/>
  <c r="L2530" i="1" s="1"/>
  <c r="M2530" i="1" s="1"/>
  <c r="K2531" i="1" a="1"/>
  <c r="K2531" i="1" s="1"/>
  <c r="L2531" i="1" s="1"/>
  <c r="M2531" i="1" s="1"/>
  <c r="K2532" i="1" a="1"/>
  <c r="K2532" i="1" s="1"/>
  <c r="L2532" i="1" s="1"/>
  <c r="M2532" i="1" s="1"/>
  <c r="K2533" i="1" a="1"/>
  <c r="K2533" i="1" s="1"/>
  <c r="L2533" i="1" s="1"/>
  <c r="M2533" i="1" s="1"/>
  <c r="K2534" i="1" a="1"/>
  <c r="K2534" i="1" s="1"/>
  <c r="L2534" i="1" s="1"/>
  <c r="M2534" i="1" s="1"/>
  <c r="K2535" i="1" a="1"/>
  <c r="K2535" i="1" s="1"/>
  <c r="L2535" i="1" s="1"/>
  <c r="M2535" i="1" s="1"/>
  <c r="K2536" i="1" a="1"/>
  <c r="K2536" i="1" s="1"/>
  <c r="L2536" i="1" s="1"/>
  <c r="M2536" i="1" s="1"/>
  <c r="K2537" i="1" a="1"/>
  <c r="K2537" i="1" s="1"/>
  <c r="L2537" i="1" s="1"/>
  <c r="M2537" i="1" s="1"/>
  <c r="K2538" i="1" a="1"/>
  <c r="K2538" i="1" s="1"/>
  <c r="L2538" i="1" s="1"/>
  <c r="M2538" i="1" s="1"/>
  <c r="K2539" i="1" a="1"/>
  <c r="K2539" i="1" s="1"/>
  <c r="L2539" i="1" s="1"/>
  <c r="M2539" i="1" s="1"/>
  <c r="K2540" i="1" a="1"/>
  <c r="K2540" i="1" s="1"/>
  <c r="L2540" i="1" s="1"/>
  <c r="M2540" i="1" s="1"/>
  <c r="K2541" i="1" a="1"/>
  <c r="K2541" i="1" s="1"/>
  <c r="L2541" i="1" s="1"/>
  <c r="M2541" i="1" s="1"/>
  <c r="K2542" i="1" a="1"/>
  <c r="K2542" i="1" s="1"/>
  <c r="L2542" i="1" s="1"/>
  <c r="M2542" i="1" s="1"/>
  <c r="K2543" i="1" a="1"/>
  <c r="K2543" i="1" s="1"/>
  <c r="L2543" i="1" s="1"/>
  <c r="M2543" i="1" s="1"/>
  <c r="K2544" i="1" a="1"/>
  <c r="K2544" i="1" s="1"/>
  <c r="L2544" i="1" s="1"/>
  <c r="M2544" i="1" s="1"/>
  <c r="K2545" i="1" a="1"/>
  <c r="K2545" i="1" s="1"/>
  <c r="L2545" i="1" s="1"/>
  <c r="M2545" i="1" s="1"/>
  <c r="K2546" i="1" a="1"/>
  <c r="K2546" i="1" s="1"/>
  <c r="L2546" i="1" s="1"/>
  <c r="M2546" i="1" s="1"/>
  <c r="K2547" i="1" a="1"/>
  <c r="K2547" i="1" s="1"/>
  <c r="L2547" i="1" s="1"/>
  <c r="M2547" i="1" s="1"/>
  <c r="K2548" i="1" a="1"/>
  <c r="K2548" i="1" s="1"/>
  <c r="L2548" i="1" s="1"/>
  <c r="M2548" i="1" s="1"/>
  <c r="K2549" i="1" a="1"/>
  <c r="K2549" i="1" s="1"/>
  <c r="L2549" i="1" s="1"/>
  <c r="M2549" i="1" s="1"/>
  <c r="K2550" i="1" a="1"/>
  <c r="K2550" i="1" s="1"/>
  <c r="L2550" i="1" s="1"/>
  <c r="M2550" i="1" s="1"/>
  <c r="K2551" i="1" a="1"/>
  <c r="K2551" i="1" s="1"/>
  <c r="L2551" i="1" s="1"/>
  <c r="M2551" i="1" s="1"/>
  <c r="K2552" i="1" a="1"/>
  <c r="K2552" i="1" s="1"/>
  <c r="L2552" i="1" s="1"/>
  <c r="M2552" i="1" s="1"/>
  <c r="K2553" i="1" a="1"/>
  <c r="K2553" i="1" s="1"/>
  <c r="L2553" i="1" s="1"/>
  <c r="M2553" i="1" s="1"/>
  <c r="K2554" i="1" a="1"/>
  <c r="K2554" i="1" s="1"/>
  <c r="L2554" i="1" s="1"/>
  <c r="M2554" i="1" s="1"/>
  <c r="K2555" i="1" a="1"/>
  <c r="K2555" i="1" s="1"/>
  <c r="L2555" i="1" s="1"/>
  <c r="M2555" i="1" s="1"/>
  <c r="K2556" i="1" a="1"/>
  <c r="K2556" i="1" s="1"/>
  <c r="L2556" i="1" s="1"/>
  <c r="M2556" i="1" s="1"/>
  <c r="K2557" i="1" a="1"/>
  <c r="K2557" i="1" s="1"/>
  <c r="L2557" i="1" s="1"/>
  <c r="M2557" i="1" s="1"/>
  <c r="K2558" i="1" a="1"/>
  <c r="K2558" i="1" s="1"/>
  <c r="L2558" i="1" s="1"/>
  <c r="M2558" i="1" s="1"/>
  <c r="K2559" i="1" a="1"/>
  <c r="K2559" i="1" s="1"/>
  <c r="L2559" i="1" s="1"/>
  <c r="M2559" i="1" s="1"/>
  <c r="K2560" i="1" a="1"/>
  <c r="K2560" i="1" s="1"/>
  <c r="L2560" i="1" s="1"/>
  <c r="M2560" i="1" s="1"/>
  <c r="K2561" i="1" a="1"/>
  <c r="K2561" i="1" s="1"/>
  <c r="L2561" i="1" s="1"/>
  <c r="M2561" i="1" s="1"/>
  <c r="K2562" i="1" a="1"/>
  <c r="K2562" i="1" s="1"/>
  <c r="L2562" i="1" s="1"/>
  <c r="M2562" i="1" s="1"/>
  <c r="K2563" i="1" a="1"/>
  <c r="K2563" i="1" s="1"/>
  <c r="L2563" i="1" s="1"/>
  <c r="M2563" i="1" s="1"/>
  <c r="K2564" i="1" a="1"/>
  <c r="K2564" i="1" s="1"/>
  <c r="L2564" i="1" s="1"/>
  <c r="M2564" i="1" s="1"/>
  <c r="K2565" i="1" a="1"/>
  <c r="K2565" i="1" s="1"/>
  <c r="L2565" i="1" s="1"/>
  <c r="M2565" i="1" s="1"/>
  <c r="K2566" i="1" a="1"/>
  <c r="K2566" i="1" s="1"/>
  <c r="L2566" i="1" s="1"/>
  <c r="M2566" i="1" s="1"/>
  <c r="K2567" i="1" a="1"/>
  <c r="K2567" i="1" s="1"/>
  <c r="L2567" i="1" s="1"/>
  <c r="M2567" i="1" s="1"/>
  <c r="K2568" i="1" a="1"/>
  <c r="K2568" i="1" s="1"/>
  <c r="L2568" i="1" s="1"/>
  <c r="M2568" i="1" s="1"/>
  <c r="K2569" i="1" a="1"/>
  <c r="K2569" i="1" s="1"/>
  <c r="L2569" i="1" s="1"/>
  <c r="M2569" i="1" s="1"/>
  <c r="K2570" i="1" a="1"/>
  <c r="K2570" i="1" s="1"/>
  <c r="L2570" i="1" s="1"/>
  <c r="M2570" i="1" s="1"/>
  <c r="K2571" i="1" a="1"/>
  <c r="K2571" i="1" s="1"/>
  <c r="L2571" i="1" s="1"/>
  <c r="M2571" i="1" s="1"/>
  <c r="K2572" i="1" a="1"/>
  <c r="K2572" i="1" s="1"/>
  <c r="L2572" i="1" s="1"/>
  <c r="M2572" i="1" s="1"/>
  <c r="K2573" i="1" a="1"/>
  <c r="K2573" i="1" s="1"/>
  <c r="L2573" i="1" s="1"/>
  <c r="M2573" i="1" s="1"/>
  <c r="K2574" i="1" a="1"/>
  <c r="K2574" i="1" s="1"/>
  <c r="L2574" i="1" s="1"/>
  <c r="M2574" i="1" s="1"/>
  <c r="K2575" i="1" a="1"/>
  <c r="K2575" i="1" s="1"/>
  <c r="L2575" i="1" s="1"/>
  <c r="M2575" i="1" s="1"/>
  <c r="K2576" i="1" a="1"/>
  <c r="K2576" i="1" s="1"/>
  <c r="L2576" i="1" s="1"/>
  <c r="M2576" i="1" s="1"/>
  <c r="K2577" i="1" a="1"/>
  <c r="K2577" i="1" s="1"/>
  <c r="L2577" i="1" s="1"/>
  <c r="M2577" i="1" s="1"/>
  <c r="K2578" i="1" a="1"/>
  <c r="K2578" i="1" s="1"/>
  <c r="L2578" i="1" s="1"/>
  <c r="M2578" i="1" s="1"/>
  <c r="K2579" i="1" a="1"/>
  <c r="K2579" i="1" s="1"/>
  <c r="L2579" i="1" s="1"/>
  <c r="M2579" i="1" s="1"/>
  <c r="K2580" i="1" a="1"/>
  <c r="K2580" i="1" s="1"/>
  <c r="L2580" i="1" s="1"/>
  <c r="M2580" i="1" s="1"/>
  <c r="K2581" i="1" a="1"/>
  <c r="K2581" i="1" s="1"/>
  <c r="L2581" i="1" s="1"/>
  <c r="M2581" i="1" s="1"/>
  <c r="K2582" i="1" a="1"/>
  <c r="K2582" i="1" s="1"/>
  <c r="L2582" i="1" s="1"/>
  <c r="M2582" i="1" s="1"/>
  <c r="K2583" i="1" a="1"/>
  <c r="K2583" i="1" s="1"/>
  <c r="L2583" i="1" s="1"/>
  <c r="M2583" i="1" s="1"/>
  <c r="K2584" i="1" a="1"/>
  <c r="K2584" i="1" s="1"/>
  <c r="L2584" i="1" s="1"/>
  <c r="M2584" i="1" s="1"/>
  <c r="K2585" i="1" a="1"/>
  <c r="K2585" i="1" s="1"/>
  <c r="L2585" i="1" s="1"/>
  <c r="M2585" i="1" s="1"/>
  <c r="K2586" i="1" a="1"/>
  <c r="K2586" i="1" s="1"/>
  <c r="L2586" i="1" s="1"/>
  <c r="M2586" i="1" s="1"/>
  <c r="K2587" i="1" a="1"/>
  <c r="K2587" i="1" s="1"/>
  <c r="L2587" i="1" s="1"/>
  <c r="M2587" i="1" s="1"/>
  <c r="K2588" i="1" a="1"/>
  <c r="K2588" i="1" s="1"/>
  <c r="L2588" i="1" s="1"/>
  <c r="M2588" i="1" s="1"/>
  <c r="K2589" i="1" a="1"/>
  <c r="K2589" i="1" s="1"/>
  <c r="L2589" i="1" s="1"/>
  <c r="M2589" i="1" s="1"/>
  <c r="K2590" i="1" a="1"/>
  <c r="K2590" i="1" s="1"/>
  <c r="L2590" i="1" s="1"/>
  <c r="M2590" i="1" s="1"/>
  <c r="K2591" i="1" a="1"/>
  <c r="K2591" i="1" s="1"/>
  <c r="L2591" i="1" s="1"/>
  <c r="M2591" i="1" s="1"/>
  <c r="K2592" i="1" a="1"/>
  <c r="K2592" i="1" s="1"/>
  <c r="L2592" i="1" s="1"/>
  <c r="M2592" i="1" s="1"/>
  <c r="K2593" i="1" a="1"/>
  <c r="K2593" i="1" s="1"/>
  <c r="L2593" i="1" s="1"/>
  <c r="M2593" i="1" s="1"/>
  <c r="K2594" i="1" a="1"/>
  <c r="K2594" i="1" s="1"/>
  <c r="L2594" i="1" s="1"/>
  <c r="M2594" i="1" s="1"/>
  <c r="K2595" i="1" a="1"/>
  <c r="K2595" i="1" s="1"/>
  <c r="L2595" i="1" s="1"/>
  <c r="M2595" i="1" s="1"/>
  <c r="K2596" i="1" a="1"/>
  <c r="K2596" i="1" s="1"/>
  <c r="L2596" i="1" s="1"/>
  <c r="M2596" i="1" s="1"/>
  <c r="K2597" i="1" a="1"/>
  <c r="K2597" i="1" s="1"/>
  <c r="L2597" i="1" s="1"/>
  <c r="M2597" i="1" s="1"/>
  <c r="K2598" i="1" a="1"/>
  <c r="K2598" i="1" s="1"/>
  <c r="L2598" i="1" s="1"/>
  <c r="M2598" i="1" s="1"/>
  <c r="K2599" i="1" a="1"/>
  <c r="K2599" i="1" s="1"/>
  <c r="L2599" i="1" s="1"/>
  <c r="M2599" i="1" s="1"/>
  <c r="K2600" i="1" a="1"/>
  <c r="K2600" i="1" s="1"/>
  <c r="L2600" i="1" s="1"/>
  <c r="M2600" i="1" s="1"/>
  <c r="K2601" i="1" a="1"/>
  <c r="K2601" i="1" s="1"/>
  <c r="L2601" i="1" s="1"/>
  <c r="M2601" i="1" s="1"/>
  <c r="K2602" i="1" a="1"/>
  <c r="K2602" i="1" s="1"/>
  <c r="L2602" i="1" s="1"/>
  <c r="M2602" i="1" s="1"/>
  <c r="K2603" i="1" a="1"/>
  <c r="K2603" i="1" s="1"/>
  <c r="L2603" i="1" s="1"/>
  <c r="M2603" i="1" s="1"/>
  <c r="K2604" i="1" a="1"/>
  <c r="K2604" i="1" s="1"/>
  <c r="L2604" i="1" s="1"/>
  <c r="M2604" i="1" s="1"/>
  <c r="K2605" i="1" a="1"/>
  <c r="K2605" i="1" s="1"/>
  <c r="L2605" i="1" s="1"/>
  <c r="M2605" i="1" s="1"/>
  <c r="K2606" i="1" a="1"/>
  <c r="K2606" i="1" s="1"/>
  <c r="L2606" i="1" s="1"/>
  <c r="M2606" i="1" s="1"/>
  <c r="K2607" i="1" a="1"/>
  <c r="K2607" i="1" s="1"/>
  <c r="L2607" i="1" s="1"/>
  <c r="M2607" i="1" s="1"/>
  <c r="K2608" i="1" a="1"/>
  <c r="K2608" i="1" s="1"/>
  <c r="L2608" i="1" s="1"/>
  <c r="M2608" i="1" s="1"/>
  <c r="K2609" i="1" a="1"/>
  <c r="K2609" i="1" s="1"/>
  <c r="L2609" i="1" s="1"/>
  <c r="M2609" i="1" s="1"/>
  <c r="K2610" i="1" a="1"/>
  <c r="K2610" i="1" s="1"/>
  <c r="L2610" i="1" s="1"/>
  <c r="M2610" i="1" s="1"/>
  <c r="K2611" i="1" a="1"/>
  <c r="K2611" i="1" s="1"/>
  <c r="L2611" i="1" s="1"/>
  <c r="M2611" i="1" s="1"/>
  <c r="K2612" i="1" a="1"/>
  <c r="K2612" i="1" s="1"/>
  <c r="L2612" i="1" s="1"/>
  <c r="M2612" i="1" s="1"/>
  <c r="K2613" i="1" a="1"/>
  <c r="K2613" i="1" s="1"/>
  <c r="L2613" i="1" s="1"/>
  <c r="M2613" i="1" s="1"/>
  <c r="K2614" i="1" a="1"/>
  <c r="K2614" i="1" s="1"/>
  <c r="L2614" i="1" s="1"/>
  <c r="M2614" i="1" s="1"/>
  <c r="K2615" i="1" a="1"/>
  <c r="K2615" i="1" s="1"/>
  <c r="L2615" i="1" s="1"/>
  <c r="M2615" i="1" s="1"/>
  <c r="K2616" i="1" a="1"/>
  <c r="K2616" i="1" s="1"/>
  <c r="L2616" i="1" s="1"/>
  <c r="M2616" i="1" s="1"/>
  <c r="K2617" i="1" a="1"/>
  <c r="K2617" i="1" s="1"/>
  <c r="L2617" i="1" s="1"/>
  <c r="M2617" i="1" s="1"/>
  <c r="K2618" i="1" a="1"/>
  <c r="K2618" i="1" s="1"/>
  <c r="L2618" i="1" s="1"/>
  <c r="M2618" i="1" s="1"/>
  <c r="K2619" i="1" a="1"/>
  <c r="K2619" i="1" s="1"/>
  <c r="L2619" i="1" s="1"/>
  <c r="M2619" i="1" s="1"/>
  <c r="K2620" i="1" a="1"/>
  <c r="K2620" i="1" s="1"/>
  <c r="L2620" i="1" s="1"/>
  <c r="M2620" i="1" s="1"/>
  <c r="K2621" i="1" a="1"/>
  <c r="K2621" i="1" s="1"/>
  <c r="L2621" i="1" s="1"/>
  <c r="M2621" i="1" s="1"/>
  <c r="K2622" i="1" a="1"/>
  <c r="K2622" i="1" s="1"/>
  <c r="L2622" i="1" s="1"/>
  <c r="M2622" i="1" s="1"/>
  <c r="K2623" i="1" a="1"/>
  <c r="K2623" i="1" s="1"/>
  <c r="L2623" i="1" s="1"/>
  <c r="M2623" i="1" s="1"/>
  <c r="K2624" i="1" a="1"/>
  <c r="K2624" i="1" s="1"/>
  <c r="L2624" i="1" s="1"/>
  <c r="M2624" i="1" s="1"/>
  <c r="K2625" i="1" a="1"/>
  <c r="K2625" i="1" s="1"/>
  <c r="L2625" i="1" s="1"/>
  <c r="M2625" i="1" s="1"/>
  <c r="K2626" i="1" a="1"/>
  <c r="K2626" i="1" s="1"/>
  <c r="L2626" i="1" s="1"/>
  <c r="M2626" i="1" s="1"/>
  <c r="K2627" i="1" a="1"/>
  <c r="K2627" i="1" s="1"/>
  <c r="L2627" i="1" s="1"/>
  <c r="M2627" i="1" s="1"/>
  <c r="K2628" i="1" a="1"/>
  <c r="K2628" i="1" s="1"/>
  <c r="L2628" i="1" s="1"/>
  <c r="M2628" i="1" s="1"/>
  <c r="K2629" i="1" a="1"/>
  <c r="K2629" i="1" s="1"/>
  <c r="L2629" i="1" s="1"/>
  <c r="M2629" i="1" s="1"/>
  <c r="K2630" i="1" a="1"/>
  <c r="K2630" i="1" s="1"/>
  <c r="L2630" i="1" s="1"/>
  <c r="M2630" i="1" s="1"/>
  <c r="K2631" i="1" a="1"/>
  <c r="K2631" i="1" s="1"/>
  <c r="L2631" i="1" s="1"/>
  <c r="M2631" i="1" s="1"/>
  <c r="K2632" i="1" a="1"/>
  <c r="K2632" i="1" s="1"/>
  <c r="L2632" i="1" s="1"/>
  <c r="M2632" i="1" s="1"/>
  <c r="K2633" i="1" a="1"/>
  <c r="K2633" i="1" s="1"/>
  <c r="L2633" i="1" s="1"/>
  <c r="M2633" i="1" s="1"/>
  <c r="K2634" i="1" a="1"/>
  <c r="K2634" i="1" s="1"/>
  <c r="L2634" i="1" s="1"/>
  <c r="M2634" i="1" s="1"/>
  <c r="K2635" i="1" a="1"/>
  <c r="K2635" i="1" s="1"/>
  <c r="L2635" i="1" s="1"/>
  <c r="M2635" i="1" s="1"/>
  <c r="K2636" i="1" a="1"/>
  <c r="K2636" i="1" s="1"/>
  <c r="L2636" i="1" s="1"/>
  <c r="M2636" i="1" s="1"/>
  <c r="K2637" i="1" a="1"/>
  <c r="K2637" i="1" s="1"/>
  <c r="L2637" i="1" s="1"/>
  <c r="M2637" i="1" s="1"/>
  <c r="K2638" i="1" a="1"/>
  <c r="K2638" i="1" s="1"/>
  <c r="L2638" i="1" s="1"/>
  <c r="M2638" i="1" s="1"/>
  <c r="K2639" i="1" a="1"/>
  <c r="K2639" i="1" s="1"/>
  <c r="L2639" i="1" s="1"/>
  <c r="M2639" i="1" s="1"/>
  <c r="K2640" i="1" a="1"/>
  <c r="K2640" i="1" s="1"/>
  <c r="L2640" i="1" s="1"/>
  <c r="M2640" i="1" s="1"/>
  <c r="K2641" i="1" a="1"/>
  <c r="K2641" i="1" s="1"/>
  <c r="L2641" i="1" s="1"/>
  <c r="M2641" i="1" s="1"/>
  <c r="K2642" i="1" a="1"/>
  <c r="K2642" i="1" s="1"/>
  <c r="L2642" i="1" s="1"/>
  <c r="M2642" i="1" s="1"/>
  <c r="K2643" i="1" a="1"/>
  <c r="K2643" i="1" s="1"/>
  <c r="L2643" i="1" s="1"/>
  <c r="M2643" i="1" s="1"/>
  <c r="K2644" i="1" a="1"/>
  <c r="K2644" i="1" s="1"/>
  <c r="L2644" i="1" s="1"/>
  <c r="M2644" i="1" s="1"/>
  <c r="K2645" i="1" a="1"/>
  <c r="K2645" i="1" s="1"/>
  <c r="L2645" i="1" s="1"/>
  <c r="M2645" i="1" s="1"/>
  <c r="K2646" i="1" a="1"/>
  <c r="K2646" i="1" s="1"/>
  <c r="L2646" i="1" s="1"/>
  <c r="M2646" i="1" s="1"/>
  <c r="K2647" i="1" a="1"/>
  <c r="K2647" i="1" s="1"/>
  <c r="L2647" i="1" s="1"/>
  <c r="M2647" i="1" s="1"/>
  <c r="K2648" i="1" a="1"/>
  <c r="K2648" i="1" s="1"/>
  <c r="L2648" i="1" s="1"/>
  <c r="M2648" i="1" s="1"/>
  <c r="K2649" i="1" a="1"/>
  <c r="K2649" i="1" s="1"/>
  <c r="L2649" i="1" s="1"/>
  <c r="M2649" i="1" s="1"/>
  <c r="K2650" i="1" a="1"/>
  <c r="K2650" i="1" s="1"/>
  <c r="L2650" i="1" s="1"/>
  <c r="M2650" i="1" s="1"/>
  <c r="K2651" i="1" a="1"/>
  <c r="K2651" i="1" s="1"/>
  <c r="L2651" i="1" s="1"/>
  <c r="M2651" i="1" s="1"/>
  <c r="K2652" i="1" a="1"/>
  <c r="K2652" i="1" s="1"/>
  <c r="L2652" i="1" s="1"/>
  <c r="M2652" i="1" s="1"/>
  <c r="K2653" i="1" a="1"/>
  <c r="K2653" i="1" s="1"/>
  <c r="L2653" i="1" s="1"/>
  <c r="M2653" i="1" s="1"/>
  <c r="K2654" i="1" a="1"/>
  <c r="K2654" i="1" s="1"/>
  <c r="L2654" i="1" s="1"/>
  <c r="M2654" i="1" s="1"/>
  <c r="K2655" i="1" a="1"/>
  <c r="K2655" i="1" s="1"/>
  <c r="L2655" i="1" s="1"/>
  <c r="M2655" i="1" s="1"/>
  <c r="K2656" i="1" a="1"/>
  <c r="K2656" i="1" s="1"/>
  <c r="L2656" i="1" s="1"/>
  <c r="M2656" i="1" s="1"/>
  <c r="K2657" i="1" a="1"/>
  <c r="K2657" i="1" s="1"/>
  <c r="L2657" i="1" s="1"/>
  <c r="M2657" i="1" s="1"/>
  <c r="K2658" i="1" a="1"/>
  <c r="K2658" i="1" s="1"/>
  <c r="L2658" i="1" s="1"/>
  <c r="M2658" i="1" s="1"/>
  <c r="K2659" i="1" a="1"/>
  <c r="K2659" i="1" s="1"/>
  <c r="L2659" i="1" s="1"/>
  <c r="M2659" i="1" s="1"/>
  <c r="K2660" i="1" a="1"/>
  <c r="K2660" i="1" s="1"/>
  <c r="L2660" i="1" s="1"/>
  <c r="M2660" i="1" s="1"/>
  <c r="K2661" i="1" a="1"/>
  <c r="K2661" i="1" s="1"/>
  <c r="L2661" i="1" s="1"/>
  <c r="M2661" i="1" s="1"/>
  <c r="K2662" i="1" a="1"/>
  <c r="K2662" i="1" s="1"/>
  <c r="L2662" i="1" s="1"/>
  <c r="M2662" i="1" s="1"/>
  <c r="K2663" i="1" a="1"/>
  <c r="K2663" i="1" s="1"/>
  <c r="L2663" i="1" s="1"/>
  <c r="M2663" i="1" s="1"/>
  <c r="K2664" i="1" a="1"/>
  <c r="K2664" i="1" s="1"/>
  <c r="L2664" i="1" s="1"/>
  <c r="M2664" i="1" s="1"/>
  <c r="K2665" i="1" a="1"/>
  <c r="K2665" i="1" s="1"/>
  <c r="L2665" i="1" s="1"/>
  <c r="M2665" i="1" s="1"/>
  <c r="K2666" i="1" a="1"/>
  <c r="K2666" i="1" s="1"/>
  <c r="L2666" i="1" s="1"/>
  <c r="M2666" i="1" s="1"/>
  <c r="K2667" i="1" a="1"/>
  <c r="K2667" i="1" s="1"/>
  <c r="L2667" i="1" s="1"/>
  <c r="M2667" i="1" s="1"/>
  <c r="K2668" i="1" a="1"/>
  <c r="K2668" i="1" s="1"/>
  <c r="L2668" i="1" s="1"/>
  <c r="M2668" i="1" s="1"/>
  <c r="K2669" i="1" a="1"/>
  <c r="K2669" i="1" s="1"/>
  <c r="L2669" i="1" s="1"/>
  <c r="M2669" i="1" s="1"/>
  <c r="K2670" i="1" a="1"/>
  <c r="K2670" i="1" s="1"/>
  <c r="L2670" i="1" s="1"/>
  <c r="M2670" i="1" s="1"/>
  <c r="K2671" i="1" a="1"/>
  <c r="K2671" i="1" s="1"/>
  <c r="L2671" i="1" s="1"/>
  <c r="M2671" i="1" s="1"/>
  <c r="K2672" i="1" a="1"/>
  <c r="K2672" i="1" s="1"/>
  <c r="L2672" i="1" s="1"/>
  <c r="M2672" i="1" s="1"/>
  <c r="K2673" i="1" a="1"/>
  <c r="K2673" i="1" s="1"/>
  <c r="L2673" i="1" s="1"/>
  <c r="M2673" i="1" s="1"/>
  <c r="K2674" i="1" a="1"/>
  <c r="K2674" i="1" s="1"/>
  <c r="L2674" i="1" s="1"/>
  <c r="M2674" i="1" s="1"/>
  <c r="K2675" i="1" a="1"/>
  <c r="K2675" i="1" s="1"/>
  <c r="L2675" i="1" s="1"/>
  <c r="M2675" i="1" s="1"/>
  <c r="K2676" i="1" a="1"/>
  <c r="K2676" i="1" s="1"/>
  <c r="L2676" i="1" s="1"/>
  <c r="M2676" i="1" s="1"/>
  <c r="K2677" i="1" a="1"/>
  <c r="K2677" i="1" s="1"/>
  <c r="L2677" i="1" s="1"/>
  <c r="M2677" i="1" s="1"/>
  <c r="K2678" i="1" a="1"/>
  <c r="K2678" i="1" s="1"/>
  <c r="L2678" i="1" s="1"/>
  <c r="M2678" i="1" s="1"/>
  <c r="K2679" i="1" a="1"/>
  <c r="K2679" i="1" s="1"/>
  <c r="L2679" i="1" s="1"/>
  <c r="M2679" i="1" s="1"/>
  <c r="K2680" i="1" a="1"/>
  <c r="K2680" i="1" s="1"/>
  <c r="L2680" i="1" s="1"/>
  <c r="M2680" i="1" s="1"/>
  <c r="K2681" i="1" a="1"/>
  <c r="K2681" i="1" s="1"/>
  <c r="L2681" i="1" s="1"/>
  <c r="M2681" i="1" s="1"/>
  <c r="K2682" i="1" a="1"/>
  <c r="K2682" i="1" s="1"/>
  <c r="L2682" i="1" s="1"/>
  <c r="M2682" i="1" s="1"/>
  <c r="K2683" i="1" a="1"/>
  <c r="K2683" i="1" s="1"/>
  <c r="L2683" i="1" s="1"/>
  <c r="M2683" i="1" s="1"/>
  <c r="K2684" i="1" a="1"/>
  <c r="K2684" i="1" s="1"/>
  <c r="L2684" i="1" s="1"/>
  <c r="M2684" i="1" s="1"/>
  <c r="K2685" i="1" a="1"/>
  <c r="K2685" i="1" s="1"/>
  <c r="L2685" i="1" s="1"/>
  <c r="M2685" i="1" s="1"/>
  <c r="K2686" i="1" a="1"/>
  <c r="K2686" i="1" s="1"/>
  <c r="L2686" i="1" s="1"/>
  <c r="M2686" i="1" s="1"/>
  <c r="K2687" i="1" a="1"/>
  <c r="K2687" i="1" s="1"/>
  <c r="L2687" i="1" s="1"/>
  <c r="M2687" i="1" s="1"/>
  <c r="K2688" i="1" a="1"/>
  <c r="K2688" i="1" s="1"/>
  <c r="L2688" i="1" s="1"/>
  <c r="M2688" i="1" s="1"/>
  <c r="K2689" i="1" a="1"/>
  <c r="K2689" i="1" s="1"/>
  <c r="L2689" i="1" s="1"/>
  <c r="M2689" i="1" s="1"/>
  <c r="K2690" i="1" a="1"/>
  <c r="K2690" i="1" s="1"/>
  <c r="L2690" i="1" s="1"/>
  <c r="M2690" i="1" s="1"/>
  <c r="K2691" i="1" a="1"/>
  <c r="K2691" i="1" s="1"/>
  <c r="L2691" i="1" s="1"/>
  <c r="M2691" i="1" s="1"/>
  <c r="K2692" i="1" a="1"/>
  <c r="K2692" i="1" s="1"/>
  <c r="L2692" i="1" s="1"/>
  <c r="M2692" i="1" s="1"/>
  <c r="K2693" i="1" a="1"/>
  <c r="K2693" i="1" s="1"/>
  <c r="L2693" i="1" s="1"/>
  <c r="M2693" i="1" s="1"/>
  <c r="K2694" i="1" a="1"/>
  <c r="K2694" i="1" s="1"/>
  <c r="L2694" i="1" s="1"/>
  <c r="M2694" i="1" s="1"/>
  <c r="K2695" i="1" a="1"/>
  <c r="K2695" i="1" s="1"/>
  <c r="L2695" i="1" s="1"/>
  <c r="M2695" i="1" s="1"/>
  <c r="K2696" i="1" a="1"/>
  <c r="K2696" i="1" s="1"/>
  <c r="L2696" i="1" s="1"/>
  <c r="M2696" i="1" s="1"/>
  <c r="K2697" i="1" a="1"/>
  <c r="K2697" i="1" s="1"/>
  <c r="L2697" i="1" s="1"/>
  <c r="M2697" i="1" s="1"/>
  <c r="K2698" i="1" a="1"/>
  <c r="K2698" i="1" s="1"/>
  <c r="L2698" i="1" s="1"/>
  <c r="M2698" i="1" s="1"/>
  <c r="K2699" i="1" a="1"/>
  <c r="K2699" i="1" s="1"/>
  <c r="L2699" i="1" s="1"/>
  <c r="M2699" i="1" s="1"/>
  <c r="K2700" i="1" a="1"/>
  <c r="K2700" i="1" s="1"/>
  <c r="L2700" i="1" s="1"/>
  <c r="M2700" i="1" s="1"/>
  <c r="K2701" i="1" a="1"/>
  <c r="K2701" i="1" s="1"/>
  <c r="L2701" i="1" s="1"/>
  <c r="M2701" i="1" s="1"/>
  <c r="K2702" i="1" a="1"/>
  <c r="K2702" i="1" s="1"/>
  <c r="L2702" i="1" s="1"/>
  <c r="M2702" i="1" s="1"/>
  <c r="K2703" i="1" a="1"/>
  <c r="K2703" i="1" s="1"/>
  <c r="L2703" i="1" s="1"/>
  <c r="M2703" i="1" s="1"/>
  <c r="K2704" i="1" a="1"/>
  <c r="K2704" i="1" s="1"/>
  <c r="L2704" i="1" s="1"/>
  <c r="M2704" i="1" s="1"/>
  <c r="K2705" i="1" a="1"/>
  <c r="K2705" i="1" s="1"/>
  <c r="L2705" i="1" s="1"/>
  <c r="M2705" i="1" s="1"/>
  <c r="K2706" i="1" a="1"/>
  <c r="K2706" i="1" s="1"/>
  <c r="L2706" i="1" s="1"/>
  <c r="M2706" i="1" s="1"/>
  <c r="K2707" i="1" a="1"/>
  <c r="K2707" i="1" s="1"/>
  <c r="L2707" i="1" s="1"/>
  <c r="M2707" i="1" s="1"/>
  <c r="K2708" i="1" a="1"/>
  <c r="K2708" i="1" s="1"/>
  <c r="L2708" i="1" s="1"/>
  <c r="M2708" i="1" s="1"/>
  <c r="K2709" i="1" a="1"/>
  <c r="K2709" i="1" s="1"/>
  <c r="L2709" i="1" s="1"/>
  <c r="M2709" i="1" s="1"/>
  <c r="K2710" i="1" a="1"/>
  <c r="K2710" i="1" s="1"/>
  <c r="L2710" i="1" s="1"/>
  <c r="M2710" i="1" s="1"/>
  <c r="K2711" i="1" a="1"/>
  <c r="K2711" i="1" s="1"/>
  <c r="L2711" i="1" s="1"/>
  <c r="M2711" i="1" s="1"/>
  <c r="K2712" i="1" a="1"/>
  <c r="K2712" i="1" s="1"/>
  <c r="L2712" i="1" s="1"/>
  <c r="M2712" i="1" s="1"/>
  <c r="K2713" i="1" a="1"/>
  <c r="K2713" i="1" s="1"/>
  <c r="L2713" i="1" s="1"/>
  <c r="M2713" i="1" s="1"/>
  <c r="K2714" i="1" a="1"/>
  <c r="K2714" i="1" s="1"/>
  <c r="L2714" i="1" s="1"/>
  <c r="M2714" i="1" s="1"/>
  <c r="K2715" i="1" a="1"/>
  <c r="K2715" i="1" s="1"/>
  <c r="L2715" i="1" s="1"/>
  <c r="M2715" i="1" s="1"/>
  <c r="K2716" i="1" a="1"/>
  <c r="K2716" i="1" s="1"/>
  <c r="L2716" i="1" s="1"/>
  <c r="M2716" i="1" s="1"/>
  <c r="K2717" i="1" a="1"/>
  <c r="K2717" i="1" s="1"/>
  <c r="L2717" i="1" s="1"/>
  <c r="M2717" i="1" s="1"/>
  <c r="K2718" i="1" a="1"/>
  <c r="K2718" i="1" s="1"/>
  <c r="L2718" i="1" s="1"/>
  <c r="M2718" i="1" s="1"/>
  <c r="K2719" i="1" a="1"/>
  <c r="K2719" i="1" s="1"/>
  <c r="L2719" i="1" s="1"/>
  <c r="M2719" i="1" s="1"/>
  <c r="K2720" i="1" a="1"/>
  <c r="K2720" i="1" s="1"/>
  <c r="L2720" i="1" s="1"/>
  <c r="M2720" i="1" s="1"/>
  <c r="K2721" i="1" a="1"/>
  <c r="K2721" i="1" s="1"/>
  <c r="L2721" i="1" s="1"/>
  <c r="M2721" i="1" s="1"/>
  <c r="K2722" i="1" a="1"/>
  <c r="K2722" i="1" s="1"/>
  <c r="L2722" i="1" s="1"/>
  <c r="M2722" i="1" s="1"/>
  <c r="K2723" i="1" a="1"/>
  <c r="K2723" i="1" s="1"/>
  <c r="L2723" i="1" s="1"/>
  <c r="M2723" i="1" s="1"/>
  <c r="K2724" i="1" a="1"/>
  <c r="K2724" i="1" s="1"/>
  <c r="L2724" i="1" s="1"/>
  <c r="M2724" i="1" s="1"/>
  <c r="K2725" i="1" a="1"/>
  <c r="K2725" i="1" s="1"/>
  <c r="L2725" i="1" s="1"/>
  <c r="M2725" i="1" s="1"/>
  <c r="K2726" i="1" a="1"/>
  <c r="K2726" i="1" s="1"/>
  <c r="L2726" i="1" s="1"/>
  <c r="M2726" i="1" s="1"/>
  <c r="K2727" i="1" a="1"/>
  <c r="K2727" i="1" s="1"/>
  <c r="L2727" i="1" s="1"/>
  <c r="M2727" i="1" s="1"/>
  <c r="K2728" i="1" a="1"/>
  <c r="K2728" i="1" s="1"/>
  <c r="L2728" i="1" s="1"/>
  <c r="M2728" i="1" s="1"/>
  <c r="K2729" i="1" a="1"/>
  <c r="K2729" i="1" s="1"/>
  <c r="L2729" i="1" s="1"/>
  <c r="M2729" i="1" s="1"/>
  <c r="K2730" i="1" a="1"/>
  <c r="K2730" i="1" s="1"/>
  <c r="L2730" i="1" s="1"/>
  <c r="M2730" i="1" s="1"/>
  <c r="K2731" i="1" a="1"/>
  <c r="K2731" i="1" s="1"/>
  <c r="L2731" i="1" s="1"/>
  <c r="M2731" i="1" s="1"/>
  <c r="K2732" i="1" a="1"/>
  <c r="K2732" i="1" s="1"/>
  <c r="L2732" i="1" s="1"/>
  <c r="M2732" i="1" s="1"/>
  <c r="K2733" i="1" a="1"/>
  <c r="K2733" i="1" s="1"/>
  <c r="L2733" i="1" s="1"/>
  <c r="M2733" i="1" s="1"/>
  <c r="K2734" i="1" a="1"/>
  <c r="K2734" i="1" s="1"/>
  <c r="L2734" i="1" s="1"/>
  <c r="M2734" i="1" s="1"/>
  <c r="K2735" i="1" a="1"/>
  <c r="K2735" i="1" s="1"/>
  <c r="L2735" i="1" s="1"/>
  <c r="M2735" i="1" s="1"/>
  <c r="K2736" i="1" a="1"/>
  <c r="K2736" i="1" s="1"/>
  <c r="L2736" i="1" s="1"/>
  <c r="M2736" i="1" s="1"/>
  <c r="K2737" i="1" a="1"/>
  <c r="K2737" i="1" s="1"/>
  <c r="L2737" i="1" s="1"/>
  <c r="M2737" i="1" s="1"/>
  <c r="K2738" i="1" a="1"/>
  <c r="K2738" i="1" s="1"/>
  <c r="L2738" i="1" s="1"/>
  <c r="M2738" i="1" s="1"/>
  <c r="K2739" i="1" a="1"/>
  <c r="K2739" i="1" s="1"/>
  <c r="L2739" i="1" s="1"/>
  <c r="M2739" i="1" s="1"/>
  <c r="K2740" i="1" a="1"/>
  <c r="K2740" i="1" s="1"/>
  <c r="L2740" i="1" s="1"/>
  <c r="M2740" i="1" s="1"/>
  <c r="K2741" i="1" a="1"/>
  <c r="K2741" i="1" s="1"/>
  <c r="L2741" i="1" s="1"/>
  <c r="M2741" i="1" s="1"/>
  <c r="K2742" i="1" a="1"/>
  <c r="K2742" i="1" s="1"/>
  <c r="L2742" i="1" s="1"/>
  <c r="M2742" i="1" s="1"/>
  <c r="K2743" i="1" a="1"/>
  <c r="K2743" i="1" s="1"/>
  <c r="L2743" i="1" s="1"/>
  <c r="M2743" i="1" s="1"/>
  <c r="K2744" i="1" a="1"/>
  <c r="K2744" i="1" s="1"/>
  <c r="L2744" i="1" s="1"/>
  <c r="M2744" i="1" s="1"/>
  <c r="K2745" i="1" a="1"/>
  <c r="K2745" i="1" s="1"/>
  <c r="L2745" i="1" s="1"/>
  <c r="M2745" i="1" s="1"/>
  <c r="K2746" i="1" a="1"/>
  <c r="K2746" i="1" s="1"/>
  <c r="L2746" i="1" s="1"/>
  <c r="M2746" i="1" s="1"/>
  <c r="K2747" i="1" a="1"/>
  <c r="K2747" i="1" s="1"/>
  <c r="L2747" i="1" s="1"/>
  <c r="M2747" i="1" s="1"/>
  <c r="K2748" i="1" a="1"/>
  <c r="K2748" i="1" s="1"/>
  <c r="L2748" i="1" s="1"/>
  <c r="M2748" i="1" s="1"/>
  <c r="K2749" i="1" a="1"/>
  <c r="K2749" i="1" s="1"/>
  <c r="L2749" i="1" s="1"/>
  <c r="M2749" i="1" s="1"/>
  <c r="K2750" i="1" a="1"/>
  <c r="K2750" i="1" s="1"/>
  <c r="L2750" i="1" s="1"/>
  <c r="M2750" i="1" s="1"/>
  <c r="K2751" i="1" a="1"/>
  <c r="K2751" i="1" s="1"/>
  <c r="L2751" i="1" s="1"/>
  <c r="M2751" i="1" s="1"/>
  <c r="K2752" i="1" a="1"/>
  <c r="K2752" i="1" s="1"/>
  <c r="L2752" i="1" s="1"/>
  <c r="M2752" i="1" s="1"/>
  <c r="K2753" i="1" a="1"/>
  <c r="K2753" i="1" s="1"/>
  <c r="L2753" i="1" s="1"/>
  <c r="M2753" i="1" s="1"/>
  <c r="K2754" i="1" a="1"/>
  <c r="K2754" i="1" s="1"/>
  <c r="L2754" i="1" s="1"/>
  <c r="M2754" i="1" s="1"/>
  <c r="K2755" i="1" a="1"/>
  <c r="K2755" i="1" s="1"/>
  <c r="L2755" i="1" s="1"/>
  <c r="M2755" i="1" s="1"/>
  <c r="K2756" i="1" a="1"/>
  <c r="K2756" i="1" s="1"/>
  <c r="L2756" i="1" s="1"/>
  <c r="M2756" i="1" s="1"/>
  <c r="K2757" i="1" a="1"/>
  <c r="K2757" i="1" s="1"/>
  <c r="L2757" i="1" s="1"/>
  <c r="M2757" i="1" s="1"/>
  <c r="K2758" i="1" a="1"/>
  <c r="K2758" i="1" s="1"/>
  <c r="L2758" i="1" s="1"/>
  <c r="M2758" i="1" s="1"/>
  <c r="K2759" i="1" a="1"/>
  <c r="K2759" i="1" s="1"/>
  <c r="L2759" i="1" s="1"/>
  <c r="M2759" i="1" s="1"/>
  <c r="K2760" i="1" a="1"/>
  <c r="K2760" i="1" s="1"/>
  <c r="L2760" i="1" s="1"/>
  <c r="M2760" i="1" s="1"/>
  <c r="K2761" i="1" a="1"/>
  <c r="K2761" i="1" s="1"/>
  <c r="L2761" i="1" s="1"/>
  <c r="M2761" i="1" s="1"/>
  <c r="K2762" i="1" a="1"/>
  <c r="K2762" i="1" s="1"/>
  <c r="L2762" i="1" s="1"/>
  <c r="M2762" i="1" s="1"/>
  <c r="K2763" i="1" a="1"/>
  <c r="K2763" i="1" s="1"/>
  <c r="L2763" i="1" s="1"/>
  <c r="M2763" i="1" s="1"/>
  <c r="K2764" i="1" a="1"/>
  <c r="K2764" i="1" s="1"/>
  <c r="L2764" i="1" s="1"/>
  <c r="M2764" i="1" s="1"/>
  <c r="K2765" i="1" a="1"/>
  <c r="K2765" i="1" s="1"/>
  <c r="L2765" i="1" s="1"/>
  <c r="M2765" i="1" s="1"/>
  <c r="K2766" i="1" a="1"/>
  <c r="K2766" i="1" s="1"/>
  <c r="L2766" i="1" s="1"/>
  <c r="M2766" i="1" s="1"/>
  <c r="K2767" i="1" a="1"/>
  <c r="K2767" i="1" s="1"/>
  <c r="L2767" i="1" s="1"/>
  <c r="M2767" i="1" s="1"/>
  <c r="K2768" i="1" a="1"/>
  <c r="K2768" i="1" s="1"/>
  <c r="L2768" i="1" s="1"/>
  <c r="M2768" i="1" s="1"/>
  <c r="K2769" i="1" a="1"/>
  <c r="K2769" i="1" s="1"/>
  <c r="L2769" i="1" s="1"/>
  <c r="M2769" i="1" s="1"/>
  <c r="K2770" i="1" a="1"/>
  <c r="K2770" i="1" s="1"/>
  <c r="L2770" i="1" s="1"/>
  <c r="M2770" i="1" s="1"/>
  <c r="K2771" i="1" a="1"/>
  <c r="K2771" i="1" s="1"/>
  <c r="L2771" i="1" s="1"/>
  <c r="M2771" i="1" s="1"/>
  <c r="K2772" i="1" a="1"/>
  <c r="K2772" i="1" s="1"/>
  <c r="L2772" i="1" s="1"/>
  <c r="M2772" i="1" s="1"/>
  <c r="K2773" i="1" a="1"/>
  <c r="K2773" i="1" s="1"/>
  <c r="L2773" i="1" s="1"/>
  <c r="M2773" i="1" s="1"/>
  <c r="K2774" i="1" a="1"/>
  <c r="K2774" i="1" s="1"/>
  <c r="L2774" i="1" s="1"/>
  <c r="M2774" i="1" s="1"/>
  <c r="K2775" i="1" a="1"/>
  <c r="K2775" i="1" s="1"/>
  <c r="L2775" i="1" s="1"/>
  <c r="M2775" i="1" s="1"/>
  <c r="K2776" i="1" a="1"/>
  <c r="K2776" i="1" s="1"/>
  <c r="L2776" i="1" s="1"/>
  <c r="M2776" i="1" s="1"/>
  <c r="K2777" i="1" a="1"/>
  <c r="K2777" i="1" s="1"/>
  <c r="L2777" i="1" s="1"/>
  <c r="M2777" i="1" s="1"/>
  <c r="K2778" i="1" a="1"/>
  <c r="K2778" i="1" s="1"/>
  <c r="L2778" i="1" s="1"/>
  <c r="M2778" i="1" s="1"/>
  <c r="K2779" i="1" a="1"/>
  <c r="K2779" i="1" s="1"/>
  <c r="L2779" i="1" s="1"/>
  <c r="M2779" i="1" s="1"/>
  <c r="K2780" i="1" a="1"/>
  <c r="K2780" i="1" s="1"/>
  <c r="L2780" i="1" s="1"/>
  <c r="M2780" i="1" s="1"/>
  <c r="K2781" i="1" a="1"/>
  <c r="K2781" i="1" s="1"/>
  <c r="L2781" i="1" s="1"/>
  <c r="M2781" i="1" s="1"/>
  <c r="K2782" i="1" a="1"/>
  <c r="K2782" i="1" s="1"/>
  <c r="L2782" i="1" s="1"/>
  <c r="M2782" i="1" s="1"/>
  <c r="K2783" i="1" a="1"/>
  <c r="K2783" i="1" s="1"/>
  <c r="L2783" i="1" s="1"/>
  <c r="M2783" i="1" s="1"/>
  <c r="K2784" i="1" a="1"/>
  <c r="K2784" i="1" s="1"/>
  <c r="L2784" i="1" s="1"/>
  <c r="M2784" i="1" s="1"/>
  <c r="K2785" i="1" a="1"/>
  <c r="K2785" i="1" s="1"/>
  <c r="L2785" i="1" s="1"/>
  <c r="M2785" i="1" s="1"/>
  <c r="K2786" i="1" a="1"/>
  <c r="K2786" i="1" s="1"/>
  <c r="L2786" i="1" s="1"/>
  <c r="M2786" i="1" s="1"/>
  <c r="K2787" i="1" a="1"/>
  <c r="K2787" i="1" s="1"/>
  <c r="L2787" i="1" s="1"/>
  <c r="M2787" i="1" s="1"/>
  <c r="K2788" i="1" a="1"/>
  <c r="K2788" i="1" s="1"/>
  <c r="L2788" i="1" s="1"/>
  <c r="M2788" i="1" s="1"/>
  <c r="K2789" i="1" a="1"/>
  <c r="K2789" i="1" s="1"/>
  <c r="L2789" i="1" s="1"/>
  <c r="M2789" i="1" s="1"/>
  <c r="K2790" i="1" a="1"/>
  <c r="K2790" i="1" s="1"/>
  <c r="L2790" i="1" s="1"/>
  <c r="M2790" i="1" s="1"/>
  <c r="K2791" i="1" a="1"/>
  <c r="K2791" i="1" s="1"/>
  <c r="L2791" i="1" s="1"/>
  <c r="M2791" i="1" s="1"/>
  <c r="K2792" i="1" a="1"/>
  <c r="K2792" i="1" s="1"/>
  <c r="L2792" i="1" s="1"/>
  <c r="M2792" i="1" s="1"/>
  <c r="K2793" i="1" a="1"/>
  <c r="K2793" i="1" s="1"/>
  <c r="L2793" i="1" s="1"/>
  <c r="M2793" i="1" s="1"/>
  <c r="K2794" i="1" a="1"/>
  <c r="K2794" i="1" s="1"/>
  <c r="L2794" i="1" s="1"/>
  <c r="M2794" i="1" s="1"/>
  <c r="K2795" i="1" a="1"/>
  <c r="K2795" i="1" s="1"/>
  <c r="L2795" i="1" s="1"/>
  <c r="M2795" i="1" s="1"/>
  <c r="K2796" i="1" a="1"/>
  <c r="K2796" i="1" s="1"/>
  <c r="L2796" i="1" s="1"/>
  <c r="M2796" i="1" s="1"/>
  <c r="K2797" i="1" a="1"/>
  <c r="K2797" i="1" s="1"/>
  <c r="L2797" i="1" s="1"/>
  <c r="M2797" i="1" s="1"/>
  <c r="K2798" i="1" a="1"/>
  <c r="K2798" i="1" s="1"/>
  <c r="L2798" i="1" s="1"/>
  <c r="M2798" i="1" s="1"/>
  <c r="K2799" i="1" a="1"/>
  <c r="K2799" i="1" s="1"/>
  <c r="L2799" i="1" s="1"/>
  <c r="M2799" i="1" s="1"/>
  <c r="K2800" i="1" a="1"/>
  <c r="K2800" i="1" s="1"/>
  <c r="L2800" i="1" s="1"/>
  <c r="M2800" i="1" s="1"/>
  <c r="K2801" i="1" a="1"/>
  <c r="K2801" i="1" s="1"/>
  <c r="L2801" i="1" s="1"/>
  <c r="M2801" i="1" s="1"/>
  <c r="K2802" i="1" a="1"/>
  <c r="K2802" i="1" s="1"/>
  <c r="L2802" i="1" s="1"/>
  <c r="M2802" i="1" s="1"/>
  <c r="K2803" i="1" a="1"/>
  <c r="K2803" i="1" s="1"/>
  <c r="L2803" i="1" s="1"/>
  <c r="M2803" i="1" s="1"/>
  <c r="K2804" i="1" a="1"/>
  <c r="K2804" i="1" s="1"/>
  <c r="L2804" i="1" s="1"/>
  <c r="M2804" i="1" s="1"/>
  <c r="K2805" i="1" a="1"/>
  <c r="K2805" i="1" s="1"/>
  <c r="L2805" i="1" s="1"/>
  <c r="M2805" i="1" s="1"/>
  <c r="K2806" i="1" a="1"/>
  <c r="K2806" i="1" s="1"/>
  <c r="L2806" i="1" s="1"/>
  <c r="M2806" i="1" s="1"/>
  <c r="K2807" i="1" a="1"/>
  <c r="K2807" i="1" s="1"/>
  <c r="L2807" i="1" s="1"/>
  <c r="M2807" i="1" s="1"/>
  <c r="K2808" i="1" a="1"/>
  <c r="K2808" i="1" s="1"/>
  <c r="L2808" i="1" s="1"/>
  <c r="M2808" i="1" s="1"/>
  <c r="K2809" i="1" a="1"/>
  <c r="K2809" i="1" s="1"/>
  <c r="L2809" i="1" s="1"/>
  <c r="M2809" i="1" s="1"/>
  <c r="K2810" i="1" a="1"/>
  <c r="K2810" i="1" s="1"/>
  <c r="L2810" i="1" s="1"/>
  <c r="M2810" i="1" s="1"/>
  <c r="K2811" i="1" a="1"/>
  <c r="K2811" i="1" s="1"/>
  <c r="L2811" i="1" s="1"/>
  <c r="M2811" i="1" s="1"/>
  <c r="K2812" i="1" a="1"/>
  <c r="K2812" i="1" s="1"/>
  <c r="L2812" i="1" s="1"/>
  <c r="M2812" i="1" s="1"/>
  <c r="K2813" i="1" a="1"/>
  <c r="K2813" i="1" s="1"/>
  <c r="L2813" i="1" s="1"/>
  <c r="M2813" i="1" s="1"/>
  <c r="K2814" i="1" a="1"/>
  <c r="K2814" i="1" s="1"/>
  <c r="L2814" i="1" s="1"/>
  <c r="M2814" i="1" s="1"/>
  <c r="K2815" i="1" a="1"/>
  <c r="K2815" i="1" s="1"/>
  <c r="L2815" i="1" s="1"/>
  <c r="M2815" i="1" s="1"/>
  <c r="K2816" i="1" a="1"/>
  <c r="K2816" i="1" s="1"/>
  <c r="L2816" i="1" s="1"/>
  <c r="M2816" i="1" s="1"/>
  <c r="K2817" i="1" a="1"/>
  <c r="K2817" i="1" s="1"/>
  <c r="L2817" i="1" s="1"/>
  <c r="M2817" i="1" s="1"/>
  <c r="K2818" i="1" a="1"/>
  <c r="K2818" i="1" s="1"/>
  <c r="L2818" i="1" s="1"/>
  <c r="M2818" i="1" s="1"/>
  <c r="K2819" i="1" a="1"/>
  <c r="K2819" i="1" s="1"/>
  <c r="L2819" i="1" s="1"/>
  <c r="M2819" i="1" s="1"/>
  <c r="K2820" i="1" a="1"/>
  <c r="K2820" i="1" s="1"/>
  <c r="L2820" i="1" s="1"/>
  <c r="M2820" i="1" s="1"/>
  <c r="K2821" i="1" a="1"/>
  <c r="K2821" i="1" s="1"/>
  <c r="L2821" i="1" s="1"/>
  <c r="M2821" i="1" s="1"/>
  <c r="K2822" i="1" a="1"/>
  <c r="K2822" i="1" s="1"/>
  <c r="L2822" i="1" s="1"/>
  <c r="M2822" i="1" s="1"/>
  <c r="K2823" i="1" a="1"/>
  <c r="K2823" i="1" s="1"/>
  <c r="L2823" i="1" s="1"/>
  <c r="M2823" i="1" s="1"/>
  <c r="K2824" i="1" a="1"/>
  <c r="K2824" i="1" s="1"/>
  <c r="L2824" i="1" s="1"/>
  <c r="M2824" i="1" s="1"/>
  <c r="K2825" i="1" a="1"/>
  <c r="K2825" i="1" s="1"/>
  <c r="L2825" i="1" s="1"/>
  <c r="M2825" i="1" s="1"/>
  <c r="K2826" i="1" a="1"/>
  <c r="K2826" i="1" s="1"/>
  <c r="L2826" i="1" s="1"/>
  <c r="M2826" i="1" s="1"/>
  <c r="K2827" i="1" a="1"/>
  <c r="K2827" i="1" s="1"/>
  <c r="L2827" i="1" s="1"/>
  <c r="M2827" i="1" s="1"/>
  <c r="K2828" i="1" a="1"/>
  <c r="K2828" i="1" s="1"/>
  <c r="L2828" i="1" s="1"/>
  <c r="M2828" i="1" s="1"/>
  <c r="K2829" i="1" a="1"/>
  <c r="K2829" i="1" s="1"/>
  <c r="L2829" i="1" s="1"/>
  <c r="M2829" i="1" s="1"/>
  <c r="K2830" i="1" a="1"/>
  <c r="K2830" i="1" s="1"/>
  <c r="L2830" i="1" s="1"/>
  <c r="M2830" i="1" s="1"/>
  <c r="K2831" i="1" a="1"/>
  <c r="K2831" i="1" s="1"/>
  <c r="L2831" i="1" s="1"/>
  <c r="M2831" i="1" s="1"/>
  <c r="K2832" i="1" a="1"/>
  <c r="K2832" i="1" s="1"/>
  <c r="L2832" i="1" s="1"/>
  <c r="M2832" i="1" s="1"/>
  <c r="K2833" i="1" a="1"/>
  <c r="K2833" i="1" s="1"/>
  <c r="L2833" i="1" s="1"/>
  <c r="M2833" i="1" s="1"/>
  <c r="K2834" i="1" a="1"/>
  <c r="K2834" i="1" s="1"/>
  <c r="L2834" i="1" s="1"/>
  <c r="M2834" i="1" s="1"/>
  <c r="K2835" i="1" a="1"/>
  <c r="K2835" i="1" s="1"/>
  <c r="L2835" i="1" s="1"/>
  <c r="M2835" i="1" s="1"/>
  <c r="K2836" i="1" a="1"/>
  <c r="K2836" i="1" s="1"/>
  <c r="L2836" i="1" s="1"/>
  <c r="M2836" i="1" s="1"/>
  <c r="K2837" i="1" a="1"/>
  <c r="K2837" i="1" s="1"/>
  <c r="L2837" i="1" s="1"/>
  <c r="M2837" i="1" s="1"/>
  <c r="K2838" i="1" a="1"/>
  <c r="K2838" i="1" s="1"/>
  <c r="L2838" i="1" s="1"/>
  <c r="M2838" i="1" s="1"/>
  <c r="K2839" i="1" a="1"/>
  <c r="K2839" i="1" s="1"/>
  <c r="L2839" i="1" s="1"/>
  <c r="M2839" i="1" s="1"/>
  <c r="K2840" i="1" a="1"/>
  <c r="K2840" i="1" s="1"/>
  <c r="L2840" i="1" s="1"/>
  <c r="M2840" i="1" s="1"/>
  <c r="K2841" i="1" a="1"/>
  <c r="K2841" i="1" s="1"/>
  <c r="L2841" i="1" s="1"/>
  <c r="M2841" i="1" s="1"/>
  <c r="K2842" i="1" a="1"/>
  <c r="K2842" i="1" s="1"/>
  <c r="L2842" i="1" s="1"/>
  <c r="M2842" i="1" s="1"/>
  <c r="K2843" i="1" a="1"/>
  <c r="K2843" i="1" s="1"/>
  <c r="L2843" i="1" s="1"/>
  <c r="M2843" i="1" s="1"/>
  <c r="K2844" i="1" a="1"/>
  <c r="K2844" i="1" s="1"/>
  <c r="L2844" i="1" s="1"/>
  <c r="M2844" i="1" s="1"/>
  <c r="K2845" i="1" a="1"/>
  <c r="K2845" i="1" s="1"/>
  <c r="L2845" i="1" s="1"/>
  <c r="M2845" i="1" s="1"/>
  <c r="K2846" i="1" a="1"/>
  <c r="K2846" i="1" s="1"/>
  <c r="L2846" i="1" s="1"/>
  <c r="M2846" i="1" s="1"/>
  <c r="K2847" i="1" a="1"/>
  <c r="K2847" i="1" s="1"/>
  <c r="L2847" i="1" s="1"/>
  <c r="M2847" i="1" s="1"/>
  <c r="K2848" i="1" a="1"/>
  <c r="K2848" i="1" s="1"/>
  <c r="L2848" i="1" s="1"/>
  <c r="M2848" i="1" s="1"/>
  <c r="K2849" i="1" a="1"/>
  <c r="K2849" i="1" s="1"/>
  <c r="L2849" i="1" s="1"/>
  <c r="M2849" i="1" s="1"/>
  <c r="K2850" i="1" a="1"/>
  <c r="K2850" i="1" s="1"/>
  <c r="L2850" i="1" s="1"/>
  <c r="M2850" i="1" s="1"/>
  <c r="K2851" i="1" a="1"/>
  <c r="K2851" i="1" s="1"/>
  <c r="L2851" i="1" s="1"/>
  <c r="M2851" i="1" s="1"/>
  <c r="K2852" i="1" a="1"/>
  <c r="K2852" i="1" s="1"/>
  <c r="L2852" i="1" s="1"/>
  <c r="M2852" i="1" s="1"/>
  <c r="K2853" i="1" a="1"/>
  <c r="K2853" i="1" s="1"/>
  <c r="L2853" i="1" s="1"/>
  <c r="M2853" i="1" s="1"/>
  <c r="K2854" i="1" a="1"/>
  <c r="K2854" i="1" s="1"/>
  <c r="L2854" i="1" s="1"/>
  <c r="M2854" i="1" s="1"/>
  <c r="K2855" i="1" a="1"/>
  <c r="K2855" i="1" s="1"/>
  <c r="L2855" i="1" s="1"/>
  <c r="M2855" i="1" s="1"/>
  <c r="K2856" i="1" a="1"/>
  <c r="K2856" i="1" s="1"/>
  <c r="L2856" i="1" s="1"/>
  <c r="M2856" i="1" s="1"/>
  <c r="K2857" i="1" a="1"/>
  <c r="K2857" i="1" s="1"/>
  <c r="L2857" i="1" s="1"/>
  <c r="M2857" i="1" s="1"/>
  <c r="K2858" i="1" a="1"/>
  <c r="K2858" i="1" s="1"/>
  <c r="L2858" i="1" s="1"/>
  <c r="M2858" i="1" s="1"/>
  <c r="K2859" i="1" a="1"/>
  <c r="K2859" i="1" s="1"/>
  <c r="L2859" i="1" s="1"/>
  <c r="M2859" i="1" s="1"/>
  <c r="K2860" i="1" a="1"/>
  <c r="K2860" i="1" s="1"/>
  <c r="L2860" i="1" s="1"/>
  <c r="M2860" i="1" s="1"/>
  <c r="K2861" i="1" a="1"/>
  <c r="K2861" i="1" s="1"/>
  <c r="L2861" i="1" s="1"/>
  <c r="M2861" i="1" s="1"/>
  <c r="K2862" i="1" a="1"/>
  <c r="K2862" i="1" s="1"/>
  <c r="L2862" i="1" s="1"/>
  <c r="M2862" i="1" s="1"/>
  <c r="K2863" i="1" a="1"/>
  <c r="K2863" i="1" s="1"/>
  <c r="L2863" i="1" s="1"/>
  <c r="M2863" i="1" s="1"/>
  <c r="K2864" i="1" a="1"/>
  <c r="K2864" i="1" s="1"/>
  <c r="L2864" i="1" s="1"/>
  <c r="M2864" i="1" s="1"/>
  <c r="K2865" i="1" a="1"/>
  <c r="K2865" i="1" s="1"/>
  <c r="L2865" i="1" s="1"/>
  <c r="M2865" i="1" s="1"/>
  <c r="K2866" i="1" a="1"/>
  <c r="K2866" i="1" s="1"/>
  <c r="L2866" i="1" s="1"/>
  <c r="M2866" i="1" s="1"/>
  <c r="K2867" i="1" a="1"/>
  <c r="K2867" i="1" s="1"/>
  <c r="L2867" i="1" s="1"/>
  <c r="M2867" i="1" s="1"/>
  <c r="K2868" i="1" a="1"/>
  <c r="K2868" i="1" s="1"/>
  <c r="L2868" i="1" s="1"/>
  <c r="M2868" i="1" s="1"/>
  <c r="K2869" i="1" a="1"/>
  <c r="K2869" i="1" s="1"/>
  <c r="L2869" i="1" s="1"/>
  <c r="M2869" i="1" s="1"/>
  <c r="K2870" i="1" a="1"/>
  <c r="K2870" i="1" s="1"/>
  <c r="L2870" i="1" s="1"/>
  <c r="M2870" i="1" s="1"/>
  <c r="K2871" i="1" a="1"/>
  <c r="K2871" i="1" s="1"/>
  <c r="L2871" i="1" s="1"/>
  <c r="M2871" i="1" s="1"/>
  <c r="K2872" i="1" a="1"/>
  <c r="K2872" i="1" s="1"/>
  <c r="L2872" i="1" s="1"/>
  <c r="M2872" i="1" s="1"/>
  <c r="K2873" i="1" a="1"/>
  <c r="K2873" i="1" s="1"/>
  <c r="L2873" i="1" s="1"/>
  <c r="M2873" i="1" s="1"/>
  <c r="K2874" i="1" a="1"/>
  <c r="K2874" i="1" s="1"/>
  <c r="L2874" i="1" s="1"/>
  <c r="M2874" i="1" s="1"/>
  <c r="K2875" i="1" a="1"/>
  <c r="K2875" i="1" s="1"/>
  <c r="L2875" i="1" s="1"/>
  <c r="M2875" i="1" s="1"/>
  <c r="K2876" i="1" a="1"/>
  <c r="K2876" i="1" s="1"/>
  <c r="L2876" i="1" s="1"/>
  <c r="M2876" i="1" s="1"/>
  <c r="K2877" i="1" a="1"/>
  <c r="K2877" i="1" s="1"/>
  <c r="L2877" i="1" s="1"/>
  <c r="M2877" i="1" s="1"/>
  <c r="K2878" i="1" a="1"/>
  <c r="K2878" i="1" s="1"/>
  <c r="L2878" i="1" s="1"/>
  <c r="M2878" i="1" s="1"/>
  <c r="K2879" i="1" a="1"/>
  <c r="K2879" i="1" s="1"/>
  <c r="L2879" i="1" s="1"/>
  <c r="M2879" i="1" s="1"/>
  <c r="K2880" i="1" a="1"/>
  <c r="K2880" i="1" s="1"/>
  <c r="L2880" i="1" s="1"/>
  <c r="M2880" i="1" s="1"/>
  <c r="K2881" i="1" a="1"/>
  <c r="K2881" i="1" s="1"/>
  <c r="L2881" i="1" s="1"/>
  <c r="M2881" i="1" s="1"/>
  <c r="K2882" i="1" a="1"/>
  <c r="K2882" i="1" s="1"/>
  <c r="L2882" i="1" s="1"/>
  <c r="M2882" i="1" s="1"/>
  <c r="K2883" i="1" a="1"/>
  <c r="K2883" i="1" s="1"/>
  <c r="L2883" i="1" s="1"/>
  <c r="M2883" i="1" s="1"/>
  <c r="K2884" i="1" a="1"/>
  <c r="K2884" i="1" s="1"/>
  <c r="L2884" i="1" s="1"/>
  <c r="M2884" i="1" s="1"/>
  <c r="K2885" i="1" a="1"/>
  <c r="K2885" i="1" s="1"/>
  <c r="L2885" i="1" s="1"/>
  <c r="M2885" i="1" s="1"/>
  <c r="K2886" i="1" a="1"/>
  <c r="K2886" i="1" s="1"/>
  <c r="L2886" i="1" s="1"/>
  <c r="M2886" i="1" s="1"/>
  <c r="K2887" i="1" a="1"/>
  <c r="K2887" i="1" s="1"/>
  <c r="L2887" i="1" s="1"/>
  <c r="M2887" i="1" s="1"/>
  <c r="K2888" i="1" a="1"/>
  <c r="K2888" i="1" s="1"/>
  <c r="L2888" i="1" s="1"/>
  <c r="M2888" i="1" s="1"/>
  <c r="K2889" i="1" a="1"/>
  <c r="K2889" i="1" s="1"/>
  <c r="L2889" i="1" s="1"/>
  <c r="M2889" i="1" s="1"/>
  <c r="K2890" i="1" a="1"/>
  <c r="K2890" i="1" s="1"/>
  <c r="L2890" i="1" s="1"/>
  <c r="M2890" i="1" s="1"/>
  <c r="K2891" i="1" a="1"/>
  <c r="K2891" i="1" s="1"/>
  <c r="L2891" i="1" s="1"/>
  <c r="M2891" i="1" s="1"/>
  <c r="K2892" i="1" a="1"/>
  <c r="K2892" i="1" s="1"/>
  <c r="L2892" i="1" s="1"/>
  <c r="M2892" i="1" s="1"/>
  <c r="K2893" i="1" a="1"/>
  <c r="K2893" i="1" s="1"/>
  <c r="L2893" i="1" s="1"/>
  <c r="M2893" i="1" s="1"/>
  <c r="K2894" i="1" a="1"/>
  <c r="K2894" i="1" s="1"/>
  <c r="L2894" i="1" s="1"/>
  <c r="M2894" i="1" s="1"/>
  <c r="K2895" i="1" a="1"/>
  <c r="K2895" i="1" s="1"/>
  <c r="L2895" i="1" s="1"/>
  <c r="M2895" i="1" s="1"/>
  <c r="K2896" i="1" a="1"/>
  <c r="K2896" i="1" s="1"/>
  <c r="L2896" i="1" s="1"/>
  <c r="M2896" i="1" s="1"/>
  <c r="K2897" i="1" a="1"/>
  <c r="K2897" i="1" s="1"/>
  <c r="L2897" i="1" s="1"/>
  <c r="M2897" i="1" s="1"/>
  <c r="K2898" i="1" a="1"/>
  <c r="K2898" i="1" s="1"/>
  <c r="L2898" i="1" s="1"/>
  <c r="M2898" i="1" s="1"/>
  <c r="K2899" i="1" a="1"/>
  <c r="K2899" i="1" s="1"/>
  <c r="L2899" i="1" s="1"/>
  <c r="M2899" i="1" s="1"/>
  <c r="K2900" i="1" a="1"/>
  <c r="K2900" i="1" s="1"/>
  <c r="L2900" i="1" s="1"/>
  <c r="M2900" i="1" s="1"/>
  <c r="K2901" i="1" a="1"/>
  <c r="K2901" i="1" s="1"/>
  <c r="L2901" i="1" s="1"/>
  <c r="M2901" i="1" s="1"/>
  <c r="K2902" i="1" a="1"/>
  <c r="K2902" i="1" s="1"/>
  <c r="L2902" i="1" s="1"/>
  <c r="M2902" i="1" s="1"/>
  <c r="K2903" i="1" a="1"/>
  <c r="K2903" i="1" s="1"/>
  <c r="L2903" i="1" s="1"/>
  <c r="M2903" i="1" s="1"/>
  <c r="K2904" i="1" a="1"/>
  <c r="K2904" i="1" s="1"/>
  <c r="L2904" i="1" s="1"/>
  <c r="M2904" i="1" s="1"/>
  <c r="K2905" i="1" a="1"/>
  <c r="K2905" i="1" s="1"/>
  <c r="L2905" i="1" s="1"/>
  <c r="M2905" i="1" s="1"/>
  <c r="K2906" i="1" a="1"/>
  <c r="K2906" i="1" s="1"/>
  <c r="L2906" i="1" s="1"/>
  <c r="M2906" i="1" s="1"/>
  <c r="K2907" i="1" a="1"/>
  <c r="K2907" i="1" s="1"/>
  <c r="L2907" i="1" s="1"/>
  <c r="M2907" i="1" s="1"/>
  <c r="K2908" i="1" a="1"/>
  <c r="K2908" i="1" s="1"/>
  <c r="L2908" i="1" s="1"/>
  <c r="M2908" i="1" s="1"/>
  <c r="K2909" i="1" a="1"/>
  <c r="K2909" i="1" s="1"/>
  <c r="L2909" i="1" s="1"/>
  <c r="M2909" i="1" s="1"/>
  <c r="K2910" i="1" a="1"/>
  <c r="K2910" i="1" s="1"/>
  <c r="L2910" i="1" s="1"/>
  <c r="M2910" i="1" s="1"/>
  <c r="K2911" i="1" a="1"/>
  <c r="K2911" i="1" s="1"/>
  <c r="L2911" i="1" s="1"/>
  <c r="M2911" i="1" s="1"/>
  <c r="K2912" i="1" a="1"/>
  <c r="K2912" i="1" s="1"/>
  <c r="L2912" i="1" s="1"/>
  <c r="M2912" i="1" s="1"/>
  <c r="K2913" i="1" a="1"/>
  <c r="K2913" i="1" s="1"/>
  <c r="L2913" i="1" s="1"/>
  <c r="M2913" i="1" s="1"/>
  <c r="K2914" i="1" a="1"/>
  <c r="K2914" i="1" s="1"/>
  <c r="L2914" i="1" s="1"/>
  <c r="M2914" i="1" s="1"/>
  <c r="K2915" i="1" a="1"/>
  <c r="K2915" i="1" s="1"/>
  <c r="L2915" i="1" s="1"/>
  <c r="M2915" i="1" s="1"/>
  <c r="K2916" i="1" a="1"/>
  <c r="K2916" i="1" s="1"/>
  <c r="L2916" i="1" s="1"/>
  <c r="M2916" i="1" s="1"/>
  <c r="K2917" i="1" a="1"/>
  <c r="K2917" i="1" s="1"/>
  <c r="L2917" i="1" s="1"/>
  <c r="M2917" i="1" s="1"/>
  <c r="K2918" i="1" a="1"/>
  <c r="K2918" i="1" s="1"/>
  <c r="L2918" i="1" s="1"/>
  <c r="M2918" i="1" s="1"/>
  <c r="K2919" i="1" a="1"/>
  <c r="K2919" i="1" s="1"/>
  <c r="L2919" i="1" s="1"/>
  <c r="M2919" i="1" s="1"/>
  <c r="K2920" i="1" a="1"/>
  <c r="K2920" i="1" s="1"/>
  <c r="L2920" i="1" s="1"/>
  <c r="M2920" i="1" s="1"/>
  <c r="K2921" i="1" a="1"/>
  <c r="K2921" i="1" s="1"/>
  <c r="L2921" i="1" s="1"/>
  <c r="M2921" i="1" s="1"/>
  <c r="K2922" i="1" a="1"/>
  <c r="K2922" i="1" s="1"/>
  <c r="L2922" i="1" s="1"/>
  <c r="M2922" i="1" s="1"/>
  <c r="K2923" i="1" a="1"/>
  <c r="K2923" i="1" s="1"/>
  <c r="L2923" i="1" s="1"/>
  <c r="M2923" i="1" s="1"/>
  <c r="K2924" i="1" a="1"/>
  <c r="K2924" i="1" s="1"/>
  <c r="L2924" i="1" s="1"/>
  <c r="M2924" i="1" s="1"/>
  <c r="K2925" i="1" a="1"/>
  <c r="K2925" i="1" s="1"/>
  <c r="L2925" i="1" s="1"/>
  <c r="M2925" i="1" s="1"/>
  <c r="K2926" i="1" a="1"/>
  <c r="K2926" i="1" s="1"/>
  <c r="L2926" i="1" s="1"/>
  <c r="M2926" i="1" s="1"/>
  <c r="K2927" i="1" a="1"/>
  <c r="K2927" i="1" s="1"/>
  <c r="L2927" i="1" s="1"/>
  <c r="M2927" i="1" s="1"/>
  <c r="K2928" i="1" a="1"/>
  <c r="K2928" i="1" s="1"/>
  <c r="L2928" i="1" s="1"/>
  <c r="M2928" i="1" s="1"/>
  <c r="K2929" i="1" a="1"/>
  <c r="K2929" i="1" s="1"/>
  <c r="L2929" i="1" s="1"/>
  <c r="M2929" i="1" s="1"/>
  <c r="K2930" i="1" a="1"/>
  <c r="K2930" i="1" s="1"/>
  <c r="L2930" i="1" s="1"/>
  <c r="M2930" i="1" s="1"/>
  <c r="K2931" i="1" a="1"/>
  <c r="K2931" i="1" s="1"/>
  <c r="L2931" i="1" s="1"/>
  <c r="M2931" i="1" s="1"/>
  <c r="K2932" i="1" a="1"/>
  <c r="K2932" i="1" s="1"/>
  <c r="L2932" i="1" s="1"/>
  <c r="M2932" i="1" s="1"/>
  <c r="K2933" i="1" a="1"/>
  <c r="K2933" i="1" s="1"/>
  <c r="L2933" i="1" s="1"/>
  <c r="M2933" i="1" s="1"/>
  <c r="K2934" i="1" a="1"/>
  <c r="K2934" i="1" s="1"/>
  <c r="L2934" i="1" s="1"/>
  <c r="M2934" i="1" s="1"/>
  <c r="K2935" i="1" a="1"/>
  <c r="K2935" i="1" s="1"/>
  <c r="L2935" i="1" s="1"/>
  <c r="M2935" i="1" s="1"/>
  <c r="K2936" i="1" a="1"/>
  <c r="K2936" i="1" s="1"/>
  <c r="L2936" i="1" s="1"/>
  <c r="M2936" i="1" s="1"/>
  <c r="K2937" i="1" a="1"/>
  <c r="K2937" i="1" s="1"/>
  <c r="L2937" i="1" s="1"/>
  <c r="M2937" i="1" s="1"/>
  <c r="K2938" i="1" a="1"/>
  <c r="K2938" i="1" s="1"/>
  <c r="L2938" i="1" s="1"/>
  <c r="M2938" i="1" s="1"/>
  <c r="K2939" i="1" a="1"/>
  <c r="K2939" i="1" s="1"/>
  <c r="L2939" i="1" s="1"/>
  <c r="M2939" i="1" s="1"/>
  <c r="K2940" i="1" a="1"/>
  <c r="K2940" i="1" s="1"/>
  <c r="L2940" i="1" s="1"/>
  <c r="M2940" i="1" s="1"/>
  <c r="K2941" i="1" a="1"/>
  <c r="K2941" i="1" s="1"/>
  <c r="L2941" i="1" s="1"/>
  <c r="M2941" i="1" s="1"/>
  <c r="K2942" i="1" a="1"/>
  <c r="K2942" i="1" s="1"/>
  <c r="L2942" i="1" s="1"/>
  <c r="M2942" i="1" s="1"/>
  <c r="K2943" i="1" a="1"/>
  <c r="K2943" i="1" s="1"/>
  <c r="L2943" i="1" s="1"/>
  <c r="M2943" i="1" s="1"/>
  <c r="K2944" i="1" a="1"/>
  <c r="K2944" i="1" s="1"/>
  <c r="L2944" i="1" s="1"/>
  <c r="M2944" i="1" s="1"/>
  <c r="K2945" i="1" a="1"/>
  <c r="K2945" i="1" s="1"/>
  <c r="L2945" i="1" s="1"/>
  <c r="M2945" i="1" s="1"/>
  <c r="K2946" i="1" a="1"/>
  <c r="K2946" i="1" s="1"/>
  <c r="L2946" i="1" s="1"/>
  <c r="M2946" i="1" s="1"/>
  <c r="K2947" i="1" a="1"/>
  <c r="K2947" i="1" s="1"/>
  <c r="L2947" i="1" s="1"/>
  <c r="M2947" i="1" s="1"/>
  <c r="K2948" i="1" a="1"/>
  <c r="K2948" i="1" s="1"/>
  <c r="L2948" i="1" s="1"/>
  <c r="M2948" i="1" s="1"/>
  <c r="K2949" i="1" a="1"/>
  <c r="K2949" i="1" s="1"/>
  <c r="L2949" i="1" s="1"/>
  <c r="M2949" i="1" s="1"/>
  <c r="K2950" i="1" a="1"/>
  <c r="K2950" i="1" s="1"/>
  <c r="L2950" i="1" s="1"/>
  <c r="M2950" i="1" s="1"/>
  <c r="K2951" i="1" a="1"/>
  <c r="K2951" i="1" s="1"/>
  <c r="L2951" i="1" s="1"/>
  <c r="M2951" i="1" s="1"/>
  <c r="K2952" i="1" a="1"/>
  <c r="K2952" i="1" s="1"/>
  <c r="L2952" i="1" s="1"/>
  <c r="M2952" i="1" s="1"/>
  <c r="K2953" i="1" a="1"/>
  <c r="K2953" i="1" s="1"/>
  <c r="L2953" i="1" s="1"/>
  <c r="M2953" i="1" s="1"/>
  <c r="K2954" i="1" a="1"/>
  <c r="K2954" i="1" s="1"/>
  <c r="L2954" i="1" s="1"/>
  <c r="M2954" i="1" s="1"/>
  <c r="K2955" i="1" a="1"/>
  <c r="K2955" i="1" s="1"/>
  <c r="L2955" i="1" s="1"/>
  <c r="M2955" i="1" s="1"/>
  <c r="K2956" i="1" a="1"/>
  <c r="K2956" i="1" s="1"/>
  <c r="L2956" i="1" s="1"/>
  <c r="M2956" i="1" s="1"/>
  <c r="K2957" i="1" a="1"/>
  <c r="K2957" i="1" s="1"/>
  <c r="L2957" i="1" s="1"/>
  <c r="M2957" i="1" s="1"/>
  <c r="K2958" i="1" a="1"/>
  <c r="K2958" i="1" s="1"/>
  <c r="L2958" i="1" s="1"/>
  <c r="M2958" i="1" s="1"/>
  <c r="K2959" i="1" a="1"/>
  <c r="K2959" i="1" s="1"/>
  <c r="L2959" i="1" s="1"/>
  <c r="M2959" i="1" s="1"/>
  <c r="K2960" i="1" a="1"/>
  <c r="K2960" i="1" s="1"/>
  <c r="L2960" i="1" s="1"/>
  <c r="M2960" i="1" s="1"/>
  <c r="K2961" i="1" a="1"/>
  <c r="K2961" i="1" s="1"/>
  <c r="L2961" i="1" s="1"/>
  <c r="M2961" i="1" s="1"/>
  <c r="K2962" i="1" a="1"/>
  <c r="K2962" i="1" s="1"/>
  <c r="L2962" i="1" s="1"/>
  <c r="M2962" i="1" s="1"/>
  <c r="K2963" i="1" a="1"/>
  <c r="K2963" i="1" s="1"/>
  <c r="L2963" i="1" s="1"/>
  <c r="M2963" i="1" s="1"/>
  <c r="K2964" i="1" a="1"/>
  <c r="K2964" i="1" s="1"/>
  <c r="L2964" i="1" s="1"/>
  <c r="M2964" i="1" s="1"/>
  <c r="K2965" i="1" a="1"/>
  <c r="K2965" i="1" s="1"/>
  <c r="L2965" i="1" s="1"/>
  <c r="M2965" i="1" s="1"/>
  <c r="K2966" i="1" a="1"/>
  <c r="K2966" i="1" s="1"/>
  <c r="L2966" i="1" s="1"/>
  <c r="M2966" i="1" s="1"/>
  <c r="K2967" i="1" a="1"/>
  <c r="K2967" i="1" s="1"/>
  <c r="L2967" i="1" s="1"/>
  <c r="M2967" i="1" s="1"/>
  <c r="K2968" i="1" a="1"/>
  <c r="K2968" i="1" s="1"/>
  <c r="L2968" i="1" s="1"/>
  <c r="M2968" i="1" s="1"/>
  <c r="K2969" i="1" a="1"/>
  <c r="K2969" i="1" s="1"/>
  <c r="L2969" i="1" s="1"/>
  <c r="M2969" i="1" s="1"/>
  <c r="K2970" i="1" a="1"/>
  <c r="K2970" i="1" s="1"/>
  <c r="L2970" i="1" s="1"/>
  <c r="M2970" i="1" s="1"/>
  <c r="K2971" i="1" a="1"/>
  <c r="K2971" i="1" s="1"/>
  <c r="L2971" i="1" s="1"/>
  <c r="M2971" i="1" s="1"/>
  <c r="K2972" i="1" a="1"/>
  <c r="K2972" i="1" s="1"/>
  <c r="L2972" i="1" s="1"/>
  <c r="M2972" i="1" s="1"/>
  <c r="K2973" i="1" a="1"/>
  <c r="K2973" i="1" s="1"/>
  <c r="L2973" i="1" s="1"/>
  <c r="M2973" i="1" s="1"/>
  <c r="K2974" i="1" a="1"/>
  <c r="K2974" i="1" s="1"/>
  <c r="L2974" i="1" s="1"/>
  <c r="M2974" i="1" s="1"/>
  <c r="K2975" i="1" a="1"/>
  <c r="K2975" i="1" s="1"/>
  <c r="L2975" i="1" s="1"/>
  <c r="M2975" i="1" s="1"/>
  <c r="K2976" i="1" a="1"/>
  <c r="K2976" i="1" s="1"/>
  <c r="L2976" i="1" s="1"/>
  <c r="M2976" i="1" s="1"/>
  <c r="K2977" i="1" a="1"/>
  <c r="K2977" i="1" s="1"/>
  <c r="L2977" i="1" s="1"/>
  <c r="M2977" i="1" s="1"/>
  <c r="K2978" i="1" a="1"/>
  <c r="K2978" i="1" s="1"/>
  <c r="L2978" i="1" s="1"/>
  <c r="M2978" i="1" s="1"/>
  <c r="K2979" i="1" a="1"/>
  <c r="K2979" i="1" s="1"/>
  <c r="L2979" i="1" s="1"/>
  <c r="M2979" i="1" s="1"/>
  <c r="K2980" i="1" a="1"/>
  <c r="K2980" i="1" s="1"/>
  <c r="L2980" i="1" s="1"/>
  <c r="M2980" i="1" s="1"/>
  <c r="K2981" i="1" a="1"/>
  <c r="K2981" i="1" s="1"/>
  <c r="L2981" i="1" s="1"/>
  <c r="M2981" i="1" s="1"/>
  <c r="K2982" i="1" a="1"/>
  <c r="K2982" i="1" s="1"/>
  <c r="L2982" i="1" s="1"/>
  <c r="M2982" i="1" s="1"/>
  <c r="K2983" i="1" a="1"/>
  <c r="K2983" i="1" s="1"/>
  <c r="L2983" i="1" s="1"/>
  <c r="M2983" i="1" s="1"/>
  <c r="K2984" i="1" a="1"/>
  <c r="K2984" i="1" s="1"/>
  <c r="L2984" i="1" s="1"/>
  <c r="M2984" i="1" s="1"/>
  <c r="K2985" i="1" a="1"/>
  <c r="K2985" i="1" s="1"/>
  <c r="L2985" i="1" s="1"/>
  <c r="M2985" i="1" s="1"/>
  <c r="K2986" i="1" a="1"/>
  <c r="K2986" i="1" s="1"/>
  <c r="L2986" i="1" s="1"/>
  <c r="M2986" i="1" s="1"/>
  <c r="K2987" i="1" a="1"/>
  <c r="K2987" i="1" s="1"/>
  <c r="L2987" i="1" s="1"/>
  <c r="M2987" i="1" s="1"/>
  <c r="K2988" i="1" a="1"/>
  <c r="K2988" i="1" s="1"/>
  <c r="L2988" i="1" s="1"/>
  <c r="M2988" i="1" s="1"/>
  <c r="K2989" i="1" a="1"/>
  <c r="K2989" i="1" s="1"/>
  <c r="L2989" i="1" s="1"/>
  <c r="M2989" i="1" s="1"/>
  <c r="K2990" i="1" a="1"/>
  <c r="K2990" i="1" s="1"/>
  <c r="L2990" i="1" s="1"/>
  <c r="M2990" i="1" s="1"/>
  <c r="K2991" i="1" a="1"/>
  <c r="K2991" i="1" s="1"/>
  <c r="L2991" i="1" s="1"/>
  <c r="M2991" i="1" s="1"/>
  <c r="K2992" i="1" a="1"/>
  <c r="K2992" i="1" s="1"/>
  <c r="L2992" i="1" s="1"/>
  <c r="M2992" i="1" s="1"/>
  <c r="K2993" i="1" a="1"/>
  <c r="K2993" i="1" s="1"/>
  <c r="L2993" i="1" s="1"/>
  <c r="M2993" i="1" s="1"/>
  <c r="K2994" i="1" a="1"/>
  <c r="K2994" i="1" s="1"/>
  <c r="L2994" i="1" s="1"/>
  <c r="M2994" i="1" s="1"/>
  <c r="K2995" i="1" a="1"/>
  <c r="K2995" i="1"/>
  <c r="L2995" i="1" s="1"/>
  <c r="M2995" i="1" s="1"/>
  <c r="K2996" i="1" a="1"/>
  <c r="K2996" i="1" s="1"/>
  <c r="L2996" i="1" s="1"/>
  <c r="M2996" i="1" s="1"/>
  <c r="K2997" i="1" a="1"/>
  <c r="K2997" i="1" s="1"/>
  <c r="L2997" i="1" s="1"/>
  <c r="M2997" i="1" s="1"/>
  <c r="K2998" i="1" a="1"/>
  <c r="K2998" i="1" s="1"/>
  <c r="L2998" i="1" s="1"/>
  <c r="M2998" i="1" s="1"/>
  <c r="K2999" i="1" a="1"/>
  <c r="K2999" i="1" s="1"/>
  <c r="L2999" i="1" s="1"/>
  <c r="M2999" i="1" s="1"/>
  <c r="K3000" i="1" a="1"/>
  <c r="K3000" i="1" s="1"/>
  <c r="L3000" i="1" s="1"/>
  <c r="M3000" i="1" s="1"/>
  <c r="K3001" i="1" a="1"/>
  <c r="K3001" i="1" s="1"/>
  <c r="L3001" i="1" s="1"/>
  <c r="M3001" i="1" s="1"/>
  <c r="K3002" i="1" a="1"/>
  <c r="K3002" i="1" s="1"/>
  <c r="L3002" i="1" s="1"/>
  <c r="M3002" i="1" s="1"/>
  <c r="K3003" i="1" a="1"/>
  <c r="K3003" i="1" s="1"/>
  <c r="L3003" i="1" s="1"/>
  <c r="M3003" i="1" s="1"/>
  <c r="K3004" i="1" a="1"/>
  <c r="K3004" i="1" s="1"/>
  <c r="L3004" i="1" s="1"/>
  <c r="M3004" i="1" s="1"/>
  <c r="K3005" i="1" a="1"/>
  <c r="K3005" i="1" s="1"/>
  <c r="L3005" i="1" s="1"/>
  <c r="M3005" i="1" s="1"/>
  <c r="K3006" i="1" a="1"/>
  <c r="K3006" i="1" s="1"/>
  <c r="L3006" i="1" s="1"/>
  <c r="M3006" i="1" s="1"/>
  <c r="K3007" i="1" a="1"/>
  <c r="K3007" i="1" s="1"/>
  <c r="L3007" i="1" s="1"/>
  <c r="M3007" i="1" s="1"/>
  <c r="K3008" i="1" a="1"/>
  <c r="K3008" i="1" s="1"/>
  <c r="L3008" i="1" s="1"/>
  <c r="M3008" i="1" s="1"/>
  <c r="K3009" i="1" a="1"/>
  <c r="K3009" i="1" s="1"/>
  <c r="L3009" i="1" s="1"/>
  <c r="M3009" i="1" s="1"/>
  <c r="K3010" i="1" a="1"/>
  <c r="K3010" i="1" s="1"/>
  <c r="L3010" i="1" s="1"/>
  <c r="M3010" i="1" s="1"/>
  <c r="K3011" i="1" a="1"/>
  <c r="K3011" i="1" s="1"/>
  <c r="L3011" i="1" s="1"/>
  <c r="M3011" i="1" s="1"/>
  <c r="K3012" i="1" a="1"/>
  <c r="K3012" i="1" s="1"/>
  <c r="L3012" i="1" s="1"/>
  <c r="M3012" i="1" s="1"/>
  <c r="K3013" i="1" a="1"/>
  <c r="K3013" i="1" s="1"/>
  <c r="L3013" i="1" s="1"/>
  <c r="M3013" i="1" s="1"/>
  <c r="K3014" i="1" a="1"/>
  <c r="K3014" i="1" s="1"/>
  <c r="L3014" i="1" s="1"/>
  <c r="M3014" i="1" s="1"/>
  <c r="K3015" i="1" a="1"/>
  <c r="K3015" i="1" s="1"/>
  <c r="L3015" i="1" s="1"/>
  <c r="M3015" i="1" s="1"/>
  <c r="K3016" i="1" a="1"/>
  <c r="K3016" i="1" s="1"/>
  <c r="L3016" i="1" s="1"/>
  <c r="M3016" i="1" s="1"/>
  <c r="K3017" i="1" a="1"/>
  <c r="K3017" i="1" s="1"/>
  <c r="L3017" i="1" s="1"/>
  <c r="M3017" i="1" s="1"/>
  <c r="K3018" i="1" a="1"/>
  <c r="K3018" i="1" s="1"/>
  <c r="L3018" i="1" s="1"/>
  <c r="M3018" i="1" s="1"/>
  <c r="K3019" i="1" a="1"/>
  <c r="K3019" i="1" s="1"/>
  <c r="L3019" i="1" s="1"/>
  <c r="M3019" i="1" s="1"/>
  <c r="K3020" i="1" a="1"/>
  <c r="K3020" i="1" s="1"/>
  <c r="L3020" i="1" s="1"/>
  <c r="M3020" i="1" s="1"/>
  <c r="K3021" i="1" a="1"/>
  <c r="K3021" i="1" s="1"/>
  <c r="L3021" i="1" s="1"/>
  <c r="M3021" i="1" s="1"/>
  <c r="K3022" i="1" a="1"/>
  <c r="K3022" i="1" s="1"/>
  <c r="L3022" i="1" s="1"/>
  <c r="M3022" i="1" s="1"/>
  <c r="K3023" i="1" a="1"/>
  <c r="K3023" i="1" s="1"/>
  <c r="L3023" i="1" s="1"/>
  <c r="M3023" i="1" s="1"/>
  <c r="K3024" i="1" a="1"/>
  <c r="K3024" i="1" s="1"/>
  <c r="L3024" i="1" s="1"/>
  <c r="M3024" i="1" s="1"/>
  <c r="K3025" i="1" a="1"/>
  <c r="K3025" i="1" s="1"/>
  <c r="L3025" i="1" s="1"/>
  <c r="M3025" i="1" s="1"/>
  <c r="K3026" i="1" a="1"/>
  <c r="K3026" i="1" s="1"/>
  <c r="L3026" i="1" s="1"/>
  <c r="M3026" i="1" s="1"/>
  <c r="K3027" i="1" a="1"/>
  <c r="K3027" i="1" s="1"/>
  <c r="L3027" i="1" s="1"/>
  <c r="M3027" i="1" s="1"/>
  <c r="K3028" i="1" a="1"/>
  <c r="K3028" i="1" s="1"/>
  <c r="L3028" i="1" s="1"/>
  <c r="M3028" i="1" s="1"/>
  <c r="K3029" i="1" a="1"/>
  <c r="K3029" i="1" s="1"/>
  <c r="L3029" i="1" s="1"/>
  <c r="M3029" i="1" s="1"/>
  <c r="K3030" i="1" a="1"/>
  <c r="K3030" i="1" s="1"/>
  <c r="L3030" i="1" s="1"/>
  <c r="M3030" i="1" s="1"/>
  <c r="K3031" i="1" a="1"/>
  <c r="K3031" i="1" s="1"/>
  <c r="L3031" i="1" s="1"/>
  <c r="M3031" i="1" s="1"/>
  <c r="K3032" i="1" a="1"/>
  <c r="K3032" i="1" s="1"/>
  <c r="L3032" i="1" s="1"/>
  <c r="M3032" i="1" s="1"/>
  <c r="K3033" i="1" a="1"/>
  <c r="K3033" i="1" s="1"/>
  <c r="L3033" i="1" s="1"/>
  <c r="M3033" i="1" s="1"/>
  <c r="K3034" i="1" a="1"/>
  <c r="K3034" i="1" s="1"/>
  <c r="L3034" i="1" s="1"/>
  <c r="M3034" i="1" s="1"/>
  <c r="K3035" i="1" a="1"/>
  <c r="K3035" i="1" s="1"/>
  <c r="L3035" i="1" s="1"/>
  <c r="M3035" i="1" s="1"/>
  <c r="K3036" i="1" a="1"/>
  <c r="K3036" i="1" s="1"/>
  <c r="L3036" i="1" s="1"/>
  <c r="M3036" i="1" s="1"/>
  <c r="K3037" i="1" a="1"/>
  <c r="K3037" i="1" s="1"/>
  <c r="L3037" i="1" s="1"/>
  <c r="M3037" i="1" s="1"/>
  <c r="K3038" i="1" a="1"/>
  <c r="K3038" i="1" s="1"/>
  <c r="L3038" i="1" s="1"/>
  <c r="M3038" i="1" s="1"/>
  <c r="K3039" i="1" a="1"/>
  <c r="K3039" i="1" s="1"/>
  <c r="L3039" i="1" s="1"/>
  <c r="M3039" i="1" s="1"/>
  <c r="K3040" i="1" a="1"/>
  <c r="K3040" i="1" s="1"/>
  <c r="L3040" i="1" s="1"/>
  <c r="M3040" i="1" s="1"/>
  <c r="K3041" i="1" a="1"/>
  <c r="K3041" i="1" s="1"/>
  <c r="L3041" i="1" s="1"/>
  <c r="M3041" i="1" s="1"/>
  <c r="K3042" i="1" a="1"/>
  <c r="K3042" i="1" s="1"/>
  <c r="L3042" i="1" s="1"/>
  <c r="M3042" i="1" s="1"/>
  <c r="K3043" i="1" a="1"/>
  <c r="K3043" i="1" s="1"/>
  <c r="L3043" i="1" s="1"/>
  <c r="M3043" i="1" s="1"/>
  <c r="K3044" i="1" a="1"/>
  <c r="K3044" i="1" s="1"/>
  <c r="L3044" i="1" s="1"/>
  <c r="M3044" i="1" s="1"/>
  <c r="K3045" i="1" a="1"/>
  <c r="K3045" i="1" s="1"/>
  <c r="L3045" i="1" s="1"/>
  <c r="M3045" i="1" s="1"/>
  <c r="K3046" i="1" a="1"/>
  <c r="K3046" i="1" s="1"/>
  <c r="L3046" i="1" s="1"/>
  <c r="M3046" i="1" s="1"/>
  <c r="K3047" i="1" a="1"/>
  <c r="K3047" i="1" s="1"/>
  <c r="L3047" i="1" s="1"/>
  <c r="M3047" i="1" s="1"/>
  <c r="K3048" i="1" a="1"/>
  <c r="K3048" i="1" s="1"/>
  <c r="L3048" i="1" s="1"/>
  <c r="M3048" i="1" s="1"/>
  <c r="K3049" i="1" a="1"/>
  <c r="K3049" i="1" s="1"/>
  <c r="L3049" i="1" s="1"/>
  <c r="M3049" i="1" s="1"/>
  <c r="K3050" i="1" a="1"/>
  <c r="K3050" i="1" s="1"/>
  <c r="L3050" i="1" s="1"/>
  <c r="M3050" i="1" s="1"/>
  <c r="K3051" i="1" a="1"/>
  <c r="K3051" i="1" s="1"/>
  <c r="L3051" i="1" s="1"/>
  <c r="M3051" i="1" s="1"/>
  <c r="K3052" i="1" a="1"/>
  <c r="K3052" i="1" s="1"/>
  <c r="L3052" i="1" s="1"/>
  <c r="M3052" i="1" s="1"/>
  <c r="K3053" i="1" a="1"/>
  <c r="K3053" i="1" s="1"/>
  <c r="L3053" i="1" s="1"/>
  <c r="M3053" i="1" s="1"/>
  <c r="K3054" i="1" a="1"/>
  <c r="K3054" i="1" s="1"/>
  <c r="L3054" i="1" s="1"/>
  <c r="M3054" i="1" s="1"/>
  <c r="K3055" i="1" a="1"/>
  <c r="K3055" i="1" s="1"/>
  <c r="L3055" i="1" s="1"/>
  <c r="M3055" i="1" s="1"/>
  <c r="K3056" i="1" a="1"/>
  <c r="K3056" i="1" s="1"/>
  <c r="L3056" i="1" s="1"/>
  <c r="M3056" i="1" s="1"/>
  <c r="K3057" i="1" a="1"/>
  <c r="K3057" i="1" s="1"/>
  <c r="L3057" i="1" s="1"/>
  <c r="M3057" i="1" s="1"/>
  <c r="K3058" i="1" a="1"/>
  <c r="K3058" i="1" s="1"/>
  <c r="L3058" i="1" s="1"/>
  <c r="M3058" i="1" s="1"/>
  <c r="K3059" i="1" a="1"/>
  <c r="K3059" i="1" s="1"/>
  <c r="L3059" i="1" s="1"/>
  <c r="M3059" i="1" s="1"/>
  <c r="K3060" i="1" a="1"/>
  <c r="K3060" i="1" s="1"/>
  <c r="L3060" i="1" s="1"/>
  <c r="M3060" i="1" s="1"/>
  <c r="K3061" i="1" a="1"/>
  <c r="K3061" i="1" s="1"/>
  <c r="L3061" i="1" s="1"/>
  <c r="M3061" i="1" s="1"/>
  <c r="K3062" i="1" a="1"/>
  <c r="K3062" i="1" s="1"/>
  <c r="L3062" i="1" s="1"/>
  <c r="M3062" i="1" s="1"/>
  <c r="K3063" i="1" a="1"/>
  <c r="K3063" i="1" s="1"/>
  <c r="L3063" i="1" s="1"/>
  <c r="M3063" i="1" s="1"/>
  <c r="K3064" i="1" a="1"/>
  <c r="K3064" i="1" s="1"/>
  <c r="L3064" i="1" s="1"/>
  <c r="M3064" i="1" s="1"/>
  <c r="K3065" i="1" a="1"/>
  <c r="K3065" i="1" s="1"/>
  <c r="L3065" i="1" s="1"/>
  <c r="M3065" i="1" s="1"/>
  <c r="K3066" i="1" a="1"/>
  <c r="K3066" i="1" s="1"/>
  <c r="L3066" i="1" s="1"/>
  <c r="M3066" i="1" s="1"/>
  <c r="K3067" i="1" a="1"/>
  <c r="K3067" i="1" s="1"/>
  <c r="L3067" i="1" s="1"/>
  <c r="M3067" i="1" s="1"/>
  <c r="K3068" i="1" a="1"/>
  <c r="K3068" i="1" s="1"/>
  <c r="L3068" i="1" s="1"/>
  <c r="M3068" i="1" s="1"/>
  <c r="K3069" i="1" a="1"/>
  <c r="K3069" i="1" s="1"/>
  <c r="L3069" i="1" s="1"/>
  <c r="M3069" i="1" s="1"/>
  <c r="K3070" i="1" a="1"/>
  <c r="K3070" i="1" s="1"/>
  <c r="L3070" i="1" s="1"/>
  <c r="M3070" i="1" s="1"/>
  <c r="K3071" i="1" a="1"/>
  <c r="K3071" i="1" s="1"/>
  <c r="L3071" i="1" s="1"/>
  <c r="M3071" i="1" s="1"/>
  <c r="K3072" i="1" a="1"/>
  <c r="K3072" i="1" s="1"/>
  <c r="L3072" i="1" s="1"/>
  <c r="M3072" i="1" s="1"/>
  <c r="K3073" i="1" a="1"/>
  <c r="K3073" i="1" s="1"/>
  <c r="L3073" i="1" s="1"/>
  <c r="M3073" i="1" s="1"/>
  <c r="K3074" i="1" a="1"/>
  <c r="K3074" i="1" s="1"/>
  <c r="L3074" i="1" s="1"/>
  <c r="M3074" i="1" s="1"/>
  <c r="K3075" i="1" a="1"/>
  <c r="K3075" i="1" s="1"/>
  <c r="L3075" i="1" s="1"/>
  <c r="M3075" i="1" s="1"/>
  <c r="K3076" i="1" a="1"/>
  <c r="K3076" i="1" s="1"/>
  <c r="L3076" i="1" s="1"/>
  <c r="M3076" i="1" s="1"/>
  <c r="K3077" i="1" a="1"/>
  <c r="K3077" i="1" s="1"/>
  <c r="L3077" i="1" s="1"/>
  <c r="M3077" i="1" s="1"/>
  <c r="K3078" i="1" a="1"/>
  <c r="K3078" i="1" s="1"/>
  <c r="L3078" i="1" s="1"/>
  <c r="M3078" i="1" s="1"/>
  <c r="K3079" i="1" a="1"/>
  <c r="K3079" i="1" s="1"/>
  <c r="L3079" i="1" s="1"/>
  <c r="M3079" i="1" s="1"/>
  <c r="K3080" i="1" a="1"/>
  <c r="K3080" i="1" s="1"/>
  <c r="L3080" i="1" s="1"/>
  <c r="M3080" i="1" s="1"/>
  <c r="K3081" i="1" a="1"/>
  <c r="K3081" i="1" s="1"/>
  <c r="L3081" i="1" s="1"/>
  <c r="M3081" i="1" s="1"/>
  <c r="K3082" i="1" a="1"/>
  <c r="K3082" i="1" s="1"/>
  <c r="L3082" i="1" s="1"/>
  <c r="M3082" i="1" s="1"/>
  <c r="K3083" i="1" a="1"/>
  <c r="K3083" i="1" s="1"/>
  <c r="L3083" i="1" s="1"/>
  <c r="M3083" i="1" s="1"/>
  <c r="K3084" i="1" a="1"/>
  <c r="K3084" i="1" s="1"/>
  <c r="L3084" i="1" s="1"/>
  <c r="M3084" i="1" s="1"/>
  <c r="K3085" i="1" a="1"/>
  <c r="K3085" i="1" s="1"/>
  <c r="L3085" i="1" s="1"/>
  <c r="M3085" i="1" s="1"/>
  <c r="K3086" i="1" a="1"/>
  <c r="K3086" i="1" s="1"/>
  <c r="L3086" i="1" s="1"/>
  <c r="M3086" i="1" s="1"/>
  <c r="K3087" i="1" a="1"/>
  <c r="K3087" i="1" s="1"/>
  <c r="L3087" i="1" s="1"/>
  <c r="M3087" i="1" s="1"/>
  <c r="K3088" i="1" a="1"/>
  <c r="K3088" i="1" s="1"/>
  <c r="L3088" i="1" s="1"/>
  <c r="M3088" i="1" s="1"/>
  <c r="K3089" i="1" a="1"/>
  <c r="K3089" i="1" s="1"/>
  <c r="L3089" i="1" s="1"/>
  <c r="M3089" i="1" s="1"/>
  <c r="K3090" i="1" a="1"/>
  <c r="K3090" i="1" s="1"/>
  <c r="L3090" i="1" s="1"/>
  <c r="M3090" i="1" s="1"/>
  <c r="K3091" i="1" a="1"/>
  <c r="K3091" i="1" s="1"/>
  <c r="L3091" i="1" s="1"/>
  <c r="M3091" i="1" s="1"/>
  <c r="K3092" i="1" a="1"/>
  <c r="K3092" i="1" s="1"/>
  <c r="L3092" i="1" s="1"/>
  <c r="M3092" i="1" s="1"/>
  <c r="K3093" i="1" a="1"/>
  <c r="K3093" i="1" s="1"/>
  <c r="L3093" i="1" s="1"/>
  <c r="M3093" i="1" s="1"/>
  <c r="K3094" i="1" a="1"/>
  <c r="K3094" i="1" s="1"/>
  <c r="L3094" i="1" s="1"/>
  <c r="M3094" i="1" s="1"/>
  <c r="K3095" i="1" a="1"/>
  <c r="K3095" i="1" s="1"/>
  <c r="L3095" i="1" s="1"/>
  <c r="M3095" i="1" s="1"/>
  <c r="K3096" i="1" a="1"/>
  <c r="K3096" i="1" s="1"/>
  <c r="L3096" i="1" s="1"/>
  <c r="M3096" i="1" s="1"/>
  <c r="K3097" i="1" a="1"/>
  <c r="K3097" i="1" s="1"/>
  <c r="L3097" i="1" s="1"/>
  <c r="M3097" i="1" s="1"/>
  <c r="K3098" i="1" a="1"/>
  <c r="K3098" i="1" s="1"/>
  <c r="L3098" i="1" s="1"/>
  <c r="M3098" i="1" s="1"/>
  <c r="K3099" i="1" a="1"/>
  <c r="K3099" i="1" s="1"/>
  <c r="L3099" i="1" s="1"/>
  <c r="M3099" i="1" s="1"/>
  <c r="K3100" i="1" a="1"/>
  <c r="K3100" i="1" s="1"/>
  <c r="L3100" i="1" s="1"/>
  <c r="M3100" i="1" s="1"/>
  <c r="K3101" i="1" a="1"/>
  <c r="K3101" i="1" s="1"/>
  <c r="L3101" i="1" s="1"/>
  <c r="M3101" i="1" s="1"/>
  <c r="K3102" i="1" a="1"/>
  <c r="K3102" i="1" s="1"/>
  <c r="L3102" i="1" s="1"/>
  <c r="M3102" i="1" s="1"/>
  <c r="K3103" i="1" a="1"/>
  <c r="K3103" i="1" s="1"/>
  <c r="L3103" i="1" s="1"/>
  <c r="M3103" i="1" s="1"/>
  <c r="K3104" i="1" a="1"/>
  <c r="K3104" i="1" s="1"/>
  <c r="L3104" i="1" s="1"/>
  <c r="M3104" i="1" s="1"/>
  <c r="K3105" i="1" a="1"/>
  <c r="K3105" i="1" s="1"/>
  <c r="L3105" i="1" s="1"/>
  <c r="M3105" i="1" s="1"/>
  <c r="K3106" i="1" a="1"/>
  <c r="K3106" i="1" s="1"/>
  <c r="L3106" i="1" s="1"/>
  <c r="M3106" i="1" s="1"/>
  <c r="K3107" i="1" a="1"/>
  <c r="K3107" i="1" s="1"/>
  <c r="L3107" i="1" s="1"/>
  <c r="M3107" i="1" s="1"/>
  <c r="K3108" i="1" a="1"/>
  <c r="K3108" i="1" s="1"/>
  <c r="L3108" i="1" s="1"/>
  <c r="M3108" i="1" s="1"/>
  <c r="K3109" i="1" a="1"/>
  <c r="K3109" i="1" s="1"/>
  <c r="L3109" i="1" s="1"/>
  <c r="M3109" i="1" s="1"/>
  <c r="K3110" i="1" a="1"/>
  <c r="K3110" i="1" s="1"/>
  <c r="L3110" i="1" s="1"/>
  <c r="M3110" i="1" s="1"/>
  <c r="K3111" i="1" a="1"/>
  <c r="K3111" i="1" s="1"/>
  <c r="L3111" i="1" s="1"/>
  <c r="M3111" i="1" s="1"/>
  <c r="K3112" i="1" a="1"/>
  <c r="K3112" i="1" s="1"/>
  <c r="L3112" i="1" s="1"/>
  <c r="M3112" i="1" s="1"/>
  <c r="K3113" i="1" a="1"/>
  <c r="K3113" i="1" s="1"/>
  <c r="L3113" i="1" s="1"/>
  <c r="M3113" i="1" s="1"/>
  <c r="K3114" i="1" a="1"/>
  <c r="K3114" i="1" s="1"/>
  <c r="L3114" i="1" s="1"/>
  <c r="M3114" i="1" s="1"/>
  <c r="K3115" i="1" a="1"/>
  <c r="K3115" i="1" s="1"/>
  <c r="L3115" i="1" s="1"/>
  <c r="M3115" i="1" s="1"/>
  <c r="K3116" i="1" a="1"/>
  <c r="K3116" i="1" s="1"/>
  <c r="L3116" i="1" s="1"/>
  <c r="M3116" i="1" s="1"/>
  <c r="K3117" i="1" a="1"/>
  <c r="K3117" i="1" s="1"/>
  <c r="L3117" i="1" s="1"/>
  <c r="M3117" i="1" s="1"/>
  <c r="K3118" i="1" a="1"/>
  <c r="K3118" i="1" s="1"/>
  <c r="L3118" i="1" s="1"/>
  <c r="M3118" i="1" s="1"/>
  <c r="K3119" i="1" a="1"/>
  <c r="K3119" i="1" s="1"/>
  <c r="L3119" i="1" s="1"/>
  <c r="M3119" i="1" s="1"/>
  <c r="K3120" i="1" a="1"/>
  <c r="K3120" i="1" s="1"/>
  <c r="L3120" i="1" s="1"/>
  <c r="M3120" i="1" s="1"/>
  <c r="K3121" i="1" a="1"/>
  <c r="K3121" i="1" s="1"/>
  <c r="L3121" i="1" s="1"/>
  <c r="M3121" i="1" s="1"/>
  <c r="K3122" i="1" a="1"/>
  <c r="K3122" i="1" s="1"/>
  <c r="L3122" i="1" s="1"/>
  <c r="M3122" i="1" s="1"/>
  <c r="K3123" i="1" a="1"/>
  <c r="K3123" i="1" s="1"/>
  <c r="L3123" i="1" s="1"/>
  <c r="M3123" i="1" s="1"/>
  <c r="K3124" i="1" a="1"/>
  <c r="K3124" i="1" s="1"/>
  <c r="L3124" i="1" s="1"/>
  <c r="M3124" i="1" s="1"/>
  <c r="K3125" i="1" a="1"/>
  <c r="K3125" i="1" s="1"/>
  <c r="L3125" i="1" s="1"/>
  <c r="M3125" i="1" s="1"/>
  <c r="K3126" i="1" a="1"/>
  <c r="K3126" i="1" s="1"/>
  <c r="L3126" i="1" s="1"/>
  <c r="M3126" i="1" s="1"/>
  <c r="K3127" i="1" a="1"/>
  <c r="K3127" i="1" s="1"/>
  <c r="L3127" i="1" s="1"/>
  <c r="M3127" i="1" s="1"/>
  <c r="K3128" i="1" a="1"/>
  <c r="K3128" i="1" s="1"/>
  <c r="L3128" i="1" s="1"/>
  <c r="M3128" i="1" s="1"/>
  <c r="K3129" i="1" a="1"/>
  <c r="K3129" i="1" s="1"/>
  <c r="L3129" i="1" s="1"/>
  <c r="M3129" i="1" s="1"/>
  <c r="K3130" i="1" a="1"/>
  <c r="K3130" i="1" s="1"/>
  <c r="L3130" i="1" s="1"/>
  <c r="M3130" i="1" s="1"/>
  <c r="K3131" i="1" a="1"/>
  <c r="K3131" i="1" s="1"/>
  <c r="L3131" i="1" s="1"/>
  <c r="M3131" i="1" s="1"/>
  <c r="K3132" i="1" a="1"/>
  <c r="K3132" i="1" s="1"/>
  <c r="L3132" i="1" s="1"/>
  <c r="M3132" i="1" s="1"/>
  <c r="K3133" i="1" a="1"/>
  <c r="K3133" i="1" s="1"/>
  <c r="L3133" i="1" s="1"/>
  <c r="M3133" i="1" s="1"/>
  <c r="K3134" i="1" a="1"/>
  <c r="K3134" i="1" s="1"/>
  <c r="L3134" i="1" s="1"/>
  <c r="M3134" i="1" s="1"/>
  <c r="K3135" i="1" a="1"/>
  <c r="K3135" i="1" s="1"/>
  <c r="L3135" i="1" s="1"/>
  <c r="M3135" i="1" s="1"/>
  <c r="K3136" i="1" a="1"/>
  <c r="K3136" i="1" s="1"/>
  <c r="L3136" i="1" s="1"/>
  <c r="M3136" i="1" s="1"/>
  <c r="K3137" i="1" a="1"/>
  <c r="K3137" i="1" s="1"/>
  <c r="L3137" i="1" s="1"/>
  <c r="M3137" i="1" s="1"/>
  <c r="K3138" i="1" a="1"/>
  <c r="K3138" i="1" s="1"/>
  <c r="L3138" i="1" s="1"/>
  <c r="M3138" i="1" s="1"/>
  <c r="K3139" i="1" a="1"/>
  <c r="K3139" i="1" s="1"/>
  <c r="L3139" i="1" s="1"/>
  <c r="M3139" i="1" s="1"/>
  <c r="K3140" i="1" a="1"/>
  <c r="K3140" i="1" s="1"/>
  <c r="L3140" i="1" s="1"/>
  <c r="M3140" i="1" s="1"/>
  <c r="K3141" i="1" a="1"/>
  <c r="K3141" i="1" s="1"/>
  <c r="L3141" i="1" s="1"/>
  <c r="M3141" i="1" s="1"/>
  <c r="K3142" i="1" a="1"/>
  <c r="K3142" i="1" s="1"/>
  <c r="L3142" i="1" s="1"/>
  <c r="M3142" i="1" s="1"/>
  <c r="K3143" i="1" a="1"/>
  <c r="K3143" i="1" s="1"/>
  <c r="L3143" i="1" s="1"/>
  <c r="M3143" i="1" s="1"/>
  <c r="K3144" i="1" a="1"/>
  <c r="K3144" i="1" s="1"/>
  <c r="L3144" i="1" s="1"/>
  <c r="M3144" i="1" s="1"/>
  <c r="K3145" i="1" a="1"/>
  <c r="K3145" i="1" s="1"/>
  <c r="L3145" i="1" s="1"/>
  <c r="M3145" i="1" s="1"/>
  <c r="K3146" i="1" a="1"/>
  <c r="K3146" i="1" s="1"/>
  <c r="L3146" i="1" s="1"/>
  <c r="M3146" i="1" s="1"/>
  <c r="K3147" i="1" a="1"/>
  <c r="K3147" i="1" s="1"/>
  <c r="L3147" i="1" s="1"/>
  <c r="M3147" i="1" s="1"/>
  <c r="K3148" i="1" a="1"/>
  <c r="K3148" i="1" s="1"/>
  <c r="L3148" i="1" s="1"/>
  <c r="M3148" i="1" s="1"/>
  <c r="K3149" i="1" a="1"/>
  <c r="K3149" i="1" s="1"/>
  <c r="L3149" i="1" s="1"/>
  <c r="M3149" i="1" s="1"/>
  <c r="K3150" i="1" a="1"/>
  <c r="K3150" i="1" s="1"/>
  <c r="L3150" i="1" s="1"/>
  <c r="M3150" i="1" s="1"/>
  <c r="K3151" i="1" a="1"/>
  <c r="K3151" i="1" s="1"/>
  <c r="L3151" i="1" s="1"/>
  <c r="M3151" i="1" s="1"/>
  <c r="K3152" i="1" a="1"/>
  <c r="K3152" i="1" s="1"/>
  <c r="L3152" i="1" s="1"/>
  <c r="M3152" i="1" s="1"/>
  <c r="K3153" i="1" a="1"/>
  <c r="K3153" i="1" s="1"/>
  <c r="L3153" i="1" s="1"/>
  <c r="M3153" i="1" s="1"/>
  <c r="K3154" i="1" a="1"/>
  <c r="K3154" i="1" s="1"/>
  <c r="L3154" i="1" s="1"/>
  <c r="M3154" i="1" s="1"/>
  <c r="K3155" i="1" a="1"/>
  <c r="K3155" i="1" s="1"/>
  <c r="L3155" i="1" s="1"/>
  <c r="M3155" i="1" s="1"/>
  <c r="K3156" i="1" a="1"/>
  <c r="K3156" i="1" s="1"/>
  <c r="L3156" i="1" s="1"/>
  <c r="M3156" i="1" s="1"/>
  <c r="K3157" i="1" a="1"/>
  <c r="K3157" i="1" s="1"/>
  <c r="L3157" i="1" s="1"/>
  <c r="M3157" i="1" s="1"/>
  <c r="K3158" i="1" a="1"/>
  <c r="K3158" i="1" s="1"/>
  <c r="L3158" i="1" s="1"/>
  <c r="M3158" i="1" s="1"/>
  <c r="K3159" i="1" a="1"/>
  <c r="K3159" i="1" s="1"/>
  <c r="L3159" i="1" s="1"/>
  <c r="M3159" i="1" s="1"/>
  <c r="K3160" i="1" a="1"/>
  <c r="K3160" i="1" s="1"/>
  <c r="L3160" i="1" s="1"/>
  <c r="M3160" i="1" s="1"/>
  <c r="K3161" i="1" a="1"/>
  <c r="K3161" i="1" s="1"/>
  <c r="L3161" i="1" s="1"/>
  <c r="M3161" i="1" s="1"/>
  <c r="K3162" i="1" a="1"/>
  <c r="K3162" i="1" s="1"/>
  <c r="L3162" i="1" s="1"/>
  <c r="M3162" i="1" s="1"/>
  <c r="K3163" i="1" a="1"/>
  <c r="K3163" i="1" s="1"/>
  <c r="L3163" i="1" s="1"/>
  <c r="M3163" i="1" s="1"/>
  <c r="K3164" i="1" a="1"/>
  <c r="K3164" i="1" s="1"/>
  <c r="L3164" i="1" s="1"/>
  <c r="M3164" i="1" s="1"/>
  <c r="K3165" i="1" a="1"/>
  <c r="K3165" i="1" s="1"/>
  <c r="L3165" i="1" s="1"/>
  <c r="M3165" i="1" s="1"/>
  <c r="K3166" i="1" a="1"/>
  <c r="K3166" i="1" s="1"/>
  <c r="L3166" i="1" s="1"/>
  <c r="M3166" i="1" s="1"/>
  <c r="K3167" i="1" a="1"/>
  <c r="K3167" i="1" s="1"/>
  <c r="L3167" i="1" s="1"/>
  <c r="M3167" i="1" s="1"/>
  <c r="K3168" i="1" a="1"/>
  <c r="K3168" i="1" s="1"/>
  <c r="L3168" i="1" s="1"/>
  <c r="M3168" i="1" s="1"/>
  <c r="K3169" i="1" a="1"/>
  <c r="K3169" i="1" s="1"/>
  <c r="L3169" i="1" s="1"/>
  <c r="M3169" i="1" s="1"/>
  <c r="K3170" i="1" a="1"/>
  <c r="K3170" i="1" s="1"/>
  <c r="L3170" i="1" s="1"/>
  <c r="M3170" i="1" s="1"/>
  <c r="K3171" i="1" a="1"/>
  <c r="K3171" i="1" s="1"/>
  <c r="L3171" i="1" s="1"/>
  <c r="M3171" i="1" s="1"/>
  <c r="K3172" i="1" a="1"/>
  <c r="K3172" i="1" s="1"/>
  <c r="L3172" i="1" s="1"/>
  <c r="M3172" i="1" s="1"/>
  <c r="K3173" i="1" a="1"/>
  <c r="K3173" i="1" s="1"/>
  <c r="L3173" i="1" s="1"/>
  <c r="M3173" i="1" s="1"/>
  <c r="K3174" i="1" a="1"/>
  <c r="K3174" i="1" s="1"/>
  <c r="L3174" i="1" s="1"/>
  <c r="M3174" i="1" s="1"/>
  <c r="K3175" i="1" a="1"/>
  <c r="K3175" i="1" s="1"/>
  <c r="L3175" i="1" s="1"/>
  <c r="M3175" i="1" s="1"/>
  <c r="K3176" i="1" a="1"/>
  <c r="K3176" i="1" s="1"/>
  <c r="L3176" i="1" s="1"/>
  <c r="M3176" i="1" s="1"/>
  <c r="K3177" i="1" a="1"/>
  <c r="K3177" i="1" s="1"/>
  <c r="L3177" i="1" s="1"/>
  <c r="M3177" i="1" s="1"/>
  <c r="K3178" i="1" a="1"/>
  <c r="K3178" i="1" s="1"/>
  <c r="L3178" i="1" s="1"/>
  <c r="M3178" i="1" s="1"/>
  <c r="K3179" i="1" a="1"/>
  <c r="K3179" i="1" s="1"/>
  <c r="L3179" i="1" s="1"/>
  <c r="M3179" i="1" s="1"/>
  <c r="K3180" i="1" a="1"/>
  <c r="K3180" i="1" s="1"/>
  <c r="L3180" i="1" s="1"/>
  <c r="M3180" i="1" s="1"/>
  <c r="K3181" i="1" a="1"/>
  <c r="K3181" i="1" s="1"/>
  <c r="L3181" i="1" s="1"/>
  <c r="M3181" i="1" s="1"/>
  <c r="K3182" i="1" a="1"/>
  <c r="K3182" i="1" s="1"/>
  <c r="L3182" i="1" s="1"/>
  <c r="M3182" i="1" s="1"/>
  <c r="K3183" i="1" a="1"/>
  <c r="K3183" i="1" s="1"/>
  <c r="L3183" i="1" s="1"/>
  <c r="M3183" i="1" s="1"/>
  <c r="K3184" i="1" a="1"/>
  <c r="K3184" i="1" s="1"/>
  <c r="L3184" i="1" s="1"/>
  <c r="M3184" i="1" s="1"/>
  <c r="K3185" i="1" a="1"/>
  <c r="K3185" i="1" s="1"/>
  <c r="L3185" i="1" s="1"/>
  <c r="M3185" i="1" s="1"/>
  <c r="K3186" i="1" a="1"/>
  <c r="K3186" i="1" s="1"/>
  <c r="L3186" i="1" s="1"/>
  <c r="M3186" i="1" s="1"/>
  <c r="K3187" i="1" a="1"/>
  <c r="K3187" i="1" s="1"/>
  <c r="L3187" i="1" s="1"/>
  <c r="M3187" i="1" s="1"/>
  <c r="K3188" i="1" a="1"/>
  <c r="K3188" i="1" s="1"/>
  <c r="L3188" i="1" s="1"/>
  <c r="M3188" i="1" s="1"/>
  <c r="K3189" i="1" a="1"/>
  <c r="K3189" i="1" s="1"/>
  <c r="L3189" i="1" s="1"/>
  <c r="M3189" i="1" s="1"/>
  <c r="K3190" i="1" a="1"/>
  <c r="K3190" i="1" s="1"/>
  <c r="L3190" i="1" s="1"/>
  <c r="M3190" i="1" s="1"/>
  <c r="K3191" i="1" a="1"/>
  <c r="K3191" i="1" s="1"/>
  <c r="L3191" i="1" s="1"/>
  <c r="M3191" i="1" s="1"/>
  <c r="K3192" i="1" a="1"/>
  <c r="K3192" i="1" s="1"/>
  <c r="L3192" i="1" s="1"/>
  <c r="M3192" i="1" s="1"/>
  <c r="K3193" i="1" a="1"/>
  <c r="K3193" i="1" s="1"/>
  <c r="L3193" i="1" s="1"/>
  <c r="M3193" i="1" s="1"/>
  <c r="K3194" i="1" a="1"/>
  <c r="K3194" i="1" s="1"/>
  <c r="L3194" i="1" s="1"/>
  <c r="M3194" i="1" s="1"/>
  <c r="K3195" i="1" a="1"/>
  <c r="K3195" i="1" s="1"/>
  <c r="L3195" i="1" s="1"/>
  <c r="M3195" i="1" s="1"/>
  <c r="K3196" i="1" a="1"/>
  <c r="K3196" i="1" s="1"/>
  <c r="L3196" i="1" s="1"/>
  <c r="M3196" i="1" s="1"/>
  <c r="K3197" i="1" a="1"/>
  <c r="K3197" i="1" s="1"/>
  <c r="L3197" i="1" s="1"/>
  <c r="M3197" i="1" s="1"/>
  <c r="K3198" i="1" a="1"/>
  <c r="K3198" i="1" s="1"/>
  <c r="L3198" i="1" s="1"/>
  <c r="M3198" i="1" s="1"/>
  <c r="K3199" i="1" a="1"/>
  <c r="K3199" i="1" s="1"/>
  <c r="L3199" i="1" s="1"/>
  <c r="M3199" i="1" s="1"/>
  <c r="K3200" i="1" a="1"/>
  <c r="K3200" i="1" s="1"/>
  <c r="L3200" i="1" s="1"/>
  <c r="M3200" i="1" s="1"/>
  <c r="K3201" i="1" a="1"/>
  <c r="K3201" i="1" s="1"/>
  <c r="L3201" i="1" s="1"/>
  <c r="M3201" i="1" s="1"/>
  <c r="K3202" i="1" a="1"/>
  <c r="K3202" i="1" s="1"/>
  <c r="L3202" i="1" s="1"/>
  <c r="M3202" i="1" s="1"/>
  <c r="K3203" i="1" a="1"/>
  <c r="K3203" i="1" s="1"/>
  <c r="L3203" i="1" s="1"/>
  <c r="M3203" i="1" s="1"/>
  <c r="K3204" i="1" a="1"/>
  <c r="K3204" i="1" s="1"/>
  <c r="L3204" i="1" s="1"/>
  <c r="M3204" i="1" s="1"/>
  <c r="K3205" i="1" a="1"/>
  <c r="K3205" i="1" s="1"/>
  <c r="L3205" i="1" s="1"/>
  <c r="M3205" i="1" s="1"/>
  <c r="K3206" i="1" a="1"/>
  <c r="K3206" i="1" s="1"/>
  <c r="L3206" i="1" s="1"/>
  <c r="M3206" i="1" s="1"/>
  <c r="K3207" i="1" a="1"/>
  <c r="K3207" i="1" s="1"/>
  <c r="L3207" i="1" s="1"/>
  <c r="M3207" i="1" s="1"/>
  <c r="K3208" i="1" a="1"/>
  <c r="K3208" i="1" s="1"/>
  <c r="L3208" i="1" s="1"/>
  <c r="M3208" i="1" s="1"/>
  <c r="K3209" i="1" a="1"/>
  <c r="K3209" i="1" s="1"/>
  <c r="L3209" i="1" s="1"/>
  <c r="M3209" i="1" s="1"/>
  <c r="K3210" i="1" a="1"/>
  <c r="K3210" i="1" s="1"/>
  <c r="L3210" i="1" s="1"/>
  <c r="M3210" i="1" s="1"/>
  <c r="K3211" i="1" a="1"/>
  <c r="K3211" i="1" s="1"/>
  <c r="L3211" i="1" s="1"/>
  <c r="M3211" i="1" s="1"/>
  <c r="K3212" i="1" a="1"/>
  <c r="K3212" i="1" s="1"/>
  <c r="L3212" i="1" s="1"/>
  <c r="M3212" i="1" s="1"/>
  <c r="K3213" i="1" a="1"/>
  <c r="K3213" i="1" s="1"/>
  <c r="L3213" i="1" s="1"/>
  <c r="M3213" i="1" s="1"/>
  <c r="K3214" i="1" a="1"/>
  <c r="K3214" i="1" s="1"/>
  <c r="L3214" i="1" s="1"/>
  <c r="M3214" i="1" s="1"/>
  <c r="K3215" i="1" a="1"/>
  <c r="K3215" i="1" s="1"/>
  <c r="L3215" i="1" s="1"/>
  <c r="M3215" i="1" s="1"/>
  <c r="K3216" i="1" a="1"/>
  <c r="K3216" i="1" s="1"/>
  <c r="L3216" i="1" s="1"/>
  <c r="M3216" i="1" s="1"/>
  <c r="K3217" i="1" a="1"/>
  <c r="K3217" i="1" s="1"/>
  <c r="L3217" i="1" s="1"/>
  <c r="M3217" i="1" s="1"/>
  <c r="K3218" i="1" a="1"/>
  <c r="K3218" i="1" s="1"/>
  <c r="L3218" i="1" s="1"/>
  <c r="M3218" i="1" s="1"/>
  <c r="K3219" i="1" a="1"/>
  <c r="K3219" i="1" s="1"/>
  <c r="L3219" i="1" s="1"/>
  <c r="M3219" i="1" s="1"/>
  <c r="K3220" i="1" a="1"/>
  <c r="K3220" i="1" s="1"/>
  <c r="L3220" i="1" s="1"/>
  <c r="M3220" i="1" s="1"/>
  <c r="K3221" i="1" a="1"/>
  <c r="K3221" i="1" s="1"/>
  <c r="L3221" i="1" s="1"/>
  <c r="M3221" i="1" s="1"/>
  <c r="K3222" i="1" a="1"/>
  <c r="K3222" i="1" s="1"/>
  <c r="L3222" i="1" s="1"/>
  <c r="M3222" i="1" s="1"/>
  <c r="K3223" i="1" a="1"/>
  <c r="K3223" i="1" s="1"/>
  <c r="L3223" i="1" s="1"/>
  <c r="M3223" i="1" s="1"/>
  <c r="K3224" i="1" a="1"/>
  <c r="K3224" i="1" s="1"/>
  <c r="L3224" i="1" s="1"/>
  <c r="M3224" i="1" s="1"/>
  <c r="K3225" i="1" a="1"/>
  <c r="K3225" i="1" s="1"/>
  <c r="L3225" i="1" s="1"/>
  <c r="M3225" i="1" s="1"/>
  <c r="K3226" i="1" a="1"/>
  <c r="K3226" i="1" s="1"/>
  <c r="L3226" i="1" s="1"/>
  <c r="M3226" i="1" s="1"/>
  <c r="K3227" i="1" a="1"/>
  <c r="K3227" i="1" s="1"/>
  <c r="L3227" i="1" s="1"/>
  <c r="M3227" i="1" s="1"/>
  <c r="K3228" i="1" a="1"/>
  <c r="K3228" i="1" s="1"/>
  <c r="L3228" i="1" s="1"/>
  <c r="M3228" i="1" s="1"/>
  <c r="K3229" i="1" a="1"/>
  <c r="K3229" i="1" s="1"/>
  <c r="L3229" i="1" s="1"/>
  <c r="M3229" i="1" s="1"/>
  <c r="K3230" i="1" a="1"/>
  <c r="K3230" i="1" s="1"/>
  <c r="L3230" i="1" s="1"/>
  <c r="M3230" i="1" s="1"/>
  <c r="K3231" i="1" a="1"/>
  <c r="K3231" i="1" s="1"/>
  <c r="L3231" i="1" s="1"/>
  <c r="M3231" i="1" s="1"/>
  <c r="K3232" i="1" a="1"/>
  <c r="K3232" i="1" s="1"/>
  <c r="L3232" i="1" s="1"/>
  <c r="M3232" i="1" s="1"/>
  <c r="K3233" i="1" a="1"/>
  <c r="K3233" i="1" s="1"/>
  <c r="L3233" i="1" s="1"/>
  <c r="M3233" i="1" s="1"/>
  <c r="K3234" i="1" a="1"/>
  <c r="K3234" i="1" s="1"/>
  <c r="L3234" i="1" s="1"/>
  <c r="M3234" i="1" s="1"/>
  <c r="K3235" i="1" a="1"/>
  <c r="K3235" i="1" s="1"/>
  <c r="L3235" i="1" s="1"/>
  <c r="M3235" i="1" s="1"/>
  <c r="K3236" i="1" a="1"/>
  <c r="K3236" i="1" s="1"/>
  <c r="L3236" i="1" s="1"/>
  <c r="M3236" i="1" s="1"/>
  <c r="K3237" i="1" a="1"/>
  <c r="K3237" i="1" s="1"/>
  <c r="L3237" i="1" s="1"/>
  <c r="M3237" i="1" s="1"/>
  <c r="K3238" i="1" a="1"/>
  <c r="K3238" i="1" s="1"/>
  <c r="L3238" i="1" s="1"/>
  <c r="M3238" i="1" s="1"/>
  <c r="K3239" i="1" a="1"/>
  <c r="K3239" i="1" s="1"/>
  <c r="L3239" i="1" s="1"/>
  <c r="M3239" i="1" s="1"/>
  <c r="K3240" i="1" a="1"/>
  <c r="K3240" i="1" s="1"/>
  <c r="L3240" i="1" s="1"/>
  <c r="M3240" i="1" s="1"/>
  <c r="K3241" i="1" a="1"/>
  <c r="K3241" i="1" s="1"/>
  <c r="L3241" i="1" s="1"/>
  <c r="M3241" i="1" s="1"/>
  <c r="K3242" i="1" a="1"/>
  <c r="K3242" i="1" s="1"/>
  <c r="L3242" i="1" s="1"/>
  <c r="M3242" i="1" s="1"/>
  <c r="K3243" i="1" a="1"/>
  <c r="K3243" i="1" s="1"/>
  <c r="L3243" i="1" s="1"/>
  <c r="M3243" i="1" s="1"/>
  <c r="K3244" i="1" a="1"/>
  <c r="K3244" i="1" s="1"/>
  <c r="L3244" i="1" s="1"/>
  <c r="M3244" i="1" s="1"/>
  <c r="K3245" i="1" a="1"/>
  <c r="K3245" i="1" s="1"/>
  <c r="L3245" i="1" s="1"/>
  <c r="M3245" i="1" s="1"/>
  <c r="K3246" i="1" a="1"/>
  <c r="K3246" i="1" s="1"/>
  <c r="L3246" i="1" s="1"/>
  <c r="M3246" i="1" s="1"/>
  <c r="K3247" i="1" a="1"/>
  <c r="K3247" i="1" s="1"/>
  <c r="L3247" i="1" s="1"/>
  <c r="M3247" i="1" s="1"/>
  <c r="K3248" i="1" a="1"/>
  <c r="K3248" i="1" s="1"/>
  <c r="L3248" i="1" s="1"/>
  <c r="M3248" i="1" s="1"/>
  <c r="K3249" i="1" a="1"/>
  <c r="K3249" i="1" s="1"/>
  <c r="L3249" i="1" s="1"/>
  <c r="M3249" i="1" s="1"/>
  <c r="K3250" i="1" a="1"/>
  <c r="K3250" i="1" s="1"/>
  <c r="L3250" i="1" s="1"/>
  <c r="M3250" i="1" s="1"/>
  <c r="K3251" i="1" a="1"/>
  <c r="K3251" i="1" s="1"/>
  <c r="L3251" i="1" s="1"/>
  <c r="M3251" i="1" s="1"/>
  <c r="K3252" i="1" a="1"/>
  <c r="K3252" i="1" s="1"/>
  <c r="L3252" i="1" s="1"/>
  <c r="M3252" i="1" s="1"/>
  <c r="K3253" i="1" a="1"/>
  <c r="K3253" i="1" s="1"/>
  <c r="L3253" i="1" s="1"/>
  <c r="M3253" i="1" s="1"/>
  <c r="K3254" i="1" a="1"/>
  <c r="K3254" i="1" s="1"/>
  <c r="L3254" i="1" s="1"/>
  <c r="M3254" i="1" s="1"/>
  <c r="K3255" i="1" a="1"/>
  <c r="K3255" i="1" s="1"/>
  <c r="L3255" i="1" s="1"/>
  <c r="M3255" i="1" s="1"/>
  <c r="K3256" i="1" a="1"/>
  <c r="K3256" i="1" s="1"/>
  <c r="L3256" i="1" s="1"/>
  <c r="M3256" i="1" s="1"/>
  <c r="K3257" i="1" a="1"/>
  <c r="K3257" i="1" s="1"/>
  <c r="L3257" i="1" s="1"/>
  <c r="M3257" i="1" s="1"/>
  <c r="K3258" i="1" a="1"/>
  <c r="K3258" i="1" s="1"/>
  <c r="L3258" i="1" s="1"/>
  <c r="M3258" i="1" s="1"/>
  <c r="K3259" i="1" a="1"/>
  <c r="K3259" i="1" s="1"/>
  <c r="L3259" i="1" s="1"/>
  <c r="M3259" i="1" s="1"/>
  <c r="K3260" i="1" a="1"/>
  <c r="K3260" i="1" s="1"/>
  <c r="L3260" i="1" s="1"/>
  <c r="M3260" i="1" s="1"/>
  <c r="K3261" i="1" a="1"/>
  <c r="K3261" i="1" s="1"/>
  <c r="L3261" i="1" s="1"/>
  <c r="M3261" i="1" s="1"/>
  <c r="K3262" i="1" a="1"/>
  <c r="K3262" i="1" s="1"/>
  <c r="L3262" i="1" s="1"/>
  <c r="M3262" i="1" s="1"/>
  <c r="K3263" i="1" a="1"/>
  <c r="K3263" i="1" s="1"/>
  <c r="L3263" i="1" s="1"/>
  <c r="M3263" i="1" s="1"/>
  <c r="K3264" i="1" a="1"/>
  <c r="K3264" i="1" s="1"/>
  <c r="L3264" i="1" s="1"/>
  <c r="M3264" i="1" s="1"/>
  <c r="K3265" i="1" a="1"/>
  <c r="K3265" i="1" s="1"/>
  <c r="L3265" i="1" s="1"/>
  <c r="M3265" i="1" s="1"/>
  <c r="K3266" i="1" a="1"/>
  <c r="K3266" i="1" s="1"/>
  <c r="L3266" i="1" s="1"/>
  <c r="M3266" i="1" s="1"/>
  <c r="K3267" i="1" a="1"/>
  <c r="K3267" i="1" s="1"/>
  <c r="L3267" i="1" s="1"/>
  <c r="M3267" i="1" s="1"/>
  <c r="K3268" i="1" a="1"/>
  <c r="K3268" i="1" s="1"/>
  <c r="L3268" i="1" s="1"/>
  <c r="M3268" i="1" s="1"/>
  <c r="K3269" i="1" a="1"/>
  <c r="K3269" i="1" s="1"/>
  <c r="L3269" i="1" s="1"/>
  <c r="M3269" i="1" s="1"/>
  <c r="K3270" i="1" a="1"/>
  <c r="K3270" i="1" s="1"/>
  <c r="L3270" i="1" s="1"/>
  <c r="M3270" i="1" s="1"/>
  <c r="K3271" i="1" a="1"/>
  <c r="K3271" i="1" s="1"/>
  <c r="L3271" i="1" s="1"/>
  <c r="M3271" i="1" s="1"/>
  <c r="K3272" i="1" a="1"/>
  <c r="K3272" i="1" s="1"/>
  <c r="L3272" i="1" s="1"/>
  <c r="M3272" i="1" s="1"/>
  <c r="K3273" i="1" a="1"/>
  <c r="K3273" i="1" s="1"/>
  <c r="L3273" i="1" s="1"/>
  <c r="M3273" i="1" s="1"/>
  <c r="K3274" i="1" a="1"/>
  <c r="K3274" i="1" s="1"/>
  <c r="L3274" i="1" s="1"/>
  <c r="M3274" i="1" s="1"/>
  <c r="K3275" i="1" a="1"/>
  <c r="K3275" i="1" s="1"/>
  <c r="L3275" i="1" s="1"/>
  <c r="M3275" i="1" s="1"/>
  <c r="K3276" i="1" a="1"/>
  <c r="K3276" i="1" s="1"/>
  <c r="L3276" i="1" s="1"/>
  <c r="M3276" i="1" s="1"/>
  <c r="K3277" i="1" a="1"/>
  <c r="K3277" i="1" s="1"/>
  <c r="L3277" i="1" s="1"/>
  <c r="M3277" i="1" s="1"/>
  <c r="K3278" i="1" a="1"/>
  <c r="K3278" i="1" s="1"/>
  <c r="L3278" i="1" s="1"/>
  <c r="M3278" i="1" s="1"/>
  <c r="K3279" i="1" a="1"/>
  <c r="K3279" i="1" s="1"/>
  <c r="L3279" i="1" s="1"/>
  <c r="M3279" i="1" s="1"/>
  <c r="K3280" i="1" a="1"/>
  <c r="K3280" i="1" s="1"/>
  <c r="L3280" i="1" s="1"/>
  <c r="M3280" i="1" s="1"/>
  <c r="K3281" i="1" a="1"/>
  <c r="K3281" i="1" s="1"/>
  <c r="L3281" i="1" s="1"/>
  <c r="M3281" i="1" s="1"/>
  <c r="K3282" i="1" a="1"/>
  <c r="K3282" i="1" s="1"/>
  <c r="L3282" i="1" s="1"/>
  <c r="M3282" i="1" s="1"/>
  <c r="K3283" i="1" a="1"/>
  <c r="K3283" i="1" s="1"/>
  <c r="L3283" i="1" s="1"/>
  <c r="M3283" i="1" s="1"/>
  <c r="K3284" i="1" a="1"/>
  <c r="K3284" i="1" s="1"/>
  <c r="L3284" i="1" s="1"/>
  <c r="M3284" i="1" s="1"/>
  <c r="K3285" i="1" a="1"/>
  <c r="K3285" i="1" s="1"/>
  <c r="L3285" i="1" s="1"/>
  <c r="M3285" i="1" s="1"/>
  <c r="K3286" i="1" a="1"/>
  <c r="K3286" i="1" s="1"/>
  <c r="L3286" i="1" s="1"/>
  <c r="M3286" i="1" s="1"/>
  <c r="K3287" i="1" a="1"/>
  <c r="K3287" i="1"/>
  <c r="L3287" i="1" s="1"/>
  <c r="M3287" i="1" s="1"/>
  <c r="K3288" i="1" a="1"/>
  <c r="K3288" i="1" s="1"/>
  <c r="L3288" i="1" s="1"/>
  <c r="M3288" i="1" s="1"/>
  <c r="K3289" i="1" a="1"/>
  <c r="K3289" i="1" s="1"/>
  <c r="L3289" i="1" s="1"/>
  <c r="M3289" i="1" s="1"/>
  <c r="K3290" i="1" a="1"/>
  <c r="K3290" i="1" s="1"/>
  <c r="L3290" i="1" s="1"/>
  <c r="M3290" i="1" s="1"/>
  <c r="K3291" i="1" a="1"/>
  <c r="K3291" i="1" s="1"/>
  <c r="L3291" i="1" s="1"/>
  <c r="M3291" i="1" s="1"/>
  <c r="K3292" i="1" a="1"/>
  <c r="K3292" i="1" s="1"/>
  <c r="L3292" i="1" s="1"/>
  <c r="M3292" i="1" s="1"/>
  <c r="K3293" i="1" a="1"/>
  <c r="K3293" i="1" s="1"/>
  <c r="L3293" i="1" s="1"/>
  <c r="M3293" i="1" s="1"/>
  <c r="K3294" i="1" a="1"/>
  <c r="K3294" i="1" s="1"/>
  <c r="L3294" i="1" s="1"/>
  <c r="M3294" i="1" s="1"/>
  <c r="K3295" i="1" a="1"/>
  <c r="K3295" i="1" s="1"/>
  <c r="L3295" i="1" s="1"/>
  <c r="M3295" i="1" s="1"/>
  <c r="K3296" i="1" a="1"/>
  <c r="K3296" i="1" s="1"/>
  <c r="L3296" i="1" s="1"/>
  <c r="M3296" i="1" s="1"/>
  <c r="K3297" i="1" a="1"/>
  <c r="K3297" i="1" s="1"/>
  <c r="L3297" i="1" s="1"/>
  <c r="M3297" i="1" s="1"/>
  <c r="K3298" i="1" a="1"/>
  <c r="K3298" i="1" s="1"/>
  <c r="L3298" i="1" s="1"/>
  <c r="M3298" i="1" s="1"/>
  <c r="K3299" i="1" a="1"/>
  <c r="K3299" i="1" s="1"/>
  <c r="L3299" i="1" s="1"/>
  <c r="M3299" i="1" s="1"/>
  <c r="K3300" i="1" a="1"/>
  <c r="K3300" i="1" s="1"/>
  <c r="L3300" i="1" s="1"/>
  <c r="M3300" i="1" s="1"/>
  <c r="K3301" i="1" a="1"/>
  <c r="K3301" i="1" s="1"/>
  <c r="L3301" i="1" s="1"/>
  <c r="M3301" i="1" s="1"/>
  <c r="K3302" i="1" a="1"/>
  <c r="K3302" i="1" s="1"/>
  <c r="L3302" i="1" s="1"/>
  <c r="M3302" i="1" s="1"/>
  <c r="K3303" i="1" a="1"/>
  <c r="K3303" i="1" s="1"/>
  <c r="L3303" i="1" s="1"/>
  <c r="M3303" i="1" s="1"/>
  <c r="K3304" i="1" a="1"/>
  <c r="K3304" i="1" s="1"/>
  <c r="L3304" i="1" s="1"/>
  <c r="M3304" i="1" s="1"/>
  <c r="K3305" i="1" a="1"/>
  <c r="K3305" i="1" s="1"/>
  <c r="L3305" i="1" s="1"/>
  <c r="M3305" i="1" s="1"/>
  <c r="K3306" i="1" a="1"/>
  <c r="K3306" i="1" s="1"/>
  <c r="L3306" i="1" s="1"/>
  <c r="M3306" i="1" s="1"/>
  <c r="K3307" i="1" a="1"/>
  <c r="K3307" i="1" s="1"/>
  <c r="L3307" i="1" s="1"/>
  <c r="M3307" i="1" s="1"/>
  <c r="K3308" i="1" a="1"/>
  <c r="K3308" i="1" s="1"/>
  <c r="L3308" i="1" s="1"/>
  <c r="M3308" i="1" s="1"/>
  <c r="K3309" i="1" a="1"/>
  <c r="K3309" i="1" s="1"/>
  <c r="L3309" i="1" s="1"/>
  <c r="M3309" i="1" s="1"/>
  <c r="K3310" i="1" a="1"/>
  <c r="K3310" i="1" s="1"/>
  <c r="L3310" i="1" s="1"/>
  <c r="M3310" i="1" s="1"/>
  <c r="K3311" i="1" a="1"/>
  <c r="K3311" i="1" s="1"/>
  <c r="L3311" i="1" s="1"/>
  <c r="M3311" i="1" s="1"/>
  <c r="K3312" i="1" a="1"/>
  <c r="K3312" i="1" s="1"/>
  <c r="L3312" i="1" s="1"/>
  <c r="M3312" i="1" s="1"/>
  <c r="K3313" i="1" a="1"/>
  <c r="K3313" i="1" s="1"/>
  <c r="L3313" i="1" s="1"/>
  <c r="M3313" i="1" s="1"/>
  <c r="K3314" i="1" a="1"/>
  <c r="K3314" i="1" s="1"/>
  <c r="L3314" i="1" s="1"/>
  <c r="M3314" i="1" s="1"/>
  <c r="K3315" i="1" a="1"/>
  <c r="K3315" i="1" s="1"/>
  <c r="L3315" i="1" s="1"/>
  <c r="M3315" i="1" s="1"/>
  <c r="K3316" i="1" a="1"/>
  <c r="K3316" i="1" s="1"/>
  <c r="L3316" i="1" s="1"/>
  <c r="M3316" i="1" s="1"/>
  <c r="K3317" i="1" a="1"/>
  <c r="K3317" i="1" s="1"/>
  <c r="L3317" i="1" s="1"/>
  <c r="M3317" i="1" s="1"/>
  <c r="K3318" i="1" a="1"/>
  <c r="K3318" i="1" s="1"/>
  <c r="L3318" i="1" s="1"/>
  <c r="M3318" i="1" s="1"/>
  <c r="K3319" i="1" a="1"/>
  <c r="K3319" i="1" s="1"/>
  <c r="L3319" i="1" s="1"/>
  <c r="M3319" i="1" s="1"/>
  <c r="K3320" i="1" a="1"/>
  <c r="K3320" i="1" s="1"/>
  <c r="L3320" i="1" s="1"/>
  <c r="M3320" i="1" s="1"/>
  <c r="K3321" i="1" a="1"/>
  <c r="K3321" i="1" s="1"/>
  <c r="L3321" i="1" s="1"/>
  <c r="M3321" i="1" s="1"/>
  <c r="K3322" i="1" a="1"/>
  <c r="K3322" i="1" s="1"/>
  <c r="L3322" i="1" s="1"/>
  <c r="M3322" i="1" s="1"/>
  <c r="K3323" i="1" a="1"/>
  <c r="K3323" i="1" s="1"/>
  <c r="L3323" i="1" s="1"/>
  <c r="M3323" i="1" s="1"/>
  <c r="K3324" i="1" a="1"/>
  <c r="K3324" i="1" s="1"/>
  <c r="L3324" i="1" s="1"/>
  <c r="M3324" i="1" s="1"/>
  <c r="K3325" i="1" a="1"/>
  <c r="K3325" i="1" s="1"/>
  <c r="L3325" i="1" s="1"/>
  <c r="M3325" i="1" s="1"/>
  <c r="K3326" i="1" a="1"/>
  <c r="K3326" i="1" s="1"/>
  <c r="L3326" i="1" s="1"/>
  <c r="M3326" i="1" s="1"/>
  <c r="K3327" i="1" a="1"/>
  <c r="K3327" i="1" s="1"/>
  <c r="L3327" i="1" s="1"/>
  <c r="M3327" i="1" s="1"/>
  <c r="K3328" i="1" a="1"/>
  <c r="K3328" i="1" s="1"/>
  <c r="L3328" i="1" s="1"/>
  <c r="M3328" i="1" s="1"/>
  <c r="K3329" i="1" a="1"/>
  <c r="K3329" i="1" s="1"/>
  <c r="L3329" i="1" s="1"/>
  <c r="M3329" i="1" s="1"/>
  <c r="K3330" i="1" a="1"/>
  <c r="K3330" i="1" s="1"/>
  <c r="L3330" i="1" s="1"/>
  <c r="M3330" i="1" s="1"/>
  <c r="K3331" i="1" a="1"/>
  <c r="K3331" i="1" s="1"/>
  <c r="L3331" i="1" s="1"/>
  <c r="M3331" i="1" s="1"/>
  <c r="K3332" i="1" a="1"/>
  <c r="K3332" i="1" s="1"/>
  <c r="L3332" i="1" s="1"/>
  <c r="M3332" i="1" s="1"/>
  <c r="K3333" i="1" a="1"/>
  <c r="K3333" i="1" s="1"/>
  <c r="L3333" i="1" s="1"/>
  <c r="M3333" i="1" s="1"/>
  <c r="K3334" i="1" a="1"/>
  <c r="K3334" i="1" s="1"/>
  <c r="L3334" i="1" s="1"/>
  <c r="M3334" i="1" s="1"/>
  <c r="K3335" i="1" a="1"/>
  <c r="K3335" i="1" s="1"/>
  <c r="L3335" i="1" s="1"/>
  <c r="M3335" i="1" s="1"/>
  <c r="K3336" i="1" a="1"/>
  <c r="K3336" i="1" s="1"/>
  <c r="L3336" i="1" s="1"/>
  <c r="M3336" i="1" s="1"/>
  <c r="K3337" i="1" a="1"/>
  <c r="K3337" i="1" s="1"/>
  <c r="L3337" i="1" s="1"/>
  <c r="M3337" i="1" s="1"/>
  <c r="K3338" i="1" a="1"/>
  <c r="K3338" i="1" s="1"/>
  <c r="L3338" i="1" s="1"/>
  <c r="M3338" i="1" s="1"/>
  <c r="K3339" i="1" a="1"/>
  <c r="K3339" i="1" s="1"/>
  <c r="L3339" i="1" s="1"/>
  <c r="M3339" i="1" s="1"/>
  <c r="K3340" i="1" a="1"/>
  <c r="K3340" i="1" s="1"/>
  <c r="L3340" i="1" s="1"/>
  <c r="M3340" i="1" s="1"/>
  <c r="K3341" i="1" a="1"/>
  <c r="K3341" i="1" s="1"/>
  <c r="L3341" i="1" s="1"/>
  <c r="M3341" i="1" s="1"/>
  <c r="K3342" i="1" a="1"/>
  <c r="K3342" i="1" s="1"/>
  <c r="L3342" i="1" s="1"/>
  <c r="M3342" i="1" s="1"/>
  <c r="K3343" i="1" a="1"/>
  <c r="K3343" i="1" s="1"/>
  <c r="L3343" i="1" s="1"/>
  <c r="M3343" i="1" s="1"/>
  <c r="K3344" i="1" a="1"/>
  <c r="K3344" i="1" s="1"/>
  <c r="L3344" i="1" s="1"/>
  <c r="M3344" i="1" s="1"/>
  <c r="K3345" i="1" a="1"/>
  <c r="K3345" i="1" s="1"/>
  <c r="L3345" i="1" s="1"/>
  <c r="M3345" i="1" s="1"/>
  <c r="K3346" i="1" a="1"/>
  <c r="K3346" i="1" s="1"/>
  <c r="L3346" i="1" s="1"/>
  <c r="M3346" i="1" s="1"/>
  <c r="K3347" i="1" a="1"/>
  <c r="K3347" i="1" s="1"/>
  <c r="L3347" i="1" s="1"/>
  <c r="M3347" i="1" s="1"/>
  <c r="K3348" i="1" a="1"/>
  <c r="K3348" i="1" s="1"/>
  <c r="L3348" i="1" s="1"/>
  <c r="M3348" i="1" s="1"/>
  <c r="K3349" i="1" a="1"/>
  <c r="K3349" i="1" s="1"/>
  <c r="L3349" i="1" s="1"/>
  <c r="M3349" i="1" s="1"/>
  <c r="K3350" i="1" a="1"/>
  <c r="K3350" i="1" s="1"/>
  <c r="L3350" i="1" s="1"/>
  <c r="M3350" i="1" s="1"/>
  <c r="K3351" i="1" a="1"/>
  <c r="K3351" i="1" s="1"/>
  <c r="L3351" i="1" s="1"/>
  <c r="M3351" i="1" s="1"/>
  <c r="K3352" i="1" a="1"/>
  <c r="K3352" i="1" s="1"/>
  <c r="L3352" i="1" s="1"/>
  <c r="M3352" i="1" s="1"/>
  <c r="K3353" i="1" a="1"/>
  <c r="K3353" i="1" s="1"/>
  <c r="L3353" i="1" s="1"/>
  <c r="M3353" i="1" s="1"/>
  <c r="K3354" i="1" a="1"/>
  <c r="K3354" i="1" s="1"/>
  <c r="L3354" i="1" s="1"/>
  <c r="M3354" i="1" s="1"/>
  <c r="K3355" i="1" a="1"/>
  <c r="K3355" i="1" s="1"/>
  <c r="L3355" i="1" s="1"/>
  <c r="M3355" i="1" s="1"/>
  <c r="K3356" i="1" a="1"/>
  <c r="K3356" i="1" s="1"/>
  <c r="L3356" i="1" s="1"/>
  <c r="M3356" i="1" s="1"/>
  <c r="K3357" i="1" a="1"/>
  <c r="K3357" i="1" s="1"/>
  <c r="L3357" i="1" s="1"/>
  <c r="M3357" i="1" s="1"/>
  <c r="K3358" i="1" a="1"/>
  <c r="K3358" i="1" s="1"/>
  <c r="L3358" i="1" s="1"/>
  <c r="M3358" i="1" s="1"/>
  <c r="K3359" i="1" a="1"/>
  <c r="K3359" i="1" s="1"/>
  <c r="L3359" i="1" s="1"/>
  <c r="M3359" i="1" s="1"/>
  <c r="K3360" i="1" a="1"/>
  <c r="K3360" i="1" s="1"/>
  <c r="L3360" i="1" s="1"/>
  <c r="M3360" i="1" s="1"/>
  <c r="K3361" i="1" a="1"/>
  <c r="K3361" i="1" s="1"/>
  <c r="L3361" i="1" s="1"/>
  <c r="M3361" i="1" s="1"/>
  <c r="K3362" i="1" a="1"/>
  <c r="K3362" i="1" s="1"/>
  <c r="L3362" i="1" s="1"/>
  <c r="M3362" i="1" s="1"/>
  <c r="K3363" i="1" a="1"/>
  <c r="K3363" i="1" s="1"/>
  <c r="L3363" i="1" s="1"/>
  <c r="M3363" i="1" s="1"/>
  <c r="K3364" i="1" a="1"/>
  <c r="K3364" i="1" s="1"/>
  <c r="L3364" i="1" s="1"/>
  <c r="M3364" i="1" s="1"/>
  <c r="K3365" i="1" a="1"/>
  <c r="K3365" i="1" s="1"/>
  <c r="L3365" i="1" s="1"/>
  <c r="M3365" i="1" s="1"/>
  <c r="K3366" i="1" a="1"/>
  <c r="K3366" i="1" s="1"/>
  <c r="L3366" i="1" s="1"/>
  <c r="M3366" i="1" s="1"/>
  <c r="K3367" i="1" a="1"/>
  <c r="K3367" i="1" s="1"/>
  <c r="L3367" i="1" s="1"/>
  <c r="M3367" i="1" s="1"/>
  <c r="K3368" i="1" a="1"/>
  <c r="K3368" i="1" s="1"/>
  <c r="L3368" i="1" s="1"/>
  <c r="M3368" i="1" s="1"/>
  <c r="K3369" i="1" a="1"/>
  <c r="K3369" i="1" s="1"/>
  <c r="L3369" i="1" s="1"/>
  <c r="M3369" i="1" s="1"/>
  <c r="K3370" i="1" a="1"/>
  <c r="K3370" i="1" s="1"/>
  <c r="L3370" i="1" s="1"/>
  <c r="M3370" i="1" s="1"/>
  <c r="K3371" i="1" a="1"/>
  <c r="K3371" i="1" s="1"/>
  <c r="L3371" i="1" s="1"/>
  <c r="M3371" i="1" s="1"/>
  <c r="K3372" i="1" a="1"/>
  <c r="K3372" i="1" s="1"/>
  <c r="L3372" i="1" s="1"/>
  <c r="M3372" i="1" s="1"/>
  <c r="K3373" i="1" a="1"/>
  <c r="K3373" i="1" s="1"/>
  <c r="L3373" i="1" s="1"/>
  <c r="M3373" i="1" s="1"/>
  <c r="K3374" i="1" a="1"/>
  <c r="K3374" i="1" s="1"/>
  <c r="L3374" i="1" s="1"/>
  <c r="M3374" i="1" s="1"/>
  <c r="K3375" i="1" a="1"/>
  <c r="K3375" i="1" s="1"/>
  <c r="L3375" i="1" s="1"/>
  <c r="M3375" i="1" s="1"/>
  <c r="K3376" i="1" a="1"/>
  <c r="K3376" i="1" s="1"/>
  <c r="L3376" i="1" s="1"/>
  <c r="M3376" i="1" s="1"/>
  <c r="K3377" i="1" a="1"/>
  <c r="K3377" i="1" s="1"/>
  <c r="L3377" i="1" s="1"/>
  <c r="M3377" i="1" s="1"/>
  <c r="K3378" i="1" a="1"/>
  <c r="K3378" i="1" s="1"/>
  <c r="L3378" i="1" s="1"/>
  <c r="M3378" i="1" s="1"/>
  <c r="K3379" i="1" a="1"/>
  <c r="K3379" i="1" s="1"/>
  <c r="L3379" i="1" s="1"/>
  <c r="M3379" i="1" s="1"/>
  <c r="K3380" i="1" a="1"/>
  <c r="K3380" i="1" s="1"/>
  <c r="L3380" i="1" s="1"/>
  <c r="M3380" i="1" s="1"/>
  <c r="K3381" i="1" a="1"/>
  <c r="K3381" i="1" s="1"/>
  <c r="L3381" i="1" s="1"/>
  <c r="M3381" i="1" s="1"/>
  <c r="K3382" i="1" a="1"/>
  <c r="K3382" i="1" s="1"/>
  <c r="L3382" i="1" s="1"/>
  <c r="M3382" i="1" s="1"/>
  <c r="K3383" i="1" a="1"/>
  <c r="K3383" i="1" s="1"/>
  <c r="L3383" i="1" s="1"/>
  <c r="M3383" i="1" s="1"/>
  <c r="K3384" i="1" a="1"/>
  <c r="K3384" i="1" s="1"/>
  <c r="L3384" i="1" s="1"/>
  <c r="M3384" i="1" s="1"/>
  <c r="K3385" i="1" a="1"/>
  <c r="K3385" i="1" s="1"/>
  <c r="L3385" i="1" s="1"/>
  <c r="M3385" i="1" s="1"/>
  <c r="K3386" i="1" a="1"/>
  <c r="K3386" i="1" s="1"/>
  <c r="L3386" i="1" s="1"/>
  <c r="M3386" i="1" s="1"/>
  <c r="K3387" i="1" a="1"/>
  <c r="K3387" i="1" s="1"/>
  <c r="L3387" i="1" s="1"/>
  <c r="M3387" i="1" s="1"/>
  <c r="K3388" i="1" a="1"/>
  <c r="K3388" i="1" s="1"/>
  <c r="L3388" i="1" s="1"/>
  <c r="M3388" i="1" s="1"/>
  <c r="K3389" i="1" a="1"/>
  <c r="K3389" i="1" s="1"/>
  <c r="L3389" i="1" s="1"/>
  <c r="M3389" i="1" s="1"/>
  <c r="K3390" i="1" a="1"/>
  <c r="K3390" i="1" s="1"/>
  <c r="L3390" i="1" s="1"/>
  <c r="M3390" i="1" s="1"/>
  <c r="K3391" i="1" a="1"/>
  <c r="K3391" i="1" s="1"/>
  <c r="L3391" i="1" s="1"/>
  <c r="M3391" i="1" s="1"/>
  <c r="K3392" i="1" a="1"/>
  <c r="K3392" i="1" s="1"/>
  <c r="L3392" i="1" s="1"/>
  <c r="M3392" i="1" s="1"/>
  <c r="K3393" i="1" a="1"/>
  <c r="K3393" i="1" s="1"/>
  <c r="L3393" i="1" s="1"/>
  <c r="M3393" i="1" s="1"/>
  <c r="K3394" i="1" a="1"/>
  <c r="K3394" i="1" s="1"/>
  <c r="L3394" i="1" s="1"/>
  <c r="M3394" i="1" s="1"/>
  <c r="K3395" i="1" a="1"/>
  <c r="K3395" i="1" s="1"/>
  <c r="L3395" i="1" s="1"/>
  <c r="M3395" i="1" s="1"/>
  <c r="K3396" i="1" a="1"/>
  <c r="K3396" i="1" s="1"/>
  <c r="L3396" i="1" s="1"/>
  <c r="M3396" i="1" s="1"/>
  <c r="K3397" i="1" a="1"/>
  <c r="K3397" i="1" s="1"/>
  <c r="L3397" i="1" s="1"/>
  <c r="M3397" i="1" s="1"/>
  <c r="K3398" i="1" a="1"/>
  <c r="K3398" i="1" s="1"/>
  <c r="L3398" i="1" s="1"/>
  <c r="M3398" i="1" s="1"/>
  <c r="K3399" i="1" a="1"/>
  <c r="K3399" i="1" s="1"/>
  <c r="L3399" i="1" s="1"/>
  <c r="M3399" i="1" s="1"/>
  <c r="K3400" i="1" a="1"/>
  <c r="K3400" i="1" s="1"/>
  <c r="L3400" i="1" s="1"/>
  <c r="M3400" i="1" s="1"/>
  <c r="K3401" i="1" a="1"/>
  <c r="K3401" i="1" s="1"/>
  <c r="L3401" i="1" s="1"/>
  <c r="M3401" i="1" s="1"/>
  <c r="K3402" i="1" a="1"/>
  <c r="K3402" i="1" s="1"/>
  <c r="L3402" i="1" s="1"/>
  <c r="M3402" i="1" s="1"/>
  <c r="K3403" i="1" a="1"/>
  <c r="K3403" i="1" s="1"/>
  <c r="L3403" i="1" s="1"/>
  <c r="M3403" i="1" s="1"/>
  <c r="K3404" i="1" a="1"/>
  <c r="K3404" i="1" s="1"/>
  <c r="L3404" i="1" s="1"/>
  <c r="M3404" i="1" s="1"/>
  <c r="K3405" i="1" a="1"/>
  <c r="K3405" i="1" s="1"/>
  <c r="L3405" i="1" s="1"/>
  <c r="M3405" i="1" s="1"/>
  <c r="K3406" i="1" a="1"/>
  <c r="K3406" i="1" s="1"/>
  <c r="L3406" i="1" s="1"/>
  <c r="M3406" i="1" s="1"/>
  <c r="K3407" i="1" a="1"/>
  <c r="K3407" i="1" s="1"/>
  <c r="L3407" i="1" s="1"/>
  <c r="M3407" i="1" s="1"/>
  <c r="K3408" i="1" a="1"/>
  <c r="K3408" i="1" s="1"/>
  <c r="L3408" i="1" s="1"/>
  <c r="M3408" i="1" s="1"/>
  <c r="K3409" i="1" a="1"/>
  <c r="K3409" i="1" s="1"/>
  <c r="L3409" i="1" s="1"/>
  <c r="M3409" i="1" s="1"/>
  <c r="K3410" i="1" a="1"/>
  <c r="K3410" i="1" s="1"/>
  <c r="L3410" i="1" s="1"/>
  <c r="M3410" i="1" s="1"/>
  <c r="K3411" i="1" a="1"/>
  <c r="K3411" i="1" s="1"/>
  <c r="L3411" i="1" s="1"/>
  <c r="M3411" i="1" s="1"/>
  <c r="K3412" i="1" a="1"/>
  <c r="K3412" i="1" s="1"/>
  <c r="L3412" i="1" s="1"/>
  <c r="M3412" i="1" s="1"/>
  <c r="K3413" i="1" a="1"/>
  <c r="K3413" i="1" s="1"/>
  <c r="L3413" i="1" s="1"/>
  <c r="M3413" i="1" s="1"/>
  <c r="K3414" i="1" a="1"/>
  <c r="K3414" i="1" s="1"/>
  <c r="L3414" i="1" s="1"/>
  <c r="M3414" i="1" s="1"/>
  <c r="K3415" i="1" a="1"/>
  <c r="K3415" i="1" s="1"/>
  <c r="L3415" i="1" s="1"/>
  <c r="M3415" i="1" s="1"/>
  <c r="K3416" i="1" a="1"/>
  <c r="K3416" i="1" s="1"/>
  <c r="L3416" i="1" s="1"/>
  <c r="M3416" i="1" s="1"/>
  <c r="K3417" i="1" a="1"/>
  <c r="K3417" i="1" s="1"/>
  <c r="L3417" i="1" s="1"/>
  <c r="M3417" i="1" s="1"/>
  <c r="K3418" i="1" a="1"/>
  <c r="K3418" i="1" s="1"/>
  <c r="L3418" i="1" s="1"/>
  <c r="M3418" i="1" s="1"/>
  <c r="K3419" i="1" a="1"/>
  <c r="K3419" i="1" s="1"/>
  <c r="L3419" i="1" s="1"/>
  <c r="M3419" i="1" s="1"/>
  <c r="K3420" i="1" a="1"/>
  <c r="K3420" i="1" s="1"/>
  <c r="L3420" i="1" s="1"/>
  <c r="M3420" i="1" s="1"/>
  <c r="K3421" i="1" a="1"/>
  <c r="K3421" i="1" s="1"/>
  <c r="L3421" i="1" s="1"/>
  <c r="M3421" i="1" s="1"/>
  <c r="K3422" i="1" a="1"/>
  <c r="K3422" i="1" s="1"/>
  <c r="L3422" i="1" s="1"/>
  <c r="M3422" i="1" s="1"/>
  <c r="K3423" i="1" a="1"/>
  <c r="K3423" i="1" s="1"/>
  <c r="L3423" i="1" s="1"/>
  <c r="M3423" i="1" s="1"/>
  <c r="K3424" i="1" a="1"/>
  <c r="K3424" i="1" s="1"/>
  <c r="L3424" i="1" s="1"/>
  <c r="M3424" i="1" s="1"/>
  <c r="K3425" i="1" a="1"/>
  <c r="K3425" i="1" s="1"/>
  <c r="L3425" i="1" s="1"/>
  <c r="M3425" i="1" s="1"/>
  <c r="K3426" i="1" a="1"/>
  <c r="K3426" i="1" s="1"/>
  <c r="L3426" i="1" s="1"/>
  <c r="M3426" i="1" s="1"/>
  <c r="K3427" i="1" a="1"/>
  <c r="K3427" i="1" s="1"/>
  <c r="L3427" i="1" s="1"/>
  <c r="M3427" i="1" s="1"/>
  <c r="K3428" i="1" a="1"/>
  <c r="K3428" i="1" s="1"/>
  <c r="L3428" i="1" s="1"/>
  <c r="M3428" i="1" s="1"/>
  <c r="K3429" i="1" a="1"/>
  <c r="K3429" i="1" s="1"/>
  <c r="L3429" i="1" s="1"/>
  <c r="M3429" i="1" s="1"/>
  <c r="K3430" i="1" a="1"/>
  <c r="K3430" i="1" s="1"/>
  <c r="L3430" i="1" s="1"/>
  <c r="M3430" i="1" s="1"/>
  <c r="K3431" i="1" a="1"/>
  <c r="K3431" i="1" s="1"/>
  <c r="L3431" i="1" s="1"/>
  <c r="M3431" i="1" s="1"/>
  <c r="K3432" i="1" a="1"/>
  <c r="K3432" i="1" s="1"/>
  <c r="L3432" i="1" s="1"/>
  <c r="M3432" i="1" s="1"/>
  <c r="K3433" i="1" a="1"/>
  <c r="K3433" i="1" s="1"/>
  <c r="L3433" i="1" s="1"/>
  <c r="M3433" i="1" s="1"/>
  <c r="K3434" i="1" a="1"/>
  <c r="K3434" i="1" s="1"/>
  <c r="L3434" i="1" s="1"/>
  <c r="M3434" i="1" s="1"/>
  <c r="K3435" i="1" a="1"/>
  <c r="K3435" i="1" s="1"/>
  <c r="L3435" i="1" s="1"/>
  <c r="M3435" i="1" s="1"/>
  <c r="K3436" i="1" a="1"/>
  <c r="K3436" i="1" s="1"/>
  <c r="L3436" i="1" s="1"/>
  <c r="M3436" i="1" s="1"/>
  <c r="K3437" i="1" a="1"/>
  <c r="K3437" i="1" s="1"/>
  <c r="L3437" i="1" s="1"/>
  <c r="M3437" i="1" s="1"/>
  <c r="K3438" i="1" a="1"/>
  <c r="K3438" i="1" s="1"/>
  <c r="L3438" i="1" s="1"/>
  <c r="M3438" i="1" s="1"/>
  <c r="K3439" i="1" a="1"/>
  <c r="K3439" i="1" s="1"/>
  <c r="L3439" i="1" s="1"/>
  <c r="M3439" i="1" s="1"/>
  <c r="K3440" i="1" a="1"/>
  <c r="K3440" i="1" s="1"/>
  <c r="L3440" i="1" s="1"/>
  <c r="M3440" i="1" s="1"/>
  <c r="K3441" i="1" a="1"/>
  <c r="K3441" i="1" s="1"/>
  <c r="L3441" i="1" s="1"/>
  <c r="M3441" i="1" s="1"/>
  <c r="K3442" i="1" a="1"/>
  <c r="K3442" i="1" s="1"/>
  <c r="L3442" i="1" s="1"/>
  <c r="M3442" i="1" s="1"/>
  <c r="K3443" i="1" a="1"/>
  <c r="K3443" i="1" s="1"/>
  <c r="L3443" i="1" s="1"/>
  <c r="M3443" i="1" s="1"/>
  <c r="K3444" i="1" a="1"/>
  <c r="K3444" i="1" s="1"/>
  <c r="L3444" i="1" s="1"/>
  <c r="M3444" i="1" s="1"/>
  <c r="K3445" i="1" a="1"/>
  <c r="K3445" i="1" s="1"/>
  <c r="L3445" i="1" s="1"/>
  <c r="M3445" i="1" s="1"/>
  <c r="K3446" i="1" a="1"/>
  <c r="K3446" i="1" s="1"/>
  <c r="L3446" i="1" s="1"/>
  <c r="M3446" i="1" s="1"/>
  <c r="K3447" i="1" a="1"/>
  <c r="K3447" i="1" s="1"/>
  <c r="L3447" i="1" s="1"/>
  <c r="M3447" i="1" s="1"/>
  <c r="K3448" i="1" a="1"/>
  <c r="K3448" i="1" s="1"/>
  <c r="L3448" i="1" s="1"/>
  <c r="M3448" i="1" s="1"/>
  <c r="K3449" i="1" a="1"/>
  <c r="K3449" i="1" s="1"/>
  <c r="L3449" i="1" s="1"/>
  <c r="M3449" i="1" s="1"/>
  <c r="K3450" i="1" a="1"/>
  <c r="K3450" i="1" s="1"/>
  <c r="L3450" i="1" s="1"/>
  <c r="M3450" i="1" s="1"/>
  <c r="K3451" i="1" a="1"/>
  <c r="K3451" i="1" s="1"/>
  <c r="L3451" i="1" s="1"/>
  <c r="M3451" i="1" s="1"/>
  <c r="K3452" i="1" a="1"/>
  <c r="K3452" i="1" s="1"/>
  <c r="L3452" i="1" s="1"/>
  <c r="M3452" i="1" s="1"/>
  <c r="K3453" i="1" a="1"/>
  <c r="K3453" i="1" s="1"/>
  <c r="L3453" i="1" s="1"/>
  <c r="M3453" i="1" s="1"/>
  <c r="K3454" i="1" a="1"/>
  <c r="K3454" i="1" s="1"/>
  <c r="L3454" i="1" s="1"/>
  <c r="M3454" i="1" s="1"/>
  <c r="K3455" i="1" a="1"/>
  <c r="K3455" i="1" s="1"/>
  <c r="L3455" i="1" s="1"/>
  <c r="M3455" i="1" s="1"/>
  <c r="K3456" i="1" a="1"/>
  <c r="K3456" i="1" s="1"/>
  <c r="L3456" i="1" s="1"/>
  <c r="M3456" i="1" s="1"/>
  <c r="K3457" i="1" a="1"/>
  <c r="K3457" i="1" s="1"/>
  <c r="L3457" i="1" s="1"/>
  <c r="M3457" i="1" s="1"/>
  <c r="K3458" i="1" a="1"/>
  <c r="K3458" i="1" s="1"/>
  <c r="L3458" i="1" s="1"/>
  <c r="M3458" i="1" s="1"/>
  <c r="K3459" i="1" a="1"/>
  <c r="K3459" i="1" s="1"/>
  <c r="L3459" i="1" s="1"/>
  <c r="M3459" i="1" s="1"/>
  <c r="K3460" i="1" a="1"/>
  <c r="K3460" i="1" s="1"/>
  <c r="L3460" i="1" s="1"/>
  <c r="M3460" i="1" s="1"/>
  <c r="K3461" i="1" a="1"/>
  <c r="K3461" i="1" s="1"/>
  <c r="L3461" i="1" s="1"/>
  <c r="M3461" i="1" s="1"/>
  <c r="K3462" i="1" a="1"/>
  <c r="K3462" i="1" s="1"/>
  <c r="L3462" i="1" s="1"/>
  <c r="M3462" i="1" s="1"/>
  <c r="K3463" i="1" a="1"/>
  <c r="K3463" i="1" s="1"/>
  <c r="L3463" i="1" s="1"/>
  <c r="M3463" i="1" s="1"/>
  <c r="K3464" i="1" a="1"/>
  <c r="K3464" i="1" s="1"/>
  <c r="L3464" i="1" s="1"/>
  <c r="M3464" i="1" s="1"/>
  <c r="K3465" i="1" a="1"/>
  <c r="K3465" i="1" s="1"/>
  <c r="L3465" i="1" s="1"/>
  <c r="M3465" i="1" s="1"/>
  <c r="K3466" i="1" a="1"/>
  <c r="K3466" i="1" s="1"/>
  <c r="L3466" i="1" s="1"/>
  <c r="M3466" i="1" s="1"/>
  <c r="K3467" i="1" a="1"/>
  <c r="K3467" i="1" s="1"/>
  <c r="L3467" i="1" s="1"/>
  <c r="M3467" i="1" s="1"/>
  <c r="K3468" i="1" a="1"/>
  <c r="K3468" i="1" s="1"/>
  <c r="L3468" i="1" s="1"/>
  <c r="M3468" i="1" s="1"/>
  <c r="K3469" i="1" a="1"/>
  <c r="K3469" i="1" s="1"/>
  <c r="L3469" i="1" s="1"/>
  <c r="M3469" i="1" s="1"/>
  <c r="K3470" i="1" a="1"/>
  <c r="K3470" i="1" s="1"/>
  <c r="L3470" i="1" s="1"/>
  <c r="M3470" i="1" s="1"/>
  <c r="K3471" i="1" a="1"/>
  <c r="K3471" i="1" s="1"/>
  <c r="L3471" i="1" s="1"/>
  <c r="M3471" i="1" s="1"/>
  <c r="K3472" i="1" a="1"/>
  <c r="K3472" i="1" s="1"/>
  <c r="L3472" i="1" s="1"/>
  <c r="M3472" i="1" s="1"/>
  <c r="K3473" i="1" a="1"/>
  <c r="K3473" i="1" s="1"/>
  <c r="L3473" i="1" s="1"/>
  <c r="M3473" i="1" s="1"/>
  <c r="K3474" i="1" a="1"/>
  <c r="K3474" i="1" s="1"/>
  <c r="L3474" i="1" s="1"/>
  <c r="M3474" i="1" s="1"/>
  <c r="K3475" i="1" a="1"/>
  <c r="K3475" i="1" s="1"/>
  <c r="L3475" i="1" s="1"/>
  <c r="M3475" i="1" s="1"/>
  <c r="K3476" i="1" a="1"/>
  <c r="K3476" i="1" s="1"/>
  <c r="L3476" i="1" s="1"/>
  <c r="M3476" i="1" s="1"/>
  <c r="K3477" i="1" a="1"/>
  <c r="K3477" i="1" s="1"/>
  <c r="L3477" i="1" s="1"/>
  <c r="M3477" i="1" s="1"/>
  <c r="K3478" i="1" a="1"/>
  <c r="K3478" i="1" s="1"/>
  <c r="L3478" i="1" s="1"/>
  <c r="M3478" i="1" s="1"/>
  <c r="K3479" i="1" a="1"/>
  <c r="K3479" i="1" s="1"/>
  <c r="L3479" i="1" s="1"/>
  <c r="M3479" i="1" s="1"/>
  <c r="K3480" i="1" a="1"/>
  <c r="K3480" i="1" s="1"/>
  <c r="L3480" i="1" s="1"/>
  <c r="M3480" i="1" s="1"/>
  <c r="K3481" i="1" a="1"/>
  <c r="K3481" i="1" s="1"/>
  <c r="L3481" i="1" s="1"/>
  <c r="M3481" i="1" s="1"/>
  <c r="K3482" i="1" a="1"/>
  <c r="K3482" i="1" s="1"/>
  <c r="L3482" i="1" s="1"/>
  <c r="M3482" i="1" s="1"/>
  <c r="K3483" i="1" a="1"/>
  <c r="K3483" i="1" s="1"/>
  <c r="L3483" i="1" s="1"/>
  <c r="M3483" i="1" s="1"/>
  <c r="K3484" i="1" a="1"/>
  <c r="K3484" i="1" s="1"/>
  <c r="L3484" i="1" s="1"/>
  <c r="M3484" i="1" s="1"/>
  <c r="K3485" i="1" a="1"/>
  <c r="K3485" i="1" s="1"/>
  <c r="L3485" i="1" s="1"/>
  <c r="M3485" i="1" s="1"/>
  <c r="K3486" i="1" a="1"/>
  <c r="K3486" i="1" s="1"/>
  <c r="L3486" i="1" s="1"/>
  <c r="M3486" i="1" s="1"/>
  <c r="K3487" i="1" a="1"/>
  <c r="K3487" i="1" s="1"/>
  <c r="L3487" i="1" s="1"/>
  <c r="M3487" i="1" s="1"/>
  <c r="K3488" i="1" a="1"/>
  <c r="K3488" i="1" s="1"/>
  <c r="L3488" i="1" s="1"/>
  <c r="M3488" i="1" s="1"/>
  <c r="K3489" i="1" a="1"/>
  <c r="K3489" i="1" s="1"/>
  <c r="L3489" i="1" s="1"/>
  <c r="M3489" i="1" s="1"/>
  <c r="K3490" i="1" a="1"/>
  <c r="K3490" i="1" s="1"/>
  <c r="L3490" i="1" s="1"/>
  <c r="M3490" i="1" s="1"/>
  <c r="K3491" i="1" a="1"/>
  <c r="K3491" i="1" s="1"/>
  <c r="L3491" i="1" s="1"/>
  <c r="M3491" i="1" s="1"/>
  <c r="K3492" i="1" a="1"/>
  <c r="K3492" i="1" s="1"/>
  <c r="L3492" i="1" s="1"/>
  <c r="M3492" i="1" s="1"/>
  <c r="K3493" i="1" a="1"/>
  <c r="K3493" i="1" s="1"/>
  <c r="L3493" i="1" s="1"/>
  <c r="M3493" i="1" s="1"/>
  <c r="K3494" i="1" a="1"/>
  <c r="K3494" i="1" s="1"/>
  <c r="L3494" i="1" s="1"/>
  <c r="M3494" i="1" s="1"/>
  <c r="K3495" i="1" a="1"/>
  <c r="K3495" i="1" s="1"/>
  <c r="L3495" i="1" s="1"/>
  <c r="M3495" i="1" s="1"/>
  <c r="K3496" i="1" a="1"/>
  <c r="K3496" i="1" s="1"/>
  <c r="L3496" i="1" s="1"/>
  <c r="M3496" i="1" s="1"/>
  <c r="K3497" i="1" a="1"/>
  <c r="K3497" i="1" s="1"/>
  <c r="L3497" i="1" s="1"/>
  <c r="M3497" i="1" s="1"/>
  <c r="K3498" i="1" a="1"/>
  <c r="K3498" i="1" s="1"/>
  <c r="L3498" i="1" s="1"/>
  <c r="M3498" i="1" s="1"/>
  <c r="K3499" i="1" a="1"/>
  <c r="K3499" i="1" s="1"/>
  <c r="L3499" i="1" s="1"/>
  <c r="M3499" i="1" s="1"/>
  <c r="K3500" i="1" a="1"/>
  <c r="K3500" i="1" s="1"/>
  <c r="L3500" i="1" s="1"/>
  <c r="M3500" i="1" s="1"/>
  <c r="K3501" i="1" a="1"/>
  <c r="K3501" i="1" s="1"/>
  <c r="L3501" i="1" s="1"/>
  <c r="M3501" i="1" s="1"/>
  <c r="K3502" i="1" a="1"/>
  <c r="K3502" i="1" s="1"/>
  <c r="L3502" i="1" s="1"/>
  <c r="M3502" i="1" s="1"/>
  <c r="K3503" i="1" a="1"/>
  <c r="K3503" i="1" s="1"/>
  <c r="L3503" i="1" s="1"/>
  <c r="M3503" i="1" s="1"/>
  <c r="K3504" i="1" a="1"/>
  <c r="K3504" i="1" s="1"/>
  <c r="L3504" i="1" s="1"/>
  <c r="M3504" i="1" s="1"/>
  <c r="K3505" i="1" a="1"/>
  <c r="K3505" i="1" s="1"/>
  <c r="L3505" i="1" s="1"/>
  <c r="M3505" i="1" s="1"/>
  <c r="K3506" i="1" a="1"/>
  <c r="K3506" i="1" s="1"/>
  <c r="L3506" i="1" s="1"/>
  <c r="M3506" i="1" s="1"/>
  <c r="K3507" i="1" a="1"/>
  <c r="K3507" i="1" s="1"/>
  <c r="L3507" i="1" s="1"/>
  <c r="M3507" i="1" s="1"/>
  <c r="K3508" i="1" a="1"/>
  <c r="K3508" i="1" s="1"/>
  <c r="L3508" i="1" s="1"/>
  <c r="M3508" i="1" s="1"/>
  <c r="K3509" i="1" a="1"/>
  <c r="K3509" i="1" s="1"/>
  <c r="L3509" i="1" s="1"/>
  <c r="M3509" i="1" s="1"/>
  <c r="K3510" i="1" a="1"/>
  <c r="K3510" i="1" s="1"/>
  <c r="L3510" i="1" s="1"/>
  <c r="M3510" i="1" s="1"/>
  <c r="K3511" i="1" a="1"/>
  <c r="K3511" i="1" s="1"/>
  <c r="L3511" i="1" s="1"/>
  <c r="M3511" i="1" s="1"/>
  <c r="K3512" i="1" a="1"/>
  <c r="K3512" i="1" s="1"/>
  <c r="L3512" i="1" s="1"/>
  <c r="M3512" i="1" s="1"/>
  <c r="K3513" i="1" a="1"/>
  <c r="K3513" i="1" s="1"/>
  <c r="L3513" i="1" s="1"/>
  <c r="M3513" i="1" s="1"/>
  <c r="K3514" i="1" a="1"/>
  <c r="K3514" i="1" s="1"/>
  <c r="L3514" i="1" s="1"/>
  <c r="M3514" i="1" s="1"/>
  <c r="K3515" i="1" a="1"/>
  <c r="K3515" i="1" s="1"/>
  <c r="L3515" i="1" s="1"/>
  <c r="M3515" i="1" s="1"/>
  <c r="K3516" i="1" a="1"/>
  <c r="K3516" i="1" s="1"/>
  <c r="L3516" i="1" s="1"/>
  <c r="M3516" i="1" s="1"/>
  <c r="K3517" i="1" a="1"/>
  <c r="K3517" i="1" s="1"/>
  <c r="L3517" i="1" s="1"/>
  <c r="M3517" i="1" s="1"/>
  <c r="K3518" i="1" a="1"/>
  <c r="K3518" i="1" s="1"/>
  <c r="L3518" i="1" s="1"/>
  <c r="M3518" i="1" s="1"/>
  <c r="K3519" i="1" a="1"/>
  <c r="K3519" i="1" s="1"/>
  <c r="L3519" i="1" s="1"/>
  <c r="M3519" i="1" s="1"/>
  <c r="K3520" i="1" a="1"/>
  <c r="K3520" i="1" s="1"/>
  <c r="L3520" i="1" s="1"/>
  <c r="M3520" i="1" s="1"/>
  <c r="K3521" i="1" a="1"/>
  <c r="K3521" i="1" s="1"/>
  <c r="L3521" i="1" s="1"/>
  <c r="M3521" i="1" s="1"/>
  <c r="K3522" i="1" a="1"/>
  <c r="K3522" i="1" s="1"/>
  <c r="L3522" i="1" s="1"/>
  <c r="M3522" i="1" s="1"/>
  <c r="K3523" i="1" a="1"/>
  <c r="K3523" i="1" s="1"/>
  <c r="L3523" i="1" s="1"/>
  <c r="M3523" i="1" s="1"/>
  <c r="K3524" i="1" a="1"/>
  <c r="K3524" i="1" s="1"/>
  <c r="L3524" i="1" s="1"/>
  <c r="M3524" i="1" s="1"/>
  <c r="K3525" i="1" a="1"/>
  <c r="K3525" i="1" s="1"/>
  <c r="L3525" i="1" s="1"/>
  <c r="M3525" i="1" s="1"/>
  <c r="K3526" i="1" a="1"/>
  <c r="K3526" i="1" s="1"/>
  <c r="L3526" i="1" s="1"/>
  <c r="M3526" i="1" s="1"/>
  <c r="K3527" i="1" a="1"/>
  <c r="K3527" i="1" s="1"/>
  <c r="L3527" i="1" s="1"/>
  <c r="M3527" i="1" s="1"/>
  <c r="K3528" i="1" a="1"/>
  <c r="K3528" i="1" s="1"/>
  <c r="L3528" i="1" s="1"/>
  <c r="M3528" i="1" s="1"/>
  <c r="K3529" i="1" a="1"/>
  <c r="K3529" i="1" s="1"/>
  <c r="L3529" i="1" s="1"/>
  <c r="M3529" i="1" s="1"/>
  <c r="K3530" i="1" a="1"/>
  <c r="K3530" i="1" s="1"/>
  <c r="L3530" i="1" s="1"/>
  <c r="M3530" i="1" s="1"/>
  <c r="K3531" i="1" a="1"/>
  <c r="K3531" i="1" s="1"/>
  <c r="L3531" i="1" s="1"/>
  <c r="M3531" i="1" s="1"/>
  <c r="K3532" i="1" a="1"/>
  <c r="K3532" i="1" s="1"/>
  <c r="L3532" i="1" s="1"/>
  <c r="M3532" i="1" s="1"/>
  <c r="K3533" i="1" a="1"/>
  <c r="K3533" i="1" s="1"/>
  <c r="L3533" i="1" s="1"/>
  <c r="M3533" i="1" s="1"/>
  <c r="K3534" i="1" a="1"/>
  <c r="K3534" i="1" s="1"/>
  <c r="L3534" i="1" s="1"/>
  <c r="M3534" i="1" s="1"/>
  <c r="K3535" i="1" a="1"/>
  <c r="K3535" i="1" s="1"/>
  <c r="L3535" i="1" s="1"/>
  <c r="M3535" i="1" s="1"/>
  <c r="K3536" i="1" a="1"/>
  <c r="K3536" i="1" s="1"/>
  <c r="L3536" i="1" s="1"/>
  <c r="M3536" i="1" s="1"/>
  <c r="K3537" i="1" a="1"/>
  <c r="K3537" i="1" s="1"/>
  <c r="L3537" i="1" s="1"/>
  <c r="M3537" i="1" s="1"/>
  <c r="K3538" i="1" a="1"/>
  <c r="K3538" i="1" s="1"/>
  <c r="L3538" i="1" s="1"/>
  <c r="M3538" i="1" s="1"/>
  <c r="K3539" i="1" a="1"/>
  <c r="K3539" i="1" s="1"/>
  <c r="L3539" i="1" s="1"/>
  <c r="M3539" i="1" s="1"/>
  <c r="K3540" i="1" a="1"/>
  <c r="K3540" i="1" s="1"/>
  <c r="L3540" i="1" s="1"/>
  <c r="M3540" i="1" s="1"/>
  <c r="K3541" i="1" a="1"/>
  <c r="K3541" i="1" s="1"/>
  <c r="L3541" i="1" s="1"/>
  <c r="M3541" i="1" s="1"/>
  <c r="K3542" i="1" a="1"/>
  <c r="K3542" i="1" s="1"/>
  <c r="L3542" i="1" s="1"/>
  <c r="M3542" i="1" s="1"/>
  <c r="K3543" i="1" a="1"/>
  <c r="K3543" i="1" s="1"/>
  <c r="L3543" i="1" s="1"/>
  <c r="M3543" i="1" s="1"/>
  <c r="K3544" i="1" a="1"/>
  <c r="K3544" i="1" s="1"/>
  <c r="L3544" i="1" s="1"/>
  <c r="M3544" i="1" s="1"/>
  <c r="K3545" i="1" a="1"/>
  <c r="K3545" i="1" s="1"/>
  <c r="L3545" i="1" s="1"/>
  <c r="M3545" i="1" s="1"/>
  <c r="K3546" i="1" a="1"/>
  <c r="K3546" i="1" s="1"/>
  <c r="L3546" i="1" s="1"/>
  <c r="M3546" i="1" s="1"/>
  <c r="K3547" i="1" a="1"/>
  <c r="K3547" i="1" s="1"/>
  <c r="L3547" i="1" s="1"/>
  <c r="M3547" i="1" s="1"/>
  <c r="K3548" i="1" a="1"/>
  <c r="K3548" i="1" s="1"/>
  <c r="L3548" i="1" s="1"/>
  <c r="M3548" i="1" s="1"/>
  <c r="K3549" i="1" a="1"/>
  <c r="K3549" i="1" s="1"/>
  <c r="L3549" i="1" s="1"/>
  <c r="M3549" i="1" s="1"/>
  <c r="K3550" i="1" a="1"/>
  <c r="K3550" i="1" s="1"/>
  <c r="L3550" i="1" s="1"/>
  <c r="M3550" i="1" s="1"/>
  <c r="K3551" i="1" a="1"/>
  <c r="K3551" i="1" s="1"/>
  <c r="L3551" i="1" s="1"/>
  <c r="M3551" i="1" s="1"/>
  <c r="K3552" i="1" a="1"/>
  <c r="K3552" i="1" s="1"/>
  <c r="L3552" i="1" s="1"/>
  <c r="M3552" i="1" s="1"/>
  <c r="K3553" i="1" a="1"/>
  <c r="K3553" i="1" s="1"/>
  <c r="L3553" i="1" s="1"/>
  <c r="M3553" i="1" s="1"/>
  <c r="K3554" i="1" a="1"/>
  <c r="K3554" i="1" s="1"/>
  <c r="L3554" i="1" s="1"/>
  <c r="M3554" i="1" s="1"/>
  <c r="K3555" i="1" a="1"/>
  <c r="K3555" i="1" s="1"/>
  <c r="L3555" i="1" s="1"/>
  <c r="M3555" i="1" s="1"/>
  <c r="K3556" i="1" a="1"/>
  <c r="K3556" i="1" s="1"/>
  <c r="L3556" i="1" s="1"/>
  <c r="M3556" i="1" s="1"/>
  <c r="K3557" i="1" a="1"/>
  <c r="K3557" i="1" s="1"/>
  <c r="L3557" i="1" s="1"/>
  <c r="M3557" i="1" s="1"/>
  <c r="K3558" i="1" a="1"/>
  <c r="K3558" i="1" s="1"/>
  <c r="L3558" i="1" s="1"/>
  <c r="M3558" i="1" s="1"/>
  <c r="K3559" i="1" a="1"/>
  <c r="K3559" i="1" s="1"/>
  <c r="L3559" i="1" s="1"/>
  <c r="M3559" i="1" s="1"/>
  <c r="K3560" i="1" a="1"/>
  <c r="K3560" i="1" s="1"/>
  <c r="L3560" i="1" s="1"/>
  <c r="M3560" i="1" s="1"/>
  <c r="K3561" i="1" a="1"/>
  <c r="K3561" i="1" s="1"/>
  <c r="L3561" i="1" s="1"/>
  <c r="M3561" i="1" s="1"/>
  <c r="K3562" i="1" a="1"/>
  <c r="K3562" i="1" s="1"/>
  <c r="L3562" i="1" s="1"/>
  <c r="M3562" i="1" s="1"/>
  <c r="K3563" i="1" a="1"/>
  <c r="K3563" i="1" s="1"/>
  <c r="L3563" i="1" s="1"/>
  <c r="M3563" i="1" s="1"/>
  <c r="K3564" i="1" a="1"/>
  <c r="K3564" i="1" s="1"/>
  <c r="L3564" i="1" s="1"/>
  <c r="M3564" i="1" s="1"/>
  <c r="K3565" i="1" a="1"/>
  <c r="K3565" i="1" s="1"/>
  <c r="L3565" i="1" s="1"/>
  <c r="M3565" i="1" s="1"/>
  <c r="K3566" i="1" a="1"/>
  <c r="K3566" i="1" s="1"/>
  <c r="L3566" i="1" s="1"/>
  <c r="M3566" i="1" s="1"/>
  <c r="K3567" i="1" a="1"/>
  <c r="K3567" i="1" s="1"/>
  <c r="L3567" i="1" s="1"/>
  <c r="M3567" i="1" s="1"/>
  <c r="K3568" i="1" a="1"/>
  <c r="K3568" i="1" s="1"/>
  <c r="L3568" i="1" s="1"/>
  <c r="M3568" i="1" s="1"/>
  <c r="K3569" i="1" a="1"/>
  <c r="K3569" i="1" s="1"/>
  <c r="L3569" i="1" s="1"/>
  <c r="M3569" i="1" s="1"/>
  <c r="K3570" i="1" a="1"/>
  <c r="K3570" i="1" s="1"/>
  <c r="L3570" i="1" s="1"/>
  <c r="M3570" i="1" s="1"/>
  <c r="K3571" i="1" a="1"/>
  <c r="K3571" i="1" s="1"/>
  <c r="L3571" i="1" s="1"/>
  <c r="M3571" i="1" s="1"/>
  <c r="K3572" i="1" a="1"/>
  <c r="K3572" i="1" s="1"/>
  <c r="L3572" i="1" s="1"/>
  <c r="M3572" i="1" s="1"/>
  <c r="K3573" i="1" a="1"/>
  <c r="K3573" i="1" s="1"/>
  <c r="L3573" i="1" s="1"/>
  <c r="M3573" i="1" s="1"/>
  <c r="K3574" i="1" a="1"/>
  <c r="K3574" i="1" s="1"/>
  <c r="L3574" i="1" s="1"/>
  <c r="M3574" i="1" s="1"/>
  <c r="K3575" i="1" a="1"/>
  <c r="K3575" i="1" s="1"/>
  <c r="L3575" i="1" s="1"/>
  <c r="M3575" i="1" s="1"/>
  <c r="K3576" i="1" a="1"/>
  <c r="K3576" i="1" s="1"/>
  <c r="L3576" i="1" s="1"/>
  <c r="M3576" i="1" s="1"/>
  <c r="K3577" i="1" a="1"/>
  <c r="K3577" i="1" s="1"/>
  <c r="L3577" i="1" s="1"/>
  <c r="M3577" i="1" s="1"/>
  <c r="K3578" i="1" a="1"/>
  <c r="K3578" i="1" s="1"/>
  <c r="L3578" i="1" s="1"/>
  <c r="M3578" i="1" s="1"/>
  <c r="K3579" i="1" a="1"/>
  <c r="K3579" i="1" s="1"/>
  <c r="L3579" i="1" s="1"/>
  <c r="M3579" i="1" s="1"/>
  <c r="K3580" i="1" a="1"/>
  <c r="K3580" i="1" s="1"/>
  <c r="L3580" i="1" s="1"/>
  <c r="M3580" i="1" s="1"/>
  <c r="K3581" i="1" a="1"/>
  <c r="K3581" i="1" s="1"/>
  <c r="L3581" i="1" s="1"/>
  <c r="M3581" i="1" s="1"/>
  <c r="K3582" i="1" a="1"/>
  <c r="K3582" i="1" s="1"/>
  <c r="L3582" i="1" s="1"/>
  <c r="M3582" i="1" s="1"/>
  <c r="K3583" i="1" a="1"/>
  <c r="K3583" i="1" s="1"/>
  <c r="L3583" i="1" s="1"/>
  <c r="M3583" i="1" s="1"/>
  <c r="K3584" i="1" a="1"/>
  <c r="K3584" i="1" s="1"/>
  <c r="L3584" i="1" s="1"/>
  <c r="M3584" i="1" s="1"/>
  <c r="K3585" i="1" a="1"/>
  <c r="K3585" i="1" s="1"/>
  <c r="L3585" i="1" s="1"/>
  <c r="M3585" i="1" s="1"/>
  <c r="K3586" i="1" a="1"/>
  <c r="K3586" i="1" s="1"/>
  <c r="L3586" i="1" s="1"/>
  <c r="M3586" i="1" s="1"/>
  <c r="K3587" i="1" a="1"/>
  <c r="K3587" i="1" s="1"/>
  <c r="L3587" i="1" s="1"/>
  <c r="M3587" i="1" s="1"/>
  <c r="K3588" i="1" a="1"/>
  <c r="K3588" i="1" s="1"/>
  <c r="L3588" i="1" s="1"/>
  <c r="M3588" i="1" s="1"/>
  <c r="K3589" i="1" a="1"/>
  <c r="K3589" i="1" s="1"/>
  <c r="L3589" i="1" s="1"/>
  <c r="M3589" i="1" s="1"/>
  <c r="K3590" i="1" a="1"/>
  <c r="K3590" i="1" s="1"/>
  <c r="L3590" i="1" s="1"/>
  <c r="M3590" i="1" s="1"/>
  <c r="K3591" i="1" a="1"/>
  <c r="K3591" i="1" s="1"/>
  <c r="L3591" i="1" s="1"/>
  <c r="M3591" i="1" s="1"/>
  <c r="K3592" i="1" a="1"/>
  <c r="K3592" i="1" s="1"/>
  <c r="L3592" i="1" s="1"/>
  <c r="M3592" i="1" s="1"/>
  <c r="K3593" i="1" a="1"/>
  <c r="K3593" i="1" s="1"/>
  <c r="L3593" i="1" s="1"/>
  <c r="M3593" i="1" s="1"/>
  <c r="K3594" i="1" a="1"/>
  <c r="K3594" i="1" s="1"/>
  <c r="L3594" i="1" s="1"/>
  <c r="M3594" i="1" s="1"/>
  <c r="K3595" i="1" a="1"/>
  <c r="K3595" i="1" s="1"/>
  <c r="L3595" i="1" s="1"/>
  <c r="M3595" i="1" s="1"/>
  <c r="K3596" i="1" a="1"/>
  <c r="K3596" i="1" s="1"/>
  <c r="L3596" i="1" s="1"/>
  <c r="M3596" i="1" s="1"/>
  <c r="K3597" i="1" a="1"/>
  <c r="K3597" i="1" s="1"/>
  <c r="L3597" i="1" s="1"/>
  <c r="M3597" i="1" s="1"/>
  <c r="K3598" i="1" a="1"/>
  <c r="K3598" i="1" s="1"/>
  <c r="L3598" i="1" s="1"/>
  <c r="M3598" i="1" s="1"/>
  <c r="K3599" i="1" a="1"/>
  <c r="K3599" i="1" s="1"/>
  <c r="L3599" i="1" s="1"/>
  <c r="M3599" i="1" s="1"/>
  <c r="K3600" i="1" a="1"/>
  <c r="K3600" i="1" s="1"/>
  <c r="L3600" i="1" s="1"/>
  <c r="M3600" i="1" s="1"/>
  <c r="K3601" i="1" a="1"/>
  <c r="K3601" i="1" s="1"/>
  <c r="L3601" i="1" s="1"/>
  <c r="M3601" i="1" s="1"/>
  <c r="K3602" i="1" a="1"/>
  <c r="K3602" i="1" s="1"/>
  <c r="L3602" i="1" s="1"/>
  <c r="M3602" i="1" s="1"/>
  <c r="K3603" i="1" a="1"/>
  <c r="K3603" i="1" s="1"/>
  <c r="L3603" i="1" s="1"/>
  <c r="M3603" i="1" s="1"/>
  <c r="K3604" i="1" a="1"/>
  <c r="K3604" i="1" s="1"/>
  <c r="L3604" i="1" s="1"/>
  <c r="M3604" i="1" s="1"/>
  <c r="K3605" i="1" a="1"/>
  <c r="K3605" i="1" s="1"/>
  <c r="L3605" i="1" s="1"/>
  <c r="M3605" i="1" s="1"/>
  <c r="K3606" i="1" a="1"/>
  <c r="K3606" i="1" s="1"/>
  <c r="L3606" i="1" s="1"/>
  <c r="M3606" i="1" s="1"/>
  <c r="K3607" i="1" a="1"/>
  <c r="K3607" i="1" s="1"/>
  <c r="L3607" i="1" s="1"/>
  <c r="M3607" i="1" s="1"/>
  <c r="K3608" i="1" a="1"/>
  <c r="K3608" i="1" s="1"/>
  <c r="L3608" i="1" s="1"/>
  <c r="M3608" i="1" s="1"/>
  <c r="K3609" i="1" a="1"/>
  <c r="K3609" i="1" s="1"/>
  <c r="L3609" i="1" s="1"/>
  <c r="M3609" i="1" s="1"/>
  <c r="K3610" i="1" a="1"/>
  <c r="K3610" i="1" s="1"/>
  <c r="L3610" i="1" s="1"/>
  <c r="M3610" i="1" s="1"/>
  <c r="K3611" i="1" a="1"/>
  <c r="K3611" i="1" s="1"/>
  <c r="L3611" i="1" s="1"/>
  <c r="M3611" i="1" s="1"/>
  <c r="K3612" i="1" a="1"/>
  <c r="K3612" i="1" s="1"/>
  <c r="L3612" i="1" s="1"/>
  <c r="M3612" i="1" s="1"/>
  <c r="K3613" i="1" a="1"/>
  <c r="K3613" i="1" s="1"/>
  <c r="L3613" i="1" s="1"/>
  <c r="M3613" i="1" s="1"/>
  <c r="K3614" i="1" a="1"/>
  <c r="K3614" i="1" s="1"/>
  <c r="L3614" i="1" s="1"/>
  <c r="M3614" i="1" s="1"/>
  <c r="K3615" i="1" a="1"/>
  <c r="K3615" i="1" s="1"/>
  <c r="L3615" i="1" s="1"/>
  <c r="M3615" i="1" s="1"/>
  <c r="K3616" i="1" a="1"/>
  <c r="K3616" i="1" s="1"/>
  <c r="L3616" i="1" s="1"/>
  <c r="M3616" i="1" s="1"/>
  <c r="K3617" i="1" a="1"/>
  <c r="K3617" i="1" s="1"/>
  <c r="L3617" i="1" s="1"/>
  <c r="M3617" i="1" s="1"/>
  <c r="K3618" i="1" a="1"/>
  <c r="K3618" i="1" s="1"/>
  <c r="L3618" i="1" s="1"/>
  <c r="M3618" i="1" s="1"/>
  <c r="K3619" i="1" a="1"/>
  <c r="K3619" i="1" s="1"/>
  <c r="L3619" i="1" s="1"/>
  <c r="M3619" i="1" s="1"/>
  <c r="K3620" i="1" a="1"/>
  <c r="K3620" i="1" s="1"/>
  <c r="L3620" i="1" s="1"/>
  <c r="M3620" i="1" s="1"/>
  <c r="K3621" i="1" a="1"/>
  <c r="K3621" i="1" s="1"/>
  <c r="L3621" i="1" s="1"/>
  <c r="M3621" i="1" s="1"/>
  <c r="K3622" i="1" a="1"/>
  <c r="K3622" i="1" s="1"/>
  <c r="L3622" i="1" s="1"/>
  <c r="M3622" i="1" s="1"/>
  <c r="K3623" i="1" a="1"/>
  <c r="K3623" i="1" s="1"/>
  <c r="L3623" i="1" s="1"/>
  <c r="M3623" i="1" s="1"/>
  <c r="K3624" i="1" a="1"/>
  <c r="K3624" i="1" s="1"/>
  <c r="L3624" i="1" s="1"/>
  <c r="M3624" i="1" s="1"/>
  <c r="K3625" i="1" a="1"/>
  <c r="K3625" i="1" s="1"/>
  <c r="L3625" i="1" s="1"/>
  <c r="M3625" i="1" s="1"/>
  <c r="K3626" i="1" a="1"/>
  <c r="K3626" i="1" s="1"/>
  <c r="L3626" i="1" s="1"/>
  <c r="M3626" i="1" s="1"/>
  <c r="K3627" i="1" a="1"/>
  <c r="K3627" i="1" s="1"/>
  <c r="L3627" i="1" s="1"/>
  <c r="M3627" i="1" s="1"/>
  <c r="K3628" i="1" a="1"/>
  <c r="K3628" i="1" s="1"/>
  <c r="L3628" i="1" s="1"/>
  <c r="M3628" i="1" s="1"/>
  <c r="K3629" i="1" a="1"/>
  <c r="K3629" i="1" s="1"/>
  <c r="L3629" i="1" s="1"/>
  <c r="M3629" i="1" s="1"/>
  <c r="K3630" i="1" a="1"/>
  <c r="K3630" i="1" s="1"/>
  <c r="L3630" i="1" s="1"/>
  <c r="M3630" i="1" s="1"/>
  <c r="K3631" i="1" a="1"/>
  <c r="K3631" i="1" s="1"/>
  <c r="L3631" i="1" s="1"/>
  <c r="M3631" i="1" s="1"/>
  <c r="K3632" i="1" a="1"/>
  <c r="K3632" i="1" s="1"/>
  <c r="L3632" i="1" s="1"/>
  <c r="M3632" i="1" s="1"/>
  <c r="K3633" i="1" a="1"/>
  <c r="K3633" i="1" s="1"/>
  <c r="L3633" i="1" s="1"/>
  <c r="M3633" i="1" s="1"/>
  <c r="K3634" i="1" a="1"/>
  <c r="K3634" i="1" s="1"/>
  <c r="L3634" i="1" s="1"/>
  <c r="M3634" i="1" s="1"/>
  <c r="K3635" i="1" a="1"/>
  <c r="K3635" i="1" s="1"/>
  <c r="L3635" i="1" s="1"/>
  <c r="M3635" i="1" s="1"/>
  <c r="K3636" i="1" a="1"/>
  <c r="K3636" i="1" s="1"/>
  <c r="L3636" i="1" s="1"/>
  <c r="M3636" i="1" s="1"/>
  <c r="K3637" i="1" a="1"/>
  <c r="K3637" i="1" s="1"/>
  <c r="L3637" i="1" s="1"/>
  <c r="M3637" i="1" s="1"/>
  <c r="K3638" i="1" a="1"/>
  <c r="K3638" i="1" s="1"/>
  <c r="L3638" i="1" s="1"/>
  <c r="M3638" i="1" s="1"/>
  <c r="K3639" i="1" a="1"/>
  <c r="K3639" i="1" s="1"/>
  <c r="L3639" i="1" s="1"/>
  <c r="M3639" i="1" s="1"/>
  <c r="K3640" i="1" a="1"/>
  <c r="K3640" i="1" s="1"/>
  <c r="L3640" i="1" s="1"/>
  <c r="M3640" i="1" s="1"/>
  <c r="K3641" i="1" a="1"/>
  <c r="K3641" i="1" s="1"/>
  <c r="L3641" i="1" s="1"/>
  <c r="M3641" i="1" s="1"/>
  <c r="K3642" i="1" a="1"/>
  <c r="K3642" i="1" s="1"/>
  <c r="L3642" i="1" s="1"/>
  <c r="M3642" i="1" s="1"/>
  <c r="K3643" i="1" a="1"/>
  <c r="K3643" i="1" s="1"/>
  <c r="L3643" i="1" s="1"/>
  <c r="M3643" i="1" s="1"/>
  <c r="K3644" i="1" a="1"/>
  <c r="K3644" i="1" s="1"/>
  <c r="L3644" i="1" s="1"/>
  <c r="M3644" i="1" s="1"/>
  <c r="K3645" i="1" a="1"/>
  <c r="K3645" i="1" s="1"/>
  <c r="L3645" i="1" s="1"/>
  <c r="M3645" i="1" s="1"/>
  <c r="K3646" i="1" a="1"/>
  <c r="K3646" i="1" s="1"/>
  <c r="L3646" i="1" s="1"/>
  <c r="M3646" i="1" s="1"/>
  <c r="K3647" i="1" a="1"/>
  <c r="K3647" i="1" s="1"/>
  <c r="L3647" i="1" s="1"/>
  <c r="M3647" i="1" s="1"/>
  <c r="K3648" i="1" a="1"/>
  <c r="K3648" i="1" s="1"/>
  <c r="L3648" i="1" s="1"/>
  <c r="M3648" i="1" s="1"/>
  <c r="K3649" i="1" a="1"/>
  <c r="K3649" i="1" s="1"/>
  <c r="L3649" i="1" s="1"/>
  <c r="M3649" i="1" s="1"/>
  <c r="K3650" i="1" a="1"/>
  <c r="K3650" i="1" s="1"/>
  <c r="L3650" i="1" s="1"/>
  <c r="M3650" i="1" s="1"/>
  <c r="K3651" i="1" a="1"/>
  <c r="K3651" i="1" s="1"/>
  <c r="L3651" i="1" s="1"/>
  <c r="M3651" i="1" s="1"/>
  <c r="K3652" i="1" a="1"/>
  <c r="K3652" i="1" s="1"/>
  <c r="L3652" i="1" s="1"/>
  <c r="M3652" i="1" s="1"/>
  <c r="K3653" i="1" a="1"/>
  <c r="K3653" i="1" s="1"/>
  <c r="L3653" i="1" s="1"/>
  <c r="M3653" i="1" s="1"/>
  <c r="K3654" i="1" a="1"/>
  <c r="K3654" i="1" s="1"/>
  <c r="L3654" i="1" s="1"/>
  <c r="M3654" i="1" s="1"/>
  <c r="K3655" i="1" a="1"/>
  <c r="K3655" i="1" s="1"/>
  <c r="L3655" i="1" s="1"/>
  <c r="M3655" i="1" s="1"/>
  <c r="K3656" i="1" a="1"/>
  <c r="K3656" i="1" s="1"/>
  <c r="L3656" i="1" s="1"/>
  <c r="M3656" i="1" s="1"/>
  <c r="K3657" i="1" a="1"/>
  <c r="K3657" i="1" s="1"/>
  <c r="L3657" i="1" s="1"/>
  <c r="M3657" i="1" s="1"/>
  <c r="K3658" i="1" a="1"/>
  <c r="K3658" i="1" s="1"/>
  <c r="L3658" i="1" s="1"/>
  <c r="M3658" i="1" s="1"/>
  <c r="K3659" i="1" a="1"/>
  <c r="K3659" i="1" s="1"/>
  <c r="L3659" i="1" s="1"/>
  <c r="M3659" i="1" s="1"/>
  <c r="K3660" i="1" a="1"/>
  <c r="K3660" i="1" s="1"/>
  <c r="L3660" i="1" s="1"/>
  <c r="M3660" i="1" s="1"/>
  <c r="K3661" i="1" a="1"/>
  <c r="K3661" i="1" s="1"/>
  <c r="L3661" i="1" s="1"/>
  <c r="M3661" i="1" s="1"/>
  <c r="K3662" i="1" a="1"/>
  <c r="K3662" i="1" s="1"/>
  <c r="L3662" i="1" s="1"/>
  <c r="M3662" i="1" s="1"/>
  <c r="K3663" i="1" a="1"/>
  <c r="K3663" i="1" s="1"/>
  <c r="L3663" i="1" s="1"/>
  <c r="M3663" i="1" s="1"/>
  <c r="K3664" i="1" a="1"/>
  <c r="K3664" i="1" s="1"/>
  <c r="L3664" i="1" s="1"/>
  <c r="M3664" i="1" s="1"/>
  <c r="K3665" i="1" a="1"/>
  <c r="K3665" i="1" s="1"/>
  <c r="L3665" i="1" s="1"/>
  <c r="M3665" i="1" s="1"/>
  <c r="K3666" i="1" a="1"/>
  <c r="K3666" i="1" s="1"/>
  <c r="L3666" i="1" s="1"/>
  <c r="M3666" i="1" s="1"/>
  <c r="K3667" i="1" a="1"/>
  <c r="K3667" i="1" s="1"/>
  <c r="L3667" i="1" s="1"/>
  <c r="M3667" i="1" s="1"/>
  <c r="K3668" i="1" a="1"/>
  <c r="K3668" i="1" s="1"/>
  <c r="L3668" i="1" s="1"/>
  <c r="M3668" i="1" s="1"/>
  <c r="K3669" i="1" a="1"/>
  <c r="K3669" i="1" s="1"/>
  <c r="L3669" i="1" s="1"/>
  <c r="M3669" i="1" s="1"/>
  <c r="K3670" i="1" a="1"/>
  <c r="K3670" i="1" s="1"/>
  <c r="L3670" i="1" s="1"/>
  <c r="M3670" i="1" s="1"/>
  <c r="K3671" i="1" a="1"/>
  <c r="K3671" i="1" s="1"/>
  <c r="L3671" i="1" s="1"/>
  <c r="M3671" i="1" s="1"/>
  <c r="K3672" i="1" a="1"/>
  <c r="K3672" i="1" s="1"/>
  <c r="L3672" i="1" s="1"/>
  <c r="M3672" i="1" s="1"/>
  <c r="K3673" i="1" a="1"/>
  <c r="K3673" i="1" s="1"/>
  <c r="L3673" i="1" s="1"/>
  <c r="M3673" i="1" s="1"/>
  <c r="K3674" i="1" a="1"/>
  <c r="K3674" i="1" s="1"/>
  <c r="L3674" i="1" s="1"/>
  <c r="M3674" i="1" s="1"/>
  <c r="K3675" i="1" a="1"/>
  <c r="K3675" i="1" s="1"/>
  <c r="L3675" i="1" s="1"/>
  <c r="M3675" i="1" s="1"/>
  <c r="K3676" i="1" a="1"/>
  <c r="K3676" i="1" s="1"/>
  <c r="L3676" i="1" s="1"/>
  <c r="M3676" i="1" s="1"/>
  <c r="K3677" i="1" a="1"/>
  <c r="K3677" i="1" s="1"/>
  <c r="L3677" i="1" s="1"/>
  <c r="M3677" i="1" s="1"/>
  <c r="K3678" i="1" a="1"/>
  <c r="K3678" i="1" s="1"/>
  <c r="L3678" i="1" s="1"/>
  <c r="M3678" i="1" s="1"/>
  <c r="K3679" i="1" a="1"/>
  <c r="K3679" i="1" s="1"/>
  <c r="L3679" i="1" s="1"/>
  <c r="M3679" i="1" s="1"/>
  <c r="K3680" i="1" a="1"/>
  <c r="K3680" i="1" s="1"/>
  <c r="L3680" i="1" s="1"/>
  <c r="M3680" i="1" s="1"/>
  <c r="K3681" i="1" a="1"/>
  <c r="K3681" i="1" s="1"/>
  <c r="L3681" i="1" s="1"/>
  <c r="M3681" i="1" s="1"/>
  <c r="K3682" i="1" a="1"/>
  <c r="K3682" i="1" s="1"/>
  <c r="L3682" i="1" s="1"/>
  <c r="M3682" i="1" s="1"/>
  <c r="K3683" i="1" a="1"/>
  <c r="K3683" i="1" s="1"/>
  <c r="L3683" i="1" s="1"/>
  <c r="M3683" i="1" s="1"/>
  <c r="K3684" i="1" a="1"/>
  <c r="K3684" i="1" s="1"/>
  <c r="L3684" i="1" s="1"/>
  <c r="M3684" i="1" s="1"/>
  <c r="K3685" i="1" a="1"/>
  <c r="K3685" i="1" s="1"/>
  <c r="L3685" i="1" s="1"/>
  <c r="M3685" i="1" s="1"/>
  <c r="K3686" i="1" a="1"/>
  <c r="K3686" i="1" s="1"/>
  <c r="L3686" i="1" s="1"/>
  <c r="M3686" i="1" s="1"/>
  <c r="K3687" i="1" a="1"/>
  <c r="K3687" i="1" s="1"/>
  <c r="L3687" i="1" s="1"/>
  <c r="M3687" i="1" s="1"/>
  <c r="K3688" i="1" a="1"/>
  <c r="K3688" i="1" s="1"/>
  <c r="L3688" i="1" s="1"/>
  <c r="M3688" i="1" s="1"/>
  <c r="K3689" i="1" a="1"/>
  <c r="K3689" i="1" s="1"/>
  <c r="L3689" i="1" s="1"/>
  <c r="M3689" i="1" s="1"/>
  <c r="K3690" i="1" a="1"/>
  <c r="K3690" i="1" s="1"/>
  <c r="L3690" i="1" s="1"/>
  <c r="M3690" i="1" s="1"/>
  <c r="K3691" i="1" a="1"/>
  <c r="K3691" i="1" s="1"/>
  <c r="L3691" i="1" s="1"/>
  <c r="M3691" i="1" s="1"/>
  <c r="K3692" i="1" a="1"/>
  <c r="K3692" i="1" s="1"/>
  <c r="L3692" i="1" s="1"/>
  <c r="M3692" i="1" s="1"/>
  <c r="K3693" i="1" a="1"/>
  <c r="K3693" i="1" s="1"/>
  <c r="L3693" i="1" s="1"/>
  <c r="M3693" i="1" s="1"/>
  <c r="K3694" i="1" a="1"/>
  <c r="K3694" i="1" s="1"/>
  <c r="L3694" i="1" s="1"/>
  <c r="M3694" i="1" s="1"/>
  <c r="K3695" i="1" a="1"/>
  <c r="K3695" i="1" s="1"/>
  <c r="L3695" i="1" s="1"/>
  <c r="M3695" i="1" s="1"/>
  <c r="K3696" i="1" a="1"/>
  <c r="K3696" i="1" s="1"/>
  <c r="L3696" i="1" s="1"/>
  <c r="M3696" i="1" s="1"/>
  <c r="K3697" i="1" a="1"/>
  <c r="K3697" i="1" s="1"/>
  <c r="L3697" i="1" s="1"/>
  <c r="M3697" i="1" s="1"/>
  <c r="K3698" i="1" a="1"/>
  <c r="K3698" i="1" s="1"/>
  <c r="L3698" i="1" s="1"/>
  <c r="M3698" i="1" s="1"/>
  <c r="K3699" i="1" a="1"/>
  <c r="K3699" i="1" s="1"/>
  <c r="L3699" i="1" s="1"/>
  <c r="M3699" i="1" s="1"/>
  <c r="K3700" i="1" a="1"/>
  <c r="K3700" i="1" s="1"/>
  <c r="L3700" i="1" s="1"/>
  <c r="M3700" i="1" s="1"/>
  <c r="K3701" i="1" a="1"/>
  <c r="K3701" i="1" s="1"/>
  <c r="L3701" i="1" s="1"/>
  <c r="M3701" i="1" s="1"/>
  <c r="K3702" i="1" a="1"/>
  <c r="K3702" i="1" s="1"/>
  <c r="L3702" i="1" s="1"/>
  <c r="M3702" i="1" s="1"/>
  <c r="K3703" i="1" a="1"/>
  <c r="K3703" i="1" s="1"/>
  <c r="L3703" i="1" s="1"/>
  <c r="M3703" i="1" s="1"/>
  <c r="K3704" i="1" a="1"/>
  <c r="K3704" i="1" s="1"/>
  <c r="L3704" i="1" s="1"/>
  <c r="M3704" i="1" s="1"/>
  <c r="K3705" i="1" a="1"/>
  <c r="K3705" i="1" s="1"/>
  <c r="L3705" i="1" s="1"/>
  <c r="M3705" i="1" s="1"/>
  <c r="K3706" i="1" a="1"/>
  <c r="K3706" i="1" s="1"/>
  <c r="L3706" i="1" s="1"/>
  <c r="M3706" i="1" s="1"/>
  <c r="K3707" i="1" a="1"/>
  <c r="K3707" i="1" s="1"/>
  <c r="L3707" i="1" s="1"/>
  <c r="M3707" i="1" s="1"/>
  <c r="K3708" i="1" a="1"/>
  <c r="K3708" i="1" s="1"/>
  <c r="L3708" i="1" s="1"/>
  <c r="M3708" i="1" s="1"/>
  <c r="K3709" i="1" a="1"/>
  <c r="K3709" i="1" s="1"/>
  <c r="L3709" i="1" s="1"/>
  <c r="M3709" i="1" s="1"/>
  <c r="K3710" i="1" a="1"/>
  <c r="K3710" i="1" s="1"/>
  <c r="L3710" i="1" s="1"/>
  <c r="M3710" i="1" s="1"/>
  <c r="K3711" i="1" a="1"/>
  <c r="K3711" i="1" s="1"/>
  <c r="L3711" i="1" s="1"/>
  <c r="M3711" i="1" s="1"/>
  <c r="K3712" i="1" a="1"/>
  <c r="K3712" i="1" s="1"/>
  <c r="L3712" i="1" s="1"/>
  <c r="M3712" i="1" s="1"/>
  <c r="K3713" i="1" a="1"/>
  <c r="K3713" i="1" s="1"/>
  <c r="L3713" i="1" s="1"/>
  <c r="M3713" i="1" s="1"/>
  <c r="K3714" i="1" a="1"/>
  <c r="K3714" i="1" s="1"/>
  <c r="L3714" i="1" s="1"/>
  <c r="M3714" i="1" s="1"/>
  <c r="K3715" i="1" a="1"/>
  <c r="K3715" i="1" s="1"/>
  <c r="L3715" i="1" s="1"/>
  <c r="M3715" i="1" s="1"/>
  <c r="K3716" i="1" a="1"/>
  <c r="K3716" i="1" s="1"/>
  <c r="L3716" i="1" s="1"/>
  <c r="M3716" i="1" s="1"/>
  <c r="K3717" i="1" a="1"/>
  <c r="K3717" i="1" s="1"/>
  <c r="L3717" i="1" s="1"/>
  <c r="M3717" i="1" s="1"/>
  <c r="K3718" i="1" a="1"/>
  <c r="K3718" i="1" s="1"/>
  <c r="L3718" i="1" s="1"/>
  <c r="M3718" i="1" s="1"/>
  <c r="K3719" i="1" a="1"/>
  <c r="K3719" i="1" s="1"/>
  <c r="L3719" i="1" s="1"/>
  <c r="M3719" i="1" s="1"/>
  <c r="K3720" i="1" a="1"/>
  <c r="K3720" i="1" s="1"/>
  <c r="L3720" i="1" s="1"/>
  <c r="M3720" i="1" s="1"/>
  <c r="K3721" i="1" a="1"/>
  <c r="K3721" i="1" s="1"/>
  <c r="L3721" i="1" s="1"/>
  <c r="M3721" i="1" s="1"/>
  <c r="K3722" i="1" a="1"/>
  <c r="K3722" i="1" s="1"/>
  <c r="L3722" i="1" s="1"/>
  <c r="M3722" i="1" s="1"/>
  <c r="K3723" i="1" a="1"/>
  <c r="K3723" i="1" s="1"/>
  <c r="L3723" i="1" s="1"/>
  <c r="M3723" i="1" s="1"/>
  <c r="K3724" i="1" a="1"/>
  <c r="K3724" i="1" s="1"/>
  <c r="L3724" i="1" s="1"/>
  <c r="M3724" i="1" s="1"/>
  <c r="K3725" i="1" a="1"/>
  <c r="K3725" i="1" s="1"/>
  <c r="L3725" i="1" s="1"/>
  <c r="M3725" i="1" s="1"/>
  <c r="K3726" i="1" a="1"/>
  <c r="K3726" i="1" s="1"/>
  <c r="L3726" i="1" s="1"/>
  <c r="M3726" i="1" s="1"/>
  <c r="K3727" i="1" a="1"/>
  <c r="K3727" i="1" s="1"/>
  <c r="L3727" i="1" s="1"/>
  <c r="M3727" i="1" s="1"/>
  <c r="K3728" i="1" a="1"/>
  <c r="K3728" i="1" s="1"/>
  <c r="L3728" i="1" s="1"/>
  <c r="M3728" i="1" s="1"/>
  <c r="K3729" i="1" a="1"/>
  <c r="K3729" i="1" s="1"/>
  <c r="L3729" i="1" s="1"/>
  <c r="M3729" i="1" s="1"/>
  <c r="K3730" i="1" a="1"/>
  <c r="K3730" i="1" s="1"/>
  <c r="L3730" i="1" s="1"/>
  <c r="M3730" i="1" s="1"/>
  <c r="K3731" i="1" a="1"/>
  <c r="K3731" i="1" s="1"/>
  <c r="L3731" i="1" s="1"/>
  <c r="M3731" i="1" s="1"/>
  <c r="K3732" i="1" a="1"/>
  <c r="K3732" i="1" s="1"/>
  <c r="L3732" i="1" s="1"/>
  <c r="M3732" i="1" s="1"/>
  <c r="K3733" i="1" a="1"/>
  <c r="K3733" i="1" s="1"/>
  <c r="L3733" i="1" s="1"/>
  <c r="M3733" i="1" s="1"/>
  <c r="K3734" i="1" a="1"/>
  <c r="K3734" i="1" s="1"/>
  <c r="L3734" i="1" s="1"/>
  <c r="M3734" i="1" s="1"/>
  <c r="K3735" i="1" a="1"/>
  <c r="K3735" i="1" s="1"/>
  <c r="L3735" i="1" s="1"/>
  <c r="M3735" i="1" s="1"/>
  <c r="K3736" i="1" a="1"/>
  <c r="K3736" i="1" s="1"/>
  <c r="L3736" i="1" s="1"/>
  <c r="M3736" i="1" s="1"/>
  <c r="K3737" i="1" a="1"/>
  <c r="K3737" i="1" s="1"/>
  <c r="L3737" i="1" s="1"/>
  <c r="M3737" i="1" s="1"/>
  <c r="K3738" i="1" a="1"/>
  <c r="K3738" i="1" s="1"/>
  <c r="L3738" i="1" s="1"/>
  <c r="M3738" i="1" s="1"/>
  <c r="K3739" i="1" a="1"/>
  <c r="K3739" i="1" s="1"/>
  <c r="L3739" i="1" s="1"/>
  <c r="M3739" i="1" s="1"/>
  <c r="K3740" i="1" a="1"/>
  <c r="K3740" i="1" s="1"/>
  <c r="L3740" i="1" s="1"/>
  <c r="M3740" i="1" s="1"/>
  <c r="K3741" i="1" a="1"/>
  <c r="K3741" i="1" s="1"/>
  <c r="L3741" i="1" s="1"/>
  <c r="M3741" i="1" s="1"/>
  <c r="K3742" i="1" a="1"/>
  <c r="K3742" i="1" s="1"/>
  <c r="L3742" i="1" s="1"/>
  <c r="M3742" i="1" s="1"/>
  <c r="K3743" i="1" a="1"/>
  <c r="K3743" i="1" s="1"/>
  <c r="L3743" i="1" s="1"/>
  <c r="M3743" i="1" s="1"/>
  <c r="K3744" i="1" a="1"/>
  <c r="K3744" i="1" s="1"/>
  <c r="L3744" i="1" s="1"/>
  <c r="M3744" i="1" s="1"/>
  <c r="K3745" i="1" a="1"/>
  <c r="K3745" i="1" s="1"/>
  <c r="L3745" i="1" s="1"/>
  <c r="M3745" i="1" s="1"/>
  <c r="K3746" i="1" a="1"/>
  <c r="K3746" i="1" s="1"/>
  <c r="L3746" i="1" s="1"/>
  <c r="M3746" i="1" s="1"/>
  <c r="K3747" i="1" a="1"/>
  <c r="K3747" i="1" s="1"/>
  <c r="L3747" i="1" s="1"/>
  <c r="M3747" i="1" s="1"/>
  <c r="K3748" i="1" a="1"/>
  <c r="K3748" i="1" s="1"/>
  <c r="L3748" i="1" s="1"/>
  <c r="M3748" i="1" s="1"/>
  <c r="K3749" i="1" a="1"/>
  <c r="K3749" i="1" s="1"/>
  <c r="L3749" i="1" s="1"/>
  <c r="M3749" i="1" s="1"/>
  <c r="K3750" i="1" a="1"/>
  <c r="K3750" i="1" s="1"/>
  <c r="L3750" i="1" s="1"/>
  <c r="M3750" i="1" s="1"/>
  <c r="K3751" i="1" a="1"/>
  <c r="K3751" i="1" s="1"/>
  <c r="L3751" i="1" s="1"/>
  <c r="M3751" i="1" s="1"/>
  <c r="K3752" i="1" a="1"/>
  <c r="K3752" i="1" s="1"/>
  <c r="L3752" i="1" s="1"/>
  <c r="M3752" i="1" s="1"/>
  <c r="K3753" i="1" a="1"/>
  <c r="K3753" i="1" s="1"/>
  <c r="L3753" i="1" s="1"/>
  <c r="M3753" i="1" s="1"/>
  <c r="K3754" i="1" a="1"/>
  <c r="K3754" i="1" s="1"/>
  <c r="L3754" i="1" s="1"/>
  <c r="M3754" i="1" s="1"/>
  <c r="K3755" i="1" a="1"/>
  <c r="K3755" i="1" s="1"/>
  <c r="L3755" i="1" s="1"/>
  <c r="M3755" i="1" s="1"/>
  <c r="K3756" i="1" a="1"/>
  <c r="K3756" i="1" s="1"/>
  <c r="L3756" i="1" s="1"/>
  <c r="M3756" i="1" s="1"/>
  <c r="K3757" i="1" a="1"/>
  <c r="K3757" i="1" s="1"/>
  <c r="L3757" i="1" s="1"/>
  <c r="M3757" i="1" s="1"/>
  <c r="K3758" i="1" a="1"/>
  <c r="K3758" i="1" s="1"/>
  <c r="L3758" i="1" s="1"/>
  <c r="M3758" i="1" s="1"/>
  <c r="K3759" i="1" a="1"/>
  <c r="K3759" i="1" s="1"/>
  <c r="L3759" i="1" s="1"/>
  <c r="M3759" i="1" s="1"/>
  <c r="K3760" i="1" a="1"/>
  <c r="K3760" i="1" s="1"/>
  <c r="L3760" i="1" s="1"/>
  <c r="M3760" i="1" s="1"/>
  <c r="K3761" i="1" a="1"/>
  <c r="K3761" i="1" s="1"/>
  <c r="L3761" i="1" s="1"/>
  <c r="M3761" i="1" s="1"/>
  <c r="K3762" i="1" a="1"/>
  <c r="K3762" i="1" s="1"/>
  <c r="L3762" i="1" s="1"/>
  <c r="M3762" i="1" s="1"/>
  <c r="K3763" i="1" a="1"/>
  <c r="K3763" i="1" s="1"/>
  <c r="L3763" i="1" s="1"/>
  <c r="M3763" i="1" s="1"/>
  <c r="K3764" i="1" a="1"/>
  <c r="K3764" i="1" s="1"/>
  <c r="L3764" i="1" s="1"/>
  <c r="M3764" i="1" s="1"/>
  <c r="K3765" i="1" a="1"/>
  <c r="K3765" i="1" s="1"/>
  <c r="L3765" i="1" s="1"/>
  <c r="M3765" i="1" s="1"/>
  <c r="K3766" i="1" a="1"/>
  <c r="K3766" i="1" s="1"/>
  <c r="L3766" i="1" s="1"/>
  <c r="M3766" i="1" s="1"/>
  <c r="K3767" i="1" a="1"/>
  <c r="K3767" i="1" s="1"/>
  <c r="L3767" i="1" s="1"/>
  <c r="M3767" i="1" s="1"/>
  <c r="K3768" i="1" a="1"/>
  <c r="K3768" i="1" s="1"/>
  <c r="L3768" i="1" s="1"/>
  <c r="M3768" i="1" s="1"/>
  <c r="K3769" i="1" a="1"/>
  <c r="K3769" i="1" s="1"/>
  <c r="L3769" i="1" s="1"/>
  <c r="M3769" i="1" s="1"/>
  <c r="K3770" i="1" a="1"/>
  <c r="K3770" i="1" s="1"/>
  <c r="L3770" i="1" s="1"/>
  <c r="M3770" i="1" s="1"/>
  <c r="K3771" i="1" a="1"/>
  <c r="K3771" i="1" s="1"/>
  <c r="L3771" i="1" s="1"/>
  <c r="M3771" i="1" s="1"/>
  <c r="K3772" i="1" a="1"/>
  <c r="K3772" i="1" s="1"/>
  <c r="L3772" i="1" s="1"/>
  <c r="M3772" i="1" s="1"/>
  <c r="K3773" i="1" a="1"/>
  <c r="K3773" i="1" s="1"/>
  <c r="L3773" i="1" s="1"/>
  <c r="M3773" i="1" s="1"/>
  <c r="K3774" i="1" a="1"/>
  <c r="K3774" i="1" s="1"/>
  <c r="L3774" i="1" s="1"/>
  <c r="M3774" i="1" s="1"/>
  <c r="K3775" i="1" a="1"/>
  <c r="K3775" i="1" s="1"/>
  <c r="L3775" i="1" s="1"/>
  <c r="M3775" i="1" s="1"/>
  <c r="K3776" i="1" a="1"/>
  <c r="K3776" i="1" s="1"/>
  <c r="L3776" i="1" s="1"/>
  <c r="M3776" i="1" s="1"/>
  <c r="K3777" i="1" a="1"/>
  <c r="K3777" i="1" s="1"/>
  <c r="L3777" i="1" s="1"/>
  <c r="M3777" i="1" s="1"/>
  <c r="K3778" i="1" a="1"/>
  <c r="K3778" i="1" s="1"/>
  <c r="L3778" i="1" s="1"/>
  <c r="M3778" i="1" s="1"/>
  <c r="K3779" i="1" a="1"/>
  <c r="K3779" i="1" s="1"/>
  <c r="L3779" i="1" s="1"/>
  <c r="M3779" i="1" s="1"/>
  <c r="K3780" i="1" a="1"/>
  <c r="K3780" i="1" s="1"/>
  <c r="L3780" i="1" s="1"/>
  <c r="M3780" i="1" s="1"/>
  <c r="K3781" i="1" a="1"/>
  <c r="K3781" i="1" s="1"/>
  <c r="L3781" i="1" s="1"/>
  <c r="M3781" i="1" s="1"/>
  <c r="K3782" i="1" a="1"/>
  <c r="K3782" i="1" s="1"/>
  <c r="L3782" i="1" s="1"/>
  <c r="M3782" i="1" s="1"/>
  <c r="K3783" i="1" a="1"/>
  <c r="K3783" i="1" s="1"/>
  <c r="L3783" i="1" s="1"/>
  <c r="M3783" i="1" s="1"/>
  <c r="K3784" i="1" a="1"/>
  <c r="K3784" i="1" s="1"/>
  <c r="L3784" i="1" s="1"/>
  <c r="M3784" i="1" s="1"/>
  <c r="K3785" i="1" a="1"/>
  <c r="K3785" i="1" s="1"/>
  <c r="L3785" i="1" s="1"/>
  <c r="M3785" i="1" s="1"/>
  <c r="K3786" i="1" a="1"/>
  <c r="K3786" i="1" s="1"/>
  <c r="L3786" i="1" s="1"/>
  <c r="M3786" i="1" s="1"/>
  <c r="K3787" i="1" a="1"/>
  <c r="K3787" i="1" s="1"/>
  <c r="L3787" i="1" s="1"/>
  <c r="M3787" i="1" s="1"/>
  <c r="K3788" i="1" a="1"/>
  <c r="K3788" i="1" s="1"/>
  <c r="L3788" i="1" s="1"/>
  <c r="M3788" i="1" s="1"/>
  <c r="K3789" i="1" a="1"/>
  <c r="K3789" i="1" s="1"/>
  <c r="L3789" i="1" s="1"/>
  <c r="M3789" i="1" s="1"/>
  <c r="K3790" i="1" a="1"/>
  <c r="K3790" i="1" s="1"/>
  <c r="L3790" i="1" s="1"/>
  <c r="M3790" i="1" s="1"/>
  <c r="K3791" i="1" a="1"/>
  <c r="K3791" i="1" s="1"/>
  <c r="L3791" i="1" s="1"/>
  <c r="M3791" i="1" s="1"/>
  <c r="K3792" i="1" a="1"/>
  <c r="K3792" i="1" s="1"/>
  <c r="L3792" i="1" s="1"/>
  <c r="M3792" i="1" s="1"/>
  <c r="K3793" i="1" a="1"/>
  <c r="K3793" i="1" s="1"/>
  <c r="L3793" i="1" s="1"/>
  <c r="M3793" i="1" s="1"/>
  <c r="K3794" i="1" a="1"/>
  <c r="K3794" i="1" s="1"/>
  <c r="L3794" i="1" s="1"/>
  <c r="M3794" i="1" s="1"/>
  <c r="K3795" i="1" a="1"/>
  <c r="K3795" i="1" s="1"/>
  <c r="L3795" i="1" s="1"/>
  <c r="M3795" i="1" s="1"/>
  <c r="K3796" i="1" a="1"/>
  <c r="K3796" i="1" s="1"/>
  <c r="L3796" i="1" s="1"/>
  <c r="M3796" i="1" s="1"/>
  <c r="K3797" i="1" a="1"/>
  <c r="K3797" i="1" s="1"/>
  <c r="L3797" i="1" s="1"/>
  <c r="M3797" i="1" s="1"/>
  <c r="K3798" i="1" a="1"/>
  <c r="K3798" i="1" s="1"/>
  <c r="L3798" i="1" s="1"/>
  <c r="M3798" i="1" s="1"/>
  <c r="K3799" i="1" a="1"/>
  <c r="K3799" i="1" s="1"/>
  <c r="L3799" i="1" s="1"/>
  <c r="M3799" i="1" s="1"/>
  <c r="K3800" i="1" a="1"/>
  <c r="K3800" i="1" s="1"/>
  <c r="L3800" i="1" s="1"/>
  <c r="M3800" i="1" s="1"/>
  <c r="K3801" i="1" a="1"/>
  <c r="K3801" i="1" s="1"/>
  <c r="L3801" i="1" s="1"/>
  <c r="M3801" i="1" s="1"/>
  <c r="K3802" i="1" a="1"/>
  <c r="K3802" i="1" s="1"/>
  <c r="L3802" i="1" s="1"/>
  <c r="M3802" i="1" s="1"/>
  <c r="K3803" i="1" a="1"/>
  <c r="K3803" i="1" s="1"/>
  <c r="L3803" i="1" s="1"/>
  <c r="M3803" i="1" s="1"/>
  <c r="K3804" i="1" a="1"/>
  <c r="K3804" i="1" s="1"/>
  <c r="L3804" i="1" s="1"/>
  <c r="M3804" i="1" s="1"/>
  <c r="K3805" i="1" a="1"/>
  <c r="K3805" i="1" s="1"/>
  <c r="L3805" i="1" s="1"/>
  <c r="M3805" i="1" s="1"/>
  <c r="K3806" i="1" a="1"/>
  <c r="K3806" i="1" s="1"/>
  <c r="L3806" i="1" s="1"/>
  <c r="M3806" i="1" s="1"/>
  <c r="K3807" i="1" a="1"/>
  <c r="K3807" i="1" s="1"/>
  <c r="L3807" i="1" s="1"/>
  <c r="M3807" i="1" s="1"/>
  <c r="K3808" i="1" a="1"/>
  <c r="K3808" i="1" s="1"/>
  <c r="L3808" i="1" s="1"/>
  <c r="M3808" i="1" s="1"/>
  <c r="K3809" i="1" a="1"/>
  <c r="K3809" i="1" s="1"/>
  <c r="L3809" i="1" s="1"/>
  <c r="M3809" i="1" s="1"/>
  <c r="K3810" i="1" a="1"/>
  <c r="K3810" i="1" s="1"/>
  <c r="L3810" i="1" s="1"/>
  <c r="M3810" i="1" s="1"/>
  <c r="K3811" i="1" a="1"/>
  <c r="K3811" i="1" s="1"/>
  <c r="L3811" i="1" s="1"/>
  <c r="M3811" i="1" s="1"/>
  <c r="K3812" i="1" a="1"/>
  <c r="K3812" i="1" s="1"/>
  <c r="L3812" i="1" s="1"/>
  <c r="M3812" i="1" s="1"/>
  <c r="K3813" i="1" a="1"/>
  <c r="K3813" i="1" s="1"/>
  <c r="L3813" i="1" s="1"/>
  <c r="M3813" i="1" s="1"/>
  <c r="K3814" i="1" a="1"/>
  <c r="K3814" i="1" s="1"/>
  <c r="L3814" i="1" s="1"/>
  <c r="M3814" i="1" s="1"/>
  <c r="K3815" i="1" a="1"/>
  <c r="K3815" i="1" s="1"/>
  <c r="L3815" i="1" s="1"/>
  <c r="M3815" i="1" s="1"/>
  <c r="K3816" i="1" a="1"/>
  <c r="K3816" i="1" s="1"/>
  <c r="L3816" i="1" s="1"/>
  <c r="M3816" i="1" s="1"/>
  <c r="K3817" i="1" a="1"/>
  <c r="K3817" i="1" s="1"/>
  <c r="L3817" i="1" s="1"/>
  <c r="M3817" i="1" s="1"/>
  <c r="K3818" i="1" a="1"/>
  <c r="K3818" i="1" s="1"/>
  <c r="L3818" i="1" s="1"/>
  <c r="M3818" i="1" s="1"/>
  <c r="K3819" i="1" a="1"/>
  <c r="K3819" i="1" s="1"/>
  <c r="L3819" i="1" s="1"/>
  <c r="M3819" i="1" s="1"/>
  <c r="K3820" i="1" a="1"/>
  <c r="K3820" i="1" s="1"/>
  <c r="L3820" i="1" s="1"/>
  <c r="M3820" i="1" s="1"/>
  <c r="K3821" i="1" a="1"/>
  <c r="K3821" i="1" s="1"/>
  <c r="L3821" i="1" s="1"/>
  <c r="M3821" i="1" s="1"/>
  <c r="K3822" i="1" a="1"/>
  <c r="K3822" i="1" s="1"/>
  <c r="L3822" i="1" s="1"/>
  <c r="M3822" i="1" s="1"/>
  <c r="K3823" i="1" a="1"/>
  <c r="K3823" i="1" s="1"/>
  <c r="L3823" i="1" s="1"/>
  <c r="M3823" i="1" s="1"/>
  <c r="K3824" i="1" a="1"/>
  <c r="K3824" i="1" s="1"/>
  <c r="L3824" i="1" s="1"/>
  <c r="M3824" i="1" s="1"/>
  <c r="K3825" i="1" a="1"/>
  <c r="K3825" i="1" s="1"/>
  <c r="L3825" i="1" s="1"/>
  <c r="M3825" i="1" s="1"/>
  <c r="K3826" i="1" a="1"/>
  <c r="K3826" i="1" s="1"/>
  <c r="L3826" i="1" s="1"/>
  <c r="M3826" i="1" s="1"/>
  <c r="K3827" i="1" a="1"/>
  <c r="K3827" i="1" s="1"/>
  <c r="L3827" i="1" s="1"/>
  <c r="M3827" i="1" s="1"/>
  <c r="K3828" i="1" a="1"/>
  <c r="K3828" i="1" s="1"/>
  <c r="L3828" i="1" s="1"/>
  <c r="M3828" i="1" s="1"/>
  <c r="K3829" i="1" a="1"/>
  <c r="K3829" i="1" s="1"/>
  <c r="L3829" i="1" s="1"/>
  <c r="M3829" i="1" s="1"/>
  <c r="K3830" i="1" a="1"/>
  <c r="K3830" i="1" s="1"/>
  <c r="L3830" i="1" s="1"/>
  <c r="M3830" i="1" s="1"/>
  <c r="K3831" i="1" a="1"/>
  <c r="K3831" i="1" s="1"/>
  <c r="L3831" i="1" s="1"/>
  <c r="M3831" i="1" s="1"/>
  <c r="K3832" i="1" a="1"/>
  <c r="K3832" i="1" s="1"/>
  <c r="L3832" i="1" s="1"/>
  <c r="M3832" i="1" s="1"/>
  <c r="K3833" i="1" a="1"/>
  <c r="K3833" i="1" s="1"/>
  <c r="L3833" i="1" s="1"/>
  <c r="M3833" i="1" s="1"/>
  <c r="K3834" i="1" a="1"/>
  <c r="K3834" i="1" s="1"/>
  <c r="L3834" i="1" s="1"/>
  <c r="M3834" i="1" s="1"/>
  <c r="K3835" i="1" a="1"/>
  <c r="K3835" i="1" s="1"/>
  <c r="L3835" i="1" s="1"/>
  <c r="M3835" i="1" s="1"/>
  <c r="K3836" i="1" a="1"/>
  <c r="K3836" i="1" s="1"/>
  <c r="L3836" i="1" s="1"/>
  <c r="M3836" i="1" s="1"/>
  <c r="K3837" i="1" a="1"/>
  <c r="K3837" i="1" s="1"/>
  <c r="L3837" i="1" s="1"/>
  <c r="M3837" i="1" s="1"/>
  <c r="K3838" i="1" a="1"/>
  <c r="K3838" i="1" s="1"/>
  <c r="L3838" i="1" s="1"/>
  <c r="M3838" i="1" s="1"/>
  <c r="K3839" i="1" a="1"/>
  <c r="K3839" i="1" s="1"/>
  <c r="L3839" i="1" s="1"/>
  <c r="M3839" i="1" s="1"/>
  <c r="K3840" i="1" a="1"/>
  <c r="K3840" i="1" s="1"/>
  <c r="L3840" i="1" s="1"/>
  <c r="M3840" i="1" s="1"/>
  <c r="K3841" i="1" a="1"/>
  <c r="K3841" i="1" s="1"/>
  <c r="L3841" i="1" s="1"/>
  <c r="M3841" i="1" s="1"/>
  <c r="K3842" i="1" a="1"/>
  <c r="K3842" i="1" s="1"/>
  <c r="L3842" i="1" s="1"/>
  <c r="M3842" i="1" s="1"/>
  <c r="K3843" i="1" a="1"/>
  <c r="K3843" i="1" s="1"/>
  <c r="L3843" i="1" s="1"/>
  <c r="M3843" i="1" s="1"/>
  <c r="K3844" i="1" a="1"/>
  <c r="K3844" i="1" s="1"/>
  <c r="L3844" i="1" s="1"/>
  <c r="M3844" i="1" s="1"/>
  <c r="K3845" i="1" a="1"/>
  <c r="K3845" i="1" s="1"/>
  <c r="L3845" i="1" s="1"/>
  <c r="M3845" i="1" s="1"/>
  <c r="K3846" i="1" a="1"/>
  <c r="K3846" i="1" s="1"/>
  <c r="L3846" i="1" s="1"/>
  <c r="M3846" i="1" s="1"/>
  <c r="K3847" i="1" a="1"/>
  <c r="K3847" i="1" s="1"/>
  <c r="L3847" i="1" s="1"/>
  <c r="M3847" i="1" s="1"/>
  <c r="K3848" i="1" a="1"/>
  <c r="K3848" i="1" s="1"/>
  <c r="L3848" i="1" s="1"/>
  <c r="M3848" i="1" s="1"/>
  <c r="K3849" i="1" a="1"/>
  <c r="K3849" i="1" s="1"/>
  <c r="L3849" i="1" s="1"/>
  <c r="M3849" i="1" s="1"/>
  <c r="K3850" i="1" a="1"/>
  <c r="K3850" i="1" s="1"/>
  <c r="L3850" i="1" s="1"/>
  <c r="M3850" i="1" s="1"/>
  <c r="K3851" i="1" a="1"/>
  <c r="K3851" i="1" s="1"/>
  <c r="L3851" i="1" s="1"/>
  <c r="M3851" i="1" s="1"/>
  <c r="K3852" i="1" a="1"/>
  <c r="K3852" i="1" s="1"/>
  <c r="L3852" i="1" s="1"/>
  <c r="M3852" i="1" s="1"/>
  <c r="K3853" i="1" a="1"/>
  <c r="K3853" i="1" s="1"/>
  <c r="L3853" i="1" s="1"/>
  <c r="M3853" i="1" s="1"/>
  <c r="K3854" i="1" a="1"/>
  <c r="K3854" i="1" s="1"/>
  <c r="L3854" i="1" s="1"/>
  <c r="M3854" i="1" s="1"/>
  <c r="K3855" i="1" a="1"/>
  <c r="K3855" i="1" s="1"/>
  <c r="L3855" i="1" s="1"/>
  <c r="M3855" i="1" s="1"/>
  <c r="K3856" i="1" a="1"/>
  <c r="K3856" i="1" s="1"/>
  <c r="L3856" i="1" s="1"/>
  <c r="M3856" i="1" s="1"/>
  <c r="K3857" i="1" a="1"/>
  <c r="K3857" i="1" s="1"/>
  <c r="L3857" i="1" s="1"/>
  <c r="M3857" i="1" s="1"/>
  <c r="K3858" i="1" a="1"/>
  <c r="K3858" i="1" s="1"/>
  <c r="L3858" i="1" s="1"/>
  <c r="M3858" i="1" s="1"/>
  <c r="K3859" i="1" a="1"/>
  <c r="K3859" i="1" s="1"/>
  <c r="L3859" i="1" s="1"/>
  <c r="M3859" i="1" s="1"/>
  <c r="K3860" i="1" a="1"/>
  <c r="K3860" i="1" s="1"/>
  <c r="L3860" i="1" s="1"/>
  <c r="M3860" i="1" s="1"/>
  <c r="K3861" i="1" a="1"/>
  <c r="K3861" i="1" s="1"/>
  <c r="L3861" i="1" s="1"/>
  <c r="M3861" i="1" s="1"/>
  <c r="K3862" i="1" a="1"/>
  <c r="K3862" i="1" s="1"/>
  <c r="L3862" i="1" s="1"/>
  <c r="M3862" i="1" s="1"/>
  <c r="K3863" i="1" a="1"/>
  <c r="K3863" i="1" s="1"/>
  <c r="L3863" i="1" s="1"/>
  <c r="M3863" i="1" s="1"/>
  <c r="K3864" i="1" a="1"/>
  <c r="K3864" i="1" s="1"/>
  <c r="L3864" i="1" s="1"/>
  <c r="M3864" i="1" s="1"/>
  <c r="K3865" i="1" a="1"/>
  <c r="K3865" i="1" s="1"/>
  <c r="L3865" i="1" s="1"/>
  <c r="M3865" i="1" s="1"/>
  <c r="K3866" i="1" a="1"/>
  <c r="K3866" i="1" s="1"/>
  <c r="L3866" i="1" s="1"/>
  <c r="M3866" i="1" s="1"/>
  <c r="K3867" i="1" a="1"/>
  <c r="K3867" i="1" s="1"/>
  <c r="L3867" i="1" s="1"/>
  <c r="M3867" i="1" s="1"/>
  <c r="K3868" i="1" a="1"/>
  <c r="K3868" i="1" s="1"/>
  <c r="L3868" i="1" s="1"/>
  <c r="M3868" i="1" s="1"/>
  <c r="K3869" i="1" a="1"/>
  <c r="K3869" i="1" s="1"/>
  <c r="L3869" i="1" s="1"/>
  <c r="M3869" i="1" s="1"/>
  <c r="K3870" i="1" a="1"/>
  <c r="K3870" i="1" s="1"/>
  <c r="L3870" i="1" s="1"/>
  <c r="M3870" i="1" s="1"/>
  <c r="K3871" i="1" a="1"/>
  <c r="K3871" i="1" s="1"/>
  <c r="L3871" i="1" s="1"/>
  <c r="M3871" i="1" s="1"/>
  <c r="K3872" i="1" a="1"/>
  <c r="K3872" i="1" s="1"/>
  <c r="L3872" i="1" s="1"/>
  <c r="M3872" i="1" s="1"/>
  <c r="K3873" i="1" a="1"/>
  <c r="K3873" i="1" s="1"/>
  <c r="L3873" i="1" s="1"/>
  <c r="M3873" i="1" s="1"/>
  <c r="K3874" i="1" a="1"/>
  <c r="K3874" i="1" s="1"/>
  <c r="L3874" i="1" s="1"/>
  <c r="M3874" i="1" s="1"/>
  <c r="K3875" i="1" a="1"/>
  <c r="K3875" i="1" s="1"/>
  <c r="L3875" i="1" s="1"/>
  <c r="M3875" i="1" s="1"/>
  <c r="K3876" i="1" a="1"/>
  <c r="K3876" i="1" s="1"/>
  <c r="L3876" i="1" s="1"/>
  <c r="M3876" i="1" s="1"/>
  <c r="K3877" i="1" a="1"/>
  <c r="K3877" i="1" s="1"/>
  <c r="L3877" i="1" s="1"/>
  <c r="M3877" i="1" s="1"/>
  <c r="K3878" i="1" a="1"/>
  <c r="K3878" i="1" s="1"/>
  <c r="L3878" i="1" s="1"/>
  <c r="M3878" i="1" s="1"/>
  <c r="K3879" i="1" a="1"/>
  <c r="K3879" i="1" s="1"/>
  <c r="L3879" i="1" s="1"/>
  <c r="M3879" i="1" s="1"/>
  <c r="K3880" i="1" a="1"/>
  <c r="K3880" i="1" s="1"/>
  <c r="L3880" i="1" s="1"/>
  <c r="M3880" i="1" s="1"/>
  <c r="K3881" i="1" a="1"/>
  <c r="K3881" i="1" s="1"/>
  <c r="L3881" i="1" s="1"/>
  <c r="M3881" i="1" s="1"/>
  <c r="K3882" i="1" a="1"/>
  <c r="K3882" i="1" s="1"/>
  <c r="L3882" i="1" s="1"/>
  <c r="M3882" i="1" s="1"/>
  <c r="K3883" i="1" a="1"/>
  <c r="K3883" i="1" s="1"/>
  <c r="L3883" i="1" s="1"/>
  <c r="M3883" i="1" s="1"/>
  <c r="K3884" i="1" a="1"/>
  <c r="K3884" i="1" s="1"/>
  <c r="L3884" i="1" s="1"/>
  <c r="M3884" i="1" s="1"/>
  <c r="K3885" i="1" a="1"/>
  <c r="K3885" i="1" s="1"/>
  <c r="L3885" i="1" s="1"/>
  <c r="M3885" i="1" s="1"/>
  <c r="K3886" i="1" a="1"/>
  <c r="K3886" i="1" s="1"/>
  <c r="L3886" i="1" s="1"/>
  <c r="M3886" i="1" s="1"/>
  <c r="K3887" i="1" a="1"/>
  <c r="K3887" i="1" s="1"/>
  <c r="L3887" i="1" s="1"/>
  <c r="M3887" i="1" s="1"/>
  <c r="K3888" i="1" a="1"/>
  <c r="K3888" i="1" s="1"/>
  <c r="L3888" i="1" s="1"/>
  <c r="M3888" i="1" s="1"/>
  <c r="K3889" i="1" a="1"/>
  <c r="K3889" i="1" s="1"/>
  <c r="L3889" i="1" s="1"/>
  <c r="M3889" i="1" s="1"/>
  <c r="K3890" i="1" a="1"/>
  <c r="K3890" i="1" s="1"/>
  <c r="L3890" i="1" s="1"/>
  <c r="M3890" i="1" s="1"/>
  <c r="K3891" i="1" a="1"/>
  <c r="K3891" i="1" s="1"/>
  <c r="L3891" i="1" s="1"/>
  <c r="M3891" i="1" s="1"/>
  <c r="K3892" i="1" a="1"/>
  <c r="K3892" i="1" s="1"/>
  <c r="L3892" i="1" s="1"/>
  <c r="M3892" i="1" s="1"/>
  <c r="K3893" i="1" a="1"/>
  <c r="K3893" i="1" s="1"/>
  <c r="L3893" i="1" s="1"/>
  <c r="M3893" i="1" s="1"/>
  <c r="K3894" i="1" a="1"/>
  <c r="K3894" i="1" s="1"/>
  <c r="L3894" i="1" s="1"/>
  <c r="M3894" i="1" s="1"/>
  <c r="K3895" i="1" a="1"/>
  <c r="K3895" i="1" s="1"/>
  <c r="L3895" i="1" s="1"/>
  <c r="M3895" i="1" s="1"/>
  <c r="K3896" i="1" a="1"/>
  <c r="K3896" i="1" s="1"/>
  <c r="L3896" i="1" s="1"/>
  <c r="M3896" i="1" s="1"/>
  <c r="K3897" i="1" a="1"/>
  <c r="K3897" i="1" s="1"/>
  <c r="L3897" i="1" s="1"/>
  <c r="M3897" i="1" s="1"/>
  <c r="K3898" i="1" a="1"/>
  <c r="K3898" i="1" s="1"/>
  <c r="L3898" i="1" s="1"/>
  <c r="M3898" i="1" s="1"/>
  <c r="K3899" i="1" a="1"/>
  <c r="K3899" i="1" s="1"/>
  <c r="L3899" i="1" s="1"/>
  <c r="M3899" i="1" s="1"/>
  <c r="K3900" i="1" a="1"/>
  <c r="K3900" i="1" s="1"/>
  <c r="L3900" i="1" s="1"/>
  <c r="M3900" i="1" s="1"/>
  <c r="K3901" i="1" a="1"/>
  <c r="K3901" i="1" s="1"/>
  <c r="L3901" i="1" s="1"/>
  <c r="M3901" i="1" s="1"/>
  <c r="K3902" i="1" a="1"/>
  <c r="K3902" i="1" s="1"/>
  <c r="L3902" i="1" s="1"/>
  <c r="M3902" i="1" s="1"/>
  <c r="K3903" i="1" a="1"/>
  <c r="K3903" i="1" s="1"/>
  <c r="L3903" i="1" s="1"/>
  <c r="M3903" i="1" s="1"/>
  <c r="K3904" i="1" a="1"/>
  <c r="K3904" i="1" s="1"/>
  <c r="L3904" i="1" s="1"/>
  <c r="M3904" i="1" s="1"/>
  <c r="K3905" i="1" a="1"/>
  <c r="K3905" i="1" s="1"/>
  <c r="L3905" i="1" s="1"/>
  <c r="M3905" i="1" s="1"/>
  <c r="K3906" i="1" a="1"/>
  <c r="K3906" i="1" s="1"/>
  <c r="L3906" i="1" s="1"/>
  <c r="M3906" i="1" s="1"/>
  <c r="K3907" i="1" a="1"/>
  <c r="K3907" i="1" s="1"/>
  <c r="L3907" i="1" s="1"/>
  <c r="M3907" i="1" s="1"/>
  <c r="K3908" i="1" a="1"/>
  <c r="K3908" i="1" s="1"/>
  <c r="L3908" i="1" s="1"/>
  <c r="M3908" i="1" s="1"/>
  <c r="K3909" i="1" a="1"/>
  <c r="K3909" i="1" s="1"/>
  <c r="L3909" i="1" s="1"/>
  <c r="M3909" i="1" s="1"/>
  <c r="K3910" i="1" a="1"/>
  <c r="K3910" i="1" s="1"/>
  <c r="L3910" i="1" s="1"/>
  <c r="M3910" i="1" s="1"/>
  <c r="K3911" i="1" a="1"/>
  <c r="K3911" i="1" s="1"/>
  <c r="L3911" i="1" s="1"/>
  <c r="M3911" i="1" s="1"/>
  <c r="K3912" i="1" a="1"/>
  <c r="K3912" i="1" s="1"/>
  <c r="L3912" i="1" s="1"/>
  <c r="M3912" i="1" s="1"/>
  <c r="K3913" i="1" a="1"/>
  <c r="K3913" i="1" s="1"/>
  <c r="L3913" i="1" s="1"/>
  <c r="M3913" i="1" s="1"/>
  <c r="K3914" i="1" a="1"/>
  <c r="K3914" i="1" s="1"/>
  <c r="L3914" i="1" s="1"/>
  <c r="M3914" i="1" s="1"/>
  <c r="K3915" i="1" a="1"/>
  <c r="K3915" i="1" s="1"/>
  <c r="L3915" i="1" s="1"/>
  <c r="M3915" i="1" s="1"/>
  <c r="K3916" i="1" a="1"/>
  <c r="K3916" i="1" s="1"/>
  <c r="L3916" i="1" s="1"/>
  <c r="M3916" i="1" s="1"/>
  <c r="K3917" i="1" a="1"/>
  <c r="K3917" i="1" s="1"/>
  <c r="L3917" i="1" s="1"/>
  <c r="M3917" i="1" s="1"/>
  <c r="K3918" i="1" a="1"/>
  <c r="K3918" i="1" s="1"/>
  <c r="L3918" i="1" s="1"/>
  <c r="M3918" i="1" s="1"/>
  <c r="K3919" i="1" a="1"/>
  <c r="K3919" i="1" s="1"/>
  <c r="L3919" i="1" s="1"/>
  <c r="M3919" i="1" s="1"/>
  <c r="K3920" i="1" a="1"/>
  <c r="K3920" i="1" s="1"/>
  <c r="L3920" i="1" s="1"/>
  <c r="M3920" i="1" s="1"/>
  <c r="K3921" i="1" a="1"/>
  <c r="K3921" i="1" s="1"/>
  <c r="L3921" i="1" s="1"/>
  <c r="M3921" i="1" s="1"/>
  <c r="K3922" i="1" a="1"/>
  <c r="K3922" i="1" s="1"/>
  <c r="L3922" i="1" s="1"/>
  <c r="M3922" i="1" s="1"/>
  <c r="K3923" i="1" a="1"/>
  <c r="K3923" i="1" s="1"/>
  <c r="L3923" i="1" s="1"/>
  <c r="M3923" i="1" s="1"/>
  <c r="K3924" i="1" a="1"/>
  <c r="K3924" i="1" s="1"/>
  <c r="L3924" i="1" s="1"/>
  <c r="M3924" i="1" s="1"/>
  <c r="K3925" i="1" a="1"/>
  <c r="K3925" i="1" s="1"/>
  <c r="L3925" i="1" s="1"/>
  <c r="M3925" i="1" s="1"/>
  <c r="K3926" i="1" a="1"/>
  <c r="K3926" i="1" s="1"/>
  <c r="L3926" i="1" s="1"/>
  <c r="M3926" i="1" s="1"/>
  <c r="K3927" i="1" a="1"/>
  <c r="K3927" i="1" s="1"/>
  <c r="L3927" i="1" s="1"/>
  <c r="M3927" i="1" s="1"/>
  <c r="K3928" i="1" a="1"/>
  <c r="K3928" i="1" s="1"/>
  <c r="L3928" i="1" s="1"/>
  <c r="M3928" i="1" s="1"/>
  <c r="K3929" i="1" a="1"/>
  <c r="K3929" i="1" s="1"/>
  <c r="L3929" i="1" s="1"/>
  <c r="M3929" i="1" s="1"/>
  <c r="K3930" i="1" a="1"/>
  <c r="K3930" i="1" s="1"/>
  <c r="L3930" i="1" s="1"/>
  <c r="M3930" i="1" s="1"/>
  <c r="K3931" i="1" a="1"/>
  <c r="K3931" i="1" s="1"/>
  <c r="L3931" i="1" s="1"/>
  <c r="M3931" i="1" s="1"/>
  <c r="K3932" i="1" a="1"/>
  <c r="K3932" i="1" s="1"/>
  <c r="L3932" i="1" s="1"/>
  <c r="M3932" i="1" s="1"/>
  <c r="K3933" i="1" a="1"/>
  <c r="K3933" i="1" s="1"/>
  <c r="L3933" i="1" s="1"/>
  <c r="M3933" i="1" s="1"/>
  <c r="K3934" i="1" a="1"/>
  <c r="K3934" i="1" s="1"/>
  <c r="L3934" i="1" s="1"/>
  <c r="M3934" i="1" s="1"/>
  <c r="K3935" i="1" a="1"/>
  <c r="K3935" i="1" s="1"/>
  <c r="L3935" i="1" s="1"/>
  <c r="M3935" i="1" s="1"/>
  <c r="K3936" i="1" a="1"/>
  <c r="K3936" i="1" s="1"/>
  <c r="L3936" i="1" s="1"/>
  <c r="M3936" i="1" s="1"/>
  <c r="K3937" i="1" a="1"/>
  <c r="K3937" i="1" s="1"/>
  <c r="L3937" i="1" s="1"/>
  <c r="M3937" i="1" s="1"/>
  <c r="K3938" i="1" a="1"/>
  <c r="K3938" i="1" s="1"/>
  <c r="L3938" i="1" s="1"/>
  <c r="M3938" i="1" s="1"/>
  <c r="K3939" i="1" a="1"/>
  <c r="K3939" i="1" s="1"/>
  <c r="L3939" i="1" s="1"/>
  <c r="M3939" i="1" s="1"/>
  <c r="K3940" i="1" a="1"/>
  <c r="K3940" i="1" s="1"/>
  <c r="L3940" i="1" s="1"/>
  <c r="M3940" i="1" s="1"/>
  <c r="K3941" i="1" a="1"/>
  <c r="K3941" i="1" s="1"/>
  <c r="L3941" i="1" s="1"/>
  <c r="M3941" i="1" s="1"/>
  <c r="K3942" i="1" a="1"/>
  <c r="K3942" i="1" s="1"/>
  <c r="L3942" i="1" s="1"/>
  <c r="M3942" i="1" s="1"/>
  <c r="K3943" i="1" a="1"/>
  <c r="K3943" i="1" s="1"/>
  <c r="L3943" i="1" s="1"/>
  <c r="M3943" i="1" s="1"/>
  <c r="K3944" i="1" a="1"/>
  <c r="K3944" i="1" s="1"/>
  <c r="L3944" i="1" s="1"/>
  <c r="M3944" i="1" s="1"/>
  <c r="K3945" i="1" a="1"/>
  <c r="K3945" i="1" s="1"/>
  <c r="L3945" i="1" s="1"/>
  <c r="M3945" i="1" s="1"/>
  <c r="K3946" i="1" a="1"/>
  <c r="K3946" i="1" s="1"/>
  <c r="L3946" i="1" s="1"/>
  <c r="M3946" i="1" s="1"/>
  <c r="K3947" i="1" a="1"/>
  <c r="K3947" i="1" s="1"/>
  <c r="L3947" i="1" s="1"/>
  <c r="M3947" i="1" s="1"/>
  <c r="K3948" i="1" a="1"/>
  <c r="K3948" i="1" s="1"/>
  <c r="L3948" i="1" s="1"/>
  <c r="M3948" i="1" s="1"/>
  <c r="K3949" i="1" a="1"/>
  <c r="K3949" i="1" s="1"/>
  <c r="L3949" i="1" s="1"/>
  <c r="M3949" i="1" s="1"/>
  <c r="K3950" i="1" a="1"/>
  <c r="K3950" i="1" s="1"/>
  <c r="L3950" i="1" s="1"/>
  <c r="M3950" i="1" s="1"/>
  <c r="K3951" i="1" a="1"/>
  <c r="K3951" i="1" s="1"/>
  <c r="L3951" i="1" s="1"/>
  <c r="M3951" i="1" s="1"/>
  <c r="K3952" i="1" a="1"/>
  <c r="K3952" i="1" s="1"/>
  <c r="L3952" i="1" s="1"/>
  <c r="M3952" i="1" s="1"/>
  <c r="K3953" i="1" a="1"/>
  <c r="K3953" i="1" s="1"/>
  <c r="L3953" i="1" s="1"/>
  <c r="M3953" i="1" s="1"/>
  <c r="K3954" i="1" a="1"/>
  <c r="K3954" i="1" s="1"/>
  <c r="L3954" i="1" s="1"/>
  <c r="M3954" i="1" s="1"/>
  <c r="K3955" i="1" a="1"/>
  <c r="K3955" i="1" s="1"/>
  <c r="L3955" i="1" s="1"/>
  <c r="M3955" i="1" s="1"/>
  <c r="K3956" i="1" a="1"/>
  <c r="K3956" i="1" s="1"/>
  <c r="L3956" i="1" s="1"/>
  <c r="M3956" i="1" s="1"/>
  <c r="K3957" i="1" a="1"/>
  <c r="K3957" i="1" s="1"/>
  <c r="L3957" i="1" s="1"/>
  <c r="M3957" i="1" s="1"/>
  <c r="K3958" i="1" a="1"/>
  <c r="K3958" i="1" s="1"/>
  <c r="L3958" i="1" s="1"/>
  <c r="M3958" i="1" s="1"/>
  <c r="K3959" i="1" a="1"/>
  <c r="K3959" i="1" s="1"/>
  <c r="L3959" i="1" s="1"/>
  <c r="M3959" i="1" s="1"/>
  <c r="K3960" i="1" a="1"/>
  <c r="K3960" i="1" s="1"/>
  <c r="L3960" i="1" s="1"/>
  <c r="M3960" i="1" s="1"/>
  <c r="K3961" i="1" a="1"/>
  <c r="K3961" i="1" s="1"/>
  <c r="L3961" i="1" s="1"/>
  <c r="M3961" i="1" s="1"/>
  <c r="K3962" i="1" a="1"/>
  <c r="K3962" i="1" s="1"/>
  <c r="L3962" i="1" s="1"/>
  <c r="M3962" i="1" s="1"/>
  <c r="K3963" i="1" a="1"/>
  <c r="K3963" i="1" s="1"/>
  <c r="L3963" i="1" s="1"/>
  <c r="M3963" i="1" s="1"/>
  <c r="K3964" i="1" a="1"/>
  <c r="K3964" i="1" s="1"/>
  <c r="L3964" i="1" s="1"/>
  <c r="M3964" i="1" s="1"/>
  <c r="K3965" i="1" a="1"/>
  <c r="K3965" i="1" s="1"/>
  <c r="L3965" i="1" s="1"/>
  <c r="M3965" i="1" s="1"/>
  <c r="K3966" i="1" a="1"/>
  <c r="K3966" i="1" s="1"/>
  <c r="L3966" i="1" s="1"/>
  <c r="M3966" i="1" s="1"/>
  <c r="K3967" i="1" a="1"/>
  <c r="K3967" i="1" s="1"/>
  <c r="L3967" i="1" s="1"/>
  <c r="M3967" i="1" s="1"/>
  <c r="K3968" i="1" a="1"/>
  <c r="K3968" i="1" s="1"/>
  <c r="L3968" i="1" s="1"/>
  <c r="M3968" i="1" s="1"/>
  <c r="K3969" i="1" a="1"/>
  <c r="K3969" i="1" s="1"/>
  <c r="L3969" i="1" s="1"/>
  <c r="M3969" i="1" s="1"/>
  <c r="K3970" i="1" a="1"/>
  <c r="K3970" i="1" s="1"/>
  <c r="L3970" i="1" s="1"/>
  <c r="M3970" i="1" s="1"/>
  <c r="K3971" i="1" a="1"/>
  <c r="K3971" i="1" s="1"/>
  <c r="L3971" i="1" s="1"/>
  <c r="M3971" i="1" s="1"/>
  <c r="K3972" i="1" a="1"/>
  <c r="K3972" i="1" s="1"/>
  <c r="L3972" i="1" s="1"/>
  <c r="M3972" i="1" s="1"/>
  <c r="K3973" i="1" a="1"/>
  <c r="K3973" i="1" s="1"/>
  <c r="L3973" i="1" s="1"/>
  <c r="M3973" i="1" s="1"/>
  <c r="K3974" i="1" a="1"/>
  <c r="K3974" i="1" s="1"/>
  <c r="L3974" i="1" s="1"/>
  <c r="M3974" i="1" s="1"/>
  <c r="K3975" i="1" a="1"/>
  <c r="K3975" i="1" s="1"/>
  <c r="L3975" i="1" s="1"/>
  <c r="M3975" i="1" s="1"/>
  <c r="K3976" i="1" a="1"/>
  <c r="K3976" i="1" s="1"/>
  <c r="L3976" i="1" s="1"/>
  <c r="M3976" i="1" s="1"/>
  <c r="K3977" i="1" a="1"/>
  <c r="K3977" i="1" s="1"/>
  <c r="L3977" i="1" s="1"/>
  <c r="M3977" i="1" s="1"/>
  <c r="K3978" i="1" a="1"/>
  <c r="K3978" i="1" s="1"/>
  <c r="L3978" i="1" s="1"/>
  <c r="M3978" i="1" s="1"/>
  <c r="K3979" i="1" a="1"/>
  <c r="K3979" i="1" s="1"/>
  <c r="L3979" i="1" s="1"/>
  <c r="M3979" i="1" s="1"/>
  <c r="K3980" i="1" a="1"/>
  <c r="K3980" i="1" s="1"/>
  <c r="L3980" i="1" s="1"/>
  <c r="M3980" i="1" s="1"/>
  <c r="K3981" i="1" a="1"/>
  <c r="K3981" i="1" s="1"/>
  <c r="L3981" i="1" s="1"/>
  <c r="M3981" i="1" s="1"/>
  <c r="K3982" i="1" a="1"/>
  <c r="K3982" i="1" s="1"/>
  <c r="L3982" i="1" s="1"/>
  <c r="M3982" i="1" s="1"/>
  <c r="K3983" i="1" a="1"/>
  <c r="K3983" i="1" s="1"/>
  <c r="L3983" i="1" s="1"/>
  <c r="M3983" i="1" s="1"/>
  <c r="K3984" i="1" a="1"/>
  <c r="K3984" i="1" s="1"/>
  <c r="L3984" i="1" s="1"/>
  <c r="M3984" i="1" s="1"/>
  <c r="K3985" i="1" a="1"/>
  <c r="K3985" i="1" s="1"/>
  <c r="L3985" i="1" s="1"/>
  <c r="M3985" i="1" s="1"/>
  <c r="K3986" i="1" a="1"/>
  <c r="K3986" i="1" s="1"/>
  <c r="L3986" i="1" s="1"/>
  <c r="M3986" i="1" s="1"/>
  <c r="K3987" i="1" a="1"/>
  <c r="K3987" i="1" s="1"/>
  <c r="L3987" i="1" s="1"/>
  <c r="M3987" i="1" s="1"/>
  <c r="K3988" i="1" a="1"/>
  <c r="K3988" i="1" s="1"/>
  <c r="L3988" i="1" s="1"/>
  <c r="M3988" i="1" s="1"/>
  <c r="K3989" i="1" a="1"/>
  <c r="K3989" i="1" s="1"/>
  <c r="L3989" i="1" s="1"/>
  <c r="M3989" i="1" s="1"/>
  <c r="K3990" i="1" a="1"/>
  <c r="K3990" i="1" s="1"/>
  <c r="L3990" i="1" s="1"/>
  <c r="M3990" i="1" s="1"/>
  <c r="K3991" i="1" a="1"/>
  <c r="K3991" i="1" s="1"/>
  <c r="L3991" i="1" s="1"/>
  <c r="M3991" i="1" s="1"/>
  <c r="K3992" i="1" a="1"/>
  <c r="K3992" i="1" s="1"/>
  <c r="L3992" i="1" s="1"/>
  <c r="M3992" i="1" s="1"/>
  <c r="K3993" i="1" a="1"/>
  <c r="K3993" i="1" s="1"/>
  <c r="L3993" i="1" s="1"/>
  <c r="M3993" i="1" s="1"/>
  <c r="K3994" i="1" a="1"/>
  <c r="K3994" i="1" s="1"/>
  <c r="L3994" i="1" s="1"/>
  <c r="M3994" i="1" s="1"/>
  <c r="K3995" i="1" a="1"/>
  <c r="K3995" i="1" s="1"/>
  <c r="L3995" i="1" s="1"/>
  <c r="M3995" i="1" s="1"/>
  <c r="K3996" i="1" a="1"/>
  <c r="K3996" i="1" s="1"/>
  <c r="L3996" i="1" s="1"/>
  <c r="M3996" i="1" s="1"/>
  <c r="K3997" i="1" a="1"/>
  <c r="K3997" i="1" s="1"/>
  <c r="L3997" i="1" s="1"/>
  <c r="M3997" i="1" s="1"/>
  <c r="K3998" i="1" a="1"/>
  <c r="K3998" i="1" s="1"/>
  <c r="L3998" i="1" s="1"/>
  <c r="M3998" i="1" s="1"/>
  <c r="K3999" i="1" a="1"/>
  <c r="K3999" i="1" s="1"/>
  <c r="L3999" i="1" s="1"/>
  <c r="M3999" i="1" s="1"/>
  <c r="K4000" i="1" a="1"/>
  <c r="K4000" i="1" s="1"/>
  <c r="L4000" i="1" s="1"/>
  <c r="M4000" i="1" s="1"/>
  <c r="K4001" i="1" a="1"/>
  <c r="K4001" i="1" s="1"/>
  <c r="L4001" i="1" s="1"/>
  <c r="M4001" i="1" s="1"/>
  <c r="K4002" i="1" a="1"/>
  <c r="K4002" i="1" s="1"/>
  <c r="L4002" i="1" s="1"/>
  <c r="M4002" i="1" s="1"/>
  <c r="K4003" i="1" a="1"/>
  <c r="K4003" i="1" s="1"/>
  <c r="L4003" i="1" s="1"/>
  <c r="M4003" i="1" s="1"/>
  <c r="K4004" i="1" a="1"/>
  <c r="K4004" i="1" s="1"/>
  <c r="L4004" i="1" s="1"/>
  <c r="M4004" i="1" s="1"/>
  <c r="K4005" i="1" a="1"/>
  <c r="K4005" i="1" s="1"/>
  <c r="L4005" i="1" s="1"/>
  <c r="M4005" i="1" s="1"/>
  <c r="K4006" i="1" a="1"/>
  <c r="K4006" i="1" s="1"/>
  <c r="L4006" i="1" s="1"/>
  <c r="M4006" i="1" s="1"/>
  <c r="K4007" i="1" a="1"/>
  <c r="K4007" i="1" s="1"/>
  <c r="L4007" i="1" s="1"/>
  <c r="M4007" i="1" s="1"/>
  <c r="K4008" i="1" a="1"/>
  <c r="K4008" i="1" s="1"/>
  <c r="L4008" i="1" s="1"/>
  <c r="M4008" i="1" s="1"/>
  <c r="K4009" i="1" a="1"/>
  <c r="K4009" i="1" s="1"/>
  <c r="L4009" i="1" s="1"/>
  <c r="M4009" i="1" s="1"/>
  <c r="K4010" i="1" a="1"/>
  <c r="K4010" i="1" s="1"/>
  <c r="L4010" i="1" s="1"/>
  <c r="M4010" i="1" s="1"/>
  <c r="K4011" i="1" a="1"/>
  <c r="K4011" i="1" s="1"/>
  <c r="L4011" i="1" s="1"/>
  <c r="M4011" i="1" s="1"/>
  <c r="K4012" i="1" a="1"/>
  <c r="K4012" i="1" s="1"/>
  <c r="L4012" i="1" s="1"/>
  <c r="M4012" i="1" s="1"/>
  <c r="K4013" i="1" a="1"/>
  <c r="K4013" i="1" s="1"/>
  <c r="L4013" i="1" s="1"/>
  <c r="M4013" i="1" s="1"/>
  <c r="K4014" i="1" a="1"/>
  <c r="K4014" i="1" s="1"/>
  <c r="L4014" i="1" s="1"/>
  <c r="M4014" i="1" s="1"/>
  <c r="K4015" i="1" a="1"/>
  <c r="K4015" i="1" s="1"/>
  <c r="L4015" i="1" s="1"/>
  <c r="M4015" i="1" s="1"/>
  <c r="K4016" i="1" a="1"/>
  <c r="K4016" i="1" s="1"/>
  <c r="L4016" i="1" s="1"/>
  <c r="M4016" i="1" s="1"/>
  <c r="K4017" i="1" a="1"/>
  <c r="K4017" i="1" s="1"/>
  <c r="L4017" i="1" s="1"/>
  <c r="M4017" i="1" s="1"/>
  <c r="K4018" i="1" a="1"/>
  <c r="K4018" i="1" s="1"/>
  <c r="L4018" i="1" s="1"/>
  <c r="M4018" i="1" s="1"/>
  <c r="K4019" i="1" a="1"/>
  <c r="K4019" i="1" s="1"/>
  <c r="L4019" i="1" s="1"/>
  <c r="M4019" i="1" s="1"/>
  <c r="K4020" i="1" a="1"/>
  <c r="K4020" i="1" s="1"/>
  <c r="L4020" i="1" s="1"/>
  <c r="M4020" i="1" s="1"/>
  <c r="K4021" i="1" a="1"/>
  <c r="K4021" i="1" s="1"/>
  <c r="L4021" i="1" s="1"/>
  <c r="M4021" i="1" s="1"/>
  <c r="K4022" i="1" a="1"/>
  <c r="K4022" i="1" s="1"/>
  <c r="L4022" i="1" s="1"/>
  <c r="M4022" i="1" s="1"/>
  <c r="K4023" i="1" a="1"/>
  <c r="K4023" i="1" s="1"/>
  <c r="L4023" i="1" s="1"/>
  <c r="M4023" i="1" s="1"/>
  <c r="K4024" i="1" a="1"/>
  <c r="K4024" i="1" s="1"/>
  <c r="L4024" i="1" s="1"/>
  <c r="M4024" i="1" s="1"/>
  <c r="K4025" i="1" a="1"/>
  <c r="K4025" i="1" s="1"/>
  <c r="L4025" i="1" s="1"/>
  <c r="M4025" i="1" s="1"/>
  <c r="K4026" i="1" a="1"/>
  <c r="K4026" i="1" s="1"/>
  <c r="L4026" i="1" s="1"/>
  <c r="M4026" i="1" s="1"/>
  <c r="K4027" i="1" a="1"/>
  <c r="K4027" i="1" s="1"/>
  <c r="L4027" i="1" s="1"/>
  <c r="M4027" i="1" s="1"/>
  <c r="K4028" i="1" a="1"/>
  <c r="K4028" i="1" s="1"/>
  <c r="L4028" i="1" s="1"/>
  <c r="M4028" i="1" s="1"/>
  <c r="K4029" i="1" a="1"/>
  <c r="K4029" i="1" s="1"/>
  <c r="L4029" i="1" s="1"/>
  <c r="M4029" i="1" s="1"/>
  <c r="K4030" i="1" a="1"/>
  <c r="K4030" i="1" s="1"/>
  <c r="L4030" i="1" s="1"/>
  <c r="M4030" i="1" s="1"/>
  <c r="K4031" i="1" a="1"/>
  <c r="K4031" i="1" s="1"/>
  <c r="L4031" i="1" s="1"/>
  <c r="M4031" i="1" s="1"/>
  <c r="K4032" i="1" a="1"/>
  <c r="K4032" i="1" s="1"/>
  <c r="L4032" i="1" s="1"/>
  <c r="M4032" i="1" s="1"/>
  <c r="K4033" i="1" a="1"/>
  <c r="K4033" i="1" s="1"/>
  <c r="L4033" i="1" s="1"/>
  <c r="M4033" i="1" s="1"/>
  <c r="K4034" i="1" a="1"/>
  <c r="K4034" i="1" s="1"/>
  <c r="L4034" i="1" s="1"/>
  <c r="M4034" i="1" s="1"/>
  <c r="K4035" i="1" a="1"/>
  <c r="K4035" i="1" s="1"/>
  <c r="L4035" i="1" s="1"/>
  <c r="M4035" i="1" s="1"/>
  <c r="K4036" i="1" a="1"/>
  <c r="K4036" i="1" s="1"/>
  <c r="L4036" i="1" s="1"/>
  <c r="M4036" i="1" s="1"/>
  <c r="K4037" i="1" a="1"/>
  <c r="K4037" i="1" s="1"/>
  <c r="L4037" i="1" s="1"/>
  <c r="M4037" i="1" s="1"/>
  <c r="K4038" i="1" a="1"/>
  <c r="K4038" i="1" s="1"/>
  <c r="L4038" i="1" s="1"/>
  <c r="M4038" i="1" s="1"/>
  <c r="K4039" i="1" a="1"/>
  <c r="K4039" i="1" s="1"/>
  <c r="L4039" i="1" s="1"/>
  <c r="M4039" i="1" s="1"/>
  <c r="K4040" i="1" a="1"/>
  <c r="K4040" i="1" s="1"/>
  <c r="L4040" i="1" s="1"/>
  <c r="M4040" i="1" s="1"/>
  <c r="K4041" i="1" a="1"/>
  <c r="K4041" i="1" s="1"/>
  <c r="L4041" i="1" s="1"/>
  <c r="M4041" i="1" s="1"/>
  <c r="K4042" i="1" a="1"/>
  <c r="K4042" i="1" s="1"/>
  <c r="L4042" i="1" s="1"/>
  <c r="M4042" i="1" s="1"/>
  <c r="K4043" i="1" a="1"/>
  <c r="K4043" i="1" s="1"/>
  <c r="L4043" i="1" s="1"/>
  <c r="M4043" i="1" s="1"/>
  <c r="K4044" i="1" a="1"/>
  <c r="K4044" i="1" s="1"/>
  <c r="L4044" i="1" s="1"/>
  <c r="M4044" i="1" s="1"/>
  <c r="K4045" i="1" a="1"/>
  <c r="K4045" i="1" s="1"/>
  <c r="L4045" i="1" s="1"/>
  <c r="M4045" i="1" s="1"/>
  <c r="K4046" i="1" a="1"/>
  <c r="K4046" i="1" s="1"/>
  <c r="L4046" i="1" s="1"/>
  <c r="M4046" i="1" s="1"/>
  <c r="K4047" i="1" a="1"/>
  <c r="K4047" i="1" s="1"/>
  <c r="L4047" i="1" s="1"/>
  <c r="M4047" i="1" s="1"/>
  <c r="K4048" i="1" a="1"/>
  <c r="K4048" i="1" s="1"/>
  <c r="L4048" i="1" s="1"/>
  <c r="M4048" i="1" s="1"/>
  <c r="K4049" i="1" a="1"/>
  <c r="K4049" i="1" s="1"/>
  <c r="L4049" i="1" s="1"/>
  <c r="M4049" i="1" s="1"/>
  <c r="K4050" i="1" a="1"/>
  <c r="K4050" i="1" s="1"/>
  <c r="L4050" i="1" s="1"/>
  <c r="M4050" i="1" s="1"/>
  <c r="K4051" i="1" a="1"/>
  <c r="K4051" i="1" s="1"/>
  <c r="L4051" i="1" s="1"/>
  <c r="M4051" i="1" s="1"/>
  <c r="K4052" i="1" a="1"/>
  <c r="K4052" i="1" s="1"/>
  <c r="L4052" i="1" s="1"/>
  <c r="M4052" i="1" s="1"/>
  <c r="K4053" i="1" a="1"/>
  <c r="K4053" i="1" s="1"/>
  <c r="L4053" i="1" s="1"/>
  <c r="M4053" i="1" s="1"/>
  <c r="K4054" i="1" a="1"/>
  <c r="K4054" i="1" s="1"/>
  <c r="L4054" i="1" s="1"/>
  <c r="M4054" i="1" s="1"/>
  <c r="K4055" i="1" a="1"/>
  <c r="K4055" i="1" s="1"/>
  <c r="L4055" i="1" s="1"/>
  <c r="M4055" i="1" s="1"/>
  <c r="K4056" i="1" a="1"/>
  <c r="K4056" i="1" s="1"/>
  <c r="L4056" i="1" s="1"/>
  <c r="M4056" i="1" s="1"/>
  <c r="K4057" i="1" a="1"/>
  <c r="K4057" i="1" s="1"/>
  <c r="L4057" i="1" s="1"/>
  <c r="M405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<sst xmlns="http://schemas.openxmlformats.org/spreadsheetml/2006/main" count="97575" uniqueCount="73">
  <si>
    <t>reach</t>
  </si>
  <si>
    <t>Country</t>
  </si>
  <si>
    <t>GID_0</t>
  </si>
  <si>
    <t>Region</t>
  </si>
  <si>
    <t>GID_1</t>
  </si>
  <si>
    <t>burden</t>
  </si>
  <si>
    <t>week</t>
  </si>
  <si>
    <t>uptake_prop_weekly</t>
  </si>
  <si>
    <t>Year</t>
  </si>
  <si>
    <t>week_of_year</t>
  </si>
  <si>
    <t>low</t>
  </si>
  <si>
    <t>Nigeria</t>
  </si>
  <si>
    <t>NGA</t>
  </si>
  <si>
    <t>Edo</t>
  </si>
  <si>
    <t>NGA.12_1</t>
  </si>
  <si>
    <t>High</t>
  </si>
  <si>
    <t>Ondo</t>
  </si>
  <si>
    <t>NGA.29_1</t>
  </si>
  <si>
    <t>med</t>
  </si>
  <si>
    <t>Bauchi</t>
  </si>
  <si>
    <t>NGA.5_1</t>
  </si>
  <si>
    <t>Medium</t>
  </si>
  <si>
    <t>Ebonyi</t>
  </si>
  <si>
    <t>NGA.11_1</t>
  </si>
  <si>
    <t>Taraba</t>
  </si>
  <si>
    <t>NGA.35_1</t>
  </si>
  <si>
    <t>high</t>
  </si>
  <si>
    <t>Guinea</t>
  </si>
  <si>
    <t>GIN</t>
  </si>
  <si>
    <t>Nzérékoré</t>
  </si>
  <si>
    <t>GIN.8_1</t>
  </si>
  <si>
    <t>Low</t>
  </si>
  <si>
    <t>Liberia</t>
  </si>
  <si>
    <t>LBR</t>
  </si>
  <si>
    <t>Bong</t>
  </si>
  <si>
    <t>LBR.2_1</t>
  </si>
  <si>
    <t>Grand Bassa</t>
  </si>
  <si>
    <t>LBR.5_1</t>
  </si>
  <si>
    <t>Nimba</t>
  </si>
  <si>
    <t>LBR.12_1</t>
  </si>
  <si>
    <t>Benue</t>
  </si>
  <si>
    <t>NGA.7_1</t>
  </si>
  <si>
    <t>Delta</t>
  </si>
  <si>
    <t>NGA.10_1</t>
  </si>
  <si>
    <t>Enugu</t>
  </si>
  <si>
    <t>NGA.14_1</t>
  </si>
  <si>
    <t>Gombe</t>
  </si>
  <si>
    <t>NGA.16_1</t>
  </si>
  <si>
    <t>Kaduna</t>
  </si>
  <si>
    <t>NGA.19_1</t>
  </si>
  <si>
    <t>Kogi</t>
  </si>
  <si>
    <t>NGA.23_1</t>
  </si>
  <si>
    <t>Nasarawa</t>
  </si>
  <si>
    <t>NGA.26_1</t>
  </si>
  <si>
    <t>Oyo</t>
  </si>
  <si>
    <t>NGA.31_1</t>
  </si>
  <si>
    <t>Plateau</t>
  </si>
  <si>
    <t>NGA.32_1</t>
  </si>
  <si>
    <t>Sierra Leone</t>
  </si>
  <si>
    <t>SLE</t>
  </si>
  <si>
    <t>Eastern</t>
  </si>
  <si>
    <t>SLE.1_1</t>
  </si>
  <si>
    <t>iso</t>
  </si>
  <si>
    <t>country</t>
  </si>
  <si>
    <t>admin_1</t>
  </si>
  <si>
    <t>year</t>
  </si>
  <si>
    <t>children_2_14</t>
  </si>
  <si>
    <t>adults_15_49</t>
  </si>
  <si>
    <t>wcba_15_49</t>
  </si>
  <si>
    <t>elderly_50_80</t>
  </si>
  <si>
    <t>total_group_pop</t>
  </si>
  <si>
    <t>wastage_adjusted_demand</t>
  </si>
  <si>
    <t>vx_pop_demand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</si>
</sst>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/>
    <xf numFmtId="0" fontId="0" fillId="0" borderId="2" xfId="0" applyBorder="1"/>
    <xf numFmtId="43" fontId="0" fillId="0" borderId="0" xfId="1" applyFont="1"/>
    <xf numFmtId="43" fontId="0" fillId="0" borderId="2" xfId="1" applyFont="1" applyBorder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C83CE-DB71-46BA-8EAF-39C8D80E38C1}">
  <dimension ref="A1:M4057"/>
  <sheetViews>
    <sheetView tabSelected="1" workbookViewId="0">
      <selection activeCell="T11" sqref="T11"/>
    </sheetView>
  </sheetViews>
  <sheetFormatPr defaultColWidth="10.90625" defaultRowHeight="14.75" x14ac:dyDescent="0.75"/>
  <cols>
    <col min="1" max="1" width="7.81640625" bestFit="1" customWidth="1"/>
    <col min="2" max="2" width="11.36328125" bestFit="1" customWidth="1"/>
    <col min="3" max="3" width="8.08984375" bestFit="1" customWidth="1"/>
    <col min="4" max="4" width="10.953125" bestFit="1" customWidth="1"/>
    <col min="5" max="5" width="9.04296875" bestFit="1" customWidth="1"/>
    <col min="6" max="6" width="9.31640625" bestFit="1" customWidth="1"/>
    <col min="7" max="7" width="7.81640625" bestFit="1" customWidth="1"/>
    <col min="8" max="8" width="21.31640625" bestFit="1" customWidth="1"/>
    <col min="9" max="9" width="6.86328125" bestFit="1" customWidth="1"/>
    <col min="10" max="10" width="15.31640625" bestFit="1" customWidth="1"/>
    <col min="11" max="12" width="17.36328125" bestFit="1" customWidth="1"/>
    <col min="13" max="13" width="26.90625" bestFit="1" customWidth="1"/>
  </cols>
  <sheetData>
    <row r="1" spans="1:13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70</v>
      </c>
      <c r="L1" t="s">
        <v>72</v>
      </c>
      <c r="M1" t="s">
        <v>71</v>
      </c>
    </row>
    <row r="2" spans="1:13" x14ac:dyDescent="0.7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H2">
        <v>0</v>
      </c>
      <c r="I2">
        <v>2025</v>
      </c>
      <c r="J2">
        <v>1</v>
      </c>
      <c r="K2" s="3" cm="1">
        <f t="array" ref="K2">_xlfn.XLOOKUP(D2&amp;I2,group_pops!$C$2:$C$58&amp;group_pops!$D$2:$D$58,group_pops!$H$2:$H$58)</f>
        <v>530846.20450007729</v>
      </c>
      <c r="L2" s="5">
        <f>K2*H2</f>
        <v>0</v>
      </c>
      <c r="M2" s="5">
        <f>L2+L2*0.1</f>
        <v>0</v>
      </c>
    </row>
    <row r="3" spans="1:13" x14ac:dyDescent="0.7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2</v>
      </c>
      <c r="H3">
        <v>0</v>
      </c>
      <c r="I3">
        <v>2025</v>
      </c>
      <c r="J3">
        <v>2</v>
      </c>
      <c r="K3" s="3" cm="1">
        <f t="array" ref="K3">_xlfn.XLOOKUP(D3&amp;I3,group_pops!$C$2:$C$58&amp;group_pops!$D$2:$D$58,group_pops!$H$2:$H$58)</f>
        <v>530846.20450007729</v>
      </c>
      <c r="L3" s="5">
        <f t="shared" ref="L3:L66" si="0">K3*H3</f>
        <v>0</v>
      </c>
      <c r="M3" s="5">
        <f t="shared" ref="M3:M66" si="1">L3+L3*0.1</f>
        <v>0</v>
      </c>
    </row>
    <row r="4" spans="1:13" x14ac:dyDescent="0.7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>
        <v>3</v>
      </c>
      <c r="H4">
        <v>0</v>
      </c>
      <c r="I4">
        <v>2025</v>
      </c>
      <c r="J4">
        <v>3</v>
      </c>
      <c r="K4" s="3" cm="1">
        <f t="array" ref="K4">_xlfn.XLOOKUP(D4&amp;I4,group_pops!$C$2:$C$58&amp;group_pops!$D$2:$D$58,group_pops!$H$2:$H$58)</f>
        <v>530846.20450007729</v>
      </c>
      <c r="L4" s="5">
        <f t="shared" si="0"/>
        <v>0</v>
      </c>
      <c r="M4" s="5">
        <f t="shared" si="1"/>
        <v>0</v>
      </c>
    </row>
    <row r="5" spans="1:13" x14ac:dyDescent="0.7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>
        <v>4</v>
      </c>
      <c r="H5">
        <v>0</v>
      </c>
      <c r="I5">
        <v>2025</v>
      </c>
      <c r="J5">
        <v>4</v>
      </c>
      <c r="K5" s="3" cm="1">
        <f t="array" ref="K5">_xlfn.XLOOKUP(D5&amp;I5,group_pops!$C$2:$C$58&amp;group_pops!$D$2:$D$58,group_pops!$H$2:$H$58)</f>
        <v>530846.20450007729</v>
      </c>
      <c r="L5" s="5">
        <f t="shared" si="0"/>
        <v>0</v>
      </c>
      <c r="M5" s="5">
        <f t="shared" si="1"/>
        <v>0</v>
      </c>
    </row>
    <row r="6" spans="1:13" x14ac:dyDescent="0.7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>
        <v>5</v>
      </c>
      <c r="H6">
        <v>0</v>
      </c>
      <c r="I6">
        <v>2025</v>
      </c>
      <c r="J6">
        <v>5</v>
      </c>
      <c r="K6" s="3" cm="1">
        <f t="array" ref="K6">_xlfn.XLOOKUP(D6&amp;I6,group_pops!$C$2:$C$58&amp;group_pops!$D$2:$D$58,group_pops!$H$2:$H$58)</f>
        <v>530846.20450007729</v>
      </c>
      <c r="L6" s="5">
        <f t="shared" si="0"/>
        <v>0</v>
      </c>
      <c r="M6" s="5">
        <f t="shared" si="1"/>
        <v>0</v>
      </c>
    </row>
    <row r="7" spans="1:13" x14ac:dyDescent="0.7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>
        <v>6</v>
      </c>
      <c r="H7">
        <v>0</v>
      </c>
      <c r="I7">
        <v>2025</v>
      </c>
      <c r="J7">
        <v>6</v>
      </c>
      <c r="K7" s="3" cm="1">
        <f t="array" ref="K7">_xlfn.XLOOKUP(D7&amp;I7,group_pops!$C$2:$C$58&amp;group_pops!$D$2:$D$58,group_pops!$H$2:$H$58)</f>
        <v>530846.20450007729</v>
      </c>
      <c r="L7" s="5">
        <f t="shared" si="0"/>
        <v>0</v>
      </c>
      <c r="M7" s="5">
        <f t="shared" si="1"/>
        <v>0</v>
      </c>
    </row>
    <row r="8" spans="1:13" x14ac:dyDescent="0.7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>
        <v>7</v>
      </c>
      <c r="H8">
        <v>0</v>
      </c>
      <c r="I8">
        <v>2025</v>
      </c>
      <c r="J8">
        <v>7</v>
      </c>
      <c r="K8" s="3" cm="1">
        <f t="array" ref="K8">_xlfn.XLOOKUP(D8&amp;I8,group_pops!$C$2:$C$58&amp;group_pops!$D$2:$D$58,group_pops!$H$2:$H$58)</f>
        <v>530846.20450007729</v>
      </c>
      <c r="L8" s="5">
        <f t="shared" si="0"/>
        <v>0</v>
      </c>
      <c r="M8" s="5">
        <f t="shared" si="1"/>
        <v>0</v>
      </c>
    </row>
    <row r="9" spans="1:13" x14ac:dyDescent="0.7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>
        <v>8</v>
      </c>
      <c r="H9">
        <v>0</v>
      </c>
      <c r="I9">
        <v>2025</v>
      </c>
      <c r="J9">
        <v>8</v>
      </c>
      <c r="K9" s="3" cm="1">
        <f t="array" ref="K9">_xlfn.XLOOKUP(D9&amp;I9,group_pops!$C$2:$C$58&amp;group_pops!$D$2:$D$58,group_pops!$H$2:$H$58)</f>
        <v>530846.20450007729</v>
      </c>
      <c r="L9" s="5">
        <f t="shared" si="0"/>
        <v>0</v>
      </c>
      <c r="M9" s="5">
        <f t="shared" si="1"/>
        <v>0</v>
      </c>
    </row>
    <row r="10" spans="1:13" x14ac:dyDescent="0.7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>
        <v>9</v>
      </c>
      <c r="H10">
        <v>0</v>
      </c>
      <c r="I10">
        <v>2025</v>
      </c>
      <c r="J10">
        <v>9</v>
      </c>
      <c r="K10" s="3" cm="1">
        <f t="array" ref="K10">_xlfn.XLOOKUP(D10&amp;I10,group_pops!$C$2:$C$58&amp;group_pops!$D$2:$D$58,group_pops!$H$2:$H$58)</f>
        <v>530846.20450007729</v>
      </c>
      <c r="L10" s="5">
        <f t="shared" si="0"/>
        <v>0</v>
      </c>
      <c r="M10" s="5">
        <f t="shared" si="1"/>
        <v>0</v>
      </c>
    </row>
    <row r="11" spans="1:13" x14ac:dyDescent="0.7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>
        <v>10</v>
      </c>
      <c r="H11">
        <v>0</v>
      </c>
      <c r="I11">
        <v>2025</v>
      </c>
      <c r="J11">
        <v>10</v>
      </c>
      <c r="K11" s="3" cm="1">
        <f t="array" ref="K11">_xlfn.XLOOKUP(D11&amp;I11,group_pops!$C$2:$C$58&amp;group_pops!$D$2:$D$58,group_pops!$H$2:$H$58)</f>
        <v>530846.20450007729</v>
      </c>
      <c r="L11" s="5">
        <f t="shared" si="0"/>
        <v>0</v>
      </c>
      <c r="M11" s="5">
        <f t="shared" si="1"/>
        <v>0</v>
      </c>
    </row>
    <row r="12" spans="1:13" x14ac:dyDescent="0.7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>
        <v>11</v>
      </c>
      <c r="H12">
        <v>0</v>
      </c>
      <c r="I12">
        <v>2025</v>
      </c>
      <c r="J12">
        <v>11</v>
      </c>
      <c r="K12" s="3" cm="1">
        <f t="array" ref="K12">_xlfn.XLOOKUP(D12&amp;I12,group_pops!$C$2:$C$58&amp;group_pops!$D$2:$D$58,group_pops!$H$2:$H$58)</f>
        <v>530846.20450007729</v>
      </c>
      <c r="L12" s="5">
        <f t="shared" si="0"/>
        <v>0</v>
      </c>
      <c r="M12" s="5">
        <f t="shared" si="1"/>
        <v>0</v>
      </c>
    </row>
    <row r="13" spans="1:13" x14ac:dyDescent="0.7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>
        <v>12</v>
      </c>
      <c r="H13">
        <v>0</v>
      </c>
      <c r="I13">
        <v>2025</v>
      </c>
      <c r="J13">
        <v>12</v>
      </c>
      <c r="K13" s="3" cm="1">
        <f t="array" ref="K13">_xlfn.XLOOKUP(D13&amp;I13,group_pops!$C$2:$C$58&amp;group_pops!$D$2:$D$58,group_pops!$H$2:$H$58)</f>
        <v>530846.20450007729</v>
      </c>
      <c r="L13" s="5">
        <f t="shared" si="0"/>
        <v>0</v>
      </c>
      <c r="M13" s="5">
        <f t="shared" si="1"/>
        <v>0</v>
      </c>
    </row>
    <row r="14" spans="1:13" x14ac:dyDescent="0.7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>
        <v>13</v>
      </c>
      <c r="H14">
        <v>1.16822429906542E-3</v>
      </c>
      <c r="I14">
        <v>2025</v>
      </c>
      <c r="J14">
        <v>13</v>
      </c>
      <c r="K14" s="3" cm="1">
        <f t="array" ref="K14">_xlfn.XLOOKUP(D14&amp;I14,group_pops!$C$2:$C$58&amp;group_pops!$D$2:$D$58,group_pops!$H$2:$H$58)</f>
        <v>530846.20450007729</v>
      </c>
      <c r="L14" s="5">
        <f t="shared" si="0"/>
        <v>620.14743516364138</v>
      </c>
      <c r="M14" s="5">
        <f t="shared" si="1"/>
        <v>682.16217868000547</v>
      </c>
    </row>
    <row r="15" spans="1:13" x14ac:dyDescent="0.7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>
        <v>14</v>
      </c>
      <c r="H15">
        <v>8.1775700934579396E-3</v>
      </c>
      <c r="I15">
        <v>2025</v>
      </c>
      <c r="J15">
        <v>14</v>
      </c>
      <c r="K15" s="3" cm="1">
        <f t="array" ref="K15">_xlfn.XLOOKUP(D15&amp;I15,group_pops!$C$2:$C$58&amp;group_pops!$D$2:$D$58,group_pops!$H$2:$H$58)</f>
        <v>530846.20450007729</v>
      </c>
      <c r="L15" s="5">
        <f t="shared" si="0"/>
        <v>4341.0320461454894</v>
      </c>
      <c r="M15" s="5">
        <f t="shared" si="1"/>
        <v>4775.1352507600386</v>
      </c>
    </row>
    <row r="16" spans="1:13" x14ac:dyDescent="0.7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>
        <v>15</v>
      </c>
      <c r="H16">
        <v>8.1775700934579396E-3</v>
      </c>
      <c r="I16">
        <v>2025</v>
      </c>
      <c r="J16">
        <v>15</v>
      </c>
      <c r="K16" s="3" cm="1">
        <f t="array" ref="K16">_xlfn.XLOOKUP(D16&amp;I16,group_pops!$C$2:$C$58&amp;group_pops!$D$2:$D$58,group_pops!$H$2:$H$58)</f>
        <v>530846.20450007729</v>
      </c>
      <c r="L16" s="5">
        <f t="shared" si="0"/>
        <v>4341.0320461454894</v>
      </c>
      <c r="M16" s="5">
        <f t="shared" si="1"/>
        <v>4775.1352507600386</v>
      </c>
    </row>
    <row r="17" spans="1:13" x14ac:dyDescent="0.7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>
        <v>16</v>
      </c>
      <c r="H17">
        <v>8.1775700934579396E-3</v>
      </c>
      <c r="I17">
        <v>2025</v>
      </c>
      <c r="J17">
        <v>16</v>
      </c>
      <c r="K17" s="3" cm="1">
        <f t="array" ref="K17">_xlfn.XLOOKUP(D17&amp;I17,group_pops!$C$2:$C$58&amp;group_pops!$D$2:$D$58,group_pops!$H$2:$H$58)</f>
        <v>530846.20450007729</v>
      </c>
      <c r="L17" s="5">
        <f t="shared" si="0"/>
        <v>4341.0320461454894</v>
      </c>
      <c r="M17" s="5">
        <f t="shared" si="1"/>
        <v>4775.1352507600386</v>
      </c>
    </row>
    <row r="18" spans="1:13" x14ac:dyDescent="0.7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>
        <v>17</v>
      </c>
      <c r="H18">
        <v>8.1775700934579396E-3</v>
      </c>
      <c r="I18">
        <v>2025</v>
      </c>
      <c r="J18">
        <v>17</v>
      </c>
      <c r="K18" s="3" cm="1">
        <f t="array" ref="K18">_xlfn.XLOOKUP(D18&amp;I18,group_pops!$C$2:$C$58&amp;group_pops!$D$2:$D$58,group_pops!$H$2:$H$58)</f>
        <v>530846.20450007729</v>
      </c>
      <c r="L18" s="5">
        <f t="shared" si="0"/>
        <v>4341.0320461454894</v>
      </c>
      <c r="M18" s="5">
        <f t="shared" si="1"/>
        <v>4775.1352507600386</v>
      </c>
    </row>
    <row r="19" spans="1:13" x14ac:dyDescent="0.7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>
        <v>18</v>
      </c>
      <c r="H19">
        <v>8.1775700934579396E-3</v>
      </c>
      <c r="I19">
        <v>2025</v>
      </c>
      <c r="J19">
        <v>18</v>
      </c>
      <c r="K19" s="3" cm="1">
        <f t="array" ref="K19">_xlfn.XLOOKUP(D19&amp;I19,group_pops!$C$2:$C$58&amp;group_pops!$D$2:$D$58,group_pops!$H$2:$H$58)</f>
        <v>530846.20450007729</v>
      </c>
      <c r="L19" s="5">
        <f t="shared" si="0"/>
        <v>4341.0320461454894</v>
      </c>
      <c r="M19" s="5">
        <f t="shared" si="1"/>
        <v>4775.1352507600386</v>
      </c>
    </row>
    <row r="20" spans="1:13" x14ac:dyDescent="0.7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>
        <v>19</v>
      </c>
      <c r="H20">
        <v>8.1775700934579396E-3</v>
      </c>
      <c r="I20">
        <v>2025</v>
      </c>
      <c r="J20">
        <v>19</v>
      </c>
      <c r="K20" s="3" cm="1">
        <f t="array" ref="K20">_xlfn.XLOOKUP(D20&amp;I20,group_pops!$C$2:$C$58&amp;group_pops!$D$2:$D$58,group_pops!$H$2:$H$58)</f>
        <v>530846.20450007729</v>
      </c>
      <c r="L20" s="5">
        <f t="shared" si="0"/>
        <v>4341.0320461454894</v>
      </c>
      <c r="M20" s="5">
        <f t="shared" si="1"/>
        <v>4775.1352507600386</v>
      </c>
    </row>
    <row r="21" spans="1:13" x14ac:dyDescent="0.7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>
        <v>20</v>
      </c>
      <c r="H21">
        <v>8.1775700934579396E-3</v>
      </c>
      <c r="I21">
        <v>2025</v>
      </c>
      <c r="J21">
        <v>20</v>
      </c>
      <c r="K21" s="3" cm="1">
        <f t="array" ref="K21">_xlfn.XLOOKUP(D21&amp;I21,group_pops!$C$2:$C$58&amp;group_pops!$D$2:$D$58,group_pops!$H$2:$H$58)</f>
        <v>530846.20450007729</v>
      </c>
      <c r="L21" s="5">
        <f t="shared" si="0"/>
        <v>4341.0320461454894</v>
      </c>
      <c r="M21" s="5">
        <f t="shared" si="1"/>
        <v>4775.1352507600386</v>
      </c>
    </row>
    <row r="22" spans="1:13" x14ac:dyDescent="0.7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>
        <v>21</v>
      </c>
      <c r="H22">
        <v>8.1775700934579396E-3</v>
      </c>
      <c r="I22">
        <v>2025</v>
      </c>
      <c r="J22">
        <v>21</v>
      </c>
      <c r="K22" s="3" cm="1">
        <f t="array" ref="K22">_xlfn.XLOOKUP(D22&amp;I22,group_pops!$C$2:$C$58&amp;group_pops!$D$2:$D$58,group_pops!$H$2:$H$58)</f>
        <v>530846.20450007729</v>
      </c>
      <c r="L22" s="5">
        <f t="shared" si="0"/>
        <v>4341.0320461454894</v>
      </c>
      <c r="M22" s="5">
        <f t="shared" si="1"/>
        <v>4775.1352507600386</v>
      </c>
    </row>
    <row r="23" spans="1:13" x14ac:dyDescent="0.7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>
        <v>22</v>
      </c>
      <c r="H23">
        <v>8.1775700934579396E-3</v>
      </c>
      <c r="I23">
        <v>2025</v>
      </c>
      <c r="J23">
        <v>22</v>
      </c>
      <c r="K23" s="3" cm="1">
        <f t="array" ref="K23">_xlfn.XLOOKUP(D23&amp;I23,group_pops!$C$2:$C$58&amp;group_pops!$D$2:$D$58,group_pops!$H$2:$H$58)</f>
        <v>530846.20450007729</v>
      </c>
      <c r="L23" s="5">
        <f t="shared" si="0"/>
        <v>4341.0320461454894</v>
      </c>
      <c r="M23" s="5">
        <f t="shared" si="1"/>
        <v>4775.1352507600386</v>
      </c>
    </row>
    <row r="24" spans="1:13" x14ac:dyDescent="0.7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>
        <v>23</v>
      </c>
      <c r="H24">
        <v>8.1775700934579396E-3</v>
      </c>
      <c r="I24">
        <v>2025</v>
      </c>
      <c r="J24">
        <v>23</v>
      </c>
      <c r="K24" s="3" cm="1">
        <f t="array" ref="K24">_xlfn.XLOOKUP(D24&amp;I24,group_pops!$C$2:$C$58&amp;group_pops!$D$2:$D$58,group_pops!$H$2:$H$58)</f>
        <v>530846.20450007729</v>
      </c>
      <c r="L24" s="5">
        <f t="shared" si="0"/>
        <v>4341.0320461454894</v>
      </c>
      <c r="M24" s="5">
        <f t="shared" si="1"/>
        <v>4775.1352507600386</v>
      </c>
    </row>
    <row r="25" spans="1:13" x14ac:dyDescent="0.7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>
        <v>24</v>
      </c>
      <c r="H25">
        <v>8.1775700934579396E-3</v>
      </c>
      <c r="I25">
        <v>2025</v>
      </c>
      <c r="J25">
        <v>24</v>
      </c>
      <c r="K25" s="3" cm="1">
        <f t="array" ref="K25">_xlfn.XLOOKUP(D25&amp;I25,group_pops!$C$2:$C$58&amp;group_pops!$D$2:$D$58,group_pops!$H$2:$H$58)</f>
        <v>530846.20450007729</v>
      </c>
      <c r="L25" s="5">
        <f t="shared" si="0"/>
        <v>4341.0320461454894</v>
      </c>
      <c r="M25" s="5">
        <f t="shared" si="1"/>
        <v>4775.1352507600386</v>
      </c>
    </row>
    <row r="26" spans="1:13" x14ac:dyDescent="0.7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>
        <v>25</v>
      </c>
      <c r="H26">
        <v>8.1775700934579396E-3</v>
      </c>
      <c r="I26">
        <v>2025</v>
      </c>
      <c r="J26">
        <v>25</v>
      </c>
      <c r="K26" s="3" cm="1">
        <f t="array" ref="K26">_xlfn.XLOOKUP(D26&amp;I26,group_pops!$C$2:$C$58&amp;group_pops!$D$2:$D$58,group_pops!$H$2:$H$58)</f>
        <v>530846.20450007729</v>
      </c>
      <c r="L26" s="5">
        <f t="shared" si="0"/>
        <v>4341.0320461454894</v>
      </c>
      <c r="M26" s="5">
        <f t="shared" si="1"/>
        <v>4775.1352507600386</v>
      </c>
    </row>
    <row r="27" spans="1:13" x14ac:dyDescent="0.7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>
        <v>26</v>
      </c>
      <c r="H27">
        <v>8.1775700934579396E-3</v>
      </c>
      <c r="I27">
        <v>2025</v>
      </c>
      <c r="J27">
        <v>26</v>
      </c>
      <c r="K27" s="3" cm="1">
        <f t="array" ref="K27">_xlfn.XLOOKUP(D27&amp;I27,group_pops!$C$2:$C$58&amp;group_pops!$D$2:$D$58,group_pops!$H$2:$H$58)</f>
        <v>530846.20450007729</v>
      </c>
      <c r="L27" s="5">
        <f t="shared" si="0"/>
        <v>4341.0320461454894</v>
      </c>
      <c r="M27" s="5">
        <f t="shared" si="1"/>
        <v>4775.1352507600386</v>
      </c>
    </row>
    <row r="28" spans="1:13" x14ac:dyDescent="0.7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>
        <v>27</v>
      </c>
      <c r="H28">
        <v>8.1775700934579396E-3</v>
      </c>
      <c r="I28">
        <v>2025</v>
      </c>
      <c r="J28">
        <v>27</v>
      </c>
      <c r="K28" s="3" cm="1">
        <f t="array" ref="K28">_xlfn.XLOOKUP(D28&amp;I28,group_pops!$C$2:$C$58&amp;group_pops!$D$2:$D$58,group_pops!$H$2:$H$58)</f>
        <v>530846.20450007729</v>
      </c>
      <c r="L28" s="5">
        <f t="shared" si="0"/>
        <v>4341.0320461454894</v>
      </c>
      <c r="M28" s="5">
        <f t="shared" si="1"/>
        <v>4775.1352507600386</v>
      </c>
    </row>
    <row r="29" spans="1:13" x14ac:dyDescent="0.7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>
        <v>28</v>
      </c>
      <c r="H29">
        <v>8.1775700934579396E-3</v>
      </c>
      <c r="I29">
        <v>2025</v>
      </c>
      <c r="J29">
        <v>28</v>
      </c>
      <c r="K29" s="3" cm="1">
        <f t="array" ref="K29">_xlfn.XLOOKUP(D29&amp;I29,group_pops!$C$2:$C$58&amp;group_pops!$D$2:$D$58,group_pops!$H$2:$H$58)</f>
        <v>530846.20450007729</v>
      </c>
      <c r="L29" s="5">
        <f t="shared" si="0"/>
        <v>4341.0320461454894</v>
      </c>
      <c r="M29" s="5">
        <f t="shared" si="1"/>
        <v>4775.1352507600386</v>
      </c>
    </row>
    <row r="30" spans="1:13" x14ac:dyDescent="0.7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>
        <v>29</v>
      </c>
      <c r="H30">
        <v>8.1775700934579396E-3</v>
      </c>
      <c r="I30">
        <v>2025</v>
      </c>
      <c r="J30">
        <v>29</v>
      </c>
      <c r="K30" s="3" cm="1">
        <f t="array" ref="K30">_xlfn.XLOOKUP(D30&amp;I30,group_pops!$C$2:$C$58&amp;group_pops!$D$2:$D$58,group_pops!$H$2:$H$58)</f>
        <v>530846.20450007729</v>
      </c>
      <c r="L30" s="5">
        <f t="shared" si="0"/>
        <v>4341.0320461454894</v>
      </c>
      <c r="M30" s="5">
        <f t="shared" si="1"/>
        <v>4775.1352507600386</v>
      </c>
    </row>
    <row r="31" spans="1:13" x14ac:dyDescent="0.7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>
        <v>30</v>
      </c>
      <c r="H31">
        <v>8.1775700934579396E-3</v>
      </c>
      <c r="I31">
        <v>2025</v>
      </c>
      <c r="J31">
        <v>30</v>
      </c>
      <c r="K31" s="3" cm="1">
        <f t="array" ref="K31">_xlfn.XLOOKUP(D31&amp;I31,group_pops!$C$2:$C$58&amp;group_pops!$D$2:$D$58,group_pops!$H$2:$H$58)</f>
        <v>530846.20450007729</v>
      </c>
      <c r="L31" s="5">
        <f t="shared" si="0"/>
        <v>4341.0320461454894</v>
      </c>
      <c r="M31" s="5">
        <f t="shared" si="1"/>
        <v>4775.1352507600386</v>
      </c>
    </row>
    <row r="32" spans="1:13" x14ac:dyDescent="0.7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>
        <v>31</v>
      </c>
      <c r="H32">
        <v>8.1775700934579396E-3</v>
      </c>
      <c r="I32">
        <v>2025</v>
      </c>
      <c r="J32">
        <v>31</v>
      </c>
      <c r="K32" s="3" cm="1">
        <f t="array" ref="K32">_xlfn.XLOOKUP(D32&amp;I32,group_pops!$C$2:$C$58&amp;group_pops!$D$2:$D$58,group_pops!$H$2:$H$58)</f>
        <v>530846.20450007729</v>
      </c>
      <c r="L32" s="5">
        <f t="shared" si="0"/>
        <v>4341.0320461454894</v>
      </c>
      <c r="M32" s="5">
        <f t="shared" si="1"/>
        <v>4775.1352507600386</v>
      </c>
    </row>
    <row r="33" spans="1:13" x14ac:dyDescent="0.7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>
        <v>32</v>
      </c>
      <c r="H33">
        <v>8.1775700934579396E-3</v>
      </c>
      <c r="I33">
        <v>2025</v>
      </c>
      <c r="J33">
        <v>32</v>
      </c>
      <c r="K33" s="3" cm="1">
        <f t="array" ref="K33">_xlfn.XLOOKUP(D33&amp;I33,group_pops!$C$2:$C$58&amp;group_pops!$D$2:$D$58,group_pops!$H$2:$H$58)</f>
        <v>530846.20450007729</v>
      </c>
      <c r="L33" s="5">
        <f t="shared" si="0"/>
        <v>4341.0320461454894</v>
      </c>
      <c r="M33" s="5">
        <f t="shared" si="1"/>
        <v>4775.1352507600386</v>
      </c>
    </row>
    <row r="34" spans="1:13" x14ac:dyDescent="0.7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>
        <v>33</v>
      </c>
      <c r="H34">
        <v>8.1775700934579396E-3</v>
      </c>
      <c r="I34">
        <v>2025</v>
      </c>
      <c r="J34">
        <v>33</v>
      </c>
      <c r="K34" s="3" cm="1">
        <f t="array" ref="K34">_xlfn.XLOOKUP(D34&amp;I34,group_pops!$C$2:$C$58&amp;group_pops!$D$2:$D$58,group_pops!$H$2:$H$58)</f>
        <v>530846.20450007729</v>
      </c>
      <c r="L34" s="5">
        <f t="shared" si="0"/>
        <v>4341.0320461454894</v>
      </c>
      <c r="M34" s="5">
        <f t="shared" si="1"/>
        <v>4775.1352507600386</v>
      </c>
    </row>
    <row r="35" spans="1:13" x14ac:dyDescent="0.7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>
        <v>34</v>
      </c>
      <c r="H35">
        <v>8.1775700934579396E-3</v>
      </c>
      <c r="I35">
        <v>2025</v>
      </c>
      <c r="J35">
        <v>34</v>
      </c>
      <c r="K35" s="3" cm="1">
        <f t="array" ref="K35">_xlfn.XLOOKUP(D35&amp;I35,group_pops!$C$2:$C$58&amp;group_pops!$D$2:$D$58,group_pops!$H$2:$H$58)</f>
        <v>530846.20450007729</v>
      </c>
      <c r="L35" s="5">
        <f t="shared" si="0"/>
        <v>4341.0320461454894</v>
      </c>
      <c r="M35" s="5">
        <f t="shared" si="1"/>
        <v>4775.1352507600386</v>
      </c>
    </row>
    <row r="36" spans="1:13" x14ac:dyDescent="0.7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>
        <v>35</v>
      </c>
      <c r="H36">
        <v>8.1775700934579396E-3</v>
      </c>
      <c r="I36">
        <v>2025</v>
      </c>
      <c r="J36">
        <v>35</v>
      </c>
      <c r="K36" s="3" cm="1">
        <f t="array" ref="K36">_xlfn.XLOOKUP(D36&amp;I36,group_pops!$C$2:$C$58&amp;group_pops!$D$2:$D$58,group_pops!$H$2:$H$58)</f>
        <v>530846.20450007729</v>
      </c>
      <c r="L36" s="5">
        <f t="shared" si="0"/>
        <v>4341.0320461454894</v>
      </c>
      <c r="M36" s="5">
        <f t="shared" si="1"/>
        <v>4775.1352507600386</v>
      </c>
    </row>
    <row r="37" spans="1:13" x14ac:dyDescent="0.7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>
        <v>36</v>
      </c>
      <c r="H37">
        <v>8.1775700934579396E-3</v>
      </c>
      <c r="I37">
        <v>2025</v>
      </c>
      <c r="J37">
        <v>36</v>
      </c>
      <c r="K37" s="3" cm="1">
        <f t="array" ref="K37">_xlfn.XLOOKUP(D37&amp;I37,group_pops!$C$2:$C$58&amp;group_pops!$D$2:$D$58,group_pops!$H$2:$H$58)</f>
        <v>530846.20450007729</v>
      </c>
      <c r="L37" s="5">
        <f t="shared" si="0"/>
        <v>4341.0320461454894</v>
      </c>
      <c r="M37" s="5">
        <f t="shared" si="1"/>
        <v>4775.1352507600386</v>
      </c>
    </row>
    <row r="38" spans="1:13" x14ac:dyDescent="0.7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>
        <v>37</v>
      </c>
      <c r="H38">
        <v>8.1775700934579396E-3</v>
      </c>
      <c r="I38">
        <v>2025</v>
      </c>
      <c r="J38">
        <v>37</v>
      </c>
      <c r="K38" s="3" cm="1">
        <f t="array" ref="K38">_xlfn.XLOOKUP(D38&amp;I38,group_pops!$C$2:$C$58&amp;group_pops!$D$2:$D$58,group_pops!$H$2:$H$58)</f>
        <v>530846.20450007729</v>
      </c>
      <c r="L38" s="5">
        <f t="shared" si="0"/>
        <v>4341.0320461454894</v>
      </c>
      <c r="M38" s="5">
        <f t="shared" si="1"/>
        <v>4775.1352507600386</v>
      </c>
    </row>
    <row r="39" spans="1:13" x14ac:dyDescent="0.7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>
        <v>38</v>
      </c>
      <c r="H39">
        <v>8.1775700934579396E-3</v>
      </c>
      <c r="I39">
        <v>2025</v>
      </c>
      <c r="J39">
        <v>38</v>
      </c>
      <c r="K39" s="3" cm="1">
        <f t="array" ref="K39">_xlfn.XLOOKUP(D39&amp;I39,group_pops!$C$2:$C$58&amp;group_pops!$D$2:$D$58,group_pops!$H$2:$H$58)</f>
        <v>530846.20450007729</v>
      </c>
      <c r="L39" s="5">
        <f t="shared" si="0"/>
        <v>4341.0320461454894</v>
      </c>
      <c r="M39" s="5">
        <f t="shared" si="1"/>
        <v>4775.1352507600386</v>
      </c>
    </row>
    <row r="40" spans="1:13" x14ac:dyDescent="0.7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>
        <v>39</v>
      </c>
      <c r="H40">
        <v>8.1775700934579396E-3</v>
      </c>
      <c r="I40">
        <v>2025</v>
      </c>
      <c r="J40">
        <v>39</v>
      </c>
      <c r="K40" s="3" cm="1">
        <f t="array" ref="K40">_xlfn.XLOOKUP(D40&amp;I40,group_pops!$C$2:$C$58&amp;group_pops!$D$2:$D$58,group_pops!$H$2:$H$58)</f>
        <v>530846.20450007729</v>
      </c>
      <c r="L40" s="5">
        <f t="shared" si="0"/>
        <v>4341.0320461454894</v>
      </c>
      <c r="M40" s="5">
        <f t="shared" si="1"/>
        <v>4775.1352507600386</v>
      </c>
    </row>
    <row r="41" spans="1:13" x14ac:dyDescent="0.7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>
        <v>40</v>
      </c>
      <c r="H41">
        <v>8.1775700934579396E-3</v>
      </c>
      <c r="I41">
        <v>2025</v>
      </c>
      <c r="J41">
        <v>40</v>
      </c>
      <c r="K41" s="3" cm="1">
        <f t="array" ref="K41">_xlfn.XLOOKUP(D41&amp;I41,group_pops!$C$2:$C$58&amp;group_pops!$D$2:$D$58,group_pops!$H$2:$H$58)</f>
        <v>530846.20450007729</v>
      </c>
      <c r="L41" s="5">
        <f t="shared" si="0"/>
        <v>4341.0320461454894</v>
      </c>
      <c r="M41" s="5">
        <f t="shared" si="1"/>
        <v>4775.1352507600386</v>
      </c>
    </row>
    <row r="42" spans="1:13" x14ac:dyDescent="0.7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>
        <v>41</v>
      </c>
      <c r="H42">
        <v>8.1775700934579396E-3</v>
      </c>
      <c r="I42">
        <v>2025</v>
      </c>
      <c r="J42">
        <v>41</v>
      </c>
      <c r="K42" s="3" cm="1">
        <f t="array" ref="K42">_xlfn.XLOOKUP(D42&amp;I42,group_pops!$C$2:$C$58&amp;group_pops!$D$2:$D$58,group_pops!$H$2:$H$58)</f>
        <v>530846.20450007729</v>
      </c>
      <c r="L42" s="5">
        <f t="shared" si="0"/>
        <v>4341.0320461454894</v>
      </c>
      <c r="M42" s="5">
        <f t="shared" si="1"/>
        <v>4775.1352507600386</v>
      </c>
    </row>
    <row r="43" spans="1:13" x14ac:dyDescent="0.7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>
        <v>42</v>
      </c>
      <c r="H43">
        <v>8.1775700934579396E-3</v>
      </c>
      <c r="I43">
        <v>2025</v>
      </c>
      <c r="J43">
        <v>42</v>
      </c>
      <c r="K43" s="3" cm="1">
        <f t="array" ref="K43">_xlfn.XLOOKUP(D43&amp;I43,group_pops!$C$2:$C$58&amp;group_pops!$D$2:$D$58,group_pops!$H$2:$H$58)</f>
        <v>530846.20450007729</v>
      </c>
      <c r="L43" s="5">
        <f t="shared" si="0"/>
        <v>4341.0320461454894</v>
      </c>
      <c r="M43" s="5">
        <f t="shared" si="1"/>
        <v>4775.1352507600386</v>
      </c>
    </row>
    <row r="44" spans="1:13" x14ac:dyDescent="0.7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>
        <v>43</v>
      </c>
      <c r="H44">
        <v>8.1775700934579396E-3</v>
      </c>
      <c r="I44">
        <v>2025</v>
      </c>
      <c r="J44">
        <v>43</v>
      </c>
      <c r="K44" s="3" cm="1">
        <f t="array" ref="K44">_xlfn.XLOOKUP(D44&amp;I44,group_pops!$C$2:$C$58&amp;group_pops!$D$2:$D$58,group_pops!$H$2:$H$58)</f>
        <v>530846.20450007729</v>
      </c>
      <c r="L44" s="5">
        <f t="shared" si="0"/>
        <v>4341.0320461454894</v>
      </c>
      <c r="M44" s="5">
        <f t="shared" si="1"/>
        <v>4775.1352507600386</v>
      </c>
    </row>
    <row r="45" spans="1:13" x14ac:dyDescent="0.7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>
        <v>44</v>
      </c>
      <c r="H45">
        <v>3.5046728971962599E-3</v>
      </c>
      <c r="I45">
        <v>2025</v>
      </c>
      <c r="J45">
        <v>44</v>
      </c>
      <c r="K45" s="3" cm="1">
        <f t="array" ref="K45">_xlfn.XLOOKUP(D45&amp;I45,group_pops!$C$2:$C$58&amp;group_pops!$D$2:$D$58,group_pops!$H$2:$H$58)</f>
        <v>530846.20450007729</v>
      </c>
      <c r="L45" s="5">
        <f t="shared" si="0"/>
        <v>1860.4423054909241</v>
      </c>
      <c r="M45" s="5">
        <f t="shared" si="1"/>
        <v>2046.4865360400165</v>
      </c>
    </row>
    <row r="46" spans="1:13" x14ac:dyDescent="0.7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>
        <v>45</v>
      </c>
      <c r="H46">
        <v>0</v>
      </c>
      <c r="I46">
        <v>2025</v>
      </c>
      <c r="J46">
        <v>45</v>
      </c>
      <c r="K46" s="3" cm="1">
        <f t="array" ref="K46">_xlfn.XLOOKUP(D46&amp;I46,group_pops!$C$2:$C$58&amp;group_pops!$D$2:$D$58,group_pops!$H$2:$H$58)</f>
        <v>530846.20450007729</v>
      </c>
      <c r="L46" s="5">
        <f t="shared" si="0"/>
        <v>0</v>
      </c>
      <c r="M46" s="5">
        <f t="shared" si="1"/>
        <v>0</v>
      </c>
    </row>
    <row r="47" spans="1:13" x14ac:dyDescent="0.7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>
        <v>46</v>
      </c>
      <c r="H47">
        <v>0</v>
      </c>
      <c r="I47">
        <v>2025</v>
      </c>
      <c r="J47">
        <v>46</v>
      </c>
      <c r="K47" s="3" cm="1">
        <f t="array" ref="K47">_xlfn.XLOOKUP(D47&amp;I47,group_pops!$C$2:$C$58&amp;group_pops!$D$2:$D$58,group_pops!$H$2:$H$58)</f>
        <v>530846.20450007729</v>
      </c>
      <c r="L47" s="5">
        <f t="shared" si="0"/>
        <v>0</v>
      </c>
      <c r="M47" s="5">
        <f t="shared" si="1"/>
        <v>0</v>
      </c>
    </row>
    <row r="48" spans="1:13" x14ac:dyDescent="0.7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>
        <v>47</v>
      </c>
      <c r="H48">
        <v>0</v>
      </c>
      <c r="I48">
        <v>2025</v>
      </c>
      <c r="J48">
        <v>47</v>
      </c>
      <c r="K48" s="3" cm="1">
        <f t="array" ref="K48">_xlfn.XLOOKUP(D48&amp;I48,group_pops!$C$2:$C$58&amp;group_pops!$D$2:$D$58,group_pops!$H$2:$H$58)</f>
        <v>530846.20450007729</v>
      </c>
      <c r="L48" s="5">
        <f t="shared" si="0"/>
        <v>0</v>
      </c>
      <c r="M48" s="5">
        <f t="shared" si="1"/>
        <v>0</v>
      </c>
    </row>
    <row r="49" spans="1:13" x14ac:dyDescent="0.7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>
        <v>48</v>
      </c>
      <c r="H49">
        <v>0</v>
      </c>
      <c r="I49">
        <v>2025</v>
      </c>
      <c r="J49">
        <v>48</v>
      </c>
      <c r="K49" s="3" cm="1">
        <f t="array" ref="K49">_xlfn.XLOOKUP(D49&amp;I49,group_pops!$C$2:$C$58&amp;group_pops!$D$2:$D$58,group_pops!$H$2:$H$58)</f>
        <v>530846.20450007729</v>
      </c>
      <c r="L49" s="5">
        <f t="shared" si="0"/>
        <v>0</v>
      </c>
      <c r="M49" s="5">
        <f t="shared" si="1"/>
        <v>0</v>
      </c>
    </row>
    <row r="50" spans="1:13" x14ac:dyDescent="0.7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>
        <v>49</v>
      </c>
      <c r="H50">
        <v>0</v>
      </c>
      <c r="I50">
        <v>2025</v>
      </c>
      <c r="J50">
        <v>49</v>
      </c>
      <c r="K50" s="3" cm="1">
        <f t="array" ref="K50">_xlfn.XLOOKUP(D50&amp;I50,group_pops!$C$2:$C$58&amp;group_pops!$D$2:$D$58,group_pops!$H$2:$H$58)</f>
        <v>530846.20450007729</v>
      </c>
      <c r="L50" s="5">
        <f t="shared" si="0"/>
        <v>0</v>
      </c>
      <c r="M50" s="5">
        <f t="shared" si="1"/>
        <v>0</v>
      </c>
    </row>
    <row r="51" spans="1:13" x14ac:dyDescent="0.7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>
        <v>50</v>
      </c>
      <c r="H51">
        <v>0</v>
      </c>
      <c r="I51">
        <v>2025</v>
      </c>
      <c r="J51">
        <v>50</v>
      </c>
      <c r="K51" s="3" cm="1">
        <f t="array" ref="K51">_xlfn.XLOOKUP(D51&amp;I51,group_pops!$C$2:$C$58&amp;group_pops!$D$2:$D$58,group_pops!$H$2:$H$58)</f>
        <v>530846.20450007729</v>
      </c>
      <c r="L51" s="5">
        <f t="shared" si="0"/>
        <v>0</v>
      </c>
      <c r="M51" s="5">
        <f t="shared" si="1"/>
        <v>0</v>
      </c>
    </row>
    <row r="52" spans="1:13" x14ac:dyDescent="0.7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>
        <v>51</v>
      </c>
      <c r="H52">
        <v>0</v>
      </c>
      <c r="I52">
        <v>2025</v>
      </c>
      <c r="J52">
        <v>51</v>
      </c>
      <c r="K52" s="3" cm="1">
        <f t="array" ref="K52">_xlfn.XLOOKUP(D52&amp;I52,group_pops!$C$2:$C$58&amp;group_pops!$D$2:$D$58,group_pops!$H$2:$H$58)</f>
        <v>530846.20450007729</v>
      </c>
      <c r="L52" s="5">
        <f t="shared" si="0"/>
        <v>0</v>
      </c>
      <c r="M52" s="5">
        <f t="shared" si="1"/>
        <v>0</v>
      </c>
    </row>
    <row r="53" spans="1:13" x14ac:dyDescent="0.7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>
        <v>52</v>
      </c>
      <c r="H53">
        <v>0</v>
      </c>
      <c r="I53">
        <v>2025</v>
      </c>
      <c r="J53">
        <v>52</v>
      </c>
      <c r="K53" s="3" cm="1">
        <f t="array" ref="K53">_xlfn.XLOOKUP(D53&amp;I53,group_pops!$C$2:$C$58&amp;group_pops!$D$2:$D$58,group_pops!$H$2:$H$58)</f>
        <v>530846.20450007729</v>
      </c>
      <c r="L53" s="5">
        <f t="shared" si="0"/>
        <v>0</v>
      </c>
      <c r="M53" s="5">
        <f t="shared" si="1"/>
        <v>0</v>
      </c>
    </row>
    <row r="54" spans="1:13" x14ac:dyDescent="0.7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>
        <v>53</v>
      </c>
      <c r="H54">
        <v>0</v>
      </c>
      <c r="I54">
        <v>2026</v>
      </c>
      <c r="J54">
        <v>1</v>
      </c>
      <c r="K54" s="3" cm="1">
        <f t="array" ref="K54">_xlfn.XLOOKUP(D54&amp;I54,group_pops!$C$2:$C$58&amp;group_pops!$D$2:$D$58,group_pops!$H$2:$H$58)</f>
        <v>548384.08530388551</v>
      </c>
      <c r="L54" s="5">
        <f t="shared" si="0"/>
        <v>0</v>
      </c>
      <c r="M54" s="5">
        <f t="shared" si="1"/>
        <v>0</v>
      </c>
    </row>
    <row r="55" spans="1:13" x14ac:dyDescent="0.7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>
        <v>54</v>
      </c>
      <c r="H55">
        <v>0</v>
      </c>
      <c r="I55">
        <v>2026</v>
      </c>
      <c r="J55">
        <v>2</v>
      </c>
      <c r="K55" s="3" cm="1">
        <f t="array" ref="K55">_xlfn.XLOOKUP(D55&amp;I55,group_pops!$C$2:$C$58&amp;group_pops!$D$2:$D$58,group_pops!$H$2:$H$58)</f>
        <v>548384.08530388551</v>
      </c>
      <c r="L55" s="5">
        <f t="shared" si="0"/>
        <v>0</v>
      </c>
      <c r="M55" s="5">
        <f t="shared" si="1"/>
        <v>0</v>
      </c>
    </row>
    <row r="56" spans="1:13" x14ac:dyDescent="0.7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>
        <v>55</v>
      </c>
      <c r="H56">
        <v>0</v>
      </c>
      <c r="I56">
        <v>2026</v>
      </c>
      <c r="J56">
        <v>3</v>
      </c>
      <c r="K56" s="3" cm="1">
        <f t="array" ref="K56">_xlfn.XLOOKUP(D56&amp;I56,group_pops!$C$2:$C$58&amp;group_pops!$D$2:$D$58,group_pops!$H$2:$H$58)</f>
        <v>548384.08530388551</v>
      </c>
      <c r="L56" s="5">
        <f t="shared" si="0"/>
        <v>0</v>
      </c>
      <c r="M56" s="5">
        <f t="shared" si="1"/>
        <v>0</v>
      </c>
    </row>
    <row r="57" spans="1:13" x14ac:dyDescent="0.7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>
        <v>56</v>
      </c>
      <c r="H57">
        <v>0</v>
      </c>
      <c r="I57">
        <v>2026</v>
      </c>
      <c r="J57">
        <v>4</v>
      </c>
      <c r="K57" s="3" cm="1">
        <f t="array" ref="K57">_xlfn.XLOOKUP(D57&amp;I57,group_pops!$C$2:$C$58&amp;group_pops!$D$2:$D$58,group_pops!$H$2:$H$58)</f>
        <v>548384.08530388551</v>
      </c>
      <c r="L57" s="5">
        <f t="shared" si="0"/>
        <v>0</v>
      </c>
      <c r="M57" s="5">
        <f t="shared" si="1"/>
        <v>0</v>
      </c>
    </row>
    <row r="58" spans="1:13" x14ac:dyDescent="0.7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>
        <v>57</v>
      </c>
      <c r="H58">
        <v>0</v>
      </c>
      <c r="I58">
        <v>2026</v>
      </c>
      <c r="J58">
        <v>5</v>
      </c>
      <c r="K58" s="3" cm="1">
        <f t="array" ref="K58">_xlfn.XLOOKUP(D58&amp;I58,group_pops!$C$2:$C$58&amp;group_pops!$D$2:$D$58,group_pops!$H$2:$H$58)</f>
        <v>548384.08530388551</v>
      </c>
      <c r="L58" s="5">
        <f t="shared" si="0"/>
        <v>0</v>
      </c>
      <c r="M58" s="5">
        <f t="shared" si="1"/>
        <v>0</v>
      </c>
    </row>
    <row r="59" spans="1:13" x14ac:dyDescent="0.7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>
        <v>58</v>
      </c>
      <c r="H59">
        <v>0</v>
      </c>
      <c r="I59">
        <v>2026</v>
      </c>
      <c r="J59">
        <v>6</v>
      </c>
      <c r="K59" s="3" cm="1">
        <f t="array" ref="K59">_xlfn.XLOOKUP(D59&amp;I59,group_pops!$C$2:$C$58&amp;group_pops!$D$2:$D$58,group_pops!$H$2:$H$58)</f>
        <v>548384.08530388551</v>
      </c>
      <c r="L59" s="5">
        <f t="shared" si="0"/>
        <v>0</v>
      </c>
      <c r="M59" s="5">
        <f t="shared" si="1"/>
        <v>0</v>
      </c>
    </row>
    <row r="60" spans="1:13" x14ac:dyDescent="0.7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>
        <v>59</v>
      </c>
      <c r="H60">
        <v>0</v>
      </c>
      <c r="I60">
        <v>2026</v>
      </c>
      <c r="J60">
        <v>7</v>
      </c>
      <c r="K60" s="3" cm="1">
        <f t="array" ref="K60">_xlfn.XLOOKUP(D60&amp;I60,group_pops!$C$2:$C$58&amp;group_pops!$D$2:$D$58,group_pops!$H$2:$H$58)</f>
        <v>548384.08530388551</v>
      </c>
      <c r="L60" s="5">
        <f t="shared" si="0"/>
        <v>0</v>
      </c>
      <c r="M60" s="5">
        <f t="shared" si="1"/>
        <v>0</v>
      </c>
    </row>
    <row r="61" spans="1:13" x14ac:dyDescent="0.7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>
        <v>60</v>
      </c>
      <c r="H61">
        <v>0</v>
      </c>
      <c r="I61">
        <v>2026</v>
      </c>
      <c r="J61">
        <v>8</v>
      </c>
      <c r="K61" s="3" cm="1">
        <f t="array" ref="K61">_xlfn.XLOOKUP(D61&amp;I61,group_pops!$C$2:$C$58&amp;group_pops!$D$2:$D$58,group_pops!$H$2:$H$58)</f>
        <v>548384.08530388551</v>
      </c>
      <c r="L61" s="5">
        <f t="shared" si="0"/>
        <v>0</v>
      </c>
      <c r="M61" s="5">
        <f t="shared" si="1"/>
        <v>0</v>
      </c>
    </row>
    <row r="62" spans="1:13" x14ac:dyDescent="0.7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>
        <v>61</v>
      </c>
      <c r="H62">
        <v>0</v>
      </c>
      <c r="I62">
        <v>2026</v>
      </c>
      <c r="J62">
        <v>9</v>
      </c>
      <c r="K62" s="3" cm="1">
        <f t="array" ref="K62">_xlfn.XLOOKUP(D62&amp;I62,group_pops!$C$2:$C$58&amp;group_pops!$D$2:$D$58,group_pops!$H$2:$H$58)</f>
        <v>548384.08530388551</v>
      </c>
      <c r="L62" s="5">
        <f t="shared" si="0"/>
        <v>0</v>
      </c>
      <c r="M62" s="5">
        <f t="shared" si="1"/>
        <v>0</v>
      </c>
    </row>
    <row r="63" spans="1:13" x14ac:dyDescent="0.7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>
        <v>62</v>
      </c>
      <c r="H63">
        <v>0</v>
      </c>
      <c r="I63">
        <v>2026</v>
      </c>
      <c r="J63">
        <v>10</v>
      </c>
      <c r="K63" s="3" cm="1">
        <f t="array" ref="K63">_xlfn.XLOOKUP(D63&amp;I63,group_pops!$C$2:$C$58&amp;group_pops!$D$2:$D$58,group_pops!$H$2:$H$58)</f>
        <v>548384.08530388551</v>
      </c>
      <c r="L63" s="5">
        <f t="shared" si="0"/>
        <v>0</v>
      </c>
      <c r="M63" s="5">
        <f t="shared" si="1"/>
        <v>0</v>
      </c>
    </row>
    <row r="64" spans="1:13" x14ac:dyDescent="0.7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>
        <v>63</v>
      </c>
      <c r="H64">
        <v>0</v>
      </c>
      <c r="I64">
        <v>2026</v>
      </c>
      <c r="J64">
        <v>11</v>
      </c>
      <c r="K64" s="3" cm="1">
        <f t="array" ref="K64">_xlfn.XLOOKUP(D64&amp;I64,group_pops!$C$2:$C$58&amp;group_pops!$D$2:$D$58,group_pops!$H$2:$H$58)</f>
        <v>548384.08530388551</v>
      </c>
      <c r="L64" s="5">
        <f t="shared" si="0"/>
        <v>0</v>
      </c>
      <c r="M64" s="5">
        <f t="shared" si="1"/>
        <v>0</v>
      </c>
    </row>
    <row r="65" spans="1:13" x14ac:dyDescent="0.7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>
        <v>64</v>
      </c>
      <c r="H65">
        <v>0</v>
      </c>
      <c r="I65">
        <v>2026</v>
      </c>
      <c r="J65">
        <v>12</v>
      </c>
      <c r="K65" s="3" cm="1">
        <f t="array" ref="K65">_xlfn.XLOOKUP(D65&amp;I65,group_pops!$C$2:$C$58&amp;group_pops!$D$2:$D$58,group_pops!$H$2:$H$58)</f>
        <v>548384.08530388551</v>
      </c>
      <c r="L65" s="5">
        <f t="shared" si="0"/>
        <v>0</v>
      </c>
      <c r="M65" s="5">
        <f t="shared" si="1"/>
        <v>0</v>
      </c>
    </row>
    <row r="66" spans="1:13" x14ac:dyDescent="0.7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>
        <v>65</v>
      </c>
      <c r="H66">
        <v>0</v>
      </c>
      <c r="I66">
        <v>2026</v>
      </c>
      <c r="J66">
        <v>13</v>
      </c>
      <c r="K66" s="3" cm="1">
        <f t="array" ref="K66">_xlfn.XLOOKUP(D66&amp;I66,group_pops!$C$2:$C$58&amp;group_pops!$D$2:$D$58,group_pops!$H$2:$H$58)</f>
        <v>548384.08530388551</v>
      </c>
      <c r="L66" s="5">
        <f t="shared" si="0"/>
        <v>0</v>
      </c>
      <c r="M66" s="5">
        <f t="shared" si="1"/>
        <v>0</v>
      </c>
    </row>
    <row r="67" spans="1:13" x14ac:dyDescent="0.7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>
        <v>66</v>
      </c>
      <c r="H67">
        <v>8.1775700934579396E-3</v>
      </c>
      <c r="I67">
        <v>2026</v>
      </c>
      <c r="J67">
        <v>14</v>
      </c>
      <c r="K67" s="3" cm="1">
        <f t="array" ref="K67">_xlfn.XLOOKUP(D67&amp;I67,group_pops!$C$2:$C$58&amp;group_pops!$D$2:$D$58,group_pops!$H$2:$H$58)</f>
        <v>548384.08530388551</v>
      </c>
      <c r="L67" s="5">
        <f t="shared" ref="L67:L130" si="2">K67*H67</f>
        <v>4484.4492957093416</v>
      </c>
      <c r="M67" s="5">
        <f t="shared" ref="M67:M130" si="3">L67+L67*0.1</f>
        <v>4932.8942252802754</v>
      </c>
    </row>
    <row r="68" spans="1:13" x14ac:dyDescent="0.7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>
        <v>67</v>
      </c>
      <c r="H68">
        <v>8.1775700934579396E-3</v>
      </c>
      <c r="I68">
        <v>2026</v>
      </c>
      <c r="J68">
        <v>15</v>
      </c>
      <c r="K68" s="3" cm="1">
        <f t="array" ref="K68">_xlfn.XLOOKUP(D68&amp;I68,group_pops!$C$2:$C$58&amp;group_pops!$D$2:$D$58,group_pops!$H$2:$H$58)</f>
        <v>548384.08530388551</v>
      </c>
      <c r="L68" s="5">
        <f t="shared" si="2"/>
        <v>4484.4492957093416</v>
      </c>
      <c r="M68" s="5">
        <f t="shared" si="3"/>
        <v>4932.8942252802754</v>
      </c>
    </row>
    <row r="69" spans="1:13" x14ac:dyDescent="0.7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>
        <v>68</v>
      </c>
      <c r="H69">
        <v>8.1775700934579396E-3</v>
      </c>
      <c r="I69">
        <v>2026</v>
      </c>
      <c r="J69">
        <v>16</v>
      </c>
      <c r="K69" s="3" cm="1">
        <f t="array" ref="K69">_xlfn.XLOOKUP(D69&amp;I69,group_pops!$C$2:$C$58&amp;group_pops!$D$2:$D$58,group_pops!$H$2:$H$58)</f>
        <v>548384.08530388551</v>
      </c>
      <c r="L69" s="5">
        <f t="shared" si="2"/>
        <v>4484.4492957093416</v>
      </c>
      <c r="M69" s="5">
        <f t="shared" si="3"/>
        <v>4932.8942252802754</v>
      </c>
    </row>
    <row r="70" spans="1:13" x14ac:dyDescent="0.7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>
        <v>69</v>
      </c>
      <c r="H70">
        <v>8.1775700934579396E-3</v>
      </c>
      <c r="I70">
        <v>2026</v>
      </c>
      <c r="J70">
        <v>17</v>
      </c>
      <c r="K70" s="3" cm="1">
        <f t="array" ref="K70">_xlfn.XLOOKUP(D70&amp;I70,group_pops!$C$2:$C$58&amp;group_pops!$D$2:$D$58,group_pops!$H$2:$H$58)</f>
        <v>548384.08530388551</v>
      </c>
      <c r="L70" s="5">
        <f t="shared" si="2"/>
        <v>4484.4492957093416</v>
      </c>
      <c r="M70" s="5">
        <f t="shared" si="3"/>
        <v>4932.8942252802754</v>
      </c>
    </row>
    <row r="71" spans="1:13" x14ac:dyDescent="0.7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>
        <v>70</v>
      </c>
      <c r="H71">
        <v>8.1775700934579396E-3</v>
      </c>
      <c r="I71">
        <v>2026</v>
      </c>
      <c r="J71">
        <v>18</v>
      </c>
      <c r="K71" s="3" cm="1">
        <f t="array" ref="K71">_xlfn.XLOOKUP(D71&amp;I71,group_pops!$C$2:$C$58&amp;group_pops!$D$2:$D$58,group_pops!$H$2:$H$58)</f>
        <v>548384.08530388551</v>
      </c>
      <c r="L71" s="5">
        <f t="shared" si="2"/>
        <v>4484.4492957093416</v>
      </c>
      <c r="M71" s="5">
        <f t="shared" si="3"/>
        <v>4932.8942252802754</v>
      </c>
    </row>
    <row r="72" spans="1:13" x14ac:dyDescent="0.7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>
        <v>71</v>
      </c>
      <c r="H72">
        <v>8.1775700934579396E-3</v>
      </c>
      <c r="I72">
        <v>2026</v>
      </c>
      <c r="J72">
        <v>19</v>
      </c>
      <c r="K72" s="3" cm="1">
        <f t="array" ref="K72">_xlfn.XLOOKUP(D72&amp;I72,group_pops!$C$2:$C$58&amp;group_pops!$D$2:$D$58,group_pops!$H$2:$H$58)</f>
        <v>548384.08530388551</v>
      </c>
      <c r="L72" s="5">
        <f t="shared" si="2"/>
        <v>4484.4492957093416</v>
      </c>
      <c r="M72" s="5">
        <f t="shared" si="3"/>
        <v>4932.8942252802754</v>
      </c>
    </row>
    <row r="73" spans="1:13" x14ac:dyDescent="0.7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>
        <v>72</v>
      </c>
      <c r="H73">
        <v>8.1775700934579396E-3</v>
      </c>
      <c r="I73">
        <v>2026</v>
      </c>
      <c r="J73">
        <v>20</v>
      </c>
      <c r="K73" s="3" cm="1">
        <f t="array" ref="K73">_xlfn.XLOOKUP(D73&amp;I73,group_pops!$C$2:$C$58&amp;group_pops!$D$2:$D$58,group_pops!$H$2:$H$58)</f>
        <v>548384.08530388551</v>
      </c>
      <c r="L73" s="5">
        <f t="shared" si="2"/>
        <v>4484.4492957093416</v>
      </c>
      <c r="M73" s="5">
        <f t="shared" si="3"/>
        <v>4932.8942252802754</v>
      </c>
    </row>
    <row r="74" spans="1:13" x14ac:dyDescent="0.7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>
        <v>73</v>
      </c>
      <c r="H74">
        <v>8.1775700934579396E-3</v>
      </c>
      <c r="I74">
        <v>2026</v>
      </c>
      <c r="J74">
        <v>21</v>
      </c>
      <c r="K74" s="3" cm="1">
        <f t="array" ref="K74">_xlfn.XLOOKUP(D74&amp;I74,group_pops!$C$2:$C$58&amp;group_pops!$D$2:$D$58,group_pops!$H$2:$H$58)</f>
        <v>548384.08530388551</v>
      </c>
      <c r="L74" s="5">
        <f t="shared" si="2"/>
        <v>4484.4492957093416</v>
      </c>
      <c r="M74" s="5">
        <f t="shared" si="3"/>
        <v>4932.8942252802754</v>
      </c>
    </row>
    <row r="75" spans="1:13" x14ac:dyDescent="0.7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>
        <v>74</v>
      </c>
      <c r="H75">
        <v>8.1775700934579396E-3</v>
      </c>
      <c r="I75">
        <v>2026</v>
      </c>
      <c r="J75">
        <v>22</v>
      </c>
      <c r="K75" s="3" cm="1">
        <f t="array" ref="K75">_xlfn.XLOOKUP(D75&amp;I75,group_pops!$C$2:$C$58&amp;group_pops!$D$2:$D$58,group_pops!$H$2:$H$58)</f>
        <v>548384.08530388551</v>
      </c>
      <c r="L75" s="5">
        <f t="shared" si="2"/>
        <v>4484.4492957093416</v>
      </c>
      <c r="M75" s="5">
        <f t="shared" si="3"/>
        <v>4932.8942252802754</v>
      </c>
    </row>
    <row r="76" spans="1:13" x14ac:dyDescent="0.7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>
        <v>75</v>
      </c>
      <c r="H76">
        <v>8.1775700934579396E-3</v>
      </c>
      <c r="I76">
        <v>2026</v>
      </c>
      <c r="J76">
        <v>23</v>
      </c>
      <c r="K76" s="3" cm="1">
        <f t="array" ref="K76">_xlfn.XLOOKUP(D76&amp;I76,group_pops!$C$2:$C$58&amp;group_pops!$D$2:$D$58,group_pops!$H$2:$H$58)</f>
        <v>548384.08530388551</v>
      </c>
      <c r="L76" s="5">
        <f t="shared" si="2"/>
        <v>4484.4492957093416</v>
      </c>
      <c r="M76" s="5">
        <f t="shared" si="3"/>
        <v>4932.8942252802754</v>
      </c>
    </row>
    <row r="77" spans="1:13" x14ac:dyDescent="0.7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>
        <v>76</v>
      </c>
      <c r="H77">
        <v>8.1775700934579396E-3</v>
      </c>
      <c r="I77">
        <v>2026</v>
      </c>
      <c r="J77">
        <v>24</v>
      </c>
      <c r="K77" s="3" cm="1">
        <f t="array" ref="K77">_xlfn.XLOOKUP(D77&amp;I77,group_pops!$C$2:$C$58&amp;group_pops!$D$2:$D$58,group_pops!$H$2:$H$58)</f>
        <v>548384.08530388551</v>
      </c>
      <c r="L77" s="5">
        <f t="shared" si="2"/>
        <v>4484.4492957093416</v>
      </c>
      <c r="M77" s="5">
        <f t="shared" si="3"/>
        <v>4932.8942252802754</v>
      </c>
    </row>
    <row r="78" spans="1:13" x14ac:dyDescent="0.7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>
        <v>77</v>
      </c>
      <c r="H78">
        <v>8.1775700934579396E-3</v>
      </c>
      <c r="I78">
        <v>2026</v>
      </c>
      <c r="J78">
        <v>25</v>
      </c>
      <c r="K78" s="3" cm="1">
        <f t="array" ref="K78">_xlfn.XLOOKUP(D78&amp;I78,group_pops!$C$2:$C$58&amp;group_pops!$D$2:$D$58,group_pops!$H$2:$H$58)</f>
        <v>548384.08530388551</v>
      </c>
      <c r="L78" s="5">
        <f t="shared" si="2"/>
        <v>4484.4492957093416</v>
      </c>
      <c r="M78" s="5">
        <f t="shared" si="3"/>
        <v>4932.8942252802754</v>
      </c>
    </row>
    <row r="79" spans="1:13" x14ac:dyDescent="0.7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>
        <v>78</v>
      </c>
      <c r="H79">
        <v>8.1775700934579396E-3</v>
      </c>
      <c r="I79">
        <v>2026</v>
      </c>
      <c r="J79">
        <v>26</v>
      </c>
      <c r="K79" s="3" cm="1">
        <f t="array" ref="K79">_xlfn.XLOOKUP(D79&amp;I79,group_pops!$C$2:$C$58&amp;group_pops!$D$2:$D$58,group_pops!$H$2:$H$58)</f>
        <v>548384.08530388551</v>
      </c>
      <c r="L79" s="5">
        <f t="shared" si="2"/>
        <v>4484.4492957093416</v>
      </c>
      <c r="M79" s="5">
        <f t="shared" si="3"/>
        <v>4932.8942252802754</v>
      </c>
    </row>
    <row r="80" spans="1:13" x14ac:dyDescent="0.7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>
        <v>79</v>
      </c>
      <c r="H80">
        <v>8.1775700934579396E-3</v>
      </c>
      <c r="I80">
        <v>2026</v>
      </c>
      <c r="J80">
        <v>27</v>
      </c>
      <c r="K80" s="3" cm="1">
        <f t="array" ref="K80">_xlfn.XLOOKUP(D80&amp;I80,group_pops!$C$2:$C$58&amp;group_pops!$D$2:$D$58,group_pops!$H$2:$H$58)</f>
        <v>548384.08530388551</v>
      </c>
      <c r="L80" s="5">
        <f t="shared" si="2"/>
        <v>4484.4492957093416</v>
      </c>
      <c r="M80" s="5">
        <f t="shared" si="3"/>
        <v>4932.8942252802754</v>
      </c>
    </row>
    <row r="81" spans="1:13" x14ac:dyDescent="0.7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>
        <v>80</v>
      </c>
      <c r="H81">
        <v>8.1775700934579396E-3</v>
      </c>
      <c r="I81">
        <v>2026</v>
      </c>
      <c r="J81">
        <v>28</v>
      </c>
      <c r="K81" s="3" cm="1">
        <f t="array" ref="K81">_xlfn.XLOOKUP(D81&amp;I81,group_pops!$C$2:$C$58&amp;group_pops!$D$2:$D$58,group_pops!$H$2:$H$58)</f>
        <v>548384.08530388551</v>
      </c>
      <c r="L81" s="5">
        <f t="shared" si="2"/>
        <v>4484.4492957093416</v>
      </c>
      <c r="M81" s="5">
        <f t="shared" si="3"/>
        <v>4932.8942252802754</v>
      </c>
    </row>
    <row r="82" spans="1:13" x14ac:dyDescent="0.7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>
        <v>81</v>
      </c>
      <c r="H82">
        <v>8.1775700934579396E-3</v>
      </c>
      <c r="I82">
        <v>2026</v>
      </c>
      <c r="J82">
        <v>29</v>
      </c>
      <c r="K82" s="3" cm="1">
        <f t="array" ref="K82">_xlfn.XLOOKUP(D82&amp;I82,group_pops!$C$2:$C$58&amp;group_pops!$D$2:$D$58,group_pops!$H$2:$H$58)</f>
        <v>548384.08530388551</v>
      </c>
      <c r="L82" s="5">
        <f t="shared" si="2"/>
        <v>4484.4492957093416</v>
      </c>
      <c r="M82" s="5">
        <f t="shared" si="3"/>
        <v>4932.8942252802754</v>
      </c>
    </row>
    <row r="83" spans="1:13" x14ac:dyDescent="0.7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>
        <v>82</v>
      </c>
      <c r="H83">
        <v>8.1775700934579396E-3</v>
      </c>
      <c r="I83">
        <v>2026</v>
      </c>
      <c r="J83">
        <v>30</v>
      </c>
      <c r="K83" s="3" cm="1">
        <f t="array" ref="K83">_xlfn.XLOOKUP(D83&amp;I83,group_pops!$C$2:$C$58&amp;group_pops!$D$2:$D$58,group_pops!$H$2:$H$58)</f>
        <v>548384.08530388551</v>
      </c>
      <c r="L83" s="5">
        <f t="shared" si="2"/>
        <v>4484.4492957093416</v>
      </c>
      <c r="M83" s="5">
        <f t="shared" si="3"/>
        <v>4932.8942252802754</v>
      </c>
    </row>
    <row r="84" spans="1:13" x14ac:dyDescent="0.7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>
        <v>83</v>
      </c>
      <c r="H84">
        <v>8.1775700934579396E-3</v>
      </c>
      <c r="I84">
        <v>2026</v>
      </c>
      <c r="J84">
        <v>31</v>
      </c>
      <c r="K84" s="3" cm="1">
        <f t="array" ref="K84">_xlfn.XLOOKUP(D84&amp;I84,group_pops!$C$2:$C$58&amp;group_pops!$D$2:$D$58,group_pops!$H$2:$H$58)</f>
        <v>548384.08530388551</v>
      </c>
      <c r="L84" s="5">
        <f t="shared" si="2"/>
        <v>4484.4492957093416</v>
      </c>
      <c r="M84" s="5">
        <f t="shared" si="3"/>
        <v>4932.8942252802754</v>
      </c>
    </row>
    <row r="85" spans="1:13" x14ac:dyDescent="0.7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>
        <v>84</v>
      </c>
      <c r="H85">
        <v>8.1775700934579396E-3</v>
      </c>
      <c r="I85">
        <v>2026</v>
      </c>
      <c r="J85">
        <v>32</v>
      </c>
      <c r="K85" s="3" cm="1">
        <f t="array" ref="K85">_xlfn.XLOOKUP(D85&amp;I85,group_pops!$C$2:$C$58&amp;group_pops!$D$2:$D$58,group_pops!$H$2:$H$58)</f>
        <v>548384.08530388551</v>
      </c>
      <c r="L85" s="5">
        <f t="shared" si="2"/>
        <v>4484.4492957093416</v>
      </c>
      <c r="M85" s="5">
        <f t="shared" si="3"/>
        <v>4932.8942252802754</v>
      </c>
    </row>
    <row r="86" spans="1:13" x14ac:dyDescent="0.7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>
        <v>85</v>
      </c>
      <c r="H86">
        <v>8.1775700934579396E-3</v>
      </c>
      <c r="I86">
        <v>2026</v>
      </c>
      <c r="J86">
        <v>33</v>
      </c>
      <c r="K86" s="3" cm="1">
        <f t="array" ref="K86">_xlfn.XLOOKUP(D86&amp;I86,group_pops!$C$2:$C$58&amp;group_pops!$D$2:$D$58,group_pops!$H$2:$H$58)</f>
        <v>548384.08530388551</v>
      </c>
      <c r="L86" s="5">
        <f t="shared" si="2"/>
        <v>4484.4492957093416</v>
      </c>
      <c r="M86" s="5">
        <f t="shared" si="3"/>
        <v>4932.8942252802754</v>
      </c>
    </row>
    <row r="87" spans="1:13" x14ac:dyDescent="0.7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>
        <v>86</v>
      </c>
      <c r="H87">
        <v>8.1775700934579396E-3</v>
      </c>
      <c r="I87">
        <v>2026</v>
      </c>
      <c r="J87">
        <v>34</v>
      </c>
      <c r="K87" s="3" cm="1">
        <f t="array" ref="K87">_xlfn.XLOOKUP(D87&amp;I87,group_pops!$C$2:$C$58&amp;group_pops!$D$2:$D$58,group_pops!$H$2:$H$58)</f>
        <v>548384.08530388551</v>
      </c>
      <c r="L87" s="5">
        <f t="shared" si="2"/>
        <v>4484.4492957093416</v>
      </c>
      <c r="M87" s="5">
        <f t="shared" si="3"/>
        <v>4932.8942252802754</v>
      </c>
    </row>
    <row r="88" spans="1:13" x14ac:dyDescent="0.7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>
        <v>87</v>
      </c>
      <c r="H88">
        <v>8.1775700934579396E-3</v>
      </c>
      <c r="I88">
        <v>2026</v>
      </c>
      <c r="J88">
        <v>35</v>
      </c>
      <c r="K88" s="3" cm="1">
        <f t="array" ref="K88">_xlfn.XLOOKUP(D88&amp;I88,group_pops!$C$2:$C$58&amp;group_pops!$D$2:$D$58,group_pops!$H$2:$H$58)</f>
        <v>548384.08530388551</v>
      </c>
      <c r="L88" s="5">
        <f t="shared" si="2"/>
        <v>4484.4492957093416</v>
      </c>
      <c r="M88" s="5">
        <f t="shared" si="3"/>
        <v>4932.8942252802754</v>
      </c>
    </row>
    <row r="89" spans="1:13" x14ac:dyDescent="0.7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>
        <v>88</v>
      </c>
      <c r="H89">
        <v>8.1775700934579396E-3</v>
      </c>
      <c r="I89">
        <v>2026</v>
      </c>
      <c r="J89">
        <v>36</v>
      </c>
      <c r="K89" s="3" cm="1">
        <f t="array" ref="K89">_xlfn.XLOOKUP(D89&amp;I89,group_pops!$C$2:$C$58&amp;group_pops!$D$2:$D$58,group_pops!$H$2:$H$58)</f>
        <v>548384.08530388551</v>
      </c>
      <c r="L89" s="5">
        <f t="shared" si="2"/>
        <v>4484.4492957093416</v>
      </c>
      <c r="M89" s="5">
        <f t="shared" si="3"/>
        <v>4932.8942252802754</v>
      </c>
    </row>
    <row r="90" spans="1:13" x14ac:dyDescent="0.7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>
        <v>89</v>
      </c>
      <c r="H90">
        <v>8.1775700934579396E-3</v>
      </c>
      <c r="I90">
        <v>2026</v>
      </c>
      <c r="J90">
        <v>37</v>
      </c>
      <c r="K90" s="3" cm="1">
        <f t="array" ref="K90">_xlfn.XLOOKUP(D90&amp;I90,group_pops!$C$2:$C$58&amp;group_pops!$D$2:$D$58,group_pops!$H$2:$H$58)</f>
        <v>548384.08530388551</v>
      </c>
      <c r="L90" s="5">
        <f t="shared" si="2"/>
        <v>4484.4492957093416</v>
      </c>
      <c r="M90" s="5">
        <f t="shared" si="3"/>
        <v>4932.8942252802754</v>
      </c>
    </row>
    <row r="91" spans="1:13" x14ac:dyDescent="0.7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>
        <v>90</v>
      </c>
      <c r="H91">
        <v>8.1775700934579396E-3</v>
      </c>
      <c r="I91">
        <v>2026</v>
      </c>
      <c r="J91">
        <v>38</v>
      </c>
      <c r="K91" s="3" cm="1">
        <f t="array" ref="K91">_xlfn.XLOOKUP(D91&amp;I91,group_pops!$C$2:$C$58&amp;group_pops!$D$2:$D$58,group_pops!$H$2:$H$58)</f>
        <v>548384.08530388551</v>
      </c>
      <c r="L91" s="5">
        <f t="shared" si="2"/>
        <v>4484.4492957093416</v>
      </c>
      <c r="M91" s="5">
        <f t="shared" si="3"/>
        <v>4932.8942252802754</v>
      </c>
    </row>
    <row r="92" spans="1:13" x14ac:dyDescent="0.7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>
        <v>91</v>
      </c>
      <c r="H92">
        <v>8.1775700934579396E-3</v>
      </c>
      <c r="I92">
        <v>2026</v>
      </c>
      <c r="J92">
        <v>39</v>
      </c>
      <c r="K92" s="3" cm="1">
        <f t="array" ref="K92">_xlfn.XLOOKUP(D92&amp;I92,group_pops!$C$2:$C$58&amp;group_pops!$D$2:$D$58,group_pops!$H$2:$H$58)</f>
        <v>548384.08530388551</v>
      </c>
      <c r="L92" s="5">
        <f t="shared" si="2"/>
        <v>4484.4492957093416</v>
      </c>
      <c r="M92" s="5">
        <f t="shared" si="3"/>
        <v>4932.8942252802754</v>
      </c>
    </row>
    <row r="93" spans="1:13" x14ac:dyDescent="0.7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>
        <v>92</v>
      </c>
      <c r="H93">
        <v>8.1775700934579396E-3</v>
      </c>
      <c r="I93">
        <v>2026</v>
      </c>
      <c r="J93">
        <v>40</v>
      </c>
      <c r="K93" s="3" cm="1">
        <f t="array" ref="K93">_xlfn.XLOOKUP(D93&amp;I93,group_pops!$C$2:$C$58&amp;group_pops!$D$2:$D$58,group_pops!$H$2:$H$58)</f>
        <v>548384.08530388551</v>
      </c>
      <c r="L93" s="5">
        <f t="shared" si="2"/>
        <v>4484.4492957093416</v>
      </c>
      <c r="M93" s="5">
        <f t="shared" si="3"/>
        <v>4932.8942252802754</v>
      </c>
    </row>
    <row r="94" spans="1:13" x14ac:dyDescent="0.7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>
        <v>93</v>
      </c>
      <c r="H94">
        <v>8.1775700934579396E-3</v>
      </c>
      <c r="I94">
        <v>2026</v>
      </c>
      <c r="J94">
        <v>41</v>
      </c>
      <c r="K94" s="3" cm="1">
        <f t="array" ref="K94">_xlfn.XLOOKUP(D94&amp;I94,group_pops!$C$2:$C$58&amp;group_pops!$D$2:$D$58,group_pops!$H$2:$H$58)</f>
        <v>548384.08530388551</v>
      </c>
      <c r="L94" s="5">
        <f t="shared" si="2"/>
        <v>4484.4492957093416</v>
      </c>
      <c r="M94" s="5">
        <f t="shared" si="3"/>
        <v>4932.8942252802754</v>
      </c>
    </row>
    <row r="95" spans="1:13" x14ac:dyDescent="0.7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>
        <v>94</v>
      </c>
      <c r="H95">
        <v>8.1775700934579396E-3</v>
      </c>
      <c r="I95">
        <v>2026</v>
      </c>
      <c r="J95">
        <v>42</v>
      </c>
      <c r="K95" s="3" cm="1">
        <f t="array" ref="K95">_xlfn.XLOOKUP(D95&amp;I95,group_pops!$C$2:$C$58&amp;group_pops!$D$2:$D$58,group_pops!$H$2:$H$58)</f>
        <v>548384.08530388551</v>
      </c>
      <c r="L95" s="5">
        <f t="shared" si="2"/>
        <v>4484.4492957093416</v>
      </c>
      <c r="M95" s="5">
        <f t="shared" si="3"/>
        <v>4932.8942252802754</v>
      </c>
    </row>
    <row r="96" spans="1:13" x14ac:dyDescent="0.7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>
        <v>95</v>
      </c>
      <c r="H96">
        <v>8.1775700934579396E-3</v>
      </c>
      <c r="I96">
        <v>2026</v>
      </c>
      <c r="J96">
        <v>43</v>
      </c>
      <c r="K96" s="3" cm="1">
        <f t="array" ref="K96">_xlfn.XLOOKUP(D96&amp;I96,group_pops!$C$2:$C$58&amp;group_pops!$D$2:$D$58,group_pops!$H$2:$H$58)</f>
        <v>548384.08530388551</v>
      </c>
      <c r="L96" s="5">
        <f t="shared" si="2"/>
        <v>4484.4492957093416</v>
      </c>
      <c r="M96" s="5">
        <f t="shared" si="3"/>
        <v>4932.8942252802754</v>
      </c>
    </row>
    <row r="97" spans="1:13" x14ac:dyDescent="0.7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>
        <v>96</v>
      </c>
      <c r="H97">
        <v>4.6728971962616802E-3</v>
      </c>
      <c r="I97">
        <v>2026</v>
      </c>
      <c r="J97">
        <v>44</v>
      </c>
      <c r="K97" s="3" cm="1">
        <f t="array" ref="K97">_xlfn.XLOOKUP(D97&amp;I97,group_pops!$C$2:$C$58&amp;group_pops!$D$2:$D$58,group_pops!$H$2:$H$58)</f>
        <v>548384.08530388551</v>
      </c>
      <c r="L97" s="5">
        <f t="shared" si="2"/>
        <v>2562.5424546910526</v>
      </c>
      <c r="M97" s="5">
        <f t="shared" si="3"/>
        <v>2818.7967001601578</v>
      </c>
    </row>
    <row r="98" spans="1:13" x14ac:dyDescent="0.7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>
        <v>97</v>
      </c>
      <c r="H98">
        <v>0</v>
      </c>
      <c r="I98">
        <v>2026</v>
      </c>
      <c r="J98">
        <v>45</v>
      </c>
      <c r="K98" s="3" cm="1">
        <f t="array" ref="K98">_xlfn.XLOOKUP(D98&amp;I98,group_pops!$C$2:$C$58&amp;group_pops!$D$2:$D$58,group_pops!$H$2:$H$58)</f>
        <v>548384.08530388551</v>
      </c>
      <c r="L98" s="5">
        <f t="shared" si="2"/>
        <v>0</v>
      </c>
      <c r="M98" s="5">
        <f t="shared" si="3"/>
        <v>0</v>
      </c>
    </row>
    <row r="99" spans="1:13" x14ac:dyDescent="0.7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>
        <v>98</v>
      </c>
      <c r="H99">
        <v>0</v>
      </c>
      <c r="I99">
        <v>2026</v>
      </c>
      <c r="J99">
        <v>46</v>
      </c>
      <c r="K99" s="3" cm="1">
        <f t="array" ref="K99">_xlfn.XLOOKUP(D99&amp;I99,group_pops!$C$2:$C$58&amp;group_pops!$D$2:$D$58,group_pops!$H$2:$H$58)</f>
        <v>548384.08530388551</v>
      </c>
      <c r="L99" s="5">
        <f t="shared" si="2"/>
        <v>0</v>
      </c>
      <c r="M99" s="5">
        <f t="shared" si="3"/>
        <v>0</v>
      </c>
    </row>
    <row r="100" spans="1:13" x14ac:dyDescent="0.7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>
        <v>99</v>
      </c>
      <c r="H100">
        <v>0</v>
      </c>
      <c r="I100">
        <v>2026</v>
      </c>
      <c r="J100">
        <v>47</v>
      </c>
      <c r="K100" s="3" cm="1">
        <f t="array" ref="K100">_xlfn.XLOOKUP(D100&amp;I100,group_pops!$C$2:$C$58&amp;group_pops!$D$2:$D$58,group_pops!$H$2:$H$58)</f>
        <v>548384.08530388551</v>
      </c>
      <c r="L100" s="5">
        <f t="shared" si="2"/>
        <v>0</v>
      </c>
      <c r="M100" s="5">
        <f t="shared" si="3"/>
        <v>0</v>
      </c>
    </row>
    <row r="101" spans="1:13" x14ac:dyDescent="0.7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>
        <v>100</v>
      </c>
      <c r="H101">
        <v>0</v>
      </c>
      <c r="I101">
        <v>2026</v>
      </c>
      <c r="J101">
        <v>48</v>
      </c>
      <c r="K101" s="3" cm="1">
        <f t="array" ref="K101">_xlfn.XLOOKUP(D101&amp;I101,group_pops!$C$2:$C$58&amp;group_pops!$D$2:$D$58,group_pops!$H$2:$H$58)</f>
        <v>548384.08530388551</v>
      </c>
      <c r="L101" s="5">
        <f t="shared" si="2"/>
        <v>0</v>
      </c>
      <c r="M101" s="5">
        <f t="shared" si="3"/>
        <v>0</v>
      </c>
    </row>
    <row r="102" spans="1:13" x14ac:dyDescent="0.7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>
        <v>101</v>
      </c>
      <c r="H102">
        <v>0</v>
      </c>
      <c r="I102">
        <v>2026</v>
      </c>
      <c r="J102">
        <v>49</v>
      </c>
      <c r="K102" s="3" cm="1">
        <f t="array" ref="K102">_xlfn.XLOOKUP(D102&amp;I102,group_pops!$C$2:$C$58&amp;group_pops!$D$2:$D$58,group_pops!$H$2:$H$58)</f>
        <v>548384.08530388551</v>
      </c>
      <c r="L102" s="5">
        <f t="shared" si="2"/>
        <v>0</v>
      </c>
      <c r="M102" s="5">
        <f t="shared" si="3"/>
        <v>0</v>
      </c>
    </row>
    <row r="103" spans="1:13" x14ac:dyDescent="0.7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>
        <v>102</v>
      </c>
      <c r="H103">
        <v>0</v>
      </c>
      <c r="I103">
        <v>2026</v>
      </c>
      <c r="J103">
        <v>50</v>
      </c>
      <c r="K103" s="3" cm="1">
        <f t="array" ref="K103">_xlfn.XLOOKUP(D103&amp;I103,group_pops!$C$2:$C$58&amp;group_pops!$D$2:$D$58,group_pops!$H$2:$H$58)</f>
        <v>548384.08530388551</v>
      </c>
      <c r="L103" s="5">
        <f t="shared" si="2"/>
        <v>0</v>
      </c>
      <c r="M103" s="5">
        <f t="shared" si="3"/>
        <v>0</v>
      </c>
    </row>
    <row r="104" spans="1:13" x14ac:dyDescent="0.7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>
        <v>103</v>
      </c>
      <c r="H104">
        <v>0</v>
      </c>
      <c r="I104">
        <v>2026</v>
      </c>
      <c r="J104">
        <v>51</v>
      </c>
      <c r="K104" s="3" cm="1">
        <f t="array" ref="K104">_xlfn.XLOOKUP(D104&amp;I104,group_pops!$C$2:$C$58&amp;group_pops!$D$2:$D$58,group_pops!$H$2:$H$58)</f>
        <v>548384.08530388551</v>
      </c>
      <c r="L104" s="5">
        <f t="shared" si="2"/>
        <v>0</v>
      </c>
      <c r="M104" s="5">
        <f t="shared" si="3"/>
        <v>0</v>
      </c>
    </row>
    <row r="105" spans="1:13" x14ac:dyDescent="0.7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>
        <v>104</v>
      </c>
      <c r="H105">
        <v>0</v>
      </c>
      <c r="I105">
        <v>2026</v>
      </c>
      <c r="J105">
        <v>52</v>
      </c>
      <c r="K105" s="3" cm="1">
        <f t="array" ref="K105">_xlfn.XLOOKUP(D105&amp;I105,group_pops!$C$2:$C$58&amp;group_pops!$D$2:$D$58,group_pops!$H$2:$H$58)</f>
        <v>548384.08530388551</v>
      </c>
      <c r="L105" s="5">
        <f t="shared" si="2"/>
        <v>0</v>
      </c>
      <c r="M105" s="5">
        <f t="shared" si="3"/>
        <v>0</v>
      </c>
    </row>
    <row r="106" spans="1:13" x14ac:dyDescent="0.7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>
        <v>105</v>
      </c>
      <c r="H106">
        <v>0</v>
      </c>
      <c r="I106">
        <v>2027</v>
      </c>
      <c r="J106">
        <v>1</v>
      </c>
      <c r="K106" s="3" cm="1">
        <f t="array" ref="K106">_xlfn.XLOOKUP(D106&amp;I106,group_pops!$C$2:$C$58&amp;group_pops!$D$2:$D$58,group_pops!$H$2:$H$58)</f>
        <v>566775.43755536608</v>
      </c>
      <c r="L106" s="5">
        <f t="shared" si="2"/>
        <v>0</v>
      </c>
      <c r="M106" s="5">
        <f t="shared" si="3"/>
        <v>0</v>
      </c>
    </row>
    <row r="107" spans="1:13" x14ac:dyDescent="0.7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>
        <v>106</v>
      </c>
      <c r="H107">
        <v>0</v>
      </c>
      <c r="I107">
        <v>2027</v>
      </c>
      <c r="J107">
        <v>2</v>
      </c>
      <c r="K107" s="3" cm="1">
        <f t="array" ref="K107">_xlfn.XLOOKUP(D107&amp;I107,group_pops!$C$2:$C$58&amp;group_pops!$D$2:$D$58,group_pops!$H$2:$H$58)</f>
        <v>566775.43755536608</v>
      </c>
      <c r="L107" s="5">
        <f t="shared" si="2"/>
        <v>0</v>
      </c>
      <c r="M107" s="5">
        <f t="shared" si="3"/>
        <v>0</v>
      </c>
    </row>
    <row r="108" spans="1:13" x14ac:dyDescent="0.7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>
        <v>107</v>
      </c>
      <c r="H108">
        <v>0</v>
      </c>
      <c r="I108">
        <v>2027</v>
      </c>
      <c r="J108">
        <v>3</v>
      </c>
      <c r="K108" s="3" cm="1">
        <f t="array" ref="K108">_xlfn.XLOOKUP(D108&amp;I108,group_pops!$C$2:$C$58&amp;group_pops!$D$2:$D$58,group_pops!$H$2:$H$58)</f>
        <v>566775.43755536608</v>
      </c>
      <c r="L108" s="5">
        <f t="shared" si="2"/>
        <v>0</v>
      </c>
      <c r="M108" s="5">
        <f t="shared" si="3"/>
        <v>0</v>
      </c>
    </row>
    <row r="109" spans="1:13" x14ac:dyDescent="0.7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>
        <v>108</v>
      </c>
      <c r="H109">
        <v>0</v>
      </c>
      <c r="I109">
        <v>2027</v>
      </c>
      <c r="J109">
        <v>4</v>
      </c>
      <c r="K109" s="3" cm="1">
        <f t="array" ref="K109">_xlfn.XLOOKUP(D109&amp;I109,group_pops!$C$2:$C$58&amp;group_pops!$D$2:$D$58,group_pops!$H$2:$H$58)</f>
        <v>566775.43755536608</v>
      </c>
      <c r="L109" s="5">
        <f t="shared" si="2"/>
        <v>0</v>
      </c>
      <c r="M109" s="5">
        <f t="shared" si="3"/>
        <v>0</v>
      </c>
    </row>
    <row r="110" spans="1:13" x14ac:dyDescent="0.7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>
        <v>109</v>
      </c>
      <c r="H110">
        <v>0</v>
      </c>
      <c r="I110">
        <v>2027</v>
      </c>
      <c r="J110">
        <v>5</v>
      </c>
      <c r="K110" s="3" cm="1">
        <f t="array" ref="K110">_xlfn.XLOOKUP(D110&amp;I110,group_pops!$C$2:$C$58&amp;group_pops!$D$2:$D$58,group_pops!$H$2:$H$58)</f>
        <v>566775.43755536608</v>
      </c>
      <c r="L110" s="5">
        <f t="shared" si="2"/>
        <v>0</v>
      </c>
      <c r="M110" s="5">
        <f t="shared" si="3"/>
        <v>0</v>
      </c>
    </row>
    <row r="111" spans="1:13" x14ac:dyDescent="0.7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>
        <v>110</v>
      </c>
      <c r="H111">
        <v>0</v>
      </c>
      <c r="I111">
        <v>2027</v>
      </c>
      <c r="J111">
        <v>6</v>
      </c>
      <c r="K111" s="3" cm="1">
        <f t="array" ref="K111">_xlfn.XLOOKUP(D111&amp;I111,group_pops!$C$2:$C$58&amp;group_pops!$D$2:$D$58,group_pops!$H$2:$H$58)</f>
        <v>566775.43755536608</v>
      </c>
      <c r="L111" s="5">
        <f t="shared" si="2"/>
        <v>0</v>
      </c>
      <c r="M111" s="5">
        <f t="shared" si="3"/>
        <v>0</v>
      </c>
    </row>
    <row r="112" spans="1:13" x14ac:dyDescent="0.7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>
        <v>111</v>
      </c>
      <c r="H112">
        <v>0</v>
      </c>
      <c r="I112">
        <v>2027</v>
      </c>
      <c r="J112">
        <v>7</v>
      </c>
      <c r="K112" s="3" cm="1">
        <f t="array" ref="K112">_xlfn.XLOOKUP(D112&amp;I112,group_pops!$C$2:$C$58&amp;group_pops!$D$2:$D$58,group_pops!$H$2:$H$58)</f>
        <v>566775.43755536608</v>
      </c>
      <c r="L112" s="5">
        <f t="shared" si="2"/>
        <v>0</v>
      </c>
      <c r="M112" s="5">
        <f t="shared" si="3"/>
        <v>0</v>
      </c>
    </row>
    <row r="113" spans="1:13" x14ac:dyDescent="0.7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>
        <v>112</v>
      </c>
      <c r="H113">
        <v>0</v>
      </c>
      <c r="I113">
        <v>2027</v>
      </c>
      <c r="J113">
        <v>8</v>
      </c>
      <c r="K113" s="3" cm="1">
        <f t="array" ref="K113">_xlfn.XLOOKUP(D113&amp;I113,group_pops!$C$2:$C$58&amp;group_pops!$D$2:$D$58,group_pops!$H$2:$H$58)</f>
        <v>566775.43755536608</v>
      </c>
      <c r="L113" s="5">
        <f t="shared" si="2"/>
        <v>0</v>
      </c>
      <c r="M113" s="5">
        <f t="shared" si="3"/>
        <v>0</v>
      </c>
    </row>
    <row r="114" spans="1:13" x14ac:dyDescent="0.7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>
        <v>113</v>
      </c>
      <c r="H114">
        <v>0</v>
      </c>
      <c r="I114">
        <v>2027</v>
      </c>
      <c r="J114">
        <v>9</v>
      </c>
      <c r="K114" s="3" cm="1">
        <f t="array" ref="K114">_xlfn.XLOOKUP(D114&amp;I114,group_pops!$C$2:$C$58&amp;group_pops!$D$2:$D$58,group_pops!$H$2:$H$58)</f>
        <v>566775.43755536608</v>
      </c>
      <c r="L114" s="5">
        <f t="shared" si="2"/>
        <v>0</v>
      </c>
      <c r="M114" s="5">
        <f t="shared" si="3"/>
        <v>0</v>
      </c>
    </row>
    <row r="115" spans="1:13" x14ac:dyDescent="0.7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>
        <v>114</v>
      </c>
      <c r="H115">
        <v>0</v>
      </c>
      <c r="I115">
        <v>2027</v>
      </c>
      <c r="J115">
        <v>10</v>
      </c>
      <c r="K115" s="3" cm="1">
        <f t="array" ref="K115">_xlfn.XLOOKUP(D115&amp;I115,group_pops!$C$2:$C$58&amp;group_pops!$D$2:$D$58,group_pops!$H$2:$H$58)</f>
        <v>566775.43755536608</v>
      </c>
      <c r="L115" s="5">
        <f t="shared" si="2"/>
        <v>0</v>
      </c>
      <c r="M115" s="5">
        <f t="shared" si="3"/>
        <v>0</v>
      </c>
    </row>
    <row r="116" spans="1:13" x14ac:dyDescent="0.7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>
        <v>115</v>
      </c>
      <c r="H116">
        <v>0</v>
      </c>
      <c r="I116">
        <v>2027</v>
      </c>
      <c r="J116">
        <v>11</v>
      </c>
      <c r="K116" s="3" cm="1">
        <f t="array" ref="K116">_xlfn.XLOOKUP(D116&amp;I116,group_pops!$C$2:$C$58&amp;group_pops!$D$2:$D$58,group_pops!$H$2:$H$58)</f>
        <v>566775.43755536608</v>
      </c>
      <c r="L116" s="5">
        <f t="shared" si="2"/>
        <v>0</v>
      </c>
      <c r="M116" s="5">
        <f t="shared" si="3"/>
        <v>0</v>
      </c>
    </row>
    <row r="117" spans="1:13" x14ac:dyDescent="0.7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>
        <v>116</v>
      </c>
      <c r="H117">
        <v>0</v>
      </c>
      <c r="I117">
        <v>2027</v>
      </c>
      <c r="J117">
        <v>12</v>
      </c>
      <c r="K117" s="3" cm="1">
        <f t="array" ref="K117">_xlfn.XLOOKUP(D117&amp;I117,group_pops!$C$2:$C$58&amp;group_pops!$D$2:$D$58,group_pops!$H$2:$H$58)</f>
        <v>566775.43755536608</v>
      </c>
      <c r="L117" s="5">
        <f t="shared" si="2"/>
        <v>0</v>
      </c>
      <c r="M117" s="5">
        <f t="shared" si="3"/>
        <v>0</v>
      </c>
    </row>
    <row r="118" spans="1:13" x14ac:dyDescent="0.7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>
        <v>117</v>
      </c>
      <c r="H118">
        <v>0</v>
      </c>
      <c r="I118">
        <v>2027</v>
      </c>
      <c r="J118">
        <v>13</v>
      </c>
      <c r="K118" s="3" cm="1">
        <f t="array" ref="K118">_xlfn.XLOOKUP(D118&amp;I118,group_pops!$C$2:$C$58&amp;group_pops!$D$2:$D$58,group_pops!$H$2:$H$58)</f>
        <v>566775.43755536608</v>
      </c>
      <c r="L118" s="5">
        <f t="shared" si="2"/>
        <v>0</v>
      </c>
      <c r="M118" s="5">
        <f t="shared" si="3"/>
        <v>0</v>
      </c>
    </row>
    <row r="119" spans="1:13" x14ac:dyDescent="0.7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>
        <v>118</v>
      </c>
      <c r="H119">
        <v>7.0093457943925198E-3</v>
      </c>
      <c r="I119">
        <v>2027</v>
      </c>
      <c r="J119">
        <v>14</v>
      </c>
      <c r="K119" s="3" cm="1">
        <f t="array" ref="K119">_xlfn.XLOOKUP(D119&amp;I119,group_pops!$C$2:$C$58&amp;group_pops!$D$2:$D$58,group_pops!$H$2:$H$58)</f>
        <v>566775.43755536608</v>
      </c>
      <c r="L119" s="5">
        <f t="shared" si="2"/>
        <v>3972.7250295936856</v>
      </c>
      <c r="M119" s="5">
        <f t="shared" si="3"/>
        <v>4369.997532553054</v>
      </c>
    </row>
    <row r="120" spans="1:13" x14ac:dyDescent="0.7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>
        <v>119</v>
      </c>
      <c r="H120">
        <v>8.1775700934579396E-3</v>
      </c>
      <c r="I120">
        <v>2027</v>
      </c>
      <c r="J120">
        <v>15</v>
      </c>
      <c r="K120" s="3" cm="1">
        <f t="array" ref="K120">_xlfn.XLOOKUP(D120&amp;I120,group_pops!$C$2:$C$58&amp;group_pops!$D$2:$D$58,group_pops!$H$2:$H$58)</f>
        <v>566775.43755536608</v>
      </c>
      <c r="L120" s="5">
        <f t="shared" si="2"/>
        <v>4634.8458678592997</v>
      </c>
      <c r="M120" s="5">
        <f t="shared" si="3"/>
        <v>5098.33045464523</v>
      </c>
    </row>
    <row r="121" spans="1:13" x14ac:dyDescent="0.7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>
        <v>120</v>
      </c>
      <c r="H121">
        <v>8.1775700934579396E-3</v>
      </c>
      <c r="I121">
        <v>2027</v>
      </c>
      <c r="J121">
        <v>16</v>
      </c>
      <c r="K121" s="3" cm="1">
        <f t="array" ref="K121">_xlfn.XLOOKUP(D121&amp;I121,group_pops!$C$2:$C$58&amp;group_pops!$D$2:$D$58,group_pops!$H$2:$H$58)</f>
        <v>566775.43755536608</v>
      </c>
      <c r="L121" s="5">
        <f t="shared" si="2"/>
        <v>4634.8458678592997</v>
      </c>
      <c r="M121" s="5">
        <f t="shared" si="3"/>
        <v>5098.33045464523</v>
      </c>
    </row>
    <row r="122" spans="1:13" x14ac:dyDescent="0.7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>
        <v>121</v>
      </c>
      <c r="H122">
        <v>8.1775700934579396E-3</v>
      </c>
      <c r="I122">
        <v>2027</v>
      </c>
      <c r="J122">
        <v>17</v>
      </c>
      <c r="K122" s="3" cm="1">
        <f t="array" ref="K122">_xlfn.XLOOKUP(D122&amp;I122,group_pops!$C$2:$C$58&amp;group_pops!$D$2:$D$58,group_pops!$H$2:$H$58)</f>
        <v>566775.43755536608</v>
      </c>
      <c r="L122" s="5">
        <f t="shared" si="2"/>
        <v>4634.8458678592997</v>
      </c>
      <c r="M122" s="5">
        <f t="shared" si="3"/>
        <v>5098.33045464523</v>
      </c>
    </row>
    <row r="123" spans="1:13" x14ac:dyDescent="0.7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>
        <v>122</v>
      </c>
      <c r="H123">
        <v>8.1775700934579396E-3</v>
      </c>
      <c r="I123">
        <v>2027</v>
      </c>
      <c r="J123">
        <v>18</v>
      </c>
      <c r="K123" s="3" cm="1">
        <f t="array" ref="K123">_xlfn.XLOOKUP(D123&amp;I123,group_pops!$C$2:$C$58&amp;group_pops!$D$2:$D$58,group_pops!$H$2:$H$58)</f>
        <v>566775.43755536608</v>
      </c>
      <c r="L123" s="5">
        <f t="shared" si="2"/>
        <v>4634.8458678592997</v>
      </c>
      <c r="M123" s="5">
        <f t="shared" si="3"/>
        <v>5098.33045464523</v>
      </c>
    </row>
    <row r="124" spans="1:13" x14ac:dyDescent="0.7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>
        <v>123</v>
      </c>
      <c r="H124">
        <v>8.1775700934579396E-3</v>
      </c>
      <c r="I124">
        <v>2027</v>
      </c>
      <c r="J124">
        <v>19</v>
      </c>
      <c r="K124" s="3" cm="1">
        <f t="array" ref="K124">_xlfn.XLOOKUP(D124&amp;I124,group_pops!$C$2:$C$58&amp;group_pops!$D$2:$D$58,group_pops!$H$2:$H$58)</f>
        <v>566775.43755536608</v>
      </c>
      <c r="L124" s="5">
        <f t="shared" si="2"/>
        <v>4634.8458678592997</v>
      </c>
      <c r="M124" s="5">
        <f t="shared" si="3"/>
        <v>5098.33045464523</v>
      </c>
    </row>
    <row r="125" spans="1:13" x14ac:dyDescent="0.7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>
        <v>124</v>
      </c>
      <c r="H125">
        <v>8.1775700934579396E-3</v>
      </c>
      <c r="I125">
        <v>2027</v>
      </c>
      <c r="J125">
        <v>20</v>
      </c>
      <c r="K125" s="3" cm="1">
        <f t="array" ref="K125">_xlfn.XLOOKUP(D125&amp;I125,group_pops!$C$2:$C$58&amp;group_pops!$D$2:$D$58,group_pops!$H$2:$H$58)</f>
        <v>566775.43755536608</v>
      </c>
      <c r="L125" s="5">
        <f t="shared" si="2"/>
        <v>4634.8458678592997</v>
      </c>
      <c r="M125" s="5">
        <f t="shared" si="3"/>
        <v>5098.33045464523</v>
      </c>
    </row>
    <row r="126" spans="1:13" x14ac:dyDescent="0.7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>
        <v>125</v>
      </c>
      <c r="H126">
        <v>8.1775700934579396E-3</v>
      </c>
      <c r="I126">
        <v>2027</v>
      </c>
      <c r="J126">
        <v>21</v>
      </c>
      <c r="K126" s="3" cm="1">
        <f t="array" ref="K126">_xlfn.XLOOKUP(D126&amp;I126,group_pops!$C$2:$C$58&amp;group_pops!$D$2:$D$58,group_pops!$H$2:$H$58)</f>
        <v>566775.43755536608</v>
      </c>
      <c r="L126" s="5">
        <f t="shared" si="2"/>
        <v>4634.8458678592997</v>
      </c>
      <c r="M126" s="5">
        <f t="shared" si="3"/>
        <v>5098.33045464523</v>
      </c>
    </row>
    <row r="127" spans="1:13" x14ac:dyDescent="0.7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>
        <v>126</v>
      </c>
      <c r="H127">
        <v>8.1775700934579396E-3</v>
      </c>
      <c r="I127">
        <v>2027</v>
      </c>
      <c r="J127">
        <v>22</v>
      </c>
      <c r="K127" s="3" cm="1">
        <f t="array" ref="K127">_xlfn.XLOOKUP(D127&amp;I127,group_pops!$C$2:$C$58&amp;group_pops!$D$2:$D$58,group_pops!$H$2:$H$58)</f>
        <v>566775.43755536608</v>
      </c>
      <c r="L127" s="5">
        <f t="shared" si="2"/>
        <v>4634.8458678592997</v>
      </c>
      <c r="M127" s="5">
        <f t="shared" si="3"/>
        <v>5098.33045464523</v>
      </c>
    </row>
    <row r="128" spans="1:13" x14ac:dyDescent="0.7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>
        <v>127</v>
      </c>
      <c r="H128">
        <v>8.1775700934579396E-3</v>
      </c>
      <c r="I128">
        <v>2027</v>
      </c>
      <c r="J128">
        <v>23</v>
      </c>
      <c r="K128" s="3" cm="1">
        <f t="array" ref="K128">_xlfn.XLOOKUP(D128&amp;I128,group_pops!$C$2:$C$58&amp;group_pops!$D$2:$D$58,group_pops!$H$2:$H$58)</f>
        <v>566775.43755536608</v>
      </c>
      <c r="L128" s="5">
        <f t="shared" si="2"/>
        <v>4634.8458678592997</v>
      </c>
      <c r="M128" s="5">
        <f t="shared" si="3"/>
        <v>5098.33045464523</v>
      </c>
    </row>
    <row r="129" spans="1:13" x14ac:dyDescent="0.7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>
        <v>128</v>
      </c>
      <c r="H129">
        <v>8.1775700934579396E-3</v>
      </c>
      <c r="I129">
        <v>2027</v>
      </c>
      <c r="J129">
        <v>24</v>
      </c>
      <c r="K129" s="3" cm="1">
        <f t="array" ref="K129">_xlfn.XLOOKUP(D129&amp;I129,group_pops!$C$2:$C$58&amp;group_pops!$D$2:$D$58,group_pops!$H$2:$H$58)</f>
        <v>566775.43755536608</v>
      </c>
      <c r="L129" s="5">
        <f t="shared" si="2"/>
        <v>4634.8458678592997</v>
      </c>
      <c r="M129" s="5">
        <f t="shared" si="3"/>
        <v>5098.33045464523</v>
      </c>
    </row>
    <row r="130" spans="1:13" x14ac:dyDescent="0.7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>
        <v>129</v>
      </c>
      <c r="H130">
        <v>8.1775700934579396E-3</v>
      </c>
      <c r="I130">
        <v>2027</v>
      </c>
      <c r="J130">
        <v>25</v>
      </c>
      <c r="K130" s="3" cm="1">
        <f t="array" ref="K130">_xlfn.XLOOKUP(D130&amp;I130,group_pops!$C$2:$C$58&amp;group_pops!$D$2:$D$58,group_pops!$H$2:$H$58)</f>
        <v>566775.43755536608</v>
      </c>
      <c r="L130" s="5">
        <f t="shared" si="2"/>
        <v>4634.8458678592997</v>
      </c>
      <c r="M130" s="5">
        <f t="shared" si="3"/>
        <v>5098.33045464523</v>
      </c>
    </row>
    <row r="131" spans="1:13" x14ac:dyDescent="0.7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>
        <v>130</v>
      </c>
      <c r="H131">
        <v>8.1775700934579396E-3</v>
      </c>
      <c r="I131">
        <v>2027</v>
      </c>
      <c r="J131">
        <v>26</v>
      </c>
      <c r="K131" s="3" cm="1">
        <f t="array" ref="K131">_xlfn.XLOOKUP(D131&amp;I131,group_pops!$C$2:$C$58&amp;group_pops!$D$2:$D$58,group_pops!$H$2:$H$58)</f>
        <v>566775.43755536608</v>
      </c>
      <c r="L131" s="5">
        <f t="shared" ref="L131:L194" si="4">K131*H131</f>
        <v>4634.8458678592997</v>
      </c>
      <c r="M131" s="5">
        <f t="shared" ref="M131:M194" si="5">L131+L131*0.1</f>
        <v>5098.33045464523</v>
      </c>
    </row>
    <row r="132" spans="1:13" x14ac:dyDescent="0.7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>
        <v>131</v>
      </c>
      <c r="H132">
        <v>8.1775700934579396E-3</v>
      </c>
      <c r="I132">
        <v>2027</v>
      </c>
      <c r="J132">
        <v>27</v>
      </c>
      <c r="K132" s="3" cm="1">
        <f t="array" ref="K132">_xlfn.XLOOKUP(D132&amp;I132,group_pops!$C$2:$C$58&amp;group_pops!$D$2:$D$58,group_pops!$H$2:$H$58)</f>
        <v>566775.43755536608</v>
      </c>
      <c r="L132" s="5">
        <f t="shared" si="4"/>
        <v>4634.8458678592997</v>
      </c>
      <c r="M132" s="5">
        <f t="shared" si="5"/>
        <v>5098.33045464523</v>
      </c>
    </row>
    <row r="133" spans="1:13" x14ac:dyDescent="0.7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>
        <v>132</v>
      </c>
      <c r="H133">
        <v>8.1775700934579396E-3</v>
      </c>
      <c r="I133">
        <v>2027</v>
      </c>
      <c r="J133">
        <v>28</v>
      </c>
      <c r="K133" s="3" cm="1">
        <f t="array" ref="K133">_xlfn.XLOOKUP(D133&amp;I133,group_pops!$C$2:$C$58&amp;group_pops!$D$2:$D$58,group_pops!$H$2:$H$58)</f>
        <v>566775.43755536608</v>
      </c>
      <c r="L133" s="5">
        <f t="shared" si="4"/>
        <v>4634.8458678592997</v>
      </c>
      <c r="M133" s="5">
        <f t="shared" si="5"/>
        <v>5098.33045464523</v>
      </c>
    </row>
    <row r="134" spans="1:13" x14ac:dyDescent="0.7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>
        <v>133</v>
      </c>
      <c r="H134">
        <v>8.1775700934579396E-3</v>
      </c>
      <c r="I134">
        <v>2027</v>
      </c>
      <c r="J134">
        <v>29</v>
      </c>
      <c r="K134" s="3" cm="1">
        <f t="array" ref="K134">_xlfn.XLOOKUP(D134&amp;I134,group_pops!$C$2:$C$58&amp;group_pops!$D$2:$D$58,group_pops!$H$2:$H$58)</f>
        <v>566775.43755536608</v>
      </c>
      <c r="L134" s="5">
        <f t="shared" si="4"/>
        <v>4634.8458678592997</v>
      </c>
      <c r="M134" s="5">
        <f t="shared" si="5"/>
        <v>5098.33045464523</v>
      </c>
    </row>
    <row r="135" spans="1:13" x14ac:dyDescent="0.7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>
        <v>134</v>
      </c>
      <c r="H135">
        <v>8.1775700934579396E-3</v>
      </c>
      <c r="I135">
        <v>2027</v>
      </c>
      <c r="J135">
        <v>30</v>
      </c>
      <c r="K135" s="3" cm="1">
        <f t="array" ref="K135">_xlfn.XLOOKUP(D135&amp;I135,group_pops!$C$2:$C$58&amp;group_pops!$D$2:$D$58,group_pops!$H$2:$H$58)</f>
        <v>566775.43755536608</v>
      </c>
      <c r="L135" s="5">
        <f t="shared" si="4"/>
        <v>4634.8458678592997</v>
      </c>
      <c r="M135" s="5">
        <f t="shared" si="5"/>
        <v>5098.33045464523</v>
      </c>
    </row>
    <row r="136" spans="1:13" x14ac:dyDescent="0.7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>
        <v>135</v>
      </c>
      <c r="H136">
        <v>8.1775700934579396E-3</v>
      </c>
      <c r="I136">
        <v>2027</v>
      </c>
      <c r="J136">
        <v>31</v>
      </c>
      <c r="K136" s="3" cm="1">
        <f t="array" ref="K136">_xlfn.XLOOKUP(D136&amp;I136,group_pops!$C$2:$C$58&amp;group_pops!$D$2:$D$58,group_pops!$H$2:$H$58)</f>
        <v>566775.43755536608</v>
      </c>
      <c r="L136" s="5">
        <f t="shared" si="4"/>
        <v>4634.8458678592997</v>
      </c>
      <c r="M136" s="5">
        <f t="shared" si="5"/>
        <v>5098.33045464523</v>
      </c>
    </row>
    <row r="137" spans="1:13" x14ac:dyDescent="0.7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>
        <v>136</v>
      </c>
      <c r="H137">
        <v>8.1775700934579396E-3</v>
      </c>
      <c r="I137">
        <v>2027</v>
      </c>
      <c r="J137">
        <v>32</v>
      </c>
      <c r="K137" s="3" cm="1">
        <f t="array" ref="K137">_xlfn.XLOOKUP(D137&amp;I137,group_pops!$C$2:$C$58&amp;group_pops!$D$2:$D$58,group_pops!$H$2:$H$58)</f>
        <v>566775.43755536608</v>
      </c>
      <c r="L137" s="5">
        <f t="shared" si="4"/>
        <v>4634.8458678592997</v>
      </c>
      <c r="M137" s="5">
        <f t="shared" si="5"/>
        <v>5098.33045464523</v>
      </c>
    </row>
    <row r="138" spans="1:13" x14ac:dyDescent="0.7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>
        <v>137</v>
      </c>
      <c r="H138">
        <v>8.1775700934579396E-3</v>
      </c>
      <c r="I138">
        <v>2027</v>
      </c>
      <c r="J138">
        <v>33</v>
      </c>
      <c r="K138" s="3" cm="1">
        <f t="array" ref="K138">_xlfn.XLOOKUP(D138&amp;I138,group_pops!$C$2:$C$58&amp;group_pops!$D$2:$D$58,group_pops!$H$2:$H$58)</f>
        <v>566775.43755536608</v>
      </c>
      <c r="L138" s="5">
        <f t="shared" si="4"/>
        <v>4634.8458678592997</v>
      </c>
      <c r="M138" s="5">
        <f t="shared" si="5"/>
        <v>5098.33045464523</v>
      </c>
    </row>
    <row r="139" spans="1:13" x14ac:dyDescent="0.7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>
        <v>138</v>
      </c>
      <c r="H139">
        <v>8.1775700934579396E-3</v>
      </c>
      <c r="I139">
        <v>2027</v>
      </c>
      <c r="J139">
        <v>34</v>
      </c>
      <c r="K139" s="3" cm="1">
        <f t="array" ref="K139">_xlfn.XLOOKUP(D139&amp;I139,group_pops!$C$2:$C$58&amp;group_pops!$D$2:$D$58,group_pops!$H$2:$H$58)</f>
        <v>566775.43755536608</v>
      </c>
      <c r="L139" s="5">
        <f t="shared" si="4"/>
        <v>4634.8458678592997</v>
      </c>
      <c r="M139" s="5">
        <f t="shared" si="5"/>
        <v>5098.33045464523</v>
      </c>
    </row>
    <row r="140" spans="1:13" x14ac:dyDescent="0.7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>
        <v>139</v>
      </c>
      <c r="H140">
        <v>8.1775700934579396E-3</v>
      </c>
      <c r="I140">
        <v>2027</v>
      </c>
      <c r="J140">
        <v>35</v>
      </c>
      <c r="K140" s="3" cm="1">
        <f t="array" ref="K140">_xlfn.XLOOKUP(D140&amp;I140,group_pops!$C$2:$C$58&amp;group_pops!$D$2:$D$58,group_pops!$H$2:$H$58)</f>
        <v>566775.43755536608</v>
      </c>
      <c r="L140" s="5">
        <f t="shared" si="4"/>
        <v>4634.8458678592997</v>
      </c>
      <c r="M140" s="5">
        <f t="shared" si="5"/>
        <v>5098.33045464523</v>
      </c>
    </row>
    <row r="141" spans="1:13" x14ac:dyDescent="0.7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>
        <v>140</v>
      </c>
      <c r="H141">
        <v>8.1775700934579396E-3</v>
      </c>
      <c r="I141">
        <v>2027</v>
      </c>
      <c r="J141">
        <v>36</v>
      </c>
      <c r="K141" s="3" cm="1">
        <f t="array" ref="K141">_xlfn.XLOOKUP(D141&amp;I141,group_pops!$C$2:$C$58&amp;group_pops!$D$2:$D$58,group_pops!$H$2:$H$58)</f>
        <v>566775.43755536608</v>
      </c>
      <c r="L141" s="5">
        <f t="shared" si="4"/>
        <v>4634.8458678592997</v>
      </c>
      <c r="M141" s="5">
        <f t="shared" si="5"/>
        <v>5098.33045464523</v>
      </c>
    </row>
    <row r="142" spans="1:13" x14ac:dyDescent="0.7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>
        <v>141</v>
      </c>
      <c r="H142">
        <v>8.1775700934579396E-3</v>
      </c>
      <c r="I142">
        <v>2027</v>
      </c>
      <c r="J142">
        <v>37</v>
      </c>
      <c r="K142" s="3" cm="1">
        <f t="array" ref="K142">_xlfn.XLOOKUP(D142&amp;I142,group_pops!$C$2:$C$58&amp;group_pops!$D$2:$D$58,group_pops!$H$2:$H$58)</f>
        <v>566775.43755536608</v>
      </c>
      <c r="L142" s="5">
        <f t="shared" si="4"/>
        <v>4634.8458678592997</v>
      </c>
      <c r="M142" s="5">
        <f t="shared" si="5"/>
        <v>5098.33045464523</v>
      </c>
    </row>
    <row r="143" spans="1:13" x14ac:dyDescent="0.7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>
        <v>142</v>
      </c>
      <c r="H143">
        <v>8.1775700934579396E-3</v>
      </c>
      <c r="I143">
        <v>2027</v>
      </c>
      <c r="J143">
        <v>38</v>
      </c>
      <c r="K143" s="3" cm="1">
        <f t="array" ref="K143">_xlfn.XLOOKUP(D143&amp;I143,group_pops!$C$2:$C$58&amp;group_pops!$D$2:$D$58,group_pops!$H$2:$H$58)</f>
        <v>566775.43755536608</v>
      </c>
      <c r="L143" s="5">
        <f t="shared" si="4"/>
        <v>4634.8458678592997</v>
      </c>
      <c r="M143" s="5">
        <f t="shared" si="5"/>
        <v>5098.33045464523</v>
      </c>
    </row>
    <row r="144" spans="1:13" x14ac:dyDescent="0.7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>
        <v>143</v>
      </c>
      <c r="H144">
        <v>8.1775700934579396E-3</v>
      </c>
      <c r="I144">
        <v>2027</v>
      </c>
      <c r="J144">
        <v>39</v>
      </c>
      <c r="K144" s="3" cm="1">
        <f t="array" ref="K144">_xlfn.XLOOKUP(D144&amp;I144,group_pops!$C$2:$C$58&amp;group_pops!$D$2:$D$58,group_pops!$H$2:$H$58)</f>
        <v>566775.43755536608</v>
      </c>
      <c r="L144" s="5">
        <f t="shared" si="4"/>
        <v>4634.8458678592997</v>
      </c>
      <c r="M144" s="5">
        <f t="shared" si="5"/>
        <v>5098.33045464523</v>
      </c>
    </row>
    <row r="145" spans="1:13" x14ac:dyDescent="0.7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>
        <v>144</v>
      </c>
      <c r="H145">
        <v>8.1775700934579396E-3</v>
      </c>
      <c r="I145">
        <v>2027</v>
      </c>
      <c r="J145">
        <v>40</v>
      </c>
      <c r="K145" s="3" cm="1">
        <f t="array" ref="K145">_xlfn.XLOOKUP(D145&amp;I145,group_pops!$C$2:$C$58&amp;group_pops!$D$2:$D$58,group_pops!$H$2:$H$58)</f>
        <v>566775.43755536608</v>
      </c>
      <c r="L145" s="5">
        <f t="shared" si="4"/>
        <v>4634.8458678592997</v>
      </c>
      <c r="M145" s="5">
        <f t="shared" si="5"/>
        <v>5098.33045464523</v>
      </c>
    </row>
    <row r="146" spans="1:13" x14ac:dyDescent="0.7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>
        <v>145</v>
      </c>
      <c r="H146">
        <v>8.1775700934579396E-3</v>
      </c>
      <c r="I146">
        <v>2027</v>
      </c>
      <c r="J146">
        <v>41</v>
      </c>
      <c r="K146" s="3" cm="1">
        <f t="array" ref="K146">_xlfn.XLOOKUP(D146&amp;I146,group_pops!$C$2:$C$58&amp;group_pops!$D$2:$D$58,group_pops!$H$2:$H$58)</f>
        <v>566775.43755536608</v>
      </c>
      <c r="L146" s="5">
        <f t="shared" si="4"/>
        <v>4634.8458678592997</v>
      </c>
      <c r="M146" s="5">
        <f t="shared" si="5"/>
        <v>5098.33045464523</v>
      </c>
    </row>
    <row r="147" spans="1:13" x14ac:dyDescent="0.7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>
        <v>146</v>
      </c>
      <c r="H147">
        <v>8.1775700934579396E-3</v>
      </c>
      <c r="I147">
        <v>2027</v>
      </c>
      <c r="J147">
        <v>42</v>
      </c>
      <c r="K147" s="3" cm="1">
        <f t="array" ref="K147">_xlfn.XLOOKUP(D147&amp;I147,group_pops!$C$2:$C$58&amp;group_pops!$D$2:$D$58,group_pops!$H$2:$H$58)</f>
        <v>566775.43755536608</v>
      </c>
      <c r="L147" s="5">
        <f t="shared" si="4"/>
        <v>4634.8458678592997</v>
      </c>
      <c r="M147" s="5">
        <f t="shared" si="5"/>
        <v>5098.33045464523</v>
      </c>
    </row>
    <row r="148" spans="1:13" x14ac:dyDescent="0.7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>
        <v>147</v>
      </c>
      <c r="H148">
        <v>8.1775700934579396E-3</v>
      </c>
      <c r="I148">
        <v>2027</v>
      </c>
      <c r="J148">
        <v>43</v>
      </c>
      <c r="K148" s="3" cm="1">
        <f t="array" ref="K148">_xlfn.XLOOKUP(D148&amp;I148,group_pops!$C$2:$C$58&amp;group_pops!$D$2:$D$58,group_pops!$H$2:$H$58)</f>
        <v>566775.43755536608</v>
      </c>
      <c r="L148" s="5">
        <f t="shared" si="4"/>
        <v>4634.8458678592997</v>
      </c>
      <c r="M148" s="5">
        <f t="shared" si="5"/>
        <v>5098.33045464523</v>
      </c>
    </row>
    <row r="149" spans="1:13" x14ac:dyDescent="0.7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>
        <v>148</v>
      </c>
      <c r="H149">
        <v>5.8411214953271E-3</v>
      </c>
      <c r="I149">
        <v>2027</v>
      </c>
      <c r="J149">
        <v>44</v>
      </c>
      <c r="K149" s="3" cm="1">
        <f t="array" ref="K149">_xlfn.XLOOKUP(D149&amp;I149,group_pops!$C$2:$C$58&amp;group_pops!$D$2:$D$58,group_pops!$H$2:$H$58)</f>
        <v>566775.43755536608</v>
      </c>
      <c r="L149" s="5">
        <f t="shared" si="4"/>
        <v>3310.6041913280715</v>
      </c>
      <c r="M149" s="5">
        <f t="shared" si="5"/>
        <v>3641.6646104608785</v>
      </c>
    </row>
    <row r="150" spans="1:13" x14ac:dyDescent="0.7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>
        <v>149</v>
      </c>
      <c r="H150">
        <v>0</v>
      </c>
      <c r="I150">
        <v>2027</v>
      </c>
      <c r="J150">
        <v>45</v>
      </c>
      <c r="K150" s="3" cm="1">
        <f t="array" ref="K150">_xlfn.XLOOKUP(D150&amp;I150,group_pops!$C$2:$C$58&amp;group_pops!$D$2:$D$58,group_pops!$H$2:$H$58)</f>
        <v>566775.43755536608</v>
      </c>
      <c r="L150" s="5">
        <f t="shared" si="4"/>
        <v>0</v>
      </c>
      <c r="M150" s="5">
        <f t="shared" si="5"/>
        <v>0</v>
      </c>
    </row>
    <row r="151" spans="1:13" x14ac:dyDescent="0.7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>
        <v>150</v>
      </c>
      <c r="H151">
        <v>0</v>
      </c>
      <c r="I151">
        <v>2027</v>
      </c>
      <c r="J151">
        <v>46</v>
      </c>
      <c r="K151" s="3" cm="1">
        <f t="array" ref="K151">_xlfn.XLOOKUP(D151&amp;I151,group_pops!$C$2:$C$58&amp;group_pops!$D$2:$D$58,group_pops!$H$2:$H$58)</f>
        <v>566775.43755536608</v>
      </c>
      <c r="L151" s="5">
        <f t="shared" si="4"/>
        <v>0</v>
      </c>
      <c r="M151" s="5">
        <f t="shared" si="5"/>
        <v>0</v>
      </c>
    </row>
    <row r="152" spans="1:13" x14ac:dyDescent="0.7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>
        <v>151</v>
      </c>
      <c r="H152">
        <v>0</v>
      </c>
      <c r="I152">
        <v>2027</v>
      </c>
      <c r="J152">
        <v>47</v>
      </c>
      <c r="K152" s="3" cm="1">
        <f t="array" ref="K152">_xlfn.XLOOKUP(D152&amp;I152,group_pops!$C$2:$C$58&amp;group_pops!$D$2:$D$58,group_pops!$H$2:$H$58)</f>
        <v>566775.43755536608</v>
      </c>
      <c r="L152" s="5">
        <f t="shared" si="4"/>
        <v>0</v>
      </c>
      <c r="M152" s="5">
        <f t="shared" si="5"/>
        <v>0</v>
      </c>
    </row>
    <row r="153" spans="1:13" x14ac:dyDescent="0.7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>
        <v>152</v>
      </c>
      <c r="H153">
        <v>0</v>
      </c>
      <c r="I153">
        <v>2027</v>
      </c>
      <c r="J153">
        <v>48</v>
      </c>
      <c r="K153" s="3" cm="1">
        <f t="array" ref="K153">_xlfn.XLOOKUP(D153&amp;I153,group_pops!$C$2:$C$58&amp;group_pops!$D$2:$D$58,group_pops!$H$2:$H$58)</f>
        <v>566775.43755536608</v>
      </c>
      <c r="L153" s="5">
        <f t="shared" si="4"/>
        <v>0</v>
      </c>
      <c r="M153" s="5">
        <f t="shared" si="5"/>
        <v>0</v>
      </c>
    </row>
    <row r="154" spans="1:13" x14ac:dyDescent="0.7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>
        <v>153</v>
      </c>
      <c r="H154">
        <v>0</v>
      </c>
      <c r="I154">
        <v>2027</v>
      </c>
      <c r="J154">
        <v>49</v>
      </c>
      <c r="K154" s="3" cm="1">
        <f t="array" ref="K154">_xlfn.XLOOKUP(D154&amp;I154,group_pops!$C$2:$C$58&amp;group_pops!$D$2:$D$58,group_pops!$H$2:$H$58)</f>
        <v>566775.43755536608</v>
      </c>
      <c r="L154" s="5">
        <f t="shared" si="4"/>
        <v>0</v>
      </c>
      <c r="M154" s="5">
        <f t="shared" si="5"/>
        <v>0</v>
      </c>
    </row>
    <row r="155" spans="1:13" x14ac:dyDescent="0.7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>
        <v>154</v>
      </c>
      <c r="H155">
        <v>0</v>
      </c>
      <c r="I155">
        <v>2027</v>
      </c>
      <c r="J155">
        <v>50</v>
      </c>
      <c r="K155" s="3" cm="1">
        <f t="array" ref="K155">_xlfn.XLOOKUP(D155&amp;I155,group_pops!$C$2:$C$58&amp;group_pops!$D$2:$D$58,group_pops!$H$2:$H$58)</f>
        <v>566775.43755536608</v>
      </c>
      <c r="L155" s="5">
        <f t="shared" si="4"/>
        <v>0</v>
      </c>
      <c r="M155" s="5">
        <f t="shared" si="5"/>
        <v>0</v>
      </c>
    </row>
    <row r="156" spans="1:13" x14ac:dyDescent="0.7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>
        <v>155</v>
      </c>
      <c r="H156">
        <v>0</v>
      </c>
      <c r="I156">
        <v>2027</v>
      </c>
      <c r="J156">
        <v>51</v>
      </c>
      <c r="K156" s="3" cm="1">
        <f t="array" ref="K156">_xlfn.XLOOKUP(D156&amp;I156,group_pops!$C$2:$C$58&amp;group_pops!$D$2:$D$58,group_pops!$H$2:$H$58)</f>
        <v>566775.43755536608</v>
      </c>
      <c r="L156" s="5">
        <f t="shared" si="4"/>
        <v>0</v>
      </c>
      <c r="M156" s="5">
        <f t="shared" si="5"/>
        <v>0</v>
      </c>
    </row>
    <row r="157" spans="1:13" x14ac:dyDescent="0.7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>
        <v>156</v>
      </c>
      <c r="H157">
        <v>0</v>
      </c>
      <c r="I157">
        <v>2027</v>
      </c>
      <c r="J157">
        <v>52</v>
      </c>
      <c r="K157" s="3" cm="1">
        <f t="array" ref="K157">_xlfn.XLOOKUP(D157&amp;I157,group_pops!$C$2:$C$58&amp;group_pops!$D$2:$D$58,group_pops!$H$2:$H$58)</f>
        <v>566775.43755536608</v>
      </c>
      <c r="L157" s="5">
        <f t="shared" si="4"/>
        <v>0</v>
      </c>
      <c r="M157" s="5">
        <f t="shared" si="5"/>
        <v>0</v>
      </c>
    </row>
    <row r="158" spans="1:13" x14ac:dyDescent="0.75">
      <c r="A158" t="s">
        <v>10</v>
      </c>
      <c r="B158" t="s">
        <v>11</v>
      </c>
      <c r="C158" t="s">
        <v>12</v>
      </c>
      <c r="D158" t="s">
        <v>16</v>
      </c>
      <c r="E158" t="s">
        <v>17</v>
      </c>
      <c r="F158" t="s">
        <v>15</v>
      </c>
      <c r="G158">
        <v>1</v>
      </c>
      <c r="H158">
        <v>0</v>
      </c>
      <c r="I158">
        <v>2025</v>
      </c>
      <c r="J158">
        <v>1</v>
      </c>
      <c r="K158" s="3" cm="1">
        <f t="array" ref="K158">_xlfn.XLOOKUP(D158&amp;I158,group_pops!$C$2:$C$58&amp;group_pops!$D$2:$D$58,group_pops!$H$2:$H$58)</f>
        <v>586018.04715524241</v>
      </c>
      <c r="L158" s="5">
        <f t="shared" si="4"/>
        <v>0</v>
      </c>
      <c r="M158" s="5">
        <f t="shared" si="5"/>
        <v>0</v>
      </c>
    </row>
    <row r="159" spans="1:13" x14ac:dyDescent="0.75">
      <c r="A159" t="s">
        <v>10</v>
      </c>
      <c r="B159" t="s">
        <v>11</v>
      </c>
      <c r="C159" t="s">
        <v>12</v>
      </c>
      <c r="D159" t="s">
        <v>16</v>
      </c>
      <c r="E159" t="s">
        <v>17</v>
      </c>
      <c r="F159" t="s">
        <v>15</v>
      </c>
      <c r="G159">
        <v>2</v>
      </c>
      <c r="H159">
        <v>0</v>
      </c>
      <c r="I159">
        <v>2025</v>
      </c>
      <c r="J159">
        <v>2</v>
      </c>
      <c r="K159" s="3" cm="1">
        <f t="array" ref="K159">_xlfn.XLOOKUP(D159&amp;I159,group_pops!$C$2:$C$58&amp;group_pops!$D$2:$D$58,group_pops!$H$2:$H$58)</f>
        <v>586018.04715524241</v>
      </c>
      <c r="L159" s="5">
        <f t="shared" si="4"/>
        <v>0</v>
      </c>
      <c r="M159" s="5">
        <f t="shared" si="5"/>
        <v>0</v>
      </c>
    </row>
    <row r="160" spans="1:13" x14ac:dyDescent="0.75">
      <c r="A160" t="s">
        <v>10</v>
      </c>
      <c r="B160" t="s">
        <v>11</v>
      </c>
      <c r="C160" t="s">
        <v>12</v>
      </c>
      <c r="D160" t="s">
        <v>16</v>
      </c>
      <c r="E160" t="s">
        <v>17</v>
      </c>
      <c r="F160" t="s">
        <v>15</v>
      </c>
      <c r="G160">
        <v>3</v>
      </c>
      <c r="H160">
        <v>0</v>
      </c>
      <c r="I160">
        <v>2025</v>
      </c>
      <c r="J160">
        <v>3</v>
      </c>
      <c r="K160" s="3" cm="1">
        <f t="array" ref="K160">_xlfn.XLOOKUP(D160&amp;I160,group_pops!$C$2:$C$58&amp;group_pops!$D$2:$D$58,group_pops!$H$2:$H$58)</f>
        <v>586018.04715524241</v>
      </c>
      <c r="L160" s="5">
        <f t="shared" si="4"/>
        <v>0</v>
      </c>
      <c r="M160" s="5">
        <f t="shared" si="5"/>
        <v>0</v>
      </c>
    </row>
    <row r="161" spans="1:13" x14ac:dyDescent="0.75">
      <c r="A161" t="s">
        <v>10</v>
      </c>
      <c r="B161" t="s">
        <v>11</v>
      </c>
      <c r="C161" t="s">
        <v>12</v>
      </c>
      <c r="D161" t="s">
        <v>16</v>
      </c>
      <c r="E161" t="s">
        <v>17</v>
      </c>
      <c r="F161" t="s">
        <v>15</v>
      </c>
      <c r="G161">
        <v>4</v>
      </c>
      <c r="H161">
        <v>0</v>
      </c>
      <c r="I161">
        <v>2025</v>
      </c>
      <c r="J161">
        <v>4</v>
      </c>
      <c r="K161" s="3" cm="1">
        <f t="array" ref="K161">_xlfn.XLOOKUP(D161&amp;I161,group_pops!$C$2:$C$58&amp;group_pops!$D$2:$D$58,group_pops!$H$2:$H$58)</f>
        <v>586018.04715524241</v>
      </c>
      <c r="L161" s="5">
        <f t="shared" si="4"/>
        <v>0</v>
      </c>
      <c r="M161" s="5">
        <f t="shared" si="5"/>
        <v>0</v>
      </c>
    </row>
    <row r="162" spans="1:13" x14ac:dyDescent="0.75">
      <c r="A162" t="s">
        <v>10</v>
      </c>
      <c r="B162" t="s">
        <v>11</v>
      </c>
      <c r="C162" t="s">
        <v>12</v>
      </c>
      <c r="D162" t="s">
        <v>16</v>
      </c>
      <c r="E162" t="s">
        <v>17</v>
      </c>
      <c r="F162" t="s">
        <v>15</v>
      </c>
      <c r="G162">
        <v>5</v>
      </c>
      <c r="H162">
        <v>0</v>
      </c>
      <c r="I162">
        <v>2025</v>
      </c>
      <c r="J162">
        <v>5</v>
      </c>
      <c r="K162" s="3" cm="1">
        <f t="array" ref="K162">_xlfn.XLOOKUP(D162&amp;I162,group_pops!$C$2:$C$58&amp;group_pops!$D$2:$D$58,group_pops!$H$2:$H$58)</f>
        <v>586018.04715524241</v>
      </c>
      <c r="L162" s="5">
        <f t="shared" si="4"/>
        <v>0</v>
      </c>
      <c r="M162" s="5">
        <f t="shared" si="5"/>
        <v>0</v>
      </c>
    </row>
    <row r="163" spans="1:13" x14ac:dyDescent="0.75">
      <c r="A163" t="s">
        <v>10</v>
      </c>
      <c r="B163" t="s">
        <v>11</v>
      </c>
      <c r="C163" t="s">
        <v>12</v>
      </c>
      <c r="D163" t="s">
        <v>16</v>
      </c>
      <c r="E163" t="s">
        <v>17</v>
      </c>
      <c r="F163" t="s">
        <v>15</v>
      </c>
      <c r="G163">
        <v>6</v>
      </c>
      <c r="H163">
        <v>0</v>
      </c>
      <c r="I163">
        <v>2025</v>
      </c>
      <c r="J163">
        <v>6</v>
      </c>
      <c r="K163" s="3" cm="1">
        <f t="array" ref="K163">_xlfn.XLOOKUP(D163&amp;I163,group_pops!$C$2:$C$58&amp;group_pops!$D$2:$D$58,group_pops!$H$2:$H$58)</f>
        <v>586018.04715524241</v>
      </c>
      <c r="L163" s="5">
        <f t="shared" si="4"/>
        <v>0</v>
      </c>
      <c r="M163" s="5">
        <f t="shared" si="5"/>
        <v>0</v>
      </c>
    </row>
    <row r="164" spans="1:13" x14ac:dyDescent="0.75">
      <c r="A164" t="s">
        <v>10</v>
      </c>
      <c r="B164" t="s">
        <v>11</v>
      </c>
      <c r="C164" t="s">
        <v>12</v>
      </c>
      <c r="D164" t="s">
        <v>16</v>
      </c>
      <c r="E164" t="s">
        <v>17</v>
      </c>
      <c r="F164" t="s">
        <v>15</v>
      </c>
      <c r="G164">
        <v>7</v>
      </c>
      <c r="H164">
        <v>0</v>
      </c>
      <c r="I164">
        <v>2025</v>
      </c>
      <c r="J164">
        <v>7</v>
      </c>
      <c r="K164" s="3" cm="1">
        <f t="array" ref="K164">_xlfn.XLOOKUP(D164&amp;I164,group_pops!$C$2:$C$58&amp;group_pops!$D$2:$D$58,group_pops!$H$2:$H$58)</f>
        <v>586018.04715524241</v>
      </c>
      <c r="L164" s="5">
        <f t="shared" si="4"/>
        <v>0</v>
      </c>
      <c r="M164" s="5">
        <f t="shared" si="5"/>
        <v>0</v>
      </c>
    </row>
    <row r="165" spans="1:13" x14ac:dyDescent="0.75">
      <c r="A165" t="s">
        <v>10</v>
      </c>
      <c r="B165" t="s">
        <v>11</v>
      </c>
      <c r="C165" t="s">
        <v>12</v>
      </c>
      <c r="D165" t="s">
        <v>16</v>
      </c>
      <c r="E165" t="s">
        <v>17</v>
      </c>
      <c r="F165" t="s">
        <v>15</v>
      </c>
      <c r="G165">
        <v>8</v>
      </c>
      <c r="H165">
        <v>0</v>
      </c>
      <c r="I165">
        <v>2025</v>
      </c>
      <c r="J165">
        <v>8</v>
      </c>
      <c r="K165" s="3" cm="1">
        <f t="array" ref="K165">_xlfn.XLOOKUP(D165&amp;I165,group_pops!$C$2:$C$58&amp;group_pops!$D$2:$D$58,group_pops!$H$2:$H$58)</f>
        <v>586018.04715524241</v>
      </c>
      <c r="L165" s="5">
        <f t="shared" si="4"/>
        <v>0</v>
      </c>
      <c r="M165" s="5">
        <f t="shared" si="5"/>
        <v>0</v>
      </c>
    </row>
    <row r="166" spans="1:13" x14ac:dyDescent="0.75">
      <c r="A166" t="s">
        <v>10</v>
      </c>
      <c r="B166" t="s">
        <v>11</v>
      </c>
      <c r="C166" t="s">
        <v>12</v>
      </c>
      <c r="D166" t="s">
        <v>16</v>
      </c>
      <c r="E166" t="s">
        <v>17</v>
      </c>
      <c r="F166" t="s">
        <v>15</v>
      </c>
      <c r="G166">
        <v>9</v>
      </c>
      <c r="H166">
        <v>0</v>
      </c>
      <c r="I166">
        <v>2025</v>
      </c>
      <c r="J166">
        <v>9</v>
      </c>
      <c r="K166" s="3" cm="1">
        <f t="array" ref="K166">_xlfn.XLOOKUP(D166&amp;I166,group_pops!$C$2:$C$58&amp;group_pops!$D$2:$D$58,group_pops!$H$2:$H$58)</f>
        <v>586018.04715524241</v>
      </c>
      <c r="L166" s="5">
        <f t="shared" si="4"/>
        <v>0</v>
      </c>
      <c r="M166" s="5">
        <f t="shared" si="5"/>
        <v>0</v>
      </c>
    </row>
    <row r="167" spans="1:13" x14ac:dyDescent="0.75">
      <c r="A167" t="s">
        <v>10</v>
      </c>
      <c r="B167" t="s">
        <v>11</v>
      </c>
      <c r="C167" t="s">
        <v>12</v>
      </c>
      <c r="D167" t="s">
        <v>16</v>
      </c>
      <c r="E167" t="s">
        <v>17</v>
      </c>
      <c r="F167" t="s">
        <v>15</v>
      </c>
      <c r="G167">
        <v>10</v>
      </c>
      <c r="H167">
        <v>0</v>
      </c>
      <c r="I167">
        <v>2025</v>
      </c>
      <c r="J167">
        <v>10</v>
      </c>
      <c r="K167" s="3" cm="1">
        <f t="array" ref="K167">_xlfn.XLOOKUP(D167&amp;I167,group_pops!$C$2:$C$58&amp;group_pops!$D$2:$D$58,group_pops!$H$2:$H$58)</f>
        <v>586018.04715524241</v>
      </c>
      <c r="L167" s="5">
        <f t="shared" si="4"/>
        <v>0</v>
      </c>
      <c r="M167" s="5">
        <f t="shared" si="5"/>
        <v>0</v>
      </c>
    </row>
    <row r="168" spans="1:13" x14ac:dyDescent="0.75">
      <c r="A168" t="s">
        <v>10</v>
      </c>
      <c r="B168" t="s">
        <v>11</v>
      </c>
      <c r="C168" t="s">
        <v>12</v>
      </c>
      <c r="D168" t="s">
        <v>16</v>
      </c>
      <c r="E168" t="s">
        <v>17</v>
      </c>
      <c r="F168" t="s">
        <v>15</v>
      </c>
      <c r="G168">
        <v>11</v>
      </c>
      <c r="H168">
        <v>0</v>
      </c>
      <c r="I168">
        <v>2025</v>
      </c>
      <c r="J168">
        <v>11</v>
      </c>
      <c r="K168" s="3" cm="1">
        <f t="array" ref="K168">_xlfn.XLOOKUP(D168&amp;I168,group_pops!$C$2:$C$58&amp;group_pops!$D$2:$D$58,group_pops!$H$2:$H$58)</f>
        <v>586018.04715524241</v>
      </c>
      <c r="L168" s="5">
        <f t="shared" si="4"/>
        <v>0</v>
      </c>
      <c r="M168" s="5">
        <f t="shared" si="5"/>
        <v>0</v>
      </c>
    </row>
    <row r="169" spans="1:13" x14ac:dyDescent="0.75">
      <c r="A169" t="s">
        <v>10</v>
      </c>
      <c r="B169" t="s">
        <v>11</v>
      </c>
      <c r="C169" t="s">
        <v>12</v>
      </c>
      <c r="D169" t="s">
        <v>16</v>
      </c>
      <c r="E169" t="s">
        <v>17</v>
      </c>
      <c r="F169" t="s">
        <v>15</v>
      </c>
      <c r="G169">
        <v>12</v>
      </c>
      <c r="H169">
        <v>0</v>
      </c>
      <c r="I169">
        <v>2025</v>
      </c>
      <c r="J169">
        <v>12</v>
      </c>
      <c r="K169" s="3" cm="1">
        <f t="array" ref="K169">_xlfn.XLOOKUP(D169&amp;I169,group_pops!$C$2:$C$58&amp;group_pops!$D$2:$D$58,group_pops!$H$2:$H$58)</f>
        <v>586018.04715524241</v>
      </c>
      <c r="L169" s="5">
        <f t="shared" si="4"/>
        <v>0</v>
      </c>
      <c r="M169" s="5">
        <f t="shared" si="5"/>
        <v>0</v>
      </c>
    </row>
    <row r="170" spans="1:13" x14ac:dyDescent="0.75">
      <c r="A170" t="s">
        <v>10</v>
      </c>
      <c r="B170" t="s">
        <v>11</v>
      </c>
      <c r="C170" t="s">
        <v>12</v>
      </c>
      <c r="D170" t="s">
        <v>16</v>
      </c>
      <c r="E170" t="s">
        <v>17</v>
      </c>
      <c r="F170" t="s">
        <v>15</v>
      </c>
      <c r="G170">
        <v>13</v>
      </c>
      <c r="H170">
        <v>1.16822429906542E-3</v>
      </c>
      <c r="I170">
        <v>2025</v>
      </c>
      <c r="J170">
        <v>13</v>
      </c>
      <c r="K170" s="3" cm="1">
        <f t="array" ref="K170">_xlfn.XLOOKUP(D170&amp;I170,group_pops!$C$2:$C$58&amp;group_pops!$D$2:$D$58,group_pops!$H$2:$H$58)</f>
        <v>586018.04715524241</v>
      </c>
      <c r="L170" s="5">
        <f t="shared" si="4"/>
        <v>684.60052237761931</v>
      </c>
      <c r="M170" s="5">
        <f t="shared" si="5"/>
        <v>753.06057461538126</v>
      </c>
    </row>
    <row r="171" spans="1:13" x14ac:dyDescent="0.75">
      <c r="A171" t="s">
        <v>10</v>
      </c>
      <c r="B171" t="s">
        <v>11</v>
      </c>
      <c r="C171" t="s">
        <v>12</v>
      </c>
      <c r="D171" t="s">
        <v>16</v>
      </c>
      <c r="E171" t="s">
        <v>17</v>
      </c>
      <c r="F171" t="s">
        <v>15</v>
      </c>
      <c r="G171">
        <v>14</v>
      </c>
      <c r="H171">
        <v>8.1775700934579396E-3</v>
      </c>
      <c r="I171">
        <v>2025</v>
      </c>
      <c r="J171">
        <v>14</v>
      </c>
      <c r="K171" s="3" cm="1">
        <f t="array" ref="K171">_xlfn.XLOOKUP(D171&amp;I171,group_pops!$C$2:$C$58&amp;group_pops!$D$2:$D$58,group_pops!$H$2:$H$58)</f>
        <v>586018.04715524241</v>
      </c>
      <c r="L171" s="5">
        <f t="shared" si="4"/>
        <v>4792.2036566433353</v>
      </c>
      <c r="M171" s="5">
        <f t="shared" si="5"/>
        <v>5271.4240223076686</v>
      </c>
    </row>
    <row r="172" spans="1:13" x14ac:dyDescent="0.75">
      <c r="A172" t="s">
        <v>10</v>
      </c>
      <c r="B172" t="s">
        <v>11</v>
      </c>
      <c r="C172" t="s">
        <v>12</v>
      </c>
      <c r="D172" t="s">
        <v>16</v>
      </c>
      <c r="E172" t="s">
        <v>17</v>
      </c>
      <c r="F172" t="s">
        <v>15</v>
      </c>
      <c r="G172">
        <v>15</v>
      </c>
      <c r="H172">
        <v>8.1775700934579396E-3</v>
      </c>
      <c r="I172">
        <v>2025</v>
      </c>
      <c r="J172">
        <v>15</v>
      </c>
      <c r="K172" s="3" cm="1">
        <f t="array" ref="K172">_xlfn.XLOOKUP(D172&amp;I172,group_pops!$C$2:$C$58&amp;group_pops!$D$2:$D$58,group_pops!$H$2:$H$58)</f>
        <v>586018.04715524241</v>
      </c>
      <c r="L172" s="5">
        <f t="shared" si="4"/>
        <v>4792.2036566433353</v>
      </c>
      <c r="M172" s="5">
        <f t="shared" si="5"/>
        <v>5271.4240223076686</v>
      </c>
    </row>
    <row r="173" spans="1:13" x14ac:dyDescent="0.75">
      <c r="A173" t="s">
        <v>10</v>
      </c>
      <c r="B173" t="s">
        <v>11</v>
      </c>
      <c r="C173" t="s">
        <v>12</v>
      </c>
      <c r="D173" t="s">
        <v>16</v>
      </c>
      <c r="E173" t="s">
        <v>17</v>
      </c>
      <c r="F173" t="s">
        <v>15</v>
      </c>
      <c r="G173">
        <v>16</v>
      </c>
      <c r="H173">
        <v>8.1775700934579396E-3</v>
      </c>
      <c r="I173">
        <v>2025</v>
      </c>
      <c r="J173">
        <v>16</v>
      </c>
      <c r="K173" s="3" cm="1">
        <f t="array" ref="K173">_xlfn.XLOOKUP(D173&amp;I173,group_pops!$C$2:$C$58&amp;group_pops!$D$2:$D$58,group_pops!$H$2:$H$58)</f>
        <v>586018.04715524241</v>
      </c>
      <c r="L173" s="5">
        <f t="shared" si="4"/>
        <v>4792.2036566433353</v>
      </c>
      <c r="M173" s="5">
        <f t="shared" si="5"/>
        <v>5271.4240223076686</v>
      </c>
    </row>
    <row r="174" spans="1:13" x14ac:dyDescent="0.75">
      <c r="A174" t="s">
        <v>10</v>
      </c>
      <c r="B174" t="s">
        <v>11</v>
      </c>
      <c r="C174" t="s">
        <v>12</v>
      </c>
      <c r="D174" t="s">
        <v>16</v>
      </c>
      <c r="E174" t="s">
        <v>17</v>
      </c>
      <c r="F174" t="s">
        <v>15</v>
      </c>
      <c r="G174">
        <v>17</v>
      </c>
      <c r="H174">
        <v>8.1775700934579396E-3</v>
      </c>
      <c r="I174">
        <v>2025</v>
      </c>
      <c r="J174">
        <v>17</v>
      </c>
      <c r="K174" s="3" cm="1">
        <f t="array" ref="K174">_xlfn.XLOOKUP(D174&amp;I174,group_pops!$C$2:$C$58&amp;group_pops!$D$2:$D$58,group_pops!$H$2:$H$58)</f>
        <v>586018.04715524241</v>
      </c>
      <c r="L174" s="5">
        <f t="shared" si="4"/>
        <v>4792.2036566433353</v>
      </c>
      <c r="M174" s="5">
        <f t="shared" si="5"/>
        <v>5271.4240223076686</v>
      </c>
    </row>
    <row r="175" spans="1:13" x14ac:dyDescent="0.75">
      <c r="A175" t="s">
        <v>10</v>
      </c>
      <c r="B175" t="s">
        <v>11</v>
      </c>
      <c r="C175" t="s">
        <v>12</v>
      </c>
      <c r="D175" t="s">
        <v>16</v>
      </c>
      <c r="E175" t="s">
        <v>17</v>
      </c>
      <c r="F175" t="s">
        <v>15</v>
      </c>
      <c r="G175">
        <v>18</v>
      </c>
      <c r="H175">
        <v>8.1775700934579396E-3</v>
      </c>
      <c r="I175">
        <v>2025</v>
      </c>
      <c r="J175">
        <v>18</v>
      </c>
      <c r="K175" s="3" cm="1">
        <f t="array" ref="K175">_xlfn.XLOOKUP(D175&amp;I175,group_pops!$C$2:$C$58&amp;group_pops!$D$2:$D$58,group_pops!$H$2:$H$58)</f>
        <v>586018.04715524241</v>
      </c>
      <c r="L175" s="5">
        <f t="shared" si="4"/>
        <v>4792.2036566433353</v>
      </c>
      <c r="M175" s="5">
        <f t="shared" si="5"/>
        <v>5271.4240223076686</v>
      </c>
    </row>
    <row r="176" spans="1:13" x14ac:dyDescent="0.75">
      <c r="A176" t="s">
        <v>10</v>
      </c>
      <c r="B176" t="s">
        <v>11</v>
      </c>
      <c r="C176" t="s">
        <v>12</v>
      </c>
      <c r="D176" t="s">
        <v>16</v>
      </c>
      <c r="E176" t="s">
        <v>17</v>
      </c>
      <c r="F176" t="s">
        <v>15</v>
      </c>
      <c r="G176">
        <v>19</v>
      </c>
      <c r="H176">
        <v>8.1775700934579396E-3</v>
      </c>
      <c r="I176">
        <v>2025</v>
      </c>
      <c r="J176">
        <v>19</v>
      </c>
      <c r="K176" s="3" cm="1">
        <f t="array" ref="K176">_xlfn.XLOOKUP(D176&amp;I176,group_pops!$C$2:$C$58&amp;group_pops!$D$2:$D$58,group_pops!$H$2:$H$58)</f>
        <v>586018.04715524241</v>
      </c>
      <c r="L176" s="5">
        <f t="shared" si="4"/>
        <v>4792.2036566433353</v>
      </c>
      <c r="M176" s="5">
        <f t="shared" si="5"/>
        <v>5271.4240223076686</v>
      </c>
    </row>
    <row r="177" spans="1:13" x14ac:dyDescent="0.75">
      <c r="A177" t="s">
        <v>10</v>
      </c>
      <c r="B177" t="s">
        <v>11</v>
      </c>
      <c r="C177" t="s">
        <v>12</v>
      </c>
      <c r="D177" t="s">
        <v>16</v>
      </c>
      <c r="E177" t="s">
        <v>17</v>
      </c>
      <c r="F177" t="s">
        <v>15</v>
      </c>
      <c r="G177">
        <v>20</v>
      </c>
      <c r="H177">
        <v>8.1775700934579396E-3</v>
      </c>
      <c r="I177">
        <v>2025</v>
      </c>
      <c r="J177">
        <v>20</v>
      </c>
      <c r="K177" s="3" cm="1">
        <f t="array" ref="K177">_xlfn.XLOOKUP(D177&amp;I177,group_pops!$C$2:$C$58&amp;group_pops!$D$2:$D$58,group_pops!$H$2:$H$58)</f>
        <v>586018.04715524241</v>
      </c>
      <c r="L177" s="5">
        <f t="shared" si="4"/>
        <v>4792.2036566433353</v>
      </c>
      <c r="M177" s="5">
        <f t="shared" si="5"/>
        <v>5271.4240223076686</v>
      </c>
    </row>
    <row r="178" spans="1:13" x14ac:dyDescent="0.75">
      <c r="A178" t="s">
        <v>10</v>
      </c>
      <c r="B178" t="s">
        <v>11</v>
      </c>
      <c r="C178" t="s">
        <v>12</v>
      </c>
      <c r="D178" t="s">
        <v>16</v>
      </c>
      <c r="E178" t="s">
        <v>17</v>
      </c>
      <c r="F178" t="s">
        <v>15</v>
      </c>
      <c r="G178">
        <v>21</v>
      </c>
      <c r="H178">
        <v>8.1775700934579396E-3</v>
      </c>
      <c r="I178">
        <v>2025</v>
      </c>
      <c r="J178">
        <v>21</v>
      </c>
      <c r="K178" s="3" cm="1">
        <f t="array" ref="K178">_xlfn.XLOOKUP(D178&amp;I178,group_pops!$C$2:$C$58&amp;group_pops!$D$2:$D$58,group_pops!$H$2:$H$58)</f>
        <v>586018.04715524241</v>
      </c>
      <c r="L178" s="5">
        <f t="shared" si="4"/>
        <v>4792.2036566433353</v>
      </c>
      <c r="M178" s="5">
        <f t="shared" si="5"/>
        <v>5271.4240223076686</v>
      </c>
    </row>
    <row r="179" spans="1:13" x14ac:dyDescent="0.75">
      <c r="A179" t="s">
        <v>10</v>
      </c>
      <c r="B179" t="s">
        <v>11</v>
      </c>
      <c r="C179" t="s">
        <v>12</v>
      </c>
      <c r="D179" t="s">
        <v>16</v>
      </c>
      <c r="E179" t="s">
        <v>17</v>
      </c>
      <c r="F179" t="s">
        <v>15</v>
      </c>
      <c r="G179">
        <v>22</v>
      </c>
      <c r="H179">
        <v>8.1775700934579396E-3</v>
      </c>
      <c r="I179">
        <v>2025</v>
      </c>
      <c r="J179">
        <v>22</v>
      </c>
      <c r="K179" s="3" cm="1">
        <f t="array" ref="K179">_xlfn.XLOOKUP(D179&amp;I179,group_pops!$C$2:$C$58&amp;group_pops!$D$2:$D$58,group_pops!$H$2:$H$58)</f>
        <v>586018.04715524241</v>
      </c>
      <c r="L179" s="5">
        <f t="shared" si="4"/>
        <v>4792.2036566433353</v>
      </c>
      <c r="M179" s="5">
        <f t="shared" si="5"/>
        <v>5271.4240223076686</v>
      </c>
    </row>
    <row r="180" spans="1:13" x14ac:dyDescent="0.75">
      <c r="A180" t="s">
        <v>10</v>
      </c>
      <c r="B180" t="s">
        <v>11</v>
      </c>
      <c r="C180" t="s">
        <v>12</v>
      </c>
      <c r="D180" t="s">
        <v>16</v>
      </c>
      <c r="E180" t="s">
        <v>17</v>
      </c>
      <c r="F180" t="s">
        <v>15</v>
      </c>
      <c r="G180">
        <v>23</v>
      </c>
      <c r="H180">
        <v>8.1775700934579396E-3</v>
      </c>
      <c r="I180">
        <v>2025</v>
      </c>
      <c r="J180">
        <v>23</v>
      </c>
      <c r="K180" s="3" cm="1">
        <f t="array" ref="K180">_xlfn.XLOOKUP(D180&amp;I180,group_pops!$C$2:$C$58&amp;group_pops!$D$2:$D$58,group_pops!$H$2:$H$58)</f>
        <v>586018.04715524241</v>
      </c>
      <c r="L180" s="5">
        <f t="shared" si="4"/>
        <v>4792.2036566433353</v>
      </c>
      <c r="M180" s="5">
        <f t="shared" si="5"/>
        <v>5271.4240223076686</v>
      </c>
    </row>
    <row r="181" spans="1:13" x14ac:dyDescent="0.75">
      <c r="A181" t="s">
        <v>10</v>
      </c>
      <c r="B181" t="s">
        <v>11</v>
      </c>
      <c r="C181" t="s">
        <v>12</v>
      </c>
      <c r="D181" t="s">
        <v>16</v>
      </c>
      <c r="E181" t="s">
        <v>17</v>
      </c>
      <c r="F181" t="s">
        <v>15</v>
      </c>
      <c r="G181">
        <v>24</v>
      </c>
      <c r="H181">
        <v>8.1775700934579396E-3</v>
      </c>
      <c r="I181">
        <v>2025</v>
      </c>
      <c r="J181">
        <v>24</v>
      </c>
      <c r="K181" s="3" cm="1">
        <f t="array" ref="K181">_xlfn.XLOOKUP(D181&amp;I181,group_pops!$C$2:$C$58&amp;group_pops!$D$2:$D$58,group_pops!$H$2:$H$58)</f>
        <v>586018.04715524241</v>
      </c>
      <c r="L181" s="5">
        <f t="shared" si="4"/>
        <v>4792.2036566433353</v>
      </c>
      <c r="M181" s="5">
        <f t="shared" si="5"/>
        <v>5271.4240223076686</v>
      </c>
    </row>
    <row r="182" spans="1:13" x14ac:dyDescent="0.75">
      <c r="A182" t="s">
        <v>10</v>
      </c>
      <c r="B182" t="s">
        <v>11</v>
      </c>
      <c r="C182" t="s">
        <v>12</v>
      </c>
      <c r="D182" t="s">
        <v>16</v>
      </c>
      <c r="E182" t="s">
        <v>17</v>
      </c>
      <c r="F182" t="s">
        <v>15</v>
      </c>
      <c r="G182">
        <v>25</v>
      </c>
      <c r="H182">
        <v>8.1775700934579396E-3</v>
      </c>
      <c r="I182">
        <v>2025</v>
      </c>
      <c r="J182">
        <v>25</v>
      </c>
      <c r="K182" s="3" cm="1">
        <f t="array" ref="K182">_xlfn.XLOOKUP(D182&amp;I182,group_pops!$C$2:$C$58&amp;group_pops!$D$2:$D$58,group_pops!$H$2:$H$58)</f>
        <v>586018.04715524241</v>
      </c>
      <c r="L182" s="5">
        <f t="shared" si="4"/>
        <v>4792.2036566433353</v>
      </c>
      <c r="M182" s="5">
        <f t="shared" si="5"/>
        <v>5271.4240223076686</v>
      </c>
    </row>
    <row r="183" spans="1:13" x14ac:dyDescent="0.75">
      <c r="A183" t="s">
        <v>10</v>
      </c>
      <c r="B183" t="s">
        <v>11</v>
      </c>
      <c r="C183" t="s">
        <v>12</v>
      </c>
      <c r="D183" t="s">
        <v>16</v>
      </c>
      <c r="E183" t="s">
        <v>17</v>
      </c>
      <c r="F183" t="s">
        <v>15</v>
      </c>
      <c r="G183">
        <v>26</v>
      </c>
      <c r="H183">
        <v>8.1775700934579396E-3</v>
      </c>
      <c r="I183">
        <v>2025</v>
      </c>
      <c r="J183">
        <v>26</v>
      </c>
      <c r="K183" s="3" cm="1">
        <f t="array" ref="K183">_xlfn.XLOOKUP(D183&amp;I183,group_pops!$C$2:$C$58&amp;group_pops!$D$2:$D$58,group_pops!$H$2:$H$58)</f>
        <v>586018.04715524241</v>
      </c>
      <c r="L183" s="5">
        <f t="shared" si="4"/>
        <v>4792.2036566433353</v>
      </c>
      <c r="M183" s="5">
        <f t="shared" si="5"/>
        <v>5271.4240223076686</v>
      </c>
    </row>
    <row r="184" spans="1:13" x14ac:dyDescent="0.75">
      <c r="A184" t="s">
        <v>10</v>
      </c>
      <c r="B184" t="s">
        <v>11</v>
      </c>
      <c r="C184" t="s">
        <v>12</v>
      </c>
      <c r="D184" t="s">
        <v>16</v>
      </c>
      <c r="E184" t="s">
        <v>17</v>
      </c>
      <c r="F184" t="s">
        <v>15</v>
      </c>
      <c r="G184">
        <v>27</v>
      </c>
      <c r="H184">
        <v>8.1775700934579396E-3</v>
      </c>
      <c r="I184">
        <v>2025</v>
      </c>
      <c r="J184">
        <v>27</v>
      </c>
      <c r="K184" s="3" cm="1">
        <f t="array" ref="K184">_xlfn.XLOOKUP(D184&amp;I184,group_pops!$C$2:$C$58&amp;group_pops!$D$2:$D$58,group_pops!$H$2:$H$58)</f>
        <v>586018.04715524241</v>
      </c>
      <c r="L184" s="5">
        <f t="shared" si="4"/>
        <v>4792.2036566433353</v>
      </c>
      <c r="M184" s="5">
        <f t="shared" si="5"/>
        <v>5271.4240223076686</v>
      </c>
    </row>
    <row r="185" spans="1:13" x14ac:dyDescent="0.75">
      <c r="A185" t="s">
        <v>10</v>
      </c>
      <c r="B185" t="s">
        <v>11</v>
      </c>
      <c r="C185" t="s">
        <v>12</v>
      </c>
      <c r="D185" t="s">
        <v>16</v>
      </c>
      <c r="E185" t="s">
        <v>17</v>
      </c>
      <c r="F185" t="s">
        <v>15</v>
      </c>
      <c r="G185">
        <v>28</v>
      </c>
      <c r="H185">
        <v>8.1775700934579396E-3</v>
      </c>
      <c r="I185">
        <v>2025</v>
      </c>
      <c r="J185">
        <v>28</v>
      </c>
      <c r="K185" s="3" cm="1">
        <f t="array" ref="K185">_xlfn.XLOOKUP(D185&amp;I185,group_pops!$C$2:$C$58&amp;group_pops!$D$2:$D$58,group_pops!$H$2:$H$58)</f>
        <v>586018.04715524241</v>
      </c>
      <c r="L185" s="5">
        <f t="shared" si="4"/>
        <v>4792.2036566433353</v>
      </c>
      <c r="M185" s="5">
        <f t="shared" si="5"/>
        <v>5271.4240223076686</v>
      </c>
    </row>
    <row r="186" spans="1:13" x14ac:dyDescent="0.75">
      <c r="A186" t="s">
        <v>10</v>
      </c>
      <c r="B186" t="s">
        <v>11</v>
      </c>
      <c r="C186" t="s">
        <v>12</v>
      </c>
      <c r="D186" t="s">
        <v>16</v>
      </c>
      <c r="E186" t="s">
        <v>17</v>
      </c>
      <c r="F186" t="s">
        <v>15</v>
      </c>
      <c r="G186">
        <v>29</v>
      </c>
      <c r="H186">
        <v>8.1775700934579396E-3</v>
      </c>
      <c r="I186">
        <v>2025</v>
      </c>
      <c r="J186">
        <v>29</v>
      </c>
      <c r="K186" s="3" cm="1">
        <f t="array" ref="K186">_xlfn.XLOOKUP(D186&amp;I186,group_pops!$C$2:$C$58&amp;group_pops!$D$2:$D$58,group_pops!$H$2:$H$58)</f>
        <v>586018.04715524241</v>
      </c>
      <c r="L186" s="5">
        <f t="shared" si="4"/>
        <v>4792.2036566433353</v>
      </c>
      <c r="M186" s="5">
        <f t="shared" si="5"/>
        <v>5271.4240223076686</v>
      </c>
    </row>
    <row r="187" spans="1:13" x14ac:dyDescent="0.75">
      <c r="A187" t="s">
        <v>10</v>
      </c>
      <c r="B187" t="s">
        <v>11</v>
      </c>
      <c r="C187" t="s">
        <v>12</v>
      </c>
      <c r="D187" t="s">
        <v>16</v>
      </c>
      <c r="E187" t="s">
        <v>17</v>
      </c>
      <c r="F187" t="s">
        <v>15</v>
      </c>
      <c r="G187">
        <v>30</v>
      </c>
      <c r="H187">
        <v>8.1775700934579396E-3</v>
      </c>
      <c r="I187">
        <v>2025</v>
      </c>
      <c r="J187">
        <v>30</v>
      </c>
      <c r="K187" s="3" cm="1">
        <f t="array" ref="K187">_xlfn.XLOOKUP(D187&amp;I187,group_pops!$C$2:$C$58&amp;group_pops!$D$2:$D$58,group_pops!$H$2:$H$58)</f>
        <v>586018.04715524241</v>
      </c>
      <c r="L187" s="5">
        <f t="shared" si="4"/>
        <v>4792.2036566433353</v>
      </c>
      <c r="M187" s="5">
        <f t="shared" si="5"/>
        <v>5271.4240223076686</v>
      </c>
    </row>
    <row r="188" spans="1:13" x14ac:dyDescent="0.75">
      <c r="A188" t="s">
        <v>10</v>
      </c>
      <c r="B188" t="s">
        <v>11</v>
      </c>
      <c r="C188" t="s">
        <v>12</v>
      </c>
      <c r="D188" t="s">
        <v>16</v>
      </c>
      <c r="E188" t="s">
        <v>17</v>
      </c>
      <c r="F188" t="s">
        <v>15</v>
      </c>
      <c r="G188">
        <v>31</v>
      </c>
      <c r="H188">
        <v>8.1775700934579396E-3</v>
      </c>
      <c r="I188">
        <v>2025</v>
      </c>
      <c r="J188">
        <v>31</v>
      </c>
      <c r="K188" s="3" cm="1">
        <f t="array" ref="K188">_xlfn.XLOOKUP(D188&amp;I188,group_pops!$C$2:$C$58&amp;group_pops!$D$2:$D$58,group_pops!$H$2:$H$58)</f>
        <v>586018.04715524241</v>
      </c>
      <c r="L188" s="5">
        <f t="shared" si="4"/>
        <v>4792.2036566433353</v>
      </c>
      <c r="M188" s="5">
        <f t="shared" si="5"/>
        <v>5271.4240223076686</v>
      </c>
    </row>
    <row r="189" spans="1:13" x14ac:dyDescent="0.75">
      <c r="A189" t="s">
        <v>10</v>
      </c>
      <c r="B189" t="s">
        <v>11</v>
      </c>
      <c r="C189" t="s">
        <v>12</v>
      </c>
      <c r="D189" t="s">
        <v>16</v>
      </c>
      <c r="E189" t="s">
        <v>17</v>
      </c>
      <c r="F189" t="s">
        <v>15</v>
      </c>
      <c r="G189">
        <v>32</v>
      </c>
      <c r="H189">
        <v>8.1775700934579396E-3</v>
      </c>
      <c r="I189">
        <v>2025</v>
      </c>
      <c r="J189">
        <v>32</v>
      </c>
      <c r="K189" s="3" cm="1">
        <f t="array" ref="K189">_xlfn.XLOOKUP(D189&amp;I189,group_pops!$C$2:$C$58&amp;group_pops!$D$2:$D$58,group_pops!$H$2:$H$58)</f>
        <v>586018.04715524241</v>
      </c>
      <c r="L189" s="5">
        <f t="shared" si="4"/>
        <v>4792.2036566433353</v>
      </c>
      <c r="M189" s="5">
        <f t="shared" si="5"/>
        <v>5271.4240223076686</v>
      </c>
    </row>
    <row r="190" spans="1:13" x14ac:dyDescent="0.75">
      <c r="A190" t="s">
        <v>10</v>
      </c>
      <c r="B190" t="s">
        <v>11</v>
      </c>
      <c r="C190" t="s">
        <v>12</v>
      </c>
      <c r="D190" t="s">
        <v>16</v>
      </c>
      <c r="E190" t="s">
        <v>17</v>
      </c>
      <c r="F190" t="s">
        <v>15</v>
      </c>
      <c r="G190">
        <v>33</v>
      </c>
      <c r="H190">
        <v>8.1775700934579396E-3</v>
      </c>
      <c r="I190">
        <v>2025</v>
      </c>
      <c r="J190">
        <v>33</v>
      </c>
      <c r="K190" s="3" cm="1">
        <f t="array" ref="K190">_xlfn.XLOOKUP(D190&amp;I190,group_pops!$C$2:$C$58&amp;group_pops!$D$2:$D$58,group_pops!$H$2:$H$58)</f>
        <v>586018.04715524241</v>
      </c>
      <c r="L190" s="5">
        <f t="shared" si="4"/>
        <v>4792.2036566433353</v>
      </c>
      <c r="M190" s="5">
        <f t="shared" si="5"/>
        <v>5271.4240223076686</v>
      </c>
    </row>
    <row r="191" spans="1:13" x14ac:dyDescent="0.75">
      <c r="A191" t="s">
        <v>10</v>
      </c>
      <c r="B191" t="s">
        <v>11</v>
      </c>
      <c r="C191" t="s">
        <v>12</v>
      </c>
      <c r="D191" t="s">
        <v>16</v>
      </c>
      <c r="E191" t="s">
        <v>17</v>
      </c>
      <c r="F191" t="s">
        <v>15</v>
      </c>
      <c r="G191">
        <v>34</v>
      </c>
      <c r="H191">
        <v>8.1775700934579396E-3</v>
      </c>
      <c r="I191">
        <v>2025</v>
      </c>
      <c r="J191">
        <v>34</v>
      </c>
      <c r="K191" s="3" cm="1">
        <f t="array" ref="K191">_xlfn.XLOOKUP(D191&amp;I191,group_pops!$C$2:$C$58&amp;group_pops!$D$2:$D$58,group_pops!$H$2:$H$58)</f>
        <v>586018.04715524241</v>
      </c>
      <c r="L191" s="5">
        <f t="shared" si="4"/>
        <v>4792.2036566433353</v>
      </c>
      <c r="M191" s="5">
        <f t="shared" si="5"/>
        <v>5271.4240223076686</v>
      </c>
    </row>
    <row r="192" spans="1:13" x14ac:dyDescent="0.75">
      <c r="A192" t="s">
        <v>10</v>
      </c>
      <c r="B192" t="s">
        <v>11</v>
      </c>
      <c r="C192" t="s">
        <v>12</v>
      </c>
      <c r="D192" t="s">
        <v>16</v>
      </c>
      <c r="E192" t="s">
        <v>17</v>
      </c>
      <c r="F192" t="s">
        <v>15</v>
      </c>
      <c r="G192">
        <v>35</v>
      </c>
      <c r="H192">
        <v>8.1775700934579396E-3</v>
      </c>
      <c r="I192">
        <v>2025</v>
      </c>
      <c r="J192">
        <v>35</v>
      </c>
      <c r="K192" s="3" cm="1">
        <f t="array" ref="K192">_xlfn.XLOOKUP(D192&amp;I192,group_pops!$C$2:$C$58&amp;group_pops!$D$2:$D$58,group_pops!$H$2:$H$58)</f>
        <v>586018.04715524241</v>
      </c>
      <c r="L192" s="5">
        <f t="shared" si="4"/>
        <v>4792.2036566433353</v>
      </c>
      <c r="M192" s="5">
        <f t="shared" si="5"/>
        <v>5271.4240223076686</v>
      </c>
    </row>
    <row r="193" spans="1:13" x14ac:dyDescent="0.75">
      <c r="A193" t="s">
        <v>10</v>
      </c>
      <c r="B193" t="s">
        <v>11</v>
      </c>
      <c r="C193" t="s">
        <v>12</v>
      </c>
      <c r="D193" t="s">
        <v>16</v>
      </c>
      <c r="E193" t="s">
        <v>17</v>
      </c>
      <c r="F193" t="s">
        <v>15</v>
      </c>
      <c r="G193">
        <v>36</v>
      </c>
      <c r="H193">
        <v>8.1775700934579396E-3</v>
      </c>
      <c r="I193">
        <v>2025</v>
      </c>
      <c r="J193">
        <v>36</v>
      </c>
      <c r="K193" s="3" cm="1">
        <f t="array" ref="K193">_xlfn.XLOOKUP(D193&amp;I193,group_pops!$C$2:$C$58&amp;group_pops!$D$2:$D$58,group_pops!$H$2:$H$58)</f>
        <v>586018.04715524241</v>
      </c>
      <c r="L193" s="5">
        <f t="shared" si="4"/>
        <v>4792.2036566433353</v>
      </c>
      <c r="M193" s="5">
        <f t="shared" si="5"/>
        <v>5271.4240223076686</v>
      </c>
    </row>
    <row r="194" spans="1:13" x14ac:dyDescent="0.75">
      <c r="A194" t="s">
        <v>10</v>
      </c>
      <c r="B194" t="s">
        <v>11</v>
      </c>
      <c r="C194" t="s">
        <v>12</v>
      </c>
      <c r="D194" t="s">
        <v>16</v>
      </c>
      <c r="E194" t="s">
        <v>17</v>
      </c>
      <c r="F194" t="s">
        <v>15</v>
      </c>
      <c r="G194">
        <v>37</v>
      </c>
      <c r="H194">
        <v>8.1775700934579396E-3</v>
      </c>
      <c r="I194">
        <v>2025</v>
      </c>
      <c r="J194">
        <v>37</v>
      </c>
      <c r="K194" s="3" cm="1">
        <f t="array" ref="K194">_xlfn.XLOOKUP(D194&amp;I194,group_pops!$C$2:$C$58&amp;group_pops!$D$2:$D$58,group_pops!$H$2:$H$58)</f>
        <v>586018.04715524241</v>
      </c>
      <c r="L194" s="5">
        <f t="shared" si="4"/>
        <v>4792.2036566433353</v>
      </c>
      <c r="M194" s="5">
        <f t="shared" si="5"/>
        <v>5271.4240223076686</v>
      </c>
    </row>
    <row r="195" spans="1:13" x14ac:dyDescent="0.75">
      <c r="A195" t="s">
        <v>10</v>
      </c>
      <c r="B195" t="s">
        <v>11</v>
      </c>
      <c r="C195" t="s">
        <v>12</v>
      </c>
      <c r="D195" t="s">
        <v>16</v>
      </c>
      <c r="E195" t="s">
        <v>17</v>
      </c>
      <c r="F195" t="s">
        <v>15</v>
      </c>
      <c r="G195">
        <v>38</v>
      </c>
      <c r="H195">
        <v>8.1775700934579396E-3</v>
      </c>
      <c r="I195">
        <v>2025</v>
      </c>
      <c r="J195">
        <v>38</v>
      </c>
      <c r="K195" s="3" cm="1">
        <f t="array" ref="K195">_xlfn.XLOOKUP(D195&amp;I195,group_pops!$C$2:$C$58&amp;group_pops!$D$2:$D$58,group_pops!$H$2:$H$58)</f>
        <v>586018.04715524241</v>
      </c>
      <c r="L195" s="5">
        <f t="shared" ref="L195:L258" si="6">K195*H195</f>
        <v>4792.2036566433353</v>
      </c>
      <c r="M195" s="5">
        <f t="shared" ref="M195:M258" si="7">L195+L195*0.1</f>
        <v>5271.4240223076686</v>
      </c>
    </row>
    <row r="196" spans="1:13" x14ac:dyDescent="0.75">
      <c r="A196" t="s">
        <v>10</v>
      </c>
      <c r="B196" t="s">
        <v>11</v>
      </c>
      <c r="C196" t="s">
        <v>12</v>
      </c>
      <c r="D196" t="s">
        <v>16</v>
      </c>
      <c r="E196" t="s">
        <v>17</v>
      </c>
      <c r="F196" t="s">
        <v>15</v>
      </c>
      <c r="G196">
        <v>39</v>
      </c>
      <c r="H196">
        <v>8.1775700934579396E-3</v>
      </c>
      <c r="I196">
        <v>2025</v>
      </c>
      <c r="J196">
        <v>39</v>
      </c>
      <c r="K196" s="3" cm="1">
        <f t="array" ref="K196">_xlfn.XLOOKUP(D196&amp;I196,group_pops!$C$2:$C$58&amp;group_pops!$D$2:$D$58,group_pops!$H$2:$H$58)</f>
        <v>586018.04715524241</v>
      </c>
      <c r="L196" s="5">
        <f t="shared" si="6"/>
        <v>4792.2036566433353</v>
      </c>
      <c r="M196" s="5">
        <f t="shared" si="7"/>
        <v>5271.4240223076686</v>
      </c>
    </row>
    <row r="197" spans="1:13" x14ac:dyDescent="0.75">
      <c r="A197" t="s">
        <v>10</v>
      </c>
      <c r="B197" t="s">
        <v>11</v>
      </c>
      <c r="C197" t="s">
        <v>12</v>
      </c>
      <c r="D197" t="s">
        <v>16</v>
      </c>
      <c r="E197" t="s">
        <v>17</v>
      </c>
      <c r="F197" t="s">
        <v>15</v>
      </c>
      <c r="G197">
        <v>40</v>
      </c>
      <c r="H197">
        <v>8.1775700934579396E-3</v>
      </c>
      <c r="I197">
        <v>2025</v>
      </c>
      <c r="J197">
        <v>40</v>
      </c>
      <c r="K197" s="3" cm="1">
        <f t="array" ref="K197">_xlfn.XLOOKUP(D197&amp;I197,group_pops!$C$2:$C$58&amp;group_pops!$D$2:$D$58,group_pops!$H$2:$H$58)</f>
        <v>586018.04715524241</v>
      </c>
      <c r="L197" s="5">
        <f t="shared" si="6"/>
        <v>4792.2036566433353</v>
      </c>
      <c r="M197" s="5">
        <f t="shared" si="7"/>
        <v>5271.4240223076686</v>
      </c>
    </row>
    <row r="198" spans="1:13" x14ac:dyDescent="0.75">
      <c r="A198" t="s">
        <v>10</v>
      </c>
      <c r="B198" t="s">
        <v>11</v>
      </c>
      <c r="C198" t="s">
        <v>12</v>
      </c>
      <c r="D198" t="s">
        <v>16</v>
      </c>
      <c r="E198" t="s">
        <v>17</v>
      </c>
      <c r="F198" t="s">
        <v>15</v>
      </c>
      <c r="G198">
        <v>41</v>
      </c>
      <c r="H198">
        <v>8.1775700934579396E-3</v>
      </c>
      <c r="I198">
        <v>2025</v>
      </c>
      <c r="J198">
        <v>41</v>
      </c>
      <c r="K198" s="3" cm="1">
        <f t="array" ref="K198">_xlfn.XLOOKUP(D198&amp;I198,group_pops!$C$2:$C$58&amp;group_pops!$D$2:$D$58,group_pops!$H$2:$H$58)</f>
        <v>586018.04715524241</v>
      </c>
      <c r="L198" s="5">
        <f t="shared" si="6"/>
        <v>4792.2036566433353</v>
      </c>
      <c r="M198" s="5">
        <f t="shared" si="7"/>
        <v>5271.4240223076686</v>
      </c>
    </row>
    <row r="199" spans="1:13" x14ac:dyDescent="0.75">
      <c r="A199" t="s">
        <v>10</v>
      </c>
      <c r="B199" t="s">
        <v>11</v>
      </c>
      <c r="C199" t="s">
        <v>12</v>
      </c>
      <c r="D199" t="s">
        <v>16</v>
      </c>
      <c r="E199" t="s">
        <v>17</v>
      </c>
      <c r="F199" t="s">
        <v>15</v>
      </c>
      <c r="G199">
        <v>42</v>
      </c>
      <c r="H199">
        <v>8.1775700934579396E-3</v>
      </c>
      <c r="I199">
        <v>2025</v>
      </c>
      <c r="J199">
        <v>42</v>
      </c>
      <c r="K199" s="3" cm="1">
        <f t="array" ref="K199">_xlfn.XLOOKUP(D199&amp;I199,group_pops!$C$2:$C$58&amp;group_pops!$D$2:$D$58,group_pops!$H$2:$H$58)</f>
        <v>586018.04715524241</v>
      </c>
      <c r="L199" s="5">
        <f t="shared" si="6"/>
        <v>4792.2036566433353</v>
      </c>
      <c r="M199" s="5">
        <f t="shared" si="7"/>
        <v>5271.4240223076686</v>
      </c>
    </row>
    <row r="200" spans="1:13" x14ac:dyDescent="0.75">
      <c r="A200" t="s">
        <v>10</v>
      </c>
      <c r="B200" t="s">
        <v>11</v>
      </c>
      <c r="C200" t="s">
        <v>12</v>
      </c>
      <c r="D200" t="s">
        <v>16</v>
      </c>
      <c r="E200" t="s">
        <v>17</v>
      </c>
      <c r="F200" t="s">
        <v>15</v>
      </c>
      <c r="G200">
        <v>43</v>
      </c>
      <c r="H200">
        <v>8.1775700934579396E-3</v>
      </c>
      <c r="I200">
        <v>2025</v>
      </c>
      <c r="J200">
        <v>43</v>
      </c>
      <c r="K200" s="3" cm="1">
        <f t="array" ref="K200">_xlfn.XLOOKUP(D200&amp;I200,group_pops!$C$2:$C$58&amp;group_pops!$D$2:$D$58,group_pops!$H$2:$H$58)</f>
        <v>586018.04715524241</v>
      </c>
      <c r="L200" s="5">
        <f t="shared" si="6"/>
        <v>4792.2036566433353</v>
      </c>
      <c r="M200" s="5">
        <f t="shared" si="7"/>
        <v>5271.4240223076686</v>
      </c>
    </row>
    <row r="201" spans="1:13" x14ac:dyDescent="0.75">
      <c r="A201" t="s">
        <v>10</v>
      </c>
      <c r="B201" t="s">
        <v>11</v>
      </c>
      <c r="C201" t="s">
        <v>12</v>
      </c>
      <c r="D201" t="s">
        <v>16</v>
      </c>
      <c r="E201" t="s">
        <v>17</v>
      </c>
      <c r="F201" t="s">
        <v>15</v>
      </c>
      <c r="G201">
        <v>44</v>
      </c>
      <c r="H201">
        <v>3.5046728971962599E-3</v>
      </c>
      <c r="I201">
        <v>2025</v>
      </c>
      <c r="J201">
        <v>44</v>
      </c>
      <c r="K201" s="3" cm="1">
        <f t="array" ref="K201">_xlfn.XLOOKUP(D201&amp;I201,group_pops!$C$2:$C$58&amp;group_pops!$D$2:$D$58,group_pops!$H$2:$H$58)</f>
        <v>586018.04715524241</v>
      </c>
      <c r="L201" s="5">
        <f t="shared" si="6"/>
        <v>2053.8015671328581</v>
      </c>
      <c r="M201" s="5">
        <f t="shared" si="7"/>
        <v>2259.181723846144</v>
      </c>
    </row>
    <row r="202" spans="1:13" x14ac:dyDescent="0.75">
      <c r="A202" t="s">
        <v>10</v>
      </c>
      <c r="B202" t="s">
        <v>11</v>
      </c>
      <c r="C202" t="s">
        <v>12</v>
      </c>
      <c r="D202" t="s">
        <v>16</v>
      </c>
      <c r="E202" t="s">
        <v>17</v>
      </c>
      <c r="F202" t="s">
        <v>15</v>
      </c>
      <c r="G202">
        <v>45</v>
      </c>
      <c r="H202">
        <v>0</v>
      </c>
      <c r="I202">
        <v>2025</v>
      </c>
      <c r="J202">
        <v>45</v>
      </c>
      <c r="K202" s="3" cm="1">
        <f t="array" ref="K202">_xlfn.XLOOKUP(D202&amp;I202,group_pops!$C$2:$C$58&amp;group_pops!$D$2:$D$58,group_pops!$H$2:$H$58)</f>
        <v>586018.04715524241</v>
      </c>
      <c r="L202" s="5">
        <f t="shared" si="6"/>
        <v>0</v>
      </c>
      <c r="M202" s="5">
        <f t="shared" si="7"/>
        <v>0</v>
      </c>
    </row>
    <row r="203" spans="1:13" x14ac:dyDescent="0.75">
      <c r="A203" t="s">
        <v>10</v>
      </c>
      <c r="B203" t="s">
        <v>11</v>
      </c>
      <c r="C203" t="s">
        <v>12</v>
      </c>
      <c r="D203" t="s">
        <v>16</v>
      </c>
      <c r="E203" t="s">
        <v>17</v>
      </c>
      <c r="F203" t="s">
        <v>15</v>
      </c>
      <c r="G203">
        <v>46</v>
      </c>
      <c r="H203">
        <v>0</v>
      </c>
      <c r="I203">
        <v>2025</v>
      </c>
      <c r="J203">
        <v>46</v>
      </c>
      <c r="K203" s="3" cm="1">
        <f t="array" ref="K203">_xlfn.XLOOKUP(D203&amp;I203,group_pops!$C$2:$C$58&amp;group_pops!$D$2:$D$58,group_pops!$H$2:$H$58)</f>
        <v>586018.04715524241</v>
      </c>
      <c r="L203" s="5">
        <f t="shared" si="6"/>
        <v>0</v>
      </c>
      <c r="M203" s="5">
        <f t="shared" si="7"/>
        <v>0</v>
      </c>
    </row>
    <row r="204" spans="1:13" x14ac:dyDescent="0.75">
      <c r="A204" t="s">
        <v>10</v>
      </c>
      <c r="B204" t="s">
        <v>11</v>
      </c>
      <c r="C204" t="s">
        <v>12</v>
      </c>
      <c r="D204" t="s">
        <v>16</v>
      </c>
      <c r="E204" t="s">
        <v>17</v>
      </c>
      <c r="F204" t="s">
        <v>15</v>
      </c>
      <c r="G204">
        <v>47</v>
      </c>
      <c r="H204">
        <v>0</v>
      </c>
      <c r="I204">
        <v>2025</v>
      </c>
      <c r="J204">
        <v>47</v>
      </c>
      <c r="K204" s="3" cm="1">
        <f t="array" ref="K204">_xlfn.XLOOKUP(D204&amp;I204,group_pops!$C$2:$C$58&amp;group_pops!$D$2:$D$58,group_pops!$H$2:$H$58)</f>
        <v>586018.04715524241</v>
      </c>
      <c r="L204" s="5">
        <f t="shared" si="6"/>
        <v>0</v>
      </c>
      <c r="M204" s="5">
        <f t="shared" si="7"/>
        <v>0</v>
      </c>
    </row>
    <row r="205" spans="1:13" x14ac:dyDescent="0.75">
      <c r="A205" t="s">
        <v>10</v>
      </c>
      <c r="B205" t="s">
        <v>11</v>
      </c>
      <c r="C205" t="s">
        <v>12</v>
      </c>
      <c r="D205" t="s">
        <v>16</v>
      </c>
      <c r="E205" t="s">
        <v>17</v>
      </c>
      <c r="F205" t="s">
        <v>15</v>
      </c>
      <c r="G205">
        <v>48</v>
      </c>
      <c r="H205">
        <v>0</v>
      </c>
      <c r="I205">
        <v>2025</v>
      </c>
      <c r="J205">
        <v>48</v>
      </c>
      <c r="K205" s="3" cm="1">
        <f t="array" ref="K205">_xlfn.XLOOKUP(D205&amp;I205,group_pops!$C$2:$C$58&amp;group_pops!$D$2:$D$58,group_pops!$H$2:$H$58)</f>
        <v>586018.04715524241</v>
      </c>
      <c r="L205" s="5">
        <f t="shared" si="6"/>
        <v>0</v>
      </c>
      <c r="M205" s="5">
        <f t="shared" si="7"/>
        <v>0</v>
      </c>
    </row>
    <row r="206" spans="1:13" x14ac:dyDescent="0.75">
      <c r="A206" t="s">
        <v>10</v>
      </c>
      <c r="B206" t="s">
        <v>11</v>
      </c>
      <c r="C206" t="s">
        <v>12</v>
      </c>
      <c r="D206" t="s">
        <v>16</v>
      </c>
      <c r="E206" t="s">
        <v>17</v>
      </c>
      <c r="F206" t="s">
        <v>15</v>
      </c>
      <c r="G206">
        <v>49</v>
      </c>
      <c r="H206">
        <v>0</v>
      </c>
      <c r="I206">
        <v>2025</v>
      </c>
      <c r="J206">
        <v>49</v>
      </c>
      <c r="K206" s="3" cm="1">
        <f t="array" ref="K206">_xlfn.XLOOKUP(D206&amp;I206,group_pops!$C$2:$C$58&amp;group_pops!$D$2:$D$58,group_pops!$H$2:$H$58)</f>
        <v>586018.04715524241</v>
      </c>
      <c r="L206" s="5">
        <f t="shared" si="6"/>
        <v>0</v>
      </c>
      <c r="M206" s="5">
        <f t="shared" si="7"/>
        <v>0</v>
      </c>
    </row>
    <row r="207" spans="1:13" x14ac:dyDescent="0.75">
      <c r="A207" t="s">
        <v>10</v>
      </c>
      <c r="B207" t="s">
        <v>11</v>
      </c>
      <c r="C207" t="s">
        <v>12</v>
      </c>
      <c r="D207" t="s">
        <v>16</v>
      </c>
      <c r="E207" t="s">
        <v>17</v>
      </c>
      <c r="F207" t="s">
        <v>15</v>
      </c>
      <c r="G207">
        <v>50</v>
      </c>
      <c r="H207">
        <v>0</v>
      </c>
      <c r="I207">
        <v>2025</v>
      </c>
      <c r="J207">
        <v>50</v>
      </c>
      <c r="K207" s="3" cm="1">
        <f t="array" ref="K207">_xlfn.XLOOKUP(D207&amp;I207,group_pops!$C$2:$C$58&amp;group_pops!$D$2:$D$58,group_pops!$H$2:$H$58)</f>
        <v>586018.04715524241</v>
      </c>
      <c r="L207" s="5">
        <f t="shared" si="6"/>
        <v>0</v>
      </c>
      <c r="M207" s="5">
        <f t="shared" si="7"/>
        <v>0</v>
      </c>
    </row>
    <row r="208" spans="1:13" x14ac:dyDescent="0.75">
      <c r="A208" t="s">
        <v>10</v>
      </c>
      <c r="B208" t="s">
        <v>11</v>
      </c>
      <c r="C208" t="s">
        <v>12</v>
      </c>
      <c r="D208" t="s">
        <v>16</v>
      </c>
      <c r="E208" t="s">
        <v>17</v>
      </c>
      <c r="F208" t="s">
        <v>15</v>
      </c>
      <c r="G208">
        <v>51</v>
      </c>
      <c r="H208">
        <v>0</v>
      </c>
      <c r="I208">
        <v>2025</v>
      </c>
      <c r="J208">
        <v>51</v>
      </c>
      <c r="K208" s="3" cm="1">
        <f t="array" ref="K208">_xlfn.XLOOKUP(D208&amp;I208,group_pops!$C$2:$C$58&amp;group_pops!$D$2:$D$58,group_pops!$H$2:$H$58)</f>
        <v>586018.04715524241</v>
      </c>
      <c r="L208" s="5">
        <f t="shared" si="6"/>
        <v>0</v>
      </c>
      <c r="M208" s="5">
        <f t="shared" si="7"/>
        <v>0</v>
      </c>
    </row>
    <row r="209" spans="1:13" x14ac:dyDescent="0.75">
      <c r="A209" t="s">
        <v>10</v>
      </c>
      <c r="B209" t="s">
        <v>11</v>
      </c>
      <c r="C209" t="s">
        <v>12</v>
      </c>
      <c r="D209" t="s">
        <v>16</v>
      </c>
      <c r="E209" t="s">
        <v>17</v>
      </c>
      <c r="F209" t="s">
        <v>15</v>
      </c>
      <c r="G209">
        <v>52</v>
      </c>
      <c r="H209">
        <v>0</v>
      </c>
      <c r="I209">
        <v>2025</v>
      </c>
      <c r="J209">
        <v>52</v>
      </c>
      <c r="K209" s="3" cm="1">
        <f t="array" ref="K209">_xlfn.XLOOKUP(D209&amp;I209,group_pops!$C$2:$C$58&amp;group_pops!$D$2:$D$58,group_pops!$H$2:$H$58)</f>
        <v>586018.04715524241</v>
      </c>
      <c r="L209" s="5">
        <f t="shared" si="6"/>
        <v>0</v>
      </c>
      <c r="M209" s="5">
        <f t="shared" si="7"/>
        <v>0</v>
      </c>
    </row>
    <row r="210" spans="1:13" x14ac:dyDescent="0.75">
      <c r="A210" t="s">
        <v>10</v>
      </c>
      <c r="B210" t="s">
        <v>11</v>
      </c>
      <c r="C210" t="s">
        <v>12</v>
      </c>
      <c r="D210" t="s">
        <v>16</v>
      </c>
      <c r="E210" t="s">
        <v>17</v>
      </c>
      <c r="F210" t="s">
        <v>15</v>
      </c>
      <c r="G210">
        <v>53</v>
      </c>
      <c r="H210">
        <v>0</v>
      </c>
      <c r="I210">
        <v>2026</v>
      </c>
      <c r="J210">
        <v>1</v>
      </c>
      <c r="K210" s="3" cm="1">
        <f t="array" ref="K210">_xlfn.XLOOKUP(D210&amp;I210,group_pops!$C$2:$C$58&amp;group_pops!$D$2:$D$58,group_pops!$H$2:$H$58)</f>
        <v>605378.67283696448</v>
      </c>
      <c r="L210" s="5">
        <f t="shared" si="6"/>
        <v>0</v>
      </c>
      <c r="M210" s="5">
        <f t="shared" si="7"/>
        <v>0</v>
      </c>
    </row>
    <row r="211" spans="1:13" x14ac:dyDescent="0.75">
      <c r="A211" t="s">
        <v>10</v>
      </c>
      <c r="B211" t="s">
        <v>11</v>
      </c>
      <c r="C211" t="s">
        <v>12</v>
      </c>
      <c r="D211" t="s">
        <v>16</v>
      </c>
      <c r="E211" t="s">
        <v>17</v>
      </c>
      <c r="F211" t="s">
        <v>15</v>
      </c>
      <c r="G211">
        <v>54</v>
      </c>
      <c r="H211">
        <v>0</v>
      </c>
      <c r="I211">
        <v>2026</v>
      </c>
      <c r="J211">
        <v>2</v>
      </c>
      <c r="K211" s="3" cm="1">
        <f t="array" ref="K211">_xlfn.XLOOKUP(D211&amp;I211,group_pops!$C$2:$C$58&amp;group_pops!$D$2:$D$58,group_pops!$H$2:$H$58)</f>
        <v>605378.67283696448</v>
      </c>
      <c r="L211" s="5">
        <f t="shared" si="6"/>
        <v>0</v>
      </c>
      <c r="M211" s="5">
        <f t="shared" si="7"/>
        <v>0</v>
      </c>
    </row>
    <row r="212" spans="1:13" x14ac:dyDescent="0.75">
      <c r="A212" t="s">
        <v>10</v>
      </c>
      <c r="B212" t="s">
        <v>11</v>
      </c>
      <c r="C212" t="s">
        <v>12</v>
      </c>
      <c r="D212" t="s">
        <v>16</v>
      </c>
      <c r="E212" t="s">
        <v>17</v>
      </c>
      <c r="F212" t="s">
        <v>15</v>
      </c>
      <c r="G212">
        <v>55</v>
      </c>
      <c r="H212">
        <v>0</v>
      </c>
      <c r="I212">
        <v>2026</v>
      </c>
      <c r="J212">
        <v>3</v>
      </c>
      <c r="K212" s="3" cm="1">
        <f t="array" ref="K212">_xlfn.XLOOKUP(D212&amp;I212,group_pops!$C$2:$C$58&amp;group_pops!$D$2:$D$58,group_pops!$H$2:$H$58)</f>
        <v>605378.67283696448</v>
      </c>
      <c r="L212" s="5">
        <f t="shared" si="6"/>
        <v>0</v>
      </c>
      <c r="M212" s="5">
        <f t="shared" si="7"/>
        <v>0</v>
      </c>
    </row>
    <row r="213" spans="1:13" x14ac:dyDescent="0.75">
      <c r="A213" t="s">
        <v>10</v>
      </c>
      <c r="B213" t="s">
        <v>11</v>
      </c>
      <c r="C213" t="s">
        <v>12</v>
      </c>
      <c r="D213" t="s">
        <v>16</v>
      </c>
      <c r="E213" t="s">
        <v>17</v>
      </c>
      <c r="F213" t="s">
        <v>15</v>
      </c>
      <c r="G213">
        <v>56</v>
      </c>
      <c r="H213">
        <v>0</v>
      </c>
      <c r="I213">
        <v>2026</v>
      </c>
      <c r="J213">
        <v>4</v>
      </c>
      <c r="K213" s="3" cm="1">
        <f t="array" ref="K213">_xlfn.XLOOKUP(D213&amp;I213,group_pops!$C$2:$C$58&amp;group_pops!$D$2:$D$58,group_pops!$H$2:$H$58)</f>
        <v>605378.67283696448</v>
      </c>
      <c r="L213" s="5">
        <f t="shared" si="6"/>
        <v>0</v>
      </c>
      <c r="M213" s="5">
        <f t="shared" si="7"/>
        <v>0</v>
      </c>
    </row>
    <row r="214" spans="1:13" x14ac:dyDescent="0.75">
      <c r="A214" t="s">
        <v>10</v>
      </c>
      <c r="B214" t="s">
        <v>11</v>
      </c>
      <c r="C214" t="s">
        <v>12</v>
      </c>
      <c r="D214" t="s">
        <v>16</v>
      </c>
      <c r="E214" t="s">
        <v>17</v>
      </c>
      <c r="F214" t="s">
        <v>15</v>
      </c>
      <c r="G214">
        <v>57</v>
      </c>
      <c r="H214">
        <v>0</v>
      </c>
      <c r="I214">
        <v>2026</v>
      </c>
      <c r="J214">
        <v>5</v>
      </c>
      <c r="K214" s="3" cm="1">
        <f t="array" ref="K214">_xlfn.XLOOKUP(D214&amp;I214,group_pops!$C$2:$C$58&amp;group_pops!$D$2:$D$58,group_pops!$H$2:$H$58)</f>
        <v>605378.67283696448</v>
      </c>
      <c r="L214" s="5">
        <f t="shared" si="6"/>
        <v>0</v>
      </c>
      <c r="M214" s="5">
        <f t="shared" si="7"/>
        <v>0</v>
      </c>
    </row>
    <row r="215" spans="1:13" x14ac:dyDescent="0.75">
      <c r="A215" t="s">
        <v>10</v>
      </c>
      <c r="B215" t="s">
        <v>11</v>
      </c>
      <c r="C215" t="s">
        <v>12</v>
      </c>
      <c r="D215" t="s">
        <v>16</v>
      </c>
      <c r="E215" t="s">
        <v>17</v>
      </c>
      <c r="F215" t="s">
        <v>15</v>
      </c>
      <c r="G215">
        <v>58</v>
      </c>
      <c r="H215">
        <v>0</v>
      </c>
      <c r="I215">
        <v>2026</v>
      </c>
      <c r="J215">
        <v>6</v>
      </c>
      <c r="K215" s="3" cm="1">
        <f t="array" ref="K215">_xlfn.XLOOKUP(D215&amp;I215,group_pops!$C$2:$C$58&amp;group_pops!$D$2:$D$58,group_pops!$H$2:$H$58)</f>
        <v>605378.67283696448</v>
      </c>
      <c r="L215" s="5">
        <f t="shared" si="6"/>
        <v>0</v>
      </c>
      <c r="M215" s="5">
        <f t="shared" si="7"/>
        <v>0</v>
      </c>
    </row>
    <row r="216" spans="1:13" x14ac:dyDescent="0.75">
      <c r="A216" t="s">
        <v>10</v>
      </c>
      <c r="B216" t="s">
        <v>11</v>
      </c>
      <c r="C216" t="s">
        <v>12</v>
      </c>
      <c r="D216" t="s">
        <v>16</v>
      </c>
      <c r="E216" t="s">
        <v>17</v>
      </c>
      <c r="F216" t="s">
        <v>15</v>
      </c>
      <c r="G216">
        <v>59</v>
      </c>
      <c r="H216">
        <v>0</v>
      </c>
      <c r="I216">
        <v>2026</v>
      </c>
      <c r="J216">
        <v>7</v>
      </c>
      <c r="K216" s="3" cm="1">
        <f t="array" ref="K216">_xlfn.XLOOKUP(D216&amp;I216,group_pops!$C$2:$C$58&amp;group_pops!$D$2:$D$58,group_pops!$H$2:$H$58)</f>
        <v>605378.67283696448</v>
      </c>
      <c r="L216" s="5">
        <f t="shared" si="6"/>
        <v>0</v>
      </c>
      <c r="M216" s="5">
        <f t="shared" si="7"/>
        <v>0</v>
      </c>
    </row>
    <row r="217" spans="1:13" x14ac:dyDescent="0.75">
      <c r="A217" t="s">
        <v>10</v>
      </c>
      <c r="B217" t="s">
        <v>11</v>
      </c>
      <c r="C217" t="s">
        <v>12</v>
      </c>
      <c r="D217" t="s">
        <v>16</v>
      </c>
      <c r="E217" t="s">
        <v>17</v>
      </c>
      <c r="F217" t="s">
        <v>15</v>
      </c>
      <c r="G217">
        <v>60</v>
      </c>
      <c r="H217">
        <v>0</v>
      </c>
      <c r="I217">
        <v>2026</v>
      </c>
      <c r="J217">
        <v>8</v>
      </c>
      <c r="K217" s="3" cm="1">
        <f t="array" ref="K217">_xlfn.XLOOKUP(D217&amp;I217,group_pops!$C$2:$C$58&amp;group_pops!$D$2:$D$58,group_pops!$H$2:$H$58)</f>
        <v>605378.67283696448</v>
      </c>
      <c r="L217" s="5">
        <f t="shared" si="6"/>
        <v>0</v>
      </c>
      <c r="M217" s="5">
        <f t="shared" si="7"/>
        <v>0</v>
      </c>
    </row>
    <row r="218" spans="1:13" x14ac:dyDescent="0.75">
      <c r="A218" t="s">
        <v>10</v>
      </c>
      <c r="B218" t="s">
        <v>11</v>
      </c>
      <c r="C218" t="s">
        <v>12</v>
      </c>
      <c r="D218" t="s">
        <v>16</v>
      </c>
      <c r="E218" t="s">
        <v>17</v>
      </c>
      <c r="F218" t="s">
        <v>15</v>
      </c>
      <c r="G218">
        <v>61</v>
      </c>
      <c r="H218">
        <v>0</v>
      </c>
      <c r="I218">
        <v>2026</v>
      </c>
      <c r="J218">
        <v>9</v>
      </c>
      <c r="K218" s="3" cm="1">
        <f t="array" ref="K218">_xlfn.XLOOKUP(D218&amp;I218,group_pops!$C$2:$C$58&amp;group_pops!$D$2:$D$58,group_pops!$H$2:$H$58)</f>
        <v>605378.67283696448</v>
      </c>
      <c r="L218" s="5">
        <f t="shared" si="6"/>
        <v>0</v>
      </c>
      <c r="M218" s="5">
        <f t="shared" si="7"/>
        <v>0</v>
      </c>
    </row>
    <row r="219" spans="1:13" x14ac:dyDescent="0.75">
      <c r="A219" t="s">
        <v>10</v>
      </c>
      <c r="B219" t="s">
        <v>11</v>
      </c>
      <c r="C219" t="s">
        <v>12</v>
      </c>
      <c r="D219" t="s">
        <v>16</v>
      </c>
      <c r="E219" t="s">
        <v>17</v>
      </c>
      <c r="F219" t="s">
        <v>15</v>
      </c>
      <c r="G219">
        <v>62</v>
      </c>
      <c r="H219">
        <v>0</v>
      </c>
      <c r="I219">
        <v>2026</v>
      </c>
      <c r="J219">
        <v>10</v>
      </c>
      <c r="K219" s="3" cm="1">
        <f t="array" ref="K219">_xlfn.XLOOKUP(D219&amp;I219,group_pops!$C$2:$C$58&amp;group_pops!$D$2:$D$58,group_pops!$H$2:$H$58)</f>
        <v>605378.67283696448</v>
      </c>
      <c r="L219" s="5">
        <f t="shared" si="6"/>
        <v>0</v>
      </c>
      <c r="M219" s="5">
        <f t="shared" si="7"/>
        <v>0</v>
      </c>
    </row>
    <row r="220" spans="1:13" x14ac:dyDescent="0.75">
      <c r="A220" t="s">
        <v>10</v>
      </c>
      <c r="B220" t="s">
        <v>11</v>
      </c>
      <c r="C220" t="s">
        <v>12</v>
      </c>
      <c r="D220" t="s">
        <v>16</v>
      </c>
      <c r="E220" t="s">
        <v>17</v>
      </c>
      <c r="F220" t="s">
        <v>15</v>
      </c>
      <c r="G220">
        <v>63</v>
      </c>
      <c r="H220">
        <v>0</v>
      </c>
      <c r="I220">
        <v>2026</v>
      </c>
      <c r="J220">
        <v>11</v>
      </c>
      <c r="K220" s="3" cm="1">
        <f t="array" ref="K220">_xlfn.XLOOKUP(D220&amp;I220,group_pops!$C$2:$C$58&amp;group_pops!$D$2:$D$58,group_pops!$H$2:$H$58)</f>
        <v>605378.67283696448</v>
      </c>
      <c r="L220" s="5">
        <f t="shared" si="6"/>
        <v>0</v>
      </c>
      <c r="M220" s="5">
        <f t="shared" si="7"/>
        <v>0</v>
      </c>
    </row>
    <row r="221" spans="1:13" x14ac:dyDescent="0.75">
      <c r="A221" t="s">
        <v>10</v>
      </c>
      <c r="B221" t="s">
        <v>11</v>
      </c>
      <c r="C221" t="s">
        <v>12</v>
      </c>
      <c r="D221" t="s">
        <v>16</v>
      </c>
      <c r="E221" t="s">
        <v>17</v>
      </c>
      <c r="F221" t="s">
        <v>15</v>
      </c>
      <c r="G221">
        <v>64</v>
      </c>
      <c r="H221">
        <v>0</v>
      </c>
      <c r="I221">
        <v>2026</v>
      </c>
      <c r="J221">
        <v>12</v>
      </c>
      <c r="K221" s="3" cm="1">
        <f t="array" ref="K221">_xlfn.XLOOKUP(D221&amp;I221,group_pops!$C$2:$C$58&amp;group_pops!$D$2:$D$58,group_pops!$H$2:$H$58)</f>
        <v>605378.67283696448</v>
      </c>
      <c r="L221" s="5">
        <f t="shared" si="6"/>
        <v>0</v>
      </c>
      <c r="M221" s="5">
        <f t="shared" si="7"/>
        <v>0</v>
      </c>
    </row>
    <row r="222" spans="1:13" x14ac:dyDescent="0.75">
      <c r="A222" t="s">
        <v>10</v>
      </c>
      <c r="B222" t="s">
        <v>11</v>
      </c>
      <c r="C222" t="s">
        <v>12</v>
      </c>
      <c r="D222" t="s">
        <v>16</v>
      </c>
      <c r="E222" t="s">
        <v>17</v>
      </c>
      <c r="F222" t="s">
        <v>15</v>
      </c>
      <c r="G222">
        <v>65</v>
      </c>
      <c r="H222">
        <v>0</v>
      </c>
      <c r="I222">
        <v>2026</v>
      </c>
      <c r="J222">
        <v>13</v>
      </c>
      <c r="K222" s="3" cm="1">
        <f t="array" ref="K222">_xlfn.XLOOKUP(D222&amp;I222,group_pops!$C$2:$C$58&amp;group_pops!$D$2:$D$58,group_pops!$H$2:$H$58)</f>
        <v>605378.67283696448</v>
      </c>
      <c r="L222" s="5">
        <f t="shared" si="6"/>
        <v>0</v>
      </c>
      <c r="M222" s="5">
        <f t="shared" si="7"/>
        <v>0</v>
      </c>
    </row>
    <row r="223" spans="1:13" x14ac:dyDescent="0.75">
      <c r="A223" t="s">
        <v>10</v>
      </c>
      <c r="B223" t="s">
        <v>11</v>
      </c>
      <c r="C223" t="s">
        <v>12</v>
      </c>
      <c r="D223" t="s">
        <v>16</v>
      </c>
      <c r="E223" t="s">
        <v>17</v>
      </c>
      <c r="F223" t="s">
        <v>15</v>
      </c>
      <c r="G223">
        <v>66</v>
      </c>
      <c r="H223">
        <v>8.1775700934579396E-3</v>
      </c>
      <c r="I223">
        <v>2026</v>
      </c>
      <c r="J223">
        <v>14</v>
      </c>
      <c r="K223" s="3" cm="1">
        <f t="array" ref="K223">_xlfn.XLOOKUP(D223&amp;I223,group_pops!$C$2:$C$58&amp;group_pops!$D$2:$D$58,group_pops!$H$2:$H$58)</f>
        <v>605378.67283696448</v>
      </c>
      <c r="L223" s="5">
        <f t="shared" si="6"/>
        <v>4950.5265302088192</v>
      </c>
      <c r="M223" s="5">
        <f t="shared" si="7"/>
        <v>5445.5791832297009</v>
      </c>
    </row>
    <row r="224" spans="1:13" x14ac:dyDescent="0.75">
      <c r="A224" t="s">
        <v>10</v>
      </c>
      <c r="B224" t="s">
        <v>11</v>
      </c>
      <c r="C224" t="s">
        <v>12</v>
      </c>
      <c r="D224" t="s">
        <v>16</v>
      </c>
      <c r="E224" t="s">
        <v>17</v>
      </c>
      <c r="F224" t="s">
        <v>15</v>
      </c>
      <c r="G224">
        <v>67</v>
      </c>
      <c r="H224">
        <v>8.1775700934579396E-3</v>
      </c>
      <c r="I224">
        <v>2026</v>
      </c>
      <c r="J224">
        <v>15</v>
      </c>
      <c r="K224" s="3" cm="1">
        <f t="array" ref="K224">_xlfn.XLOOKUP(D224&amp;I224,group_pops!$C$2:$C$58&amp;group_pops!$D$2:$D$58,group_pops!$H$2:$H$58)</f>
        <v>605378.67283696448</v>
      </c>
      <c r="L224" s="5">
        <f t="shared" si="6"/>
        <v>4950.5265302088192</v>
      </c>
      <c r="M224" s="5">
        <f t="shared" si="7"/>
        <v>5445.5791832297009</v>
      </c>
    </row>
    <row r="225" spans="1:13" x14ac:dyDescent="0.75">
      <c r="A225" t="s">
        <v>10</v>
      </c>
      <c r="B225" t="s">
        <v>11</v>
      </c>
      <c r="C225" t="s">
        <v>12</v>
      </c>
      <c r="D225" t="s">
        <v>16</v>
      </c>
      <c r="E225" t="s">
        <v>17</v>
      </c>
      <c r="F225" t="s">
        <v>15</v>
      </c>
      <c r="G225">
        <v>68</v>
      </c>
      <c r="H225">
        <v>8.1775700934579396E-3</v>
      </c>
      <c r="I225">
        <v>2026</v>
      </c>
      <c r="J225">
        <v>16</v>
      </c>
      <c r="K225" s="3" cm="1">
        <f t="array" ref="K225">_xlfn.XLOOKUP(D225&amp;I225,group_pops!$C$2:$C$58&amp;group_pops!$D$2:$D$58,group_pops!$H$2:$H$58)</f>
        <v>605378.67283696448</v>
      </c>
      <c r="L225" s="5">
        <f t="shared" si="6"/>
        <v>4950.5265302088192</v>
      </c>
      <c r="M225" s="5">
        <f t="shared" si="7"/>
        <v>5445.5791832297009</v>
      </c>
    </row>
    <row r="226" spans="1:13" x14ac:dyDescent="0.75">
      <c r="A226" t="s">
        <v>10</v>
      </c>
      <c r="B226" t="s">
        <v>11</v>
      </c>
      <c r="C226" t="s">
        <v>12</v>
      </c>
      <c r="D226" t="s">
        <v>16</v>
      </c>
      <c r="E226" t="s">
        <v>17</v>
      </c>
      <c r="F226" t="s">
        <v>15</v>
      </c>
      <c r="G226">
        <v>69</v>
      </c>
      <c r="H226">
        <v>8.1775700934579396E-3</v>
      </c>
      <c r="I226">
        <v>2026</v>
      </c>
      <c r="J226">
        <v>17</v>
      </c>
      <c r="K226" s="3" cm="1">
        <f t="array" ref="K226">_xlfn.XLOOKUP(D226&amp;I226,group_pops!$C$2:$C$58&amp;group_pops!$D$2:$D$58,group_pops!$H$2:$H$58)</f>
        <v>605378.67283696448</v>
      </c>
      <c r="L226" s="5">
        <f t="shared" si="6"/>
        <v>4950.5265302088192</v>
      </c>
      <c r="M226" s="5">
        <f t="shared" si="7"/>
        <v>5445.5791832297009</v>
      </c>
    </row>
    <row r="227" spans="1:13" x14ac:dyDescent="0.75">
      <c r="A227" t="s">
        <v>10</v>
      </c>
      <c r="B227" t="s">
        <v>11</v>
      </c>
      <c r="C227" t="s">
        <v>12</v>
      </c>
      <c r="D227" t="s">
        <v>16</v>
      </c>
      <c r="E227" t="s">
        <v>17</v>
      </c>
      <c r="F227" t="s">
        <v>15</v>
      </c>
      <c r="G227">
        <v>70</v>
      </c>
      <c r="H227">
        <v>8.1775700934579396E-3</v>
      </c>
      <c r="I227">
        <v>2026</v>
      </c>
      <c r="J227">
        <v>18</v>
      </c>
      <c r="K227" s="3" cm="1">
        <f t="array" ref="K227">_xlfn.XLOOKUP(D227&amp;I227,group_pops!$C$2:$C$58&amp;group_pops!$D$2:$D$58,group_pops!$H$2:$H$58)</f>
        <v>605378.67283696448</v>
      </c>
      <c r="L227" s="5">
        <f t="shared" si="6"/>
        <v>4950.5265302088192</v>
      </c>
      <c r="M227" s="5">
        <f t="shared" si="7"/>
        <v>5445.5791832297009</v>
      </c>
    </row>
    <row r="228" spans="1:13" x14ac:dyDescent="0.75">
      <c r="A228" t="s">
        <v>10</v>
      </c>
      <c r="B228" t="s">
        <v>11</v>
      </c>
      <c r="C228" t="s">
        <v>12</v>
      </c>
      <c r="D228" t="s">
        <v>16</v>
      </c>
      <c r="E228" t="s">
        <v>17</v>
      </c>
      <c r="F228" t="s">
        <v>15</v>
      </c>
      <c r="G228">
        <v>71</v>
      </c>
      <c r="H228">
        <v>8.1775700934579396E-3</v>
      </c>
      <c r="I228">
        <v>2026</v>
      </c>
      <c r="J228">
        <v>19</v>
      </c>
      <c r="K228" s="3" cm="1">
        <f t="array" ref="K228">_xlfn.XLOOKUP(D228&amp;I228,group_pops!$C$2:$C$58&amp;group_pops!$D$2:$D$58,group_pops!$H$2:$H$58)</f>
        <v>605378.67283696448</v>
      </c>
      <c r="L228" s="5">
        <f t="shared" si="6"/>
        <v>4950.5265302088192</v>
      </c>
      <c r="M228" s="5">
        <f t="shared" si="7"/>
        <v>5445.5791832297009</v>
      </c>
    </row>
    <row r="229" spans="1:13" x14ac:dyDescent="0.75">
      <c r="A229" t="s">
        <v>10</v>
      </c>
      <c r="B229" t="s">
        <v>11</v>
      </c>
      <c r="C229" t="s">
        <v>12</v>
      </c>
      <c r="D229" t="s">
        <v>16</v>
      </c>
      <c r="E229" t="s">
        <v>17</v>
      </c>
      <c r="F229" t="s">
        <v>15</v>
      </c>
      <c r="G229">
        <v>72</v>
      </c>
      <c r="H229">
        <v>8.1775700934579396E-3</v>
      </c>
      <c r="I229">
        <v>2026</v>
      </c>
      <c r="J229">
        <v>20</v>
      </c>
      <c r="K229" s="3" cm="1">
        <f t="array" ref="K229">_xlfn.XLOOKUP(D229&amp;I229,group_pops!$C$2:$C$58&amp;group_pops!$D$2:$D$58,group_pops!$H$2:$H$58)</f>
        <v>605378.67283696448</v>
      </c>
      <c r="L229" s="5">
        <f t="shared" si="6"/>
        <v>4950.5265302088192</v>
      </c>
      <c r="M229" s="5">
        <f t="shared" si="7"/>
        <v>5445.5791832297009</v>
      </c>
    </row>
    <row r="230" spans="1:13" x14ac:dyDescent="0.75">
      <c r="A230" t="s">
        <v>10</v>
      </c>
      <c r="B230" t="s">
        <v>11</v>
      </c>
      <c r="C230" t="s">
        <v>12</v>
      </c>
      <c r="D230" t="s">
        <v>16</v>
      </c>
      <c r="E230" t="s">
        <v>17</v>
      </c>
      <c r="F230" t="s">
        <v>15</v>
      </c>
      <c r="G230">
        <v>73</v>
      </c>
      <c r="H230">
        <v>8.1775700934579396E-3</v>
      </c>
      <c r="I230">
        <v>2026</v>
      </c>
      <c r="J230">
        <v>21</v>
      </c>
      <c r="K230" s="3" cm="1">
        <f t="array" ref="K230">_xlfn.XLOOKUP(D230&amp;I230,group_pops!$C$2:$C$58&amp;group_pops!$D$2:$D$58,group_pops!$H$2:$H$58)</f>
        <v>605378.67283696448</v>
      </c>
      <c r="L230" s="5">
        <f t="shared" si="6"/>
        <v>4950.5265302088192</v>
      </c>
      <c r="M230" s="5">
        <f t="shared" si="7"/>
        <v>5445.5791832297009</v>
      </c>
    </row>
    <row r="231" spans="1:13" x14ac:dyDescent="0.75">
      <c r="A231" t="s">
        <v>10</v>
      </c>
      <c r="B231" t="s">
        <v>11</v>
      </c>
      <c r="C231" t="s">
        <v>12</v>
      </c>
      <c r="D231" t="s">
        <v>16</v>
      </c>
      <c r="E231" t="s">
        <v>17</v>
      </c>
      <c r="F231" t="s">
        <v>15</v>
      </c>
      <c r="G231">
        <v>74</v>
      </c>
      <c r="H231">
        <v>8.1775700934579396E-3</v>
      </c>
      <c r="I231">
        <v>2026</v>
      </c>
      <c r="J231">
        <v>22</v>
      </c>
      <c r="K231" s="3" cm="1">
        <f t="array" ref="K231">_xlfn.XLOOKUP(D231&amp;I231,group_pops!$C$2:$C$58&amp;group_pops!$D$2:$D$58,group_pops!$H$2:$H$58)</f>
        <v>605378.67283696448</v>
      </c>
      <c r="L231" s="5">
        <f t="shared" si="6"/>
        <v>4950.5265302088192</v>
      </c>
      <c r="M231" s="5">
        <f t="shared" si="7"/>
        <v>5445.5791832297009</v>
      </c>
    </row>
    <row r="232" spans="1:13" x14ac:dyDescent="0.75">
      <c r="A232" t="s">
        <v>10</v>
      </c>
      <c r="B232" t="s">
        <v>11</v>
      </c>
      <c r="C232" t="s">
        <v>12</v>
      </c>
      <c r="D232" t="s">
        <v>16</v>
      </c>
      <c r="E232" t="s">
        <v>17</v>
      </c>
      <c r="F232" t="s">
        <v>15</v>
      </c>
      <c r="G232">
        <v>75</v>
      </c>
      <c r="H232">
        <v>8.1775700934579396E-3</v>
      </c>
      <c r="I232">
        <v>2026</v>
      </c>
      <c r="J232">
        <v>23</v>
      </c>
      <c r="K232" s="3" cm="1">
        <f t="array" ref="K232">_xlfn.XLOOKUP(D232&amp;I232,group_pops!$C$2:$C$58&amp;group_pops!$D$2:$D$58,group_pops!$H$2:$H$58)</f>
        <v>605378.67283696448</v>
      </c>
      <c r="L232" s="5">
        <f t="shared" si="6"/>
        <v>4950.5265302088192</v>
      </c>
      <c r="M232" s="5">
        <f t="shared" si="7"/>
        <v>5445.5791832297009</v>
      </c>
    </row>
    <row r="233" spans="1:13" x14ac:dyDescent="0.75">
      <c r="A233" t="s">
        <v>10</v>
      </c>
      <c r="B233" t="s">
        <v>11</v>
      </c>
      <c r="C233" t="s">
        <v>12</v>
      </c>
      <c r="D233" t="s">
        <v>16</v>
      </c>
      <c r="E233" t="s">
        <v>17</v>
      </c>
      <c r="F233" t="s">
        <v>15</v>
      </c>
      <c r="G233">
        <v>76</v>
      </c>
      <c r="H233">
        <v>8.1775700934579396E-3</v>
      </c>
      <c r="I233">
        <v>2026</v>
      </c>
      <c r="J233">
        <v>24</v>
      </c>
      <c r="K233" s="3" cm="1">
        <f t="array" ref="K233">_xlfn.XLOOKUP(D233&amp;I233,group_pops!$C$2:$C$58&amp;group_pops!$D$2:$D$58,group_pops!$H$2:$H$58)</f>
        <v>605378.67283696448</v>
      </c>
      <c r="L233" s="5">
        <f t="shared" si="6"/>
        <v>4950.5265302088192</v>
      </c>
      <c r="M233" s="5">
        <f t="shared" si="7"/>
        <v>5445.5791832297009</v>
      </c>
    </row>
    <row r="234" spans="1:13" x14ac:dyDescent="0.75">
      <c r="A234" t="s">
        <v>10</v>
      </c>
      <c r="B234" t="s">
        <v>11</v>
      </c>
      <c r="C234" t="s">
        <v>12</v>
      </c>
      <c r="D234" t="s">
        <v>16</v>
      </c>
      <c r="E234" t="s">
        <v>17</v>
      </c>
      <c r="F234" t="s">
        <v>15</v>
      </c>
      <c r="G234">
        <v>77</v>
      </c>
      <c r="H234">
        <v>8.1775700934579396E-3</v>
      </c>
      <c r="I234">
        <v>2026</v>
      </c>
      <c r="J234">
        <v>25</v>
      </c>
      <c r="K234" s="3" cm="1">
        <f t="array" ref="K234">_xlfn.XLOOKUP(D234&amp;I234,group_pops!$C$2:$C$58&amp;group_pops!$D$2:$D$58,group_pops!$H$2:$H$58)</f>
        <v>605378.67283696448</v>
      </c>
      <c r="L234" s="5">
        <f t="shared" si="6"/>
        <v>4950.5265302088192</v>
      </c>
      <c r="M234" s="5">
        <f t="shared" si="7"/>
        <v>5445.5791832297009</v>
      </c>
    </row>
    <row r="235" spans="1:13" x14ac:dyDescent="0.75">
      <c r="A235" t="s">
        <v>10</v>
      </c>
      <c r="B235" t="s">
        <v>11</v>
      </c>
      <c r="C235" t="s">
        <v>12</v>
      </c>
      <c r="D235" t="s">
        <v>16</v>
      </c>
      <c r="E235" t="s">
        <v>17</v>
      </c>
      <c r="F235" t="s">
        <v>15</v>
      </c>
      <c r="G235">
        <v>78</v>
      </c>
      <c r="H235">
        <v>8.1775700934579396E-3</v>
      </c>
      <c r="I235">
        <v>2026</v>
      </c>
      <c r="J235">
        <v>26</v>
      </c>
      <c r="K235" s="3" cm="1">
        <f t="array" ref="K235">_xlfn.XLOOKUP(D235&amp;I235,group_pops!$C$2:$C$58&amp;group_pops!$D$2:$D$58,group_pops!$H$2:$H$58)</f>
        <v>605378.67283696448</v>
      </c>
      <c r="L235" s="5">
        <f t="shared" si="6"/>
        <v>4950.5265302088192</v>
      </c>
      <c r="M235" s="5">
        <f t="shared" si="7"/>
        <v>5445.5791832297009</v>
      </c>
    </row>
    <row r="236" spans="1:13" x14ac:dyDescent="0.75">
      <c r="A236" t="s">
        <v>10</v>
      </c>
      <c r="B236" t="s">
        <v>11</v>
      </c>
      <c r="C236" t="s">
        <v>12</v>
      </c>
      <c r="D236" t="s">
        <v>16</v>
      </c>
      <c r="E236" t="s">
        <v>17</v>
      </c>
      <c r="F236" t="s">
        <v>15</v>
      </c>
      <c r="G236">
        <v>79</v>
      </c>
      <c r="H236">
        <v>8.1775700934579396E-3</v>
      </c>
      <c r="I236">
        <v>2026</v>
      </c>
      <c r="J236">
        <v>27</v>
      </c>
      <c r="K236" s="3" cm="1">
        <f t="array" ref="K236">_xlfn.XLOOKUP(D236&amp;I236,group_pops!$C$2:$C$58&amp;group_pops!$D$2:$D$58,group_pops!$H$2:$H$58)</f>
        <v>605378.67283696448</v>
      </c>
      <c r="L236" s="5">
        <f t="shared" si="6"/>
        <v>4950.5265302088192</v>
      </c>
      <c r="M236" s="5">
        <f t="shared" si="7"/>
        <v>5445.5791832297009</v>
      </c>
    </row>
    <row r="237" spans="1:13" x14ac:dyDescent="0.75">
      <c r="A237" t="s">
        <v>10</v>
      </c>
      <c r="B237" t="s">
        <v>11</v>
      </c>
      <c r="C237" t="s">
        <v>12</v>
      </c>
      <c r="D237" t="s">
        <v>16</v>
      </c>
      <c r="E237" t="s">
        <v>17</v>
      </c>
      <c r="F237" t="s">
        <v>15</v>
      </c>
      <c r="G237">
        <v>80</v>
      </c>
      <c r="H237">
        <v>8.1775700934579396E-3</v>
      </c>
      <c r="I237">
        <v>2026</v>
      </c>
      <c r="J237">
        <v>28</v>
      </c>
      <c r="K237" s="3" cm="1">
        <f t="array" ref="K237">_xlfn.XLOOKUP(D237&amp;I237,group_pops!$C$2:$C$58&amp;group_pops!$D$2:$D$58,group_pops!$H$2:$H$58)</f>
        <v>605378.67283696448</v>
      </c>
      <c r="L237" s="5">
        <f t="shared" si="6"/>
        <v>4950.5265302088192</v>
      </c>
      <c r="M237" s="5">
        <f t="shared" si="7"/>
        <v>5445.5791832297009</v>
      </c>
    </row>
    <row r="238" spans="1:13" x14ac:dyDescent="0.75">
      <c r="A238" t="s">
        <v>10</v>
      </c>
      <c r="B238" t="s">
        <v>11</v>
      </c>
      <c r="C238" t="s">
        <v>12</v>
      </c>
      <c r="D238" t="s">
        <v>16</v>
      </c>
      <c r="E238" t="s">
        <v>17</v>
      </c>
      <c r="F238" t="s">
        <v>15</v>
      </c>
      <c r="G238">
        <v>81</v>
      </c>
      <c r="H238">
        <v>8.1775700934579396E-3</v>
      </c>
      <c r="I238">
        <v>2026</v>
      </c>
      <c r="J238">
        <v>29</v>
      </c>
      <c r="K238" s="3" cm="1">
        <f t="array" ref="K238">_xlfn.XLOOKUP(D238&amp;I238,group_pops!$C$2:$C$58&amp;group_pops!$D$2:$D$58,group_pops!$H$2:$H$58)</f>
        <v>605378.67283696448</v>
      </c>
      <c r="L238" s="5">
        <f t="shared" si="6"/>
        <v>4950.5265302088192</v>
      </c>
      <c r="M238" s="5">
        <f t="shared" si="7"/>
        <v>5445.5791832297009</v>
      </c>
    </row>
    <row r="239" spans="1:13" x14ac:dyDescent="0.75">
      <c r="A239" t="s">
        <v>10</v>
      </c>
      <c r="B239" t="s">
        <v>11</v>
      </c>
      <c r="C239" t="s">
        <v>12</v>
      </c>
      <c r="D239" t="s">
        <v>16</v>
      </c>
      <c r="E239" t="s">
        <v>17</v>
      </c>
      <c r="F239" t="s">
        <v>15</v>
      </c>
      <c r="G239">
        <v>82</v>
      </c>
      <c r="H239">
        <v>8.1775700934579396E-3</v>
      </c>
      <c r="I239">
        <v>2026</v>
      </c>
      <c r="J239">
        <v>30</v>
      </c>
      <c r="K239" s="3" cm="1">
        <f t="array" ref="K239">_xlfn.XLOOKUP(D239&amp;I239,group_pops!$C$2:$C$58&amp;group_pops!$D$2:$D$58,group_pops!$H$2:$H$58)</f>
        <v>605378.67283696448</v>
      </c>
      <c r="L239" s="5">
        <f t="shared" si="6"/>
        <v>4950.5265302088192</v>
      </c>
      <c r="M239" s="5">
        <f t="shared" si="7"/>
        <v>5445.5791832297009</v>
      </c>
    </row>
    <row r="240" spans="1:13" x14ac:dyDescent="0.75">
      <c r="A240" t="s">
        <v>10</v>
      </c>
      <c r="B240" t="s">
        <v>11</v>
      </c>
      <c r="C240" t="s">
        <v>12</v>
      </c>
      <c r="D240" t="s">
        <v>16</v>
      </c>
      <c r="E240" t="s">
        <v>17</v>
      </c>
      <c r="F240" t="s">
        <v>15</v>
      </c>
      <c r="G240">
        <v>83</v>
      </c>
      <c r="H240">
        <v>8.1775700934579396E-3</v>
      </c>
      <c r="I240">
        <v>2026</v>
      </c>
      <c r="J240">
        <v>31</v>
      </c>
      <c r="K240" s="3" cm="1">
        <f t="array" ref="K240">_xlfn.XLOOKUP(D240&amp;I240,group_pops!$C$2:$C$58&amp;group_pops!$D$2:$D$58,group_pops!$H$2:$H$58)</f>
        <v>605378.67283696448</v>
      </c>
      <c r="L240" s="5">
        <f t="shared" si="6"/>
        <v>4950.5265302088192</v>
      </c>
      <c r="M240" s="5">
        <f t="shared" si="7"/>
        <v>5445.5791832297009</v>
      </c>
    </row>
    <row r="241" spans="1:13" x14ac:dyDescent="0.75">
      <c r="A241" t="s">
        <v>10</v>
      </c>
      <c r="B241" t="s">
        <v>11</v>
      </c>
      <c r="C241" t="s">
        <v>12</v>
      </c>
      <c r="D241" t="s">
        <v>16</v>
      </c>
      <c r="E241" t="s">
        <v>17</v>
      </c>
      <c r="F241" t="s">
        <v>15</v>
      </c>
      <c r="G241">
        <v>84</v>
      </c>
      <c r="H241">
        <v>8.1775700934579396E-3</v>
      </c>
      <c r="I241">
        <v>2026</v>
      </c>
      <c r="J241">
        <v>32</v>
      </c>
      <c r="K241" s="3" cm="1">
        <f t="array" ref="K241">_xlfn.XLOOKUP(D241&amp;I241,group_pops!$C$2:$C$58&amp;group_pops!$D$2:$D$58,group_pops!$H$2:$H$58)</f>
        <v>605378.67283696448</v>
      </c>
      <c r="L241" s="5">
        <f t="shared" si="6"/>
        <v>4950.5265302088192</v>
      </c>
      <c r="M241" s="5">
        <f t="shared" si="7"/>
        <v>5445.5791832297009</v>
      </c>
    </row>
    <row r="242" spans="1:13" x14ac:dyDescent="0.75">
      <c r="A242" t="s">
        <v>10</v>
      </c>
      <c r="B242" t="s">
        <v>11</v>
      </c>
      <c r="C242" t="s">
        <v>12</v>
      </c>
      <c r="D242" t="s">
        <v>16</v>
      </c>
      <c r="E242" t="s">
        <v>17</v>
      </c>
      <c r="F242" t="s">
        <v>15</v>
      </c>
      <c r="G242">
        <v>85</v>
      </c>
      <c r="H242">
        <v>8.1775700934579396E-3</v>
      </c>
      <c r="I242">
        <v>2026</v>
      </c>
      <c r="J242">
        <v>33</v>
      </c>
      <c r="K242" s="3" cm="1">
        <f t="array" ref="K242">_xlfn.XLOOKUP(D242&amp;I242,group_pops!$C$2:$C$58&amp;group_pops!$D$2:$D$58,group_pops!$H$2:$H$58)</f>
        <v>605378.67283696448</v>
      </c>
      <c r="L242" s="5">
        <f t="shared" si="6"/>
        <v>4950.5265302088192</v>
      </c>
      <c r="M242" s="5">
        <f t="shared" si="7"/>
        <v>5445.5791832297009</v>
      </c>
    </row>
    <row r="243" spans="1:13" x14ac:dyDescent="0.75">
      <c r="A243" t="s">
        <v>10</v>
      </c>
      <c r="B243" t="s">
        <v>11</v>
      </c>
      <c r="C243" t="s">
        <v>12</v>
      </c>
      <c r="D243" t="s">
        <v>16</v>
      </c>
      <c r="E243" t="s">
        <v>17</v>
      </c>
      <c r="F243" t="s">
        <v>15</v>
      </c>
      <c r="G243">
        <v>86</v>
      </c>
      <c r="H243">
        <v>8.1775700934579396E-3</v>
      </c>
      <c r="I243">
        <v>2026</v>
      </c>
      <c r="J243">
        <v>34</v>
      </c>
      <c r="K243" s="3" cm="1">
        <f t="array" ref="K243">_xlfn.XLOOKUP(D243&amp;I243,group_pops!$C$2:$C$58&amp;group_pops!$D$2:$D$58,group_pops!$H$2:$H$58)</f>
        <v>605378.67283696448</v>
      </c>
      <c r="L243" s="5">
        <f t="shared" si="6"/>
        <v>4950.5265302088192</v>
      </c>
      <c r="M243" s="5">
        <f t="shared" si="7"/>
        <v>5445.5791832297009</v>
      </c>
    </row>
    <row r="244" spans="1:13" x14ac:dyDescent="0.75">
      <c r="A244" t="s">
        <v>10</v>
      </c>
      <c r="B244" t="s">
        <v>11</v>
      </c>
      <c r="C244" t="s">
        <v>12</v>
      </c>
      <c r="D244" t="s">
        <v>16</v>
      </c>
      <c r="E244" t="s">
        <v>17</v>
      </c>
      <c r="F244" t="s">
        <v>15</v>
      </c>
      <c r="G244">
        <v>87</v>
      </c>
      <c r="H244">
        <v>8.1775700934579396E-3</v>
      </c>
      <c r="I244">
        <v>2026</v>
      </c>
      <c r="J244">
        <v>35</v>
      </c>
      <c r="K244" s="3" cm="1">
        <f t="array" ref="K244">_xlfn.XLOOKUP(D244&amp;I244,group_pops!$C$2:$C$58&amp;group_pops!$D$2:$D$58,group_pops!$H$2:$H$58)</f>
        <v>605378.67283696448</v>
      </c>
      <c r="L244" s="5">
        <f t="shared" si="6"/>
        <v>4950.5265302088192</v>
      </c>
      <c r="M244" s="5">
        <f t="shared" si="7"/>
        <v>5445.5791832297009</v>
      </c>
    </row>
    <row r="245" spans="1:13" x14ac:dyDescent="0.75">
      <c r="A245" t="s">
        <v>10</v>
      </c>
      <c r="B245" t="s">
        <v>11</v>
      </c>
      <c r="C245" t="s">
        <v>12</v>
      </c>
      <c r="D245" t="s">
        <v>16</v>
      </c>
      <c r="E245" t="s">
        <v>17</v>
      </c>
      <c r="F245" t="s">
        <v>15</v>
      </c>
      <c r="G245">
        <v>88</v>
      </c>
      <c r="H245">
        <v>8.1775700934579396E-3</v>
      </c>
      <c r="I245">
        <v>2026</v>
      </c>
      <c r="J245">
        <v>36</v>
      </c>
      <c r="K245" s="3" cm="1">
        <f t="array" ref="K245">_xlfn.XLOOKUP(D245&amp;I245,group_pops!$C$2:$C$58&amp;group_pops!$D$2:$D$58,group_pops!$H$2:$H$58)</f>
        <v>605378.67283696448</v>
      </c>
      <c r="L245" s="5">
        <f t="shared" si="6"/>
        <v>4950.5265302088192</v>
      </c>
      <c r="M245" s="5">
        <f t="shared" si="7"/>
        <v>5445.5791832297009</v>
      </c>
    </row>
    <row r="246" spans="1:13" x14ac:dyDescent="0.75">
      <c r="A246" t="s">
        <v>10</v>
      </c>
      <c r="B246" t="s">
        <v>11</v>
      </c>
      <c r="C246" t="s">
        <v>12</v>
      </c>
      <c r="D246" t="s">
        <v>16</v>
      </c>
      <c r="E246" t="s">
        <v>17</v>
      </c>
      <c r="F246" t="s">
        <v>15</v>
      </c>
      <c r="G246">
        <v>89</v>
      </c>
      <c r="H246">
        <v>8.1775700934579396E-3</v>
      </c>
      <c r="I246">
        <v>2026</v>
      </c>
      <c r="J246">
        <v>37</v>
      </c>
      <c r="K246" s="3" cm="1">
        <f t="array" ref="K246">_xlfn.XLOOKUP(D246&amp;I246,group_pops!$C$2:$C$58&amp;group_pops!$D$2:$D$58,group_pops!$H$2:$H$58)</f>
        <v>605378.67283696448</v>
      </c>
      <c r="L246" s="5">
        <f t="shared" si="6"/>
        <v>4950.5265302088192</v>
      </c>
      <c r="M246" s="5">
        <f t="shared" si="7"/>
        <v>5445.5791832297009</v>
      </c>
    </row>
    <row r="247" spans="1:13" x14ac:dyDescent="0.75">
      <c r="A247" t="s">
        <v>10</v>
      </c>
      <c r="B247" t="s">
        <v>11</v>
      </c>
      <c r="C247" t="s">
        <v>12</v>
      </c>
      <c r="D247" t="s">
        <v>16</v>
      </c>
      <c r="E247" t="s">
        <v>17</v>
      </c>
      <c r="F247" t="s">
        <v>15</v>
      </c>
      <c r="G247">
        <v>90</v>
      </c>
      <c r="H247">
        <v>8.1775700934579396E-3</v>
      </c>
      <c r="I247">
        <v>2026</v>
      </c>
      <c r="J247">
        <v>38</v>
      </c>
      <c r="K247" s="3" cm="1">
        <f t="array" ref="K247">_xlfn.XLOOKUP(D247&amp;I247,group_pops!$C$2:$C$58&amp;group_pops!$D$2:$D$58,group_pops!$H$2:$H$58)</f>
        <v>605378.67283696448</v>
      </c>
      <c r="L247" s="5">
        <f t="shared" si="6"/>
        <v>4950.5265302088192</v>
      </c>
      <c r="M247" s="5">
        <f t="shared" si="7"/>
        <v>5445.5791832297009</v>
      </c>
    </row>
    <row r="248" spans="1:13" x14ac:dyDescent="0.75">
      <c r="A248" t="s">
        <v>10</v>
      </c>
      <c r="B248" t="s">
        <v>11</v>
      </c>
      <c r="C248" t="s">
        <v>12</v>
      </c>
      <c r="D248" t="s">
        <v>16</v>
      </c>
      <c r="E248" t="s">
        <v>17</v>
      </c>
      <c r="F248" t="s">
        <v>15</v>
      </c>
      <c r="G248">
        <v>91</v>
      </c>
      <c r="H248">
        <v>8.1775700934579396E-3</v>
      </c>
      <c r="I248">
        <v>2026</v>
      </c>
      <c r="J248">
        <v>39</v>
      </c>
      <c r="K248" s="3" cm="1">
        <f t="array" ref="K248">_xlfn.XLOOKUP(D248&amp;I248,group_pops!$C$2:$C$58&amp;group_pops!$D$2:$D$58,group_pops!$H$2:$H$58)</f>
        <v>605378.67283696448</v>
      </c>
      <c r="L248" s="5">
        <f t="shared" si="6"/>
        <v>4950.5265302088192</v>
      </c>
      <c r="M248" s="5">
        <f t="shared" si="7"/>
        <v>5445.5791832297009</v>
      </c>
    </row>
    <row r="249" spans="1:13" x14ac:dyDescent="0.75">
      <c r="A249" t="s">
        <v>10</v>
      </c>
      <c r="B249" t="s">
        <v>11</v>
      </c>
      <c r="C249" t="s">
        <v>12</v>
      </c>
      <c r="D249" t="s">
        <v>16</v>
      </c>
      <c r="E249" t="s">
        <v>17</v>
      </c>
      <c r="F249" t="s">
        <v>15</v>
      </c>
      <c r="G249">
        <v>92</v>
      </c>
      <c r="H249">
        <v>8.1775700934579396E-3</v>
      </c>
      <c r="I249">
        <v>2026</v>
      </c>
      <c r="J249">
        <v>40</v>
      </c>
      <c r="K249" s="3" cm="1">
        <f t="array" ref="K249">_xlfn.XLOOKUP(D249&amp;I249,group_pops!$C$2:$C$58&amp;group_pops!$D$2:$D$58,group_pops!$H$2:$H$58)</f>
        <v>605378.67283696448</v>
      </c>
      <c r="L249" s="5">
        <f t="shared" si="6"/>
        <v>4950.5265302088192</v>
      </c>
      <c r="M249" s="5">
        <f t="shared" si="7"/>
        <v>5445.5791832297009</v>
      </c>
    </row>
    <row r="250" spans="1:13" x14ac:dyDescent="0.75">
      <c r="A250" t="s">
        <v>10</v>
      </c>
      <c r="B250" t="s">
        <v>11</v>
      </c>
      <c r="C250" t="s">
        <v>12</v>
      </c>
      <c r="D250" t="s">
        <v>16</v>
      </c>
      <c r="E250" t="s">
        <v>17</v>
      </c>
      <c r="F250" t="s">
        <v>15</v>
      </c>
      <c r="G250">
        <v>93</v>
      </c>
      <c r="H250">
        <v>8.1775700934579396E-3</v>
      </c>
      <c r="I250">
        <v>2026</v>
      </c>
      <c r="J250">
        <v>41</v>
      </c>
      <c r="K250" s="3" cm="1">
        <f t="array" ref="K250">_xlfn.XLOOKUP(D250&amp;I250,group_pops!$C$2:$C$58&amp;group_pops!$D$2:$D$58,group_pops!$H$2:$H$58)</f>
        <v>605378.67283696448</v>
      </c>
      <c r="L250" s="5">
        <f t="shared" si="6"/>
        <v>4950.5265302088192</v>
      </c>
      <c r="M250" s="5">
        <f t="shared" si="7"/>
        <v>5445.5791832297009</v>
      </c>
    </row>
    <row r="251" spans="1:13" x14ac:dyDescent="0.75">
      <c r="A251" t="s">
        <v>10</v>
      </c>
      <c r="B251" t="s">
        <v>11</v>
      </c>
      <c r="C251" t="s">
        <v>12</v>
      </c>
      <c r="D251" t="s">
        <v>16</v>
      </c>
      <c r="E251" t="s">
        <v>17</v>
      </c>
      <c r="F251" t="s">
        <v>15</v>
      </c>
      <c r="G251">
        <v>94</v>
      </c>
      <c r="H251">
        <v>8.1775700934579396E-3</v>
      </c>
      <c r="I251">
        <v>2026</v>
      </c>
      <c r="J251">
        <v>42</v>
      </c>
      <c r="K251" s="3" cm="1">
        <f t="array" ref="K251">_xlfn.XLOOKUP(D251&amp;I251,group_pops!$C$2:$C$58&amp;group_pops!$D$2:$D$58,group_pops!$H$2:$H$58)</f>
        <v>605378.67283696448</v>
      </c>
      <c r="L251" s="5">
        <f t="shared" si="6"/>
        <v>4950.5265302088192</v>
      </c>
      <c r="M251" s="5">
        <f t="shared" si="7"/>
        <v>5445.5791832297009</v>
      </c>
    </row>
    <row r="252" spans="1:13" x14ac:dyDescent="0.75">
      <c r="A252" t="s">
        <v>10</v>
      </c>
      <c r="B252" t="s">
        <v>11</v>
      </c>
      <c r="C252" t="s">
        <v>12</v>
      </c>
      <c r="D252" t="s">
        <v>16</v>
      </c>
      <c r="E252" t="s">
        <v>17</v>
      </c>
      <c r="F252" t="s">
        <v>15</v>
      </c>
      <c r="G252">
        <v>95</v>
      </c>
      <c r="H252">
        <v>8.1775700934579396E-3</v>
      </c>
      <c r="I252">
        <v>2026</v>
      </c>
      <c r="J252">
        <v>43</v>
      </c>
      <c r="K252" s="3" cm="1">
        <f t="array" ref="K252">_xlfn.XLOOKUP(D252&amp;I252,group_pops!$C$2:$C$58&amp;group_pops!$D$2:$D$58,group_pops!$H$2:$H$58)</f>
        <v>605378.67283696448</v>
      </c>
      <c r="L252" s="5">
        <f t="shared" si="6"/>
        <v>4950.5265302088192</v>
      </c>
      <c r="M252" s="5">
        <f t="shared" si="7"/>
        <v>5445.5791832297009</v>
      </c>
    </row>
    <row r="253" spans="1:13" x14ac:dyDescent="0.75">
      <c r="A253" t="s">
        <v>10</v>
      </c>
      <c r="B253" t="s">
        <v>11</v>
      </c>
      <c r="C253" t="s">
        <v>12</v>
      </c>
      <c r="D253" t="s">
        <v>16</v>
      </c>
      <c r="E253" t="s">
        <v>17</v>
      </c>
      <c r="F253" t="s">
        <v>15</v>
      </c>
      <c r="G253">
        <v>96</v>
      </c>
      <c r="H253">
        <v>4.6728971962616802E-3</v>
      </c>
      <c r="I253">
        <v>2026</v>
      </c>
      <c r="J253">
        <v>44</v>
      </c>
      <c r="K253" s="3" cm="1">
        <f t="array" ref="K253">_xlfn.XLOOKUP(D253&amp;I253,group_pops!$C$2:$C$58&amp;group_pops!$D$2:$D$58,group_pops!$H$2:$H$58)</f>
        <v>605378.67283696448</v>
      </c>
      <c r="L253" s="5">
        <f t="shared" si="6"/>
        <v>2828.8723029764683</v>
      </c>
      <c r="M253" s="5">
        <f t="shared" si="7"/>
        <v>3111.7595332741153</v>
      </c>
    </row>
    <row r="254" spans="1:13" x14ac:dyDescent="0.75">
      <c r="A254" t="s">
        <v>10</v>
      </c>
      <c r="B254" t="s">
        <v>11</v>
      </c>
      <c r="C254" t="s">
        <v>12</v>
      </c>
      <c r="D254" t="s">
        <v>16</v>
      </c>
      <c r="E254" t="s">
        <v>17</v>
      </c>
      <c r="F254" t="s">
        <v>15</v>
      </c>
      <c r="G254">
        <v>97</v>
      </c>
      <c r="H254">
        <v>0</v>
      </c>
      <c r="I254">
        <v>2026</v>
      </c>
      <c r="J254">
        <v>45</v>
      </c>
      <c r="K254" s="3" cm="1">
        <f t="array" ref="K254">_xlfn.XLOOKUP(D254&amp;I254,group_pops!$C$2:$C$58&amp;group_pops!$D$2:$D$58,group_pops!$H$2:$H$58)</f>
        <v>605378.67283696448</v>
      </c>
      <c r="L254" s="5">
        <f t="shared" si="6"/>
        <v>0</v>
      </c>
      <c r="M254" s="5">
        <f t="shared" si="7"/>
        <v>0</v>
      </c>
    </row>
    <row r="255" spans="1:13" x14ac:dyDescent="0.75">
      <c r="A255" t="s">
        <v>10</v>
      </c>
      <c r="B255" t="s">
        <v>11</v>
      </c>
      <c r="C255" t="s">
        <v>12</v>
      </c>
      <c r="D255" t="s">
        <v>16</v>
      </c>
      <c r="E255" t="s">
        <v>17</v>
      </c>
      <c r="F255" t="s">
        <v>15</v>
      </c>
      <c r="G255">
        <v>98</v>
      </c>
      <c r="H255">
        <v>0</v>
      </c>
      <c r="I255">
        <v>2026</v>
      </c>
      <c r="J255">
        <v>46</v>
      </c>
      <c r="K255" s="3" cm="1">
        <f t="array" ref="K255">_xlfn.XLOOKUP(D255&amp;I255,group_pops!$C$2:$C$58&amp;group_pops!$D$2:$D$58,group_pops!$H$2:$H$58)</f>
        <v>605378.67283696448</v>
      </c>
      <c r="L255" s="5">
        <f t="shared" si="6"/>
        <v>0</v>
      </c>
      <c r="M255" s="5">
        <f t="shared" si="7"/>
        <v>0</v>
      </c>
    </row>
    <row r="256" spans="1:13" x14ac:dyDescent="0.75">
      <c r="A256" t="s">
        <v>10</v>
      </c>
      <c r="B256" t="s">
        <v>11</v>
      </c>
      <c r="C256" t="s">
        <v>12</v>
      </c>
      <c r="D256" t="s">
        <v>16</v>
      </c>
      <c r="E256" t="s">
        <v>17</v>
      </c>
      <c r="F256" t="s">
        <v>15</v>
      </c>
      <c r="G256">
        <v>99</v>
      </c>
      <c r="H256">
        <v>0</v>
      </c>
      <c r="I256">
        <v>2026</v>
      </c>
      <c r="J256">
        <v>47</v>
      </c>
      <c r="K256" s="3" cm="1">
        <f t="array" ref="K256">_xlfn.XLOOKUP(D256&amp;I256,group_pops!$C$2:$C$58&amp;group_pops!$D$2:$D$58,group_pops!$H$2:$H$58)</f>
        <v>605378.67283696448</v>
      </c>
      <c r="L256" s="5">
        <f t="shared" si="6"/>
        <v>0</v>
      </c>
      <c r="M256" s="5">
        <f t="shared" si="7"/>
        <v>0</v>
      </c>
    </row>
    <row r="257" spans="1:13" x14ac:dyDescent="0.75">
      <c r="A257" t="s">
        <v>10</v>
      </c>
      <c r="B257" t="s">
        <v>11</v>
      </c>
      <c r="C257" t="s">
        <v>12</v>
      </c>
      <c r="D257" t="s">
        <v>16</v>
      </c>
      <c r="E257" t="s">
        <v>17</v>
      </c>
      <c r="F257" t="s">
        <v>15</v>
      </c>
      <c r="G257">
        <v>100</v>
      </c>
      <c r="H257">
        <v>0</v>
      </c>
      <c r="I257">
        <v>2026</v>
      </c>
      <c r="J257">
        <v>48</v>
      </c>
      <c r="K257" s="3" cm="1">
        <f t="array" ref="K257">_xlfn.XLOOKUP(D257&amp;I257,group_pops!$C$2:$C$58&amp;group_pops!$D$2:$D$58,group_pops!$H$2:$H$58)</f>
        <v>605378.67283696448</v>
      </c>
      <c r="L257" s="5">
        <f t="shared" si="6"/>
        <v>0</v>
      </c>
      <c r="M257" s="5">
        <f t="shared" si="7"/>
        <v>0</v>
      </c>
    </row>
    <row r="258" spans="1:13" x14ac:dyDescent="0.75">
      <c r="A258" t="s">
        <v>10</v>
      </c>
      <c r="B258" t="s">
        <v>11</v>
      </c>
      <c r="C258" t="s">
        <v>12</v>
      </c>
      <c r="D258" t="s">
        <v>16</v>
      </c>
      <c r="E258" t="s">
        <v>17</v>
      </c>
      <c r="F258" t="s">
        <v>15</v>
      </c>
      <c r="G258">
        <v>101</v>
      </c>
      <c r="H258">
        <v>0</v>
      </c>
      <c r="I258">
        <v>2026</v>
      </c>
      <c r="J258">
        <v>49</v>
      </c>
      <c r="K258" s="3" cm="1">
        <f t="array" ref="K258">_xlfn.XLOOKUP(D258&amp;I258,group_pops!$C$2:$C$58&amp;group_pops!$D$2:$D$58,group_pops!$H$2:$H$58)</f>
        <v>605378.67283696448</v>
      </c>
      <c r="L258" s="5">
        <f t="shared" si="6"/>
        <v>0</v>
      </c>
      <c r="M258" s="5">
        <f t="shared" si="7"/>
        <v>0</v>
      </c>
    </row>
    <row r="259" spans="1:13" x14ac:dyDescent="0.75">
      <c r="A259" t="s">
        <v>10</v>
      </c>
      <c r="B259" t="s">
        <v>11</v>
      </c>
      <c r="C259" t="s">
        <v>12</v>
      </c>
      <c r="D259" t="s">
        <v>16</v>
      </c>
      <c r="E259" t="s">
        <v>17</v>
      </c>
      <c r="F259" t="s">
        <v>15</v>
      </c>
      <c r="G259">
        <v>102</v>
      </c>
      <c r="H259">
        <v>0</v>
      </c>
      <c r="I259">
        <v>2026</v>
      </c>
      <c r="J259">
        <v>50</v>
      </c>
      <c r="K259" s="3" cm="1">
        <f t="array" ref="K259">_xlfn.XLOOKUP(D259&amp;I259,group_pops!$C$2:$C$58&amp;group_pops!$D$2:$D$58,group_pops!$H$2:$H$58)</f>
        <v>605378.67283696448</v>
      </c>
      <c r="L259" s="5">
        <f t="shared" ref="L259:L322" si="8">K259*H259</f>
        <v>0</v>
      </c>
      <c r="M259" s="5">
        <f t="shared" ref="M259:M322" si="9">L259+L259*0.1</f>
        <v>0</v>
      </c>
    </row>
    <row r="260" spans="1:13" x14ac:dyDescent="0.75">
      <c r="A260" t="s">
        <v>10</v>
      </c>
      <c r="B260" t="s">
        <v>11</v>
      </c>
      <c r="C260" t="s">
        <v>12</v>
      </c>
      <c r="D260" t="s">
        <v>16</v>
      </c>
      <c r="E260" t="s">
        <v>17</v>
      </c>
      <c r="F260" t="s">
        <v>15</v>
      </c>
      <c r="G260">
        <v>103</v>
      </c>
      <c r="H260">
        <v>0</v>
      </c>
      <c r="I260">
        <v>2026</v>
      </c>
      <c r="J260">
        <v>51</v>
      </c>
      <c r="K260" s="3" cm="1">
        <f t="array" ref="K260">_xlfn.XLOOKUP(D260&amp;I260,group_pops!$C$2:$C$58&amp;group_pops!$D$2:$D$58,group_pops!$H$2:$H$58)</f>
        <v>605378.67283696448</v>
      </c>
      <c r="L260" s="5">
        <f t="shared" si="8"/>
        <v>0</v>
      </c>
      <c r="M260" s="5">
        <f t="shared" si="9"/>
        <v>0</v>
      </c>
    </row>
    <row r="261" spans="1:13" x14ac:dyDescent="0.75">
      <c r="A261" t="s">
        <v>10</v>
      </c>
      <c r="B261" t="s">
        <v>11</v>
      </c>
      <c r="C261" t="s">
        <v>12</v>
      </c>
      <c r="D261" t="s">
        <v>16</v>
      </c>
      <c r="E261" t="s">
        <v>17</v>
      </c>
      <c r="F261" t="s">
        <v>15</v>
      </c>
      <c r="G261">
        <v>104</v>
      </c>
      <c r="H261">
        <v>0</v>
      </c>
      <c r="I261">
        <v>2026</v>
      </c>
      <c r="J261">
        <v>52</v>
      </c>
      <c r="K261" s="3" cm="1">
        <f t="array" ref="K261">_xlfn.XLOOKUP(D261&amp;I261,group_pops!$C$2:$C$58&amp;group_pops!$D$2:$D$58,group_pops!$H$2:$H$58)</f>
        <v>605378.67283696448</v>
      </c>
      <c r="L261" s="5">
        <f t="shared" si="8"/>
        <v>0</v>
      </c>
      <c r="M261" s="5">
        <f t="shared" si="9"/>
        <v>0</v>
      </c>
    </row>
    <row r="262" spans="1:13" x14ac:dyDescent="0.75">
      <c r="A262" t="s">
        <v>10</v>
      </c>
      <c r="B262" t="s">
        <v>11</v>
      </c>
      <c r="C262" t="s">
        <v>12</v>
      </c>
      <c r="D262" t="s">
        <v>16</v>
      </c>
      <c r="E262" t="s">
        <v>17</v>
      </c>
      <c r="F262" t="s">
        <v>15</v>
      </c>
      <c r="G262">
        <v>105</v>
      </c>
      <c r="H262">
        <v>0</v>
      </c>
      <c r="I262">
        <v>2027</v>
      </c>
      <c r="J262">
        <v>1</v>
      </c>
      <c r="K262" s="3" cm="1">
        <f t="array" ref="K262">_xlfn.XLOOKUP(D262&amp;I262,group_pops!$C$2:$C$58&amp;group_pops!$D$2:$D$58,group_pops!$H$2:$H$58)</f>
        <v>625681.47285624081</v>
      </c>
      <c r="L262" s="5">
        <f t="shared" si="8"/>
        <v>0</v>
      </c>
      <c r="M262" s="5">
        <f t="shared" si="9"/>
        <v>0</v>
      </c>
    </row>
    <row r="263" spans="1:13" x14ac:dyDescent="0.75">
      <c r="A263" t="s">
        <v>10</v>
      </c>
      <c r="B263" t="s">
        <v>11</v>
      </c>
      <c r="C263" t="s">
        <v>12</v>
      </c>
      <c r="D263" t="s">
        <v>16</v>
      </c>
      <c r="E263" t="s">
        <v>17</v>
      </c>
      <c r="F263" t="s">
        <v>15</v>
      </c>
      <c r="G263">
        <v>106</v>
      </c>
      <c r="H263">
        <v>0</v>
      </c>
      <c r="I263">
        <v>2027</v>
      </c>
      <c r="J263">
        <v>2</v>
      </c>
      <c r="K263" s="3" cm="1">
        <f t="array" ref="K263">_xlfn.XLOOKUP(D263&amp;I263,group_pops!$C$2:$C$58&amp;group_pops!$D$2:$D$58,group_pops!$H$2:$H$58)</f>
        <v>625681.47285624081</v>
      </c>
      <c r="L263" s="5">
        <f t="shared" si="8"/>
        <v>0</v>
      </c>
      <c r="M263" s="5">
        <f t="shared" si="9"/>
        <v>0</v>
      </c>
    </row>
    <row r="264" spans="1:13" x14ac:dyDescent="0.75">
      <c r="A264" t="s">
        <v>10</v>
      </c>
      <c r="B264" t="s">
        <v>11</v>
      </c>
      <c r="C264" t="s">
        <v>12</v>
      </c>
      <c r="D264" t="s">
        <v>16</v>
      </c>
      <c r="E264" t="s">
        <v>17</v>
      </c>
      <c r="F264" t="s">
        <v>15</v>
      </c>
      <c r="G264">
        <v>107</v>
      </c>
      <c r="H264">
        <v>0</v>
      </c>
      <c r="I264">
        <v>2027</v>
      </c>
      <c r="J264">
        <v>3</v>
      </c>
      <c r="K264" s="3" cm="1">
        <f t="array" ref="K264">_xlfn.XLOOKUP(D264&amp;I264,group_pops!$C$2:$C$58&amp;group_pops!$D$2:$D$58,group_pops!$H$2:$H$58)</f>
        <v>625681.47285624081</v>
      </c>
      <c r="L264" s="5">
        <f t="shared" si="8"/>
        <v>0</v>
      </c>
      <c r="M264" s="5">
        <f t="shared" si="9"/>
        <v>0</v>
      </c>
    </row>
    <row r="265" spans="1:13" x14ac:dyDescent="0.75">
      <c r="A265" t="s">
        <v>10</v>
      </c>
      <c r="B265" t="s">
        <v>11</v>
      </c>
      <c r="C265" t="s">
        <v>12</v>
      </c>
      <c r="D265" t="s">
        <v>16</v>
      </c>
      <c r="E265" t="s">
        <v>17</v>
      </c>
      <c r="F265" t="s">
        <v>15</v>
      </c>
      <c r="G265">
        <v>108</v>
      </c>
      <c r="H265">
        <v>0</v>
      </c>
      <c r="I265">
        <v>2027</v>
      </c>
      <c r="J265">
        <v>4</v>
      </c>
      <c r="K265" s="3" cm="1">
        <f t="array" ref="K265">_xlfn.XLOOKUP(D265&amp;I265,group_pops!$C$2:$C$58&amp;group_pops!$D$2:$D$58,group_pops!$H$2:$H$58)</f>
        <v>625681.47285624081</v>
      </c>
      <c r="L265" s="5">
        <f t="shared" si="8"/>
        <v>0</v>
      </c>
      <c r="M265" s="5">
        <f t="shared" si="9"/>
        <v>0</v>
      </c>
    </row>
    <row r="266" spans="1:13" x14ac:dyDescent="0.75">
      <c r="A266" t="s">
        <v>10</v>
      </c>
      <c r="B266" t="s">
        <v>11</v>
      </c>
      <c r="C266" t="s">
        <v>12</v>
      </c>
      <c r="D266" t="s">
        <v>16</v>
      </c>
      <c r="E266" t="s">
        <v>17</v>
      </c>
      <c r="F266" t="s">
        <v>15</v>
      </c>
      <c r="G266">
        <v>109</v>
      </c>
      <c r="H266">
        <v>0</v>
      </c>
      <c r="I266">
        <v>2027</v>
      </c>
      <c r="J266">
        <v>5</v>
      </c>
      <c r="K266" s="3" cm="1">
        <f t="array" ref="K266">_xlfn.XLOOKUP(D266&amp;I266,group_pops!$C$2:$C$58&amp;group_pops!$D$2:$D$58,group_pops!$H$2:$H$58)</f>
        <v>625681.47285624081</v>
      </c>
      <c r="L266" s="5">
        <f t="shared" si="8"/>
        <v>0</v>
      </c>
      <c r="M266" s="5">
        <f t="shared" si="9"/>
        <v>0</v>
      </c>
    </row>
    <row r="267" spans="1:13" x14ac:dyDescent="0.75">
      <c r="A267" t="s">
        <v>10</v>
      </c>
      <c r="B267" t="s">
        <v>11</v>
      </c>
      <c r="C267" t="s">
        <v>12</v>
      </c>
      <c r="D267" t="s">
        <v>16</v>
      </c>
      <c r="E267" t="s">
        <v>17</v>
      </c>
      <c r="F267" t="s">
        <v>15</v>
      </c>
      <c r="G267">
        <v>110</v>
      </c>
      <c r="H267">
        <v>0</v>
      </c>
      <c r="I267">
        <v>2027</v>
      </c>
      <c r="J267">
        <v>6</v>
      </c>
      <c r="K267" s="3" cm="1">
        <f t="array" ref="K267">_xlfn.XLOOKUP(D267&amp;I267,group_pops!$C$2:$C$58&amp;group_pops!$D$2:$D$58,group_pops!$H$2:$H$58)</f>
        <v>625681.47285624081</v>
      </c>
      <c r="L267" s="5">
        <f t="shared" si="8"/>
        <v>0</v>
      </c>
      <c r="M267" s="5">
        <f t="shared" si="9"/>
        <v>0</v>
      </c>
    </row>
    <row r="268" spans="1:13" x14ac:dyDescent="0.75">
      <c r="A268" t="s">
        <v>10</v>
      </c>
      <c r="B268" t="s">
        <v>11</v>
      </c>
      <c r="C268" t="s">
        <v>12</v>
      </c>
      <c r="D268" t="s">
        <v>16</v>
      </c>
      <c r="E268" t="s">
        <v>17</v>
      </c>
      <c r="F268" t="s">
        <v>15</v>
      </c>
      <c r="G268">
        <v>111</v>
      </c>
      <c r="H268">
        <v>0</v>
      </c>
      <c r="I268">
        <v>2027</v>
      </c>
      <c r="J268">
        <v>7</v>
      </c>
      <c r="K268" s="3" cm="1">
        <f t="array" ref="K268">_xlfn.XLOOKUP(D268&amp;I268,group_pops!$C$2:$C$58&amp;group_pops!$D$2:$D$58,group_pops!$H$2:$H$58)</f>
        <v>625681.47285624081</v>
      </c>
      <c r="L268" s="5">
        <f t="shared" si="8"/>
        <v>0</v>
      </c>
      <c r="M268" s="5">
        <f t="shared" si="9"/>
        <v>0</v>
      </c>
    </row>
    <row r="269" spans="1:13" x14ac:dyDescent="0.75">
      <c r="A269" t="s">
        <v>10</v>
      </c>
      <c r="B269" t="s">
        <v>11</v>
      </c>
      <c r="C269" t="s">
        <v>12</v>
      </c>
      <c r="D269" t="s">
        <v>16</v>
      </c>
      <c r="E269" t="s">
        <v>17</v>
      </c>
      <c r="F269" t="s">
        <v>15</v>
      </c>
      <c r="G269">
        <v>112</v>
      </c>
      <c r="H269">
        <v>0</v>
      </c>
      <c r="I269">
        <v>2027</v>
      </c>
      <c r="J269">
        <v>8</v>
      </c>
      <c r="K269" s="3" cm="1">
        <f t="array" ref="K269">_xlfn.XLOOKUP(D269&amp;I269,group_pops!$C$2:$C$58&amp;group_pops!$D$2:$D$58,group_pops!$H$2:$H$58)</f>
        <v>625681.47285624081</v>
      </c>
      <c r="L269" s="5">
        <f t="shared" si="8"/>
        <v>0</v>
      </c>
      <c r="M269" s="5">
        <f t="shared" si="9"/>
        <v>0</v>
      </c>
    </row>
    <row r="270" spans="1:13" x14ac:dyDescent="0.75">
      <c r="A270" t="s">
        <v>10</v>
      </c>
      <c r="B270" t="s">
        <v>11</v>
      </c>
      <c r="C270" t="s">
        <v>12</v>
      </c>
      <c r="D270" t="s">
        <v>16</v>
      </c>
      <c r="E270" t="s">
        <v>17</v>
      </c>
      <c r="F270" t="s">
        <v>15</v>
      </c>
      <c r="G270">
        <v>113</v>
      </c>
      <c r="H270">
        <v>0</v>
      </c>
      <c r="I270">
        <v>2027</v>
      </c>
      <c r="J270">
        <v>9</v>
      </c>
      <c r="K270" s="3" cm="1">
        <f t="array" ref="K270">_xlfn.XLOOKUP(D270&amp;I270,group_pops!$C$2:$C$58&amp;group_pops!$D$2:$D$58,group_pops!$H$2:$H$58)</f>
        <v>625681.47285624081</v>
      </c>
      <c r="L270" s="5">
        <f t="shared" si="8"/>
        <v>0</v>
      </c>
      <c r="M270" s="5">
        <f t="shared" si="9"/>
        <v>0</v>
      </c>
    </row>
    <row r="271" spans="1:13" x14ac:dyDescent="0.75">
      <c r="A271" t="s">
        <v>10</v>
      </c>
      <c r="B271" t="s">
        <v>11</v>
      </c>
      <c r="C271" t="s">
        <v>12</v>
      </c>
      <c r="D271" t="s">
        <v>16</v>
      </c>
      <c r="E271" t="s">
        <v>17</v>
      </c>
      <c r="F271" t="s">
        <v>15</v>
      </c>
      <c r="G271">
        <v>114</v>
      </c>
      <c r="H271">
        <v>0</v>
      </c>
      <c r="I271">
        <v>2027</v>
      </c>
      <c r="J271">
        <v>10</v>
      </c>
      <c r="K271" s="3" cm="1">
        <f t="array" ref="K271">_xlfn.XLOOKUP(D271&amp;I271,group_pops!$C$2:$C$58&amp;group_pops!$D$2:$D$58,group_pops!$H$2:$H$58)</f>
        <v>625681.47285624081</v>
      </c>
      <c r="L271" s="5">
        <f t="shared" si="8"/>
        <v>0</v>
      </c>
      <c r="M271" s="5">
        <f t="shared" si="9"/>
        <v>0</v>
      </c>
    </row>
    <row r="272" spans="1:13" x14ac:dyDescent="0.75">
      <c r="A272" t="s">
        <v>10</v>
      </c>
      <c r="B272" t="s">
        <v>11</v>
      </c>
      <c r="C272" t="s">
        <v>12</v>
      </c>
      <c r="D272" t="s">
        <v>16</v>
      </c>
      <c r="E272" t="s">
        <v>17</v>
      </c>
      <c r="F272" t="s">
        <v>15</v>
      </c>
      <c r="G272">
        <v>115</v>
      </c>
      <c r="H272">
        <v>0</v>
      </c>
      <c r="I272">
        <v>2027</v>
      </c>
      <c r="J272">
        <v>11</v>
      </c>
      <c r="K272" s="3" cm="1">
        <f t="array" ref="K272">_xlfn.XLOOKUP(D272&amp;I272,group_pops!$C$2:$C$58&amp;group_pops!$D$2:$D$58,group_pops!$H$2:$H$58)</f>
        <v>625681.47285624081</v>
      </c>
      <c r="L272" s="5">
        <f t="shared" si="8"/>
        <v>0</v>
      </c>
      <c r="M272" s="5">
        <f t="shared" si="9"/>
        <v>0</v>
      </c>
    </row>
    <row r="273" spans="1:13" x14ac:dyDescent="0.75">
      <c r="A273" t="s">
        <v>10</v>
      </c>
      <c r="B273" t="s">
        <v>11</v>
      </c>
      <c r="C273" t="s">
        <v>12</v>
      </c>
      <c r="D273" t="s">
        <v>16</v>
      </c>
      <c r="E273" t="s">
        <v>17</v>
      </c>
      <c r="F273" t="s">
        <v>15</v>
      </c>
      <c r="G273">
        <v>116</v>
      </c>
      <c r="H273">
        <v>0</v>
      </c>
      <c r="I273">
        <v>2027</v>
      </c>
      <c r="J273">
        <v>12</v>
      </c>
      <c r="K273" s="3" cm="1">
        <f t="array" ref="K273">_xlfn.XLOOKUP(D273&amp;I273,group_pops!$C$2:$C$58&amp;group_pops!$D$2:$D$58,group_pops!$H$2:$H$58)</f>
        <v>625681.47285624081</v>
      </c>
      <c r="L273" s="5">
        <f t="shared" si="8"/>
        <v>0</v>
      </c>
      <c r="M273" s="5">
        <f t="shared" si="9"/>
        <v>0</v>
      </c>
    </row>
    <row r="274" spans="1:13" x14ac:dyDescent="0.75">
      <c r="A274" t="s">
        <v>10</v>
      </c>
      <c r="B274" t="s">
        <v>11</v>
      </c>
      <c r="C274" t="s">
        <v>12</v>
      </c>
      <c r="D274" t="s">
        <v>16</v>
      </c>
      <c r="E274" t="s">
        <v>17</v>
      </c>
      <c r="F274" t="s">
        <v>15</v>
      </c>
      <c r="G274">
        <v>117</v>
      </c>
      <c r="H274">
        <v>0</v>
      </c>
      <c r="I274">
        <v>2027</v>
      </c>
      <c r="J274">
        <v>13</v>
      </c>
      <c r="K274" s="3" cm="1">
        <f t="array" ref="K274">_xlfn.XLOOKUP(D274&amp;I274,group_pops!$C$2:$C$58&amp;group_pops!$D$2:$D$58,group_pops!$H$2:$H$58)</f>
        <v>625681.47285624081</v>
      </c>
      <c r="L274" s="5">
        <f t="shared" si="8"/>
        <v>0</v>
      </c>
      <c r="M274" s="5">
        <f t="shared" si="9"/>
        <v>0</v>
      </c>
    </row>
    <row r="275" spans="1:13" x14ac:dyDescent="0.75">
      <c r="A275" t="s">
        <v>10</v>
      </c>
      <c r="B275" t="s">
        <v>11</v>
      </c>
      <c r="C275" t="s">
        <v>12</v>
      </c>
      <c r="D275" t="s">
        <v>16</v>
      </c>
      <c r="E275" t="s">
        <v>17</v>
      </c>
      <c r="F275" t="s">
        <v>15</v>
      </c>
      <c r="G275">
        <v>118</v>
      </c>
      <c r="H275">
        <v>7.0093457943925198E-3</v>
      </c>
      <c r="I275">
        <v>2027</v>
      </c>
      <c r="J275">
        <v>14</v>
      </c>
      <c r="K275" s="3" cm="1">
        <f t="array" ref="K275">_xlfn.XLOOKUP(D275&amp;I275,group_pops!$C$2:$C$58&amp;group_pops!$D$2:$D$58,group_pops!$H$2:$H$58)</f>
        <v>625681.47285624081</v>
      </c>
      <c r="L275" s="5">
        <f t="shared" si="8"/>
        <v>4385.6178003942086</v>
      </c>
      <c r="M275" s="5">
        <f t="shared" si="9"/>
        <v>4824.1795804336298</v>
      </c>
    </row>
    <row r="276" spans="1:13" x14ac:dyDescent="0.75">
      <c r="A276" t="s">
        <v>10</v>
      </c>
      <c r="B276" t="s">
        <v>11</v>
      </c>
      <c r="C276" t="s">
        <v>12</v>
      </c>
      <c r="D276" t="s">
        <v>16</v>
      </c>
      <c r="E276" t="s">
        <v>17</v>
      </c>
      <c r="F276" t="s">
        <v>15</v>
      </c>
      <c r="G276">
        <v>119</v>
      </c>
      <c r="H276">
        <v>8.1775700934579396E-3</v>
      </c>
      <c r="I276">
        <v>2027</v>
      </c>
      <c r="J276">
        <v>15</v>
      </c>
      <c r="K276" s="3" cm="1">
        <f t="array" ref="K276">_xlfn.XLOOKUP(D276&amp;I276,group_pops!$C$2:$C$58&amp;group_pops!$D$2:$D$58,group_pops!$H$2:$H$58)</f>
        <v>625681.47285624081</v>
      </c>
      <c r="L276" s="5">
        <f t="shared" si="8"/>
        <v>5116.5541004599108</v>
      </c>
      <c r="M276" s="5">
        <f t="shared" si="9"/>
        <v>5628.2095105059016</v>
      </c>
    </row>
    <row r="277" spans="1:13" x14ac:dyDescent="0.75">
      <c r="A277" t="s">
        <v>10</v>
      </c>
      <c r="B277" t="s">
        <v>11</v>
      </c>
      <c r="C277" t="s">
        <v>12</v>
      </c>
      <c r="D277" t="s">
        <v>16</v>
      </c>
      <c r="E277" t="s">
        <v>17</v>
      </c>
      <c r="F277" t="s">
        <v>15</v>
      </c>
      <c r="G277">
        <v>120</v>
      </c>
      <c r="H277">
        <v>8.1775700934579396E-3</v>
      </c>
      <c r="I277">
        <v>2027</v>
      </c>
      <c r="J277">
        <v>16</v>
      </c>
      <c r="K277" s="3" cm="1">
        <f t="array" ref="K277">_xlfn.XLOOKUP(D277&amp;I277,group_pops!$C$2:$C$58&amp;group_pops!$D$2:$D$58,group_pops!$H$2:$H$58)</f>
        <v>625681.47285624081</v>
      </c>
      <c r="L277" s="5">
        <f t="shared" si="8"/>
        <v>5116.5541004599108</v>
      </c>
      <c r="M277" s="5">
        <f t="shared" si="9"/>
        <v>5628.2095105059016</v>
      </c>
    </row>
    <row r="278" spans="1:13" x14ac:dyDescent="0.75">
      <c r="A278" t="s">
        <v>10</v>
      </c>
      <c r="B278" t="s">
        <v>11</v>
      </c>
      <c r="C278" t="s">
        <v>12</v>
      </c>
      <c r="D278" t="s">
        <v>16</v>
      </c>
      <c r="E278" t="s">
        <v>17</v>
      </c>
      <c r="F278" t="s">
        <v>15</v>
      </c>
      <c r="G278">
        <v>121</v>
      </c>
      <c r="H278">
        <v>8.1775700934579396E-3</v>
      </c>
      <c r="I278">
        <v>2027</v>
      </c>
      <c r="J278">
        <v>17</v>
      </c>
      <c r="K278" s="3" cm="1">
        <f t="array" ref="K278">_xlfn.XLOOKUP(D278&amp;I278,group_pops!$C$2:$C$58&amp;group_pops!$D$2:$D$58,group_pops!$H$2:$H$58)</f>
        <v>625681.47285624081</v>
      </c>
      <c r="L278" s="5">
        <f t="shared" si="8"/>
        <v>5116.5541004599108</v>
      </c>
      <c r="M278" s="5">
        <f t="shared" si="9"/>
        <v>5628.2095105059016</v>
      </c>
    </row>
    <row r="279" spans="1:13" x14ac:dyDescent="0.75">
      <c r="A279" t="s">
        <v>10</v>
      </c>
      <c r="B279" t="s">
        <v>11</v>
      </c>
      <c r="C279" t="s">
        <v>12</v>
      </c>
      <c r="D279" t="s">
        <v>16</v>
      </c>
      <c r="E279" t="s">
        <v>17</v>
      </c>
      <c r="F279" t="s">
        <v>15</v>
      </c>
      <c r="G279">
        <v>122</v>
      </c>
      <c r="H279">
        <v>8.1775700934579396E-3</v>
      </c>
      <c r="I279">
        <v>2027</v>
      </c>
      <c r="J279">
        <v>18</v>
      </c>
      <c r="K279" s="3" cm="1">
        <f t="array" ref="K279">_xlfn.XLOOKUP(D279&amp;I279,group_pops!$C$2:$C$58&amp;group_pops!$D$2:$D$58,group_pops!$H$2:$H$58)</f>
        <v>625681.47285624081</v>
      </c>
      <c r="L279" s="5">
        <f t="shared" si="8"/>
        <v>5116.5541004599108</v>
      </c>
      <c r="M279" s="5">
        <f t="shared" si="9"/>
        <v>5628.2095105059016</v>
      </c>
    </row>
    <row r="280" spans="1:13" x14ac:dyDescent="0.75">
      <c r="A280" t="s">
        <v>10</v>
      </c>
      <c r="B280" t="s">
        <v>11</v>
      </c>
      <c r="C280" t="s">
        <v>12</v>
      </c>
      <c r="D280" t="s">
        <v>16</v>
      </c>
      <c r="E280" t="s">
        <v>17</v>
      </c>
      <c r="F280" t="s">
        <v>15</v>
      </c>
      <c r="G280">
        <v>123</v>
      </c>
      <c r="H280">
        <v>8.1775700934579396E-3</v>
      </c>
      <c r="I280">
        <v>2027</v>
      </c>
      <c r="J280">
        <v>19</v>
      </c>
      <c r="K280" s="3" cm="1">
        <f t="array" ref="K280">_xlfn.XLOOKUP(D280&amp;I280,group_pops!$C$2:$C$58&amp;group_pops!$D$2:$D$58,group_pops!$H$2:$H$58)</f>
        <v>625681.47285624081</v>
      </c>
      <c r="L280" s="5">
        <f t="shared" si="8"/>
        <v>5116.5541004599108</v>
      </c>
      <c r="M280" s="5">
        <f t="shared" si="9"/>
        <v>5628.2095105059016</v>
      </c>
    </row>
    <row r="281" spans="1:13" x14ac:dyDescent="0.75">
      <c r="A281" t="s">
        <v>10</v>
      </c>
      <c r="B281" t="s">
        <v>11</v>
      </c>
      <c r="C281" t="s">
        <v>12</v>
      </c>
      <c r="D281" t="s">
        <v>16</v>
      </c>
      <c r="E281" t="s">
        <v>17</v>
      </c>
      <c r="F281" t="s">
        <v>15</v>
      </c>
      <c r="G281">
        <v>124</v>
      </c>
      <c r="H281">
        <v>8.1775700934579396E-3</v>
      </c>
      <c r="I281">
        <v>2027</v>
      </c>
      <c r="J281">
        <v>20</v>
      </c>
      <c r="K281" s="3" cm="1">
        <f t="array" ref="K281">_xlfn.XLOOKUP(D281&amp;I281,group_pops!$C$2:$C$58&amp;group_pops!$D$2:$D$58,group_pops!$H$2:$H$58)</f>
        <v>625681.47285624081</v>
      </c>
      <c r="L281" s="5">
        <f t="shared" si="8"/>
        <v>5116.5541004599108</v>
      </c>
      <c r="M281" s="5">
        <f t="shared" si="9"/>
        <v>5628.2095105059016</v>
      </c>
    </row>
    <row r="282" spans="1:13" x14ac:dyDescent="0.75">
      <c r="A282" t="s">
        <v>10</v>
      </c>
      <c r="B282" t="s">
        <v>11</v>
      </c>
      <c r="C282" t="s">
        <v>12</v>
      </c>
      <c r="D282" t="s">
        <v>16</v>
      </c>
      <c r="E282" t="s">
        <v>17</v>
      </c>
      <c r="F282" t="s">
        <v>15</v>
      </c>
      <c r="G282">
        <v>125</v>
      </c>
      <c r="H282">
        <v>8.1775700934579396E-3</v>
      </c>
      <c r="I282">
        <v>2027</v>
      </c>
      <c r="J282">
        <v>21</v>
      </c>
      <c r="K282" s="3" cm="1">
        <f t="array" ref="K282">_xlfn.XLOOKUP(D282&amp;I282,group_pops!$C$2:$C$58&amp;group_pops!$D$2:$D$58,group_pops!$H$2:$H$58)</f>
        <v>625681.47285624081</v>
      </c>
      <c r="L282" s="5">
        <f t="shared" si="8"/>
        <v>5116.5541004599108</v>
      </c>
      <c r="M282" s="5">
        <f t="shared" si="9"/>
        <v>5628.2095105059016</v>
      </c>
    </row>
    <row r="283" spans="1:13" x14ac:dyDescent="0.75">
      <c r="A283" t="s">
        <v>10</v>
      </c>
      <c r="B283" t="s">
        <v>11</v>
      </c>
      <c r="C283" t="s">
        <v>12</v>
      </c>
      <c r="D283" t="s">
        <v>16</v>
      </c>
      <c r="E283" t="s">
        <v>17</v>
      </c>
      <c r="F283" t="s">
        <v>15</v>
      </c>
      <c r="G283">
        <v>126</v>
      </c>
      <c r="H283">
        <v>8.1775700934579396E-3</v>
      </c>
      <c r="I283">
        <v>2027</v>
      </c>
      <c r="J283">
        <v>22</v>
      </c>
      <c r="K283" s="3" cm="1">
        <f t="array" ref="K283">_xlfn.XLOOKUP(D283&amp;I283,group_pops!$C$2:$C$58&amp;group_pops!$D$2:$D$58,group_pops!$H$2:$H$58)</f>
        <v>625681.47285624081</v>
      </c>
      <c r="L283" s="5">
        <f t="shared" si="8"/>
        <v>5116.5541004599108</v>
      </c>
      <c r="M283" s="5">
        <f t="shared" si="9"/>
        <v>5628.2095105059016</v>
      </c>
    </row>
    <row r="284" spans="1:13" x14ac:dyDescent="0.75">
      <c r="A284" t="s">
        <v>10</v>
      </c>
      <c r="B284" t="s">
        <v>11</v>
      </c>
      <c r="C284" t="s">
        <v>12</v>
      </c>
      <c r="D284" t="s">
        <v>16</v>
      </c>
      <c r="E284" t="s">
        <v>17</v>
      </c>
      <c r="F284" t="s">
        <v>15</v>
      </c>
      <c r="G284">
        <v>127</v>
      </c>
      <c r="H284">
        <v>8.1775700934579396E-3</v>
      </c>
      <c r="I284">
        <v>2027</v>
      </c>
      <c r="J284">
        <v>23</v>
      </c>
      <c r="K284" s="3" cm="1">
        <f t="array" ref="K284">_xlfn.XLOOKUP(D284&amp;I284,group_pops!$C$2:$C$58&amp;group_pops!$D$2:$D$58,group_pops!$H$2:$H$58)</f>
        <v>625681.47285624081</v>
      </c>
      <c r="L284" s="5">
        <f t="shared" si="8"/>
        <v>5116.5541004599108</v>
      </c>
      <c r="M284" s="5">
        <f t="shared" si="9"/>
        <v>5628.2095105059016</v>
      </c>
    </row>
    <row r="285" spans="1:13" x14ac:dyDescent="0.75">
      <c r="A285" t="s">
        <v>10</v>
      </c>
      <c r="B285" t="s">
        <v>11</v>
      </c>
      <c r="C285" t="s">
        <v>12</v>
      </c>
      <c r="D285" t="s">
        <v>16</v>
      </c>
      <c r="E285" t="s">
        <v>17</v>
      </c>
      <c r="F285" t="s">
        <v>15</v>
      </c>
      <c r="G285">
        <v>128</v>
      </c>
      <c r="H285">
        <v>8.1775700934579396E-3</v>
      </c>
      <c r="I285">
        <v>2027</v>
      </c>
      <c r="J285">
        <v>24</v>
      </c>
      <c r="K285" s="3" cm="1">
        <f t="array" ref="K285">_xlfn.XLOOKUP(D285&amp;I285,group_pops!$C$2:$C$58&amp;group_pops!$D$2:$D$58,group_pops!$H$2:$H$58)</f>
        <v>625681.47285624081</v>
      </c>
      <c r="L285" s="5">
        <f t="shared" si="8"/>
        <v>5116.5541004599108</v>
      </c>
      <c r="M285" s="5">
        <f t="shared" si="9"/>
        <v>5628.2095105059016</v>
      </c>
    </row>
    <row r="286" spans="1:13" x14ac:dyDescent="0.75">
      <c r="A286" t="s">
        <v>10</v>
      </c>
      <c r="B286" t="s">
        <v>11</v>
      </c>
      <c r="C286" t="s">
        <v>12</v>
      </c>
      <c r="D286" t="s">
        <v>16</v>
      </c>
      <c r="E286" t="s">
        <v>17</v>
      </c>
      <c r="F286" t="s">
        <v>15</v>
      </c>
      <c r="G286">
        <v>129</v>
      </c>
      <c r="H286">
        <v>8.1775700934579396E-3</v>
      </c>
      <c r="I286">
        <v>2027</v>
      </c>
      <c r="J286">
        <v>25</v>
      </c>
      <c r="K286" s="3" cm="1">
        <f t="array" ref="K286">_xlfn.XLOOKUP(D286&amp;I286,group_pops!$C$2:$C$58&amp;group_pops!$D$2:$D$58,group_pops!$H$2:$H$58)</f>
        <v>625681.47285624081</v>
      </c>
      <c r="L286" s="5">
        <f t="shared" si="8"/>
        <v>5116.5541004599108</v>
      </c>
      <c r="M286" s="5">
        <f t="shared" si="9"/>
        <v>5628.2095105059016</v>
      </c>
    </row>
    <row r="287" spans="1:13" x14ac:dyDescent="0.75">
      <c r="A287" t="s">
        <v>10</v>
      </c>
      <c r="B287" t="s">
        <v>11</v>
      </c>
      <c r="C287" t="s">
        <v>12</v>
      </c>
      <c r="D287" t="s">
        <v>16</v>
      </c>
      <c r="E287" t="s">
        <v>17</v>
      </c>
      <c r="F287" t="s">
        <v>15</v>
      </c>
      <c r="G287">
        <v>130</v>
      </c>
      <c r="H287">
        <v>8.1775700934579396E-3</v>
      </c>
      <c r="I287">
        <v>2027</v>
      </c>
      <c r="J287">
        <v>26</v>
      </c>
      <c r="K287" s="3" cm="1">
        <f t="array" ref="K287">_xlfn.XLOOKUP(D287&amp;I287,group_pops!$C$2:$C$58&amp;group_pops!$D$2:$D$58,group_pops!$H$2:$H$58)</f>
        <v>625681.47285624081</v>
      </c>
      <c r="L287" s="5">
        <f t="shared" si="8"/>
        <v>5116.5541004599108</v>
      </c>
      <c r="M287" s="5">
        <f t="shared" si="9"/>
        <v>5628.2095105059016</v>
      </c>
    </row>
    <row r="288" spans="1:13" x14ac:dyDescent="0.75">
      <c r="A288" t="s">
        <v>10</v>
      </c>
      <c r="B288" t="s">
        <v>11</v>
      </c>
      <c r="C288" t="s">
        <v>12</v>
      </c>
      <c r="D288" t="s">
        <v>16</v>
      </c>
      <c r="E288" t="s">
        <v>17</v>
      </c>
      <c r="F288" t="s">
        <v>15</v>
      </c>
      <c r="G288">
        <v>131</v>
      </c>
      <c r="H288">
        <v>8.1775700934579396E-3</v>
      </c>
      <c r="I288">
        <v>2027</v>
      </c>
      <c r="J288">
        <v>27</v>
      </c>
      <c r="K288" s="3" cm="1">
        <f t="array" ref="K288">_xlfn.XLOOKUP(D288&amp;I288,group_pops!$C$2:$C$58&amp;group_pops!$D$2:$D$58,group_pops!$H$2:$H$58)</f>
        <v>625681.47285624081</v>
      </c>
      <c r="L288" s="5">
        <f t="shared" si="8"/>
        <v>5116.5541004599108</v>
      </c>
      <c r="M288" s="5">
        <f t="shared" si="9"/>
        <v>5628.2095105059016</v>
      </c>
    </row>
    <row r="289" spans="1:13" x14ac:dyDescent="0.75">
      <c r="A289" t="s">
        <v>10</v>
      </c>
      <c r="B289" t="s">
        <v>11</v>
      </c>
      <c r="C289" t="s">
        <v>12</v>
      </c>
      <c r="D289" t="s">
        <v>16</v>
      </c>
      <c r="E289" t="s">
        <v>17</v>
      </c>
      <c r="F289" t="s">
        <v>15</v>
      </c>
      <c r="G289">
        <v>132</v>
      </c>
      <c r="H289">
        <v>8.1775700934579396E-3</v>
      </c>
      <c r="I289">
        <v>2027</v>
      </c>
      <c r="J289">
        <v>28</v>
      </c>
      <c r="K289" s="3" cm="1">
        <f t="array" ref="K289">_xlfn.XLOOKUP(D289&amp;I289,group_pops!$C$2:$C$58&amp;group_pops!$D$2:$D$58,group_pops!$H$2:$H$58)</f>
        <v>625681.47285624081</v>
      </c>
      <c r="L289" s="5">
        <f t="shared" si="8"/>
        <v>5116.5541004599108</v>
      </c>
      <c r="M289" s="5">
        <f t="shared" si="9"/>
        <v>5628.2095105059016</v>
      </c>
    </row>
    <row r="290" spans="1:13" x14ac:dyDescent="0.75">
      <c r="A290" t="s">
        <v>10</v>
      </c>
      <c r="B290" t="s">
        <v>11</v>
      </c>
      <c r="C290" t="s">
        <v>12</v>
      </c>
      <c r="D290" t="s">
        <v>16</v>
      </c>
      <c r="E290" t="s">
        <v>17</v>
      </c>
      <c r="F290" t="s">
        <v>15</v>
      </c>
      <c r="G290">
        <v>133</v>
      </c>
      <c r="H290">
        <v>8.1775700934579396E-3</v>
      </c>
      <c r="I290">
        <v>2027</v>
      </c>
      <c r="J290">
        <v>29</v>
      </c>
      <c r="K290" s="3" cm="1">
        <f t="array" ref="K290">_xlfn.XLOOKUP(D290&amp;I290,group_pops!$C$2:$C$58&amp;group_pops!$D$2:$D$58,group_pops!$H$2:$H$58)</f>
        <v>625681.47285624081</v>
      </c>
      <c r="L290" s="5">
        <f t="shared" si="8"/>
        <v>5116.5541004599108</v>
      </c>
      <c r="M290" s="5">
        <f t="shared" si="9"/>
        <v>5628.2095105059016</v>
      </c>
    </row>
    <row r="291" spans="1:13" x14ac:dyDescent="0.75">
      <c r="A291" t="s">
        <v>10</v>
      </c>
      <c r="B291" t="s">
        <v>11</v>
      </c>
      <c r="C291" t="s">
        <v>12</v>
      </c>
      <c r="D291" t="s">
        <v>16</v>
      </c>
      <c r="E291" t="s">
        <v>17</v>
      </c>
      <c r="F291" t="s">
        <v>15</v>
      </c>
      <c r="G291">
        <v>134</v>
      </c>
      <c r="H291">
        <v>8.1775700934579396E-3</v>
      </c>
      <c r="I291">
        <v>2027</v>
      </c>
      <c r="J291">
        <v>30</v>
      </c>
      <c r="K291" s="3" cm="1">
        <f t="array" ref="K291">_xlfn.XLOOKUP(D291&amp;I291,group_pops!$C$2:$C$58&amp;group_pops!$D$2:$D$58,group_pops!$H$2:$H$58)</f>
        <v>625681.47285624081</v>
      </c>
      <c r="L291" s="5">
        <f t="shared" si="8"/>
        <v>5116.5541004599108</v>
      </c>
      <c r="M291" s="5">
        <f t="shared" si="9"/>
        <v>5628.2095105059016</v>
      </c>
    </row>
    <row r="292" spans="1:13" x14ac:dyDescent="0.75">
      <c r="A292" t="s">
        <v>10</v>
      </c>
      <c r="B292" t="s">
        <v>11</v>
      </c>
      <c r="C292" t="s">
        <v>12</v>
      </c>
      <c r="D292" t="s">
        <v>16</v>
      </c>
      <c r="E292" t="s">
        <v>17</v>
      </c>
      <c r="F292" t="s">
        <v>15</v>
      </c>
      <c r="G292">
        <v>135</v>
      </c>
      <c r="H292">
        <v>8.1775700934579396E-3</v>
      </c>
      <c r="I292">
        <v>2027</v>
      </c>
      <c r="J292">
        <v>31</v>
      </c>
      <c r="K292" s="3" cm="1">
        <f t="array" ref="K292">_xlfn.XLOOKUP(D292&amp;I292,group_pops!$C$2:$C$58&amp;group_pops!$D$2:$D$58,group_pops!$H$2:$H$58)</f>
        <v>625681.47285624081</v>
      </c>
      <c r="L292" s="5">
        <f t="shared" si="8"/>
        <v>5116.5541004599108</v>
      </c>
      <c r="M292" s="5">
        <f t="shared" si="9"/>
        <v>5628.2095105059016</v>
      </c>
    </row>
    <row r="293" spans="1:13" x14ac:dyDescent="0.75">
      <c r="A293" t="s">
        <v>10</v>
      </c>
      <c r="B293" t="s">
        <v>11</v>
      </c>
      <c r="C293" t="s">
        <v>12</v>
      </c>
      <c r="D293" t="s">
        <v>16</v>
      </c>
      <c r="E293" t="s">
        <v>17</v>
      </c>
      <c r="F293" t="s">
        <v>15</v>
      </c>
      <c r="G293">
        <v>136</v>
      </c>
      <c r="H293">
        <v>8.1775700934579396E-3</v>
      </c>
      <c r="I293">
        <v>2027</v>
      </c>
      <c r="J293">
        <v>32</v>
      </c>
      <c r="K293" s="3" cm="1">
        <f t="array" ref="K293">_xlfn.XLOOKUP(D293&amp;I293,group_pops!$C$2:$C$58&amp;group_pops!$D$2:$D$58,group_pops!$H$2:$H$58)</f>
        <v>625681.47285624081</v>
      </c>
      <c r="L293" s="5">
        <f t="shared" si="8"/>
        <v>5116.5541004599108</v>
      </c>
      <c r="M293" s="5">
        <f t="shared" si="9"/>
        <v>5628.2095105059016</v>
      </c>
    </row>
    <row r="294" spans="1:13" x14ac:dyDescent="0.75">
      <c r="A294" t="s">
        <v>10</v>
      </c>
      <c r="B294" t="s">
        <v>11</v>
      </c>
      <c r="C294" t="s">
        <v>12</v>
      </c>
      <c r="D294" t="s">
        <v>16</v>
      </c>
      <c r="E294" t="s">
        <v>17</v>
      </c>
      <c r="F294" t="s">
        <v>15</v>
      </c>
      <c r="G294">
        <v>137</v>
      </c>
      <c r="H294">
        <v>8.1775700934579396E-3</v>
      </c>
      <c r="I294">
        <v>2027</v>
      </c>
      <c r="J294">
        <v>33</v>
      </c>
      <c r="K294" s="3" cm="1">
        <f t="array" ref="K294">_xlfn.XLOOKUP(D294&amp;I294,group_pops!$C$2:$C$58&amp;group_pops!$D$2:$D$58,group_pops!$H$2:$H$58)</f>
        <v>625681.47285624081</v>
      </c>
      <c r="L294" s="5">
        <f t="shared" si="8"/>
        <v>5116.5541004599108</v>
      </c>
      <c r="M294" s="5">
        <f t="shared" si="9"/>
        <v>5628.2095105059016</v>
      </c>
    </row>
    <row r="295" spans="1:13" x14ac:dyDescent="0.75">
      <c r="A295" t="s">
        <v>10</v>
      </c>
      <c r="B295" t="s">
        <v>11</v>
      </c>
      <c r="C295" t="s">
        <v>12</v>
      </c>
      <c r="D295" t="s">
        <v>16</v>
      </c>
      <c r="E295" t="s">
        <v>17</v>
      </c>
      <c r="F295" t="s">
        <v>15</v>
      </c>
      <c r="G295">
        <v>138</v>
      </c>
      <c r="H295">
        <v>8.1775700934579396E-3</v>
      </c>
      <c r="I295">
        <v>2027</v>
      </c>
      <c r="J295">
        <v>34</v>
      </c>
      <c r="K295" s="3" cm="1">
        <f t="array" ref="K295">_xlfn.XLOOKUP(D295&amp;I295,group_pops!$C$2:$C$58&amp;group_pops!$D$2:$D$58,group_pops!$H$2:$H$58)</f>
        <v>625681.47285624081</v>
      </c>
      <c r="L295" s="5">
        <f t="shared" si="8"/>
        <v>5116.5541004599108</v>
      </c>
      <c r="M295" s="5">
        <f t="shared" si="9"/>
        <v>5628.2095105059016</v>
      </c>
    </row>
    <row r="296" spans="1:13" x14ac:dyDescent="0.75">
      <c r="A296" t="s">
        <v>10</v>
      </c>
      <c r="B296" t="s">
        <v>11</v>
      </c>
      <c r="C296" t="s">
        <v>12</v>
      </c>
      <c r="D296" t="s">
        <v>16</v>
      </c>
      <c r="E296" t="s">
        <v>17</v>
      </c>
      <c r="F296" t="s">
        <v>15</v>
      </c>
      <c r="G296">
        <v>139</v>
      </c>
      <c r="H296">
        <v>8.1775700934579396E-3</v>
      </c>
      <c r="I296">
        <v>2027</v>
      </c>
      <c r="J296">
        <v>35</v>
      </c>
      <c r="K296" s="3" cm="1">
        <f t="array" ref="K296">_xlfn.XLOOKUP(D296&amp;I296,group_pops!$C$2:$C$58&amp;group_pops!$D$2:$D$58,group_pops!$H$2:$H$58)</f>
        <v>625681.47285624081</v>
      </c>
      <c r="L296" s="5">
        <f t="shared" si="8"/>
        <v>5116.5541004599108</v>
      </c>
      <c r="M296" s="5">
        <f t="shared" si="9"/>
        <v>5628.2095105059016</v>
      </c>
    </row>
    <row r="297" spans="1:13" x14ac:dyDescent="0.75">
      <c r="A297" t="s">
        <v>10</v>
      </c>
      <c r="B297" t="s">
        <v>11</v>
      </c>
      <c r="C297" t="s">
        <v>12</v>
      </c>
      <c r="D297" t="s">
        <v>16</v>
      </c>
      <c r="E297" t="s">
        <v>17</v>
      </c>
      <c r="F297" t="s">
        <v>15</v>
      </c>
      <c r="G297">
        <v>140</v>
      </c>
      <c r="H297">
        <v>8.1775700934579396E-3</v>
      </c>
      <c r="I297">
        <v>2027</v>
      </c>
      <c r="J297">
        <v>36</v>
      </c>
      <c r="K297" s="3" cm="1">
        <f t="array" ref="K297">_xlfn.XLOOKUP(D297&amp;I297,group_pops!$C$2:$C$58&amp;group_pops!$D$2:$D$58,group_pops!$H$2:$H$58)</f>
        <v>625681.47285624081</v>
      </c>
      <c r="L297" s="5">
        <f t="shared" si="8"/>
        <v>5116.5541004599108</v>
      </c>
      <c r="M297" s="5">
        <f t="shared" si="9"/>
        <v>5628.2095105059016</v>
      </c>
    </row>
    <row r="298" spans="1:13" x14ac:dyDescent="0.75">
      <c r="A298" t="s">
        <v>10</v>
      </c>
      <c r="B298" t="s">
        <v>11</v>
      </c>
      <c r="C298" t="s">
        <v>12</v>
      </c>
      <c r="D298" t="s">
        <v>16</v>
      </c>
      <c r="E298" t="s">
        <v>17</v>
      </c>
      <c r="F298" t="s">
        <v>15</v>
      </c>
      <c r="G298">
        <v>141</v>
      </c>
      <c r="H298">
        <v>8.1775700934579396E-3</v>
      </c>
      <c r="I298">
        <v>2027</v>
      </c>
      <c r="J298">
        <v>37</v>
      </c>
      <c r="K298" s="3" cm="1">
        <f t="array" ref="K298">_xlfn.XLOOKUP(D298&amp;I298,group_pops!$C$2:$C$58&amp;group_pops!$D$2:$D$58,group_pops!$H$2:$H$58)</f>
        <v>625681.47285624081</v>
      </c>
      <c r="L298" s="5">
        <f t="shared" si="8"/>
        <v>5116.5541004599108</v>
      </c>
      <c r="M298" s="5">
        <f t="shared" si="9"/>
        <v>5628.2095105059016</v>
      </c>
    </row>
    <row r="299" spans="1:13" x14ac:dyDescent="0.75">
      <c r="A299" t="s">
        <v>10</v>
      </c>
      <c r="B299" t="s">
        <v>11</v>
      </c>
      <c r="C299" t="s">
        <v>12</v>
      </c>
      <c r="D299" t="s">
        <v>16</v>
      </c>
      <c r="E299" t="s">
        <v>17</v>
      </c>
      <c r="F299" t="s">
        <v>15</v>
      </c>
      <c r="G299">
        <v>142</v>
      </c>
      <c r="H299">
        <v>8.1775700934579396E-3</v>
      </c>
      <c r="I299">
        <v>2027</v>
      </c>
      <c r="J299">
        <v>38</v>
      </c>
      <c r="K299" s="3" cm="1">
        <f t="array" ref="K299">_xlfn.XLOOKUP(D299&amp;I299,group_pops!$C$2:$C$58&amp;group_pops!$D$2:$D$58,group_pops!$H$2:$H$58)</f>
        <v>625681.47285624081</v>
      </c>
      <c r="L299" s="5">
        <f t="shared" si="8"/>
        <v>5116.5541004599108</v>
      </c>
      <c r="M299" s="5">
        <f t="shared" si="9"/>
        <v>5628.2095105059016</v>
      </c>
    </row>
    <row r="300" spans="1:13" x14ac:dyDescent="0.75">
      <c r="A300" t="s">
        <v>10</v>
      </c>
      <c r="B300" t="s">
        <v>11</v>
      </c>
      <c r="C300" t="s">
        <v>12</v>
      </c>
      <c r="D300" t="s">
        <v>16</v>
      </c>
      <c r="E300" t="s">
        <v>17</v>
      </c>
      <c r="F300" t="s">
        <v>15</v>
      </c>
      <c r="G300">
        <v>143</v>
      </c>
      <c r="H300">
        <v>8.1775700934579396E-3</v>
      </c>
      <c r="I300">
        <v>2027</v>
      </c>
      <c r="J300">
        <v>39</v>
      </c>
      <c r="K300" s="3" cm="1">
        <f t="array" ref="K300">_xlfn.XLOOKUP(D300&amp;I300,group_pops!$C$2:$C$58&amp;group_pops!$D$2:$D$58,group_pops!$H$2:$H$58)</f>
        <v>625681.47285624081</v>
      </c>
      <c r="L300" s="5">
        <f t="shared" si="8"/>
        <v>5116.5541004599108</v>
      </c>
      <c r="M300" s="5">
        <f t="shared" si="9"/>
        <v>5628.2095105059016</v>
      </c>
    </row>
    <row r="301" spans="1:13" x14ac:dyDescent="0.75">
      <c r="A301" t="s">
        <v>10</v>
      </c>
      <c r="B301" t="s">
        <v>11</v>
      </c>
      <c r="C301" t="s">
        <v>12</v>
      </c>
      <c r="D301" t="s">
        <v>16</v>
      </c>
      <c r="E301" t="s">
        <v>17</v>
      </c>
      <c r="F301" t="s">
        <v>15</v>
      </c>
      <c r="G301">
        <v>144</v>
      </c>
      <c r="H301">
        <v>8.1775700934579396E-3</v>
      </c>
      <c r="I301">
        <v>2027</v>
      </c>
      <c r="J301">
        <v>40</v>
      </c>
      <c r="K301" s="3" cm="1">
        <f t="array" ref="K301">_xlfn.XLOOKUP(D301&amp;I301,group_pops!$C$2:$C$58&amp;group_pops!$D$2:$D$58,group_pops!$H$2:$H$58)</f>
        <v>625681.47285624081</v>
      </c>
      <c r="L301" s="5">
        <f t="shared" si="8"/>
        <v>5116.5541004599108</v>
      </c>
      <c r="M301" s="5">
        <f t="shared" si="9"/>
        <v>5628.2095105059016</v>
      </c>
    </row>
    <row r="302" spans="1:13" x14ac:dyDescent="0.75">
      <c r="A302" t="s">
        <v>10</v>
      </c>
      <c r="B302" t="s">
        <v>11</v>
      </c>
      <c r="C302" t="s">
        <v>12</v>
      </c>
      <c r="D302" t="s">
        <v>16</v>
      </c>
      <c r="E302" t="s">
        <v>17</v>
      </c>
      <c r="F302" t="s">
        <v>15</v>
      </c>
      <c r="G302">
        <v>145</v>
      </c>
      <c r="H302">
        <v>8.1775700934579396E-3</v>
      </c>
      <c r="I302">
        <v>2027</v>
      </c>
      <c r="J302">
        <v>41</v>
      </c>
      <c r="K302" s="3" cm="1">
        <f t="array" ref="K302">_xlfn.XLOOKUP(D302&amp;I302,group_pops!$C$2:$C$58&amp;group_pops!$D$2:$D$58,group_pops!$H$2:$H$58)</f>
        <v>625681.47285624081</v>
      </c>
      <c r="L302" s="5">
        <f t="shared" si="8"/>
        <v>5116.5541004599108</v>
      </c>
      <c r="M302" s="5">
        <f t="shared" si="9"/>
        <v>5628.2095105059016</v>
      </c>
    </row>
    <row r="303" spans="1:13" x14ac:dyDescent="0.75">
      <c r="A303" t="s">
        <v>10</v>
      </c>
      <c r="B303" t="s">
        <v>11</v>
      </c>
      <c r="C303" t="s">
        <v>12</v>
      </c>
      <c r="D303" t="s">
        <v>16</v>
      </c>
      <c r="E303" t="s">
        <v>17</v>
      </c>
      <c r="F303" t="s">
        <v>15</v>
      </c>
      <c r="G303">
        <v>146</v>
      </c>
      <c r="H303">
        <v>8.1775700934579396E-3</v>
      </c>
      <c r="I303">
        <v>2027</v>
      </c>
      <c r="J303">
        <v>42</v>
      </c>
      <c r="K303" s="3" cm="1">
        <f t="array" ref="K303">_xlfn.XLOOKUP(D303&amp;I303,group_pops!$C$2:$C$58&amp;group_pops!$D$2:$D$58,group_pops!$H$2:$H$58)</f>
        <v>625681.47285624081</v>
      </c>
      <c r="L303" s="5">
        <f t="shared" si="8"/>
        <v>5116.5541004599108</v>
      </c>
      <c r="M303" s="5">
        <f t="shared" si="9"/>
        <v>5628.2095105059016</v>
      </c>
    </row>
    <row r="304" spans="1:13" x14ac:dyDescent="0.75">
      <c r="A304" t="s">
        <v>10</v>
      </c>
      <c r="B304" t="s">
        <v>11</v>
      </c>
      <c r="C304" t="s">
        <v>12</v>
      </c>
      <c r="D304" t="s">
        <v>16</v>
      </c>
      <c r="E304" t="s">
        <v>17</v>
      </c>
      <c r="F304" t="s">
        <v>15</v>
      </c>
      <c r="G304">
        <v>147</v>
      </c>
      <c r="H304">
        <v>8.1775700934579396E-3</v>
      </c>
      <c r="I304">
        <v>2027</v>
      </c>
      <c r="J304">
        <v>43</v>
      </c>
      <c r="K304" s="3" cm="1">
        <f t="array" ref="K304">_xlfn.XLOOKUP(D304&amp;I304,group_pops!$C$2:$C$58&amp;group_pops!$D$2:$D$58,group_pops!$H$2:$H$58)</f>
        <v>625681.47285624081</v>
      </c>
      <c r="L304" s="5">
        <f t="shared" si="8"/>
        <v>5116.5541004599108</v>
      </c>
      <c r="M304" s="5">
        <f t="shared" si="9"/>
        <v>5628.2095105059016</v>
      </c>
    </row>
    <row r="305" spans="1:13" x14ac:dyDescent="0.75">
      <c r="A305" t="s">
        <v>10</v>
      </c>
      <c r="B305" t="s">
        <v>11</v>
      </c>
      <c r="C305" t="s">
        <v>12</v>
      </c>
      <c r="D305" t="s">
        <v>16</v>
      </c>
      <c r="E305" t="s">
        <v>17</v>
      </c>
      <c r="F305" t="s">
        <v>15</v>
      </c>
      <c r="G305">
        <v>148</v>
      </c>
      <c r="H305">
        <v>5.8411214953271E-3</v>
      </c>
      <c r="I305">
        <v>2027</v>
      </c>
      <c r="J305">
        <v>44</v>
      </c>
      <c r="K305" s="3" cm="1">
        <f t="array" ref="K305">_xlfn.XLOOKUP(D305&amp;I305,group_pops!$C$2:$C$58&amp;group_pops!$D$2:$D$58,group_pops!$H$2:$H$58)</f>
        <v>625681.47285624081</v>
      </c>
      <c r="L305" s="5">
        <f t="shared" si="8"/>
        <v>3654.6815003285078</v>
      </c>
      <c r="M305" s="5">
        <f t="shared" si="9"/>
        <v>4020.1496503613585</v>
      </c>
    </row>
    <row r="306" spans="1:13" x14ac:dyDescent="0.75">
      <c r="A306" t="s">
        <v>10</v>
      </c>
      <c r="B306" t="s">
        <v>11</v>
      </c>
      <c r="C306" t="s">
        <v>12</v>
      </c>
      <c r="D306" t="s">
        <v>16</v>
      </c>
      <c r="E306" t="s">
        <v>17</v>
      </c>
      <c r="F306" t="s">
        <v>15</v>
      </c>
      <c r="G306">
        <v>149</v>
      </c>
      <c r="H306">
        <v>0</v>
      </c>
      <c r="I306">
        <v>2027</v>
      </c>
      <c r="J306">
        <v>45</v>
      </c>
      <c r="K306" s="3" cm="1">
        <f t="array" ref="K306">_xlfn.XLOOKUP(D306&amp;I306,group_pops!$C$2:$C$58&amp;group_pops!$D$2:$D$58,group_pops!$H$2:$H$58)</f>
        <v>625681.47285624081</v>
      </c>
      <c r="L306" s="5">
        <f t="shared" si="8"/>
        <v>0</v>
      </c>
      <c r="M306" s="5">
        <f t="shared" si="9"/>
        <v>0</v>
      </c>
    </row>
    <row r="307" spans="1:13" x14ac:dyDescent="0.75">
      <c r="A307" t="s">
        <v>10</v>
      </c>
      <c r="B307" t="s">
        <v>11</v>
      </c>
      <c r="C307" t="s">
        <v>12</v>
      </c>
      <c r="D307" t="s">
        <v>16</v>
      </c>
      <c r="E307" t="s">
        <v>17</v>
      </c>
      <c r="F307" t="s">
        <v>15</v>
      </c>
      <c r="G307">
        <v>150</v>
      </c>
      <c r="H307">
        <v>0</v>
      </c>
      <c r="I307">
        <v>2027</v>
      </c>
      <c r="J307">
        <v>46</v>
      </c>
      <c r="K307" s="3" cm="1">
        <f t="array" ref="K307">_xlfn.XLOOKUP(D307&amp;I307,group_pops!$C$2:$C$58&amp;group_pops!$D$2:$D$58,group_pops!$H$2:$H$58)</f>
        <v>625681.47285624081</v>
      </c>
      <c r="L307" s="5">
        <f t="shared" si="8"/>
        <v>0</v>
      </c>
      <c r="M307" s="5">
        <f t="shared" si="9"/>
        <v>0</v>
      </c>
    </row>
    <row r="308" spans="1:13" x14ac:dyDescent="0.75">
      <c r="A308" t="s">
        <v>10</v>
      </c>
      <c r="B308" t="s">
        <v>11</v>
      </c>
      <c r="C308" t="s">
        <v>12</v>
      </c>
      <c r="D308" t="s">
        <v>16</v>
      </c>
      <c r="E308" t="s">
        <v>17</v>
      </c>
      <c r="F308" t="s">
        <v>15</v>
      </c>
      <c r="G308">
        <v>151</v>
      </c>
      <c r="H308">
        <v>0</v>
      </c>
      <c r="I308">
        <v>2027</v>
      </c>
      <c r="J308">
        <v>47</v>
      </c>
      <c r="K308" s="3" cm="1">
        <f t="array" ref="K308">_xlfn.XLOOKUP(D308&amp;I308,group_pops!$C$2:$C$58&amp;group_pops!$D$2:$D$58,group_pops!$H$2:$H$58)</f>
        <v>625681.47285624081</v>
      </c>
      <c r="L308" s="5">
        <f t="shared" si="8"/>
        <v>0</v>
      </c>
      <c r="M308" s="5">
        <f t="shared" si="9"/>
        <v>0</v>
      </c>
    </row>
    <row r="309" spans="1:13" x14ac:dyDescent="0.75">
      <c r="A309" t="s">
        <v>10</v>
      </c>
      <c r="B309" t="s">
        <v>11</v>
      </c>
      <c r="C309" t="s">
        <v>12</v>
      </c>
      <c r="D309" t="s">
        <v>16</v>
      </c>
      <c r="E309" t="s">
        <v>17</v>
      </c>
      <c r="F309" t="s">
        <v>15</v>
      </c>
      <c r="G309">
        <v>152</v>
      </c>
      <c r="H309">
        <v>0</v>
      </c>
      <c r="I309">
        <v>2027</v>
      </c>
      <c r="J309">
        <v>48</v>
      </c>
      <c r="K309" s="3" cm="1">
        <f t="array" ref="K309">_xlfn.XLOOKUP(D309&amp;I309,group_pops!$C$2:$C$58&amp;group_pops!$D$2:$D$58,group_pops!$H$2:$H$58)</f>
        <v>625681.47285624081</v>
      </c>
      <c r="L309" s="5">
        <f t="shared" si="8"/>
        <v>0</v>
      </c>
      <c r="M309" s="5">
        <f t="shared" si="9"/>
        <v>0</v>
      </c>
    </row>
    <row r="310" spans="1:13" x14ac:dyDescent="0.75">
      <c r="A310" t="s">
        <v>10</v>
      </c>
      <c r="B310" t="s">
        <v>11</v>
      </c>
      <c r="C310" t="s">
        <v>12</v>
      </c>
      <c r="D310" t="s">
        <v>16</v>
      </c>
      <c r="E310" t="s">
        <v>17</v>
      </c>
      <c r="F310" t="s">
        <v>15</v>
      </c>
      <c r="G310">
        <v>153</v>
      </c>
      <c r="H310">
        <v>0</v>
      </c>
      <c r="I310">
        <v>2027</v>
      </c>
      <c r="J310">
        <v>49</v>
      </c>
      <c r="K310" s="3" cm="1">
        <f t="array" ref="K310">_xlfn.XLOOKUP(D310&amp;I310,group_pops!$C$2:$C$58&amp;group_pops!$D$2:$D$58,group_pops!$H$2:$H$58)</f>
        <v>625681.47285624081</v>
      </c>
      <c r="L310" s="5">
        <f t="shared" si="8"/>
        <v>0</v>
      </c>
      <c r="M310" s="5">
        <f t="shared" si="9"/>
        <v>0</v>
      </c>
    </row>
    <row r="311" spans="1:13" x14ac:dyDescent="0.75">
      <c r="A311" t="s">
        <v>10</v>
      </c>
      <c r="B311" t="s">
        <v>11</v>
      </c>
      <c r="C311" t="s">
        <v>12</v>
      </c>
      <c r="D311" t="s">
        <v>16</v>
      </c>
      <c r="E311" t="s">
        <v>17</v>
      </c>
      <c r="F311" t="s">
        <v>15</v>
      </c>
      <c r="G311">
        <v>154</v>
      </c>
      <c r="H311">
        <v>0</v>
      </c>
      <c r="I311">
        <v>2027</v>
      </c>
      <c r="J311">
        <v>50</v>
      </c>
      <c r="K311" s="3" cm="1">
        <f t="array" ref="K311">_xlfn.XLOOKUP(D311&amp;I311,group_pops!$C$2:$C$58&amp;group_pops!$D$2:$D$58,group_pops!$H$2:$H$58)</f>
        <v>625681.47285624081</v>
      </c>
      <c r="L311" s="5">
        <f t="shared" si="8"/>
        <v>0</v>
      </c>
      <c r="M311" s="5">
        <f t="shared" si="9"/>
        <v>0</v>
      </c>
    </row>
    <row r="312" spans="1:13" x14ac:dyDescent="0.75">
      <c r="A312" t="s">
        <v>10</v>
      </c>
      <c r="B312" t="s">
        <v>11</v>
      </c>
      <c r="C312" t="s">
        <v>12</v>
      </c>
      <c r="D312" t="s">
        <v>16</v>
      </c>
      <c r="E312" t="s">
        <v>17</v>
      </c>
      <c r="F312" t="s">
        <v>15</v>
      </c>
      <c r="G312">
        <v>155</v>
      </c>
      <c r="H312">
        <v>0</v>
      </c>
      <c r="I312">
        <v>2027</v>
      </c>
      <c r="J312">
        <v>51</v>
      </c>
      <c r="K312" s="3" cm="1">
        <f t="array" ref="K312">_xlfn.XLOOKUP(D312&amp;I312,group_pops!$C$2:$C$58&amp;group_pops!$D$2:$D$58,group_pops!$H$2:$H$58)</f>
        <v>625681.47285624081</v>
      </c>
      <c r="L312" s="5">
        <f t="shared" si="8"/>
        <v>0</v>
      </c>
      <c r="M312" s="5">
        <f t="shared" si="9"/>
        <v>0</v>
      </c>
    </row>
    <row r="313" spans="1:13" x14ac:dyDescent="0.75">
      <c r="A313" t="s">
        <v>10</v>
      </c>
      <c r="B313" t="s">
        <v>11</v>
      </c>
      <c r="C313" t="s">
        <v>12</v>
      </c>
      <c r="D313" t="s">
        <v>16</v>
      </c>
      <c r="E313" t="s">
        <v>17</v>
      </c>
      <c r="F313" t="s">
        <v>15</v>
      </c>
      <c r="G313">
        <v>156</v>
      </c>
      <c r="H313">
        <v>0</v>
      </c>
      <c r="I313">
        <v>2027</v>
      </c>
      <c r="J313">
        <v>52</v>
      </c>
      <c r="K313" s="3" cm="1">
        <f t="array" ref="K313">_xlfn.XLOOKUP(D313&amp;I313,group_pops!$C$2:$C$58&amp;group_pops!$D$2:$D$58,group_pops!$H$2:$H$58)</f>
        <v>625681.47285624081</v>
      </c>
      <c r="L313" s="5">
        <f t="shared" si="8"/>
        <v>0</v>
      </c>
      <c r="M313" s="5">
        <f t="shared" si="9"/>
        <v>0</v>
      </c>
    </row>
    <row r="314" spans="1:13" x14ac:dyDescent="0.75">
      <c r="A314" t="s">
        <v>18</v>
      </c>
      <c r="B314" t="s">
        <v>11</v>
      </c>
      <c r="C314" t="s">
        <v>12</v>
      </c>
      <c r="D314" t="s">
        <v>19</v>
      </c>
      <c r="E314" t="s">
        <v>20</v>
      </c>
      <c r="F314" t="s">
        <v>21</v>
      </c>
      <c r="G314">
        <v>1</v>
      </c>
      <c r="H314">
        <v>0</v>
      </c>
      <c r="I314">
        <v>2025</v>
      </c>
      <c r="J314">
        <v>1</v>
      </c>
      <c r="K314" s="3" cm="1">
        <f t="array" ref="K314">_xlfn.XLOOKUP(D314&amp;I314,group_pops!$C$2:$C$58&amp;group_pops!$D$2:$D$58,group_pops!$H$2:$H$58)</f>
        <v>816687.51008213079</v>
      </c>
      <c r="L314" s="5">
        <f t="shared" si="8"/>
        <v>0</v>
      </c>
      <c r="M314" s="5">
        <f t="shared" si="9"/>
        <v>0</v>
      </c>
    </row>
    <row r="315" spans="1:13" x14ac:dyDescent="0.75">
      <c r="A315" t="s">
        <v>18</v>
      </c>
      <c r="B315" t="s">
        <v>11</v>
      </c>
      <c r="C315" t="s">
        <v>12</v>
      </c>
      <c r="D315" t="s">
        <v>19</v>
      </c>
      <c r="E315" t="s">
        <v>20</v>
      </c>
      <c r="F315" t="s">
        <v>21</v>
      </c>
      <c r="G315">
        <v>2</v>
      </c>
      <c r="H315">
        <v>0</v>
      </c>
      <c r="I315">
        <v>2025</v>
      </c>
      <c r="J315">
        <v>2</v>
      </c>
      <c r="K315" s="3" cm="1">
        <f t="array" ref="K315">_xlfn.XLOOKUP(D315&amp;I315,group_pops!$C$2:$C$58&amp;group_pops!$D$2:$D$58,group_pops!$H$2:$H$58)</f>
        <v>816687.51008213079</v>
      </c>
      <c r="L315" s="5">
        <f t="shared" si="8"/>
        <v>0</v>
      </c>
      <c r="M315" s="5">
        <f t="shared" si="9"/>
        <v>0</v>
      </c>
    </row>
    <row r="316" spans="1:13" x14ac:dyDescent="0.75">
      <c r="A316" t="s">
        <v>18</v>
      </c>
      <c r="B316" t="s">
        <v>11</v>
      </c>
      <c r="C316" t="s">
        <v>12</v>
      </c>
      <c r="D316" t="s">
        <v>19</v>
      </c>
      <c r="E316" t="s">
        <v>20</v>
      </c>
      <c r="F316" t="s">
        <v>21</v>
      </c>
      <c r="G316">
        <v>3</v>
      </c>
      <c r="H316">
        <v>0</v>
      </c>
      <c r="I316">
        <v>2025</v>
      </c>
      <c r="J316">
        <v>3</v>
      </c>
      <c r="K316" s="3" cm="1">
        <f t="array" ref="K316">_xlfn.XLOOKUP(D316&amp;I316,group_pops!$C$2:$C$58&amp;group_pops!$D$2:$D$58,group_pops!$H$2:$H$58)</f>
        <v>816687.51008213079</v>
      </c>
      <c r="L316" s="5">
        <f t="shared" si="8"/>
        <v>0</v>
      </c>
      <c r="M316" s="5">
        <f t="shared" si="9"/>
        <v>0</v>
      </c>
    </row>
    <row r="317" spans="1:13" x14ac:dyDescent="0.75">
      <c r="A317" t="s">
        <v>18</v>
      </c>
      <c r="B317" t="s">
        <v>11</v>
      </c>
      <c r="C317" t="s">
        <v>12</v>
      </c>
      <c r="D317" t="s">
        <v>19</v>
      </c>
      <c r="E317" t="s">
        <v>20</v>
      </c>
      <c r="F317" t="s">
        <v>21</v>
      </c>
      <c r="G317">
        <v>4</v>
      </c>
      <c r="H317">
        <v>0</v>
      </c>
      <c r="I317">
        <v>2025</v>
      </c>
      <c r="J317">
        <v>4</v>
      </c>
      <c r="K317" s="3" cm="1">
        <f t="array" ref="K317">_xlfn.XLOOKUP(D317&amp;I317,group_pops!$C$2:$C$58&amp;group_pops!$D$2:$D$58,group_pops!$H$2:$H$58)</f>
        <v>816687.51008213079</v>
      </c>
      <c r="L317" s="5">
        <f t="shared" si="8"/>
        <v>0</v>
      </c>
      <c r="M317" s="5">
        <f t="shared" si="9"/>
        <v>0</v>
      </c>
    </row>
    <row r="318" spans="1:13" x14ac:dyDescent="0.75">
      <c r="A318" t="s">
        <v>18</v>
      </c>
      <c r="B318" t="s">
        <v>11</v>
      </c>
      <c r="C318" t="s">
        <v>12</v>
      </c>
      <c r="D318" t="s">
        <v>19</v>
      </c>
      <c r="E318" t="s">
        <v>20</v>
      </c>
      <c r="F318" t="s">
        <v>21</v>
      </c>
      <c r="G318">
        <v>5</v>
      </c>
      <c r="H318">
        <v>0</v>
      </c>
      <c r="I318">
        <v>2025</v>
      </c>
      <c r="J318">
        <v>5</v>
      </c>
      <c r="K318" s="3" cm="1">
        <f t="array" ref="K318">_xlfn.XLOOKUP(D318&amp;I318,group_pops!$C$2:$C$58&amp;group_pops!$D$2:$D$58,group_pops!$H$2:$H$58)</f>
        <v>816687.51008213079</v>
      </c>
      <c r="L318" s="5">
        <f t="shared" si="8"/>
        <v>0</v>
      </c>
      <c r="M318" s="5">
        <f t="shared" si="9"/>
        <v>0</v>
      </c>
    </row>
    <row r="319" spans="1:13" x14ac:dyDescent="0.75">
      <c r="A319" t="s">
        <v>18</v>
      </c>
      <c r="B319" t="s">
        <v>11</v>
      </c>
      <c r="C319" t="s">
        <v>12</v>
      </c>
      <c r="D319" t="s">
        <v>19</v>
      </c>
      <c r="E319" t="s">
        <v>20</v>
      </c>
      <c r="F319" t="s">
        <v>21</v>
      </c>
      <c r="G319">
        <v>6</v>
      </c>
      <c r="H319">
        <v>0</v>
      </c>
      <c r="I319">
        <v>2025</v>
      </c>
      <c r="J319">
        <v>6</v>
      </c>
      <c r="K319" s="3" cm="1">
        <f t="array" ref="K319">_xlfn.XLOOKUP(D319&amp;I319,group_pops!$C$2:$C$58&amp;group_pops!$D$2:$D$58,group_pops!$H$2:$H$58)</f>
        <v>816687.51008213079</v>
      </c>
      <c r="L319" s="5">
        <f t="shared" si="8"/>
        <v>0</v>
      </c>
      <c r="M319" s="5">
        <f t="shared" si="9"/>
        <v>0</v>
      </c>
    </row>
    <row r="320" spans="1:13" x14ac:dyDescent="0.75">
      <c r="A320" t="s">
        <v>18</v>
      </c>
      <c r="B320" t="s">
        <v>11</v>
      </c>
      <c r="C320" t="s">
        <v>12</v>
      </c>
      <c r="D320" t="s">
        <v>19</v>
      </c>
      <c r="E320" t="s">
        <v>20</v>
      </c>
      <c r="F320" t="s">
        <v>21</v>
      </c>
      <c r="G320">
        <v>7</v>
      </c>
      <c r="H320">
        <v>0</v>
      </c>
      <c r="I320">
        <v>2025</v>
      </c>
      <c r="J320">
        <v>7</v>
      </c>
      <c r="K320" s="3" cm="1">
        <f t="array" ref="K320">_xlfn.XLOOKUP(D320&amp;I320,group_pops!$C$2:$C$58&amp;group_pops!$D$2:$D$58,group_pops!$H$2:$H$58)</f>
        <v>816687.51008213079</v>
      </c>
      <c r="L320" s="5">
        <f t="shared" si="8"/>
        <v>0</v>
      </c>
      <c r="M320" s="5">
        <f t="shared" si="9"/>
        <v>0</v>
      </c>
    </row>
    <row r="321" spans="1:13" x14ac:dyDescent="0.75">
      <c r="A321" t="s">
        <v>18</v>
      </c>
      <c r="B321" t="s">
        <v>11</v>
      </c>
      <c r="C321" t="s">
        <v>12</v>
      </c>
      <c r="D321" t="s">
        <v>19</v>
      </c>
      <c r="E321" t="s">
        <v>20</v>
      </c>
      <c r="F321" t="s">
        <v>21</v>
      </c>
      <c r="G321">
        <v>8</v>
      </c>
      <c r="H321">
        <v>0</v>
      </c>
      <c r="I321">
        <v>2025</v>
      </c>
      <c r="J321">
        <v>8</v>
      </c>
      <c r="K321" s="3" cm="1">
        <f t="array" ref="K321">_xlfn.XLOOKUP(D321&amp;I321,group_pops!$C$2:$C$58&amp;group_pops!$D$2:$D$58,group_pops!$H$2:$H$58)</f>
        <v>816687.51008213079</v>
      </c>
      <c r="L321" s="5">
        <f t="shared" si="8"/>
        <v>0</v>
      </c>
      <c r="M321" s="5">
        <f t="shared" si="9"/>
        <v>0</v>
      </c>
    </row>
    <row r="322" spans="1:13" x14ac:dyDescent="0.75">
      <c r="A322" t="s">
        <v>18</v>
      </c>
      <c r="B322" t="s">
        <v>11</v>
      </c>
      <c r="C322" t="s">
        <v>12</v>
      </c>
      <c r="D322" t="s">
        <v>19</v>
      </c>
      <c r="E322" t="s">
        <v>20</v>
      </c>
      <c r="F322" t="s">
        <v>21</v>
      </c>
      <c r="G322">
        <v>9</v>
      </c>
      <c r="H322">
        <v>0</v>
      </c>
      <c r="I322">
        <v>2025</v>
      </c>
      <c r="J322">
        <v>9</v>
      </c>
      <c r="K322" s="3" cm="1">
        <f t="array" ref="K322">_xlfn.XLOOKUP(D322&amp;I322,group_pops!$C$2:$C$58&amp;group_pops!$D$2:$D$58,group_pops!$H$2:$H$58)</f>
        <v>816687.51008213079</v>
      </c>
      <c r="L322" s="5">
        <f t="shared" si="8"/>
        <v>0</v>
      </c>
      <c r="M322" s="5">
        <f t="shared" si="9"/>
        <v>0</v>
      </c>
    </row>
    <row r="323" spans="1:13" x14ac:dyDescent="0.75">
      <c r="A323" t="s">
        <v>18</v>
      </c>
      <c r="B323" t="s">
        <v>11</v>
      </c>
      <c r="C323" t="s">
        <v>12</v>
      </c>
      <c r="D323" t="s">
        <v>19</v>
      </c>
      <c r="E323" t="s">
        <v>20</v>
      </c>
      <c r="F323" t="s">
        <v>21</v>
      </c>
      <c r="G323">
        <v>10</v>
      </c>
      <c r="H323">
        <v>0</v>
      </c>
      <c r="I323">
        <v>2025</v>
      </c>
      <c r="J323">
        <v>10</v>
      </c>
      <c r="K323" s="3" cm="1">
        <f t="array" ref="K323">_xlfn.XLOOKUP(D323&amp;I323,group_pops!$C$2:$C$58&amp;group_pops!$D$2:$D$58,group_pops!$H$2:$H$58)</f>
        <v>816687.51008213079</v>
      </c>
      <c r="L323" s="5">
        <f t="shared" ref="L323:L386" si="10">K323*H323</f>
        <v>0</v>
      </c>
      <c r="M323" s="5">
        <f t="shared" ref="M323:M386" si="11">L323+L323*0.1</f>
        <v>0</v>
      </c>
    </row>
    <row r="324" spans="1:13" x14ac:dyDescent="0.75">
      <c r="A324" t="s">
        <v>18</v>
      </c>
      <c r="B324" t="s">
        <v>11</v>
      </c>
      <c r="C324" t="s">
        <v>12</v>
      </c>
      <c r="D324" t="s">
        <v>19</v>
      </c>
      <c r="E324" t="s">
        <v>20</v>
      </c>
      <c r="F324" t="s">
        <v>21</v>
      </c>
      <c r="G324">
        <v>11</v>
      </c>
      <c r="H324">
        <v>0</v>
      </c>
      <c r="I324">
        <v>2025</v>
      </c>
      <c r="J324">
        <v>11</v>
      </c>
      <c r="K324" s="3" cm="1">
        <f t="array" ref="K324">_xlfn.XLOOKUP(D324&amp;I324,group_pops!$C$2:$C$58&amp;group_pops!$D$2:$D$58,group_pops!$H$2:$H$58)</f>
        <v>816687.51008213079</v>
      </c>
      <c r="L324" s="5">
        <f t="shared" si="10"/>
        <v>0</v>
      </c>
      <c r="M324" s="5">
        <f t="shared" si="11"/>
        <v>0</v>
      </c>
    </row>
    <row r="325" spans="1:13" x14ac:dyDescent="0.75">
      <c r="A325" t="s">
        <v>18</v>
      </c>
      <c r="B325" t="s">
        <v>11</v>
      </c>
      <c r="C325" t="s">
        <v>12</v>
      </c>
      <c r="D325" t="s">
        <v>19</v>
      </c>
      <c r="E325" t="s">
        <v>20</v>
      </c>
      <c r="F325" t="s">
        <v>21</v>
      </c>
      <c r="G325">
        <v>12</v>
      </c>
      <c r="H325">
        <v>0</v>
      </c>
      <c r="I325">
        <v>2025</v>
      </c>
      <c r="J325">
        <v>12</v>
      </c>
      <c r="K325" s="3" cm="1">
        <f t="array" ref="K325">_xlfn.XLOOKUP(D325&amp;I325,group_pops!$C$2:$C$58&amp;group_pops!$D$2:$D$58,group_pops!$H$2:$H$58)</f>
        <v>816687.51008213079</v>
      </c>
      <c r="L325" s="5">
        <f t="shared" si="10"/>
        <v>0</v>
      </c>
      <c r="M325" s="5">
        <f t="shared" si="11"/>
        <v>0</v>
      </c>
    </row>
    <row r="326" spans="1:13" x14ac:dyDescent="0.75">
      <c r="A326" t="s">
        <v>18</v>
      </c>
      <c r="B326" t="s">
        <v>11</v>
      </c>
      <c r="C326" t="s">
        <v>12</v>
      </c>
      <c r="D326" t="s">
        <v>19</v>
      </c>
      <c r="E326" t="s">
        <v>20</v>
      </c>
      <c r="F326" t="s">
        <v>21</v>
      </c>
      <c r="G326">
        <v>13</v>
      </c>
      <c r="H326">
        <v>1.16822429906542E-3</v>
      </c>
      <c r="I326">
        <v>2025</v>
      </c>
      <c r="J326">
        <v>13</v>
      </c>
      <c r="K326" s="3" cm="1">
        <f t="array" ref="K326">_xlfn.XLOOKUP(D326&amp;I326,group_pops!$C$2:$C$58&amp;group_pops!$D$2:$D$58,group_pops!$H$2:$H$58)</f>
        <v>816687.51008213079</v>
      </c>
      <c r="L326" s="5">
        <f t="shared" si="10"/>
        <v>954.07419402118035</v>
      </c>
      <c r="M326" s="5">
        <f t="shared" si="11"/>
        <v>1049.4816134232983</v>
      </c>
    </row>
    <row r="327" spans="1:13" x14ac:dyDescent="0.75">
      <c r="A327" t="s">
        <v>18</v>
      </c>
      <c r="B327" t="s">
        <v>11</v>
      </c>
      <c r="C327" t="s">
        <v>12</v>
      </c>
      <c r="D327" t="s">
        <v>19</v>
      </c>
      <c r="E327" t="s">
        <v>20</v>
      </c>
      <c r="F327" t="s">
        <v>21</v>
      </c>
      <c r="G327">
        <v>14</v>
      </c>
      <c r="H327">
        <v>8.1775700934579396E-3</v>
      </c>
      <c r="I327">
        <v>2025</v>
      </c>
      <c r="J327">
        <v>14</v>
      </c>
      <c r="K327" s="3" cm="1">
        <f t="array" ref="K327">_xlfn.XLOOKUP(D327&amp;I327,group_pops!$C$2:$C$58&amp;group_pops!$D$2:$D$58,group_pops!$H$2:$H$58)</f>
        <v>816687.51008213079</v>
      </c>
      <c r="L327" s="5">
        <f t="shared" si="10"/>
        <v>6678.5193581482627</v>
      </c>
      <c r="M327" s="5">
        <f t="shared" si="11"/>
        <v>7346.3712939630886</v>
      </c>
    </row>
    <row r="328" spans="1:13" x14ac:dyDescent="0.75">
      <c r="A328" t="s">
        <v>18</v>
      </c>
      <c r="B328" t="s">
        <v>11</v>
      </c>
      <c r="C328" t="s">
        <v>12</v>
      </c>
      <c r="D328" t="s">
        <v>19</v>
      </c>
      <c r="E328" t="s">
        <v>20</v>
      </c>
      <c r="F328" t="s">
        <v>21</v>
      </c>
      <c r="G328">
        <v>15</v>
      </c>
      <c r="H328">
        <v>8.1775700934579396E-3</v>
      </c>
      <c r="I328">
        <v>2025</v>
      </c>
      <c r="J328">
        <v>15</v>
      </c>
      <c r="K328" s="3" cm="1">
        <f t="array" ref="K328">_xlfn.XLOOKUP(D328&amp;I328,group_pops!$C$2:$C$58&amp;group_pops!$D$2:$D$58,group_pops!$H$2:$H$58)</f>
        <v>816687.51008213079</v>
      </c>
      <c r="L328" s="5">
        <f t="shared" si="10"/>
        <v>6678.5193581482627</v>
      </c>
      <c r="M328" s="5">
        <f t="shared" si="11"/>
        <v>7346.3712939630886</v>
      </c>
    </row>
    <row r="329" spans="1:13" x14ac:dyDescent="0.75">
      <c r="A329" t="s">
        <v>18</v>
      </c>
      <c r="B329" t="s">
        <v>11</v>
      </c>
      <c r="C329" t="s">
        <v>12</v>
      </c>
      <c r="D329" t="s">
        <v>19</v>
      </c>
      <c r="E329" t="s">
        <v>20</v>
      </c>
      <c r="F329" t="s">
        <v>21</v>
      </c>
      <c r="G329">
        <v>16</v>
      </c>
      <c r="H329">
        <v>8.1775700934579396E-3</v>
      </c>
      <c r="I329">
        <v>2025</v>
      </c>
      <c r="J329">
        <v>16</v>
      </c>
      <c r="K329" s="3" cm="1">
        <f t="array" ref="K329">_xlfn.XLOOKUP(D329&amp;I329,group_pops!$C$2:$C$58&amp;group_pops!$D$2:$D$58,group_pops!$H$2:$H$58)</f>
        <v>816687.51008213079</v>
      </c>
      <c r="L329" s="5">
        <f t="shared" si="10"/>
        <v>6678.5193581482627</v>
      </c>
      <c r="M329" s="5">
        <f t="shared" si="11"/>
        <v>7346.3712939630886</v>
      </c>
    </row>
    <row r="330" spans="1:13" x14ac:dyDescent="0.75">
      <c r="A330" t="s">
        <v>18</v>
      </c>
      <c r="B330" t="s">
        <v>11</v>
      </c>
      <c r="C330" t="s">
        <v>12</v>
      </c>
      <c r="D330" t="s">
        <v>19</v>
      </c>
      <c r="E330" t="s">
        <v>20</v>
      </c>
      <c r="F330" t="s">
        <v>21</v>
      </c>
      <c r="G330">
        <v>17</v>
      </c>
      <c r="H330">
        <v>8.1775700934579396E-3</v>
      </c>
      <c r="I330">
        <v>2025</v>
      </c>
      <c r="J330">
        <v>17</v>
      </c>
      <c r="K330" s="3" cm="1">
        <f t="array" ref="K330">_xlfn.XLOOKUP(D330&amp;I330,group_pops!$C$2:$C$58&amp;group_pops!$D$2:$D$58,group_pops!$H$2:$H$58)</f>
        <v>816687.51008213079</v>
      </c>
      <c r="L330" s="5">
        <f t="shared" si="10"/>
        <v>6678.5193581482627</v>
      </c>
      <c r="M330" s="5">
        <f t="shared" si="11"/>
        <v>7346.3712939630886</v>
      </c>
    </row>
    <row r="331" spans="1:13" x14ac:dyDescent="0.75">
      <c r="A331" t="s">
        <v>18</v>
      </c>
      <c r="B331" t="s">
        <v>11</v>
      </c>
      <c r="C331" t="s">
        <v>12</v>
      </c>
      <c r="D331" t="s">
        <v>19</v>
      </c>
      <c r="E331" t="s">
        <v>20</v>
      </c>
      <c r="F331" t="s">
        <v>21</v>
      </c>
      <c r="G331">
        <v>18</v>
      </c>
      <c r="H331">
        <v>8.1775700934579396E-3</v>
      </c>
      <c r="I331">
        <v>2025</v>
      </c>
      <c r="J331">
        <v>18</v>
      </c>
      <c r="K331" s="3" cm="1">
        <f t="array" ref="K331">_xlfn.XLOOKUP(D331&amp;I331,group_pops!$C$2:$C$58&amp;group_pops!$D$2:$D$58,group_pops!$H$2:$H$58)</f>
        <v>816687.51008213079</v>
      </c>
      <c r="L331" s="5">
        <f t="shared" si="10"/>
        <v>6678.5193581482627</v>
      </c>
      <c r="M331" s="5">
        <f t="shared" si="11"/>
        <v>7346.3712939630886</v>
      </c>
    </row>
    <row r="332" spans="1:13" x14ac:dyDescent="0.75">
      <c r="A332" t="s">
        <v>18</v>
      </c>
      <c r="B332" t="s">
        <v>11</v>
      </c>
      <c r="C332" t="s">
        <v>12</v>
      </c>
      <c r="D332" t="s">
        <v>19</v>
      </c>
      <c r="E332" t="s">
        <v>20</v>
      </c>
      <c r="F332" t="s">
        <v>21</v>
      </c>
      <c r="G332">
        <v>19</v>
      </c>
      <c r="H332">
        <v>8.1775700934579396E-3</v>
      </c>
      <c r="I332">
        <v>2025</v>
      </c>
      <c r="J332">
        <v>19</v>
      </c>
      <c r="K332" s="3" cm="1">
        <f t="array" ref="K332">_xlfn.XLOOKUP(D332&amp;I332,group_pops!$C$2:$C$58&amp;group_pops!$D$2:$D$58,group_pops!$H$2:$H$58)</f>
        <v>816687.51008213079</v>
      </c>
      <c r="L332" s="5">
        <f t="shared" si="10"/>
        <v>6678.5193581482627</v>
      </c>
      <c r="M332" s="5">
        <f t="shared" si="11"/>
        <v>7346.3712939630886</v>
      </c>
    </row>
    <row r="333" spans="1:13" x14ac:dyDescent="0.75">
      <c r="A333" t="s">
        <v>18</v>
      </c>
      <c r="B333" t="s">
        <v>11</v>
      </c>
      <c r="C333" t="s">
        <v>12</v>
      </c>
      <c r="D333" t="s">
        <v>19</v>
      </c>
      <c r="E333" t="s">
        <v>20</v>
      </c>
      <c r="F333" t="s">
        <v>21</v>
      </c>
      <c r="G333">
        <v>20</v>
      </c>
      <c r="H333">
        <v>8.1775700934579396E-3</v>
      </c>
      <c r="I333">
        <v>2025</v>
      </c>
      <c r="J333">
        <v>20</v>
      </c>
      <c r="K333" s="3" cm="1">
        <f t="array" ref="K333">_xlfn.XLOOKUP(D333&amp;I333,group_pops!$C$2:$C$58&amp;group_pops!$D$2:$D$58,group_pops!$H$2:$H$58)</f>
        <v>816687.51008213079</v>
      </c>
      <c r="L333" s="5">
        <f t="shared" si="10"/>
        <v>6678.5193581482627</v>
      </c>
      <c r="M333" s="5">
        <f t="shared" si="11"/>
        <v>7346.3712939630886</v>
      </c>
    </row>
    <row r="334" spans="1:13" x14ac:dyDescent="0.75">
      <c r="A334" t="s">
        <v>18</v>
      </c>
      <c r="B334" t="s">
        <v>11</v>
      </c>
      <c r="C334" t="s">
        <v>12</v>
      </c>
      <c r="D334" t="s">
        <v>19</v>
      </c>
      <c r="E334" t="s">
        <v>20</v>
      </c>
      <c r="F334" t="s">
        <v>21</v>
      </c>
      <c r="G334">
        <v>21</v>
      </c>
      <c r="H334">
        <v>8.1775700934579396E-3</v>
      </c>
      <c r="I334">
        <v>2025</v>
      </c>
      <c r="J334">
        <v>21</v>
      </c>
      <c r="K334" s="3" cm="1">
        <f t="array" ref="K334">_xlfn.XLOOKUP(D334&amp;I334,group_pops!$C$2:$C$58&amp;group_pops!$D$2:$D$58,group_pops!$H$2:$H$58)</f>
        <v>816687.51008213079</v>
      </c>
      <c r="L334" s="5">
        <f t="shared" si="10"/>
        <v>6678.5193581482627</v>
      </c>
      <c r="M334" s="5">
        <f t="shared" si="11"/>
        <v>7346.3712939630886</v>
      </c>
    </row>
    <row r="335" spans="1:13" x14ac:dyDescent="0.75">
      <c r="A335" t="s">
        <v>18</v>
      </c>
      <c r="B335" t="s">
        <v>11</v>
      </c>
      <c r="C335" t="s">
        <v>12</v>
      </c>
      <c r="D335" t="s">
        <v>19</v>
      </c>
      <c r="E335" t="s">
        <v>20</v>
      </c>
      <c r="F335" t="s">
        <v>21</v>
      </c>
      <c r="G335">
        <v>22</v>
      </c>
      <c r="H335">
        <v>8.1775700934579396E-3</v>
      </c>
      <c r="I335">
        <v>2025</v>
      </c>
      <c r="J335">
        <v>22</v>
      </c>
      <c r="K335" s="3" cm="1">
        <f t="array" ref="K335">_xlfn.XLOOKUP(D335&amp;I335,group_pops!$C$2:$C$58&amp;group_pops!$D$2:$D$58,group_pops!$H$2:$H$58)</f>
        <v>816687.51008213079</v>
      </c>
      <c r="L335" s="5">
        <f t="shared" si="10"/>
        <v>6678.5193581482627</v>
      </c>
      <c r="M335" s="5">
        <f t="shared" si="11"/>
        <v>7346.3712939630886</v>
      </c>
    </row>
    <row r="336" spans="1:13" x14ac:dyDescent="0.75">
      <c r="A336" t="s">
        <v>18</v>
      </c>
      <c r="B336" t="s">
        <v>11</v>
      </c>
      <c r="C336" t="s">
        <v>12</v>
      </c>
      <c r="D336" t="s">
        <v>19</v>
      </c>
      <c r="E336" t="s">
        <v>20</v>
      </c>
      <c r="F336" t="s">
        <v>21</v>
      </c>
      <c r="G336">
        <v>23</v>
      </c>
      <c r="H336">
        <v>8.1775700934579396E-3</v>
      </c>
      <c r="I336">
        <v>2025</v>
      </c>
      <c r="J336">
        <v>23</v>
      </c>
      <c r="K336" s="3" cm="1">
        <f t="array" ref="K336">_xlfn.XLOOKUP(D336&amp;I336,group_pops!$C$2:$C$58&amp;group_pops!$D$2:$D$58,group_pops!$H$2:$H$58)</f>
        <v>816687.51008213079</v>
      </c>
      <c r="L336" s="5">
        <f t="shared" si="10"/>
        <v>6678.5193581482627</v>
      </c>
      <c r="M336" s="5">
        <f t="shared" si="11"/>
        <v>7346.3712939630886</v>
      </c>
    </row>
    <row r="337" spans="1:13" x14ac:dyDescent="0.75">
      <c r="A337" t="s">
        <v>18</v>
      </c>
      <c r="B337" t="s">
        <v>11</v>
      </c>
      <c r="C337" t="s">
        <v>12</v>
      </c>
      <c r="D337" t="s">
        <v>19</v>
      </c>
      <c r="E337" t="s">
        <v>20</v>
      </c>
      <c r="F337" t="s">
        <v>21</v>
      </c>
      <c r="G337">
        <v>24</v>
      </c>
      <c r="H337">
        <v>8.1775700934579396E-3</v>
      </c>
      <c r="I337">
        <v>2025</v>
      </c>
      <c r="J337">
        <v>24</v>
      </c>
      <c r="K337" s="3" cm="1">
        <f t="array" ref="K337">_xlfn.XLOOKUP(D337&amp;I337,group_pops!$C$2:$C$58&amp;group_pops!$D$2:$D$58,group_pops!$H$2:$H$58)</f>
        <v>816687.51008213079</v>
      </c>
      <c r="L337" s="5">
        <f t="shared" si="10"/>
        <v>6678.5193581482627</v>
      </c>
      <c r="M337" s="5">
        <f t="shared" si="11"/>
        <v>7346.3712939630886</v>
      </c>
    </row>
    <row r="338" spans="1:13" x14ac:dyDescent="0.75">
      <c r="A338" t="s">
        <v>18</v>
      </c>
      <c r="B338" t="s">
        <v>11</v>
      </c>
      <c r="C338" t="s">
        <v>12</v>
      </c>
      <c r="D338" t="s">
        <v>19</v>
      </c>
      <c r="E338" t="s">
        <v>20</v>
      </c>
      <c r="F338" t="s">
        <v>21</v>
      </c>
      <c r="G338">
        <v>25</v>
      </c>
      <c r="H338">
        <v>8.1775700934579396E-3</v>
      </c>
      <c r="I338">
        <v>2025</v>
      </c>
      <c r="J338">
        <v>25</v>
      </c>
      <c r="K338" s="3" cm="1">
        <f t="array" ref="K338">_xlfn.XLOOKUP(D338&amp;I338,group_pops!$C$2:$C$58&amp;group_pops!$D$2:$D$58,group_pops!$H$2:$H$58)</f>
        <v>816687.51008213079</v>
      </c>
      <c r="L338" s="5">
        <f t="shared" si="10"/>
        <v>6678.5193581482627</v>
      </c>
      <c r="M338" s="5">
        <f t="shared" si="11"/>
        <v>7346.3712939630886</v>
      </c>
    </row>
    <row r="339" spans="1:13" x14ac:dyDescent="0.75">
      <c r="A339" t="s">
        <v>18</v>
      </c>
      <c r="B339" t="s">
        <v>11</v>
      </c>
      <c r="C339" t="s">
        <v>12</v>
      </c>
      <c r="D339" t="s">
        <v>19</v>
      </c>
      <c r="E339" t="s">
        <v>20</v>
      </c>
      <c r="F339" t="s">
        <v>21</v>
      </c>
      <c r="G339">
        <v>26</v>
      </c>
      <c r="H339">
        <v>8.1775700934579396E-3</v>
      </c>
      <c r="I339">
        <v>2025</v>
      </c>
      <c r="J339">
        <v>26</v>
      </c>
      <c r="K339" s="3" cm="1">
        <f t="array" ref="K339">_xlfn.XLOOKUP(D339&amp;I339,group_pops!$C$2:$C$58&amp;group_pops!$D$2:$D$58,group_pops!$H$2:$H$58)</f>
        <v>816687.51008213079</v>
      </c>
      <c r="L339" s="5">
        <f t="shared" si="10"/>
        <v>6678.5193581482627</v>
      </c>
      <c r="M339" s="5">
        <f t="shared" si="11"/>
        <v>7346.3712939630886</v>
      </c>
    </row>
    <row r="340" spans="1:13" x14ac:dyDescent="0.75">
      <c r="A340" t="s">
        <v>18</v>
      </c>
      <c r="B340" t="s">
        <v>11</v>
      </c>
      <c r="C340" t="s">
        <v>12</v>
      </c>
      <c r="D340" t="s">
        <v>19</v>
      </c>
      <c r="E340" t="s">
        <v>20</v>
      </c>
      <c r="F340" t="s">
        <v>21</v>
      </c>
      <c r="G340">
        <v>27</v>
      </c>
      <c r="H340">
        <v>8.1775700934579396E-3</v>
      </c>
      <c r="I340">
        <v>2025</v>
      </c>
      <c r="J340">
        <v>27</v>
      </c>
      <c r="K340" s="3" cm="1">
        <f t="array" ref="K340">_xlfn.XLOOKUP(D340&amp;I340,group_pops!$C$2:$C$58&amp;group_pops!$D$2:$D$58,group_pops!$H$2:$H$58)</f>
        <v>816687.51008213079</v>
      </c>
      <c r="L340" s="5">
        <f t="shared" si="10"/>
        <v>6678.5193581482627</v>
      </c>
      <c r="M340" s="5">
        <f t="shared" si="11"/>
        <v>7346.3712939630886</v>
      </c>
    </row>
    <row r="341" spans="1:13" x14ac:dyDescent="0.75">
      <c r="A341" t="s">
        <v>18</v>
      </c>
      <c r="B341" t="s">
        <v>11</v>
      </c>
      <c r="C341" t="s">
        <v>12</v>
      </c>
      <c r="D341" t="s">
        <v>19</v>
      </c>
      <c r="E341" t="s">
        <v>20</v>
      </c>
      <c r="F341" t="s">
        <v>21</v>
      </c>
      <c r="G341">
        <v>28</v>
      </c>
      <c r="H341">
        <v>8.1775700934579396E-3</v>
      </c>
      <c r="I341">
        <v>2025</v>
      </c>
      <c r="J341">
        <v>28</v>
      </c>
      <c r="K341" s="3" cm="1">
        <f t="array" ref="K341">_xlfn.XLOOKUP(D341&amp;I341,group_pops!$C$2:$C$58&amp;group_pops!$D$2:$D$58,group_pops!$H$2:$H$58)</f>
        <v>816687.51008213079</v>
      </c>
      <c r="L341" s="5">
        <f t="shared" si="10"/>
        <v>6678.5193581482627</v>
      </c>
      <c r="M341" s="5">
        <f t="shared" si="11"/>
        <v>7346.3712939630886</v>
      </c>
    </row>
    <row r="342" spans="1:13" x14ac:dyDescent="0.75">
      <c r="A342" t="s">
        <v>18</v>
      </c>
      <c r="B342" t="s">
        <v>11</v>
      </c>
      <c r="C342" t="s">
        <v>12</v>
      </c>
      <c r="D342" t="s">
        <v>19</v>
      </c>
      <c r="E342" t="s">
        <v>20</v>
      </c>
      <c r="F342" t="s">
        <v>21</v>
      </c>
      <c r="G342">
        <v>29</v>
      </c>
      <c r="H342">
        <v>8.1775700934579396E-3</v>
      </c>
      <c r="I342">
        <v>2025</v>
      </c>
      <c r="J342">
        <v>29</v>
      </c>
      <c r="K342" s="3" cm="1">
        <f t="array" ref="K342">_xlfn.XLOOKUP(D342&amp;I342,group_pops!$C$2:$C$58&amp;group_pops!$D$2:$D$58,group_pops!$H$2:$H$58)</f>
        <v>816687.51008213079</v>
      </c>
      <c r="L342" s="5">
        <f t="shared" si="10"/>
        <v>6678.5193581482627</v>
      </c>
      <c r="M342" s="5">
        <f t="shared" si="11"/>
        <v>7346.3712939630886</v>
      </c>
    </row>
    <row r="343" spans="1:13" x14ac:dyDescent="0.75">
      <c r="A343" t="s">
        <v>18</v>
      </c>
      <c r="B343" t="s">
        <v>11</v>
      </c>
      <c r="C343" t="s">
        <v>12</v>
      </c>
      <c r="D343" t="s">
        <v>19</v>
      </c>
      <c r="E343" t="s">
        <v>20</v>
      </c>
      <c r="F343" t="s">
        <v>21</v>
      </c>
      <c r="G343">
        <v>30</v>
      </c>
      <c r="H343">
        <v>8.1775700934579396E-3</v>
      </c>
      <c r="I343">
        <v>2025</v>
      </c>
      <c r="J343">
        <v>30</v>
      </c>
      <c r="K343" s="3" cm="1">
        <f t="array" ref="K343">_xlfn.XLOOKUP(D343&amp;I343,group_pops!$C$2:$C$58&amp;group_pops!$D$2:$D$58,group_pops!$H$2:$H$58)</f>
        <v>816687.51008213079</v>
      </c>
      <c r="L343" s="5">
        <f t="shared" si="10"/>
        <v>6678.5193581482627</v>
      </c>
      <c r="M343" s="5">
        <f t="shared" si="11"/>
        <v>7346.3712939630886</v>
      </c>
    </row>
    <row r="344" spans="1:13" x14ac:dyDescent="0.75">
      <c r="A344" t="s">
        <v>18</v>
      </c>
      <c r="B344" t="s">
        <v>11</v>
      </c>
      <c r="C344" t="s">
        <v>12</v>
      </c>
      <c r="D344" t="s">
        <v>19</v>
      </c>
      <c r="E344" t="s">
        <v>20</v>
      </c>
      <c r="F344" t="s">
        <v>21</v>
      </c>
      <c r="G344">
        <v>31</v>
      </c>
      <c r="H344">
        <v>8.1775700934579396E-3</v>
      </c>
      <c r="I344">
        <v>2025</v>
      </c>
      <c r="J344">
        <v>31</v>
      </c>
      <c r="K344" s="3" cm="1">
        <f t="array" ref="K344">_xlfn.XLOOKUP(D344&amp;I344,group_pops!$C$2:$C$58&amp;group_pops!$D$2:$D$58,group_pops!$H$2:$H$58)</f>
        <v>816687.51008213079</v>
      </c>
      <c r="L344" s="5">
        <f t="shared" si="10"/>
        <v>6678.5193581482627</v>
      </c>
      <c r="M344" s="5">
        <f t="shared" si="11"/>
        <v>7346.3712939630886</v>
      </c>
    </row>
    <row r="345" spans="1:13" x14ac:dyDescent="0.75">
      <c r="A345" t="s">
        <v>18</v>
      </c>
      <c r="B345" t="s">
        <v>11</v>
      </c>
      <c r="C345" t="s">
        <v>12</v>
      </c>
      <c r="D345" t="s">
        <v>19</v>
      </c>
      <c r="E345" t="s">
        <v>20</v>
      </c>
      <c r="F345" t="s">
        <v>21</v>
      </c>
      <c r="G345">
        <v>32</v>
      </c>
      <c r="H345">
        <v>8.1775700934579396E-3</v>
      </c>
      <c r="I345">
        <v>2025</v>
      </c>
      <c r="J345">
        <v>32</v>
      </c>
      <c r="K345" s="3" cm="1">
        <f t="array" ref="K345">_xlfn.XLOOKUP(D345&amp;I345,group_pops!$C$2:$C$58&amp;group_pops!$D$2:$D$58,group_pops!$H$2:$H$58)</f>
        <v>816687.51008213079</v>
      </c>
      <c r="L345" s="5">
        <f t="shared" si="10"/>
        <v>6678.5193581482627</v>
      </c>
      <c r="M345" s="5">
        <f t="shared" si="11"/>
        <v>7346.3712939630886</v>
      </c>
    </row>
    <row r="346" spans="1:13" x14ac:dyDescent="0.75">
      <c r="A346" t="s">
        <v>18</v>
      </c>
      <c r="B346" t="s">
        <v>11</v>
      </c>
      <c r="C346" t="s">
        <v>12</v>
      </c>
      <c r="D346" t="s">
        <v>19</v>
      </c>
      <c r="E346" t="s">
        <v>20</v>
      </c>
      <c r="F346" t="s">
        <v>21</v>
      </c>
      <c r="G346">
        <v>33</v>
      </c>
      <c r="H346">
        <v>8.1775700934579396E-3</v>
      </c>
      <c r="I346">
        <v>2025</v>
      </c>
      <c r="J346">
        <v>33</v>
      </c>
      <c r="K346" s="3" cm="1">
        <f t="array" ref="K346">_xlfn.XLOOKUP(D346&amp;I346,group_pops!$C$2:$C$58&amp;group_pops!$D$2:$D$58,group_pops!$H$2:$H$58)</f>
        <v>816687.51008213079</v>
      </c>
      <c r="L346" s="5">
        <f t="shared" si="10"/>
        <v>6678.5193581482627</v>
      </c>
      <c r="M346" s="5">
        <f t="shared" si="11"/>
        <v>7346.3712939630886</v>
      </c>
    </row>
    <row r="347" spans="1:13" x14ac:dyDescent="0.75">
      <c r="A347" t="s">
        <v>18</v>
      </c>
      <c r="B347" t="s">
        <v>11</v>
      </c>
      <c r="C347" t="s">
        <v>12</v>
      </c>
      <c r="D347" t="s">
        <v>19</v>
      </c>
      <c r="E347" t="s">
        <v>20</v>
      </c>
      <c r="F347" t="s">
        <v>21</v>
      </c>
      <c r="G347">
        <v>34</v>
      </c>
      <c r="H347">
        <v>8.1775700934579396E-3</v>
      </c>
      <c r="I347">
        <v>2025</v>
      </c>
      <c r="J347">
        <v>34</v>
      </c>
      <c r="K347" s="3" cm="1">
        <f t="array" ref="K347">_xlfn.XLOOKUP(D347&amp;I347,group_pops!$C$2:$C$58&amp;group_pops!$D$2:$D$58,group_pops!$H$2:$H$58)</f>
        <v>816687.51008213079</v>
      </c>
      <c r="L347" s="5">
        <f t="shared" si="10"/>
        <v>6678.5193581482627</v>
      </c>
      <c r="M347" s="5">
        <f t="shared" si="11"/>
        <v>7346.3712939630886</v>
      </c>
    </row>
    <row r="348" spans="1:13" x14ac:dyDescent="0.75">
      <c r="A348" t="s">
        <v>18</v>
      </c>
      <c r="B348" t="s">
        <v>11</v>
      </c>
      <c r="C348" t="s">
        <v>12</v>
      </c>
      <c r="D348" t="s">
        <v>19</v>
      </c>
      <c r="E348" t="s">
        <v>20</v>
      </c>
      <c r="F348" t="s">
        <v>21</v>
      </c>
      <c r="G348">
        <v>35</v>
      </c>
      <c r="H348">
        <v>8.1775700934579396E-3</v>
      </c>
      <c r="I348">
        <v>2025</v>
      </c>
      <c r="J348">
        <v>35</v>
      </c>
      <c r="K348" s="3" cm="1">
        <f t="array" ref="K348">_xlfn.XLOOKUP(D348&amp;I348,group_pops!$C$2:$C$58&amp;group_pops!$D$2:$D$58,group_pops!$H$2:$H$58)</f>
        <v>816687.51008213079</v>
      </c>
      <c r="L348" s="5">
        <f t="shared" si="10"/>
        <v>6678.5193581482627</v>
      </c>
      <c r="M348" s="5">
        <f t="shared" si="11"/>
        <v>7346.3712939630886</v>
      </c>
    </row>
    <row r="349" spans="1:13" x14ac:dyDescent="0.75">
      <c r="A349" t="s">
        <v>18</v>
      </c>
      <c r="B349" t="s">
        <v>11</v>
      </c>
      <c r="C349" t="s">
        <v>12</v>
      </c>
      <c r="D349" t="s">
        <v>19</v>
      </c>
      <c r="E349" t="s">
        <v>20</v>
      </c>
      <c r="F349" t="s">
        <v>21</v>
      </c>
      <c r="G349">
        <v>36</v>
      </c>
      <c r="H349">
        <v>8.1775700934579396E-3</v>
      </c>
      <c r="I349">
        <v>2025</v>
      </c>
      <c r="J349">
        <v>36</v>
      </c>
      <c r="K349" s="3" cm="1">
        <f t="array" ref="K349">_xlfn.XLOOKUP(D349&amp;I349,group_pops!$C$2:$C$58&amp;group_pops!$D$2:$D$58,group_pops!$H$2:$H$58)</f>
        <v>816687.51008213079</v>
      </c>
      <c r="L349" s="5">
        <f t="shared" si="10"/>
        <v>6678.5193581482627</v>
      </c>
      <c r="M349" s="5">
        <f t="shared" si="11"/>
        <v>7346.3712939630886</v>
      </c>
    </row>
    <row r="350" spans="1:13" x14ac:dyDescent="0.75">
      <c r="A350" t="s">
        <v>18</v>
      </c>
      <c r="B350" t="s">
        <v>11</v>
      </c>
      <c r="C350" t="s">
        <v>12</v>
      </c>
      <c r="D350" t="s">
        <v>19</v>
      </c>
      <c r="E350" t="s">
        <v>20</v>
      </c>
      <c r="F350" t="s">
        <v>21</v>
      </c>
      <c r="G350">
        <v>37</v>
      </c>
      <c r="H350">
        <v>8.1775700934579396E-3</v>
      </c>
      <c r="I350">
        <v>2025</v>
      </c>
      <c r="J350">
        <v>37</v>
      </c>
      <c r="K350" s="3" cm="1">
        <f t="array" ref="K350">_xlfn.XLOOKUP(D350&amp;I350,group_pops!$C$2:$C$58&amp;group_pops!$D$2:$D$58,group_pops!$H$2:$H$58)</f>
        <v>816687.51008213079</v>
      </c>
      <c r="L350" s="5">
        <f t="shared" si="10"/>
        <v>6678.5193581482627</v>
      </c>
      <c r="M350" s="5">
        <f t="shared" si="11"/>
        <v>7346.3712939630886</v>
      </c>
    </row>
    <row r="351" spans="1:13" x14ac:dyDescent="0.75">
      <c r="A351" t="s">
        <v>18</v>
      </c>
      <c r="B351" t="s">
        <v>11</v>
      </c>
      <c r="C351" t="s">
        <v>12</v>
      </c>
      <c r="D351" t="s">
        <v>19</v>
      </c>
      <c r="E351" t="s">
        <v>20</v>
      </c>
      <c r="F351" t="s">
        <v>21</v>
      </c>
      <c r="G351">
        <v>38</v>
      </c>
      <c r="H351">
        <v>8.1775700934579396E-3</v>
      </c>
      <c r="I351">
        <v>2025</v>
      </c>
      <c r="J351">
        <v>38</v>
      </c>
      <c r="K351" s="3" cm="1">
        <f t="array" ref="K351">_xlfn.XLOOKUP(D351&amp;I351,group_pops!$C$2:$C$58&amp;group_pops!$D$2:$D$58,group_pops!$H$2:$H$58)</f>
        <v>816687.51008213079</v>
      </c>
      <c r="L351" s="5">
        <f t="shared" si="10"/>
        <v>6678.5193581482627</v>
      </c>
      <c r="M351" s="5">
        <f t="shared" si="11"/>
        <v>7346.3712939630886</v>
      </c>
    </row>
    <row r="352" spans="1:13" x14ac:dyDescent="0.75">
      <c r="A352" t="s">
        <v>18</v>
      </c>
      <c r="B352" t="s">
        <v>11</v>
      </c>
      <c r="C352" t="s">
        <v>12</v>
      </c>
      <c r="D352" t="s">
        <v>19</v>
      </c>
      <c r="E352" t="s">
        <v>20</v>
      </c>
      <c r="F352" t="s">
        <v>21</v>
      </c>
      <c r="G352">
        <v>39</v>
      </c>
      <c r="H352">
        <v>8.1775700934579396E-3</v>
      </c>
      <c r="I352">
        <v>2025</v>
      </c>
      <c r="J352">
        <v>39</v>
      </c>
      <c r="K352" s="3" cm="1">
        <f t="array" ref="K352">_xlfn.XLOOKUP(D352&amp;I352,group_pops!$C$2:$C$58&amp;group_pops!$D$2:$D$58,group_pops!$H$2:$H$58)</f>
        <v>816687.51008213079</v>
      </c>
      <c r="L352" s="5">
        <f t="shared" si="10"/>
        <v>6678.5193581482627</v>
      </c>
      <c r="M352" s="5">
        <f t="shared" si="11"/>
        <v>7346.3712939630886</v>
      </c>
    </row>
    <row r="353" spans="1:13" x14ac:dyDescent="0.75">
      <c r="A353" t="s">
        <v>18</v>
      </c>
      <c r="B353" t="s">
        <v>11</v>
      </c>
      <c r="C353" t="s">
        <v>12</v>
      </c>
      <c r="D353" t="s">
        <v>19</v>
      </c>
      <c r="E353" t="s">
        <v>20</v>
      </c>
      <c r="F353" t="s">
        <v>21</v>
      </c>
      <c r="G353">
        <v>40</v>
      </c>
      <c r="H353">
        <v>8.1775700934579396E-3</v>
      </c>
      <c r="I353">
        <v>2025</v>
      </c>
      <c r="J353">
        <v>40</v>
      </c>
      <c r="K353" s="3" cm="1">
        <f t="array" ref="K353">_xlfn.XLOOKUP(D353&amp;I353,group_pops!$C$2:$C$58&amp;group_pops!$D$2:$D$58,group_pops!$H$2:$H$58)</f>
        <v>816687.51008213079</v>
      </c>
      <c r="L353" s="5">
        <f t="shared" si="10"/>
        <v>6678.5193581482627</v>
      </c>
      <c r="M353" s="5">
        <f t="shared" si="11"/>
        <v>7346.3712939630886</v>
      </c>
    </row>
    <row r="354" spans="1:13" x14ac:dyDescent="0.75">
      <c r="A354" t="s">
        <v>18</v>
      </c>
      <c r="B354" t="s">
        <v>11</v>
      </c>
      <c r="C354" t="s">
        <v>12</v>
      </c>
      <c r="D354" t="s">
        <v>19</v>
      </c>
      <c r="E354" t="s">
        <v>20</v>
      </c>
      <c r="F354" t="s">
        <v>21</v>
      </c>
      <c r="G354">
        <v>41</v>
      </c>
      <c r="H354">
        <v>8.1775700934579396E-3</v>
      </c>
      <c r="I354">
        <v>2025</v>
      </c>
      <c r="J354">
        <v>41</v>
      </c>
      <c r="K354" s="3" cm="1">
        <f t="array" ref="K354">_xlfn.XLOOKUP(D354&amp;I354,group_pops!$C$2:$C$58&amp;group_pops!$D$2:$D$58,group_pops!$H$2:$H$58)</f>
        <v>816687.51008213079</v>
      </c>
      <c r="L354" s="5">
        <f t="shared" si="10"/>
        <v>6678.5193581482627</v>
      </c>
      <c r="M354" s="5">
        <f t="shared" si="11"/>
        <v>7346.3712939630886</v>
      </c>
    </row>
    <row r="355" spans="1:13" x14ac:dyDescent="0.75">
      <c r="A355" t="s">
        <v>18</v>
      </c>
      <c r="B355" t="s">
        <v>11</v>
      </c>
      <c r="C355" t="s">
        <v>12</v>
      </c>
      <c r="D355" t="s">
        <v>19</v>
      </c>
      <c r="E355" t="s">
        <v>20</v>
      </c>
      <c r="F355" t="s">
        <v>21</v>
      </c>
      <c r="G355">
        <v>42</v>
      </c>
      <c r="H355">
        <v>8.1775700934579396E-3</v>
      </c>
      <c r="I355">
        <v>2025</v>
      </c>
      <c r="J355">
        <v>42</v>
      </c>
      <c r="K355" s="3" cm="1">
        <f t="array" ref="K355">_xlfn.XLOOKUP(D355&amp;I355,group_pops!$C$2:$C$58&amp;group_pops!$D$2:$D$58,group_pops!$H$2:$H$58)</f>
        <v>816687.51008213079</v>
      </c>
      <c r="L355" s="5">
        <f t="shared" si="10"/>
        <v>6678.5193581482627</v>
      </c>
      <c r="M355" s="5">
        <f t="shared" si="11"/>
        <v>7346.3712939630886</v>
      </c>
    </row>
    <row r="356" spans="1:13" x14ac:dyDescent="0.75">
      <c r="A356" t="s">
        <v>18</v>
      </c>
      <c r="B356" t="s">
        <v>11</v>
      </c>
      <c r="C356" t="s">
        <v>12</v>
      </c>
      <c r="D356" t="s">
        <v>19</v>
      </c>
      <c r="E356" t="s">
        <v>20</v>
      </c>
      <c r="F356" t="s">
        <v>21</v>
      </c>
      <c r="G356">
        <v>43</v>
      </c>
      <c r="H356">
        <v>8.1775700934579396E-3</v>
      </c>
      <c r="I356">
        <v>2025</v>
      </c>
      <c r="J356">
        <v>43</v>
      </c>
      <c r="K356" s="3" cm="1">
        <f t="array" ref="K356">_xlfn.XLOOKUP(D356&amp;I356,group_pops!$C$2:$C$58&amp;group_pops!$D$2:$D$58,group_pops!$H$2:$H$58)</f>
        <v>816687.51008213079</v>
      </c>
      <c r="L356" s="5">
        <f t="shared" si="10"/>
        <v>6678.5193581482627</v>
      </c>
      <c r="M356" s="5">
        <f t="shared" si="11"/>
        <v>7346.3712939630886</v>
      </c>
    </row>
    <row r="357" spans="1:13" x14ac:dyDescent="0.75">
      <c r="A357" t="s">
        <v>18</v>
      </c>
      <c r="B357" t="s">
        <v>11</v>
      </c>
      <c r="C357" t="s">
        <v>12</v>
      </c>
      <c r="D357" t="s">
        <v>19</v>
      </c>
      <c r="E357" t="s">
        <v>20</v>
      </c>
      <c r="F357" t="s">
        <v>21</v>
      </c>
      <c r="G357">
        <v>44</v>
      </c>
      <c r="H357">
        <v>3.5046728971962599E-3</v>
      </c>
      <c r="I357">
        <v>2025</v>
      </c>
      <c r="J357">
        <v>44</v>
      </c>
      <c r="K357" s="3" cm="1">
        <f t="array" ref="K357">_xlfn.XLOOKUP(D357&amp;I357,group_pops!$C$2:$C$58&amp;group_pops!$D$2:$D$58,group_pops!$H$2:$H$58)</f>
        <v>816687.51008213079</v>
      </c>
      <c r="L357" s="5">
        <f t="shared" si="10"/>
        <v>2862.2225820635408</v>
      </c>
      <c r="M357" s="5">
        <f t="shared" si="11"/>
        <v>3148.4448402698949</v>
      </c>
    </row>
    <row r="358" spans="1:13" x14ac:dyDescent="0.75">
      <c r="A358" t="s">
        <v>18</v>
      </c>
      <c r="B358" t="s">
        <v>11</v>
      </c>
      <c r="C358" t="s">
        <v>12</v>
      </c>
      <c r="D358" t="s">
        <v>19</v>
      </c>
      <c r="E358" t="s">
        <v>20</v>
      </c>
      <c r="F358" t="s">
        <v>21</v>
      </c>
      <c r="G358">
        <v>45</v>
      </c>
      <c r="H358">
        <v>0</v>
      </c>
      <c r="I358">
        <v>2025</v>
      </c>
      <c r="J358">
        <v>45</v>
      </c>
      <c r="K358" s="3" cm="1">
        <f t="array" ref="K358">_xlfn.XLOOKUP(D358&amp;I358,group_pops!$C$2:$C$58&amp;group_pops!$D$2:$D$58,group_pops!$H$2:$H$58)</f>
        <v>816687.51008213079</v>
      </c>
      <c r="L358" s="5">
        <f t="shared" si="10"/>
        <v>0</v>
      </c>
      <c r="M358" s="5">
        <f t="shared" si="11"/>
        <v>0</v>
      </c>
    </row>
    <row r="359" spans="1:13" x14ac:dyDescent="0.75">
      <c r="A359" t="s">
        <v>18</v>
      </c>
      <c r="B359" t="s">
        <v>11</v>
      </c>
      <c r="C359" t="s">
        <v>12</v>
      </c>
      <c r="D359" t="s">
        <v>19</v>
      </c>
      <c r="E359" t="s">
        <v>20</v>
      </c>
      <c r="F359" t="s">
        <v>21</v>
      </c>
      <c r="G359">
        <v>46</v>
      </c>
      <c r="H359">
        <v>0</v>
      </c>
      <c r="I359">
        <v>2025</v>
      </c>
      <c r="J359">
        <v>46</v>
      </c>
      <c r="K359" s="3" cm="1">
        <f t="array" ref="K359">_xlfn.XLOOKUP(D359&amp;I359,group_pops!$C$2:$C$58&amp;group_pops!$D$2:$D$58,group_pops!$H$2:$H$58)</f>
        <v>816687.51008213079</v>
      </c>
      <c r="L359" s="5">
        <f t="shared" si="10"/>
        <v>0</v>
      </c>
      <c r="M359" s="5">
        <f t="shared" si="11"/>
        <v>0</v>
      </c>
    </row>
    <row r="360" spans="1:13" x14ac:dyDescent="0.75">
      <c r="A360" t="s">
        <v>18</v>
      </c>
      <c r="B360" t="s">
        <v>11</v>
      </c>
      <c r="C360" t="s">
        <v>12</v>
      </c>
      <c r="D360" t="s">
        <v>19</v>
      </c>
      <c r="E360" t="s">
        <v>20</v>
      </c>
      <c r="F360" t="s">
        <v>21</v>
      </c>
      <c r="G360">
        <v>47</v>
      </c>
      <c r="H360">
        <v>0</v>
      </c>
      <c r="I360">
        <v>2025</v>
      </c>
      <c r="J360">
        <v>47</v>
      </c>
      <c r="K360" s="3" cm="1">
        <f t="array" ref="K360">_xlfn.XLOOKUP(D360&amp;I360,group_pops!$C$2:$C$58&amp;group_pops!$D$2:$D$58,group_pops!$H$2:$H$58)</f>
        <v>816687.51008213079</v>
      </c>
      <c r="L360" s="5">
        <f t="shared" si="10"/>
        <v>0</v>
      </c>
      <c r="M360" s="5">
        <f t="shared" si="11"/>
        <v>0</v>
      </c>
    </row>
    <row r="361" spans="1:13" x14ac:dyDescent="0.75">
      <c r="A361" t="s">
        <v>18</v>
      </c>
      <c r="B361" t="s">
        <v>11</v>
      </c>
      <c r="C361" t="s">
        <v>12</v>
      </c>
      <c r="D361" t="s">
        <v>19</v>
      </c>
      <c r="E361" t="s">
        <v>20</v>
      </c>
      <c r="F361" t="s">
        <v>21</v>
      </c>
      <c r="G361">
        <v>48</v>
      </c>
      <c r="H361">
        <v>0</v>
      </c>
      <c r="I361">
        <v>2025</v>
      </c>
      <c r="J361">
        <v>48</v>
      </c>
      <c r="K361" s="3" cm="1">
        <f t="array" ref="K361">_xlfn.XLOOKUP(D361&amp;I361,group_pops!$C$2:$C$58&amp;group_pops!$D$2:$D$58,group_pops!$H$2:$H$58)</f>
        <v>816687.51008213079</v>
      </c>
      <c r="L361" s="5">
        <f t="shared" si="10"/>
        <v>0</v>
      </c>
      <c r="M361" s="5">
        <f t="shared" si="11"/>
        <v>0</v>
      </c>
    </row>
    <row r="362" spans="1:13" x14ac:dyDescent="0.75">
      <c r="A362" t="s">
        <v>18</v>
      </c>
      <c r="B362" t="s">
        <v>11</v>
      </c>
      <c r="C362" t="s">
        <v>12</v>
      </c>
      <c r="D362" t="s">
        <v>19</v>
      </c>
      <c r="E362" t="s">
        <v>20</v>
      </c>
      <c r="F362" t="s">
        <v>21</v>
      </c>
      <c r="G362">
        <v>49</v>
      </c>
      <c r="H362">
        <v>0</v>
      </c>
      <c r="I362">
        <v>2025</v>
      </c>
      <c r="J362">
        <v>49</v>
      </c>
      <c r="K362" s="3" cm="1">
        <f t="array" ref="K362">_xlfn.XLOOKUP(D362&amp;I362,group_pops!$C$2:$C$58&amp;group_pops!$D$2:$D$58,group_pops!$H$2:$H$58)</f>
        <v>816687.51008213079</v>
      </c>
      <c r="L362" s="5">
        <f t="shared" si="10"/>
        <v>0</v>
      </c>
      <c r="M362" s="5">
        <f t="shared" si="11"/>
        <v>0</v>
      </c>
    </row>
    <row r="363" spans="1:13" x14ac:dyDescent="0.75">
      <c r="A363" t="s">
        <v>18</v>
      </c>
      <c r="B363" t="s">
        <v>11</v>
      </c>
      <c r="C363" t="s">
        <v>12</v>
      </c>
      <c r="D363" t="s">
        <v>19</v>
      </c>
      <c r="E363" t="s">
        <v>20</v>
      </c>
      <c r="F363" t="s">
        <v>21</v>
      </c>
      <c r="G363">
        <v>50</v>
      </c>
      <c r="H363">
        <v>0</v>
      </c>
      <c r="I363">
        <v>2025</v>
      </c>
      <c r="J363">
        <v>50</v>
      </c>
      <c r="K363" s="3" cm="1">
        <f t="array" ref="K363">_xlfn.XLOOKUP(D363&amp;I363,group_pops!$C$2:$C$58&amp;group_pops!$D$2:$D$58,group_pops!$H$2:$H$58)</f>
        <v>816687.51008213079</v>
      </c>
      <c r="L363" s="5">
        <f t="shared" si="10"/>
        <v>0</v>
      </c>
      <c r="M363" s="5">
        <f t="shared" si="11"/>
        <v>0</v>
      </c>
    </row>
    <row r="364" spans="1:13" x14ac:dyDescent="0.75">
      <c r="A364" t="s">
        <v>18</v>
      </c>
      <c r="B364" t="s">
        <v>11</v>
      </c>
      <c r="C364" t="s">
        <v>12</v>
      </c>
      <c r="D364" t="s">
        <v>19</v>
      </c>
      <c r="E364" t="s">
        <v>20</v>
      </c>
      <c r="F364" t="s">
        <v>21</v>
      </c>
      <c r="G364">
        <v>51</v>
      </c>
      <c r="H364">
        <v>0</v>
      </c>
      <c r="I364">
        <v>2025</v>
      </c>
      <c r="J364">
        <v>51</v>
      </c>
      <c r="K364" s="3" cm="1">
        <f t="array" ref="K364">_xlfn.XLOOKUP(D364&amp;I364,group_pops!$C$2:$C$58&amp;group_pops!$D$2:$D$58,group_pops!$H$2:$H$58)</f>
        <v>816687.51008213079</v>
      </c>
      <c r="L364" s="5">
        <f t="shared" si="10"/>
        <v>0</v>
      </c>
      <c r="M364" s="5">
        <f t="shared" si="11"/>
        <v>0</v>
      </c>
    </row>
    <row r="365" spans="1:13" x14ac:dyDescent="0.75">
      <c r="A365" t="s">
        <v>18</v>
      </c>
      <c r="B365" t="s">
        <v>11</v>
      </c>
      <c r="C365" t="s">
        <v>12</v>
      </c>
      <c r="D365" t="s">
        <v>19</v>
      </c>
      <c r="E365" t="s">
        <v>20</v>
      </c>
      <c r="F365" t="s">
        <v>21</v>
      </c>
      <c r="G365">
        <v>52</v>
      </c>
      <c r="H365">
        <v>0</v>
      </c>
      <c r="I365">
        <v>2025</v>
      </c>
      <c r="J365">
        <v>52</v>
      </c>
      <c r="K365" s="3" cm="1">
        <f t="array" ref="K365">_xlfn.XLOOKUP(D365&amp;I365,group_pops!$C$2:$C$58&amp;group_pops!$D$2:$D$58,group_pops!$H$2:$H$58)</f>
        <v>816687.51008213079</v>
      </c>
      <c r="L365" s="5">
        <f t="shared" si="10"/>
        <v>0</v>
      </c>
      <c r="M365" s="5">
        <f t="shared" si="11"/>
        <v>0</v>
      </c>
    </row>
    <row r="366" spans="1:13" x14ac:dyDescent="0.75">
      <c r="A366" t="s">
        <v>18</v>
      </c>
      <c r="B366" t="s">
        <v>11</v>
      </c>
      <c r="C366" t="s">
        <v>12</v>
      </c>
      <c r="D366" t="s">
        <v>19</v>
      </c>
      <c r="E366" t="s">
        <v>20</v>
      </c>
      <c r="F366" t="s">
        <v>21</v>
      </c>
      <c r="G366">
        <v>53</v>
      </c>
      <c r="H366">
        <v>0</v>
      </c>
      <c r="I366">
        <v>2026</v>
      </c>
      <c r="J366">
        <v>1</v>
      </c>
      <c r="K366" s="3" cm="1">
        <f t="array" ref="K366">_xlfn.XLOOKUP(D366&amp;I366,group_pops!$C$2:$C$58&amp;group_pops!$D$2:$D$58,group_pops!$H$2:$H$58)</f>
        <v>843668.89957754605</v>
      </c>
      <c r="L366" s="5">
        <f t="shared" si="10"/>
        <v>0</v>
      </c>
      <c r="M366" s="5">
        <f t="shared" si="11"/>
        <v>0</v>
      </c>
    </row>
    <row r="367" spans="1:13" x14ac:dyDescent="0.75">
      <c r="A367" t="s">
        <v>18</v>
      </c>
      <c r="B367" t="s">
        <v>11</v>
      </c>
      <c r="C367" t="s">
        <v>12</v>
      </c>
      <c r="D367" t="s">
        <v>19</v>
      </c>
      <c r="E367" t="s">
        <v>20</v>
      </c>
      <c r="F367" t="s">
        <v>21</v>
      </c>
      <c r="G367">
        <v>54</v>
      </c>
      <c r="H367">
        <v>0</v>
      </c>
      <c r="I367">
        <v>2026</v>
      </c>
      <c r="J367">
        <v>2</v>
      </c>
      <c r="K367" s="3" cm="1">
        <f t="array" ref="K367">_xlfn.XLOOKUP(D367&amp;I367,group_pops!$C$2:$C$58&amp;group_pops!$D$2:$D$58,group_pops!$H$2:$H$58)</f>
        <v>843668.89957754605</v>
      </c>
      <c r="L367" s="5">
        <f t="shared" si="10"/>
        <v>0</v>
      </c>
      <c r="M367" s="5">
        <f t="shared" si="11"/>
        <v>0</v>
      </c>
    </row>
    <row r="368" spans="1:13" x14ac:dyDescent="0.75">
      <c r="A368" t="s">
        <v>18</v>
      </c>
      <c r="B368" t="s">
        <v>11</v>
      </c>
      <c r="C368" t="s">
        <v>12</v>
      </c>
      <c r="D368" t="s">
        <v>19</v>
      </c>
      <c r="E368" t="s">
        <v>20</v>
      </c>
      <c r="F368" t="s">
        <v>21</v>
      </c>
      <c r="G368">
        <v>55</v>
      </c>
      <c r="H368">
        <v>0</v>
      </c>
      <c r="I368">
        <v>2026</v>
      </c>
      <c r="J368">
        <v>3</v>
      </c>
      <c r="K368" s="3" cm="1">
        <f t="array" ref="K368">_xlfn.XLOOKUP(D368&amp;I368,group_pops!$C$2:$C$58&amp;group_pops!$D$2:$D$58,group_pops!$H$2:$H$58)</f>
        <v>843668.89957754605</v>
      </c>
      <c r="L368" s="5">
        <f t="shared" si="10"/>
        <v>0</v>
      </c>
      <c r="M368" s="5">
        <f t="shared" si="11"/>
        <v>0</v>
      </c>
    </row>
    <row r="369" spans="1:13" x14ac:dyDescent="0.75">
      <c r="A369" t="s">
        <v>18</v>
      </c>
      <c r="B369" t="s">
        <v>11</v>
      </c>
      <c r="C369" t="s">
        <v>12</v>
      </c>
      <c r="D369" t="s">
        <v>19</v>
      </c>
      <c r="E369" t="s">
        <v>20</v>
      </c>
      <c r="F369" t="s">
        <v>21</v>
      </c>
      <c r="G369">
        <v>56</v>
      </c>
      <c r="H369">
        <v>0</v>
      </c>
      <c r="I369">
        <v>2026</v>
      </c>
      <c r="J369">
        <v>4</v>
      </c>
      <c r="K369" s="3" cm="1">
        <f t="array" ref="K369">_xlfn.XLOOKUP(D369&amp;I369,group_pops!$C$2:$C$58&amp;group_pops!$D$2:$D$58,group_pops!$H$2:$H$58)</f>
        <v>843668.89957754605</v>
      </c>
      <c r="L369" s="5">
        <f t="shared" si="10"/>
        <v>0</v>
      </c>
      <c r="M369" s="5">
        <f t="shared" si="11"/>
        <v>0</v>
      </c>
    </row>
    <row r="370" spans="1:13" x14ac:dyDescent="0.75">
      <c r="A370" t="s">
        <v>18</v>
      </c>
      <c r="B370" t="s">
        <v>11</v>
      </c>
      <c r="C370" t="s">
        <v>12</v>
      </c>
      <c r="D370" t="s">
        <v>19</v>
      </c>
      <c r="E370" t="s">
        <v>20</v>
      </c>
      <c r="F370" t="s">
        <v>21</v>
      </c>
      <c r="G370">
        <v>57</v>
      </c>
      <c r="H370">
        <v>0</v>
      </c>
      <c r="I370">
        <v>2026</v>
      </c>
      <c r="J370">
        <v>5</v>
      </c>
      <c r="K370" s="3" cm="1">
        <f t="array" ref="K370">_xlfn.XLOOKUP(D370&amp;I370,group_pops!$C$2:$C$58&amp;group_pops!$D$2:$D$58,group_pops!$H$2:$H$58)</f>
        <v>843668.89957754605</v>
      </c>
      <c r="L370" s="5">
        <f t="shared" si="10"/>
        <v>0</v>
      </c>
      <c r="M370" s="5">
        <f t="shared" si="11"/>
        <v>0</v>
      </c>
    </row>
    <row r="371" spans="1:13" x14ac:dyDescent="0.75">
      <c r="A371" t="s">
        <v>18</v>
      </c>
      <c r="B371" t="s">
        <v>11</v>
      </c>
      <c r="C371" t="s">
        <v>12</v>
      </c>
      <c r="D371" t="s">
        <v>19</v>
      </c>
      <c r="E371" t="s">
        <v>20</v>
      </c>
      <c r="F371" t="s">
        <v>21</v>
      </c>
      <c r="G371">
        <v>58</v>
      </c>
      <c r="H371">
        <v>0</v>
      </c>
      <c r="I371">
        <v>2026</v>
      </c>
      <c r="J371">
        <v>6</v>
      </c>
      <c r="K371" s="3" cm="1">
        <f t="array" ref="K371">_xlfn.XLOOKUP(D371&amp;I371,group_pops!$C$2:$C$58&amp;group_pops!$D$2:$D$58,group_pops!$H$2:$H$58)</f>
        <v>843668.89957754605</v>
      </c>
      <c r="L371" s="5">
        <f t="shared" si="10"/>
        <v>0</v>
      </c>
      <c r="M371" s="5">
        <f t="shared" si="11"/>
        <v>0</v>
      </c>
    </row>
    <row r="372" spans="1:13" x14ac:dyDescent="0.75">
      <c r="A372" t="s">
        <v>18</v>
      </c>
      <c r="B372" t="s">
        <v>11</v>
      </c>
      <c r="C372" t="s">
        <v>12</v>
      </c>
      <c r="D372" t="s">
        <v>19</v>
      </c>
      <c r="E372" t="s">
        <v>20</v>
      </c>
      <c r="F372" t="s">
        <v>21</v>
      </c>
      <c r="G372">
        <v>59</v>
      </c>
      <c r="H372">
        <v>0</v>
      </c>
      <c r="I372">
        <v>2026</v>
      </c>
      <c r="J372">
        <v>7</v>
      </c>
      <c r="K372" s="3" cm="1">
        <f t="array" ref="K372">_xlfn.XLOOKUP(D372&amp;I372,group_pops!$C$2:$C$58&amp;group_pops!$D$2:$D$58,group_pops!$H$2:$H$58)</f>
        <v>843668.89957754605</v>
      </c>
      <c r="L372" s="5">
        <f t="shared" si="10"/>
        <v>0</v>
      </c>
      <c r="M372" s="5">
        <f t="shared" si="11"/>
        <v>0</v>
      </c>
    </row>
    <row r="373" spans="1:13" x14ac:dyDescent="0.75">
      <c r="A373" t="s">
        <v>18</v>
      </c>
      <c r="B373" t="s">
        <v>11</v>
      </c>
      <c r="C373" t="s">
        <v>12</v>
      </c>
      <c r="D373" t="s">
        <v>19</v>
      </c>
      <c r="E373" t="s">
        <v>20</v>
      </c>
      <c r="F373" t="s">
        <v>21</v>
      </c>
      <c r="G373">
        <v>60</v>
      </c>
      <c r="H373">
        <v>0</v>
      </c>
      <c r="I373">
        <v>2026</v>
      </c>
      <c r="J373">
        <v>8</v>
      </c>
      <c r="K373" s="3" cm="1">
        <f t="array" ref="K373">_xlfn.XLOOKUP(D373&amp;I373,group_pops!$C$2:$C$58&amp;group_pops!$D$2:$D$58,group_pops!$H$2:$H$58)</f>
        <v>843668.89957754605</v>
      </c>
      <c r="L373" s="5">
        <f t="shared" si="10"/>
        <v>0</v>
      </c>
      <c r="M373" s="5">
        <f t="shared" si="11"/>
        <v>0</v>
      </c>
    </row>
    <row r="374" spans="1:13" x14ac:dyDescent="0.75">
      <c r="A374" t="s">
        <v>18</v>
      </c>
      <c r="B374" t="s">
        <v>11</v>
      </c>
      <c r="C374" t="s">
        <v>12</v>
      </c>
      <c r="D374" t="s">
        <v>19</v>
      </c>
      <c r="E374" t="s">
        <v>20</v>
      </c>
      <c r="F374" t="s">
        <v>21</v>
      </c>
      <c r="G374">
        <v>61</v>
      </c>
      <c r="H374">
        <v>0</v>
      </c>
      <c r="I374">
        <v>2026</v>
      </c>
      <c r="J374">
        <v>9</v>
      </c>
      <c r="K374" s="3" cm="1">
        <f t="array" ref="K374">_xlfn.XLOOKUP(D374&amp;I374,group_pops!$C$2:$C$58&amp;group_pops!$D$2:$D$58,group_pops!$H$2:$H$58)</f>
        <v>843668.89957754605</v>
      </c>
      <c r="L374" s="5">
        <f t="shared" si="10"/>
        <v>0</v>
      </c>
      <c r="M374" s="5">
        <f t="shared" si="11"/>
        <v>0</v>
      </c>
    </row>
    <row r="375" spans="1:13" x14ac:dyDescent="0.75">
      <c r="A375" t="s">
        <v>18</v>
      </c>
      <c r="B375" t="s">
        <v>11</v>
      </c>
      <c r="C375" t="s">
        <v>12</v>
      </c>
      <c r="D375" t="s">
        <v>19</v>
      </c>
      <c r="E375" t="s">
        <v>20</v>
      </c>
      <c r="F375" t="s">
        <v>21</v>
      </c>
      <c r="G375">
        <v>62</v>
      </c>
      <c r="H375">
        <v>0</v>
      </c>
      <c r="I375">
        <v>2026</v>
      </c>
      <c r="J375">
        <v>10</v>
      </c>
      <c r="K375" s="3" cm="1">
        <f t="array" ref="K375">_xlfn.XLOOKUP(D375&amp;I375,group_pops!$C$2:$C$58&amp;group_pops!$D$2:$D$58,group_pops!$H$2:$H$58)</f>
        <v>843668.89957754605</v>
      </c>
      <c r="L375" s="5">
        <f t="shared" si="10"/>
        <v>0</v>
      </c>
      <c r="M375" s="5">
        <f t="shared" si="11"/>
        <v>0</v>
      </c>
    </row>
    <row r="376" spans="1:13" x14ac:dyDescent="0.75">
      <c r="A376" t="s">
        <v>18</v>
      </c>
      <c r="B376" t="s">
        <v>11</v>
      </c>
      <c r="C376" t="s">
        <v>12</v>
      </c>
      <c r="D376" t="s">
        <v>19</v>
      </c>
      <c r="E376" t="s">
        <v>20</v>
      </c>
      <c r="F376" t="s">
        <v>21</v>
      </c>
      <c r="G376">
        <v>63</v>
      </c>
      <c r="H376">
        <v>0</v>
      </c>
      <c r="I376">
        <v>2026</v>
      </c>
      <c r="J376">
        <v>11</v>
      </c>
      <c r="K376" s="3" cm="1">
        <f t="array" ref="K376">_xlfn.XLOOKUP(D376&amp;I376,group_pops!$C$2:$C$58&amp;group_pops!$D$2:$D$58,group_pops!$H$2:$H$58)</f>
        <v>843668.89957754605</v>
      </c>
      <c r="L376" s="5">
        <f t="shared" si="10"/>
        <v>0</v>
      </c>
      <c r="M376" s="5">
        <f t="shared" si="11"/>
        <v>0</v>
      </c>
    </row>
    <row r="377" spans="1:13" x14ac:dyDescent="0.75">
      <c r="A377" t="s">
        <v>18</v>
      </c>
      <c r="B377" t="s">
        <v>11</v>
      </c>
      <c r="C377" t="s">
        <v>12</v>
      </c>
      <c r="D377" t="s">
        <v>19</v>
      </c>
      <c r="E377" t="s">
        <v>20</v>
      </c>
      <c r="F377" t="s">
        <v>21</v>
      </c>
      <c r="G377">
        <v>64</v>
      </c>
      <c r="H377">
        <v>0</v>
      </c>
      <c r="I377">
        <v>2026</v>
      </c>
      <c r="J377">
        <v>12</v>
      </c>
      <c r="K377" s="3" cm="1">
        <f t="array" ref="K377">_xlfn.XLOOKUP(D377&amp;I377,group_pops!$C$2:$C$58&amp;group_pops!$D$2:$D$58,group_pops!$H$2:$H$58)</f>
        <v>843668.89957754605</v>
      </c>
      <c r="L377" s="5">
        <f t="shared" si="10"/>
        <v>0</v>
      </c>
      <c r="M377" s="5">
        <f t="shared" si="11"/>
        <v>0</v>
      </c>
    </row>
    <row r="378" spans="1:13" x14ac:dyDescent="0.75">
      <c r="A378" t="s">
        <v>18</v>
      </c>
      <c r="B378" t="s">
        <v>11</v>
      </c>
      <c r="C378" t="s">
        <v>12</v>
      </c>
      <c r="D378" t="s">
        <v>19</v>
      </c>
      <c r="E378" t="s">
        <v>20</v>
      </c>
      <c r="F378" t="s">
        <v>21</v>
      </c>
      <c r="G378">
        <v>65</v>
      </c>
      <c r="H378">
        <v>0</v>
      </c>
      <c r="I378">
        <v>2026</v>
      </c>
      <c r="J378">
        <v>13</v>
      </c>
      <c r="K378" s="3" cm="1">
        <f t="array" ref="K378">_xlfn.XLOOKUP(D378&amp;I378,group_pops!$C$2:$C$58&amp;group_pops!$D$2:$D$58,group_pops!$H$2:$H$58)</f>
        <v>843668.89957754605</v>
      </c>
      <c r="L378" s="5">
        <f t="shared" si="10"/>
        <v>0</v>
      </c>
      <c r="M378" s="5">
        <f t="shared" si="11"/>
        <v>0</v>
      </c>
    </row>
    <row r="379" spans="1:13" x14ac:dyDescent="0.75">
      <c r="A379" t="s">
        <v>18</v>
      </c>
      <c r="B379" t="s">
        <v>11</v>
      </c>
      <c r="C379" t="s">
        <v>12</v>
      </c>
      <c r="D379" t="s">
        <v>19</v>
      </c>
      <c r="E379" t="s">
        <v>20</v>
      </c>
      <c r="F379" t="s">
        <v>21</v>
      </c>
      <c r="G379">
        <v>66</v>
      </c>
      <c r="H379">
        <v>8.1775700934579396E-3</v>
      </c>
      <c r="I379">
        <v>2026</v>
      </c>
      <c r="J379">
        <v>14</v>
      </c>
      <c r="K379" s="3" cm="1">
        <f t="array" ref="K379">_xlfn.XLOOKUP(D379&amp;I379,group_pops!$C$2:$C$58&amp;group_pops!$D$2:$D$58,group_pops!$H$2:$H$58)</f>
        <v>843668.89957754605</v>
      </c>
      <c r="L379" s="5">
        <f t="shared" si="10"/>
        <v>6899.1615619659106</v>
      </c>
      <c r="M379" s="5">
        <f t="shared" si="11"/>
        <v>7589.0777181625017</v>
      </c>
    </row>
    <row r="380" spans="1:13" x14ac:dyDescent="0.75">
      <c r="A380" t="s">
        <v>18</v>
      </c>
      <c r="B380" t="s">
        <v>11</v>
      </c>
      <c r="C380" t="s">
        <v>12</v>
      </c>
      <c r="D380" t="s">
        <v>19</v>
      </c>
      <c r="E380" t="s">
        <v>20</v>
      </c>
      <c r="F380" t="s">
        <v>21</v>
      </c>
      <c r="G380">
        <v>67</v>
      </c>
      <c r="H380">
        <v>8.1775700934579396E-3</v>
      </c>
      <c r="I380">
        <v>2026</v>
      </c>
      <c r="J380">
        <v>15</v>
      </c>
      <c r="K380" s="3" cm="1">
        <f t="array" ref="K380">_xlfn.XLOOKUP(D380&amp;I380,group_pops!$C$2:$C$58&amp;group_pops!$D$2:$D$58,group_pops!$H$2:$H$58)</f>
        <v>843668.89957754605</v>
      </c>
      <c r="L380" s="5">
        <f t="shared" si="10"/>
        <v>6899.1615619659106</v>
      </c>
      <c r="M380" s="5">
        <f t="shared" si="11"/>
        <v>7589.0777181625017</v>
      </c>
    </row>
    <row r="381" spans="1:13" x14ac:dyDescent="0.75">
      <c r="A381" t="s">
        <v>18</v>
      </c>
      <c r="B381" t="s">
        <v>11</v>
      </c>
      <c r="C381" t="s">
        <v>12</v>
      </c>
      <c r="D381" t="s">
        <v>19</v>
      </c>
      <c r="E381" t="s">
        <v>20</v>
      </c>
      <c r="F381" t="s">
        <v>21</v>
      </c>
      <c r="G381">
        <v>68</v>
      </c>
      <c r="H381">
        <v>8.1775700934579396E-3</v>
      </c>
      <c r="I381">
        <v>2026</v>
      </c>
      <c r="J381">
        <v>16</v>
      </c>
      <c r="K381" s="3" cm="1">
        <f t="array" ref="K381">_xlfn.XLOOKUP(D381&amp;I381,group_pops!$C$2:$C$58&amp;group_pops!$D$2:$D$58,group_pops!$H$2:$H$58)</f>
        <v>843668.89957754605</v>
      </c>
      <c r="L381" s="5">
        <f t="shared" si="10"/>
        <v>6899.1615619659106</v>
      </c>
      <c r="M381" s="5">
        <f t="shared" si="11"/>
        <v>7589.0777181625017</v>
      </c>
    </row>
    <row r="382" spans="1:13" x14ac:dyDescent="0.75">
      <c r="A382" t="s">
        <v>18</v>
      </c>
      <c r="B382" t="s">
        <v>11</v>
      </c>
      <c r="C382" t="s">
        <v>12</v>
      </c>
      <c r="D382" t="s">
        <v>19</v>
      </c>
      <c r="E382" t="s">
        <v>20</v>
      </c>
      <c r="F382" t="s">
        <v>21</v>
      </c>
      <c r="G382">
        <v>69</v>
      </c>
      <c r="H382">
        <v>8.1775700934579396E-3</v>
      </c>
      <c r="I382">
        <v>2026</v>
      </c>
      <c r="J382">
        <v>17</v>
      </c>
      <c r="K382" s="3" cm="1">
        <f t="array" ref="K382">_xlfn.XLOOKUP(D382&amp;I382,group_pops!$C$2:$C$58&amp;group_pops!$D$2:$D$58,group_pops!$H$2:$H$58)</f>
        <v>843668.89957754605</v>
      </c>
      <c r="L382" s="5">
        <f t="shared" si="10"/>
        <v>6899.1615619659106</v>
      </c>
      <c r="M382" s="5">
        <f t="shared" si="11"/>
        <v>7589.0777181625017</v>
      </c>
    </row>
    <row r="383" spans="1:13" x14ac:dyDescent="0.75">
      <c r="A383" t="s">
        <v>18</v>
      </c>
      <c r="B383" t="s">
        <v>11</v>
      </c>
      <c r="C383" t="s">
        <v>12</v>
      </c>
      <c r="D383" t="s">
        <v>19</v>
      </c>
      <c r="E383" t="s">
        <v>20</v>
      </c>
      <c r="F383" t="s">
        <v>21</v>
      </c>
      <c r="G383">
        <v>70</v>
      </c>
      <c r="H383">
        <v>8.1775700934579396E-3</v>
      </c>
      <c r="I383">
        <v>2026</v>
      </c>
      <c r="J383">
        <v>18</v>
      </c>
      <c r="K383" s="3" cm="1">
        <f t="array" ref="K383">_xlfn.XLOOKUP(D383&amp;I383,group_pops!$C$2:$C$58&amp;group_pops!$D$2:$D$58,group_pops!$H$2:$H$58)</f>
        <v>843668.89957754605</v>
      </c>
      <c r="L383" s="5">
        <f t="shared" si="10"/>
        <v>6899.1615619659106</v>
      </c>
      <c r="M383" s="5">
        <f t="shared" si="11"/>
        <v>7589.0777181625017</v>
      </c>
    </row>
    <row r="384" spans="1:13" x14ac:dyDescent="0.75">
      <c r="A384" t="s">
        <v>18</v>
      </c>
      <c r="B384" t="s">
        <v>11</v>
      </c>
      <c r="C384" t="s">
        <v>12</v>
      </c>
      <c r="D384" t="s">
        <v>19</v>
      </c>
      <c r="E384" t="s">
        <v>20</v>
      </c>
      <c r="F384" t="s">
        <v>21</v>
      </c>
      <c r="G384">
        <v>71</v>
      </c>
      <c r="H384">
        <v>8.1775700934579396E-3</v>
      </c>
      <c r="I384">
        <v>2026</v>
      </c>
      <c r="J384">
        <v>19</v>
      </c>
      <c r="K384" s="3" cm="1">
        <f t="array" ref="K384">_xlfn.XLOOKUP(D384&amp;I384,group_pops!$C$2:$C$58&amp;group_pops!$D$2:$D$58,group_pops!$H$2:$H$58)</f>
        <v>843668.89957754605</v>
      </c>
      <c r="L384" s="5">
        <f t="shared" si="10"/>
        <v>6899.1615619659106</v>
      </c>
      <c r="M384" s="5">
        <f t="shared" si="11"/>
        <v>7589.0777181625017</v>
      </c>
    </row>
    <row r="385" spans="1:13" x14ac:dyDescent="0.75">
      <c r="A385" t="s">
        <v>18</v>
      </c>
      <c r="B385" t="s">
        <v>11</v>
      </c>
      <c r="C385" t="s">
        <v>12</v>
      </c>
      <c r="D385" t="s">
        <v>19</v>
      </c>
      <c r="E385" t="s">
        <v>20</v>
      </c>
      <c r="F385" t="s">
        <v>21</v>
      </c>
      <c r="G385">
        <v>72</v>
      </c>
      <c r="H385">
        <v>8.1775700934579396E-3</v>
      </c>
      <c r="I385">
        <v>2026</v>
      </c>
      <c r="J385">
        <v>20</v>
      </c>
      <c r="K385" s="3" cm="1">
        <f t="array" ref="K385">_xlfn.XLOOKUP(D385&amp;I385,group_pops!$C$2:$C$58&amp;group_pops!$D$2:$D$58,group_pops!$H$2:$H$58)</f>
        <v>843668.89957754605</v>
      </c>
      <c r="L385" s="5">
        <f t="shared" si="10"/>
        <v>6899.1615619659106</v>
      </c>
      <c r="M385" s="5">
        <f t="shared" si="11"/>
        <v>7589.0777181625017</v>
      </c>
    </row>
    <row r="386" spans="1:13" x14ac:dyDescent="0.75">
      <c r="A386" t="s">
        <v>18</v>
      </c>
      <c r="B386" t="s">
        <v>11</v>
      </c>
      <c r="C386" t="s">
        <v>12</v>
      </c>
      <c r="D386" t="s">
        <v>19</v>
      </c>
      <c r="E386" t="s">
        <v>20</v>
      </c>
      <c r="F386" t="s">
        <v>21</v>
      </c>
      <c r="G386">
        <v>73</v>
      </c>
      <c r="H386">
        <v>8.1775700934579396E-3</v>
      </c>
      <c r="I386">
        <v>2026</v>
      </c>
      <c r="J386">
        <v>21</v>
      </c>
      <c r="K386" s="3" cm="1">
        <f t="array" ref="K386">_xlfn.XLOOKUP(D386&amp;I386,group_pops!$C$2:$C$58&amp;group_pops!$D$2:$D$58,group_pops!$H$2:$H$58)</f>
        <v>843668.89957754605</v>
      </c>
      <c r="L386" s="5">
        <f t="shared" si="10"/>
        <v>6899.1615619659106</v>
      </c>
      <c r="M386" s="5">
        <f t="shared" si="11"/>
        <v>7589.0777181625017</v>
      </c>
    </row>
    <row r="387" spans="1:13" x14ac:dyDescent="0.75">
      <c r="A387" t="s">
        <v>18</v>
      </c>
      <c r="B387" t="s">
        <v>11</v>
      </c>
      <c r="C387" t="s">
        <v>12</v>
      </c>
      <c r="D387" t="s">
        <v>19</v>
      </c>
      <c r="E387" t="s">
        <v>20</v>
      </c>
      <c r="F387" t="s">
        <v>21</v>
      </c>
      <c r="G387">
        <v>74</v>
      </c>
      <c r="H387">
        <v>8.1775700934579396E-3</v>
      </c>
      <c r="I387">
        <v>2026</v>
      </c>
      <c r="J387">
        <v>22</v>
      </c>
      <c r="K387" s="3" cm="1">
        <f t="array" ref="K387">_xlfn.XLOOKUP(D387&amp;I387,group_pops!$C$2:$C$58&amp;group_pops!$D$2:$D$58,group_pops!$H$2:$H$58)</f>
        <v>843668.89957754605</v>
      </c>
      <c r="L387" s="5">
        <f t="shared" ref="L387:L450" si="12">K387*H387</f>
        <v>6899.1615619659106</v>
      </c>
      <c r="M387" s="5">
        <f t="shared" ref="M387:M450" si="13">L387+L387*0.1</f>
        <v>7589.0777181625017</v>
      </c>
    </row>
    <row r="388" spans="1:13" x14ac:dyDescent="0.75">
      <c r="A388" t="s">
        <v>18</v>
      </c>
      <c r="B388" t="s">
        <v>11</v>
      </c>
      <c r="C388" t="s">
        <v>12</v>
      </c>
      <c r="D388" t="s">
        <v>19</v>
      </c>
      <c r="E388" t="s">
        <v>20</v>
      </c>
      <c r="F388" t="s">
        <v>21</v>
      </c>
      <c r="G388">
        <v>75</v>
      </c>
      <c r="H388">
        <v>8.1775700934579396E-3</v>
      </c>
      <c r="I388">
        <v>2026</v>
      </c>
      <c r="J388">
        <v>23</v>
      </c>
      <c r="K388" s="3" cm="1">
        <f t="array" ref="K388">_xlfn.XLOOKUP(D388&amp;I388,group_pops!$C$2:$C$58&amp;group_pops!$D$2:$D$58,group_pops!$H$2:$H$58)</f>
        <v>843668.89957754605</v>
      </c>
      <c r="L388" s="5">
        <f t="shared" si="12"/>
        <v>6899.1615619659106</v>
      </c>
      <c r="M388" s="5">
        <f t="shared" si="13"/>
        <v>7589.0777181625017</v>
      </c>
    </row>
    <row r="389" spans="1:13" x14ac:dyDescent="0.75">
      <c r="A389" t="s">
        <v>18</v>
      </c>
      <c r="B389" t="s">
        <v>11</v>
      </c>
      <c r="C389" t="s">
        <v>12</v>
      </c>
      <c r="D389" t="s">
        <v>19</v>
      </c>
      <c r="E389" t="s">
        <v>20</v>
      </c>
      <c r="F389" t="s">
        <v>21</v>
      </c>
      <c r="G389">
        <v>76</v>
      </c>
      <c r="H389">
        <v>8.1775700934579396E-3</v>
      </c>
      <c r="I389">
        <v>2026</v>
      </c>
      <c r="J389">
        <v>24</v>
      </c>
      <c r="K389" s="3" cm="1">
        <f t="array" ref="K389">_xlfn.XLOOKUP(D389&amp;I389,group_pops!$C$2:$C$58&amp;group_pops!$D$2:$D$58,group_pops!$H$2:$H$58)</f>
        <v>843668.89957754605</v>
      </c>
      <c r="L389" s="5">
        <f t="shared" si="12"/>
        <v>6899.1615619659106</v>
      </c>
      <c r="M389" s="5">
        <f t="shared" si="13"/>
        <v>7589.0777181625017</v>
      </c>
    </row>
    <row r="390" spans="1:13" x14ac:dyDescent="0.75">
      <c r="A390" t="s">
        <v>18</v>
      </c>
      <c r="B390" t="s">
        <v>11</v>
      </c>
      <c r="C390" t="s">
        <v>12</v>
      </c>
      <c r="D390" t="s">
        <v>19</v>
      </c>
      <c r="E390" t="s">
        <v>20</v>
      </c>
      <c r="F390" t="s">
        <v>21</v>
      </c>
      <c r="G390">
        <v>77</v>
      </c>
      <c r="H390">
        <v>8.1775700934579396E-3</v>
      </c>
      <c r="I390">
        <v>2026</v>
      </c>
      <c r="J390">
        <v>25</v>
      </c>
      <c r="K390" s="3" cm="1">
        <f t="array" ref="K390">_xlfn.XLOOKUP(D390&amp;I390,group_pops!$C$2:$C$58&amp;group_pops!$D$2:$D$58,group_pops!$H$2:$H$58)</f>
        <v>843668.89957754605</v>
      </c>
      <c r="L390" s="5">
        <f t="shared" si="12"/>
        <v>6899.1615619659106</v>
      </c>
      <c r="M390" s="5">
        <f t="shared" si="13"/>
        <v>7589.0777181625017</v>
      </c>
    </row>
    <row r="391" spans="1:13" x14ac:dyDescent="0.75">
      <c r="A391" t="s">
        <v>18</v>
      </c>
      <c r="B391" t="s">
        <v>11</v>
      </c>
      <c r="C391" t="s">
        <v>12</v>
      </c>
      <c r="D391" t="s">
        <v>19</v>
      </c>
      <c r="E391" t="s">
        <v>20</v>
      </c>
      <c r="F391" t="s">
        <v>21</v>
      </c>
      <c r="G391">
        <v>78</v>
      </c>
      <c r="H391">
        <v>8.1775700934579396E-3</v>
      </c>
      <c r="I391">
        <v>2026</v>
      </c>
      <c r="J391">
        <v>26</v>
      </c>
      <c r="K391" s="3" cm="1">
        <f t="array" ref="K391">_xlfn.XLOOKUP(D391&amp;I391,group_pops!$C$2:$C$58&amp;group_pops!$D$2:$D$58,group_pops!$H$2:$H$58)</f>
        <v>843668.89957754605</v>
      </c>
      <c r="L391" s="5">
        <f t="shared" si="12"/>
        <v>6899.1615619659106</v>
      </c>
      <c r="M391" s="5">
        <f t="shared" si="13"/>
        <v>7589.0777181625017</v>
      </c>
    </row>
    <row r="392" spans="1:13" x14ac:dyDescent="0.75">
      <c r="A392" t="s">
        <v>18</v>
      </c>
      <c r="B392" t="s">
        <v>11</v>
      </c>
      <c r="C392" t="s">
        <v>12</v>
      </c>
      <c r="D392" t="s">
        <v>19</v>
      </c>
      <c r="E392" t="s">
        <v>20</v>
      </c>
      <c r="F392" t="s">
        <v>21</v>
      </c>
      <c r="G392">
        <v>79</v>
      </c>
      <c r="H392">
        <v>8.1775700934579396E-3</v>
      </c>
      <c r="I392">
        <v>2026</v>
      </c>
      <c r="J392">
        <v>27</v>
      </c>
      <c r="K392" s="3" cm="1">
        <f t="array" ref="K392">_xlfn.XLOOKUP(D392&amp;I392,group_pops!$C$2:$C$58&amp;group_pops!$D$2:$D$58,group_pops!$H$2:$H$58)</f>
        <v>843668.89957754605</v>
      </c>
      <c r="L392" s="5">
        <f t="shared" si="12"/>
        <v>6899.1615619659106</v>
      </c>
      <c r="M392" s="5">
        <f t="shared" si="13"/>
        <v>7589.0777181625017</v>
      </c>
    </row>
    <row r="393" spans="1:13" x14ac:dyDescent="0.75">
      <c r="A393" t="s">
        <v>18</v>
      </c>
      <c r="B393" t="s">
        <v>11</v>
      </c>
      <c r="C393" t="s">
        <v>12</v>
      </c>
      <c r="D393" t="s">
        <v>19</v>
      </c>
      <c r="E393" t="s">
        <v>20</v>
      </c>
      <c r="F393" t="s">
        <v>21</v>
      </c>
      <c r="G393">
        <v>80</v>
      </c>
      <c r="H393">
        <v>8.1775700934579396E-3</v>
      </c>
      <c r="I393">
        <v>2026</v>
      </c>
      <c r="J393">
        <v>28</v>
      </c>
      <c r="K393" s="3" cm="1">
        <f t="array" ref="K393">_xlfn.XLOOKUP(D393&amp;I393,group_pops!$C$2:$C$58&amp;group_pops!$D$2:$D$58,group_pops!$H$2:$H$58)</f>
        <v>843668.89957754605</v>
      </c>
      <c r="L393" s="5">
        <f t="shared" si="12"/>
        <v>6899.1615619659106</v>
      </c>
      <c r="M393" s="5">
        <f t="shared" si="13"/>
        <v>7589.0777181625017</v>
      </c>
    </row>
    <row r="394" spans="1:13" x14ac:dyDescent="0.75">
      <c r="A394" t="s">
        <v>18</v>
      </c>
      <c r="B394" t="s">
        <v>11</v>
      </c>
      <c r="C394" t="s">
        <v>12</v>
      </c>
      <c r="D394" t="s">
        <v>19</v>
      </c>
      <c r="E394" t="s">
        <v>20</v>
      </c>
      <c r="F394" t="s">
        <v>21</v>
      </c>
      <c r="G394">
        <v>81</v>
      </c>
      <c r="H394">
        <v>8.1775700934579396E-3</v>
      </c>
      <c r="I394">
        <v>2026</v>
      </c>
      <c r="J394">
        <v>29</v>
      </c>
      <c r="K394" s="3" cm="1">
        <f t="array" ref="K394">_xlfn.XLOOKUP(D394&amp;I394,group_pops!$C$2:$C$58&amp;group_pops!$D$2:$D$58,group_pops!$H$2:$H$58)</f>
        <v>843668.89957754605</v>
      </c>
      <c r="L394" s="5">
        <f t="shared" si="12"/>
        <v>6899.1615619659106</v>
      </c>
      <c r="M394" s="5">
        <f t="shared" si="13"/>
        <v>7589.0777181625017</v>
      </c>
    </row>
    <row r="395" spans="1:13" x14ac:dyDescent="0.75">
      <c r="A395" t="s">
        <v>18</v>
      </c>
      <c r="B395" t="s">
        <v>11</v>
      </c>
      <c r="C395" t="s">
        <v>12</v>
      </c>
      <c r="D395" t="s">
        <v>19</v>
      </c>
      <c r="E395" t="s">
        <v>20</v>
      </c>
      <c r="F395" t="s">
        <v>21</v>
      </c>
      <c r="G395">
        <v>82</v>
      </c>
      <c r="H395">
        <v>8.1775700934579396E-3</v>
      </c>
      <c r="I395">
        <v>2026</v>
      </c>
      <c r="J395">
        <v>30</v>
      </c>
      <c r="K395" s="3" cm="1">
        <f t="array" ref="K395">_xlfn.XLOOKUP(D395&amp;I395,group_pops!$C$2:$C$58&amp;group_pops!$D$2:$D$58,group_pops!$H$2:$H$58)</f>
        <v>843668.89957754605</v>
      </c>
      <c r="L395" s="5">
        <f t="shared" si="12"/>
        <v>6899.1615619659106</v>
      </c>
      <c r="M395" s="5">
        <f t="shared" si="13"/>
        <v>7589.0777181625017</v>
      </c>
    </row>
    <row r="396" spans="1:13" x14ac:dyDescent="0.75">
      <c r="A396" t="s">
        <v>18</v>
      </c>
      <c r="B396" t="s">
        <v>11</v>
      </c>
      <c r="C396" t="s">
        <v>12</v>
      </c>
      <c r="D396" t="s">
        <v>19</v>
      </c>
      <c r="E396" t="s">
        <v>20</v>
      </c>
      <c r="F396" t="s">
        <v>21</v>
      </c>
      <c r="G396">
        <v>83</v>
      </c>
      <c r="H396">
        <v>8.1775700934579396E-3</v>
      </c>
      <c r="I396">
        <v>2026</v>
      </c>
      <c r="J396">
        <v>31</v>
      </c>
      <c r="K396" s="3" cm="1">
        <f t="array" ref="K396">_xlfn.XLOOKUP(D396&amp;I396,group_pops!$C$2:$C$58&amp;group_pops!$D$2:$D$58,group_pops!$H$2:$H$58)</f>
        <v>843668.89957754605</v>
      </c>
      <c r="L396" s="5">
        <f t="shared" si="12"/>
        <v>6899.1615619659106</v>
      </c>
      <c r="M396" s="5">
        <f t="shared" si="13"/>
        <v>7589.0777181625017</v>
      </c>
    </row>
    <row r="397" spans="1:13" x14ac:dyDescent="0.75">
      <c r="A397" t="s">
        <v>18</v>
      </c>
      <c r="B397" t="s">
        <v>11</v>
      </c>
      <c r="C397" t="s">
        <v>12</v>
      </c>
      <c r="D397" t="s">
        <v>19</v>
      </c>
      <c r="E397" t="s">
        <v>20</v>
      </c>
      <c r="F397" t="s">
        <v>21</v>
      </c>
      <c r="G397">
        <v>84</v>
      </c>
      <c r="H397">
        <v>8.1775700934579396E-3</v>
      </c>
      <c r="I397">
        <v>2026</v>
      </c>
      <c r="J397">
        <v>32</v>
      </c>
      <c r="K397" s="3" cm="1">
        <f t="array" ref="K397">_xlfn.XLOOKUP(D397&amp;I397,group_pops!$C$2:$C$58&amp;group_pops!$D$2:$D$58,group_pops!$H$2:$H$58)</f>
        <v>843668.89957754605</v>
      </c>
      <c r="L397" s="5">
        <f t="shared" si="12"/>
        <v>6899.1615619659106</v>
      </c>
      <c r="M397" s="5">
        <f t="shared" si="13"/>
        <v>7589.0777181625017</v>
      </c>
    </row>
    <row r="398" spans="1:13" x14ac:dyDescent="0.75">
      <c r="A398" t="s">
        <v>18</v>
      </c>
      <c r="B398" t="s">
        <v>11</v>
      </c>
      <c r="C398" t="s">
        <v>12</v>
      </c>
      <c r="D398" t="s">
        <v>19</v>
      </c>
      <c r="E398" t="s">
        <v>20</v>
      </c>
      <c r="F398" t="s">
        <v>21</v>
      </c>
      <c r="G398">
        <v>85</v>
      </c>
      <c r="H398">
        <v>8.1775700934579396E-3</v>
      </c>
      <c r="I398">
        <v>2026</v>
      </c>
      <c r="J398">
        <v>33</v>
      </c>
      <c r="K398" s="3" cm="1">
        <f t="array" ref="K398">_xlfn.XLOOKUP(D398&amp;I398,group_pops!$C$2:$C$58&amp;group_pops!$D$2:$D$58,group_pops!$H$2:$H$58)</f>
        <v>843668.89957754605</v>
      </c>
      <c r="L398" s="5">
        <f t="shared" si="12"/>
        <v>6899.1615619659106</v>
      </c>
      <c r="M398" s="5">
        <f t="shared" si="13"/>
        <v>7589.0777181625017</v>
      </c>
    </row>
    <row r="399" spans="1:13" x14ac:dyDescent="0.75">
      <c r="A399" t="s">
        <v>18</v>
      </c>
      <c r="B399" t="s">
        <v>11</v>
      </c>
      <c r="C399" t="s">
        <v>12</v>
      </c>
      <c r="D399" t="s">
        <v>19</v>
      </c>
      <c r="E399" t="s">
        <v>20</v>
      </c>
      <c r="F399" t="s">
        <v>21</v>
      </c>
      <c r="G399">
        <v>86</v>
      </c>
      <c r="H399">
        <v>8.1775700934579396E-3</v>
      </c>
      <c r="I399">
        <v>2026</v>
      </c>
      <c r="J399">
        <v>34</v>
      </c>
      <c r="K399" s="3" cm="1">
        <f t="array" ref="K399">_xlfn.XLOOKUP(D399&amp;I399,group_pops!$C$2:$C$58&amp;group_pops!$D$2:$D$58,group_pops!$H$2:$H$58)</f>
        <v>843668.89957754605</v>
      </c>
      <c r="L399" s="5">
        <f t="shared" si="12"/>
        <v>6899.1615619659106</v>
      </c>
      <c r="M399" s="5">
        <f t="shared" si="13"/>
        <v>7589.0777181625017</v>
      </c>
    </row>
    <row r="400" spans="1:13" x14ac:dyDescent="0.75">
      <c r="A400" t="s">
        <v>18</v>
      </c>
      <c r="B400" t="s">
        <v>11</v>
      </c>
      <c r="C400" t="s">
        <v>12</v>
      </c>
      <c r="D400" t="s">
        <v>19</v>
      </c>
      <c r="E400" t="s">
        <v>20</v>
      </c>
      <c r="F400" t="s">
        <v>21</v>
      </c>
      <c r="G400">
        <v>87</v>
      </c>
      <c r="H400">
        <v>8.1775700934579396E-3</v>
      </c>
      <c r="I400">
        <v>2026</v>
      </c>
      <c r="J400">
        <v>35</v>
      </c>
      <c r="K400" s="3" cm="1">
        <f t="array" ref="K400">_xlfn.XLOOKUP(D400&amp;I400,group_pops!$C$2:$C$58&amp;group_pops!$D$2:$D$58,group_pops!$H$2:$H$58)</f>
        <v>843668.89957754605</v>
      </c>
      <c r="L400" s="5">
        <f t="shared" si="12"/>
        <v>6899.1615619659106</v>
      </c>
      <c r="M400" s="5">
        <f t="shared" si="13"/>
        <v>7589.0777181625017</v>
      </c>
    </row>
    <row r="401" spans="1:13" x14ac:dyDescent="0.75">
      <c r="A401" t="s">
        <v>18</v>
      </c>
      <c r="B401" t="s">
        <v>11</v>
      </c>
      <c r="C401" t="s">
        <v>12</v>
      </c>
      <c r="D401" t="s">
        <v>19</v>
      </c>
      <c r="E401" t="s">
        <v>20</v>
      </c>
      <c r="F401" t="s">
        <v>21</v>
      </c>
      <c r="G401">
        <v>88</v>
      </c>
      <c r="H401">
        <v>8.1775700934579396E-3</v>
      </c>
      <c r="I401">
        <v>2026</v>
      </c>
      <c r="J401">
        <v>36</v>
      </c>
      <c r="K401" s="3" cm="1">
        <f t="array" ref="K401">_xlfn.XLOOKUP(D401&amp;I401,group_pops!$C$2:$C$58&amp;group_pops!$D$2:$D$58,group_pops!$H$2:$H$58)</f>
        <v>843668.89957754605</v>
      </c>
      <c r="L401" s="5">
        <f t="shared" si="12"/>
        <v>6899.1615619659106</v>
      </c>
      <c r="M401" s="5">
        <f t="shared" si="13"/>
        <v>7589.0777181625017</v>
      </c>
    </row>
    <row r="402" spans="1:13" x14ac:dyDescent="0.75">
      <c r="A402" t="s">
        <v>18</v>
      </c>
      <c r="B402" t="s">
        <v>11</v>
      </c>
      <c r="C402" t="s">
        <v>12</v>
      </c>
      <c r="D402" t="s">
        <v>19</v>
      </c>
      <c r="E402" t="s">
        <v>20</v>
      </c>
      <c r="F402" t="s">
        <v>21</v>
      </c>
      <c r="G402">
        <v>89</v>
      </c>
      <c r="H402">
        <v>8.1775700934579396E-3</v>
      </c>
      <c r="I402">
        <v>2026</v>
      </c>
      <c r="J402">
        <v>37</v>
      </c>
      <c r="K402" s="3" cm="1">
        <f t="array" ref="K402">_xlfn.XLOOKUP(D402&amp;I402,group_pops!$C$2:$C$58&amp;group_pops!$D$2:$D$58,group_pops!$H$2:$H$58)</f>
        <v>843668.89957754605</v>
      </c>
      <c r="L402" s="5">
        <f t="shared" si="12"/>
        <v>6899.1615619659106</v>
      </c>
      <c r="M402" s="5">
        <f t="shared" si="13"/>
        <v>7589.0777181625017</v>
      </c>
    </row>
    <row r="403" spans="1:13" x14ac:dyDescent="0.75">
      <c r="A403" t="s">
        <v>18</v>
      </c>
      <c r="B403" t="s">
        <v>11</v>
      </c>
      <c r="C403" t="s">
        <v>12</v>
      </c>
      <c r="D403" t="s">
        <v>19</v>
      </c>
      <c r="E403" t="s">
        <v>20</v>
      </c>
      <c r="F403" t="s">
        <v>21</v>
      </c>
      <c r="G403">
        <v>90</v>
      </c>
      <c r="H403">
        <v>8.1775700934579396E-3</v>
      </c>
      <c r="I403">
        <v>2026</v>
      </c>
      <c r="J403">
        <v>38</v>
      </c>
      <c r="K403" s="3" cm="1">
        <f t="array" ref="K403">_xlfn.XLOOKUP(D403&amp;I403,group_pops!$C$2:$C$58&amp;group_pops!$D$2:$D$58,group_pops!$H$2:$H$58)</f>
        <v>843668.89957754605</v>
      </c>
      <c r="L403" s="5">
        <f t="shared" si="12"/>
        <v>6899.1615619659106</v>
      </c>
      <c r="M403" s="5">
        <f t="shared" si="13"/>
        <v>7589.0777181625017</v>
      </c>
    </row>
    <row r="404" spans="1:13" x14ac:dyDescent="0.75">
      <c r="A404" t="s">
        <v>18</v>
      </c>
      <c r="B404" t="s">
        <v>11</v>
      </c>
      <c r="C404" t="s">
        <v>12</v>
      </c>
      <c r="D404" t="s">
        <v>19</v>
      </c>
      <c r="E404" t="s">
        <v>20</v>
      </c>
      <c r="F404" t="s">
        <v>21</v>
      </c>
      <c r="G404">
        <v>91</v>
      </c>
      <c r="H404">
        <v>8.1775700934579396E-3</v>
      </c>
      <c r="I404">
        <v>2026</v>
      </c>
      <c r="J404">
        <v>39</v>
      </c>
      <c r="K404" s="3" cm="1">
        <f t="array" ref="K404">_xlfn.XLOOKUP(D404&amp;I404,group_pops!$C$2:$C$58&amp;group_pops!$D$2:$D$58,group_pops!$H$2:$H$58)</f>
        <v>843668.89957754605</v>
      </c>
      <c r="L404" s="5">
        <f t="shared" si="12"/>
        <v>6899.1615619659106</v>
      </c>
      <c r="M404" s="5">
        <f t="shared" si="13"/>
        <v>7589.0777181625017</v>
      </c>
    </row>
    <row r="405" spans="1:13" x14ac:dyDescent="0.75">
      <c r="A405" t="s">
        <v>18</v>
      </c>
      <c r="B405" t="s">
        <v>11</v>
      </c>
      <c r="C405" t="s">
        <v>12</v>
      </c>
      <c r="D405" t="s">
        <v>19</v>
      </c>
      <c r="E405" t="s">
        <v>20</v>
      </c>
      <c r="F405" t="s">
        <v>21</v>
      </c>
      <c r="G405">
        <v>92</v>
      </c>
      <c r="H405">
        <v>8.1775700934579396E-3</v>
      </c>
      <c r="I405">
        <v>2026</v>
      </c>
      <c r="J405">
        <v>40</v>
      </c>
      <c r="K405" s="3" cm="1">
        <f t="array" ref="K405">_xlfn.XLOOKUP(D405&amp;I405,group_pops!$C$2:$C$58&amp;group_pops!$D$2:$D$58,group_pops!$H$2:$H$58)</f>
        <v>843668.89957754605</v>
      </c>
      <c r="L405" s="5">
        <f t="shared" si="12"/>
        <v>6899.1615619659106</v>
      </c>
      <c r="M405" s="5">
        <f t="shared" si="13"/>
        <v>7589.0777181625017</v>
      </c>
    </row>
    <row r="406" spans="1:13" x14ac:dyDescent="0.75">
      <c r="A406" t="s">
        <v>18</v>
      </c>
      <c r="B406" t="s">
        <v>11</v>
      </c>
      <c r="C406" t="s">
        <v>12</v>
      </c>
      <c r="D406" t="s">
        <v>19</v>
      </c>
      <c r="E406" t="s">
        <v>20</v>
      </c>
      <c r="F406" t="s">
        <v>21</v>
      </c>
      <c r="G406">
        <v>93</v>
      </c>
      <c r="H406">
        <v>8.1775700934579396E-3</v>
      </c>
      <c r="I406">
        <v>2026</v>
      </c>
      <c r="J406">
        <v>41</v>
      </c>
      <c r="K406" s="3" cm="1">
        <f t="array" ref="K406">_xlfn.XLOOKUP(D406&amp;I406,group_pops!$C$2:$C$58&amp;group_pops!$D$2:$D$58,group_pops!$H$2:$H$58)</f>
        <v>843668.89957754605</v>
      </c>
      <c r="L406" s="5">
        <f t="shared" si="12"/>
        <v>6899.1615619659106</v>
      </c>
      <c r="M406" s="5">
        <f t="shared" si="13"/>
        <v>7589.0777181625017</v>
      </c>
    </row>
    <row r="407" spans="1:13" x14ac:dyDescent="0.75">
      <c r="A407" t="s">
        <v>18</v>
      </c>
      <c r="B407" t="s">
        <v>11</v>
      </c>
      <c r="C407" t="s">
        <v>12</v>
      </c>
      <c r="D407" t="s">
        <v>19</v>
      </c>
      <c r="E407" t="s">
        <v>20</v>
      </c>
      <c r="F407" t="s">
        <v>21</v>
      </c>
      <c r="G407">
        <v>94</v>
      </c>
      <c r="H407">
        <v>8.1775700934579396E-3</v>
      </c>
      <c r="I407">
        <v>2026</v>
      </c>
      <c r="J407">
        <v>42</v>
      </c>
      <c r="K407" s="3" cm="1">
        <f t="array" ref="K407">_xlfn.XLOOKUP(D407&amp;I407,group_pops!$C$2:$C$58&amp;group_pops!$D$2:$D$58,group_pops!$H$2:$H$58)</f>
        <v>843668.89957754605</v>
      </c>
      <c r="L407" s="5">
        <f t="shared" si="12"/>
        <v>6899.1615619659106</v>
      </c>
      <c r="M407" s="5">
        <f t="shared" si="13"/>
        <v>7589.0777181625017</v>
      </c>
    </row>
    <row r="408" spans="1:13" x14ac:dyDescent="0.75">
      <c r="A408" t="s">
        <v>18</v>
      </c>
      <c r="B408" t="s">
        <v>11</v>
      </c>
      <c r="C408" t="s">
        <v>12</v>
      </c>
      <c r="D408" t="s">
        <v>19</v>
      </c>
      <c r="E408" t="s">
        <v>20</v>
      </c>
      <c r="F408" t="s">
        <v>21</v>
      </c>
      <c r="G408">
        <v>95</v>
      </c>
      <c r="H408">
        <v>8.1775700934579396E-3</v>
      </c>
      <c r="I408">
        <v>2026</v>
      </c>
      <c r="J408">
        <v>43</v>
      </c>
      <c r="K408" s="3" cm="1">
        <f t="array" ref="K408">_xlfn.XLOOKUP(D408&amp;I408,group_pops!$C$2:$C$58&amp;group_pops!$D$2:$D$58,group_pops!$H$2:$H$58)</f>
        <v>843668.89957754605</v>
      </c>
      <c r="L408" s="5">
        <f t="shared" si="12"/>
        <v>6899.1615619659106</v>
      </c>
      <c r="M408" s="5">
        <f t="shared" si="13"/>
        <v>7589.0777181625017</v>
      </c>
    </row>
    <row r="409" spans="1:13" x14ac:dyDescent="0.75">
      <c r="A409" t="s">
        <v>18</v>
      </c>
      <c r="B409" t="s">
        <v>11</v>
      </c>
      <c r="C409" t="s">
        <v>12</v>
      </c>
      <c r="D409" t="s">
        <v>19</v>
      </c>
      <c r="E409" t="s">
        <v>20</v>
      </c>
      <c r="F409" t="s">
        <v>21</v>
      </c>
      <c r="G409">
        <v>96</v>
      </c>
      <c r="H409">
        <v>4.6728971962616802E-3</v>
      </c>
      <c r="I409">
        <v>2026</v>
      </c>
      <c r="J409">
        <v>44</v>
      </c>
      <c r="K409" s="3" cm="1">
        <f t="array" ref="K409">_xlfn.XLOOKUP(D409&amp;I409,group_pops!$C$2:$C$58&amp;group_pops!$D$2:$D$58,group_pops!$H$2:$H$58)</f>
        <v>843668.89957754605</v>
      </c>
      <c r="L409" s="5">
        <f t="shared" si="12"/>
        <v>3942.3780354090918</v>
      </c>
      <c r="M409" s="5">
        <f t="shared" si="13"/>
        <v>4336.6158389500015</v>
      </c>
    </row>
    <row r="410" spans="1:13" x14ac:dyDescent="0.75">
      <c r="A410" t="s">
        <v>18</v>
      </c>
      <c r="B410" t="s">
        <v>11</v>
      </c>
      <c r="C410" t="s">
        <v>12</v>
      </c>
      <c r="D410" t="s">
        <v>19</v>
      </c>
      <c r="E410" t="s">
        <v>20</v>
      </c>
      <c r="F410" t="s">
        <v>21</v>
      </c>
      <c r="G410">
        <v>97</v>
      </c>
      <c r="H410">
        <v>0</v>
      </c>
      <c r="I410">
        <v>2026</v>
      </c>
      <c r="J410">
        <v>45</v>
      </c>
      <c r="K410" s="3" cm="1">
        <f t="array" ref="K410">_xlfn.XLOOKUP(D410&amp;I410,group_pops!$C$2:$C$58&amp;group_pops!$D$2:$D$58,group_pops!$H$2:$H$58)</f>
        <v>843668.89957754605</v>
      </c>
      <c r="L410" s="5">
        <f t="shared" si="12"/>
        <v>0</v>
      </c>
      <c r="M410" s="5">
        <f t="shared" si="13"/>
        <v>0</v>
      </c>
    </row>
    <row r="411" spans="1:13" x14ac:dyDescent="0.75">
      <c r="A411" t="s">
        <v>18</v>
      </c>
      <c r="B411" t="s">
        <v>11</v>
      </c>
      <c r="C411" t="s">
        <v>12</v>
      </c>
      <c r="D411" t="s">
        <v>19</v>
      </c>
      <c r="E411" t="s">
        <v>20</v>
      </c>
      <c r="F411" t="s">
        <v>21</v>
      </c>
      <c r="G411">
        <v>98</v>
      </c>
      <c r="H411">
        <v>0</v>
      </c>
      <c r="I411">
        <v>2026</v>
      </c>
      <c r="J411">
        <v>46</v>
      </c>
      <c r="K411" s="3" cm="1">
        <f t="array" ref="K411">_xlfn.XLOOKUP(D411&amp;I411,group_pops!$C$2:$C$58&amp;group_pops!$D$2:$D$58,group_pops!$H$2:$H$58)</f>
        <v>843668.89957754605</v>
      </c>
      <c r="L411" s="5">
        <f t="shared" si="12"/>
        <v>0</v>
      </c>
      <c r="M411" s="5">
        <f t="shared" si="13"/>
        <v>0</v>
      </c>
    </row>
    <row r="412" spans="1:13" x14ac:dyDescent="0.75">
      <c r="A412" t="s">
        <v>18</v>
      </c>
      <c r="B412" t="s">
        <v>11</v>
      </c>
      <c r="C412" t="s">
        <v>12</v>
      </c>
      <c r="D412" t="s">
        <v>19</v>
      </c>
      <c r="E412" t="s">
        <v>20</v>
      </c>
      <c r="F412" t="s">
        <v>21</v>
      </c>
      <c r="G412">
        <v>99</v>
      </c>
      <c r="H412">
        <v>0</v>
      </c>
      <c r="I412">
        <v>2026</v>
      </c>
      <c r="J412">
        <v>47</v>
      </c>
      <c r="K412" s="3" cm="1">
        <f t="array" ref="K412">_xlfn.XLOOKUP(D412&amp;I412,group_pops!$C$2:$C$58&amp;group_pops!$D$2:$D$58,group_pops!$H$2:$H$58)</f>
        <v>843668.89957754605</v>
      </c>
      <c r="L412" s="5">
        <f t="shared" si="12"/>
        <v>0</v>
      </c>
      <c r="M412" s="5">
        <f t="shared" si="13"/>
        <v>0</v>
      </c>
    </row>
    <row r="413" spans="1:13" x14ac:dyDescent="0.75">
      <c r="A413" t="s">
        <v>18</v>
      </c>
      <c r="B413" t="s">
        <v>11</v>
      </c>
      <c r="C413" t="s">
        <v>12</v>
      </c>
      <c r="D413" t="s">
        <v>19</v>
      </c>
      <c r="E413" t="s">
        <v>20</v>
      </c>
      <c r="F413" t="s">
        <v>21</v>
      </c>
      <c r="G413">
        <v>100</v>
      </c>
      <c r="H413">
        <v>0</v>
      </c>
      <c r="I413">
        <v>2026</v>
      </c>
      <c r="J413">
        <v>48</v>
      </c>
      <c r="K413" s="3" cm="1">
        <f t="array" ref="K413">_xlfn.XLOOKUP(D413&amp;I413,group_pops!$C$2:$C$58&amp;group_pops!$D$2:$D$58,group_pops!$H$2:$H$58)</f>
        <v>843668.89957754605</v>
      </c>
      <c r="L413" s="5">
        <f t="shared" si="12"/>
        <v>0</v>
      </c>
      <c r="M413" s="5">
        <f t="shared" si="13"/>
        <v>0</v>
      </c>
    </row>
    <row r="414" spans="1:13" x14ac:dyDescent="0.75">
      <c r="A414" t="s">
        <v>18</v>
      </c>
      <c r="B414" t="s">
        <v>11</v>
      </c>
      <c r="C414" t="s">
        <v>12</v>
      </c>
      <c r="D414" t="s">
        <v>19</v>
      </c>
      <c r="E414" t="s">
        <v>20</v>
      </c>
      <c r="F414" t="s">
        <v>21</v>
      </c>
      <c r="G414">
        <v>101</v>
      </c>
      <c r="H414">
        <v>0</v>
      </c>
      <c r="I414">
        <v>2026</v>
      </c>
      <c r="J414">
        <v>49</v>
      </c>
      <c r="K414" s="3" cm="1">
        <f t="array" ref="K414">_xlfn.XLOOKUP(D414&amp;I414,group_pops!$C$2:$C$58&amp;group_pops!$D$2:$D$58,group_pops!$H$2:$H$58)</f>
        <v>843668.89957754605</v>
      </c>
      <c r="L414" s="5">
        <f t="shared" si="12"/>
        <v>0</v>
      </c>
      <c r="M414" s="5">
        <f t="shared" si="13"/>
        <v>0</v>
      </c>
    </row>
    <row r="415" spans="1:13" x14ac:dyDescent="0.75">
      <c r="A415" t="s">
        <v>18</v>
      </c>
      <c r="B415" t="s">
        <v>11</v>
      </c>
      <c r="C415" t="s">
        <v>12</v>
      </c>
      <c r="D415" t="s">
        <v>19</v>
      </c>
      <c r="E415" t="s">
        <v>20</v>
      </c>
      <c r="F415" t="s">
        <v>21</v>
      </c>
      <c r="G415">
        <v>102</v>
      </c>
      <c r="H415">
        <v>0</v>
      </c>
      <c r="I415">
        <v>2026</v>
      </c>
      <c r="J415">
        <v>50</v>
      </c>
      <c r="K415" s="3" cm="1">
        <f t="array" ref="K415">_xlfn.XLOOKUP(D415&amp;I415,group_pops!$C$2:$C$58&amp;group_pops!$D$2:$D$58,group_pops!$H$2:$H$58)</f>
        <v>843668.89957754605</v>
      </c>
      <c r="L415" s="5">
        <f t="shared" si="12"/>
        <v>0</v>
      </c>
      <c r="M415" s="5">
        <f t="shared" si="13"/>
        <v>0</v>
      </c>
    </row>
    <row r="416" spans="1:13" x14ac:dyDescent="0.75">
      <c r="A416" t="s">
        <v>18</v>
      </c>
      <c r="B416" t="s">
        <v>11</v>
      </c>
      <c r="C416" t="s">
        <v>12</v>
      </c>
      <c r="D416" t="s">
        <v>19</v>
      </c>
      <c r="E416" t="s">
        <v>20</v>
      </c>
      <c r="F416" t="s">
        <v>21</v>
      </c>
      <c r="G416">
        <v>103</v>
      </c>
      <c r="H416">
        <v>0</v>
      </c>
      <c r="I416">
        <v>2026</v>
      </c>
      <c r="J416">
        <v>51</v>
      </c>
      <c r="K416" s="3" cm="1">
        <f t="array" ref="K416">_xlfn.XLOOKUP(D416&amp;I416,group_pops!$C$2:$C$58&amp;group_pops!$D$2:$D$58,group_pops!$H$2:$H$58)</f>
        <v>843668.89957754605</v>
      </c>
      <c r="L416" s="5">
        <f t="shared" si="12"/>
        <v>0</v>
      </c>
      <c r="M416" s="5">
        <f t="shared" si="13"/>
        <v>0</v>
      </c>
    </row>
    <row r="417" spans="1:13" x14ac:dyDescent="0.75">
      <c r="A417" t="s">
        <v>18</v>
      </c>
      <c r="B417" t="s">
        <v>11</v>
      </c>
      <c r="C417" t="s">
        <v>12</v>
      </c>
      <c r="D417" t="s">
        <v>19</v>
      </c>
      <c r="E417" t="s">
        <v>20</v>
      </c>
      <c r="F417" t="s">
        <v>21</v>
      </c>
      <c r="G417">
        <v>104</v>
      </c>
      <c r="H417">
        <v>0</v>
      </c>
      <c r="I417">
        <v>2026</v>
      </c>
      <c r="J417">
        <v>52</v>
      </c>
      <c r="K417" s="3" cm="1">
        <f t="array" ref="K417">_xlfn.XLOOKUP(D417&amp;I417,group_pops!$C$2:$C$58&amp;group_pops!$D$2:$D$58,group_pops!$H$2:$H$58)</f>
        <v>843668.89957754605</v>
      </c>
      <c r="L417" s="5">
        <f t="shared" si="12"/>
        <v>0</v>
      </c>
      <c r="M417" s="5">
        <f t="shared" si="13"/>
        <v>0</v>
      </c>
    </row>
    <row r="418" spans="1:13" x14ac:dyDescent="0.75">
      <c r="A418" t="s">
        <v>18</v>
      </c>
      <c r="B418" t="s">
        <v>11</v>
      </c>
      <c r="C418" t="s">
        <v>12</v>
      </c>
      <c r="D418" t="s">
        <v>19</v>
      </c>
      <c r="E418" t="s">
        <v>20</v>
      </c>
      <c r="F418" t="s">
        <v>21</v>
      </c>
      <c r="G418">
        <v>105</v>
      </c>
      <c r="H418">
        <v>0</v>
      </c>
      <c r="I418">
        <v>2027</v>
      </c>
      <c r="J418">
        <v>1</v>
      </c>
      <c r="K418" s="3" cm="1">
        <f t="array" ref="K418">_xlfn.XLOOKUP(D418&amp;I418,group_pops!$C$2:$C$58&amp;group_pops!$D$2:$D$58,group_pops!$H$2:$H$58)</f>
        <v>871963.32374405209</v>
      </c>
      <c r="L418" s="5">
        <f t="shared" si="12"/>
        <v>0</v>
      </c>
      <c r="M418" s="5">
        <f t="shared" si="13"/>
        <v>0</v>
      </c>
    </row>
    <row r="419" spans="1:13" x14ac:dyDescent="0.75">
      <c r="A419" t="s">
        <v>18</v>
      </c>
      <c r="B419" t="s">
        <v>11</v>
      </c>
      <c r="C419" t="s">
        <v>12</v>
      </c>
      <c r="D419" t="s">
        <v>19</v>
      </c>
      <c r="E419" t="s">
        <v>20</v>
      </c>
      <c r="F419" t="s">
        <v>21</v>
      </c>
      <c r="G419">
        <v>106</v>
      </c>
      <c r="H419">
        <v>0</v>
      </c>
      <c r="I419">
        <v>2027</v>
      </c>
      <c r="J419">
        <v>2</v>
      </c>
      <c r="K419" s="3" cm="1">
        <f t="array" ref="K419">_xlfn.XLOOKUP(D419&amp;I419,group_pops!$C$2:$C$58&amp;group_pops!$D$2:$D$58,group_pops!$H$2:$H$58)</f>
        <v>871963.32374405209</v>
      </c>
      <c r="L419" s="5">
        <f t="shared" si="12"/>
        <v>0</v>
      </c>
      <c r="M419" s="5">
        <f t="shared" si="13"/>
        <v>0</v>
      </c>
    </row>
    <row r="420" spans="1:13" x14ac:dyDescent="0.75">
      <c r="A420" t="s">
        <v>18</v>
      </c>
      <c r="B420" t="s">
        <v>11</v>
      </c>
      <c r="C420" t="s">
        <v>12</v>
      </c>
      <c r="D420" t="s">
        <v>19</v>
      </c>
      <c r="E420" t="s">
        <v>20</v>
      </c>
      <c r="F420" t="s">
        <v>21</v>
      </c>
      <c r="G420">
        <v>107</v>
      </c>
      <c r="H420">
        <v>0</v>
      </c>
      <c r="I420">
        <v>2027</v>
      </c>
      <c r="J420">
        <v>3</v>
      </c>
      <c r="K420" s="3" cm="1">
        <f t="array" ref="K420">_xlfn.XLOOKUP(D420&amp;I420,group_pops!$C$2:$C$58&amp;group_pops!$D$2:$D$58,group_pops!$H$2:$H$58)</f>
        <v>871963.32374405209</v>
      </c>
      <c r="L420" s="5">
        <f t="shared" si="12"/>
        <v>0</v>
      </c>
      <c r="M420" s="5">
        <f t="shared" si="13"/>
        <v>0</v>
      </c>
    </row>
    <row r="421" spans="1:13" x14ac:dyDescent="0.75">
      <c r="A421" t="s">
        <v>18</v>
      </c>
      <c r="B421" t="s">
        <v>11</v>
      </c>
      <c r="C421" t="s">
        <v>12</v>
      </c>
      <c r="D421" t="s">
        <v>19</v>
      </c>
      <c r="E421" t="s">
        <v>20</v>
      </c>
      <c r="F421" t="s">
        <v>21</v>
      </c>
      <c r="G421">
        <v>108</v>
      </c>
      <c r="H421">
        <v>0</v>
      </c>
      <c r="I421">
        <v>2027</v>
      </c>
      <c r="J421">
        <v>4</v>
      </c>
      <c r="K421" s="3" cm="1">
        <f t="array" ref="K421">_xlfn.XLOOKUP(D421&amp;I421,group_pops!$C$2:$C$58&amp;group_pops!$D$2:$D$58,group_pops!$H$2:$H$58)</f>
        <v>871963.32374405209</v>
      </c>
      <c r="L421" s="5">
        <f t="shared" si="12"/>
        <v>0</v>
      </c>
      <c r="M421" s="5">
        <f t="shared" si="13"/>
        <v>0</v>
      </c>
    </row>
    <row r="422" spans="1:13" x14ac:dyDescent="0.75">
      <c r="A422" t="s">
        <v>18</v>
      </c>
      <c r="B422" t="s">
        <v>11</v>
      </c>
      <c r="C422" t="s">
        <v>12</v>
      </c>
      <c r="D422" t="s">
        <v>19</v>
      </c>
      <c r="E422" t="s">
        <v>20</v>
      </c>
      <c r="F422" t="s">
        <v>21</v>
      </c>
      <c r="G422">
        <v>109</v>
      </c>
      <c r="H422">
        <v>0</v>
      </c>
      <c r="I422">
        <v>2027</v>
      </c>
      <c r="J422">
        <v>5</v>
      </c>
      <c r="K422" s="3" cm="1">
        <f t="array" ref="K422">_xlfn.XLOOKUP(D422&amp;I422,group_pops!$C$2:$C$58&amp;group_pops!$D$2:$D$58,group_pops!$H$2:$H$58)</f>
        <v>871963.32374405209</v>
      </c>
      <c r="L422" s="5">
        <f t="shared" si="12"/>
        <v>0</v>
      </c>
      <c r="M422" s="5">
        <f t="shared" si="13"/>
        <v>0</v>
      </c>
    </row>
    <row r="423" spans="1:13" x14ac:dyDescent="0.75">
      <c r="A423" t="s">
        <v>18</v>
      </c>
      <c r="B423" t="s">
        <v>11</v>
      </c>
      <c r="C423" t="s">
        <v>12</v>
      </c>
      <c r="D423" t="s">
        <v>19</v>
      </c>
      <c r="E423" t="s">
        <v>20</v>
      </c>
      <c r="F423" t="s">
        <v>21</v>
      </c>
      <c r="G423">
        <v>110</v>
      </c>
      <c r="H423">
        <v>0</v>
      </c>
      <c r="I423">
        <v>2027</v>
      </c>
      <c r="J423">
        <v>6</v>
      </c>
      <c r="K423" s="3" cm="1">
        <f t="array" ref="K423">_xlfn.XLOOKUP(D423&amp;I423,group_pops!$C$2:$C$58&amp;group_pops!$D$2:$D$58,group_pops!$H$2:$H$58)</f>
        <v>871963.32374405209</v>
      </c>
      <c r="L423" s="5">
        <f t="shared" si="12"/>
        <v>0</v>
      </c>
      <c r="M423" s="5">
        <f t="shared" si="13"/>
        <v>0</v>
      </c>
    </row>
    <row r="424" spans="1:13" x14ac:dyDescent="0.75">
      <c r="A424" t="s">
        <v>18</v>
      </c>
      <c r="B424" t="s">
        <v>11</v>
      </c>
      <c r="C424" t="s">
        <v>12</v>
      </c>
      <c r="D424" t="s">
        <v>19</v>
      </c>
      <c r="E424" t="s">
        <v>20</v>
      </c>
      <c r="F424" t="s">
        <v>21</v>
      </c>
      <c r="G424">
        <v>111</v>
      </c>
      <c r="H424">
        <v>0</v>
      </c>
      <c r="I424">
        <v>2027</v>
      </c>
      <c r="J424">
        <v>7</v>
      </c>
      <c r="K424" s="3" cm="1">
        <f t="array" ref="K424">_xlfn.XLOOKUP(D424&amp;I424,group_pops!$C$2:$C$58&amp;group_pops!$D$2:$D$58,group_pops!$H$2:$H$58)</f>
        <v>871963.32374405209</v>
      </c>
      <c r="L424" s="5">
        <f t="shared" si="12"/>
        <v>0</v>
      </c>
      <c r="M424" s="5">
        <f t="shared" si="13"/>
        <v>0</v>
      </c>
    </row>
    <row r="425" spans="1:13" x14ac:dyDescent="0.75">
      <c r="A425" t="s">
        <v>18</v>
      </c>
      <c r="B425" t="s">
        <v>11</v>
      </c>
      <c r="C425" t="s">
        <v>12</v>
      </c>
      <c r="D425" t="s">
        <v>19</v>
      </c>
      <c r="E425" t="s">
        <v>20</v>
      </c>
      <c r="F425" t="s">
        <v>21</v>
      </c>
      <c r="G425">
        <v>112</v>
      </c>
      <c r="H425">
        <v>0</v>
      </c>
      <c r="I425">
        <v>2027</v>
      </c>
      <c r="J425">
        <v>8</v>
      </c>
      <c r="K425" s="3" cm="1">
        <f t="array" ref="K425">_xlfn.XLOOKUP(D425&amp;I425,group_pops!$C$2:$C$58&amp;group_pops!$D$2:$D$58,group_pops!$H$2:$H$58)</f>
        <v>871963.32374405209</v>
      </c>
      <c r="L425" s="5">
        <f t="shared" si="12"/>
        <v>0</v>
      </c>
      <c r="M425" s="5">
        <f t="shared" si="13"/>
        <v>0</v>
      </c>
    </row>
    <row r="426" spans="1:13" x14ac:dyDescent="0.75">
      <c r="A426" t="s">
        <v>18</v>
      </c>
      <c r="B426" t="s">
        <v>11</v>
      </c>
      <c r="C426" t="s">
        <v>12</v>
      </c>
      <c r="D426" t="s">
        <v>19</v>
      </c>
      <c r="E426" t="s">
        <v>20</v>
      </c>
      <c r="F426" t="s">
        <v>21</v>
      </c>
      <c r="G426">
        <v>113</v>
      </c>
      <c r="H426">
        <v>0</v>
      </c>
      <c r="I426">
        <v>2027</v>
      </c>
      <c r="J426">
        <v>9</v>
      </c>
      <c r="K426" s="3" cm="1">
        <f t="array" ref="K426">_xlfn.XLOOKUP(D426&amp;I426,group_pops!$C$2:$C$58&amp;group_pops!$D$2:$D$58,group_pops!$H$2:$H$58)</f>
        <v>871963.32374405209</v>
      </c>
      <c r="L426" s="5">
        <f t="shared" si="12"/>
        <v>0</v>
      </c>
      <c r="M426" s="5">
        <f t="shared" si="13"/>
        <v>0</v>
      </c>
    </row>
    <row r="427" spans="1:13" x14ac:dyDescent="0.75">
      <c r="A427" t="s">
        <v>18</v>
      </c>
      <c r="B427" t="s">
        <v>11</v>
      </c>
      <c r="C427" t="s">
        <v>12</v>
      </c>
      <c r="D427" t="s">
        <v>19</v>
      </c>
      <c r="E427" t="s">
        <v>20</v>
      </c>
      <c r="F427" t="s">
        <v>21</v>
      </c>
      <c r="G427">
        <v>114</v>
      </c>
      <c r="H427">
        <v>0</v>
      </c>
      <c r="I427">
        <v>2027</v>
      </c>
      <c r="J427">
        <v>10</v>
      </c>
      <c r="K427" s="3" cm="1">
        <f t="array" ref="K427">_xlfn.XLOOKUP(D427&amp;I427,group_pops!$C$2:$C$58&amp;group_pops!$D$2:$D$58,group_pops!$H$2:$H$58)</f>
        <v>871963.32374405209</v>
      </c>
      <c r="L427" s="5">
        <f t="shared" si="12"/>
        <v>0</v>
      </c>
      <c r="M427" s="5">
        <f t="shared" si="13"/>
        <v>0</v>
      </c>
    </row>
    <row r="428" spans="1:13" x14ac:dyDescent="0.75">
      <c r="A428" t="s">
        <v>18</v>
      </c>
      <c r="B428" t="s">
        <v>11</v>
      </c>
      <c r="C428" t="s">
        <v>12</v>
      </c>
      <c r="D428" t="s">
        <v>19</v>
      </c>
      <c r="E428" t="s">
        <v>20</v>
      </c>
      <c r="F428" t="s">
        <v>21</v>
      </c>
      <c r="G428">
        <v>115</v>
      </c>
      <c r="H428">
        <v>0</v>
      </c>
      <c r="I428">
        <v>2027</v>
      </c>
      <c r="J428">
        <v>11</v>
      </c>
      <c r="K428" s="3" cm="1">
        <f t="array" ref="K428">_xlfn.XLOOKUP(D428&amp;I428,group_pops!$C$2:$C$58&amp;group_pops!$D$2:$D$58,group_pops!$H$2:$H$58)</f>
        <v>871963.32374405209</v>
      </c>
      <c r="L428" s="5">
        <f t="shared" si="12"/>
        <v>0</v>
      </c>
      <c r="M428" s="5">
        <f t="shared" si="13"/>
        <v>0</v>
      </c>
    </row>
    <row r="429" spans="1:13" x14ac:dyDescent="0.75">
      <c r="A429" t="s">
        <v>18</v>
      </c>
      <c r="B429" t="s">
        <v>11</v>
      </c>
      <c r="C429" t="s">
        <v>12</v>
      </c>
      <c r="D429" t="s">
        <v>19</v>
      </c>
      <c r="E429" t="s">
        <v>20</v>
      </c>
      <c r="F429" t="s">
        <v>21</v>
      </c>
      <c r="G429">
        <v>116</v>
      </c>
      <c r="H429">
        <v>0</v>
      </c>
      <c r="I429">
        <v>2027</v>
      </c>
      <c r="J429">
        <v>12</v>
      </c>
      <c r="K429" s="3" cm="1">
        <f t="array" ref="K429">_xlfn.XLOOKUP(D429&amp;I429,group_pops!$C$2:$C$58&amp;group_pops!$D$2:$D$58,group_pops!$H$2:$H$58)</f>
        <v>871963.32374405209</v>
      </c>
      <c r="L429" s="5">
        <f t="shared" si="12"/>
        <v>0</v>
      </c>
      <c r="M429" s="5">
        <f t="shared" si="13"/>
        <v>0</v>
      </c>
    </row>
    <row r="430" spans="1:13" x14ac:dyDescent="0.75">
      <c r="A430" t="s">
        <v>18</v>
      </c>
      <c r="B430" t="s">
        <v>11</v>
      </c>
      <c r="C430" t="s">
        <v>12</v>
      </c>
      <c r="D430" t="s">
        <v>19</v>
      </c>
      <c r="E430" t="s">
        <v>20</v>
      </c>
      <c r="F430" t="s">
        <v>21</v>
      </c>
      <c r="G430">
        <v>117</v>
      </c>
      <c r="H430">
        <v>0</v>
      </c>
      <c r="I430">
        <v>2027</v>
      </c>
      <c r="J430">
        <v>13</v>
      </c>
      <c r="K430" s="3" cm="1">
        <f t="array" ref="K430">_xlfn.XLOOKUP(D430&amp;I430,group_pops!$C$2:$C$58&amp;group_pops!$D$2:$D$58,group_pops!$H$2:$H$58)</f>
        <v>871963.32374405209</v>
      </c>
      <c r="L430" s="5">
        <f t="shared" si="12"/>
        <v>0</v>
      </c>
      <c r="M430" s="5">
        <f t="shared" si="13"/>
        <v>0</v>
      </c>
    </row>
    <row r="431" spans="1:13" x14ac:dyDescent="0.75">
      <c r="A431" t="s">
        <v>18</v>
      </c>
      <c r="B431" t="s">
        <v>11</v>
      </c>
      <c r="C431" t="s">
        <v>12</v>
      </c>
      <c r="D431" t="s">
        <v>19</v>
      </c>
      <c r="E431" t="s">
        <v>20</v>
      </c>
      <c r="F431" t="s">
        <v>21</v>
      </c>
      <c r="G431">
        <v>118</v>
      </c>
      <c r="H431">
        <v>7.0093457943925198E-3</v>
      </c>
      <c r="I431">
        <v>2027</v>
      </c>
      <c r="J431">
        <v>14</v>
      </c>
      <c r="K431" s="3" cm="1">
        <f t="array" ref="K431">_xlfn.XLOOKUP(D431&amp;I431,group_pops!$C$2:$C$58&amp;group_pops!$D$2:$D$58,group_pops!$H$2:$H$58)</f>
        <v>871963.32374405209</v>
      </c>
      <c r="L431" s="5">
        <f t="shared" si="12"/>
        <v>6111.8924561498943</v>
      </c>
      <c r="M431" s="5">
        <f t="shared" si="13"/>
        <v>6723.0817017648842</v>
      </c>
    </row>
    <row r="432" spans="1:13" x14ac:dyDescent="0.75">
      <c r="A432" t="s">
        <v>18</v>
      </c>
      <c r="B432" t="s">
        <v>11</v>
      </c>
      <c r="C432" t="s">
        <v>12</v>
      </c>
      <c r="D432" t="s">
        <v>19</v>
      </c>
      <c r="E432" t="s">
        <v>20</v>
      </c>
      <c r="F432" t="s">
        <v>21</v>
      </c>
      <c r="G432">
        <v>119</v>
      </c>
      <c r="H432">
        <v>8.1775700934579396E-3</v>
      </c>
      <c r="I432">
        <v>2027</v>
      </c>
      <c r="J432">
        <v>15</v>
      </c>
      <c r="K432" s="3" cm="1">
        <f t="array" ref="K432">_xlfn.XLOOKUP(D432&amp;I432,group_pops!$C$2:$C$58&amp;group_pops!$D$2:$D$58,group_pops!$H$2:$H$58)</f>
        <v>871963.32374405209</v>
      </c>
      <c r="L432" s="5">
        <f t="shared" si="12"/>
        <v>7130.5411988415435</v>
      </c>
      <c r="M432" s="5">
        <f t="shared" si="13"/>
        <v>7843.5953187256982</v>
      </c>
    </row>
    <row r="433" spans="1:13" x14ac:dyDescent="0.75">
      <c r="A433" t="s">
        <v>18</v>
      </c>
      <c r="B433" t="s">
        <v>11</v>
      </c>
      <c r="C433" t="s">
        <v>12</v>
      </c>
      <c r="D433" t="s">
        <v>19</v>
      </c>
      <c r="E433" t="s">
        <v>20</v>
      </c>
      <c r="F433" t="s">
        <v>21</v>
      </c>
      <c r="G433">
        <v>120</v>
      </c>
      <c r="H433">
        <v>8.1775700934579396E-3</v>
      </c>
      <c r="I433">
        <v>2027</v>
      </c>
      <c r="J433">
        <v>16</v>
      </c>
      <c r="K433" s="3" cm="1">
        <f t="array" ref="K433">_xlfn.XLOOKUP(D433&amp;I433,group_pops!$C$2:$C$58&amp;group_pops!$D$2:$D$58,group_pops!$H$2:$H$58)</f>
        <v>871963.32374405209</v>
      </c>
      <c r="L433" s="5">
        <f t="shared" si="12"/>
        <v>7130.5411988415435</v>
      </c>
      <c r="M433" s="5">
        <f t="shared" si="13"/>
        <v>7843.5953187256982</v>
      </c>
    </row>
    <row r="434" spans="1:13" x14ac:dyDescent="0.75">
      <c r="A434" t="s">
        <v>18</v>
      </c>
      <c r="B434" t="s">
        <v>11</v>
      </c>
      <c r="C434" t="s">
        <v>12</v>
      </c>
      <c r="D434" t="s">
        <v>19</v>
      </c>
      <c r="E434" t="s">
        <v>20</v>
      </c>
      <c r="F434" t="s">
        <v>21</v>
      </c>
      <c r="G434">
        <v>121</v>
      </c>
      <c r="H434">
        <v>8.1775700934579396E-3</v>
      </c>
      <c r="I434">
        <v>2027</v>
      </c>
      <c r="J434">
        <v>17</v>
      </c>
      <c r="K434" s="3" cm="1">
        <f t="array" ref="K434">_xlfn.XLOOKUP(D434&amp;I434,group_pops!$C$2:$C$58&amp;group_pops!$D$2:$D$58,group_pops!$H$2:$H$58)</f>
        <v>871963.32374405209</v>
      </c>
      <c r="L434" s="5">
        <f t="shared" si="12"/>
        <v>7130.5411988415435</v>
      </c>
      <c r="M434" s="5">
        <f t="shared" si="13"/>
        <v>7843.5953187256982</v>
      </c>
    </row>
    <row r="435" spans="1:13" x14ac:dyDescent="0.75">
      <c r="A435" t="s">
        <v>18</v>
      </c>
      <c r="B435" t="s">
        <v>11</v>
      </c>
      <c r="C435" t="s">
        <v>12</v>
      </c>
      <c r="D435" t="s">
        <v>19</v>
      </c>
      <c r="E435" t="s">
        <v>20</v>
      </c>
      <c r="F435" t="s">
        <v>21</v>
      </c>
      <c r="G435">
        <v>122</v>
      </c>
      <c r="H435">
        <v>8.1775700934579396E-3</v>
      </c>
      <c r="I435">
        <v>2027</v>
      </c>
      <c r="J435">
        <v>18</v>
      </c>
      <c r="K435" s="3" cm="1">
        <f t="array" ref="K435">_xlfn.XLOOKUP(D435&amp;I435,group_pops!$C$2:$C$58&amp;group_pops!$D$2:$D$58,group_pops!$H$2:$H$58)</f>
        <v>871963.32374405209</v>
      </c>
      <c r="L435" s="5">
        <f t="shared" si="12"/>
        <v>7130.5411988415435</v>
      </c>
      <c r="M435" s="5">
        <f t="shared" si="13"/>
        <v>7843.5953187256982</v>
      </c>
    </row>
    <row r="436" spans="1:13" x14ac:dyDescent="0.75">
      <c r="A436" t="s">
        <v>18</v>
      </c>
      <c r="B436" t="s">
        <v>11</v>
      </c>
      <c r="C436" t="s">
        <v>12</v>
      </c>
      <c r="D436" t="s">
        <v>19</v>
      </c>
      <c r="E436" t="s">
        <v>20</v>
      </c>
      <c r="F436" t="s">
        <v>21</v>
      </c>
      <c r="G436">
        <v>123</v>
      </c>
      <c r="H436">
        <v>8.1775700934579396E-3</v>
      </c>
      <c r="I436">
        <v>2027</v>
      </c>
      <c r="J436">
        <v>19</v>
      </c>
      <c r="K436" s="3" cm="1">
        <f t="array" ref="K436">_xlfn.XLOOKUP(D436&amp;I436,group_pops!$C$2:$C$58&amp;group_pops!$D$2:$D$58,group_pops!$H$2:$H$58)</f>
        <v>871963.32374405209</v>
      </c>
      <c r="L436" s="5">
        <f t="shared" si="12"/>
        <v>7130.5411988415435</v>
      </c>
      <c r="M436" s="5">
        <f t="shared" si="13"/>
        <v>7843.5953187256982</v>
      </c>
    </row>
    <row r="437" spans="1:13" x14ac:dyDescent="0.75">
      <c r="A437" t="s">
        <v>18</v>
      </c>
      <c r="B437" t="s">
        <v>11</v>
      </c>
      <c r="C437" t="s">
        <v>12</v>
      </c>
      <c r="D437" t="s">
        <v>19</v>
      </c>
      <c r="E437" t="s">
        <v>20</v>
      </c>
      <c r="F437" t="s">
        <v>21</v>
      </c>
      <c r="G437">
        <v>124</v>
      </c>
      <c r="H437">
        <v>8.1775700934579396E-3</v>
      </c>
      <c r="I437">
        <v>2027</v>
      </c>
      <c r="J437">
        <v>20</v>
      </c>
      <c r="K437" s="3" cm="1">
        <f t="array" ref="K437">_xlfn.XLOOKUP(D437&amp;I437,group_pops!$C$2:$C$58&amp;group_pops!$D$2:$D$58,group_pops!$H$2:$H$58)</f>
        <v>871963.32374405209</v>
      </c>
      <c r="L437" s="5">
        <f t="shared" si="12"/>
        <v>7130.5411988415435</v>
      </c>
      <c r="M437" s="5">
        <f t="shared" si="13"/>
        <v>7843.5953187256982</v>
      </c>
    </row>
    <row r="438" spans="1:13" x14ac:dyDescent="0.75">
      <c r="A438" t="s">
        <v>18</v>
      </c>
      <c r="B438" t="s">
        <v>11</v>
      </c>
      <c r="C438" t="s">
        <v>12</v>
      </c>
      <c r="D438" t="s">
        <v>19</v>
      </c>
      <c r="E438" t="s">
        <v>20</v>
      </c>
      <c r="F438" t="s">
        <v>21</v>
      </c>
      <c r="G438">
        <v>125</v>
      </c>
      <c r="H438">
        <v>8.1775700934579396E-3</v>
      </c>
      <c r="I438">
        <v>2027</v>
      </c>
      <c r="J438">
        <v>21</v>
      </c>
      <c r="K438" s="3" cm="1">
        <f t="array" ref="K438">_xlfn.XLOOKUP(D438&amp;I438,group_pops!$C$2:$C$58&amp;group_pops!$D$2:$D$58,group_pops!$H$2:$H$58)</f>
        <v>871963.32374405209</v>
      </c>
      <c r="L438" s="5">
        <f t="shared" si="12"/>
        <v>7130.5411988415435</v>
      </c>
      <c r="M438" s="5">
        <f t="shared" si="13"/>
        <v>7843.5953187256982</v>
      </c>
    </row>
    <row r="439" spans="1:13" x14ac:dyDescent="0.75">
      <c r="A439" t="s">
        <v>18</v>
      </c>
      <c r="B439" t="s">
        <v>11</v>
      </c>
      <c r="C439" t="s">
        <v>12</v>
      </c>
      <c r="D439" t="s">
        <v>19</v>
      </c>
      <c r="E439" t="s">
        <v>20</v>
      </c>
      <c r="F439" t="s">
        <v>21</v>
      </c>
      <c r="G439">
        <v>126</v>
      </c>
      <c r="H439">
        <v>8.1775700934579396E-3</v>
      </c>
      <c r="I439">
        <v>2027</v>
      </c>
      <c r="J439">
        <v>22</v>
      </c>
      <c r="K439" s="3" cm="1">
        <f t="array" ref="K439">_xlfn.XLOOKUP(D439&amp;I439,group_pops!$C$2:$C$58&amp;group_pops!$D$2:$D$58,group_pops!$H$2:$H$58)</f>
        <v>871963.32374405209</v>
      </c>
      <c r="L439" s="5">
        <f t="shared" si="12"/>
        <v>7130.5411988415435</v>
      </c>
      <c r="M439" s="5">
        <f t="shared" si="13"/>
        <v>7843.5953187256982</v>
      </c>
    </row>
    <row r="440" spans="1:13" x14ac:dyDescent="0.75">
      <c r="A440" t="s">
        <v>18</v>
      </c>
      <c r="B440" t="s">
        <v>11</v>
      </c>
      <c r="C440" t="s">
        <v>12</v>
      </c>
      <c r="D440" t="s">
        <v>19</v>
      </c>
      <c r="E440" t="s">
        <v>20</v>
      </c>
      <c r="F440" t="s">
        <v>21</v>
      </c>
      <c r="G440">
        <v>127</v>
      </c>
      <c r="H440">
        <v>8.1775700934579396E-3</v>
      </c>
      <c r="I440">
        <v>2027</v>
      </c>
      <c r="J440">
        <v>23</v>
      </c>
      <c r="K440" s="3" cm="1">
        <f t="array" ref="K440">_xlfn.XLOOKUP(D440&amp;I440,group_pops!$C$2:$C$58&amp;group_pops!$D$2:$D$58,group_pops!$H$2:$H$58)</f>
        <v>871963.32374405209</v>
      </c>
      <c r="L440" s="5">
        <f t="shared" si="12"/>
        <v>7130.5411988415435</v>
      </c>
      <c r="M440" s="5">
        <f t="shared" si="13"/>
        <v>7843.5953187256982</v>
      </c>
    </row>
    <row r="441" spans="1:13" x14ac:dyDescent="0.75">
      <c r="A441" t="s">
        <v>18</v>
      </c>
      <c r="B441" t="s">
        <v>11</v>
      </c>
      <c r="C441" t="s">
        <v>12</v>
      </c>
      <c r="D441" t="s">
        <v>19</v>
      </c>
      <c r="E441" t="s">
        <v>20</v>
      </c>
      <c r="F441" t="s">
        <v>21</v>
      </c>
      <c r="G441">
        <v>128</v>
      </c>
      <c r="H441">
        <v>8.1775700934579396E-3</v>
      </c>
      <c r="I441">
        <v>2027</v>
      </c>
      <c r="J441">
        <v>24</v>
      </c>
      <c r="K441" s="3" cm="1">
        <f t="array" ref="K441">_xlfn.XLOOKUP(D441&amp;I441,group_pops!$C$2:$C$58&amp;group_pops!$D$2:$D$58,group_pops!$H$2:$H$58)</f>
        <v>871963.32374405209</v>
      </c>
      <c r="L441" s="5">
        <f t="shared" si="12"/>
        <v>7130.5411988415435</v>
      </c>
      <c r="M441" s="5">
        <f t="shared" si="13"/>
        <v>7843.5953187256982</v>
      </c>
    </row>
    <row r="442" spans="1:13" x14ac:dyDescent="0.75">
      <c r="A442" t="s">
        <v>18</v>
      </c>
      <c r="B442" t="s">
        <v>11</v>
      </c>
      <c r="C442" t="s">
        <v>12</v>
      </c>
      <c r="D442" t="s">
        <v>19</v>
      </c>
      <c r="E442" t="s">
        <v>20</v>
      </c>
      <c r="F442" t="s">
        <v>21</v>
      </c>
      <c r="G442">
        <v>129</v>
      </c>
      <c r="H442">
        <v>8.1775700934579396E-3</v>
      </c>
      <c r="I442">
        <v>2027</v>
      </c>
      <c r="J442">
        <v>25</v>
      </c>
      <c r="K442" s="3" cm="1">
        <f t="array" ref="K442">_xlfn.XLOOKUP(D442&amp;I442,group_pops!$C$2:$C$58&amp;group_pops!$D$2:$D$58,group_pops!$H$2:$H$58)</f>
        <v>871963.32374405209</v>
      </c>
      <c r="L442" s="5">
        <f t="shared" si="12"/>
        <v>7130.5411988415435</v>
      </c>
      <c r="M442" s="5">
        <f t="shared" si="13"/>
        <v>7843.5953187256982</v>
      </c>
    </row>
    <row r="443" spans="1:13" x14ac:dyDescent="0.75">
      <c r="A443" t="s">
        <v>18</v>
      </c>
      <c r="B443" t="s">
        <v>11</v>
      </c>
      <c r="C443" t="s">
        <v>12</v>
      </c>
      <c r="D443" t="s">
        <v>19</v>
      </c>
      <c r="E443" t="s">
        <v>20</v>
      </c>
      <c r="F443" t="s">
        <v>21</v>
      </c>
      <c r="G443">
        <v>130</v>
      </c>
      <c r="H443">
        <v>8.1775700934579396E-3</v>
      </c>
      <c r="I443">
        <v>2027</v>
      </c>
      <c r="J443">
        <v>26</v>
      </c>
      <c r="K443" s="3" cm="1">
        <f t="array" ref="K443">_xlfn.XLOOKUP(D443&amp;I443,group_pops!$C$2:$C$58&amp;group_pops!$D$2:$D$58,group_pops!$H$2:$H$58)</f>
        <v>871963.32374405209</v>
      </c>
      <c r="L443" s="5">
        <f t="shared" si="12"/>
        <v>7130.5411988415435</v>
      </c>
      <c r="M443" s="5">
        <f t="shared" si="13"/>
        <v>7843.5953187256982</v>
      </c>
    </row>
    <row r="444" spans="1:13" x14ac:dyDescent="0.75">
      <c r="A444" t="s">
        <v>18</v>
      </c>
      <c r="B444" t="s">
        <v>11</v>
      </c>
      <c r="C444" t="s">
        <v>12</v>
      </c>
      <c r="D444" t="s">
        <v>19</v>
      </c>
      <c r="E444" t="s">
        <v>20</v>
      </c>
      <c r="F444" t="s">
        <v>21</v>
      </c>
      <c r="G444">
        <v>131</v>
      </c>
      <c r="H444">
        <v>8.1775700934579396E-3</v>
      </c>
      <c r="I444">
        <v>2027</v>
      </c>
      <c r="J444">
        <v>27</v>
      </c>
      <c r="K444" s="3" cm="1">
        <f t="array" ref="K444">_xlfn.XLOOKUP(D444&amp;I444,group_pops!$C$2:$C$58&amp;group_pops!$D$2:$D$58,group_pops!$H$2:$H$58)</f>
        <v>871963.32374405209</v>
      </c>
      <c r="L444" s="5">
        <f t="shared" si="12"/>
        <v>7130.5411988415435</v>
      </c>
      <c r="M444" s="5">
        <f t="shared" si="13"/>
        <v>7843.5953187256982</v>
      </c>
    </row>
    <row r="445" spans="1:13" x14ac:dyDescent="0.75">
      <c r="A445" t="s">
        <v>18</v>
      </c>
      <c r="B445" t="s">
        <v>11</v>
      </c>
      <c r="C445" t="s">
        <v>12</v>
      </c>
      <c r="D445" t="s">
        <v>19</v>
      </c>
      <c r="E445" t="s">
        <v>20</v>
      </c>
      <c r="F445" t="s">
        <v>21</v>
      </c>
      <c r="G445">
        <v>132</v>
      </c>
      <c r="H445">
        <v>8.1775700934579396E-3</v>
      </c>
      <c r="I445">
        <v>2027</v>
      </c>
      <c r="J445">
        <v>28</v>
      </c>
      <c r="K445" s="3" cm="1">
        <f t="array" ref="K445">_xlfn.XLOOKUP(D445&amp;I445,group_pops!$C$2:$C$58&amp;group_pops!$D$2:$D$58,group_pops!$H$2:$H$58)</f>
        <v>871963.32374405209</v>
      </c>
      <c r="L445" s="5">
        <f t="shared" si="12"/>
        <v>7130.5411988415435</v>
      </c>
      <c r="M445" s="5">
        <f t="shared" si="13"/>
        <v>7843.5953187256982</v>
      </c>
    </row>
    <row r="446" spans="1:13" x14ac:dyDescent="0.75">
      <c r="A446" t="s">
        <v>18</v>
      </c>
      <c r="B446" t="s">
        <v>11</v>
      </c>
      <c r="C446" t="s">
        <v>12</v>
      </c>
      <c r="D446" t="s">
        <v>19</v>
      </c>
      <c r="E446" t="s">
        <v>20</v>
      </c>
      <c r="F446" t="s">
        <v>21</v>
      </c>
      <c r="G446">
        <v>133</v>
      </c>
      <c r="H446">
        <v>8.1775700934579396E-3</v>
      </c>
      <c r="I446">
        <v>2027</v>
      </c>
      <c r="J446">
        <v>29</v>
      </c>
      <c r="K446" s="3" cm="1">
        <f t="array" ref="K446">_xlfn.XLOOKUP(D446&amp;I446,group_pops!$C$2:$C$58&amp;group_pops!$D$2:$D$58,group_pops!$H$2:$H$58)</f>
        <v>871963.32374405209</v>
      </c>
      <c r="L446" s="5">
        <f t="shared" si="12"/>
        <v>7130.5411988415435</v>
      </c>
      <c r="M446" s="5">
        <f t="shared" si="13"/>
        <v>7843.5953187256982</v>
      </c>
    </row>
    <row r="447" spans="1:13" x14ac:dyDescent="0.75">
      <c r="A447" t="s">
        <v>18</v>
      </c>
      <c r="B447" t="s">
        <v>11</v>
      </c>
      <c r="C447" t="s">
        <v>12</v>
      </c>
      <c r="D447" t="s">
        <v>19</v>
      </c>
      <c r="E447" t="s">
        <v>20</v>
      </c>
      <c r="F447" t="s">
        <v>21</v>
      </c>
      <c r="G447">
        <v>134</v>
      </c>
      <c r="H447">
        <v>8.1775700934579396E-3</v>
      </c>
      <c r="I447">
        <v>2027</v>
      </c>
      <c r="J447">
        <v>30</v>
      </c>
      <c r="K447" s="3" cm="1">
        <f t="array" ref="K447">_xlfn.XLOOKUP(D447&amp;I447,group_pops!$C$2:$C$58&amp;group_pops!$D$2:$D$58,group_pops!$H$2:$H$58)</f>
        <v>871963.32374405209</v>
      </c>
      <c r="L447" s="5">
        <f t="shared" si="12"/>
        <v>7130.5411988415435</v>
      </c>
      <c r="M447" s="5">
        <f t="shared" si="13"/>
        <v>7843.5953187256982</v>
      </c>
    </row>
    <row r="448" spans="1:13" x14ac:dyDescent="0.75">
      <c r="A448" t="s">
        <v>18</v>
      </c>
      <c r="B448" t="s">
        <v>11</v>
      </c>
      <c r="C448" t="s">
        <v>12</v>
      </c>
      <c r="D448" t="s">
        <v>19</v>
      </c>
      <c r="E448" t="s">
        <v>20</v>
      </c>
      <c r="F448" t="s">
        <v>21</v>
      </c>
      <c r="G448">
        <v>135</v>
      </c>
      <c r="H448">
        <v>8.1775700934579396E-3</v>
      </c>
      <c r="I448">
        <v>2027</v>
      </c>
      <c r="J448">
        <v>31</v>
      </c>
      <c r="K448" s="3" cm="1">
        <f t="array" ref="K448">_xlfn.XLOOKUP(D448&amp;I448,group_pops!$C$2:$C$58&amp;group_pops!$D$2:$D$58,group_pops!$H$2:$H$58)</f>
        <v>871963.32374405209</v>
      </c>
      <c r="L448" s="5">
        <f t="shared" si="12"/>
        <v>7130.5411988415435</v>
      </c>
      <c r="M448" s="5">
        <f t="shared" si="13"/>
        <v>7843.5953187256982</v>
      </c>
    </row>
    <row r="449" spans="1:13" x14ac:dyDescent="0.75">
      <c r="A449" t="s">
        <v>18</v>
      </c>
      <c r="B449" t="s">
        <v>11</v>
      </c>
      <c r="C449" t="s">
        <v>12</v>
      </c>
      <c r="D449" t="s">
        <v>19</v>
      </c>
      <c r="E449" t="s">
        <v>20</v>
      </c>
      <c r="F449" t="s">
        <v>21</v>
      </c>
      <c r="G449">
        <v>136</v>
      </c>
      <c r="H449">
        <v>8.1775700934579396E-3</v>
      </c>
      <c r="I449">
        <v>2027</v>
      </c>
      <c r="J449">
        <v>32</v>
      </c>
      <c r="K449" s="3" cm="1">
        <f t="array" ref="K449">_xlfn.XLOOKUP(D449&amp;I449,group_pops!$C$2:$C$58&amp;group_pops!$D$2:$D$58,group_pops!$H$2:$H$58)</f>
        <v>871963.32374405209</v>
      </c>
      <c r="L449" s="5">
        <f t="shared" si="12"/>
        <v>7130.5411988415435</v>
      </c>
      <c r="M449" s="5">
        <f t="shared" si="13"/>
        <v>7843.5953187256982</v>
      </c>
    </row>
    <row r="450" spans="1:13" x14ac:dyDescent="0.75">
      <c r="A450" t="s">
        <v>18</v>
      </c>
      <c r="B450" t="s">
        <v>11</v>
      </c>
      <c r="C450" t="s">
        <v>12</v>
      </c>
      <c r="D450" t="s">
        <v>19</v>
      </c>
      <c r="E450" t="s">
        <v>20</v>
      </c>
      <c r="F450" t="s">
        <v>21</v>
      </c>
      <c r="G450">
        <v>137</v>
      </c>
      <c r="H450">
        <v>8.1775700934579396E-3</v>
      </c>
      <c r="I450">
        <v>2027</v>
      </c>
      <c r="J450">
        <v>33</v>
      </c>
      <c r="K450" s="3" cm="1">
        <f t="array" ref="K450">_xlfn.XLOOKUP(D450&amp;I450,group_pops!$C$2:$C$58&amp;group_pops!$D$2:$D$58,group_pops!$H$2:$H$58)</f>
        <v>871963.32374405209</v>
      </c>
      <c r="L450" s="5">
        <f t="shared" si="12"/>
        <v>7130.5411988415435</v>
      </c>
      <c r="M450" s="5">
        <f t="shared" si="13"/>
        <v>7843.5953187256982</v>
      </c>
    </row>
    <row r="451" spans="1:13" x14ac:dyDescent="0.75">
      <c r="A451" t="s">
        <v>18</v>
      </c>
      <c r="B451" t="s">
        <v>11</v>
      </c>
      <c r="C451" t="s">
        <v>12</v>
      </c>
      <c r="D451" t="s">
        <v>19</v>
      </c>
      <c r="E451" t="s">
        <v>20</v>
      </c>
      <c r="F451" t="s">
        <v>21</v>
      </c>
      <c r="G451">
        <v>138</v>
      </c>
      <c r="H451">
        <v>8.1775700934579396E-3</v>
      </c>
      <c r="I451">
        <v>2027</v>
      </c>
      <c r="J451">
        <v>34</v>
      </c>
      <c r="K451" s="3" cm="1">
        <f t="array" ref="K451">_xlfn.XLOOKUP(D451&amp;I451,group_pops!$C$2:$C$58&amp;group_pops!$D$2:$D$58,group_pops!$H$2:$H$58)</f>
        <v>871963.32374405209</v>
      </c>
      <c r="L451" s="5">
        <f t="shared" ref="L451:L514" si="14">K451*H451</f>
        <v>7130.5411988415435</v>
      </c>
      <c r="M451" s="5">
        <f t="shared" ref="M451:M514" si="15">L451+L451*0.1</f>
        <v>7843.5953187256982</v>
      </c>
    </row>
    <row r="452" spans="1:13" x14ac:dyDescent="0.75">
      <c r="A452" t="s">
        <v>18</v>
      </c>
      <c r="B452" t="s">
        <v>11</v>
      </c>
      <c r="C452" t="s">
        <v>12</v>
      </c>
      <c r="D452" t="s">
        <v>19</v>
      </c>
      <c r="E452" t="s">
        <v>20</v>
      </c>
      <c r="F452" t="s">
        <v>21</v>
      </c>
      <c r="G452">
        <v>139</v>
      </c>
      <c r="H452">
        <v>8.1775700934579396E-3</v>
      </c>
      <c r="I452">
        <v>2027</v>
      </c>
      <c r="J452">
        <v>35</v>
      </c>
      <c r="K452" s="3" cm="1">
        <f t="array" ref="K452">_xlfn.XLOOKUP(D452&amp;I452,group_pops!$C$2:$C$58&amp;group_pops!$D$2:$D$58,group_pops!$H$2:$H$58)</f>
        <v>871963.32374405209</v>
      </c>
      <c r="L452" s="5">
        <f t="shared" si="14"/>
        <v>7130.5411988415435</v>
      </c>
      <c r="M452" s="5">
        <f t="shared" si="15"/>
        <v>7843.5953187256982</v>
      </c>
    </row>
    <row r="453" spans="1:13" x14ac:dyDescent="0.75">
      <c r="A453" t="s">
        <v>18</v>
      </c>
      <c r="B453" t="s">
        <v>11</v>
      </c>
      <c r="C453" t="s">
        <v>12</v>
      </c>
      <c r="D453" t="s">
        <v>19</v>
      </c>
      <c r="E453" t="s">
        <v>20</v>
      </c>
      <c r="F453" t="s">
        <v>21</v>
      </c>
      <c r="G453">
        <v>140</v>
      </c>
      <c r="H453">
        <v>8.1775700934579396E-3</v>
      </c>
      <c r="I453">
        <v>2027</v>
      </c>
      <c r="J453">
        <v>36</v>
      </c>
      <c r="K453" s="3" cm="1">
        <f t="array" ref="K453">_xlfn.XLOOKUP(D453&amp;I453,group_pops!$C$2:$C$58&amp;group_pops!$D$2:$D$58,group_pops!$H$2:$H$58)</f>
        <v>871963.32374405209</v>
      </c>
      <c r="L453" s="5">
        <f t="shared" si="14"/>
        <v>7130.5411988415435</v>
      </c>
      <c r="M453" s="5">
        <f t="shared" si="15"/>
        <v>7843.5953187256982</v>
      </c>
    </row>
    <row r="454" spans="1:13" x14ac:dyDescent="0.75">
      <c r="A454" t="s">
        <v>18</v>
      </c>
      <c r="B454" t="s">
        <v>11</v>
      </c>
      <c r="C454" t="s">
        <v>12</v>
      </c>
      <c r="D454" t="s">
        <v>19</v>
      </c>
      <c r="E454" t="s">
        <v>20</v>
      </c>
      <c r="F454" t="s">
        <v>21</v>
      </c>
      <c r="G454">
        <v>141</v>
      </c>
      <c r="H454">
        <v>8.1775700934579396E-3</v>
      </c>
      <c r="I454">
        <v>2027</v>
      </c>
      <c r="J454">
        <v>37</v>
      </c>
      <c r="K454" s="3" cm="1">
        <f t="array" ref="K454">_xlfn.XLOOKUP(D454&amp;I454,group_pops!$C$2:$C$58&amp;group_pops!$D$2:$D$58,group_pops!$H$2:$H$58)</f>
        <v>871963.32374405209</v>
      </c>
      <c r="L454" s="5">
        <f t="shared" si="14"/>
        <v>7130.5411988415435</v>
      </c>
      <c r="M454" s="5">
        <f t="shared" si="15"/>
        <v>7843.5953187256982</v>
      </c>
    </row>
    <row r="455" spans="1:13" x14ac:dyDescent="0.75">
      <c r="A455" t="s">
        <v>18</v>
      </c>
      <c r="B455" t="s">
        <v>11</v>
      </c>
      <c r="C455" t="s">
        <v>12</v>
      </c>
      <c r="D455" t="s">
        <v>19</v>
      </c>
      <c r="E455" t="s">
        <v>20</v>
      </c>
      <c r="F455" t="s">
        <v>21</v>
      </c>
      <c r="G455">
        <v>142</v>
      </c>
      <c r="H455">
        <v>8.1775700934579396E-3</v>
      </c>
      <c r="I455">
        <v>2027</v>
      </c>
      <c r="J455">
        <v>38</v>
      </c>
      <c r="K455" s="3" cm="1">
        <f t="array" ref="K455">_xlfn.XLOOKUP(D455&amp;I455,group_pops!$C$2:$C$58&amp;group_pops!$D$2:$D$58,group_pops!$H$2:$H$58)</f>
        <v>871963.32374405209</v>
      </c>
      <c r="L455" s="5">
        <f t="shared" si="14"/>
        <v>7130.5411988415435</v>
      </c>
      <c r="M455" s="5">
        <f t="shared" si="15"/>
        <v>7843.5953187256982</v>
      </c>
    </row>
    <row r="456" spans="1:13" x14ac:dyDescent="0.75">
      <c r="A456" t="s">
        <v>18</v>
      </c>
      <c r="B456" t="s">
        <v>11</v>
      </c>
      <c r="C456" t="s">
        <v>12</v>
      </c>
      <c r="D456" t="s">
        <v>19</v>
      </c>
      <c r="E456" t="s">
        <v>20</v>
      </c>
      <c r="F456" t="s">
        <v>21</v>
      </c>
      <c r="G456">
        <v>143</v>
      </c>
      <c r="H456">
        <v>8.1775700934579396E-3</v>
      </c>
      <c r="I456">
        <v>2027</v>
      </c>
      <c r="J456">
        <v>39</v>
      </c>
      <c r="K456" s="3" cm="1">
        <f t="array" ref="K456">_xlfn.XLOOKUP(D456&amp;I456,group_pops!$C$2:$C$58&amp;group_pops!$D$2:$D$58,group_pops!$H$2:$H$58)</f>
        <v>871963.32374405209</v>
      </c>
      <c r="L456" s="5">
        <f t="shared" si="14"/>
        <v>7130.5411988415435</v>
      </c>
      <c r="M456" s="5">
        <f t="shared" si="15"/>
        <v>7843.5953187256982</v>
      </c>
    </row>
    <row r="457" spans="1:13" x14ac:dyDescent="0.75">
      <c r="A457" t="s">
        <v>18</v>
      </c>
      <c r="B457" t="s">
        <v>11</v>
      </c>
      <c r="C457" t="s">
        <v>12</v>
      </c>
      <c r="D457" t="s">
        <v>19</v>
      </c>
      <c r="E457" t="s">
        <v>20</v>
      </c>
      <c r="F457" t="s">
        <v>21</v>
      </c>
      <c r="G457">
        <v>144</v>
      </c>
      <c r="H457">
        <v>8.1775700934579396E-3</v>
      </c>
      <c r="I457">
        <v>2027</v>
      </c>
      <c r="J457">
        <v>40</v>
      </c>
      <c r="K457" s="3" cm="1">
        <f t="array" ref="K457">_xlfn.XLOOKUP(D457&amp;I457,group_pops!$C$2:$C$58&amp;group_pops!$D$2:$D$58,group_pops!$H$2:$H$58)</f>
        <v>871963.32374405209</v>
      </c>
      <c r="L457" s="5">
        <f t="shared" si="14"/>
        <v>7130.5411988415435</v>
      </c>
      <c r="M457" s="5">
        <f t="shared" si="15"/>
        <v>7843.5953187256982</v>
      </c>
    </row>
    <row r="458" spans="1:13" x14ac:dyDescent="0.75">
      <c r="A458" t="s">
        <v>18</v>
      </c>
      <c r="B458" t="s">
        <v>11</v>
      </c>
      <c r="C458" t="s">
        <v>12</v>
      </c>
      <c r="D458" t="s">
        <v>19</v>
      </c>
      <c r="E458" t="s">
        <v>20</v>
      </c>
      <c r="F458" t="s">
        <v>21</v>
      </c>
      <c r="G458">
        <v>145</v>
      </c>
      <c r="H458">
        <v>8.1775700934579396E-3</v>
      </c>
      <c r="I458">
        <v>2027</v>
      </c>
      <c r="J458">
        <v>41</v>
      </c>
      <c r="K458" s="3" cm="1">
        <f t="array" ref="K458">_xlfn.XLOOKUP(D458&amp;I458,group_pops!$C$2:$C$58&amp;group_pops!$D$2:$D$58,group_pops!$H$2:$H$58)</f>
        <v>871963.32374405209</v>
      </c>
      <c r="L458" s="5">
        <f t="shared" si="14"/>
        <v>7130.5411988415435</v>
      </c>
      <c r="M458" s="5">
        <f t="shared" si="15"/>
        <v>7843.5953187256982</v>
      </c>
    </row>
    <row r="459" spans="1:13" x14ac:dyDescent="0.75">
      <c r="A459" t="s">
        <v>18</v>
      </c>
      <c r="B459" t="s">
        <v>11</v>
      </c>
      <c r="C459" t="s">
        <v>12</v>
      </c>
      <c r="D459" t="s">
        <v>19</v>
      </c>
      <c r="E459" t="s">
        <v>20</v>
      </c>
      <c r="F459" t="s">
        <v>21</v>
      </c>
      <c r="G459">
        <v>146</v>
      </c>
      <c r="H459">
        <v>8.1775700934579396E-3</v>
      </c>
      <c r="I459">
        <v>2027</v>
      </c>
      <c r="J459">
        <v>42</v>
      </c>
      <c r="K459" s="3" cm="1">
        <f t="array" ref="K459">_xlfn.XLOOKUP(D459&amp;I459,group_pops!$C$2:$C$58&amp;group_pops!$D$2:$D$58,group_pops!$H$2:$H$58)</f>
        <v>871963.32374405209</v>
      </c>
      <c r="L459" s="5">
        <f t="shared" si="14"/>
        <v>7130.5411988415435</v>
      </c>
      <c r="M459" s="5">
        <f t="shared" si="15"/>
        <v>7843.5953187256982</v>
      </c>
    </row>
    <row r="460" spans="1:13" x14ac:dyDescent="0.75">
      <c r="A460" t="s">
        <v>18</v>
      </c>
      <c r="B460" t="s">
        <v>11</v>
      </c>
      <c r="C460" t="s">
        <v>12</v>
      </c>
      <c r="D460" t="s">
        <v>19</v>
      </c>
      <c r="E460" t="s">
        <v>20</v>
      </c>
      <c r="F460" t="s">
        <v>21</v>
      </c>
      <c r="G460">
        <v>147</v>
      </c>
      <c r="H460">
        <v>8.1775700934579396E-3</v>
      </c>
      <c r="I460">
        <v>2027</v>
      </c>
      <c r="J460">
        <v>43</v>
      </c>
      <c r="K460" s="3" cm="1">
        <f t="array" ref="K460">_xlfn.XLOOKUP(D460&amp;I460,group_pops!$C$2:$C$58&amp;group_pops!$D$2:$D$58,group_pops!$H$2:$H$58)</f>
        <v>871963.32374405209</v>
      </c>
      <c r="L460" s="5">
        <f t="shared" si="14"/>
        <v>7130.5411988415435</v>
      </c>
      <c r="M460" s="5">
        <f t="shared" si="15"/>
        <v>7843.5953187256982</v>
      </c>
    </row>
    <row r="461" spans="1:13" x14ac:dyDescent="0.75">
      <c r="A461" t="s">
        <v>18</v>
      </c>
      <c r="B461" t="s">
        <v>11</v>
      </c>
      <c r="C461" t="s">
        <v>12</v>
      </c>
      <c r="D461" t="s">
        <v>19</v>
      </c>
      <c r="E461" t="s">
        <v>20</v>
      </c>
      <c r="F461" t="s">
        <v>21</v>
      </c>
      <c r="G461">
        <v>148</v>
      </c>
      <c r="H461">
        <v>5.8411214953271E-3</v>
      </c>
      <c r="I461">
        <v>2027</v>
      </c>
      <c r="J461">
        <v>44</v>
      </c>
      <c r="K461" s="3" cm="1">
        <f t="array" ref="K461">_xlfn.XLOOKUP(D461&amp;I461,group_pops!$C$2:$C$58&amp;group_pops!$D$2:$D$58,group_pops!$H$2:$H$58)</f>
        <v>871963.32374405209</v>
      </c>
      <c r="L461" s="5">
        <f t="shared" si="14"/>
        <v>5093.243713458246</v>
      </c>
      <c r="M461" s="5">
        <f t="shared" si="15"/>
        <v>5602.5680848040702</v>
      </c>
    </row>
    <row r="462" spans="1:13" x14ac:dyDescent="0.75">
      <c r="A462" t="s">
        <v>18</v>
      </c>
      <c r="B462" t="s">
        <v>11</v>
      </c>
      <c r="C462" t="s">
        <v>12</v>
      </c>
      <c r="D462" t="s">
        <v>19</v>
      </c>
      <c r="E462" t="s">
        <v>20</v>
      </c>
      <c r="F462" t="s">
        <v>21</v>
      </c>
      <c r="G462">
        <v>149</v>
      </c>
      <c r="H462">
        <v>0</v>
      </c>
      <c r="I462">
        <v>2027</v>
      </c>
      <c r="J462">
        <v>45</v>
      </c>
      <c r="K462" s="3" cm="1">
        <f t="array" ref="K462">_xlfn.XLOOKUP(D462&amp;I462,group_pops!$C$2:$C$58&amp;group_pops!$D$2:$D$58,group_pops!$H$2:$H$58)</f>
        <v>871963.32374405209</v>
      </c>
      <c r="L462" s="5">
        <f t="shared" si="14"/>
        <v>0</v>
      </c>
      <c r="M462" s="5">
        <f t="shared" si="15"/>
        <v>0</v>
      </c>
    </row>
    <row r="463" spans="1:13" x14ac:dyDescent="0.75">
      <c r="A463" t="s">
        <v>18</v>
      </c>
      <c r="B463" t="s">
        <v>11</v>
      </c>
      <c r="C463" t="s">
        <v>12</v>
      </c>
      <c r="D463" t="s">
        <v>19</v>
      </c>
      <c r="E463" t="s">
        <v>20</v>
      </c>
      <c r="F463" t="s">
        <v>21</v>
      </c>
      <c r="G463">
        <v>150</v>
      </c>
      <c r="H463">
        <v>0</v>
      </c>
      <c r="I463">
        <v>2027</v>
      </c>
      <c r="J463">
        <v>46</v>
      </c>
      <c r="K463" s="3" cm="1">
        <f t="array" ref="K463">_xlfn.XLOOKUP(D463&amp;I463,group_pops!$C$2:$C$58&amp;group_pops!$D$2:$D$58,group_pops!$H$2:$H$58)</f>
        <v>871963.32374405209</v>
      </c>
      <c r="L463" s="5">
        <f t="shared" si="14"/>
        <v>0</v>
      </c>
      <c r="M463" s="5">
        <f t="shared" si="15"/>
        <v>0</v>
      </c>
    </row>
    <row r="464" spans="1:13" x14ac:dyDescent="0.75">
      <c r="A464" t="s">
        <v>18</v>
      </c>
      <c r="B464" t="s">
        <v>11</v>
      </c>
      <c r="C464" t="s">
        <v>12</v>
      </c>
      <c r="D464" t="s">
        <v>19</v>
      </c>
      <c r="E464" t="s">
        <v>20</v>
      </c>
      <c r="F464" t="s">
        <v>21</v>
      </c>
      <c r="G464">
        <v>151</v>
      </c>
      <c r="H464">
        <v>0</v>
      </c>
      <c r="I464">
        <v>2027</v>
      </c>
      <c r="J464">
        <v>47</v>
      </c>
      <c r="K464" s="3" cm="1">
        <f t="array" ref="K464">_xlfn.XLOOKUP(D464&amp;I464,group_pops!$C$2:$C$58&amp;group_pops!$D$2:$D$58,group_pops!$H$2:$H$58)</f>
        <v>871963.32374405209</v>
      </c>
      <c r="L464" s="5">
        <f t="shared" si="14"/>
        <v>0</v>
      </c>
      <c r="M464" s="5">
        <f t="shared" si="15"/>
        <v>0</v>
      </c>
    </row>
    <row r="465" spans="1:13" x14ac:dyDescent="0.75">
      <c r="A465" t="s">
        <v>18</v>
      </c>
      <c r="B465" t="s">
        <v>11</v>
      </c>
      <c r="C465" t="s">
        <v>12</v>
      </c>
      <c r="D465" t="s">
        <v>19</v>
      </c>
      <c r="E465" t="s">
        <v>20</v>
      </c>
      <c r="F465" t="s">
        <v>21</v>
      </c>
      <c r="G465">
        <v>152</v>
      </c>
      <c r="H465">
        <v>0</v>
      </c>
      <c r="I465">
        <v>2027</v>
      </c>
      <c r="J465">
        <v>48</v>
      </c>
      <c r="K465" s="3" cm="1">
        <f t="array" ref="K465">_xlfn.XLOOKUP(D465&amp;I465,group_pops!$C$2:$C$58&amp;group_pops!$D$2:$D$58,group_pops!$H$2:$H$58)</f>
        <v>871963.32374405209</v>
      </c>
      <c r="L465" s="5">
        <f t="shared" si="14"/>
        <v>0</v>
      </c>
      <c r="M465" s="5">
        <f t="shared" si="15"/>
        <v>0</v>
      </c>
    </row>
    <row r="466" spans="1:13" x14ac:dyDescent="0.75">
      <c r="A466" t="s">
        <v>18</v>
      </c>
      <c r="B466" t="s">
        <v>11</v>
      </c>
      <c r="C466" t="s">
        <v>12</v>
      </c>
      <c r="D466" t="s">
        <v>19</v>
      </c>
      <c r="E466" t="s">
        <v>20</v>
      </c>
      <c r="F466" t="s">
        <v>21</v>
      </c>
      <c r="G466">
        <v>153</v>
      </c>
      <c r="H466">
        <v>0</v>
      </c>
      <c r="I466">
        <v>2027</v>
      </c>
      <c r="J466">
        <v>49</v>
      </c>
      <c r="K466" s="3" cm="1">
        <f t="array" ref="K466">_xlfn.XLOOKUP(D466&amp;I466,group_pops!$C$2:$C$58&amp;group_pops!$D$2:$D$58,group_pops!$H$2:$H$58)</f>
        <v>871963.32374405209</v>
      </c>
      <c r="L466" s="5">
        <f t="shared" si="14"/>
        <v>0</v>
      </c>
      <c r="M466" s="5">
        <f t="shared" si="15"/>
        <v>0</v>
      </c>
    </row>
    <row r="467" spans="1:13" x14ac:dyDescent="0.75">
      <c r="A467" t="s">
        <v>18</v>
      </c>
      <c r="B467" t="s">
        <v>11</v>
      </c>
      <c r="C467" t="s">
        <v>12</v>
      </c>
      <c r="D467" t="s">
        <v>19</v>
      </c>
      <c r="E467" t="s">
        <v>20</v>
      </c>
      <c r="F467" t="s">
        <v>21</v>
      </c>
      <c r="G467">
        <v>154</v>
      </c>
      <c r="H467">
        <v>0</v>
      </c>
      <c r="I467">
        <v>2027</v>
      </c>
      <c r="J467">
        <v>50</v>
      </c>
      <c r="K467" s="3" cm="1">
        <f t="array" ref="K467">_xlfn.XLOOKUP(D467&amp;I467,group_pops!$C$2:$C$58&amp;group_pops!$D$2:$D$58,group_pops!$H$2:$H$58)</f>
        <v>871963.32374405209</v>
      </c>
      <c r="L467" s="5">
        <f t="shared" si="14"/>
        <v>0</v>
      </c>
      <c r="M467" s="5">
        <f t="shared" si="15"/>
        <v>0</v>
      </c>
    </row>
    <row r="468" spans="1:13" x14ac:dyDescent="0.75">
      <c r="A468" t="s">
        <v>18</v>
      </c>
      <c r="B468" t="s">
        <v>11</v>
      </c>
      <c r="C468" t="s">
        <v>12</v>
      </c>
      <c r="D468" t="s">
        <v>19</v>
      </c>
      <c r="E468" t="s">
        <v>20</v>
      </c>
      <c r="F468" t="s">
        <v>21</v>
      </c>
      <c r="G468">
        <v>155</v>
      </c>
      <c r="H468">
        <v>0</v>
      </c>
      <c r="I468">
        <v>2027</v>
      </c>
      <c r="J468">
        <v>51</v>
      </c>
      <c r="K468" s="3" cm="1">
        <f t="array" ref="K468">_xlfn.XLOOKUP(D468&amp;I468,group_pops!$C$2:$C$58&amp;group_pops!$D$2:$D$58,group_pops!$H$2:$H$58)</f>
        <v>871963.32374405209</v>
      </c>
      <c r="L468" s="5">
        <f t="shared" si="14"/>
        <v>0</v>
      </c>
      <c r="M468" s="5">
        <f t="shared" si="15"/>
        <v>0</v>
      </c>
    </row>
    <row r="469" spans="1:13" x14ac:dyDescent="0.75">
      <c r="A469" t="s">
        <v>18</v>
      </c>
      <c r="B469" t="s">
        <v>11</v>
      </c>
      <c r="C469" t="s">
        <v>12</v>
      </c>
      <c r="D469" t="s">
        <v>19</v>
      </c>
      <c r="E469" t="s">
        <v>20</v>
      </c>
      <c r="F469" t="s">
        <v>21</v>
      </c>
      <c r="G469">
        <v>156</v>
      </c>
      <c r="H469">
        <v>0</v>
      </c>
      <c r="I469">
        <v>2027</v>
      </c>
      <c r="J469">
        <v>52</v>
      </c>
      <c r="K469" s="3" cm="1">
        <f t="array" ref="K469">_xlfn.XLOOKUP(D469&amp;I469,group_pops!$C$2:$C$58&amp;group_pops!$D$2:$D$58,group_pops!$H$2:$H$58)</f>
        <v>871963.32374405209</v>
      </c>
      <c r="L469" s="5">
        <f t="shared" si="14"/>
        <v>0</v>
      </c>
      <c r="M469" s="5">
        <f t="shared" si="15"/>
        <v>0</v>
      </c>
    </row>
    <row r="470" spans="1:13" x14ac:dyDescent="0.75">
      <c r="A470" t="s">
        <v>18</v>
      </c>
      <c r="B470" t="s">
        <v>11</v>
      </c>
      <c r="C470" t="s">
        <v>12</v>
      </c>
      <c r="D470" t="s">
        <v>22</v>
      </c>
      <c r="E470" t="s">
        <v>23</v>
      </c>
      <c r="F470" t="s">
        <v>21</v>
      </c>
      <c r="G470">
        <v>1</v>
      </c>
      <c r="H470">
        <v>0</v>
      </c>
      <c r="I470">
        <v>2025</v>
      </c>
      <c r="J470">
        <v>1</v>
      </c>
      <c r="K470" s="3" cm="1">
        <f t="array" ref="K470">_xlfn.XLOOKUP(D470&amp;I470,group_pops!$C$2:$C$58&amp;group_pops!$D$2:$D$58,group_pops!$H$2:$H$58)</f>
        <v>362454.13930657471</v>
      </c>
      <c r="L470" s="5">
        <f t="shared" si="14"/>
        <v>0</v>
      </c>
      <c r="M470" s="5">
        <f t="shared" si="15"/>
        <v>0</v>
      </c>
    </row>
    <row r="471" spans="1:13" x14ac:dyDescent="0.75">
      <c r="A471" t="s">
        <v>18</v>
      </c>
      <c r="B471" t="s">
        <v>11</v>
      </c>
      <c r="C471" t="s">
        <v>12</v>
      </c>
      <c r="D471" t="s">
        <v>22</v>
      </c>
      <c r="E471" t="s">
        <v>23</v>
      </c>
      <c r="F471" t="s">
        <v>21</v>
      </c>
      <c r="G471">
        <v>2</v>
      </c>
      <c r="H471">
        <v>0</v>
      </c>
      <c r="I471">
        <v>2025</v>
      </c>
      <c r="J471">
        <v>2</v>
      </c>
      <c r="K471" s="3" cm="1">
        <f t="array" ref="K471">_xlfn.XLOOKUP(D471&amp;I471,group_pops!$C$2:$C$58&amp;group_pops!$D$2:$D$58,group_pops!$H$2:$H$58)</f>
        <v>362454.13930657471</v>
      </c>
      <c r="L471" s="5">
        <f t="shared" si="14"/>
        <v>0</v>
      </c>
      <c r="M471" s="5">
        <f t="shared" si="15"/>
        <v>0</v>
      </c>
    </row>
    <row r="472" spans="1:13" x14ac:dyDescent="0.75">
      <c r="A472" t="s">
        <v>18</v>
      </c>
      <c r="B472" t="s">
        <v>11</v>
      </c>
      <c r="C472" t="s">
        <v>12</v>
      </c>
      <c r="D472" t="s">
        <v>22</v>
      </c>
      <c r="E472" t="s">
        <v>23</v>
      </c>
      <c r="F472" t="s">
        <v>21</v>
      </c>
      <c r="G472">
        <v>3</v>
      </c>
      <c r="H472">
        <v>0</v>
      </c>
      <c r="I472">
        <v>2025</v>
      </c>
      <c r="J472">
        <v>3</v>
      </c>
      <c r="K472" s="3" cm="1">
        <f t="array" ref="K472">_xlfn.XLOOKUP(D472&amp;I472,group_pops!$C$2:$C$58&amp;group_pops!$D$2:$D$58,group_pops!$H$2:$H$58)</f>
        <v>362454.13930657471</v>
      </c>
      <c r="L472" s="5">
        <f t="shared" si="14"/>
        <v>0</v>
      </c>
      <c r="M472" s="5">
        <f t="shared" si="15"/>
        <v>0</v>
      </c>
    </row>
    <row r="473" spans="1:13" x14ac:dyDescent="0.75">
      <c r="A473" t="s">
        <v>18</v>
      </c>
      <c r="B473" t="s">
        <v>11</v>
      </c>
      <c r="C473" t="s">
        <v>12</v>
      </c>
      <c r="D473" t="s">
        <v>22</v>
      </c>
      <c r="E473" t="s">
        <v>23</v>
      </c>
      <c r="F473" t="s">
        <v>21</v>
      </c>
      <c r="G473">
        <v>4</v>
      </c>
      <c r="H473">
        <v>0</v>
      </c>
      <c r="I473">
        <v>2025</v>
      </c>
      <c r="J473">
        <v>4</v>
      </c>
      <c r="K473" s="3" cm="1">
        <f t="array" ref="K473">_xlfn.XLOOKUP(D473&amp;I473,group_pops!$C$2:$C$58&amp;group_pops!$D$2:$D$58,group_pops!$H$2:$H$58)</f>
        <v>362454.13930657471</v>
      </c>
      <c r="L473" s="5">
        <f t="shared" si="14"/>
        <v>0</v>
      </c>
      <c r="M473" s="5">
        <f t="shared" si="15"/>
        <v>0</v>
      </c>
    </row>
    <row r="474" spans="1:13" x14ac:dyDescent="0.75">
      <c r="A474" t="s">
        <v>18</v>
      </c>
      <c r="B474" t="s">
        <v>11</v>
      </c>
      <c r="C474" t="s">
        <v>12</v>
      </c>
      <c r="D474" t="s">
        <v>22</v>
      </c>
      <c r="E474" t="s">
        <v>23</v>
      </c>
      <c r="F474" t="s">
        <v>21</v>
      </c>
      <c r="G474">
        <v>5</v>
      </c>
      <c r="H474">
        <v>0</v>
      </c>
      <c r="I474">
        <v>2025</v>
      </c>
      <c r="J474">
        <v>5</v>
      </c>
      <c r="K474" s="3" cm="1">
        <f t="array" ref="K474">_xlfn.XLOOKUP(D474&amp;I474,group_pops!$C$2:$C$58&amp;group_pops!$D$2:$D$58,group_pops!$H$2:$H$58)</f>
        <v>362454.13930657471</v>
      </c>
      <c r="L474" s="5">
        <f t="shared" si="14"/>
        <v>0</v>
      </c>
      <c r="M474" s="5">
        <f t="shared" si="15"/>
        <v>0</v>
      </c>
    </row>
    <row r="475" spans="1:13" x14ac:dyDescent="0.75">
      <c r="A475" t="s">
        <v>18</v>
      </c>
      <c r="B475" t="s">
        <v>11</v>
      </c>
      <c r="C475" t="s">
        <v>12</v>
      </c>
      <c r="D475" t="s">
        <v>22</v>
      </c>
      <c r="E475" t="s">
        <v>23</v>
      </c>
      <c r="F475" t="s">
        <v>21</v>
      </c>
      <c r="G475">
        <v>6</v>
      </c>
      <c r="H475">
        <v>0</v>
      </c>
      <c r="I475">
        <v>2025</v>
      </c>
      <c r="J475">
        <v>6</v>
      </c>
      <c r="K475" s="3" cm="1">
        <f t="array" ref="K475">_xlfn.XLOOKUP(D475&amp;I475,group_pops!$C$2:$C$58&amp;group_pops!$D$2:$D$58,group_pops!$H$2:$H$58)</f>
        <v>362454.13930657471</v>
      </c>
      <c r="L475" s="5">
        <f t="shared" si="14"/>
        <v>0</v>
      </c>
      <c r="M475" s="5">
        <f t="shared" si="15"/>
        <v>0</v>
      </c>
    </row>
    <row r="476" spans="1:13" x14ac:dyDescent="0.75">
      <c r="A476" t="s">
        <v>18</v>
      </c>
      <c r="B476" t="s">
        <v>11</v>
      </c>
      <c r="C476" t="s">
        <v>12</v>
      </c>
      <c r="D476" t="s">
        <v>22</v>
      </c>
      <c r="E476" t="s">
        <v>23</v>
      </c>
      <c r="F476" t="s">
        <v>21</v>
      </c>
      <c r="G476">
        <v>7</v>
      </c>
      <c r="H476">
        <v>0</v>
      </c>
      <c r="I476">
        <v>2025</v>
      </c>
      <c r="J476">
        <v>7</v>
      </c>
      <c r="K476" s="3" cm="1">
        <f t="array" ref="K476">_xlfn.XLOOKUP(D476&amp;I476,group_pops!$C$2:$C$58&amp;group_pops!$D$2:$D$58,group_pops!$H$2:$H$58)</f>
        <v>362454.13930657471</v>
      </c>
      <c r="L476" s="5">
        <f t="shared" si="14"/>
        <v>0</v>
      </c>
      <c r="M476" s="5">
        <f t="shared" si="15"/>
        <v>0</v>
      </c>
    </row>
    <row r="477" spans="1:13" x14ac:dyDescent="0.75">
      <c r="A477" t="s">
        <v>18</v>
      </c>
      <c r="B477" t="s">
        <v>11</v>
      </c>
      <c r="C477" t="s">
        <v>12</v>
      </c>
      <c r="D477" t="s">
        <v>22</v>
      </c>
      <c r="E477" t="s">
        <v>23</v>
      </c>
      <c r="F477" t="s">
        <v>21</v>
      </c>
      <c r="G477">
        <v>8</v>
      </c>
      <c r="H477">
        <v>0</v>
      </c>
      <c r="I477">
        <v>2025</v>
      </c>
      <c r="J477">
        <v>8</v>
      </c>
      <c r="K477" s="3" cm="1">
        <f t="array" ref="K477">_xlfn.XLOOKUP(D477&amp;I477,group_pops!$C$2:$C$58&amp;group_pops!$D$2:$D$58,group_pops!$H$2:$H$58)</f>
        <v>362454.13930657471</v>
      </c>
      <c r="L477" s="5">
        <f t="shared" si="14"/>
        <v>0</v>
      </c>
      <c r="M477" s="5">
        <f t="shared" si="15"/>
        <v>0</v>
      </c>
    </row>
    <row r="478" spans="1:13" x14ac:dyDescent="0.75">
      <c r="A478" t="s">
        <v>18</v>
      </c>
      <c r="B478" t="s">
        <v>11</v>
      </c>
      <c r="C478" t="s">
        <v>12</v>
      </c>
      <c r="D478" t="s">
        <v>22</v>
      </c>
      <c r="E478" t="s">
        <v>23</v>
      </c>
      <c r="F478" t="s">
        <v>21</v>
      </c>
      <c r="G478">
        <v>9</v>
      </c>
      <c r="H478">
        <v>0</v>
      </c>
      <c r="I478">
        <v>2025</v>
      </c>
      <c r="J478">
        <v>9</v>
      </c>
      <c r="K478" s="3" cm="1">
        <f t="array" ref="K478">_xlfn.XLOOKUP(D478&amp;I478,group_pops!$C$2:$C$58&amp;group_pops!$D$2:$D$58,group_pops!$H$2:$H$58)</f>
        <v>362454.13930657471</v>
      </c>
      <c r="L478" s="5">
        <f t="shared" si="14"/>
        <v>0</v>
      </c>
      <c r="M478" s="5">
        <f t="shared" si="15"/>
        <v>0</v>
      </c>
    </row>
    <row r="479" spans="1:13" x14ac:dyDescent="0.75">
      <c r="A479" t="s">
        <v>18</v>
      </c>
      <c r="B479" t="s">
        <v>11</v>
      </c>
      <c r="C479" t="s">
        <v>12</v>
      </c>
      <c r="D479" t="s">
        <v>22</v>
      </c>
      <c r="E479" t="s">
        <v>23</v>
      </c>
      <c r="F479" t="s">
        <v>21</v>
      </c>
      <c r="G479">
        <v>10</v>
      </c>
      <c r="H479">
        <v>0</v>
      </c>
      <c r="I479">
        <v>2025</v>
      </c>
      <c r="J479">
        <v>10</v>
      </c>
      <c r="K479" s="3" cm="1">
        <f t="array" ref="K479">_xlfn.XLOOKUP(D479&amp;I479,group_pops!$C$2:$C$58&amp;group_pops!$D$2:$D$58,group_pops!$H$2:$H$58)</f>
        <v>362454.13930657471</v>
      </c>
      <c r="L479" s="5">
        <f t="shared" si="14"/>
        <v>0</v>
      </c>
      <c r="M479" s="5">
        <f t="shared" si="15"/>
        <v>0</v>
      </c>
    </row>
    <row r="480" spans="1:13" x14ac:dyDescent="0.75">
      <c r="A480" t="s">
        <v>18</v>
      </c>
      <c r="B480" t="s">
        <v>11</v>
      </c>
      <c r="C480" t="s">
        <v>12</v>
      </c>
      <c r="D480" t="s">
        <v>22</v>
      </c>
      <c r="E480" t="s">
        <v>23</v>
      </c>
      <c r="F480" t="s">
        <v>21</v>
      </c>
      <c r="G480">
        <v>11</v>
      </c>
      <c r="H480">
        <v>0</v>
      </c>
      <c r="I480">
        <v>2025</v>
      </c>
      <c r="J480">
        <v>11</v>
      </c>
      <c r="K480" s="3" cm="1">
        <f t="array" ref="K480">_xlfn.XLOOKUP(D480&amp;I480,group_pops!$C$2:$C$58&amp;group_pops!$D$2:$D$58,group_pops!$H$2:$H$58)</f>
        <v>362454.13930657471</v>
      </c>
      <c r="L480" s="5">
        <f t="shared" si="14"/>
        <v>0</v>
      </c>
      <c r="M480" s="5">
        <f t="shared" si="15"/>
        <v>0</v>
      </c>
    </row>
    <row r="481" spans="1:13" x14ac:dyDescent="0.75">
      <c r="A481" t="s">
        <v>18</v>
      </c>
      <c r="B481" t="s">
        <v>11</v>
      </c>
      <c r="C481" t="s">
        <v>12</v>
      </c>
      <c r="D481" t="s">
        <v>22</v>
      </c>
      <c r="E481" t="s">
        <v>23</v>
      </c>
      <c r="F481" t="s">
        <v>21</v>
      </c>
      <c r="G481">
        <v>12</v>
      </c>
      <c r="H481">
        <v>0</v>
      </c>
      <c r="I481">
        <v>2025</v>
      </c>
      <c r="J481">
        <v>12</v>
      </c>
      <c r="K481" s="3" cm="1">
        <f t="array" ref="K481">_xlfn.XLOOKUP(D481&amp;I481,group_pops!$C$2:$C$58&amp;group_pops!$D$2:$D$58,group_pops!$H$2:$H$58)</f>
        <v>362454.13930657471</v>
      </c>
      <c r="L481" s="5">
        <f t="shared" si="14"/>
        <v>0</v>
      </c>
      <c r="M481" s="5">
        <f t="shared" si="15"/>
        <v>0</v>
      </c>
    </row>
    <row r="482" spans="1:13" x14ac:dyDescent="0.75">
      <c r="A482" t="s">
        <v>18</v>
      </c>
      <c r="B482" t="s">
        <v>11</v>
      </c>
      <c r="C482" t="s">
        <v>12</v>
      </c>
      <c r="D482" t="s">
        <v>22</v>
      </c>
      <c r="E482" t="s">
        <v>23</v>
      </c>
      <c r="F482" t="s">
        <v>21</v>
      </c>
      <c r="G482">
        <v>13</v>
      </c>
      <c r="H482">
        <v>1.16822429906542E-3</v>
      </c>
      <c r="I482">
        <v>2025</v>
      </c>
      <c r="J482">
        <v>13</v>
      </c>
      <c r="K482" s="3" cm="1">
        <f t="array" ref="K482">_xlfn.XLOOKUP(D482&amp;I482,group_pops!$C$2:$C$58&amp;group_pops!$D$2:$D$58,group_pops!$H$2:$H$58)</f>
        <v>362454.13930657471</v>
      </c>
      <c r="L482" s="5">
        <f t="shared" si="14"/>
        <v>423.42773283478334</v>
      </c>
      <c r="M482" s="5">
        <f t="shared" si="15"/>
        <v>465.77050611826166</v>
      </c>
    </row>
    <row r="483" spans="1:13" x14ac:dyDescent="0.75">
      <c r="A483" t="s">
        <v>18</v>
      </c>
      <c r="B483" t="s">
        <v>11</v>
      </c>
      <c r="C483" t="s">
        <v>12</v>
      </c>
      <c r="D483" t="s">
        <v>22</v>
      </c>
      <c r="E483" t="s">
        <v>23</v>
      </c>
      <c r="F483" t="s">
        <v>21</v>
      </c>
      <c r="G483">
        <v>14</v>
      </c>
      <c r="H483">
        <v>8.1775700934579396E-3</v>
      </c>
      <c r="I483">
        <v>2025</v>
      </c>
      <c r="J483">
        <v>14</v>
      </c>
      <c r="K483" s="3" cm="1">
        <f t="array" ref="K483">_xlfn.XLOOKUP(D483&amp;I483,group_pops!$C$2:$C$58&amp;group_pops!$D$2:$D$58,group_pops!$H$2:$H$58)</f>
        <v>362454.13930657471</v>
      </c>
      <c r="L483" s="5">
        <f t="shared" si="14"/>
        <v>2963.9941298434833</v>
      </c>
      <c r="M483" s="5">
        <f t="shared" si="15"/>
        <v>3260.3935428278314</v>
      </c>
    </row>
    <row r="484" spans="1:13" x14ac:dyDescent="0.75">
      <c r="A484" t="s">
        <v>18</v>
      </c>
      <c r="B484" t="s">
        <v>11</v>
      </c>
      <c r="C484" t="s">
        <v>12</v>
      </c>
      <c r="D484" t="s">
        <v>22</v>
      </c>
      <c r="E484" t="s">
        <v>23</v>
      </c>
      <c r="F484" t="s">
        <v>21</v>
      </c>
      <c r="G484">
        <v>15</v>
      </c>
      <c r="H484">
        <v>8.1775700934579396E-3</v>
      </c>
      <c r="I484">
        <v>2025</v>
      </c>
      <c r="J484">
        <v>15</v>
      </c>
      <c r="K484" s="3" cm="1">
        <f t="array" ref="K484">_xlfn.XLOOKUP(D484&amp;I484,group_pops!$C$2:$C$58&amp;group_pops!$D$2:$D$58,group_pops!$H$2:$H$58)</f>
        <v>362454.13930657471</v>
      </c>
      <c r="L484" s="5">
        <f t="shared" si="14"/>
        <v>2963.9941298434833</v>
      </c>
      <c r="M484" s="5">
        <f t="shared" si="15"/>
        <v>3260.3935428278314</v>
      </c>
    </row>
    <row r="485" spans="1:13" x14ac:dyDescent="0.75">
      <c r="A485" t="s">
        <v>18</v>
      </c>
      <c r="B485" t="s">
        <v>11</v>
      </c>
      <c r="C485" t="s">
        <v>12</v>
      </c>
      <c r="D485" t="s">
        <v>22</v>
      </c>
      <c r="E485" t="s">
        <v>23</v>
      </c>
      <c r="F485" t="s">
        <v>21</v>
      </c>
      <c r="G485">
        <v>16</v>
      </c>
      <c r="H485">
        <v>8.1775700934579396E-3</v>
      </c>
      <c r="I485">
        <v>2025</v>
      </c>
      <c r="J485">
        <v>16</v>
      </c>
      <c r="K485" s="3" cm="1">
        <f t="array" ref="K485">_xlfn.XLOOKUP(D485&amp;I485,group_pops!$C$2:$C$58&amp;group_pops!$D$2:$D$58,group_pops!$H$2:$H$58)</f>
        <v>362454.13930657471</v>
      </c>
      <c r="L485" s="5">
        <f t="shared" si="14"/>
        <v>2963.9941298434833</v>
      </c>
      <c r="M485" s="5">
        <f t="shared" si="15"/>
        <v>3260.3935428278314</v>
      </c>
    </row>
    <row r="486" spans="1:13" x14ac:dyDescent="0.75">
      <c r="A486" t="s">
        <v>18</v>
      </c>
      <c r="B486" t="s">
        <v>11</v>
      </c>
      <c r="C486" t="s">
        <v>12</v>
      </c>
      <c r="D486" t="s">
        <v>22</v>
      </c>
      <c r="E486" t="s">
        <v>23</v>
      </c>
      <c r="F486" t="s">
        <v>21</v>
      </c>
      <c r="G486">
        <v>17</v>
      </c>
      <c r="H486">
        <v>8.1775700934579396E-3</v>
      </c>
      <c r="I486">
        <v>2025</v>
      </c>
      <c r="J486">
        <v>17</v>
      </c>
      <c r="K486" s="3" cm="1">
        <f t="array" ref="K486">_xlfn.XLOOKUP(D486&amp;I486,group_pops!$C$2:$C$58&amp;group_pops!$D$2:$D$58,group_pops!$H$2:$H$58)</f>
        <v>362454.13930657471</v>
      </c>
      <c r="L486" s="5">
        <f t="shared" si="14"/>
        <v>2963.9941298434833</v>
      </c>
      <c r="M486" s="5">
        <f t="shared" si="15"/>
        <v>3260.3935428278314</v>
      </c>
    </row>
    <row r="487" spans="1:13" x14ac:dyDescent="0.75">
      <c r="A487" t="s">
        <v>18</v>
      </c>
      <c r="B487" t="s">
        <v>11</v>
      </c>
      <c r="C487" t="s">
        <v>12</v>
      </c>
      <c r="D487" t="s">
        <v>22</v>
      </c>
      <c r="E487" t="s">
        <v>23</v>
      </c>
      <c r="F487" t="s">
        <v>21</v>
      </c>
      <c r="G487">
        <v>18</v>
      </c>
      <c r="H487">
        <v>8.1775700934579396E-3</v>
      </c>
      <c r="I487">
        <v>2025</v>
      </c>
      <c r="J487">
        <v>18</v>
      </c>
      <c r="K487" s="3" cm="1">
        <f t="array" ref="K487">_xlfn.XLOOKUP(D487&amp;I487,group_pops!$C$2:$C$58&amp;group_pops!$D$2:$D$58,group_pops!$H$2:$H$58)</f>
        <v>362454.13930657471</v>
      </c>
      <c r="L487" s="5">
        <f t="shared" si="14"/>
        <v>2963.9941298434833</v>
      </c>
      <c r="M487" s="5">
        <f t="shared" si="15"/>
        <v>3260.3935428278314</v>
      </c>
    </row>
    <row r="488" spans="1:13" x14ac:dyDescent="0.75">
      <c r="A488" t="s">
        <v>18</v>
      </c>
      <c r="B488" t="s">
        <v>11</v>
      </c>
      <c r="C488" t="s">
        <v>12</v>
      </c>
      <c r="D488" t="s">
        <v>22</v>
      </c>
      <c r="E488" t="s">
        <v>23</v>
      </c>
      <c r="F488" t="s">
        <v>21</v>
      </c>
      <c r="G488">
        <v>19</v>
      </c>
      <c r="H488">
        <v>8.1775700934579396E-3</v>
      </c>
      <c r="I488">
        <v>2025</v>
      </c>
      <c r="J488">
        <v>19</v>
      </c>
      <c r="K488" s="3" cm="1">
        <f t="array" ref="K488">_xlfn.XLOOKUP(D488&amp;I488,group_pops!$C$2:$C$58&amp;group_pops!$D$2:$D$58,group_pops!$H$2:$H$58)</f>
        <v>362454.13930657471</v>
      </c>
      <c r="L488" s="5">
        <f t="shared" si="14"/>
        <v>2963.9941298434833</v>
      </c>
      <c r="M488" s="5">
        <f t="shared" si="15"/>
        <v>3260.3935428278314</v>
      </c>
    </row>
    <row r="489" spans="1:13" x14ac:dyDescent="0.75">
      <c r="A489" t="s">
        <v>18</v>
      </c>
      <c r="B489" t="s">
        <v>11</v>
      </c>
      <c r="C489" t="s">
        <v>12</v>
      </c>
      <c r="D489" t="s">
        <v>22</v>
      </c>
      <c r="E489" t="s">
        <v>23</v>
      </c>
      <c r="F489" t="s">
        <v>21</v>
      </c>
      <c r="G489">
        <v>20</v>
      </c>
      <c r="H489">
        <v>8.1775700934579396E-3</v>
      </c>
      <c r="I489">
        <v>2025</v>
      </c>
      <c r="J489">
        <v>20</v>
      </c>
      <c r="K489" s="3" cm="1">
        <f t="array" ref="K489">_xlfn.XLOOKUP(D489&amp;I489,group_pops!$C$2:$C$58&amp;group_pops!$D$2:$D$58,group_pops!$H$2:$H$58)</f>
        <v>362454.13930657471</v>
      </c>
      <c r="L489" s="5">
        <f t="shared" si="14"/>
        <v>2963.9941298434833</v>
      </c>
      <c r="M489" s="5">
        <f t="shared" si="15"/>
        <v>3260.3935428278314</v>
      </c>
    </row>
    <row r="490" spans="1:13" x14ac:dyDescent="0.75">
      <c r="A490" t="s">
        <v>18</v>
      </c>
      <c r="B490" t="s">
        <v>11</v>
      </c>
      <c r="C490" t="s">
        <v>12</v>
      </c>
      <c r="D490" t="s">
        <v>22</v>
      </c>
      <c r="E490" t="s">
        <v>23</v>
      </c>
      <c r="F490" t="s">
        <v>21</v>
      </c>
      <c r="G490">
        <v>21</v>
      </c>
      <c r="H490">
        <v>8.1775700934579396E-3</v>
      </c>
      <c r="I490">
        <v>2025</v>
      </c>
      <c r="J490">
        <v>21</v>
      </c>
      <c r="K490" s="3" cm="1">
        <f t="array" ref="K490">_xlfn.XLOOKUP(D490&amp;I490,group_pops!$C$2:$C$58&amp;group_pops!$D$2:$D$58,group_pops!$H$2:$H$58)</f>
        <v>362454.13930657471</v>
      </c>
      <c r="L490" s="5">
        <f t="shared" si="14"/>
        <v>2963.9941298434833</v>
      </c>
      <c r="M490" s="5">
        <f t="shared" si="15"/>
        <v>3260.3935428278314</v>
      </c>
    </row>
    <row r="491" spans="1:13" x14ac:dyDescent="0.75">
      <c r="A491" t="s">
        <v>18</v>
      </c>
      <c r="B491" t="s">
        <v>11</v>
      </c>
      <c r="C491" t="s">
        <v>12</v>
      </c>
      <c r="D491" t="s">
        <v>22</v>
      </c>
      <c r="E491" t="s">
        <v>23</v>
      </c>
      <c r="F491" t="s">
        <v>21</v>
      </c>
      <c r="G491">
        <v>22</v>
      </c>
      <c r="H491">
        <v>8.1775700934579396E-3</v>
      </c>
      <c r="I491">
        <v>2025</v>
      </c>
      <c r="J491">
        <v>22</v>
      </c>
      <c r="K491" s="3" cm="1">
        <f t="array" ref="K491">_xlfn.XLOOKUP(D491&amp;I491,group_pops!$C$2:$C$58&amp;group_pops!$D$2:$D$58,group_pops!$H$2:$H$58)</f>
        <v>362454.13930657471</v>
      </c>
      <c r="L491" s="5">
        <f t="shared" si="14"/>
        <v>2963.9941298434833</v>
      </c>
      <c r="M491" s="5">
        <f t="shared" si="15"/>
        <v>3260.3935428278314</v>
      </c>
    </row>
    <row r="492" spans="1:13" x14ac:dyDescent="0.75">
      <c r="A492" t="s">
        <v>18</v>
      </c>
      <c r="B492" t="s">
        <v>11</v>
      </c>
      <c r="C492" t="s">
        <v>12</v>
      </c>
      <c r="D492" t="s">
        <v>22</v>
      </c>
      <c r="E492" t="s">
        <v>23</v>
      </c>
      <c r="F492" t="s">
        <v>21</v>
      </c>
      <c r="G492">
        <v>23</v>
      </c>
      <c r="H492">
        <v>8.1775700934579396E-3</v>
      </c>
      <c r="I492">
        <v>2025</v>
      </c>
      <c r="J492">
        <v>23</v>
      </c>
      <c r="K492" s="3" cm="1">
        <f t="array" ref="K492">_xlfn.XLOOKUP(D492&amp;I492,group_pops!$C$2:$C$58&amp;group_pops!$D$2:$D$58,group_pops!$H$2:$H$58)</f>
        <v>362454.13930657471</v>
      </c>
      <c r="L492" s="5">
        <f t="shared" si="14"/>
        <v>2963.9941298434833</v>
      </c>
      <c r="M492" s="5">
        <f t="shared" si="15"/>
        <v>3260.3935428278314</v>
      </c>
    </row>
    <row r="493" spans="1:13" x14ac:dyDescent="0.75">
      <c r="A493" t="s">
        <v>18</v>
      </c>
      <c r="B493" t="s">
        <v>11</v>
      </c>
      <c r="C493" t="s">
        <v>12</v>
      </c>
      <c r="D493" t="s">
        <v>22</v>
      </c>
      <c r="E493" t="s">
        <v>23</v>
      </c>
      <c r="F493" t="s">
        <v>21</v>
      </c>
      <c r="G493">
        <v>24</v>
      </c>
      <c r="H493">
        <v>8.1775700934579396E-3</v>
      </c>
      <c r="I493">
        <v>2025</v>
      </c>
      <c r="J493">
        <v>24</v>
      </c>
      <c r="K493" s="3" cm="1">
        <f t="array" ref="K493">_xlfn.XLOOKUP(D493&amp;I493,group_pops!$C$2:$C$58&amp;group_pops!$D$2:$D$58,group_pops!$H$2:$H$58)</f>
        <v>362454.13930657471</v>
      </c>
      <c r="L493" s="5">
        <f t="shared" si="14"/>
        <v>2963.9941298434833</v>
      </c>
      <c r="M493" s="5">
        <f t="shared" si="15"/>
        <v>3260.3935428278314</v>
      </c>
    </row>
    <row r="494" spans="1:13" x14ac:dyDescent="0.75">
      <c r="A494" t="s">
        <v>18</v>
      </c>
      <c r="B494" t="s">
        <v>11</v>
      </c>
      <c r="C494" t="s">
        <v>12</v>
      </c>
      <c r="D494" t="s">
        <v>22</v>
      </c>
      <c r="E494" t="s">
        <v>23</v>
      </c>
      <c r="F494" t="s">
        <v>21</v>
      </c>
      <c r="G494">
        <v>25</v>
      </c>
      <c r="H494">
        <v>8.1775700934579396E-3</v>
      </c>
      <c r="I494">
        <v>2025</v>
      </c>
      <c r="J494">
        <v>25</v>
      </c>
      <c r="K494" s="3" cm="1">
        <f t="array" ref="K494">_xlfn.XLOOKUP(D494&amp;I494,group_pops!$C$2:$C$58&amp;group_pops!$D$2:$D$58,group_pops!$H$2:$H$58)</f>
        <v>362454.13930657471</v>
      </c>
      <c r="L494" s="5">
        <f t="shared" si="14"/>
        <v>2963.9941298434833</v>
      </c>
      <c r="M494" s="5">
        <f t="shared" si="15"/>
        <v>3260.3935428278314</v>
      </c>
    </row>
    <row r="495" spans="1:13" x14ac:dyDescent="0.75">
      <c r="A495" t="s">
        <v>18</v>
      </c>
      <c r="B495" t="s">
        <v>11</v>
      </c>
      <c r="C495" t="s">
        <v>12</v>
      </c>
      <c r="D495" t="s">
        <v>22</v>
      </c>
      <c r="E495" t="s">
        <v>23</v>
      </c>
      <c r="F495" t="s">
        <v>21</v>
      </c>
      <c r="G495">
        <v>26</v>
      </c>
      <c r="H495">
        <v>8.1775700934579396E-3</v>
      </c>
      <c r="I495">
        <v>2025</v>
      </c>
      <c r="J495">
        <v>26</v>
      </c>
      <c r="K495" s="3" cm="1">
        <f t="array" ref="K495">_xlfn.XLOOKUP(D495&amp;I495,group_pops!$C$2:$C$58&amp;group_pops!$D$2:$D$58,group_pops!$H$2:$H$58)</f>
        <v>362454.13930657471</v>
      </c>
      <c r="L495" s="5">
        <f t="shared" si="14"/>
        <v>2963.9941298434833</v>
      </c>
      <c r="M495" s="5">
        <f t="shared" si="15"/>
        <v>3260.3935428278314</v>
      </c>
    </row>
    <row r="496" spans="1:13" x14ac:dyDescent="0.75">
      <c r="A496" t="s">
        <v>18</v>
      </c>
      <c r="B496" t="s">
        <v>11</v>
      </c>
      <c r="C496" t="s">
        <v>12</v>
      </c>
      <c r="D496" t="s">
        <v>22</v>
      </c>
      <c r="E496" t="s">
        <v>23</v>
      </c>
      <c r="F496" t="s">
        <v>21</v>
      </c>
      <c r="G496">
        <v>27</v>
      </c>
      <c r="H496">
        <v>8.1775700934579396E-3</v>
      </c>
      <c r="I496">
        <v>2025</v>
      </c>
      <c r="J496">
        <v>27</v>
      </c>
      <c r="K496" s="3" cm="1">
        <f t="array" ref="K496">_xlfn.XLOOKUP(D496&amp;I496,group_pops!$C$2:$C$58&amp;group_pops!$D$2:$D$58,group_pops!$H$2:$H$58)</f>
        <v>362454.13930657471</v>
      </c>
      <c r="L496" s="5">
        <f t="shared" si="14"/>
        <v>2963.9941298434833</v>
      </c>
      <c r="M496" s="5">
        <f t="shared" si="15"/>
        <v>3260.3935428278314</v>
      </c>
    </row>
    <row r="497" spans="1:13" x14ac:dyDescent="0.75">
      <c r="A497" t="s">
        <v>18</v>
      </c>
      <c r="B497" t="s">
        <v>11</v>
      </c>
      <c r="C497" t="s">
        <v>12</v>
      </c>
      <c r="D497" t="s">
        <v>22</v>
      </c>
      <c r="E497" t="s">
        <v>23</v>
      </c>
      <c r="F497" t="s">
        <v>21</v>
      </c>
      <c r="G497">
        <v>28</v>
      </c>
      <c r="H497">
        <v>8.1775700934579396E-3</v>
      </c>
      <c r="I497">
        <v>2025</v>
      </c>
      <c r="J497">
        <v>28</v>
      </c>
      <c r="K497" s="3" cm="1">
        <f t="array" ref="K497">_xlfn.XLOOKUP(D497&amp;I497,group_pops!$C$2:$C$58&amp;group_pops!$D$2:$D$58,group_pops!$H$2:$H$58)</f>
        <v>362454.13930657471</v>
      </c>
      <c r="L497" s="5">
        <f t="shared" si="14"/>
        <v>2963.9941298434833</v>
      </c>
      <c r="M497" s="5">
        <f t="shared" si="15"/>
        <v>3260.3935428278314</v>
      </c>
    </row>
    <row r="498" spans="1:13" x14ac:dyDescent="0.75">
      <c r="A498" t="s">
        <v>18</v>
      </c>
      <c r="B498" t="s">
        <v>11</v>
      </c>
      <c r="C498" t="s">
        <v>12</v>
      </c>
      <c r="D498" t="s">
        <v>22</v>
      </c>
      <c r="E498" t="s">
        <v>23</v>
      </c>
      <c r="F498" t="s">
        <v>21</v>
      </c>
      <c r="G498">
        <v>29</v>
      </c>
      <c r="H498">
        <v>8.1775700934579396E-3</v>
      </c>
      <c r="I498">
        <v>2025</v>
      </c>
      <c r="J498">
        <v>29</v>
      </c>
      <c r="K498" s="3" cm="1">
        <f t="array" ref="K498">_xlfn.XLOOKUP(D498&amp;I498,group_pops!$C$2:$C$58&amp;group_pops!$D$2:$D$58,group_pops!$H$2:$H$58)</f>
        <v>362454.13930657471</v>
      </c>
      <c r="L498" s="5">
        <f t="shared" si="14"/>
        <v>2963.9941298434833</v>
      </c>
      <c r="M498" s="5">
        <f t="shared" si="15"/>
        <v>3260.3935428278314</v>
      </c>
    </row>
    <row r="499" spans="1:13" x14ac:dyDescent="0.75">
      <c r="A499" t="s">
        <v>18</v>
      </c>
      <c r="B499" t="s">
        <v>11</v>
      </c>
      <c r="C499" t="s">
        <v>12</v>
      </c>
      <c r="D499" t="s">
        <v>22</v>
      </c>
      <c r="E499" t="s">
        <v>23</v>
      </c>
      <c r="F499" t="s">
        <v>21</v>
      </c>
      <c r="G499">
        <v>30</v>
      </c>
      <c r="H499">
        <v>8.1775700934579396E-3</v>
      </c>
      <c r="I499">
        <v>2025</v>
      </c>
      <c r="J499">
        <v>30</v>
      </c>
      <c r="K499" s="3" cm="1">
        <f t="array" ref="K499">_xlfn.XLOOKUP(D499&amp;I499,group_pops!$C$2:$C$58&amp;group_pops!$D$2:$D$58,group_pops!$H$2:$H$58)</f>
        <v>362454.13930657471</v>
      </c>
      <c r="L499" s="5">
        <f t="shared" si="14"/>
        <v>2963.9941298434833</v>
      </c>
      <c r="M499" s="5">
        <f t="shared" si="15"/>
        <v>3260.3935428278314</v>
      </c>
    </row>
    <row r="500" spans="1:13" x14ac:dyDescent="0.75">
      <c r="A500" t="s">
        <v>18</v>
      </c>
      <c r="B500" t="s">
        <v>11</v>
      </c>
      <c r="C500" t="s">
        <v>12</v>
      </c>
      <c r="D500" t="s">
        <v>22</v>
      </c>
      <c r="E500" t="s">
        <v>23</v>
      </c>
      <c r="F500" t="s">
        <v>21</v>
      </c>
      <c r="G500">
        <v>31</v>
      </c>
      <c r="H500">
        <v>8.1775700934579396E-3</v>
      </c>
      <c r="I500">
        <v>2025</v>
      </c>
      <c r="J500">
        <v>31</v>
      </c>
      <c r="K500" s="3" cm="1">
        <f t="array" ref="K500">_xlfn.XLOOKUP(D500&amp;I500,group_pops!$C$2:$C$58&amp;group_pops!$D$2:$D$58,group_pops!$H$2:$H$58)</f>
        <v>362454.13930657471</v>
      </c>
      <c r="L500" s="5">
        <f t="shared" si="14"/>
        <v>2963.9941298434833</v>
      </c>
      <c r="M500" s="5">
        <f t="shared" si="15"/>
        <v>3260.3935428278314</v>
      </c>
    </row>
    <row r="501" spans="1:13" x14ac:dyDescent="0.75">
      <c r="A501" t="s">
        <v>18</v>
      </c>
      <c r="B501" t="s">
        <v>11</v>
      </c>
      <c r="C501" t="s">
        <v>12</v>
      </c>
      <c r="D501" t="s">
        <v>22</v>
      </c>
      <c r="E501" t="s">
        <v>23</v>
      </c>
      <c r="F501" t="s">
        <v>21</v>
      </c>
      <c r="G501">
        <v>32</v>
      </c>
      <c r="H501">
        <v>8.1775700934579396E-3</v>
      </c>
      <c r="I501">
        <v>2025</v>
      </c>
      <c r="J501">
        <v>32</v>
      </c>
      <c r="K501" s="3" cm="1">
        <f t="array" ref="K501">_xlfn.XLOOKUP(D501&amp;I501,group_pops!$C$2:$C$58&amp;group_pops!$D$2:$D$58,group_pops!$H$2:$H$58)</f>
        <v>362454.13930657471</v>
      </c>
      <c r="L501" s="5">
        <f t="shared" si="14"/>
        <v>2963.9941298434833</v>
      </c>
      <c r="M501" s="5">
        <f t="shared" si="15"/>
        <v>3260.3935428278314</v>
      </c>
    </row>
    <row r="502" spans="1:13" x14ac:dyDescent="0.75">
      <c r="A502" t="s">
        <v>18</v>
      </c>
      <c r="B502" t="s">
        <v>11</v>
      </c>
      <c r="C502" t="s">
        <v>12</v>
      </c>
      <c r="D502" t="s">
        <v>22</v>
      </c>
      <c r="E502" t="s">
        <v>23</v>
      </c>
      <c r="F502" t="s">
        <v>21</v>
      </c>
      <c r="G502">
        <v>33</v>
      </c>
      <c r="H502">
        <v>8.1775700934579396E-3</v>
      </c>
      <c r="I502">
        <v>2025</v>
      </c>
      <c r="J502">
        <v>33</v>
      </c>
      <c r="K502" s="3" cm="1">
        <f t="array" ref="K502">_xlfn.XLOOKUP(D502&amp;I502,group_pops!$C$2:$C$58&amp;group_pops!$D$2:$D$58,group_pops!$H$2:$H$58)</f>
        <v>362454.13930657471</v>
      </c>
      <c r="L502" s="5">
        <f t="shared" si="14"/>
        <v>2963.9941298434833</v>
      </c>
      <c r="M502" s="5">
        <f t="shared" si="15"/>
        <v>3260.3935428278314</v>
      </c>
    </row>
    <row r="503" spans="1:13" x14ac:dyDescent="0.75">
      <c r="A503" t="s">
        <v>18</v>
      </c>
      <c r="B503" t="s">
        <v>11</v>
      </c>
      <c r="C503" t="s">
        <v>12</v>
      </c>
      <c r="D503" t="s">
        <v>22</v>
      </c>
      <c r="E503" t="s">
        <v>23</v>
      </c>
      <c r="F503" t="s">
        <v>21</v>
      </c>
      <c r="G503">
        <v>34</v>
      </c>
      <c r="H503">
        <v>8.1775700934579396E-3</v>
      </c>
      <c r="I503">
        <v>2025</v>
      </c>
      <c r="J503">
        <v>34</v>
      </c>
      <c r="K503" s="3" cm="1">
        <f t="array" ref="K503">_xlfn.XLOOKUP(D503&amp;I503,group_pops!$C$2:$C$58&amp;group_pops!$D$2:$D$58,group_pops!$H$2:$H$58)</f>
        <v>362454.13930657471</v>
      </c>
      <c r="L503" s="5">
        <f t="shared" si="14"/>
        <v>2963.9941298434833</v>
      </c>
      <c r="M503" s="5">
        <f t="shared" si="15"/>
        <v>3260.3935428278314</v>
      </c>
    </row>
    <row r="504" spans="1:13" x14ac:dyDescent="0.75">
      <c r="A504" t="s">
        <v>18</v>
      </c>
      <c r="B504" t="s">
        <v>11</v>
      </c>
      <c r="C504" t="s">
        <v>12</v>
      </c>
      <c r="D504" t="s">
        <v>22</v>
      </c>
      <c r="E504" t="s">
        <v>23</v>
      </c>
      <c r="F504" t="s">
        <v>21</v>
      </c>
      <c r="G504">
        <v>35</v>
      </c>
      <c r="H504">
        <v>8.1775700934579396E-3</v>
      </c>
      <c r="I504">
        <v>2025</v>
      </c>
      <c r="J504">
        <v>35</v>
      </c>
      <c r="K504" s="3" cm="1">
        <f t="array" ref="K504">_xlfn.XLOOKUP(D504&amp;I504,group_pops!$C$2:$C$58&amp;group_pops!$D$2:$D$58,group_pops!$H$2:$H$58)</f>
        <v>362454.13930657471</v>
      </c>
      <c r="L504" s="5">
        <f t="shared" si="14"/>
        <v>2963.9941298434833</v>
      </c>
      <c r="M504" s="5">
        <f t="shared" si="15"/>
        <v>3260.3935428278314</v>
      </c>
    </row>
    <row r="505" spans="1:13" x14ac:dyDescent="0.75">
      <c r="A505" t="s">
        <v>18</v>
      </c>
      <c r="B505" t="s">
        <v>11</v>
      </c>
      <c r="C505" t="s">
        <v>12</v>
      </c>
      <c r="D505" t="s">
        <v>22</v>
      </c>
      <c r="E505" t="s">
        <v>23</v>
      </c>
      <c r="F505" t="s">
        <v>21</v>
      </c>
      <c r="G505">
        <v>36</v>
      </c>
      <c r="H505">
        <v>8.1775700934579396E-3</v>
      </c>
      <c r="I505">
        <v>2025</v>
      </c>
      <c r="J505">
        <v>36</v>
      </c>
      <c r="K505" s="3" cm="1">
        <f t="array" ref="K505">_xlfn.XLOOKUP(D505&amp;I505,group_pops!$C$2:$C$58&amp;group_pops!$D$2:$D$58,group_pops!$H$2:$H$58)</f>
        <v>362454.13930657471</v>
      </c>
      <c r="L505" s="5">
        <f t="shared" si="14"/>
        <v>2963.9941298434833</v>
      </c>
      <c r="M505" s="5">
        <f t="shared" si="15"/>
        <v>3260.3935428278314</v>
      </c>
    </row>
    <row r="506" spans="1:13" x14ac:dyDescent="0.75">
      <c r="A506" t="s">
        <v>18</v>
      </c>
      <c r="B506" t="s">
        <v>11</v>
      </c>
      <c r="C506" t="s">
        <v>12</v>
      </c>
      <c r="D506" t="s">
        <v>22</v>
      </c>
      <c r="E506" t="s">
        <v>23</v>
      </c>
      <c r="F506" t="s">
        <v>21</v>
      </c>
      <c r="G506">
        <v>37</v>
      </c>
      <c r="H506">
        <v>8.1775700934579396E-3</v>
      </c>
      <c r="I506">
        <v>2025</v>
      </c>
      <c r="J506">
        <v>37</v>
      </c>
      <c r="K506" s="3" cm="1">
        <f t="array" ref="K506">_xlfn.XLOOKUP(D506&amp;I506,group_pops!$C$2:$C$58&amp;group_pops!$D$2:$D$58,group_pops!$H$2:$H$58)</f>
        <v>362454.13930657471</v>
      </c>
      <c r="L506" s="5">
        <f t="shared" si="14"/>
        <v>2963.9941298434833</v>
      </c>
      <c r="M506" s="5">
        <f t="shared" si="15"/>
        <v>3260.3935428278314</v>
      </c>
    </row>
    <row r="507" spans="1:13" x14ac:dyDescent="0.75">
      <c r="A507" t="s">
        <v>18</v>
      </c>
      <c r="B507" t="s">
        <v>11</v>
      </c>
      <c r="C507" t="s">
        <v>12</v>
      </c>
      <c r="D507" t="s">
        <v>22</v>
      </c>
      <c r="E507" t="s">
        <v>23</v>
      </c>
      <c r="F507" t="s">
        <v>21</v>
      </c>
      <c r="G507">
        <v>38</v>
      </c>
      <c r="H507">
        <v>8.1775700934579396E-3</v>
      </c>
      <c r="I507">
        <v>2025</v>
      </c>
      <c r="J507">
        <v>38</v>
      </c>
      <c r="K507" s="3" cm="1">
        <f t="array" ref="K507">_xlfn.XLOOKUP(D507&amp;I507,group_pops!$C$2:$C$58&amp;group_pops!$D$2:$D$58,group_pops!$H$2:$H$58)</f>
        <v>362454.13930657471</v>
      </c>
      <c r="L507" s="5">
        <f t="shared" si="14"/>
        <v>2963.9941298434833</v>
      </c>
      <c r="M507" s="5">
        <f t="shared" si="15"/>
        <v>3260.3935428278314</v>
      </c>
    </row>
    <row r="508" spans="1:13" x14ac:dyDescent="0.75">
      <c r="A508" t="s">
        <v>18</v>
      </c>
      <c r="B508" t="s">
        <v>11</v>
      </c>
      <c r="C508" t="s">
        <v>12</v>
      </c>
      <c r="D508" t="s">
        <v>22</v>
      </c>
      <c r="E508" t="s">
        <v>23</v>
      </c>
      <c r="F508" t="s">
        <v>21</v>
      </c>
      <c r="G508">
        <v>39</v>
      </c>
      <c r="H508">
        <v>8.1775700934579396E-3</v>
      </c>
      <c r="I508">
        <v>2025</v>
      </c>
      <c r="J508">
        <v>39</v>
      </c>
      <c r="K508" s="3" cm="1">
        <f t="array" ref="K508">_xlfn.XLOOKUP(D508&amp;I508,group_pops!$C$2:$C$58&amp;group_pops!$D$2:$D$58,group_pops!$H$2:$H$58)</f>
        <v>362454.13930657471</v>
      </c>
      <c r="L508" s="5">
        <f t="shared" si="14"/>
        <v>2963.9941298434833</v>
      </c>
      <c r="M508" s="5">
        <f t="shared" si="15"/>
        <v>3260.3935428278314</v>
      </c>
    </row>
    <row r="509" spans="1:13" x14ac:dyDescent="0.75">
      <c r="A509" t="s">
        <v>18</v>
      </c>
      <c r="B509" t="s">
        <v>11</v>
      </c>
      <c r="C509" t="s">
        <v>12</v>
      </c>
      <c r="D509" t="s">
        <v>22</v>
      </c>
      <c r="E509" t="s">
        <v>23</v>
      </c>
      <c r="F509" t="s">
        <v>21</v>
      </c>
      <c r="G509">
        <v>40</v>
      </c>
      <c r="H509">
        <v>8.1775700934579396E-3</v>
      </c>
      <c r="I509">
        <v>2025</v>
      </c>
      <c r="J509">
        <v>40</v>
      </c>
      <c r="K509" s="3" cm="1">
        <f t="array" ref="K509">_xlfn.XLOOKUP(D509&amp;I509,group_pops!$C$2:$C$58&amp;group_pops!$D$2:$D$58,group_pops!$H$2:$H$58)</f>
        <v>362454.13930657471</v>
      </c>
      <c r="L509" s="5">
        <f t="shared" si="14"/>
        <v>2963.9941298434833</v>
      </c>
      <c r="M509" s="5">
        <f t="shared" si="15"/>
        <v>3260.3935428278314</v>
      </c>
    </row>
    <row r="510" spans="1:13" x14ac:dyDescent="0.75">
      <c r="A510" t="s">
        <v>18</v>
      </c>
      <c r="B510" t="s">
        <v>11</v>
      </c>
      <c r="C510" t="s">
        <v>12</v>
      </c>
      <c r="D510" t="s">
        <v>22</v>
      </c>
      <c r="E510" t="s">
        <v>23</v>
      </c>
      <c r="F510" t="s">
        <v>21</v>
      </c>
      <c r="G510">
        <v>41</v>
      </c>
      <c r="H510">
        <v>8.1775700934579396E-3</v>
      </c>
      <c r="I510">
        <v>2025</v>
      </c>
      <c r="J510">
        <v>41</v>
      </c>
      <c r="K510" s="3" cm="1">
        <f t="array" ref="K510">_xlfn.XLOOKUP(D510&amp;I510,group_pops!$C$2:$C$58&amp;group_pops!$D$2:$D$58,group_pops!$H$2:$H$58)</f>
        <v>362454.13930657471</v>
      </c>
      <c r="L510" s="5">
        <f t="shared" si="14"/>
        <v>2963.9941298434833</v>
      </c>
      <c r="M510" s="5">
        <f t="shared" si="15"/>
        <v>3260.3935428278314</v>
      </c>
    </row>
    <row r="511" spans="1:13" x14ac:dyDescent="0.75">
      <c r="A511" t="s">
        <v>18</v>
      </c>
      <c r="B511" t="s">
        <v>11</v>
      </c>
      <c r="C511" t="s">
        <v>12</v>
      </c>
      <c r="D511" t="s">
        <v>22</v>
      </c>
      <c r="E511" t="s">
        <v>23</v>
      </c>
      <c r="F511" t="s">
        <v>21</v>
      </c>
      <c r="G511">
        <v>42</v>
      </c>
      <c r="H511">
        <v>8.1775700934579396E-3</v>
      </c>
      <c r="I511">
        <v>2025</v>
      </c>
      <c r="J511">
        <v>42</v>
      </c>
      <c r="K511" s="3" cm="1">
        <f t="array" ref="K511">_xlfn.XLOOKUP(D511&amp;I511,group_pops!$C$2:$C$58&amp;group_pops!$D$2:$D$58,group_pops!$H$2:$H$58)</f>
        <v>362454.13930657471</v>
      </c>
      <c r="L511" s="5">
        <f t="shared" si="14"/>
        <v>2963.9941298434833</v>
      </c>
      <c r="M511" s="5">
        <f t="shared" si="15"/>
        <v>3260.3935428278314</v>
      </c>
    </row>
    <row r="512" spans="1:13" x14ac:dyDescent="0.75">
      <c r="A512" t="s">
        <v>18</v>
      </c>
      <c r="B512" t="s">
        <v>11</v>
      </c>
      <c r="C512" t="s">
        <v>12</v>
      </c>
      <c r="D512" t="s">
        <v>22</v>
      </c>
      <c r="E512" t="s">
        <v>23</v>
      </c>
      <c r="F512" t="s">
        <v>21</v>
      </c>
      <c r="G512">
        <v>43</v>
      </c>
      <c r="H512">
        <v>8.1775700934579396E-3</v>
      </c>
      <c r="I512">
        <v>2025</v>
      </c>
      <c r="J512">
        <v>43</v>
      </c>
      <c r="K512" s="3" cm="1">
        <f t="array" ref="K512">_xlfn.XLOOKUP(D512&amp;I512,group_pops!$C$2:$C$58&amp;group_pops!$D$2:$D$58,group_pops!$H$2:$H$58)</f>
        <v>362454.13930657471</v>
      </c>
      <c r="L512" s="5">
        <f t="shared" si="14"/>
        <v>2963.9941298434833</v>
      </c>
      <c r="M512" s="5">
        <f t="shared" si="15"/>
        <v>3260.3935428278314</v>
      </c>
    </row>
    <row r="513" spans="1:13" x14ac:dyDescent="0.75">
      <c r="A513" t="s">
        <v>18</v>
      </c>
      <c r="B513" t="s">
        <v>11</v>
      </c>
      <c r="C513" t="s">
        <v>12</v>
      </c>
      <c r="D513" t="s">
        <v>22</v>
      </c>
      <c r="E513" t="s">
        <v>23</v>
      </c>
      <c r="F513" t="s">
        <v>21</v>
      </c>
      <c r="G513">
        <v>44</v>
      </c>
      <c r="H513">
        <v>3.5046728971962599E-3</v>
      </c>
      <c r="I513">
        <v>2025</v>
      </c>
      <c r="J513">
        <v>44</v>
      </c>
      <c r="K513" s="3" cm="1">
        <f t="array" ref="K513">_xlfn.XLOOKUP(D513&amp;I513,group_pops!$C$2:$C$58&amp;group_pops!$D$2:$D$58,group_pops!$H$2:$H$58)</f>
        <v>362454.13930657471</v>
      </c>
      <c r="L513" s="5">
        <f t="shared" si="14"/>
        <v>1270.2831985043499</v>
      </c>
      <c r="M513" s="5">
        <f t="shared" si="15"/>
        <v>1397.311518354785</v>
      </c>
    </row>
    <row r="514" spans="1:13" x14ac:dyDescent="0.75">
      <c r="A514" t="s">
        <v>18</v>
      </c>
      <c r="B514" t="s">
        <v>11</v>
      </c>
      <c r="C514" t="s">
        <v>12</v>
      </c>
      <c r="D514" t="s">
        <v>22</v>
      </c>
      <c r="E514" t="s">
        <v>23</v>
      </c>
      <c r="F514" t="s">
        <v>21</v>
      </c>
      <c r="G514">
        <v>45</v>
      </c>
      <c r="H514">
        <v>0</v>
      </c>
      <c r="I514">
        <v>2025</v>
      </c>
      <c r="J514">
        <v>45</v>
      </c>
      <c r="K514" s="3" cm="1">
        <f t="array" ref="K514">_xlfn.XLOOKUP(D514&amp;I514,group_pops!$C$2:$C$58&amp;group_pops!$D$2:$D$58,group_pops!$H$2:$H$58)</f>
        <v>362454.13930657471</v>
      </c>
      <c r="L514" s="5">
        <f t="shared" si="14"/>
        <v>0</v>
      </c>
      <c r="M514" s="5">
        <f t="shared" si="15"/>
        <v>0</v>
      </c>
    </row>
    <row r="515" spans="1:13" x14ac:dyDescent="0.75">
      <c r="A515" t="s">
        <v>18</v>
      </c>
      <c r="B515" t="s">
        <v>11</v>
      </c>
      <c r="C515" t="s">
        <v>12</v>
      </c>
      <c r="D515" t="s">
        <v>22</v>
      </c>
      <c r="E515" t="s">
        <v>23</v>
      </c>
      <c r="F515" t="s">
        <v>21</v>
      </c>
      <c r="G515">
        <v>46</v>
      </c>
      <c r="H515">
        <v>0</v>
      </c>
      <c r="I515">
        <v>2025</v>
      </c>
      <c r="J515">
        <v>46</v>
      </c>
      <c r="K515" s="3" cm="1">
        <f t="array" ref="K515">_xlfn.XLOOKUP(D515&amp;I515,group_pops!$C$2:$C$58&amp;group_pops!$D$2:$D$58,group_pops!$H$2:$H$58)</f>
        <v>362454.13930657471</v>
      </c>
      <c r="L515" s="5">
        <f t="shared" ref="L515:L578" si="16">K515*H515</f>
        <v>0</v>
      </c>
      <c r="M515" s="5">
        <f t="shared" ref="M515:M578" si="17">L515+L515*0.1</f>
        <v>0</v>
      </c>
    </row>
    <row r="516" spans="1:13" x14ac:dyDescent="0.75">
      <c r="A516" t="s">
        <v>18</v>
      </c>
      <c r="B516" t="s">
        <v>11</v>
      </c>
      <c r="C516" t="s">
        <v>12</v>
      </c>
      <c r="D516" t="s">
        <v>22</v>
      </c>
      <c r="E516" t="s">
        <v>23</v>
      </c>
      <c r="F516" t="s">
        <v>21</v>
      </c>
      <c r="G516">
        <v>47</v>
      </c>
      <c r="H516">
        <v>0</v>
      </c>
      <c r="I516">
        <v>2025</v>
      </c>
      <c r="J516">
        <v>47</v>
      </c>
      <c r="K516" s="3" cm="1">
        <f t="array" ref="K516">_xlfn.XLOOKUP(D516&amp;I516,group_pops!$C$2:$C$58&amp;group_pops!$D$2:$D$58,group_pops!$H$2:$H$58)</f>
        <v>362454.13930657471</v>
      </c>
      <c r="L516" s="5">
        <f t="shared" si="16"/>
        <v>0</v>
      </c>
      <c r="M516" s="5">
        <f t="shared" si="17"/>
        <v>0</v>
      </c>
    </row>
    <row r="517" spans="1:13" x14ac:dyDescent="0.75">
      <c r="A517" t="s">
        <v>18</v>
      </c>
      <c r="B517" t="s">
        <v>11</v>
      </c>
      <c r="C517" t="s">
        <v>12</v>
      </c>
      <c r="D517" t="s">
        <v>22</v>
      </c>
      <c r="E517" t="s">
        <v>23</v>
      </c>
      <c r="F517" t="s">
        <v>21</v>
      </c>
      <c r="G517">
        <v>48</v>
      </c>
      <c r="H517">
        <v>0</v>
      </c>
      <c r="I517">
        <v>2025</v>
      </c>
      <c r="J517">
        <v>48</v>
      </c>
      <c r="K517" s="3" cm="1">
        <f t="array" ref="K517">_xlfn.XLOOKUP(D517&amp;I517,group_pops!$C$2:$C$58&amp;group_pops!$D$2:$D$58,group_pops!$H$2:$H$58)</f>
        <v>362454.13930657471</v>
      </c>
      <c r="L517" s="5">
        <f t="shared" si="16"/>
        <v>0</v>
      </c>
      <c r="M517" s="5">
        <f t="shared" si="17"/>
        <v>0</v>
      </c>
    </row>
    <row r="518" spans="1:13" x14ac:dyDescent="0.75">
      <c r="A518" t="s">
        <v>18</v>
      </c>
      <c r="B518" t="s">
        <v>11</v>
      </c>
      <c r="C518" t="s">
        <v>12</v>
      </c>
      <c r="D518" t="s">
        <v>22</v>
      </c>
      <c r="E518" t="s">
        <v>23</v>
      </c>
      <c r="F518" t="s">
        <v>21</v>
      </c>
      <c r="G518">
        <v>49</v>
      </c>
      <c r="H518">
        <v>0</v>
      </c>
      <c r="I518">
        <v>2025</v>
      </c>
      <c r="J518">
        <v>49</v>
      </c>
      <c r="K518" s="3" cm="1">
        <f t="array" ref="K518">_xlfn.XLOOKUP(D518&amp;I518,group_pops!$C$2:$C$58&amp;group_pops!$D$2:$D$58,group_pops!$H$2:$H$58)</f>
        <v>362454.13930657471</v>
      </c>
      <c r="L518" s="5">
        <f t="shared" si="16"/>
        <v>0</v>
      </c>
      <c r="M518" s="5">
        <f t="shared" si="17"/>
        <v>0</v>
      </c>
    </row>
    <row r="519" spans="1:13" x14ac:dyDescent="0.75">
      <c r="A519" t="s">
        <v>18</v>
      </c>
      <c r="B519" t="s">
        <v>11</v>
      </c>
      <c r="C519" t="s">
        <v>12</v>
      </c>
      <c r="D519" t="s">
        <v>22</v>
      </c>
      <c r="E519" t="s">
        <v>23</v>
      </c>
      <c r="F519" t="s">
        <v>21</v>
      </c>
      <c r="G519">
        <v>50</v>
      </c>
      <c r="H519">
        <v>0</v>
      </c>
      <c r="I519">
        <v>2025</v>
      </c>
      <c r="J519">
        <v>50</v>
      </c>
      <c r="K519" s="3" cm="1">
        <f t="array" ref="K519">_xlfn.XLOOKUP(D519&amp;I519,group_pops!$C$2:$C$58&amp;group_pops!$D$2:$D$58,group_pops!$H$2:$H$58)</f>
        <v>362454.13930657471</v>
      </c>
      <c r="L519" s="5">
        <f t="shared" si="16"/>
        <v>0</v>
      </c>
      <c r="M519" s="5">
        <f t="shared" si="17"/>
        <v>0</v>
      </c>
    </row>
    <row r="520" spans="1:13" x14ac:dyDescent="0.75">
      <c r="A520" t="s">
        <v>18</v>
      </c>
      <c r="B520" t="s">
        <v>11</v>
      </c>
      <c r="C520" t="s">
        <v>12</v>
      </c>
      <c r="D520" t="s">
        <v>22</v>
      </c>
      <c r="E520" t="s">
        <v>23</v>
      </c>
      <c r="F520" t="s">
        <v>21</v>
      </c>
      <c r="G520">
        <v>51</v>
      </c>
      <c r="H520">
        <v>0</v>
      </c>
      <c r="I520">
        <v>2025</v>
      </c>
      <c r="J520">
        <v>51</v>
      </c>
      <c r="K520" s="3" cm="1">
        <f t="array" ref="K520">_xlfn.XLOOKUP(D520&amp;I520,group_pops!$C$2:$C$58&amp;group_pops!$D$2:$D$58,group_pops!$H$2:$H$58)</f>
        <v>362454.13930657471</v>
      </c>
      <c r="L520" s="5">
        <f t="shared" si="16"/>
        <v>0</v>
      </c>
      <c r="M520" s="5">
        <f t="shared" si="17"/>
        <v>0</v>
      </c>
    </row>
    <row r="521" spans="1:13" x14ac:dyDescent="0.75">
      <c r="A521" t="s">
        <v>18</v>
      </c>
      <c r="B521" t="s">
        <v>11</v>
      </c>
      <c r="C521" t="s">
        <v>12</v>
      </c>
      <c r="D521" t="s">
        <v>22</v>
      </c>
      <c r="E521" t="s">
        <v>23</v>
      </c>
      <c r="F521" t="s">
        <v>21</v>
      </c>
      <c r="G521">
        <v>52</v>
      </c>
      <c r="H521">
        <v>0</v>
      </c>
      <c r="I521">
        <v>2025</v>
      </c>
      <c r="J521">
        <v>52</v>
      </c>
      <c r="K521" s="3" cm="1">
        <f t="array" ref="K521">_xlfn.XLOOKUP(D521&amp;I521,group_pops!$C$2:$C$58&amp;group_pops!$D$2:$D$58,group_pops!$H$2:$H$58)</f>
        <v>362454.13930657471</v>
      </c>
      <c r="L521" s="5">
        <f t="shared" si="16"/>
        <v>0</v>
      </c>
      <c r="M521" s="5">
        <f t="shared" si="17"/>
        <v>0</v>
      </c>
    </row>
    <row r="522" spans="1:13" x14ac:dyDescent="0.75">
      <c r="A522" t="s">
        <v>18</v>
      </c>
      <c r="B522" t="s">
        <v>11</v>
      </c>
      <c r="C522" t="s">
        <v>12</v>
      </c>
      <c r="D522" t="s">
        <v>22</v>
      </c>
      <c r="E522" t="s">
        <v>23</v>
      </c>
      <c r="F522" t="s">
        <v>21</v>
      </c>
      <c r="G522">
        <v>53</v>
      </c>
      <c r="H522">
        <v>0</v>
      </c>
      <c r="I522">
        <v>2026</v>
      </c>
      <c r="J522">
        <v>1</v>
      </c>
      <c r="K522" s="3" cm="1">
        <f t="array" ref="K522">_xlfn.XLOOKUP(D522&amp;I522,group_pops!$C$2:$C$58&amp;group_pops!$D$2:$D$58,group_pops!$H$2:$H$58)</f>
        <v>374428.75161070161</v>
      </c>
      <c r="L522" s="5">
        <f t="shared" si="16"/>
        <v>0</v>
      </c>
      <c r="M522" s="5">
        <f t="shared" si="17"/>
        <v>0</v>
      </c>
    </row>
    <row r="523" spans="1:13" x14ac:dyDescent="0.75">
      <c r="A523" t="s">
        <v>18</v>
      </c>
      <c r="B523" t="s">
        <v>11</v>
      </c>
      <c r="C523" t="s">
        <v>12</v>
      </c>
      <c r="D523" t="s">
        <v>22</v>
      </c>
      <c r="E523" t="s">
        <v>23</v>
      </c>
      <c r="F523" t="s">
        <v>21</v>
      </c>
      <c r="G523">
        <v>54</v>
      </c>
      <c r="H523">
        <v>0</v>
      </c>
      <c r="I523">
        <v>2026</v>
      </c>
      <c r="J523">
        <v>2</v>
      </c>
      <c r="K523" s="3" cm="1">
        <f t="array" ref="K523">_xlfn.XLOOKUP(D523&amp;I523,group_pops!$C$2:$C$58&amp;group_pops!$D$2:$D$58,group_pops!$H$2:$H$58)</f>
        <v>374428.75161070161</v>
      </c>
      <c r="L523" s="5">
        <f t="shared" si="16"/>
        <v>0</v>
      </c>
      <c r="M523" s="5">
        <f t="shared" si="17"/>
        <v>0</v>
      </c>
    </row>
    <row r="524" spans="1:13" x14ac:dyDescent="0.75">
      <c r="A524" t="s">
        <v>18</v>
      </c>
      <c r="B524" t="s">
        <v>11</v>
      </c>
      <c r="C524" t="s">
        <v>12</v>
      </c>
      <c r="D524" t="s">
        <v>22</v>
      </c>
      <c r="E524" t="s">
        <v>23</v>
      </c>
      <c r="F524" t="s">
        <v>21</v>
      </c>
      <c r="G524">
        <v>55</v>
      </c>
      <c r="H524">
        <v>0</v>
      </c>
      <c r="I524">
        <v>2026</v>
      </c>
      <c r="J524">
        <v>3</v>
      </c>
      <c r="K524" s="3" cm="1">
        <f t="array" ref="K524">_xlfn.XLOOKUP(D524&amp;I524,group_pops!$C$2:$C$58&amp;group_pops!$D$2:$D$58,group_pops!$H$2:$H$58)</f>
        <v>374428.75161070161</v>
      </c>
      <c r="L524" s="5">
        <f t="shared" si="16"/>
        <v>0</v>
      </c>
      <c r="M524" s="5">
        <f t="shared" si="17"/>
        <v>0</v>
      </c>
    </row>
    <row r="525" spans="1:13" x14ac:dyDescent="0.75">
      <c r="A525" t="s">
        <v>18</v>
      </c>
      <c r="B525" t="s">
        <v>11</v>
      </c>
      <c r="C525" t="s">
        <v>12</v>
      </c>
      <c r="D525" t="s">
        <v>22</v>
      </c>
      <c r="E525" t="s">
        <v>23</v>
      </c>
      <c r="F525" t="s">
        <v>21</v>
      </c>
      <c r="G525">
        <v>56</v>
      </c>
      <c r="H525">
        <v>0</v>
      </c>
      <c r="I525">
        <v>2026</v>
      </c>
      <c r="J525">
        <v>4</v>
      </c>
      <c r="K525" s="3" cm="1">
        <f t="array" ref="K525">_xlfn.XLOOKUP(D525&amp;I525,group_pops!$C$2:$C$58&amp;group_pops!$D$2:$D$58,group_pops!$H$2:$H$58)</f>
        <v>374428.75161070161</v>
      </c>
      <c r="L525" s="5">
        <f t="shared" si="16"/>
        <v>0</v>
      </c>
      <c r="M525" s="5">
        <f t="shared" si="17"/>
        <v>0</v>
      </c>
    </row>
    <row r="526" spans="1:13" x14ac:dyDescent="0.75">
      <c r="A526" t="s">
        <v>18</v>
      </c>
      <c r="B526" t="s">
        <v>11</v>
      </c>
      <c r="C526" t="s">
        <v>12</v>
      </c>
      <c r="D526" t="s">
        <v>22</v>
      </c>
      <c r="E526" t="s">
        <v>23</v>
      </c>
      <c r="F526" t="s">
        <v>21</v>
      </c>
      <c r="G526">
        <v>57</v>
      </c>
      <c r="H526">
        <v>0</v>
      </c>
      <c r="I526">
        <v>2026</v>
      </c>
      <c r="J526">
        <v>5</v>
      </c>
      <c r="K526" s="3" cm="1">
        <f t="array" ref="K526">_xlfn.XLOOKUP(D526&amp;I526,group_pops!$C$2:$C$58&amp;group_pops!$D$2:$D$58,group_pops!$H$2:$H$58)</f>
        <v>374428.75161070161</v>
      </c>
      <c r="L526" s="5">
        <f t="shared" si="16"/>
        <v>0</v>
      </c>
      <c r="M526" s="5">
        <f t="shared" si="17"/>
        <v>0</v>
      </c>
    </row>
    <row r="527" spans="1:13" x14ac:dyDescent="0.75">
      <c r="A527" t="s">
        <v>18</v>
      </c>
      <c r="B527" t="s">
        <v>11</v>
      </c>
      <c r="C527" t="s">
        <v>12</v>
      </c>
      <c r="D527" t="s">
        <v>22</v>
      </c>
      <c r="E527" t="s">
        <v>23</v>
      </c>
      <c r="F527" t="s">
        <v>21</v>
      </c>
      <c r="G527">
        <v>58</v>
      </c>
      <c r="H527">
        <v>0</v>
      </c>
      <c r="I527">
        <v>2026</v>
      </c>
      <c r="J527">
        <v>6</v>
      </c>
      <c r="K527" s="3" cm="1">
        <f t="array" ref="K527">_xlfn.XLOOKUP(D527&amp;I527,group_pops!$C$2:$C$58&amp;group_pops!$D$2:$D$58,group_pops!$H$2:$H$58)</f>
        <v>374428.75161070161</v>
      </c>
      <c r="L527" s="5">
        <f t="shared" si="16"/>
        <v>0</v>
      </c>
      <c r="M527" s="5">
        <f t="shared" si="17"/>
        <v>0</v>
      </c>
    </row>
    <row r="528" spans="1:13" x14ac:dyDescent="0.75">
      <c r="A528" t="s">
        <v>18</v>
      </c>
      <c r="B528" t="s">
        <v>11</v>
      </c>
      <c r="C528" t="s">
        <v>12</v>
      </c>
      <c r="D528" t="s">
        <v>22</v>
      </c>
      <c r="E528" t="s">
        <v>23</v>
      </c>
      <c r="F528" t="s">
        <v>21</v>
      </c>
      <c r="G528">
        <v>59</v>
      </c>
      <c r="H528">
        <v>0</v>
      </c>
      <c r="I528">
        <v>2026</v>
      </c>
      <c r="J528">
        <v>7</v>
      </c>
      <c r="K528" s="3" cm="1">
        <f t="array" ref="K528">_xlfn.XLOOKUP(D528&amp;I528,group_pops!$C$2:$C$58&amp;group_pops!$D$2:$D$58,group_pops!$H$2:$H$58)</f>
        <v>374428.75161070161</v>
      </c>
      <c r="L528" s="5">
        <f t="shared" si="16"/>
        <v>0</v>
      </c>
      <c r="M528" s="5">
        <f t="shared" si="17"/>
        <v>0</v>
      </c>
    </row>
    <row r="529" spans="1:13" x14ac:dyDescent="0.75">
      <c r="A529" t="s">
        <v>18</v>
      </c>
      <c r="B529" t="s">
        <v>11</v>
      </c>
      <c r="C529" t="s">
        <v>12</v>
      </c>
      <c r="D529" t="s">
        <v>22</v>
      </c>
      <c r="E529" t="s">
        <v>23</v>
      </c>
      <c r="F529" t="s">
        <v>21</v>
      </c>
      <c r="G529">
        <v>60</v>
      </c>
      <c r="H529">
        <v>0</v>
      </c>
      <c r="I529">
        <v>2026</v>
      </c>
      <c r="J529">
        <v>8</v>
      </c>
      <c r="K529" s="3" cm="1">
        <f t="array" ref="K529">_xlfn.XLOOKUP(D529&amp;I529,group_pops!$C$2:$C$58&amp;group_pops!$D$2:$D$58,group_pops!$H$2:$H$58)</f>
        <v>374428.75161070161</v>
      </c>
      <c r="L529" s="5">
        <f t="shared" si="16"/>
        <v>0</v>
      </c>
      <c r="M529" s="5">
        <f t="shared" si="17"/>
        <v>0</v>
      </c>
    </row>
    <row r="530" spans="1:13" x14ac:dyDescent="0.75">
      <c r="A530" t="s">
        <v>18</v>
      </c>
      <c r="B530" t="s">
        <v>11</v>
      </c>
      <c r="C530" t="s">
        <v>12</v>
      </c>
      <c r="D530" t="s">
        <v>22</v>
      </c>
      <c r="E530" t="s">
        <v>23</v>
      </c>
      <c r="F530" t="s">
        <v>21</v>
      </c>
      <c r="G530">
        <v>61</v>
      </c>
      <c r="H530">
        <v>0</v>
      </c>
      <c r="I530">
        <v>2026</v>
      </c>
      <c r="J530">
        <v>9</v>
      </c>
      <c r="K530" s="3" cm="1">
        <f t="array" ref="K530">_xlfn.XLOOKUP(D530&amp;I530,group_pops!$C$2:$C$58&amp;group_pops!$D$2:$D$58,group_pops!$H$2:$H$58)</f>
        <v>374428.75161070161</v>
      </c>
      <c r="L530" s="5">
        <f t="shared" si="16"/>
        <v>0</v>
      </c>
      <c r="M530" s="5">
        <f t="shared" si="17"/>
        <v>0</v>
      </c>
    </row>
    <row r="531" spans="1:13" x14ac:dyDescent="0.75">
      <c r="A531" t="s">
        <v>18</v>
      </c>
      <c r="B531" t="s">
        <v>11</v>
      </c>
      <c r="C531" t="s">
        <v>12</v>
      </c>
      <c r="D531" t="s">
        <v>22</v>
      </c>
      <c r="E531" t="s">
        <v>23</v>
      </c>
      <c r="F531" t="s">
        <v>21</v>
      </c>
      <c r="G531">
        <v>62</v>
      </c>
      <c r="H531">
        <v>0</v>
      </c>
      <c r="I531">
        <v>2026</v>
      </c>
      <c r="J531">
        <v>10</v>
      </c>
      <c r="K531" s="3" cm="1">
        <f t="array" ref="K531">_xlfn.XLOOKUP(D531&amp;I531,group_pops!$C$2:$C$58&amp;group_pops!$D$2:$D$58,group_pops!$H$2:$H$58)</f>
        <v>374428.75161070161</v>
      </c>
      <c r="L531" s="5">
        <f t="shared" si="16"/>
        <v>0</v>
      </c>
      <c r="M531" s="5">
        <f t="shared" si="17"/>
        <v>0</v>
      </c>
    </row>
    <row r="532" spans="1:13" x14ac:dyDescent="0.75">
      <c r="A532" t="s">
        <v>18</v>
      </c>
      <c r="B532" t="s">
        <v>11</v>
      </c>
      <c r="C532" t="s">
        <v>12</v>
      </c>
      <c r="D532" t="s">
        <v>22</v>
      </c>
      <c r="E532" t="s">
        <v>23</v>
      </c>
      <c r="F532" t="s">
        <v>21</v>
      </c>
      <c r="G532">
        <v>63</v>
      </c>
      <c r="H532">
        <v>0</v>
      </c>
      <c r="I532">
        <v>2026</v>
      </c>
      <c r="J532">
        <v>11</v>
      </c>
      <c r="K532" s="3" cm="1">
        <f t="array" ref="K532">_xlfn.XLOOKUP(D532&amp;I532,group_pops!$C$2:$C$58&amp;group_pops!$D$2:$D$58,group_pops!$H$2:$H$58)</f>
        <v>374428.75161070161</v>
      </c>
      <c r="L532" s="5">
        <f t="shared" si="16"/>
        <v>0</v>
      </c>
      <c r="M532" s="5">
        <f t="shared" si="17"/>
        <v>0</v>
      </c>
    </row>
    <row r="533" spans="1:13" x14ac:dyDescent="0.75">
      <c r="A533" t="s">
        <v>18</v>
      </c>
      <c r="B533" t="s">
        <v>11</v>
      </c>
      <c r="C533" t="s">
        <v>12</v>
      </c>
      <c r="D533" t="s">
        <v>22</v>
      </c>
      <c r="E533" t="s">
        <v>23</v>
      </c>
      <c r="F533" t="s">
        <v>21</v>
      </c>
      <c r="G533">
        <v>64</v>
      </c>
      <c r="H533">
        <v>0</v>
      </c>
      <c r="I533">
        <v>2026</v>
      </c>
      <c r="J533">
        <v>12</v>
      </c>
      <c r="K533" s="3" cm="1">
        <f t="array" ref="K533">_xlfn.XLOOKUP(D533&amp;I533,group_pops!$C$2:$C$58&amp;group_pops!$D$2:$D$58,group_pops!$H$2:$H$58)</f>
        <v>374428.75161070161</v>
      </c>
      <c r="L533" s="5">
        <f t="shared" si="16"/>
        <v>0</v>
      </c>
      <c r="M533" s="5">
        <f t="shared" si="17"/>
        <v>0</v>
      </c>
    </row>
    <row r="534" spans="1:13" x14ac:dyDescent="0.75">
      <c r="A534" t="s">
        <v>18</v>
      </c>
      <c r="B534" t="s">
        <v>11</v>
      </c>
      <c r="C534" t="s">
        <v>12</v>
      </c>
      <c r="D534" t="s">
        <v>22</v>
      </c>
      <c r="E534" t="s">
        <v>23</v>
      </c>
      <c r="F534" t="s">
        <v>21</v>
      </c>
      <c r="G534">
        <v>65</v>
      </c>
      <c r="H534">
        <v>0</v>
      </c>
      <c r="I534">
        <v>2026</v>
      </c>
      <c r="J534">
        <v>13</v>
      </c>
      <c r="K534" s="3" cm="1">
        <f t="array" ref="K534">_xlfn.XLOOKUP(D534&amp;I534,group_pops!$C$2:$C$58&amp;group_pops!$D$2:$D$58,group_pops!$H$2:$H$58)</f>
        <v>374428.75161070161</v>
      </c>
      <c r="L534" s="5">
        <f t="shared" si="16"/>
        <v>0</v>
      </c>
      <c r="M534" s="5">
        <f t="shared" si="17"/>
        <v>0</v>
      </c>
    </row>
    <row r="535" spans="1:13" x14ac:dyDescent="0.75">
      <c r="A535" t="s">
        <v>18</v>
      </c>
      <c r="B535" t="s">
        <v>11</v>
      </c>
      <c r="C535" t="s">
        <v>12</v>
      </c>
      <c r="D535" t="s">
        <v>22</v>
      </c>
      <c r="E535" t="s">
        <v>23</v>
      </c>
      <c r="F535" t="s">
        <v>21</v>
      </c>
      <c r="G535">
        <v>66</v>
      </c>
      <c r="H535">
        <v>8.1775700934579396E-3</v>
      </c>
      <c r="I535">
        <v>2026</v>
      </c>
      <c r="J535">
        <v>14</v>
      </c>
      <c r="K535" s="3" cm="1">
        <f t="array" ref="K535">_xlfn.XLOOKUP(D535&amp;I535,group_pops!$C$2:$C$58&amp;group_pops!$D$2:$D$58,group_pops!$H$2:$H$58)</f>
        <v>374428.75161070161</v>
      </c>
      <c r="L535" s="5">
        <f t="shared" si="16"/>
        <v>3061.917361302465</v>
      </c>
      <c r="M535" s="5">
        <f t="shared" si="17"/>
        <v>3368.1090974327117</v>
      </c>
    </row>
    <row r="536" spans="1:13" x14ac:dyDescent="0.75">
      <c r="A536" t="s">
        <v>18</v>
      </c>
      <c r="B536" t="s">
        <v>11</v>
      </c>
      <c r="C536" t="s">
        <v>12</v>
      </c>
      <c r="D536" t="s">
        <v>22</v>
      </c>
      <c r="E536" t="s">
        <v>23</v>
      </c>
      <c r="F536" t="s">
        <v>21</v>
      </c>
      <c r="G536">
        <v>67</v>
      </c>
      <c r="H536">
        <v>8.1775700934579396E-3</v>
      </c>
      <c r="I536">
        <v>2026</v>
      </c>
      <c r="J536">
        <v>15</v>
      </c>
      <c r="K536" s="3" cm="1">
        <f t="array" ref="K536">_xlfn.XLOOKUP(D536&amp;I536,group_pops!$C$2:$C$58&amp;group_pops!$D$2:$D$58,group_pops!$H$2:$H$58)</f>
        <v>374428.75161070161</v>
      </c>
      <c r="L536" s="5">
        <f t="shared" si="16"/>
        <v>3061.917361302465</v>
      </c>
      <c r="M536" s="5">
        <f t="shared" si="17"/>
        <v>3368.1090974327117</v>
      </c>
    </row>
    <row r="537" spans="1:13" x14ac:dyDescent="0.75">
      <c r="A537" t="s">
        <v>18</v>
      </c>
      <c r="B537" t="s">
        <v>11</v>
      </c>
      <c r="C537" t="s">
        <v>12</v>
      </c>
      <c r="D537" t="s">
        <v>22</v>
      </c>
      <c r="E537" t="s">
        <v>23</v>
      </c>
      <c r="F537" t="s">
        <v>21</v>
      </c>
      <c r="G537">
        <v>68</v>
      </c>
      <c r="H537">
        <v>8.1775700934579396E-3</v>
      </c>
      <c r="I537">
        <v>2026</v>
      </c>
      <c r="J537">
        <v>16</v>
      </c>
      <c r="K537" s="3" cm="1">
        <f t="array" ref="K537">_xlfn.XLOOKUP(D537&amp;I537,group_pops!$C$2:$C$58&amp;group_pops!$D$2:$D$58,group_pops!$H$2:$H$58)</f>
        <v>374428.75161070161</v>
      </c>
      <c r="L537" s="5">
        <f t="shared" si="16"/>
        <v>3061.917361302465</v>
      </c>
      <c r="M537" s="5">
        <f t="shared" si="17"/>
        <v>3368.1090974327117</v>
      </c>
    </row>
    <row r="538" spans="1:13" x14ac:dyDescent="0.75">
      <c r="A538" t="s">
        <v>18</v>
      </c>
      <c r="B538" t="s">
        <v>11</v>
      </c>
      <c r="C538" t="s">
        <v>12</v>
      </c>
      <c r="D538" t="s">
        <v>22</v>
      </c>
      <c r="E538" t="s">
        <v>23</v>
      </c>
      <c r="F538" t="s">
        <v>21</v>
      </c>
      <c r="G538">
        <v>69</v>
      </c>
      <c r="H538">
        <v>8.1775700934579396E-3</v>
      </c>
      <c r="I538">
        <v>2026</v>
      </c>
      <c r="J538">
        <v>17</v>
      </c>
      <c r="K538" s="3" cm="1">
        <f t="array" ref="K538">_xlfn.XLOOKUP(D538&amp;I538,group_pops!$C$2:$C$58&amp;group_pops!$D$2:$D$58,group_pops!$H$2:$H$58)</f>
        <v>374428.75161070161</v>
      </c>
      <c r="L538" s="5">
        <f t="shared" si="16"/>
        <v>3061.917361302465</v>
      </c>
      <c r="M538" s="5">
        <f t="shared" si="17"/>
        <v>3368.1090974327117</v>
      </c>
    </row>
    <row r="539" spans="1:13" x14ac:dyDescent="0.75">
      <c r="A539" t="s">
        <v>18</v>
      </c>
      <c r="B539" t="s">
        <v>11</v>
      </c>
      <c r="C539" t="s">
        <v>12</v>
      </c>
      <c r="D539" t="s">
        <v>22</v>
      </c>
      <c r="E539" t="s">
        <v>23</v>
      </c>
      <c r="F539" t="s">
        <v>21</v>
      </c>
      <c r="G539">
        <v>70</v>
      </c>
      <c r="H539">
        <v>8.1775700934579396E-3</v>
      </c>
      <c r="I539">
        <v>2026</v>
      </c>
      <c r="J539">
        <v>18</v>
      </c>
      <c r="K539" s="3" cm="1">
        <f t="array" ref="K539">_xlfn.XLOOKUP(D539&amp;I539,group_pops!$C$2:$C$58&amp;group_pops!$D$2:$D$58,group_pops!$H$2:$H$58)</f>
        <v>374428.75161070161</v>
      </c>
      <c r="L539" s="5">
        <f t="shared" si="16"/>
        <v>3061.917361302465</v>
      </c>
      <c r="M539" s="5">
        <f t="shared" si="17"/>
        <v>3368.1090974327117</v>
      </c>
    </row>
    <row r="540" spans="1:13" x14ac:dyDescent="0.75">
      <c r="A540" t="s">
        <v>18</v>
      </c>
      <c r="B540" t="s">
        <v>11</v>
      </c>
      <c r="C540" t="s">
        <v>12</v>
      </c>
      <c r="D540" t="s">
        <v>22</v>
      </c>
      <c r="E540" t="s">
        <v>23</v>
      </c>
      <c r="F540" t="s">
        <v>21</v>
      </c>
      <c r="G540">
        <v>71</v>
      </c>
      <c r="H540">
        <v>8.1775700934579396E-3</v>
      </c>
      <c r="I540">
        <v>2026</v>
      </c>
      <c r="J540">
        <v>19</v>
      </c>
      <c r="K540" s="3" cm="1">
        <f t="array" ref="K540">_xlfn.XLOOKUP(D540&amp;I540,group_pops!$C$2:$C$58&amp;group_pops!$D$2:$D$58,group_pops!$H$2:$H$58)</f>
        <v>374428.75161070161</v>
      </c>
      <c r="L540" s="5">
        <f t="shared" si="16"/>
        <v>3061.917361302465</v>
      </c>
      <c r="M540" s="5">
        <f t="shared" si="17"/>
        <v>3368.1090974327117</v>
      </c>
    </row>
    <row r="541" spans="1:13" x14ac:dyDescent="0.75">
      <c r="A541" t="s">
        <v>18</v>
      </c>
      <c r="B541" t="s">
        <v>11</v>
      </c>
      <c r="C541" t="s">
        <v>12</v>
      </c>
      <c r="D541" t="s">
        <v>22</v>
      </c>
      <c r="E541" t="s">
        <v>23</v>
      </c>
      <c r="F541" t="s">
        <v>21</v>
      </c>
      <c r="G541">
        <v>72</v>
      </c>
      <c r="H541">
        <v>8.1775700934579396E-3</v>
      </c>
      <c r="I541">
        <v>2026</v>
      </c>
      <c r="J541">
        <v>20</v>
      </c>
      <c r="K541" s="3" cm="1">
        <f t="array" ref="K541">_xlfn.XLOOKUP(D541&amp;I541,group_pops!$C$2:$C$58&amp;group_pops!$D$2:$D$58,group_pops!$H$2:$H$58)</f>
        <v>374428.75161070161</v>
      </c>
      <c r="L541" s="5">
        <f t="shared" si="16"/>
        <v>3061.917361302465</v>
      </c>
      <c r="M541" s="5">
        <f t="shared" si="17"/>
        <v>3368.1090974327117</v>
      </c>
    </row>
    <row r="542" spans="1:13" x14ac:dyDescent="0.75">
      <c r="A542" t="s">
        <v>18</v>
      </c>
      <c r="B542" t="s">
        <v>11</v>
      </c>
      <c r="C542" t="s">
        <v>12</v>
      </c>
      <c r="D542" t="s">
        <v>22</v>
      </c>
      <c r="E542" t="s">
        <v>23</v>
      </c>
      <c r="F542" t="s">
        <v>21</v>
      </c>
      <c r="G542">
        <v>73</v>
      </c>
      <c r="H542">
        <v>8.1775700934579396E-3</v>
      </c>
      <c r="I542">
        <v>2026</v>
      </c>
      <c r="J542">
        <v>21</v>
      </c>
      <c r="K542" s="3" cm="1">
        <f t="array" ref="K542">_xlfn.XLOOKUP(D542&amp;I542,group_pops!$C$2:$C$58&amp;group_pops!$D$2:$D$58,group_pops!$H$2:$H$58)</f>
        <v>374428.75161070161</v>
      </c>
      <c r="L542" s="5">
        <f t="shared" si="16"/>
        <v>3061.917361302465</v>
      </c>
      <c r="M542" s="5">
        <f t="shared" si="17"/>
        <v>3368.1090974327117</v>
      </c>
    </row>
    <row r="543" spans="1:13" x14ac:dyDescent="0.75">
      <c r="A543" t="s">
        <v>18</v>
      </c>
      <c r="B543" t="s">
        <v>11</v>
      </c>
      <c r="C543" t="s">
        <v>12</v>
      </c>
      <c r="D543" t="s">
        <v>22</v>
      </c>
      <c r="E543" t="s">
        <v>23</v>
      </c>
      <c r="F543" t="s">
        <v>21</v>
      </c>
      <c r="G543">
        <v>74</v>
      </c>
      <c r="H543">
        <v>8.1775700934579396E-3</v>
      </c>
      <c r="I543">
        <v>2026</v>
      </c>
      <c r="J543">
        <v>22</v>
      </c>
      <c r="K543" s="3" cm="1">
        <f t="array" ref="K543">_xlfn.XLOOKUP(D543&amp;I543,group_pops!$C$2:$C$58&amp;group_pops!$D$2:$D$58,group_pops!$H$2:$H$58)</f>
        <v>374428.75161070161</v>
      </c>
      <c r="L543" s="5">
        <f t="shared" si="16"/>
        <v>3061.917361302465</v>
      </c>
      <c r="M543" s="5">
        <f t="shared" si="17"/>
        <v>3368.1090974327117</v>
      </c>
    </row>
    <row r="544" spans="1:13" x14ac:dyDescent="0.75">
      <c r="A544" t="s">
        <v>18</v>
      </c>
      <c r="B544" t="s">
        <v>11</v>
      </c>
      <c r="C544" t="s">
        <v>12</v>
      </c>
      <c r="D544" t="s">
        <v>22</v>
      </c>
      <c r="E544" t="s">
        <v>23</v>
      </c>
      <c r="F544" t="s">
        <v>21</v>
      </c>
      <c r="G544">
        <v>75</v>
      </c>
      <c r="H544">
        <v>8.1775700934579396E-3</v>
      </c>
      <c r="I544">
        <v>2026</v>
      </c>
      <c r="J544">
        <v>23</v>
      </c>
      <c r="K544" s="3" cm="1">
        <f t="array" ref="K544">_xlfn.XLOOKUP(D544&amp;I544,group_pops!$C$2:$C$58&amp;group_pops!$D$2:$D$58,group_pops!$H$2:$H$58)</f>
        <v>374428.75161070161</v>
      </c>
      <c r="L544" s="5">
        <f t="shared" si="16"/>
        <v>3061.917361302465</v>
      </c>
      <c r="M544" s="5">
        <f t="shared" si="17"/>
        <v>3368.1090974327117</v>
      </c>
    </row>
    <row r="545" spans="1:13" x14ac:dyDescent="0.75">
      <c r="A545" t="s">
        <v>18</v>
      </c>
      <c r="B545" t="s">
        <v>11</v>
      </c>
      <c r="C545" t="s">
        <v>12</v>
      </c>
      <c r="D545" t="s">
        <v>22</v>
      </c>
      <c r="E545" t="s">
        <v>23</v>
      </c>
      <c r="F545" t="s">
        <v>21</v>
      </c>
      <c r="G545">
        <v>76</v>
      </c>
      <c r="H545">
        <v>8.1775700934579396E-3</v>
      </c>
      <c r="I545">
        <v>2026</v>
      </c>
      <c r="J545">
        <v>24</v>
      </c>
      <c r="K545" s="3" cm="1">
        <f t="array" ref="K545">_xlfn.XLOOKUP(D545&amp;I545,group_pops!$C$2:$C$58&amp;group_pops!$D$2:$D$58,group_pops!$H$2:$H$58)</f>
        <v>374428.75161070161</v>
      </c>
      <c r="L545" s="5">
        <f t="shared" si="16"/>
        <v>3061.917361302465</v>
      </c>
      <c r="M545" s="5">
        <f t="shared" si="17"/>
        <v>3368.1090974327117</v>
      </c>
    </row>
    <row r="546" spans="1:13" x14ac:dyDescent="0.75">
      <c r="A546" t="s">
        <v>18</v>
      </c>
      <c r="B546" t="s">
        <v>11</v>
      </c>
      <c r="C546" t="s">
        <v>12</v>
      </c>
      <c r="D546" t="s">
        <v>22</v>
      </c>
      <c r="E546" t="s">
        <v>23</v>
      </c>
      <c r="F546" t="s">
        <v>21</v>
      </c>
      <c r="G546">
        <v>77</v>
      </c>
      <c r="H546">
        <v>8.1775700934579396E-3</v>
      </c>
      <c r="I546">
        <v>2026</v>
      </c>
      <c r="J546">
        <v>25</v>
      </c>
      <c r="K546" s="3" cm="1">
        <f t="array" ref="K546">_xlfn.XLOOKUP(D546&amp;I546,group_pops!$C$2:$C$58&amp;group_pops!$D$2:$D$58,group_pops!$H$2:$H$58)</f>
        <v>374428.75161070161</v>
      </c>
      <c r="L546" s="5">
        <f t="shared" si="16"/>
        <v>3061.917361302465</v>
      </c>
      <c r="M546" s="5">
        <f t="shared" si="17"/>
        <v>3368.1090974327117</v>
      </c>
    </row>
    <row r="547" spans="1:13" x14ac:dyDescent="0.75">
      <c r="A547" t="s">
        <v>18</v>
      </c>
      <c r="B547" t="s">
        <v>11</v>
      </c>
      <c r="C547" t="s">
        <v>12</v>
      </c>
      <c r="D547" t="s">
        <v>22</v>
      </c>
      <c r="E547" t="s">
        <v>23</v>
      </c>
      <c r="F547" t="s">
        <v>21</v>
      </c>
      <c r="G547">
        <v>78</v>
      </c>
      <c r="H547">
        <v>8.1775700934579396E-3</v>
      </c>
      <c r="I547">
        <v>2026</v>
      </c>
      <c r="J547">
        <v>26</v>
      </c>
      <c r="K547" s="3" cm="1">
        <f t="array" ref="K547">_xlfn.XLOOKUP(D547&amp;I547,group_pops!$C$2:$C$58&amp;group_pops!$D$2:$D$58,group_pops!$H$2:$H$58)</f>
        <v>374428.75161070161</v>
      </c>
      <c r="L547" s="5">
        <f t="shared" si="16"/>
        <v>3061.917361302465</v>
      </c>
      <c r="M547" s="5">
        <f t="shared" si="17"/>
        <v>3368.1090974327117</v>
      </c>
    </row>
    <row r="548" spans="1:13" x14ac:dyDescent="0.75">
      <c r="A548" t="s">
        <v>18</v>
      </c>
      <c r="B548" t="s">
        <v>11</v>
      </c>
      <c r="C548" t="s">
        <v>12</v>
      </c>
      <c r="D548" t="s">
        <v>22</v>
      </c>
      <c r="E548" t="s">
        <v>23</v>
      </c>
      <c r="F548" t="s">
        <v>21</v>
      </c>
      <c r="G548">
        <v>79</v>
      </c>
      <c r="H548">
        <v>8.1775700934579396E-3</v>
      </c>
      <c r="I548">
        <v>2026</v>
      </c>
      <c r="J548">
        <v>27</v>
      </c>
      <c r="K548" s="3" cm="1">
        <f t="array" ref="K548">_xlfn.XLOOKUP(D548&amp;I548,group_pops!$C$2:$C$58&amp;group_pops!$D$2:$D$58,group_pops!$H$2:$H$58)</f>
        <v>374428.75161070161</v>
      </c>
      <c r="L548" s="5">
        <f t="shared" si="16"/>
        <v>3061.917361302465</v>
      </c>
      <c r="M548" s="5">
        <f t="shared" si="17"/>
        <v>3368.1090974327117</v>
      </c>
    </row>
    <row r="549" spans="1:13" x14ac:dyDescent="0.75">
      <c r="A549" t="s">
        <v>18</v>
      </c>
      <c r="B549" t="s">
        <v>11</v>
      </c>
      <c r="C549" t="s">
        <v>12</v>
      </c>
      <c r="D549" t="s">
        <v>22</v>
      </c>
      <c r="E549" t="s">
        <v>23</v>
      </c>
      <c r="F549" t="s">
        <v>21</v>
      </c>
      <c r="G549">
        <v>80</v>
      </c>
      <c r="H549">
        <v>8.1775700934579396E-3</v>
      </c>
      <c r="I549">
        <v>2026</v>
      </c>
      <c r="J549">
        <v>28</v>
      </c>
      <c r="K549" s="3" cm="1">
        <f t="array" ref="K549">_xlfn.XLOOKUP(D549&amp;I549,group_pops!$C$2:$C$58&amp;group_pops!$D$2:$D$58,group_pops!$H$2:$H$58)</f>
        <v>374428.75161070161</v>
      </c>
      <c r="L549" s="5">
        <f t="shared" si="16"/>
        <v>3061.917361302465</v>
      </c>
      <c r="M549" s="5">
        <f t="shared" si="17"/>
        <v>3368.1090974327117</v>
      </c>
    </row>
    <row r="550" spans="1:13" x14ac:dyDescent="0.75">
      <c r="A550" t="s">
        <v>18</v>
      </c>
      <c r="B550" t="s">
        <v>11</v>
      </c>
      <c r="C550" t="s">
        <v>12</v>
      </c>
      <c r="D550" t="s">
        <v>22</v>
      </c>
      <c r="E550" t="s">
        <v>23</v>
      </c>
      <c r="F550" t="s">
        <v>21</v>
      </c>
      <c r="G550">
        <v>81</v>
      </c>
      <c r="H550">
        <v>8.1775700934579396E-3</v>
      </c>
      <c r="I550">
        <v>2026</v>
      </c>
      <c r="J550">
        <v>29</v>
      </c>
      <c r="K550" s="3" cm="1">
        <f t="array" ref="K550">_xlfn.XLOOKUP(D550&amp;I550,group_pops!$C$2:$C$58&amp;group_pops!$D$2:$D$58,group_pops!$H$2:$H$58)</f>
        <v>374428.75161070161</v>
      </c>
      <c r="L550" s="5">
        <f t="shared" si="16"/>
        <v>3061.917361302465</v>
      </c>
      <c r="M550" s="5">
        <f t="shared" si="17"/>
        <v>3368.1090974327117</v>
      </c>
    </row>
    <row r="551" spans="1:13" x14ac:dyDescent="0.75">
      <c r="A551" t="s">
        <v>18</v>
      </c>
      <c r="B551" t="s">
        <v>11</v>
      </c>
      <c r="C551" t="s">
        <v>12</v>
      </c>
      <c r="D551" t="s">
        <v>22</v>
      </c>
      <c r="E551" t="s">
        <v>23</v>
      </c>
      <c r="F551" t="s">
        <v>21</v>
      </c>
      <c r="G551">
        <v>82</v>
      </c>
      <c r="H551">
        <v>8.1775700934579396E-3</v>
      </c>
      <c r="I551">
        <v>2026</v>
      </c>
      <c r="J551">
        <v>30</v>
      </c>
      <c r="K551" s="3" cm="1">
        <f t="array" ref="K551">_xlfn.XLOOKUP(D551&amp;I551,group_pops!$C$2:$C$58&amp;group_pops!$D$2:$D$58,group_pops!$H$2:$H$58)</f>
        <v>374428.75161070161</v>
      </c>
      <c r="L551" s="5">
        <f t="shared" si="16"/>
        <v>3061.917361302465</v>
      </c>
      <c r="M551" s="5">
        <f t="shared" si="17"/>
        <v>3368.1090974327117</v>
      </c>
    </row>
    <row r="552" spans="1:13" x14ac:dyDescent="0.75">
      <c r="A552" t="s">
        <v>18</v>
      </c>
      <c r="B552" t="s">
        <v>11</v>
      </c>
      <c r="C552" t="s">
        <v>12</v>
      </c>
      <c r="D552" t="s">
        <v>22</v>
      </c>
      <c r="E552" t="s">
        <v>23</v>
      </c>
      <c r="F552" t="s">
        <v>21</v>
      </c>
      <c r="G552">
        <v>83</v>
      </c>
      <c r="H552">
        <v>8.1775700934579396E-3</v>
      </c>
      <c r="I552">
        <v>2026</v>
      </c>
      <c r="J552">
        <v>31</v>
      </c>
      <c r="K552" s="3" cm="1">
        <f t="array" ref="K552">_xlfn.XLOOKUP(D552&amp;I552,group_pops!$C$2:$C$58&amp;group_pops!$D$2:$D$58,group_pops!$H$2:$H$58)</f>
        <v>374428.75161070161</v>
      </c>
      <c r="L552" s="5">
        <f t="shared" si="16"/>
        <v>3061.917361302465</v>
      </c>
      <c r="M552" s="5">
        <f t="shared" si="17"/>
        <v>3368.1090974327117</v>
      </c>
    </row>
    <row r="553" spans="1:13" x14ac:dyDescent="0.75">
      <c r="A553" t="s">
        <v>18</v>
      </c>
      <c r="B553" t="s">
        <v>11</v>
      </c>
      <c r="C553" t="s">
        <v>12</v>
      </c>
      <c r="D553" t="s">
        <v>22</v>
      </c>
      <c r="E553" t="s">
        <v>23</v>
      </c>
      <c r="F553" t="s">
        <v>21</v>
      </c>
      <c r="G553">
        <v>84</v>
      </c>
      <c r="H553">
        <v>8.1775700934579396E-3</v>
      </c>
      <c r="I553">
        <v>2026</v>
      </c>
      <c r="J553">
        <v>32</v>
      </c>
      <c r="K553" s="3" cm="1">
        <f t="array" ref="K553">_xlfn.XLOOKUP(D553&amp;I553,group_pops!$C$2:$C$58&amp;group_pops!$D$2:$D$58,group_pops!$H$2:$H$58)</f>
        <v>374428.75161070161</v>
      </c>
      <c r="L553" s="5">
        <f t="shared" si="16"/>
        <v>3061.917361302465</v>
      </c>
      <c r="M553" s="5">
        <f t="shared" si="17"/>
        <v>3368.1090974327117</v>
      </c>
    </row>
    <row r="554" spans="1:13" x14ac:dyDescent="0.75">
      <c r="A554" t="s">
        <v>18</v>
      </c>
      <c r="B554" t="s">
        <v>11</v>
      </c>
      <c r="C554" t="s">
        <v>12</v>
      </c>
      <c r="D554" t="s">
        <v>22</v>
      </c>
      <c r="E554" t="s">
        <v>23</v>
      </c>
      <c r="F554" t="s">
        <v>21</v>
      </c>
      <c r="G554">
        <v>85</v>
      </c>
      <c r="H554">
        <v>8.1775700934579396E-3</v>
      </c>
      <c r="I554">
        <v>2026</v>
      </c>
      <c r="J554">
        <v>33</v>
      </c>
      <c r="K554" s="3" cm="1">
        <f t="array" ref="K554">_xlfn.XLOOKUP(D554&amp;I554,group_pops!$C$2:$C$58&amp;group_pops!$D$2:$D$58,group_pops!$H$2:$H$58)</f>
        <v>374428.75161070161</v>
      </c>
      <c r="L554" s="5">
        <f t="shared" si="16"/>
        <v>3061.917361302465</v>
      </c>
      <c r="M554" s="5">
        <f t="shared" si="17"/>
        <v>3368.1090974327117</v>
      </c>
    </row>
    <row r="555" spans="1:13" x14ac:dyDescent="0.75">
      <c r="A555" t="s">
        <v>18</v>
      </c>
      <c r="B555" t="s">
        <v>11</v>
      </c>
      <c r="C555" t="s">
        <v>12</v>
      </c>
      <c r="D555" t="s">
        <v>22</v>
      </c>
      <c r="E555" t="s">
        <v>23</v>
      </c>
      <c r="F555" t="s">
        <v>21</v>
      </c>
      <c r="G555">
        <v>86</v>
      </c>
      <c r="H555">
        <v>8.1775700934579396E-3</v>
      </c>
      <c r="I555">
        <v>2026</v>
      </c>
      <c r="J555">
        <v>34</v>
      </c>
      <c r="K555" s="3" cm="1">
        <f t="array" ref="K555">_xlfn.XLOOKUP(D555&amp;I555,group_pops!$C$2:$C$58&amp;group_pops!$D$2:$D$58,group_pops!$H$2:$H$58)</f>
        <v>374428.75161070161</v>
      </c>
      <c r="L555" s="5">
        <f t="shared" si="16"/>
        <v>3061.917361302465</v>
      </c>
      <c r="M555" s="5">
        <f t="shared" si="17"/>
        <v>3368.1090974327117</v>
      </c>
    </row>
    <row r="556" spans="1:13" x14ac:dyDescent="0.75">
      <c r="A556" t="s">
        <v>18</v>
      </c>
      <c r="B556" t="s">
        <v>11</v>
      </c>
      <c r="C556" t="s">
        <v>12</v>
      </c>
      <c r="D556" t="s">
        <v>22</v>
      </c>
      <c r="E556" t="s">
        <v>23</v>
      </c>
      <c r="F556" t="s">
        <v>21</v>
      </c>
      <c r="G556">
        <v>87</v>
      </c>
      <c r="H556">
        <v>8.1775700934579396E-3</v>
      </c>
      <c r="I556">
        <v>2026</v>
      </c>
      <c r="J556">
        <v>35</v>
      </c>
      <c r="K556" s="3" cm="1">
        <f t="array" ref="K556">_xlfn.XLOOKUP(D556&amp;I556,group_pops!$C$2:$C$58&amp;group_pops!$D$2:$D$58,group_pops!$H$2:$H$58)</f>
        <v>374428.75161070161</v>
      </c>
      <c r="L556" s="5">
        <f t="shared" si="16"/>
        <v>3061.917361302465</v>
      </c>
      <c r="M556" s="5">
        <f t="shared" si="17"/>
        <v>3368.1090974327117</v>
      </c>
    </row>
    <row r="557" spans="1:13" x14ac:dyDescent="0.75">
      <c r="A557" t="s">
        <v>18</v>
      </c>
      <c r="B557" t="s">
        <v>11</v>
      </c>
      <c r="C557" t="s">
        <v>12</v>
      </c>
      <c r="D557" t="s">
        <v>22</v>
      </c>
      <c r="E557" t="s">
        <v>23</v>
      </c>
      <c r="F557" t="s">
        <v>21</v>
      </c>
      <c r="G557">
        <v>88</v>
      </c>
      <c r="H557">
        <v>8.1775700934579396E-3</v>
      </c>
      <c r="I557">
        <v>2026</v>
      </c>
      <c r="J557">
        <v>36</v>
      </c>
      <c r="K557" s="3" cm="1">
        <f t="array" ref="K557">_xlfn.XLOOKUP(D557&amp;I557,group_pops!$C$2:$C$58&amp;group_pops!$D$2:$D$58,group_pops!$H$2:$H$58)</f>
        <v>374428.75161070161</v>
      </c>
      <c r="L557" s="5">
        <f t="shared" si="16"/>
        <v>3061.917361302465</v>
      </c>
      <c r="M557" s="5">
        <f t="shared" si="17"/>
        <v>3368.1090974327117</v>
      </c>
    </row>
    <row r="558" spans="1:13" x14ac:dyDescent="0.75">
      <c r="A558" t="s">
        <v>18</v>
      </c>
      <c r="B558" t="s">
        <v>11</v>
      </c>
      <c r="C558" t="s">
        <v>12</v>
      </c>
      <c r="D558" t="s">
        <v>22</v>
      </c>
      <c r="E558" t="s">
        <v>23</v>
      </c>
      <c r="F558" t="s">
        <v>21</v>
      </c>
      <c r="G558">
        <v>89</v>
      </c>
      <c r="H558">
        <v>8.1775700934579396E-3</v>
      </c>
      <c r="I558">
        <v>2026</v>
      </c>
      <c r="J558">
        <v>37</v>
      </c>
      <c r="K558" s="3" cm="1">
        <f t="array" ref="K558">_xlfn.XLOOKUP(D558&amp;I558,group_pops!$C$2:$C$58&amp;group_pops!$D$2:$D$58,group_pops!$H$2:$H$58)</f>
        <v>374428.75161070161</v>
      </c>
      <c r="L558" s="5">
        <f t="shared" si="16"/>
        <v>3061.917361302465</v>
      </c>
      <c r="M558" s="5">
        <f t="shared" si="17"/>
        <v>3368.1090974327117</v>
      </c>
    </row>
    <row r="559" spans="1:13" x14ac:dyDescent="0.75">
      <c r="A559" t="s">
        <v>18</v>
      </c>
      <c r="B559" t="s">
        <v>11</v>
      </c>
      <c r="C559" t="s">
        <v>12</v>
      </c>
      <c r="D559" t="s">
        <v>22</v>
      </c>
      <c r="E559" t="s">
        <v>23</v>
      </c>
      <c r="F559" t="s">
        <v>21</v>
      </c>
      <c r="G559">
        <v>90</v>
      </c>
      <c r="H559">
        <v>8.1775700934579396E-3</v>
      </c>
      <c r="I559">
        <v>2026</v>
      </c>
      <c r="J559">
        <v>38</v>
      </c>
      <c r="K559" s="3" cm="1">
        <f t="array" ref="K559">_xlfn.XLOOKUP(D559&amp;I559,group_pops!$C$2:$C$58&amp;group_pops!$D$2:$D$58,group_pops!$H$2:$H$58)</f>
        <v>374428.75161070161</v>
      </c>
      <c r="L559" s="5">
        <f t="shared" si="16"/>
        <v>3061.917361302465</v>
      </c>
      <c r="M559" s="5">
        <f t="shared" si="17"/>
        <v>3368.1090974327117</v>
      </c>
    </row>
    <row r="560" spans="1:13" x14ac:dyDescent="0.75">
      <c r="A560" t="s">
        <v>18</v>
      </c>
      <c r="B560" t="s">
        <v>11</v>
      </c>
      <c r="C560" t="s">
        <v>12</v>
      </c>
      <c r="D560" t="s">
        <v>22</v>
      </c>
      <c r="E560" t="s">
        <v>23</v>
      </c>
      <c r="F560" t="s">
        <v>21</v>
      </c>
      <c r="G560">
        <v>91</v>
      </c>
      <c r="H560">
        <v>8.1775700934579396E-3</v>
      </c>
      <c r="I560">
        <v>2026</v>
      </c>
      <c r="J560">
        <v>39</v>
      </c>
      <c r="K560" s="3" cm="1">
        <f t="array" ref="K560">_xlfn.XLOOKUP(D560&amp;I560,group_pops!$C$2:$C$58&amp;group_pops!$D$2:$D$58,group_pops!$H$2:$H$58)</f>
        <v>374428.75161070161</v>
      </c>
      <c r="L560" s="5">
        <f t="shared" si="16"/>
        <v>3061.917361302465</v>
      </c>
      <c r="M560" s="5">
        <f t="shared" si="17"/>
        <v>3368.1090974327117</v>
      </c>
    </row>
    <row r="561" spans="1:13" x14ac:dyDescent="0.75">
      <c r="A561" t="s">
        <v>18</v>
      </c>
      <c r="B561" t="s">
        <v>11</v>
      </c>
      <c r="C561" t="s">
        <v>12</v>
      </c>
      <c r="D561" t="s">
        <v>22</v>
      </c>
      <c r="E561" t="s">
        <v>23</v>
      </c>
      <c r="F561" t="s">
        <v>21</v>
      </c>
      <c r="G561">
        <v>92</v>
      </c>
      <c r="H561">
        <v>8.1775700934579396E-3</v>
      </c>
      <c r="I561">
        <v>2026</v>
      </c>
      <c r="J561">
        <v>40</v>
      </c>
      <c r="K561" s="3" cm="1">
        <f t="array" ref="K561">_xlfn.XLOOKUP(D561&amp;I561,group_pops!$C$2:$C$58&amp;group_pops!$D$2:$D$58,group_pops!$H$2:$H$58)</f>
        <v>374428.75161070161</v>
      </c>
      <c r="L561" s="5">
        <f t="shared" si="16"/>
        <v>3061.917361302465</v>
      </c>
      <c r="M561" s="5">
        <f t="shared" si="17"/>
        <v>3368.1090974327117</v>
      </c>
    </row>
    <row r="562" spans="1:13" x14ac:dyDescent="0.75">
      <c r="A562" t="s">
        <v>18</v>
      </c>
      <c r="B562" t="s">
        <v>11</v>
      </c>
      <c r="C562" t="s">
        <v>12</v>
      </c>
      <c r="D562" t="s">
        <v>22</v>
      </c>
      <c r="E562" t="s">
        <v>23</v>
      </c>
      <c r="F562" t="s">
        <v>21</v>
      </c>
      <c r="G562">
        <v>93</v>
      </c>
      <c r="H562">
        <v>8.1775700934579396E-3</v>
      </c>
      <c r="I562">
        <v>2026</v>
      </c>
      <c r="J562">
        <v>41</v>
      </c>
      <c r="K562" s="3" cm="1">
        <f t="array" ref="K562">_xlfn.XLOOKUP(D562&amp;I562,group_pops!$C$2:$C$58&amp;group_pops!$D$2:$D$58,group_pops!$H$2:$H$58)</f>
        <v>374428.75161070161</v>
      </c>
      <c r="L562" s="5">
        <f t="shared" si="16"/>
        <v>3061.917361302465</v>
      </c>
      <c r="M562" s="5">
        <f t="shared" si="17"/>
        <v>3368.1090974327117</v>
      </c>
    </row>
    <row r="563" spans="1:13" x14ac:dyDescent="0.75">
      <c r="A563" t="s">
        <v>18</v>
      </c>
      <c r="B563" t="s">
        <v>11</v>
      </c>
      <c r="C563" t="s">
        <v>12</v>
      </c>
      <c r="D563" t="s">
        <v>22</v>
      </c>
      <c r="E563" t="s">
        <v>23</v>
      </c>
      <c r="F563" t="s">
        <v>21</v>
      </c>
      <c r="G563">
        <v>94</v>
      </c>
      <c r="H563">
        <v>8.1775700934579396E-3</v>
      </c>
      <c r="I563">
        <v>2026</v>
      </c>
      <c r="J563">
        <v>42</v>
      </c>
      <c r="K563" s="3" cm="1">
        <f t="array" ref="K563">_xlfn.XLOOKUP(D563&amp;I563,group_pops!$C$2:$C$58&amp;group_pops!$D$2:$D$58,group_pops!$H$2:$H$58)</f>
        <v>374428.75161070161</v>
      </c>
      <c r="L563" s="5">
        <f t="shared" si="16"/>
        <v>3061.917361302465</v>
      </c>
      <c r="M563" s="5">
        <f t="shared" si="17"/>
        <v>3368.1090974327117</v>
      </c>
    </row>
    <row r="564" spans="1:13" x14ac:dyDescent="0.75">
      <c r="A564" t="s">
        <v>18</v>
      </c>
      <c r="B564" t="s">
        <v>11</v>
      </c>
      <c r="C564" t="s">
        <v>12</v>
      </c>
      <c r="D564" t="s">
        <v>22</v>
      </c>
      <c r="E564" t="s">
        <v>23</v>
      </c>
      <c r="F564" t="s">
        <v>21</v>
      </c>
      <c r="G564">
        <v>95</v>
      </c>
      <c r="H564">
        <v>8.1775700934579396E-3</v>
      </c>
      <c r="I564">
        <v>2026</v>
      </c>
      <c r="J564">
        <v>43</v>
      </c>
      <c r="K564" s="3" cm="1">
        <f t="array" ref="K564">_xlfn.XLOOKUP(D564&amp;I564,group_pops!$C$2:$C$58&amp;group_pops!$D$2:$D$58,group_pops!$H$2:$H$58)</f>
        <v>374428.75161070161</v>
      </c>
      <c r="L564" s="5">
        <f t="shared" si="16"/>
        <v>3061.917361302465</v>
      </c>
      <c r="M564" s="5">
        <f t="shared" si="17"/>
        <v>3368.1090974327117</v>
      </c>
    </row>
    <row r="565" spans="1:13" x14ac:dyDescent="0.75">
      <c r="A565" t="s">
        <v>18</v>
      </c>
      <c r="B565" t="s">
        <v>11</v>
      </c>
      <c r="C565" t="s">
        <v>12</v>
      </c>
      <c r="D565" t="s">
        <v>22</v>
      </c>
      <c r="E565" t="s">
        <v>23</v>
      </c>
      <c r="F565" t="s">
        <v>21</v>
      </c>
      <c r="G565">
        <v>96</v>
      </c>
      <c r="H565">
        <v>4.6728971962616802E-3</v>
      </c>
      <c r="I565">
        <v>2026</v>
      </c>
      <c r="J565">
        <v>44</v>
      </c>
      <c r="K565" s="3" cm="1">
        <f t="array" ref="K565">_xlfn.XLOOKUP(D565&amp;I565,group_pops!$C$2:$C$58&amp;group_pops!$D$2:$D$58,group_pops!$H$2:$H$58)</f>
        <v>374428.75161070161</v>
      </c>
      <c r="L565" s="5">
        <f t="shared" si="16"/>
        <v>1749.6670636014087</v>
      </c>
      <c r="M565" s="5">
        <f t="shared" si="17"/>
        <v>1924.6337699615497</v>
      </c>
    </row>
    <row r="566" spans="1:13" x14ac:dyDescent="0.75">
      <c r="A566" t="s">
        <v>18</v>
      </c>
      <c r="B566" t="s">
        <v>11</v>
      </c>
      <c r="C566" t="s">
        <v>12</v>
      </c>
      <c r="D566" t="s">
        <v>22</v>
      </c>
      <c r="E566" t="s">
        <v>23</v>
      </c>
      <c r="F566" t="s">
        <v>21</v>
      </c>
      <c r="G566">
        <v>97</v>
      </c>
      <c r="H566">
        <v>0</v>
      </c>
      <c r="I566">
        <v>2026</v>
      </c>
      <c r="J566">
        <v>45</v>
      </c>
      <c r="K566" s="3" cm="1">
        <f t="array" ref="K566">_xlfn.XLOOKUP(D566&amp;I566,group_pops!$C$2:$C$58&amp;group_pops!$D$2:$D$58,group_pops!$H$2:$H$58)</f>
        <v>374428.75161070161</v>
      </c>
      <c r="L566" s="5">
        <f t="shared" si="16"/>
        <v>0</v>
      </c>
      <c r="M566" s="5">
        <f t="shared" si="17"/>
        <v>0</v>
      </c>
    </row>
    <row r="567" spans="1:13" x14ac:dyDescent="0.75">
      <c r="A567" t="s">
        <v>18</v>
      </c>
      <c r="B567" t="s">
        <v>11</v>
      </c>
      <c r="C567" t="s">
        <v>12</v>
      </c>
      <c r="D567" t="s">
        <v>22</v>
      </c>
      <c r="E567" t="s">
        <v>23</v>
      </c>
      <c r="F567" t="s">
        <v>21</v>
      </c>
      <c r="G567">
        <v>98</v>
      </c>
      <c r="H567">
        <v>0</v>
      </c>
      <c r="I567">
        <v>2026</v>
      </c>
      <c r="J567">
        <v>46</v>
      </c>
      <c r="K567" s="3" cm="1">
        <f t="array" ref="K567">_xlfn.XLOOKUP(D567&amp;I567,group_pops!$C$2:$C$58&amp;group_pops!$D$2:$D$58,group_pops!$H$2:$H$58)</f>
        <v>374428.75161070161</v>
      </c>
      <c r="L567" s="5">
        <f t="shared" si="16"/>
        <v>0</v>
      </c>
      <c r="M567" s="5">
        <f t="shared" si="17"/>
        <v>0</v>
      </c>
    </row>
    <row r="568" spans="1:13" x14ac:dyDescent="0.75">
      <c r="A568" t="s">
        <v>18</v>
      </c>
      <c r="B568" t="s">
        <v>11</v>
      </c>
      <c r="C568" t="s">
        <v>12</v>
      </c>
      <c r="D568" t="s">
        <v>22</v>
      </c>
      <c r="E568" t="s">
        <v>23</v>
      </c>
      <c r="F568" t="s">
        <v>21</v>
      </c>
      <c r="G568">
        <v>99</v>
      </c>
      <c r="H568">
        <v>0</v>
      </c>
      <c r="I568">
        <v>2026</v>
      </c>
      <c r="J568">
        <v>47</v>
      </c>
      <c r="K568" s="3" cm="1">
        <f t="array" ref="K568">_xlfn.XLOOKUP(D568&amp;I568,group_pops!$C$2:$C$58&amp;group_pops!$D$2:$D$58,group_pops!$H$2:$H$58)</f>
        <v>374428.75161070161</v>
      </c>
      <c r="L568" s="5">
        <f t="shared" si="16"/>
        <v>0</v>
      </c>
      <c r="M568" s="5">
        <f t="shared" si="17"/>
        <v>0</v>
      </c>
    </row>
    <row r="569" spans="1:13" x14ac:dyDescent="0.75">
      <c r="A569" t="s">
        <v>18</v>
      </c>
      <c r="B569" t="s">
        <v>11</v>
      </c>
      <c r="C569" t="s">
        <v>12</v>
      </c>
      <c r="D569" t="s">
        <v>22</v>
      </c>
      <c r="E569" t="s">
        <v>23</v>
      </c>
      <c r="F569" t="s">
        <v>21</v>
      </c>
      <c r="G569">
        <v>100</v>
      </c>
      <c r="H569">
        <v>0</v>
      </c>
      <c r="I569">
        <v>2026</v>
      </c>
      <c r="J569">
        <v>48</v>
      </c>
      <c r="K569" s="3" cm="1">
        <f t="array" ref="K569">_xlfn.XLOOKUP(D569&amp;I569,group_pops!$C$2:$C$58&amp;group_pops!$D$2:$D$58,group_pops!$H$2:$H$58)</f>
        <v>374428.75161070161</v>
      </c>
      <c r="L569" s="5">
        <f t="shared" si="16"/>
        <v>0</v>
      </c>
      <c r="M569" s="5">
        <f t="shared" si="17"/>
        <v>0</v>
      </c>
    </row>
    <row r="570" spans="1:13" x14ac:dyDescent="0.75">
      <c r="A570" t="s">
        <v>18</v>
      </c>
      <c r="B570" t="s">
        <v>11</v>
      </c>
      <c r="C570" t="s">
        <v>12</v>
      </c>
      <c r="D570" t="s">
        <v>22</v>
      </c>
      <c r="E570" t="s">
        <v>23</v>
      </c>
      <c r="F570" t="s">
        <v>21</v>
      </c>
      <c r="G570">
        <v>101</v>
      </c>
      <c r="H570">
        <v>0</v>
      </c>
      <c r="I570">
        <v>2026</v>
      </c>
      <c r="J570">
        <v>49</v>
      </c>
      <c r="K570" s="3" cm="1">
        <f t="array" ref="K570">_xlfn.XLOOKUP(D570&amp;I570,group_pops!$C$2:$C$58&amp;group_pops!$D$2:$D$58,group_pops!$H$2:$H$58)</f>
        <v>374428.75161070161</v>
      </c>
      <c r="L570" s="5">
        <f t="shared" si="16"/>
        <v>0</v>
      </c>
      <c r="M570" s="5">
        <f t="shared" si="17"/>
        <v>0</v>
      </c>
    </row>
    <row r="571" spans="1:13" x14ac:dyDescent="0.75">
      <c r="A571" t="s">
        <v>18</v>
      </c>
      <c r="B571" t="s">
        <v>11</v>
      </c>
      <c r="C571" t="s">
        <v>12</v>
      </c>
      <c r="D571" t="s">
        <v>22</v>
      </c>
      <c r="E571" t="s">
        <v>23</v>
      </c>
      <c r="F571" t="s">
        <v>21</v>
      </c>
      <c r="G571">
        <v>102</v>
      </c>
      <c r="H571">
        <v>0</v>
      </c>
      <c r="I571">
        <v>2026</v>
      </c>
      <c r="J571">
        <v>50</v>
      </c>
      <c r="K571" s="3" cm="1">
        <f t="array" ref="K571">_xlfn.XLOOKUP(D571&amp;I571,group_pops!$C$2:$C$58&amp;group_pops!$D$2:$D$58,group_pops!$H$2:$H$58)</f>
        <v>374428.75161070161</v>
      </c>
      <c r="L571" s="5">
        <f t="shared" si="16"/>
        <v>0</v>
      </c>
      <c r="M571" s="5">
        <f t="shared" si="17"/>
        <v>0</v>
      </c>
    </row>
    <row r="572" spans="1:13" x14ac:dyDescent="0.75">
      <c r="A572" t="s">
        <v>18</v>
      </c>
      <c r="B572" t="s">
        <v>11</v>
      </c>
      <c r="C572" t="s">
        <v>12</v>
      </c>
      <c r="D572" t="s">
        <v>22</v>
      </c>
      <c r="E572" t="s">
        <v>23</v>
      </c>
      <c r="F572" t="s">
        <v>21</v>
      </c>
      <c r="G572">
        <v>103</v>
      </c>
      <c r="H572">
        <v>0</v>
      </c>
      <c r="I572">
        <v>2026</v>
      </c>
      <c r="J572">
        <v>51</v>
      </c>
      <c r="K572" s="3" cm="1">
        <f t="array" ref="K572">_xlfn.XLOOKUP(D572&amp;I572,group_pops!$C$2:$C$58&amp;group_pops!$D$2:$D$58,group_pops!$H$2:$H$58)</f>
        <v>374428.75161070161</v>
      </c>
      <c r="L572" s="5">
        <f t="shared" si="16"/>
        <v>0</v>
      </c>
      <c r="M572" s="5">
        <f t="shared" si="17"/>
        <v>0</v>
      </c>
    </row>
    <row r="573" spans="1:13" x14ac:dyDescent="0.75">
      <c r="A573" t="s">
        <v>18</v>
      </c>
      <c r="B573" t="s">
        <v>11</v>
      </c>
      <c r="C573" t="s">
        <v>12</v>
      </c>
      <c r="D573" t="s">
        <v>22</v>
      </c>
      <c r="E573" t="s">
        <v>23</v>
      </c>
      <c r="F573" t="s">
        <v>21</v>
      </c>
      <c r="G573">
        <v>104</v>
      </c>
      <c r="H573">
        <v>0</v>
      </c>
      <c r="I573">
        <v>2026</v>
      </c>
      <c r="J573">
        <v>52</v>
      </c>
      <c r="K573" s="3" cm="1">
        <f t="array" ref="K573">_xlfn.XLOOKUP(D573&amp;I573,group_pops!$C$2:$C$58&amp;group_pops!$D$2:$D$58,group_pops!$H$2:$H$58)</f>
        <v>374428.75161070161</v>
      </c>
      <c r="L573" s="5">
        <f t="shared" si="16"/>
        <v>0</v>
      </c>
      <c r="M573" s="5">
        <f t="shared" si="17"/>
        <v>0</v>
      </c>
    </row>
    <row r="574" spans="1:13" x14ac:dyDescent="0.75">
      <c r="A574" t="s">
        <v>18</v>
      </c>
      <c r="B574" t="s">
        <v>11</v>
      </c>
      <c r="C574" t="s">
        <v>12</v>
      </c>
      <c r="D574" t="s">
        <v>22</v>
      </c>
      <c r="E574" t="s">
        <v>23</v>
      </c>
      <c r="F574" t="s">
        <v>21</v>
      </c>
      <c r="G574">
        <v>105</v>
      </c>
      <c r="H574">
        <v>0</v>
      </c>
      <c r="I574">
        <v>2027</v>
      </c>
      <c r="J574">
        <v>1</v>
      </c>
      <c r="K574" s="3" cm="1">
        <f t="array" ref="K574">_xlfn.XLOOKUP(D574&amp;I574,group_pops!$C$2:$C$58&amp;group_pops!$D$2:$D$58,group_pops!$H$2:$H$58)</f>
        <v>386986.10192136653</v>
      </c>
      <c r="L574" s="5">
        <f t="shared" si="16"/>
        <v>0</v>
      </c>
      <c r="M574" s="5">
        <f t="shared" si="17"/>
        <v>0</v>
      </c>
    </row>
    <row r="575" spans="1:13" x14ac:dyDescent="0.75">
      <c r="A575" t="s">
        <v>18</v>
      </c>
      <c r="B575" t="s">
        <v>11</v>
      </c>
      <c r="C575" t="s">
        <v>12</v>
      </c>
      <c r="D575" t="s">
        <v>22</v>
      </c>
      <c r="E575" t="s">
        <v>23</v>
      </c>
      <c r="F575" t="s">
        <v>21</v>
      </c>
      <c r="G575">
        <v>106</v>
      </c>
      <c r="H575">
        <v>0</v>
      </c>
      <c r="I575">
        <v>2027</v>
      </c>
      <c r="J575">
        <v>2</v>
      </c>
      <c r="K575" s="3" cm="1">
        <f t="array" ref="K575">_xlfn.XLOOKUP(D575&amp;I575,group_pops!$C$2:$C$58&amp;group_pops!$D$2:$D$58,group_pops!$H$2:$H$58)</f>
        <v>386986.10192136653</v>
      </c>
      <c r="L575" s="5">
        <f t="shared" si="16"/>
        <v>0</v>
      </c>
      <c r="M575" s="5">
        <f t="shared" si="17"/>
        <v>0</v>
      </c>
    </row>
    <row r="576" spans="1:13" x14ac:dyDescent="0.75">
      <c r="A576" t="s">
        <v>18</v>
      </c>
      <c r="B576" t="s">
        <v>11</v>
      </c>
      <c r="C576" t="s">
        <v>12</v>
      </c>
      <c r="D576" t="s">
        <v>22</v>
      </c>
      <c r="E576" t="s">
        <v>23</v>
      </c>
      <c r="F576" t="s">
        <v>21</v>
      </c>
      <c r="G576">
        <v>107</v>
      </c>
      <c r="H576">
        <v>0</v>
      </c>
      <c r="I576">
        <v>2027</v>
      </c>
      <c r="J576">
        <v>3</v>
      </c>
      <c r="K576" s="3" cm="1">
        <f t="array" ref="K576">_xlfn.XLOOKUP(D576&amp;I576,group_pops!$C$2:$C$58&amp;group_pops!$D$2:$D$58,group_pops!$H$2:$H$58)</f>
        <v>386986.10192136653</v>
      </c>
      <c r="L576" s="5">
        <f t="shared" si="16"/>
        <v>0</v>
      </c>
      <c r="M576" s="5">
        <f t="shared" si="17"/>
        <v>0</v>
      </c>
    </row>
    <row r="577" spans="1:13" x14ac:dyDescent="0.75">
      <c r="A577" t="s">
        <v>18</v>
      </c>
      <c r="B577" t="s">
        <v>11</v>
      </c>
      <c r="C577" t="s">
        <v>12</v>
      </c>
      <c r="D577" t="s">
        <v>22</v>
      </c>
      <c r="E577" t="s">
        <v>23</v>
      </c>
      <c r="F577" t="s">
        <v>21</v>
      </c>
      <c r="G577">
        <v>108</v>
      </c>
      <c r="H577">
        <v>0</v>
      </c>
      <c r="I577">
        <v>2027</v>
      </c>
      <c r="J577">
        <v>4</v>
      </c>
      <c r="K577" s="3" cm="1">
        <f t="array" ref="K577">_xlfn.XLOOKUP(D577&amp;I577,group_pops!$C$2:$C$58&amp;group_pops!$D$2:$D$58,group_pops!$H$2:$H$58)</f>
        <v>386986.10192136653</v>
      </c>
      <c r="L577" s="5">
        <f t="shared" si="16"/>
        <v>0</v>
      </c>
      <c r="M577" s="5">
        <f t="shared" si="17"/>
        <v>0</v>
      </c>
    </row>
    <row r="578" spans="1:13" x14ac:dyDescent="0.75">
      <c r="A578" t="s">
        <v>18</v>
      </c>
      <c r="B578" t="s">
        <v>11</v>
      </c>
      <c r="C578" t="s">
        <v>12</v>
      </c>
      <c r="D578" t="s">
        <v>22</v>
      </c>
      <c r="E578" t="s">
        <v>23</v>
      </c>
      <c r="F578" t="s">
        <v>21</v>
      </c>
      <c r="G578">
        <v>109</v>
      </c>
      <c r="H578">
        <v>0</v>
      </c>
      <c r="I578">
        <v>2027</v>
      </c>
      <c r="J578">
        <v>5</v>
      </c>
      <c r="K578" s="3" cm="1">
        <f t="array" ref="K578">_xlfn.XLOOKUP(D578&amp;I578,group_pops!$C$2:$C$58&amp;group_pops!$D$2:$D$58,group_pops!$H$2:$H$58)</f>
        <v>386986.10192136653</v>
      </c>
      <c r="L578" s="5">
        <f t="shared" si="16"/>
        <v>0</v>
      </c>
      <c r="M578" s="5">
        <f t="shared" si="17"/>
        <v>0</v>
      </c>
    </row>
    <row r="579" spans="1:13" x14ac:dyDescent="0.75">
      <c r="A579" t="s">
        <v>18</v>
      </c>
      <c r="B579" t="s">
        <v>11</v>
      </c>
      <c r="C579" t="s">
        <v>12</v>
      </c>
      <c r="D579" t="s">
        <v>22</v>
      </c>
      <c r="E579" t="s">
        <v>23</v>
      </c>
      <c r="F579" t="s">
        <v>21</v>
      </c>
      <c r="G579">
        <v>110</v>
      </c>
      <c r="H579">
        <v>0</v>
      </c>
      <c r="I579">
        <v>2027</v>
      </c>
      <c r="J579">
        <v>6</v>
      </c>
      <c r="K579" s="3" cm="1">
        <f t="array" ref="K579">_xlfn.XLOOKUP(D579&amp;I579,group_pops!$C$2:$C$58&amp;group_pops!$D$2:$D$58,group_pops!$H$2:$H$58)</f>
        <v>386986.10192136653</v>
      </c>
      <c r="L579" s="5">
        <f t="shared" ref="L579:L642" si="18">K579*H579</f>
        <v>0</v>
      </c>
      <c r="M579" s="5">
        <f t="shared" ref="M579:M642" si="19">L579+L579*0.1</f>
        <v>0</v>
      </c>
    </row>
    <row r="580" spans="1:13" x14ac:dyDescent="0.75">
      <c r="A580" t="s">
        <v>18</v>
      </c>
      <c r="B580" t="s">
        <v>11</v>
      </c>
      <c r="C580" t="s">
        <v>12</v>
      </c>
      <c r="D580" t="s">
        <v>22</v>
      </c>
      <c r="E580" t="s">
        <v>23</v>
      </c>
      <c r="F580" t="s">
        <v>21</v>
      </c>
      <c r="G580">
        <v>111</v>
      </c>
      <c r="H580">
        <v>0</v>
      </c>
      <c r="I580">
        <v>2027</v>
      </c>
      <c r="J580">
        <v>7</v>
      </c>
      <c r="K580" s="3" cm="1">
        <f t="array" ref="K580">_xlfn.XLOOKUP(D580&amp;I580,group_pops!$C$2:$C$58&amp;group_pops!$D$2:$D$58,group_pops!$H$2:$H$58)</f>
        <v>386986.10192136653</v>
      </c>
      <c r="L580" s="5">
        <f t="shared" si="18"/>
        <v>0</v>
      </c>
      <c r="M580" s="5">
        <f t="shared" si="19"/>
        <v>0</v>
      </c>
    </row>
    <row r="581" spans="1:13" x14ac:dyDescent="0.75">
      <c r="A581" t="s">
        <v>18</v>
      </c>
      <c r="B581" t="s">
        <v>11</v>
      </c>
      <c r="C581" t="s">
        <v>12</v>
      </c>
      <c r="D581" t="s">
        <v>22</v>
      </c>
      <c r="E581" t="s">
        <v>23</v>
      </c>
      <c r="F581" t="s">
        <v>21</v>
      </c>
      <c r="G581">
        <v>112</v>
      </c>
      <c r="H581">
        <v>0</v>
      </c>
      <c r="I581">
        <v>2027</v>
      </c>
      <c r="J581">
        <v>8</v>
      </c>
      <c r="K581" s="3" cm="1">
        <f t="array" ref="K581">_xlfn.XLOOKUP(D581&amp;I581,group_pops!$C$2:$C$58&amp;group_pops!$D$2:$D$58,group_pops!$H$2:$H$58)</f>
        <v>386986.10192136653</v>
      </c>
      <c r="L581" s="5">
        <f t="shared" si="18"/>
        <v>0</v>
      </c>
      <c r="M581" s="5">
        <f t="shared" si="19"/>
        <v>0</v>
      </c>
    </row>
    <row r="582" spans="1:13" x14ac:dyDescent="0.75">
      <c r="A582" t="s">
        <v>18</v>
      </c>
      <c r="B582" t="s">
        <v>11</v>
      </c>
      <c r="C582" t="s">
        <v>12</v>
      </c>
      <c r="D582" t="s">
        <v>22</v>
      </c>
      <c r="E582" t="s">
        <v>23</v>
      </c>
      <c r="F582" t="s">
        <v>21</v>
      </c>
      <c r="G582">
        <v>113</v>
      </c>
      <c r="H582">
        <v>0</v>
      </c>
      <c r="I582">
        <v>2027</v>
      </c>
      <c r="J582">
        <v>9</v>
      </c>
      <c r="K582" s="3" cm="1">
        <f t="array" ref="K582">_xlfn.XLOOKUP(D582&amp;I582,group_pops!$C$2:$C$58&amp;group_pops!$D$2:$D$58,group_pops!$H$2:$H$58)</f>
        <v>386986.10192136653</v>
      </c>
      <c r="L582" s="5">
        <f t="shared" si="18"/>
        <v>0</v>
      </c>
      <c r="M582" s="5">
        <f t="shared" si="19"/>
        <v>0</v>
      </c>
    </row>
    <row r="583" spans="1:13" x14ac:dyDescent="0.75">
      <c r="A583" t="s">
        <v>18</v>
      </c>
      <c r="B583" t="s">
        <v>11</v>
      </c>
      <c r="C583" t="s">
        <v>12</v>
      </c>
      <c r="D583" t="s">
        <v>22</v>
      </c>
      <c r="E583" t="s">
        <v>23</v>
      </c>
      <c r="F583" t="s">
        <v>21</v>
      </c>
      <c r="G583">
        <v>114</v>
      </c>
      <c r="H583">
        <v>0</v>
      </c>
      <c r="I583">
        <v>2027</v>
      </c>
      <c r="J583">
        <v>10</v>
      </c>
      <c r="K583" s="3" cm="1">
        <f t="array" ref="K583">_xlfn.XLOOKUP(D583&amp;I583,group_pops!$C$2:$C$58&amp;group_pops!$D$2:$D$58,group_pops!$H$2:$H$58)</f>
        <v>386986.10192136653</v>
      </c>
      <c r="L583" s="5">
        <f t="shared" si="18"/>
        <v>0</v>
      </c>
      <c r="M583" s="5">
        <f t="shared" si="19"/>
        <v>0</v>
      </c>
    </row>
    <row r="584" spans="1:13" x14ac:dyDescent="0.75">
      <c r="A584" t="s">
        <v>18</v>
      </c>
      <c r="B584" t="s">
        <v>11</v>
      </c>
      <c r="C584" t="s">
        <v>12</v>
      </c>
      <c r="D584" t="s">
        <v>22</v>
      </c>
      <c r="E584" t="s">
        <v>23</v>
      </c>
      <c r="F584" t="s">
        <v>21</v>
      </c>
      <c r="G584">
        <v>115</v>
      </c>
      <c r="H584">
        <v>0</v>
      </c>
      <c r="I584">
        <v>2027</v>
      </c>
      <c r="J584">
        <v>11</v>
      </c>
      <c r="K584" s="3" cm="1">
        <f t="array" ref="K584">_xlfn.XLOOKUP(D584&amp;I584,group_pops!$C$2:$C$58&amp;group_pops!$D$2:$D$58,group_pops!$H$2:$H$58)</f>
        <v>386986.10192136653</v>
      </c>
      <c r="L584" s="5">
        <f t="shared" si="18"/>
        <v>0</v>
      </c>
      <c r="M584" s="5">
        <f t="shared" si="19"/>
        <v>0</v>
      </c>
    </row>
    <row r="585" spans="1:13" x14ac:dyDescent="0.75">
      <c r="A585" t="s">
        <v>18</v>
      </c>
      <c r="B585" t="s">
        <v>11</v>
      </c>
      <c r="C585" t="s">
        <v>12</v>
      </c>
      <c r="D585" t="s">
        <v>22</v>
      </c>
      <c r="E585" t="s">
        <v>23</v>
      </c>
      <c r="F585" t="s">
        <v>21</v>
      </c>
      <c r="G585">
        <v>116</v>
      </c>
      <c r="H585">
        <v>0</v>
      </c>
      <c r="I585">
        <v>2027</v>
      </c>
      <c r="J585">
        <v>12</v>
      </c>
      <c r="K585" s="3" cm="1">
        <f t="array" ref="K585">_xlfn.XLOOKUP(D585&amp;I585,group_pops!$C$2:$C$58&amp;group_pops!$D$2:$D$58,group_pops!$H$2:$H$58)</f>
        <v>386986.10192136653</v>
      </c>
      <c r="L585" s="5">
        <f t="shared" si="18"/>
        <v>0</v>
      </c>
      <c r="M585" s="5">
        <f t="shared" si="19"/>
        <v>0</v>
      </c>
    </row>
    <row r="586" spans="1:13" x14ac:dyDescent="0.75">
      <c r="A586" t="s">
        <v>18</v>
      </c>
      <c r="B586" t="s">
        <v>11</v>
      </c>
      <c r="C586" t="s">
        <v>12</v>
      </c>
      <c r="D586" t="s">
        <v>22</v>
      </c>
      <c r="E586" t="s">
        <v>23</v>
      </c>
      <c r="F586" t="s">
        <v>21</v>
      </c>
      <c r="G586">
        <v>117</v>
      </c>
      <c r="H586">
        <v>0</v>
      </c>
      <c r="I586">
        <v>2027</v>
      </c>
      <c r="J586">
        <v>13</v>
      </c>
      <c r="K586" s="3" cm="1">
        <f t="array" ref="K586">_xlfn.XLOOKUP(D586&amp;I586,group_pops!$C$2:$C$58&amp;group_pops!$D$2:$D$58,group_pops!$H$2:$H$58)</f>
        <v>386986.10192136653</v>
      </c>
      <c r="L586" s="5">
        <f t="shared" si="18"/>
        <v>0</v>
      </c>
      <c r="M586" s="5">
        <f t="shared" si="19"/>
        <v>0</v>
      </c>
    </row>
    <row r="587" spans="1:13" x14ac:dyDescent="0.75">
      <c r="A587" t="s">
        <v>18</v>
      </c>
      <c r="B587" t="s">
        <v>11</v>
      </c>
      <c r="C587" t="s">
        <v>12</v>
      </c>
      <c r="D587" t="s">
        <v>22</v>
      </c>
      <c r="E587" t="s">
        <v>23</v>
      </c>
      <c r="F587" t="s">
        <v>21</v>
      </c>
      <c r="G587">
        <v>118</v>
      </c>
      <c r="H587">
        <v>7.0093457943925198E-3</v>
      </c>
      <c r="I587">
        <v>2027</v>
      </c>
      <c r="J587">
        <v>14</v>
      </c>
      <c r="K587" s="3" cm="1">
        <f t="array" ref="K587">_xlfn.XLOOKUP(D587&amp;I587,group_pops!$C$2:$C$58&amp;group_pops!$D$2:$D$58,group_pops!$H$2:$H$58)</f>
        <v>386986.10192136653</v>
      </c>
      <c r="L587" s="5">
        <f t="shared" si="18"/>
        <v>2712.5194059908854</v>
      </c>
      <c r="M587" s="5">
        <f t="shared" si="19"/>
        <v>2983.7713465899737</v>
      </c>
    </row>
    <row r="588" spans="1:13" x14ac:dyDescent="0.75">
      <c r="A588" t="s">
        <v>18</v>
      </c>
      <c r="B588" t="s">
        <v>11</v>
      </c>
      <c r="C588" t="s">
        <v>12</v>
      </c>
      <c r="D588" t="s">
        <v>22</v>
      </c>
      <c r="E588" t="s">
        <v>23</v>
      </c>
      <c r="F588" t="s">
        <v>21</v>
      </c>
      <c r="G588">
        <v>119</v>
      </c>
      <c r="H588">
        <v>8.1775700934579396E-3</v>
      </c>
      <c r="I588">
        <v>2027</v>
      </c>
      <c r="J588">
        <v>15</v>
      </c>
      <c r="K588" s="3" cm="1">
        <f t="array" ref="K588">_xlfn.XLOOKUP(D588&amp;I588,group_pops!$C$2:$C$58&amp;group_pops!$D$2:$D$58,group_pops!$H$2:$H$58)</f>
        <v>386986.10192136653</v>
      </c>
      <c r="L588" s="5">
        <f t="shared" si="18"/>
        <v>3164.6059736560328</v>
      </c>
      <c r="M588" s="5">
        <f t="shared" si="19"/>
        <v>3481.0665710216363</v>
      </c>
    </row>
    <row r="589" spans="1:13" x14ac:dyDescent="0.75">
      <c r="A589" t="s">
        <v>18</v>
      </c>
      <c r="B589" t="s">
        <v>11</v>
      </c>
      <c r="C589" t="s">
        <v>12</v>
      </c>
      <c r="D589" t="s">
        <v>22</v>
      </c>
      <c r="E589" t="s">
        <v>23</v>
      </c>
      <c r="F589" t="s">
        <v>21</v>
      </c>
      <c r="G589">
        <v>120</v>
      </c>
      <c r="H589">
        <v>8.1775700934579396E-3</v>
      </c>
      <c r="I589">
        <v>2027</v>
      </c>
      <c r="J589">
        <v>16</v>
      </c>
      <c r="K589" s="3" cm="1">
        <f t="array" ref="K589">_xlfn.XLOOKUP(D589&amp;I589,group_pops!$C$2:$C$58&amp;group_pops!$D$2:$D$58,group_pops!$H$2:$H$58)</f>
        <v>386986.10192136653</v>
      </c>
      <c r="L589" s="5">
        <f t="shared" si="18"/>
        <v>3164.6059736560328</v>
      </c>
      <c r="M589" s="5">
        <f t="shared" si="19"/>
        <v>3481.0665710216363</v>
      </c>
    </row>
    <row r="590" spans="1:13" x14ac:dyDescent="0.75">
      <c r="A590" t="s">
        <v>18</v>
      </c>
      <c r="B590" t="s">
        <v>11</v>
      </c>
      <c r="C590" t="s">
        <v>12</v>
      </c>
      <c r="D590" t="s">
        <v>22</v>
      </c>
      <c r="E590" t="s">
        <v>23</v>
      </c>
      <c r="F590" t="s">
        <v>21</v>
      </c>
      <c r="G590">
        <v>121</v>
      </c>
      <c r="H590">
        <v>8.1775700934579396E-3</v>
      </c>
      <c r="I590">
        <v>2027</v>
      </c>
      <c r="J590">
        <v>17</v>
      </c>
      <c r="K590" s="3" cm="1">
        <f t="array" ref="K590">_xlfn.XLOOKUP(D590&amp;I590,group_pops!$C$2:$C$58&amp;group_pops!$D$2:$D$58,group_pops!$H$2:$H$58)</f>
        <v>386986.10192136653</v>
      </c>
      <c r="L590" s="5">
        <f t="shared" si="18"/>
        <v>3164.6059736560328</v>
      </c>
      <c r="M590" s="5">
        <f t="shared" si="19"/>
        <v>3481.0665710216363</v>
      </c>
    </row>
    <row r="591" spans="1:13" x14ac:dyDescent="0.75">
      <c r="A591" t="s">
        <v>18</v>
      </c>
      <c r="B591" t="s">
        <v>11</v>
      </c>
      <c r="C591" t="s">
        <v>12</v>
      </c>
      <c r="D591" t="s">
        <v>22</v>
      </c>
      <c r="E591" t="s">
        <v>23</v>
      </c>
      <c r="F591" t="s">
        <v>21</v>
      </c>
      <c r="G591">
        <v>122</v>
      </c>
      <c r="H591">
        <v>8.1775700934579396E-3</v>
      </c>
      <c r="I591">
        <v>2027</v>
      </c>
      <c r="J591">
        <v>18</v>
      </c>
      <c r="K591" s="3" cm="1">
        <f t="array" ref="K591">_xlfn.XLOOKUP(D591&amp;I591,group_pops!$C$2:$C$58&amp;group_pops!$D$2:$D$58,group_pops!$H$2:$H$58)</f>
        <v>386986.10192136653</v>
      </c>
      <c r="L591" s="5">
        <f t="shared" si="18"/>
        <v>3164.6059736560328</v>
      </c>
      <c r="M591" s="5">
        <f t="shared" si="19"/>
        <v>3481.0665710216363</v>
      </c>
    </row>
    <row r="592" spans="1:13" x14ac:dyDescent="0.75">
      <c r="A592" t="s">
        <v>18</v>
      </c>
      <c r="B592" t="s">
        <v>11</v>
      </c>
      <c r="C592" t="s">
        <v>12</v>
      </c>
      <c r="D592" t="s">
        <v>22</v>
      </c>
      <c r="E592" t="s">
        <v>23</v>
      </c>
      <c r="F592" t="s">
        <v>21</v>
      </c>
      <c r="G592">
        <v>123</v>
      </c>
      <c r="H592">
        <v>8.1775700934579396E-3</v>
      </c>
      <c r="I592">
        <v>2027</v>
      </c>
      <c r="J592">
        <v>19</v>
      </c>
      <c r="K592" s="3" cm="1">
        <f t="array" ref="K592">_xlfn.XLOOKUP(D592&amp;I592,group_pops!$C$2:$C$58&amp;group_pops!$D$2:$D$58,group_pops!$H$2:$H$58)</f>
        <v>386986.10192136653</v>
      </c>
      <c r="L592" s="5">
        <f t="shared" si="18"/>
        <v>3164.6059736560328</v>
      </c>
      <c r="M592" s="5">
        <f t="shared" si="19"/>
        <v>3481.0665710216363</v>
      </c>
    </row>
    <row r="593" spans="1:13" x14ac:dyDescent="0.75">
      <c r="A593" t="s">
        <v>18</v>
      </c>
      <c r="B593" t="s">
        <v>11</v>
      </c>
      <c r="C593" t="s">
        <v>12</v>
      </c>
      <c r="D593" t="s">
        <v>22</v>
      </c>
      <c r="E593" t="s">
        <v>23</v>
      </c>
      <c r="F593" t="s">
        <v>21</v>
      </c>
      <c r="G593">
        <v>124</v>
      </c>
      <c r="H593">
        <v>8.1775700934579396E-3</v>
      </c>
      <c r="I593">
        <v>2027</v>
      </c>
      <c r="J593">
        <v>20</v>
      </c>
      <c r="K593" s="3" cm="1">
        <f t="array" ref="K593">_xlfn.XLOOKUP(D593&amp;I593,group_pops!$C$2:$C$58&amp;group_pops!$D$2:$D$58,group_pops!$H$2:$H$58)</f>
        <v>386986.10192136653</v>
      </c>
      <c r="L593" s="5">
        <f t="shared" si="18"/>
        <v>3164.6059736560328</v>
      </c>
      <c r="M593" s="5">
        <f t="shared" si="19"/>
        <v>3481.0665710216363</v>
      </c>
    </row>
    <row r="594" spans="1:13" x14ac:dyDescent="0.75">
      <c r="A594" t="s">
        <v>18</v>
      </c>
      <c r="B594" t="s">
        <v>11</v>
      </c>
      <c r="C594" t="s">
        <v>12</v>
      </c>
      <c r="D594" t="s">
        <v>22</v>
      </c>
      <c r="E594" t="s">
        <v>23</v>
      </c>
      <c r="F594" t="s">
        <v>21</v>
      </c>
      <c r="G594">
        <v>125</v>
      </c>
      <c r="H594">
        <v>8.1775700934579396E-3</v>
      </c>
      <c r="I594">
        <v>2027</v>
      </c>
      <c r="J594">
        <v>21</v>
      </c>
      <c r="K594" s="3" cm="1">
        <f t="array" ref="K594">_xlfn.XLOOKUP(D594&amp;I594,group_pops!$C$2:$C$58&amp;group_pops!$D$2:$D$58,group_pops!$H$2:$H$58)</f>
        <v>386986.10192136653</v>
      </c>
      <c r="L594" s="5">
        <f t="shared" si="18"/>
        <v>3164.6059736560328</v>
      </c>
      <c r="M594" s="5">
        <f t="shared" si="19"/>
        <v>3481.0665710216363</v>
      </c>
    </row>
    <row r="595" spans="1:13" x14ac:dyDescent="0.75">
      <c r="A595" t="s">
        <v>18</v>
      </c>
      <c r="B595" t="s">
        <v>11</v>
      </c>
      <c r="C595" t="s">
        <v>12</v>
      </c>
      <c r="D595" t="s">
        <v>22</v>
      </c>
      <c r="E595" t="s">
        <v>23</v>
      </c>
      <c r="F595" t="s">
        <v>21</v>
      </c>
      <c r="G595">
        <v>126</v>
      </c>
      <c r="H595">
        <v>8.1775700934579396E-3</v>
      </c>
      <c r="I595">
        <v>2027</v>
      </c>
      <c r="J595">
        <v>22</v>
      </c>
      <c r="K595" s="3" cm="1">
        <f t="array" ref="K595">_xlfn.XLOOKUP(D595&amp;I595,group_pops!$C$2:$C$58&amp;group_pops!$D$2:$D$58,group_pops!$H$2:$H$58)</f>
        <v>386986.10192136653</v>
      </c>
      <c r="L595" s="5">
        <f t="shared" si="18"/>
        <v>3164.6059736560328</v>
      </c>
      <c r="M595" s="5">
        <f t="shared" si="19"/>
        <v>3481.0665710216363</v>
      </c>
    </row>
    <row r="596" spans="1:13" x14ac:dyDescent="0.75">
      <c r="A596" t="s">
        <v>18</v>
      </c>
      <c r="B596" t="s">
        <v>11</v>
      </c>
      <c r="C596" t="s">
        <v>12</v>
      </c>
      <c r="D596" t="s">
        <v>22</v>
      </c>
      <c r="E596" t="s">
        <v>23</v>
      </c>
      <c r="F596" t="s">
        <v>21</v>
      </c>
      <c r="G596">
        <v>127</v>
      </c>
      <c r="H596">
        <v>8.1775700934579396E-3</v>
      </c>
      <c r="I596">
        <v>2027</v>
      </c>
      <c r="J596">
        <v>23</v>
      </c>
      <c r="K596" s="3" cm="1">
        <f t="array" ref="K596">_xlfn.XLOOKUP(D596&amp;I596,group_pops!$C$2:$C$58&amp;group_pops!$D$2:$D$58,group_pops!$H$2:$H$58)</f>
        <v>386986.10192136653</v>
      </c>
      <c r="L596" s="5">
        <f t="shared" si="18"/>
        <v>3164.6059736560328</v>
      </c>
      <c r="M596" s="5">
        <f t="shared" si="19"/>
        <v>3481.0665710216363</v>
      </c>
    </row>
    <row r="597" spans="1:13" x14ac:dyDescent="0.75">
      <c r="A597" t="s">
        <v>18</v>
      </c>
      <c r="B597" t="s">
        <v>11</v>
      </c>
      <c r="C597" t="s">
        <v>12</v>
      </c>
      <c r="D597" t="s">
        <v>22</v>
      </c>
      <c r="E597" t="s">
        <v>23</v>
      </c>
      <c r="F597" t="s">
        <v>21</v>
      </c>
      <c r="G597">
        <v>128</v>
      </c>
      <c r="H597">
        <v>8.1775700934579396E-3</v>
      </c>
      <c r="I597">
        <v>2027</v>
      </c>
      <c r="J597">
        <v>24</v>
      </c>
      <c r="K597" s="3" cm="1">
        <f t="array" ref="K597">_xlfn.XLOOKUP(D597&amp;I597,group_pops!$C$2:$C$58&amp;group_pops!$D$2:$D$58,group_pops!$H$2:$H$58)</f>
        <v>386986.10192136653</v>
      </c>
      <c r="L597" s="5">
        <f t="shared" si="18"/>
        <v>3164.6059736560328</v>
      </c>
      <c r="M597" s="5">
        <f t="shared" si="19"/>
        <v>3481.0665710216363</v>
      </c>
    </row>
    <row r="598" spans="1:13" x14ac:dyDescent="0.75">
      <c r="A598" t="s">
        <v>18</v>
      </c>
      <c r="B598" t="s">
        <v>11</v>
      </c>
      <c r="C598" t="s">
        <v>12</v>
      </c>
      <c r="D598" t="s">
        <v>22</v>
      </c>
      <c r="E598" t="s">
        <v>23</v>
      </c>
      <c r="F598" t="s">
        <v>21</v>
      </c>
      <c r="G598">
        <v>129</v>
      </c>
      <c r="H598">
        <v>8.1775700934579396E-3</v>
      </c>
      <c r="I598">
        <v>2027</v>
      </c>
      <c r="J598">
        <v>25</v>
      </c>
      <c r="K598" s="3" cm="1">
        <f t="array" ref="K598">_xlfn.XLOOKUP(D598&amp;I598,group_pops!$C$2:$C$58&amp;group_pops!$D$2:$D$58,group_pops!$H$2:$H$58)</f>
        <v>386986.10192136653</v>
      </c>
      <c r="L598" s="5">
        <f t="shared" si="18"/>
        <v>3164.6059736560328</v>
      </c>
      <c r="M598" s="5">
        <f t="shared" si="19"/>
        <v>3481.0665710216363</v>
      </c>
    </row>
    <row r="599" spans="1:13" x14ac:dyDescent="0.75">
      <c r="A599" t="s">
        <v>18</v>
      </c>
      <c r="B599" t="s">
        <v>11</v>
      </c>
      <c r="C599" t="s">
        <v>12</v>
      </c>
      <c r="D599" t="s">
        <v>22</v>
      </c>
      <c r="E599" t="s">
        <v>23</v>
      </c>
      <c r="F599" t="s">
        <v>21</v>
      </c>
      <c r="G599">
        <v>130</v>
      </c>
      <c r="H599">
        <v>8.1775700934579396E-3</v>
      </c>
      <c r="I599">
        <v>2027</v>
      </c>
      <c r="J599">
        <v>26</v>
      </c>
      <c r="K599" s="3" cm="1">
        <f t="array" ref="K599">_xlfn.XLOOKUP(D599&amp;I599,group_pops!$C$2:$C$58&amp;group_pops!$D$2:$D$58,group_pops!$H$2:$H$58)</f>
        <v>386986.10192136653</v>
      </c>
      <c r="L599" s="5">
        <f t="shared" si="18"/>
        <v>3164.6059736560328</v>
      </c>
      <c r="M599" s="5">
        <f t="shared" si="19"/>
        <v>3481.0665710216363</v>
      </c>
    </row>
    <row r="600" spans="1:13" x14ac:dyDescent="0.75">
      <c r="A600" t="s">
        <v>18</v>
      </c>
      <c r="B600" t="s">
        <v>11</v>
      </c>
      <c r="C600" t="s">
        <v>12</v>
      </c>
      <c r="D600" t="s">
        <v>22</v>
      </c>
      <c r="E600" t="s">
        <v>23</v>
      </c>
      <c r="F600" t="s">
        <v>21</v>
      </c>
      <c r="G600">
        <v>131</v>
      </c>
      <c r="H600">
        <v>8.1775700934579396E-3</v>
      </c>
      <c r="I600">
        <v>2027</v>
      </c>
      <c r="J600">
        <v>27</v>
      </c>
      <c r="K600" s="3" cm="1">
        <f t="array" ref="K600">_xlfn.XLOOKUP(D600&amp;I600,group_pops!$C$2:$C$58&amp;group_pops!$D$2:$D$58,group_pops!$H$2:$H$58)</f>
        <v>386986.10192136653</v>
      </c>
      <c r="L600" s="5">
        <f t="shared" si="18"/>
        <v>3164.6059736560328</v>
      </c>
      <c r="M600" s="5">
        <f t="shared" si="19"/>
        <v>3481.0665710216363</v>
      </c>
    </row>
    <row r="601" spans="1:13" x14ac:dyDescent="0.75">
      <c r="A601" t="s">
        <v>18</v>
      </c>
      <c r="B601" t="s">
        <v>11</v>
      </c>
      <c r="C601" t="s">
        <v>12</v>
      </c>
      <c r="D601" t="s">
        <v>22</v>
      </c>
      <c r="E601" t="s">
        <v>23</v>
      </c>
      <c r="F601" t="s">
        <v>21</v>
      </c>
      <c r="G601">
        <v>132</v>
      </c>
      <c r="H601">
        <v>8.1775700934579396E-3</v>
      </c>
      <c r="I601">
        <v>2027</v>
      </c>
      <c r="J601">
        <v>28</v>
      </c>
      <c r="K601" s="3" cm="1">
        <f t="array" ref="K601">_xlfn.XLOOKUP(D601&amp;I601,group_pops!$C$2:$C$58&amp;group_pops!$D$2:$D$58,group_pops!$H$2:$H$58)</f>
        <v>386986.10192136653</v>
      </c>
      <c r="L601" s="5">
        <f t="shared" si="18"/>
        <v>3164.6059736560328</v>
      </c>
      <c r="M601" s="5">
        <f t="shared" si="19"/>
        <v>3481.0665710216363</v>
      </c>
    </row>
    <row r="602" spans="1:13" x14ac:dyDescent="0.75">
      <c r="A602" t="s">
        <v>18</v>
      </c>
      <c r="B602" t="s">
        <v>11</v>
      </c>
      <c r="C602" t="s">
        <v>12</v>
      </c>
      <c r="D602" t="s">
        <v>22</v>
      </c>
      <c r="E602" t="s">
        <v>23</v>
      </c>
      <c r="F602" t="s">
        <v>21</v>
      </c>
      <c r="G602">
        <v>133</v>
      </c>
      <c r="H602">
        <v>8.1775700934579396E-3</v>
      </c>
      <c r="I602">
        <v>2027</v>
      </c>
      <c r="J602">
        <v>29</v>
      </c>
      <c r="K602" s="3" cm="1">
        <f t="array" ref="K602">_xlfn.XLOOKUP(D602&amp;I602,group_pops!$C$2:$C$58&amp;group_pops!$D$2:$D$58,group_pops!$H$2:$H$58)</f>
        <v>386986.10192136653</v>
      </c>
      <c r="L602" s="5">
        <f t="shared" si="18"/>
        <v>3164.6059736560328</v>
      </c>
      <c r="M602" s="5">
        <f t="shared" si="19"/>
        <v>3481.0665710216363</v>
      </c>
    </row>
    <row r="603" spans="1:13" x14ac:dyDescent="0.75">
      <c r="A603" t="s">
        <v>18</v>
      </c>
      <c r="B603" t="s">
        <v>11</v>
      </c>
      <c r="C603" t="s">
        <v>12</v>
      </c>
      <c r="D603" t="s">
        <v>22</v>
      </c>
      <c r="E603" t="s">
        <v>23</v>
      </c>
      <c r="F603" t="s">
        <v>21</v>
      </c>
      <c r="G603">
        <v>134</v>
      </c>
      <c r="H603">
        <v>8.1775700934579396E-3</v>
      </c>
      <c r="I603">
        <v>2027</v>
      </c>
      <c r="J603">
        <v>30</v>
      </c>
      <c r="K603" s="3" cm="1">
        <f t="array" ref="K603">_xlfn.XLOOKUP(D603&amp;I603,group_pops!$C$2:$C$58&amp;group_pops!$D$2:$D$58,group_pops!$H$2:$H$58)</f>
        <v>386986.10192136653</v>
      </c>
      <c r="L603" s="5">
        <f t="shared" si="18"/>
        <v>3164.6059736560328</v>
      </c>
      <c r="M603" s="5">
        <f t="shared" si="19"/>
        <v>3481.0665710216363</v>
      </c>
    </row>
    <row r="604" spans="1:13" x14ac:dyDescent="0.75">
      <c r="A604" t="s">
        <v>18</v>
      </c>
      <c r="B604" t="s">
        <v>11</v>
      </c>
      <c r="C604" t="s">
        <v>12</v>
      </c>
      <c r="D604" t="s">
        <v>22</v>
      </c>
      <c r="E604" t="s">
        <v>23</v>
      </c>
      <c r="F604" t="s">
        <v>21</v>
      </c>
      <c r="G604">
        <v>135</v>
      </c>
      <c r="H604">
        <v>8.1775700934579396E-3</v>
      </c>
      <c r="I604">
        <v>2027</v>
      </c>
      <c r="J604">
        <v>31</v>
      </c>
      <c r="K604" s="3" cm="1">
        <f t="array" ref="K604">_xlfn.XLOOKUP(D604&amp;I604,group_pops!$C$2:$C$58&amp;group_pops!$D$2:$D$58,group_pops!$H$2:$H$58)</f>
        <v>386986.10192136653</v>
      </c>
      <c r="L604" s="5">
        <f t="shared" si="18"/>
        <v>3164.6059736560328</v>
      </c>
      <c r="M604" s="5">
        <f t="shared" si="19"/>
        <v>3481.0665710216363</v>
      </c>
    </row>
    <row r="605" spans="1:13" x14ac:dyDescent="0.75">
      <c r="A605" t="s">
        <v>18</v>
      </c>
      <c r="B605" t="s">
        <v>11</v>
      </c>
      <c r="C605" t="s">
        <v>12</v>
      </c>
      <c r="D605" t="s">
        <v>22</v>
      </c>
      <c r="E605" t="s">
        <v>23</v>
      </c>
      <c r="F605" t="s">
        <v>21</v>
      </c>
      <c r="G605">
        <v>136</v>
      </c>
      <c r="H605">
        <v>8.1775700934579396E-3</v>
      </c>
      <c r="I605">
        <v>2027</v>
      </c>
      <c r="J605">
        <v>32</v>
      </c>
      <c r="K605" s="3" cm="1">
        <f t="array" ref="K605">_xlfn.XLOOKUP(D605&amp;I605,group_pops!$C$2:$C$58&amp;group_pops!$D$2:$D$58,group_pops!$H$2:$H$58)</f>
        <v>386986.10192136653</v>
      </c>
      <c r="L605" s="5">
        <f t="shared" si="18"/>
        <v>3164.6059736560328</v>
      </c>
      <c r="M605" s="5">
        <f t="shared" si="19"/>
        <v>3481.0665710216363</v>
      </c>
    </row>
    <row r="606" spans="1:13" x14ac:dyDescent="0.75">
      <c r="A606" t="s">
        <v>18</v>
      </c>
      <c r="B606" t="s">
        <v>11</v>
      </c>
      <c r="C606" t="s">
        <v>12</v>
      </c>
      <c r="D606" t="s">
        <v>22</v>
      </c>
      <c r="E606" t="s">
        <v>23</v>
      </c>
      <c r="F606" t="s">
        <v>21</v>
      </c>
      <c r="G606">
        <v>137</v>
      </c>
      <c r="H606">
        <v>8.1775700934579396E-3</v>
      </c>
      <c r="I606">
        <v>2027</v>
      </c>
      <c r="J606">
        <v>33</v>
      </c>
      <c r="K606" s="3" cm="1">
        <f t="array" ref="K606">_xlfn.XLOOKUP(D606&amp;I606,group_pops!$C$2:$C$58&amp;group_pops!$D$2:$D$58,group_pops!$H$2:$H$58)</f>
        <v>386986.10192136653</v>
      </c>
      <c r="L606" s="5">
        <f t="shared" si="18"/>
        <v>3164.6059736560328</v>
      </c>
      <c r="M606" s="5">
        <f t="shared" si="19"/>
        <v>3481.0665710216363</v>
      </c>
    </row>
    <row r="607" spans="1:13" x14ac:dyDescent="0.75">
      <c r="A607" t="s">
        <v>18</v>
      </c>
      <c r="B607" t="s">
        <v>11</v>
      </c>
      <c r="C607" t="s">
        <v>12</v>
      </c>
      <c r="D607" t="s">
        <v>22</v>
      </c>
      <c r="E607" t="s">
        <v>23</v>
      </c>
      <c r="F607" t="s">
        <v>21</v>
      </c>
      <c r="G607">
        <v>138</v>
      </c>
      <c r="H607">
        <v>8.1775700934579396E-3</v>
      </c>
      <c r="I607">
        <v>2027</v>
      </c>
      <c r="J607">
        <v>34</v>
      </c>
      <c r="K607" s="3" cm="1">
        <f t="array" ref="K607">_xlfn.XLOOKUP(D607&amp;I607,group_pops!$C$2:$C$58&amp;group_pops!$D$2:$D$58,group_pops!$H$2:$H$58)</f>
        <v>386986.10192136653</v>
      </c>
      <c r="L607" s="5">
        <f t="shared" si="18"/>
        <v>3164.6059736560328</v>
      </c>
      <c r="M607" s="5">
        <f t="shared" si="19"/>
        <v>3481.0665710216363</v>
      </c>
    </row>
    <row r="608" spans="1:13" x14ac:dyDescent="0.75">
      <c r="A608" t="s">
        <v>18</v>
      </c>
      <c r="B608" t="s">
        <v>11</v>
      </c>
      <c r="C608" t="s">
        <v>12</v>
      </c>
      <c r="D608" t="s">
        <v>22</v>
      </c>
      <c r="E608" t="s">
        <v>23</v>
      </c>
      <c r="F608" t="s">
        <v>21</v>
      </c>
      <c r="G608">
        <v>139</v>
      </c>
      <c r="H608">
        <v>8.1775700934579396E-3</v>
      </c>
      <c r="I608">
        <v>2027</v>
      </c>
      <c r="J608">
        <v>35</v>
      </c>
      <c r="K608" s="3" cm="1">
        <f t="array" ref="K608">_xlfn.XLOOKUP(D608&amp;I608,group_pops!$C$2:$C$58&amp;group_pops!$D$2:$D$58,group_pops!$H$2:$H$58)</f>
        <v>386986.10192136653</v>
      </c>
      <c r="L608" s="5">
        <f t="shared" si="18"/>
        <v>3164.6059736560328</v>
      </c>
      <c r="M608" s="5">
        <f t="shared" si="19"/>
        <v>3481.0665710216363</v>
      </c>
    </row>
    <row r="609" spans="1:13" x14ac:dyDescent="0.75">
      <c r="A609" t="s">
        <v>18</v>
      </c>
      <c r="B609" t="s">
        <v>11</v>
      </c>
      <c r="C609" t="s">
        <v>12</v>
      </c>
      <c r="D609" t="s">
        <v>22</v>
      </c>
      <c r="E609" t="s">
        <v>23</v>
      </c>
      <c r="F609" t="s">
        <v>21</v>
      </c>
      <c r="G609">
        <v>140</v>
      </c>
      <c r="H609">
        <v>8.1775700934579396E-3</v>
      </c>
      <c r="I609">
        <v>2027</v>
      </c>
      <c r="J609">
        <v>36</v>
      </c>
      <c r="K609" s="3" cm="1">
        <f t="array" ref="K609">_xlfn.XLOOKUP(D609&amp;I609,group_pops!$C$2:$C$58&amp;group_pops!$D$2:$D$58,group_pops!$H$2:$H$58)</f>
        <v>386986.10192136653</v>
      </c>
      <c r="L609" s="5">
        <f t="shared" si="18"/>
        <v>3164.6059736560328</v>
      </c>
      <c r="M609" s="5">
        <f t="shared" si="19"/>
        <v>3481.0665710216363</v>
      </c>
    </row>
    <row r="610" spans="1:13" x14ac:dyDescent="0.75">
      <c r="A610" t="s">
        <v>18</v>
      </c>
      <c r="B610" t="s">
        <v>11</v>
      </c>
      <c r="C610" t="s">
        <v>12</v>
      </c>
      <c r="D610" t="s">
        <v>22</v>
      </c>
      <c r="E610" t="s">
        <v>23</v>
      </c>
      <c r="F610" t="s">
        <v>21</v>
      </c>
      <c r="G610">
        <v>141</v>
      </c>
      <c r="H610">
        <v>8.1775700934579396E-3</v>
      </c>
      <c r="I610">
        <v>2027</v>
      </c>
      <c r="J610">
        <v>37</v>
      </c>
      <c r="K610" s="3" cm="1">
        <f t="array" ref="K610">_xlfn.XLOOKUP(D610&amp;I610,group_pops!$C$2:$C$58&amp;group_pops!$D$2:$D$58,group_pops!$H$2:$H$58)</f>
        <v>386986.10192136653</v>
      </c>
      <c r="L610" s="5">
        <f t="shared" si="18"/>
        <v>3164.6059736560328</v>
      </c>
      <c r="M610" s="5">
        <f t="shared" si="19"/>
        <v>3481.0665710216363</v>
      </c>
    </row>
    <row r="611" spans="1:13" x14ac:dyDescent="0.75">
      <c r="A611" t="s">
        <v>18</v>
      </c>
      <c r="B611" t="s">
        <v>11</v>
      </c>
      <c r="C611" t="s">
        <v>12</v>
      </c>
      <c r="D611" t="s">
        <v>22</v>
      </c>
      <c r="E611" t="s">
        <v>23</v>
      </c>
      <c r="F611" t="s">
        <v>21</v>
      </c>
      <c r="G611">
        <v>142</v>
      </c>
      <c r="H611">
        <v>8.1775700934579396E-3</v>
      </c>
      <c r="I611">
        <v>2027</v>
      </c>
      <c r="J611">
        <v>38</v>
      </c>
      <c r="K611" s="3" cm="1">
        <f t="array" ref="K611">_xlfn.XLOOKUP(D611&amp;I611,group_pops!$C$2:$C$58&amp;group_pops!$D$2:$D$58,group_pops!$H$2:$H$58)</f>
        <v>386986.10192136653</v>
      </c>
      <c r="L611" s="5">
        <f t="shared" si="18"/>
        <v>3164.6059736560328</v>
      </c>
      <c r="M611" s="5">
        <f t="shared" si="19"/>
        <v>3481.0665710216363</v>
      </c>
    </row>
    <row r="612" spans="1:13" x14ac:dyDescent="0.75">
      <c r="A612" t="s">
        <v>18</v>
      </c>
      <c r="B612" t="s">
        <v>11</v>
      </c>
      <c r="C612" t="s">
        <v>12</v>
      </c>
      <c r="D612" t="s">
        <v>22</v>
      </c>
      <c r="E612" t="s">
        <v>23</v>
      </c>
      <c r="F612" t="s">
        <v>21</v>
      </c>
      <c r="G612">
        <v>143</v>
      </c>
      <c r="H612">
        <v>8.1775700934579396E-3</v>
      </c>
      <c r="I612">
        <v>2027</v>
      </c>
      <c r="J612">
        <v>39</v>
      </c>
      <c r="K612" s="3" cm="1">
        <f t="array" ref="K612">_xlfn.XLOOKUP(D612&amp;I612,group_pops!$C$2:$C$58&amp;group_pops!$D$2:$D$58,group_pops!$H$2:$H$58)</f>
        <v>386986.10192136653</v>
      </c>
      <c r="L612" s="5">
        <f t="shared" si="18"/>
        <v>3164.6059736560328</v>
      </c>
      <c r="M612" s="5">
        <f t="shared" si="19"/>
        <v>3481.0665710216363</v>
      </c>
    </row>
    <row r="613" spans="1:13" x14ac:dyDescent="0.75">
      <c r="A613" t="s">
        <v>18</v>
      </c>
      <c r="B613" t="s">
        <v>11</v>
      </c>
      <c r="C613" t="s">
        <v>12</v>
      </c>
      <c r="D613" t="s">
        <v>22</v>
      </c>
      <c r="E613" t="s">
        <v>23</v>
      </c>
      <c r="F613" t="s">
        <v>21</v>
      </c>
      <c r="G613">
        <v>144</v>
      </c>
      <c r="H613">
        <v>8.1775700934579396E-3</v>
      </c>
      <c r="I613">
        <v>2027</v>
      </c>
      <c r="J613">
        <v>40</v>
      </c>
      <c r="K613" s="3" cm="1">
        <f t="array" ref="K613">_xlfn.XLOOKUP(D613&amp;I613,group_pops!$C$2:$C$58&amp;group_pops!$D$2:$D$58,group_pops!$H$2:$H$58)</f>
        <v>386986.10192136653</v>
      </c>
      <c r="L613" s="5">
        <f t="shared" si="18"/>
        <v>3164.6059736560328</v>
      </c>
      <c r="M613" s="5">
        <f t="shared" si="19"/>
        <v>3481.0665710216363</v>
      </c>
    </row>
    <row r="614" spans="1:13" x14ac:dyDescent="0.75">
      <c r="A614" t="s">
        <v>18</v>
      </c>
      <c r="B614" t="s">
        <v>11</v>
      </c>
      <c r="C614" t="s">
        <v>12</v>
      </c>
      <c r="D614" t="s">
        <v>22</v>
      </c>
      <c r="E614" t="s">
        <v>23</v>
      </c>
      <c r="F614" t="s">
        <v>21</v>
      </c>
      <c r="G614">
        <v>145</v>
      </c>
      <c r="H614">
        <v>8.1775700934579396E-3</v>
      </c>
      <c r="I614">
        <v>2027</v>
      </c>
      <c r="J614">
        <v>41</v>
      </c>
      <c r="K614" s="3" cm="1">
        <f t="array" ref="K614">_xlfn.XLOOKUP(D614&amp;I614,group_pops!$C$2:$C$58&amp;group_pops!$D$2:$D$58,group_pops!$H$2:$H$58)</f>
        <v>386986.10192136653</v>
      </c>
      <c r="L614" s="5">
        <f t="shared" si="18"/>
        <v>3164.6059736560328</v>
      </c>
      <c r="M614" s="5">
        <f t="shared" si="19"/>
        <v>3481.0665710216363</v>
      </c>
    </row>
    <row r="615" spans="1:13" x14ac:dyDescent="0.75">
      <c r="A615" t="s">
        <v>18</v>
      </c>
      <c r="B615" t="s">
        <v>11</v>
      </c>
      <c r="C615" t="s">
        <v>12</v>
      </c>
      <c r="D615" t="s">
        <v>22</v>
      </c>
      <c r="E615" t="s">
        <v>23</v>
      </c>
      <c r="F615" t="s">
        <v>21</v>
      </c>
      <c r="G615">
        <v>146</v>
      </c>
      <c r="H615">
        <v>8.1775700934579396E-3</v>
      </c>
      <c r="I615">
        <v>2027</v>
      </c>
      <c r="J615">
        <v>42</v>
      </c>
      <c r="K615" s="3" cm="1">
        <f t="array" ref="K615">_xlfn.XLOOKUP(D615&amp;I615,group_pops!$C$2:$C$58&amp;group_pops!$D$2:$D$58,group_pops!$H$2:$H$58)</f>
        <v>386986.10192136653</v>
      </c>
      <c r="L615" s="5">
        <f t="shared" si="18"/>
        <v>3164.6059736560328</v>
      </c>
      <c r="M615" s="5">
        <f t="shared" si="19"/>
        <v>3481.0665710216363</v>
      </c>
    </row>
    <row r="616" spans="1:13" x14ac:dyDescent="0.75">
      <c r="A616" t="s">
        <v>18</v>
      </c>
      <c r="B616" t="s">
        <v>11</v>
      </c>
      <c r="C616" t="s">
        <v>12</v>
      </c>
      <c r="D616" t="s">
        <v>22</v>
      </c>
      <c r="E616" t="s">
        <v>23</v>
      </c>
      <c r="F616" t="s">
        <v>21</v>
      </c>
      <c r="G616">
        <v>147</v>
      </c>
      <c r="H616">
        <v>8.1775700934579396E-3</v>
      </c>
      <c r="I616">
        <v>2027</v>
      </c>
      <c r="J616">
        <v>43</v>
      </c>
      <c r="K616" s="3" cm="1">
        <f t="array" ref="K616">_xlfn.XLOOKUP(D616&amp;I616,group_pops!$C$2:$C$58&amp;group_pops!$D$2:$D$58,group_pops!$H$2:$H$58)</f>
        <v>386986.10192136653</v>
      </c>
      <c r="L616" s="5">
        <f t="shared" si="18"/>
        <v>3164.6059736560328</v>
      </c>
      <c r="M616" s="5">
        <f t="shared" si="19"/>
        <v>3481.0665710216363</v>
      </c>
    </row>
    <row r="617" spans="1:13" x14ac:dyDescent="0.75">
      <c r="A617" t="s">
        <v>18</v>
      </c>
      <c r="B617" t="s">
        <v>11</v>
      </c>
      <c r="C617" t="s">
        <v>12</v>
      </c>
      <c r="D617" t="s">
        <v>22</v>
      </c>
      <c r="E617" t="s">
        <v>23</v>
      </c>
      <c r="F617" t="s">
        <v>21</v>
      </c>
      <c r="G617">
        <v>148</v>
      </c>
      <c r="H617">
        <v>5.8411214953271E-3</v>
      </c>
      <c r="I617">
        <v>2027</v>
      </c>
      <c r="J617">
        <v>44</v>
      </c>
      <c r="K617" s="3" cm="1">
        <f t="array" ref="K617">_xlfn.XLOOKUP(D617&amp;I617,group_pops!$C$2:$C$58&amp;group_pops!$D$2:$D$58,group_pops!$H$2:$H$58)</f>
        <v>386986.10192136653</v>
      </c>
      <c r="L617" s="5">
        <f t="shared" si="18"/>
        <v>2260.432838325738</v>
      </c>
      <c r="M617" s="5">
        <f t="shared" si="19"/>
        <v>2486.4761221583117</v>
      </c>
    </row>
    <row r="618" spans="1:13" x14ac:dyDescent="0.75">
      <c r="A618" t="s">
        <v>18</v>
      </c>
      <c r="B618" t="s">
        <v>11</v>
      </c>
      <c r="C618" t="s">
        <v>12</v>
      </c>
      <c r="D618" t="s">
        <v>22</v>
      </c>
      <c r="E618" t="s">
        <v>23</v>
      </c>
      <c r="F618" t="s">
        <v>21</v>
      </c>
      <c r="G618">
        <v>149</v>
      </c>
      <c r="H618">
        <v>0</v>
      </c>
      <c r="I618">
        <v>2027</v>
      </c>
      <c r="J618">
        <v>45</v>
      </c>
      <c r="K618" s="3" cm="1">
        <f t="array" ref="K618">_xlfn.XLOOKUP(D618&amp;I618,group_pops!$C$2:$C$58&amp;group_pops!$D$2:$D$58,group_pops!$H$2:$H$58)</f>
        <v>386986.10192136653</v>
      </c>
      <c r="L618" s="5">
        <f t="shared" si="18"/>
        <v>0</v>
      </c>
      <c r="M618" s="5">
        <f t="shared" si="19"/>
        <v>0</v>
      </c>
    </row>
    <row r="619" spans="1:13" x14ac:dyDescent="0.75">
      <c r="A619" t="s">
        <v>18</v>
      </c>
      <c r="B619" t="s">
        <v>11</v>
      </c>
      <c r="C619" t="s">
        <v>12</v>
      </c>
      <c r="D619" t="s">
        <v>22</v>
      </c>
      <c r="E619" t="s">
        <v>23</v>
      </c>
      <c r="F619" t="s">
        <v>21</v>
      </c>
      <c r="G619">
        <v>150</v>
      </c>
      <c r="H619">
        <v>0</v>
      </c>
      <c r="I619">
        <v>2027</v>
      </c>
      <c r="J619">
        <v>46</v>
      </c>
      <c r="K619" s="3" cm="1">
        <f t="array" ref="K619">_xlfn.XLOOKUP(D619&amp;I619,group_pops!$C$2:$C$58&amp;group_pops!$D$2:$D$58,group_pops!$H$2:$H$58)</f>
        <v>386986.10192136653</v>
      </c>
      <c r="L619" s="5">
        <f t="shared" si="18"/>
        <v>0</v>
      </c>
      <c r="M619" s="5">
        <f t="shared" si="19"/>
        <v>0</v>
      </c>
    </row>
    <row r="620" spans="1:13" x14ac:dyDescent="0.75">
      <c r="A620" t="s">
        <v>18</v>
      </c>
      <c r="B620" t="s">
        <v>11</v>
      </c>
      <c r="C620" t="s">
        <v>12</v>
      </c>
      <c r="D620" t="s">
        <v>22</v>
      </c>
      <c r="E620" t="s">
        <v>23</v>
      </c>
      <c r="F620" t="s">
        <v>21</v>
      </c>
      <c r="G620">
        <v>151</v>
      </c>
      <c r="H620">
        <v>0</v>
      </c>
      <c r="I620">
        <v>2027</v>
      </c>
      <c r="J620">
        <v>47</v>
      </c>
      <c r="K620" s="3" cm="1">
        <f t="array" ref="K620">_xlfn.XLOOKUP(D620&amp;I620,group_pops!$C$2:$C$58&amp;group_pops!$D$2:$D$58,group_pops!$H$2:$H$58)</f>
        <v>386986.10192136653</v>
      </c>
      <c r="L620" s="5">
        <f t="shared" si="18"/>
        <v>0</v>
      </c>
      <c r="M620" s="5">
        <f t="shared" si="19"/>
        <v>0</v>
      </c>
    </row>
    <row r="621" spans="1:13" x14ac:dyDescent="0.75">
      <c r="A621" t="s">
        <v>18</v>
      </c>
      <c r="B621" t="s">
        <v>11</v>
      </c>
      <c r="C621" t="s">
        <v>12</v>
      </c>
      <c r="D621" t="s">
        <v>22</v>
      </c>
      <c r="E621" t="s">
        <v>23</v>
      </c>
      <c r="F621" t="s">
        <v>21</v>
      </c>
      <c r="G621">
        <v>152</v>
      </c>
      <c r="H621">
        <v>0</v>
      </c>
      <c r="I621">
        <v>2027</v>
      </c>
      <c r="J621">
        <v>48</v>
      </c>
      <c r="K621" s="3" cm="1">
        <f t="array" ref="K621">_xlfn.XLOOKUP(D621&amp;I621,group_pops!$C$2:$C$58&amp;group_pops!$D$2:$D$58,group_pops!$H$2:$H$58)</f>
        <v>386986.10192136653</v>
      </c>
      <c r="L621" s="5">
        <f t="shared" si="18"/>
        <v>0</v>
      </c>
      <c r="M621" s="5">
        <f t="shared" si="19"/>
        <v>0</v>
      </c>
    </row>
    <row r="622" spans="1:13" x14ac:dyDescent="0.75">
      <c r="A622" t="s">
        <v>18</v>
      </c>
      <c r="B622" t="s">
        <v>11</v>
      </c>
      <c r="C622" t="s">
        <v>12</v>
      </c>
      <c r="D622" t="s">
        <v>22</v>
      </c>
      <c r="E622" t="s">
        <v>23</v>
      </c>
      <c r="F622" t="s">
        <v>21</v>
      </c>
      <c r="G622">
        <v>153</v>
      </c>
      <c r="H622">
        <v>0</v>
      </c>
      <c r="I622">
        <v>2027</v>
      </c>
      <c r="J622">
        <v>49</v>
      </c>
      <c r="K622" s="3" cm="1">
        <f t="array" ref="K622">_xlfn.XLOOKUP(D622&amp;I622,group_pops!$C$2:$C$58&amp;group_pops!$D$2:$D$58,group_pops!$H$2:$H$58)</f>
        <v>386986.10192136653</v>
      </c>
      <c r="L622" s="5">
        <f t="shared" si="18"/>
        <v>0</v>
      </c>
      <c r="M622" s="5">
        <f t="shared" si="19"/>
        <v>0</v>
      </c>
    </row>
    <row r="623" spans="1:13" x14ac:dyDescent="0.75">
      <c r="A623" t="s">
        <v>18</v>
      </c>
      <c r="B623" t="s">
        <v>11</v>
      </c>
      <c r="C623" t="s">
        <v>12</v>
      </c>
      <c r="D623" t="s">
        <v>22</v>
      </c>
      <c r="E623" t="s">
        <v>23</v>
      </c>
      <c r="F623" t="s">
        <v>21</v>
      </c>
      <c r="G623">
        <v>154</v>
      </c>
      <c r="H623">
        <v>0</v>
      </c>
      <c r="I623">
        <v>2027</v>
      </c>
      <c r="J623">
        <v>50</v>
      </c>
      <c r="K623" s="3" cm="1">
        <f t="array" ref="K623">_xlfn.XLOOKUP(D623&amp;I623,group_pops!$C$2:$C$58&amp;group_pops!$D$2:$D$58,group_pops!$H$2:$H$58)</f>
        <v>386986.10192136653</v>
      </c>
      <c r="L623" s="5">
        <f t="shared" si="18"/>
        <v>0</v>
      </c>
      <c r="M623" s="5">
        <f t="shared" si="19"/>
        <v>0</v>
      </c>
    </row>
    <row r="624" spans="1:13" x14ac:dyDescent="0.75">
      <c r="A624" t="s">
        <v>18</v>
      </c>
      <c r="B624" t="s">
        <v>11</v>
      </c>
      <c r="C624" t="s">
        <v>12</v>
      </c>
      <c r="D624" t="s">
        <v>22</v>
      </c>
      <c r="E624" t="s">
        <v>23</v>
      </c>
      <c r="F624" t="s">
        <v>21</v>
      </c>
      <c r="G624">
        <v>155</v>
      </c>
      <c r="H624">
        <v>0</v>
      </c>
      <c r="I624">
        <v>2027</v>
      </c>
      <c r="J624">
        <v>51</v>
      </c>
      <c r="K624" s="3" cm="1">
        <f t="array" ref="K624">_xlfn.XLOOKUP(D624&amp;I624,group_pops!$C$2:$C$58&amp;group_pops!$D$2:$D$58,group_pops!$H$2:$H$58)</f>
        <v>386986.10192136653</v>
      </c>
      <c r="L624" s="5">
        <f t="shared" si="18"/>
        <v>0</v>
      </c>
      <c r="M624" s="5">
        <f t="shared" si="19"/>
        <v>0</v>
      </c>
    </row>
    <row r="625" spans="1:13" x14ac:dyDescent="0.75">
      <c r="A625" t="s">
        <v>18</v>
      </c>
      <c r="B625" t="s">
        <v>11</v>
      </c>
      <c r="C625" t="s">
        <v>12</v>
      </c>
      <c r="D625" t="s">
        <v>22</v>
      </c>
      <c r="E625" t="s">
        <v>23</v>
      </c>
      <c r="F625" t="s">
        <v>21</v>
      </c>
      <c r="G625">
        <v>156</v>
      </c>
      <c r="H625">
        <v>0</v>
      </c>
      <c r="I625">
        <v>2027</v>
      </c>
      <c r="J625">
        <v>52</v>
      </c>
      <c r="K625" s="3" cm="1">
        <f t="array" ref="K625">_xlfn.XLOOKUP(D625&amp;I625,group_pops!$C$2:$C$58&amp;group_pops!$D$2:$D$58,group_pops!$H$2:$H$58)</f>
        <v>386986.10192136653</v>
      </c>
      <c r="L625" s="5">
        <f t="shared" si="18"/>
        <v>0</v>
      </c>
      <c r="M625" s="5">
        <f t="shared" si="19"/>
        <v>0</v>
      </c>
    </row>
    <row r="626" spans="1:13" x14ac:dyDescent="0.75">
      <c r="A626" t="s">
        <v>18</v>
      </c>
      <c r="B626" t="s">
        <v>11</v>
      </c>
      <c r="C626" t="s">
        <v>12</v>
      </c>
      <c r="D626" t="s">
        <v>13</v>
      </c>
      <c r="E626" t="s">
        <v>14</v>
      </c>
      <c r="F626" t="s">
        <v>15</v>
      </c>
      <c r="G626">
        <v>1</v>
      </c>
      <c r="H626">
        <v>0</v>
      </c>
      <c r="I626">
        <v>2025</v>
      </c>
      <c r="J626">
        <v>1</v>
      </c>
      <c r="K626" s="3" cm="1">
        <f t="array" ref="K626">_xlfn.XLOOKUP(D626&amp;I626,group_pops!$C$2:$C$58&amp;group_pops!$D$2:$D$58,group_pops!$H$2:$H$58)</f>
        <v>530846.20450007729</v>
      </c>
      <c r="L626" s="5">
        <f t="shared" si="18"/>
        <v>0</v>
      </c>
      <c r="M626" s="5">
        <f t="shared" si="19"/>
        <v>0</v>
      </c>
    </row>
    <row r="627" spans="1:13" x14ac:dyDescent="0.75">
      <c r="A627" t="s">
        <v>18</v>
      </c>
      <c r="B627" t="s">
        <v>11</v>
      </c>
      <c r="C627" t="s">
        <v>12</v>
      </c>
      <c r="D627" t="s">
        <v>13</v>
      </c>
      <c r="E627" t="s">
        <v>14</v>
      </c>
      <c r="F627" t="s">
        <v>15</v>
      </c>
      <c r="G627">
        <v>2</v>
      </c>
      <c r="H627">
        <v>0</v>
      </c>
      <c r="I627">
        <v>2025</v>
      </c>
      <c r="J627">
        <v>2</v>
      </c>
      <c r="K627" s="3" cm="1">
        <f t="array" ref="K627">_xlfn.XLOOKUP(D627&amp;I627,group_pops!$C$2:$C$58&amp;group_pops!$D$2:$D$58,group_pops!$H$2:$H$58)</f>
        <v>530846.20450007729</v>
      </c>
      <c r="L627" s="5">
        <f t="shared" si="18"/>
        <v>0</v>
      </c>
      <c r="M627" s="5">
        <f t="shared" si="19"/>
        <v>0</v>
      </c>
    </row>
    <row r="628" spans="1:13" x14ac:dyDescent="0.75">
      <c r="A628" t="s">
        <v>18</v>
      </c>
      <c r="B628" t="s">
        <v>11</v>
      </c>
      <c r="C628" t="s">
        <v>12</v>
      </c>
      <c r="D628" t="s">
        <v>13</v>
      </c>
      <c r="E628" t="s">
        <v>14</v>
      </c>
      <c r="F628" t="s">
        <v>15</v>
      </c>
      <c r="G628">
        <v>3</v>
      </c>
      <c r="H628">
        <v>0</v>
      </c>
      <c r="I628">
        <v>2025</v>
      </c>
      <c r="J628">
        <v>3</v>
      </c>
      <c r="K628" s="3" cm="1">
        <f t="array" ref="K628">_xlfn.XLOOKUP(D628&amp;I628,group_pops!$C$2:$C$58&amp;group_pops!$D$2:$D$58,group_pops!$H$2:$H$58)</f>
        <v>530846.20450007729</v>
      </c>
      <c r="L628" s="5">
        <f t="shared" si="18"/>
        <v>0</v>
      </c>
      <c r="M628" s="5">
        <f t="shared" si="19"/>
        <v>0</v>
      </c>
    </row>
    <row r="629" spans="1:13" x14ac:dyDescent="0.75">
      <c r="A629" t="s">
        <v>18</v>
      </c>
      <c r="B629" t="s">
        <v>11</v>
      </c>
      <c r="C629" t="s">
        <v>12</v>
      </c>
      <c r="D629" t="s">
        <v>13</v>
      </c>
      <c r="E629" t="s">
        <v>14</v>
      </c>
      <c r="F629" t="s">
        <v>15</v>
      </c>
      <c r="G629">
        <v>4</v>
      </c>
      <c r="H629">
        <v>0</v>
      </c>
      <c r="I629">
        <v>2025</v>
      </c>
      <c r="J629">
        <v>4</v>
      </c>
      <c r="K629" s="3" cm="1">
        <f t="array" ref="K629">_xlfn.XLOOKUP(D629&amp;I629,group_pops!$C$2:$C$58&amp;group_pops!$D$2:$D$58,group_pops!$H$2:$H$58)</f>
        <v>530846.20450007729</v>
      </c>
      <c r="L629" s="5">
        <f t="shared" si="18"/>
        <v>0</v>
      </c>
      <c r="M629" s="5">
        <f t="shared" si="19"/>
        <v>0</v>
      </c>
    </row>
    <row r="630" spans="1:13" x14ac:dyDescent="0.75">
      <c r="A630" t="s">
        <v>18</v>
      </c>
      <c r="B630" t="s">
        <v>11</v>
      </c>
      <c r="C630" t="s">
        <v>12</v>
      </c>
      <c r="D630" t="s">
        <v>13</v>
      </c>
      <c r="E630" t="s">
        <v>14</v>
      </c>
      <c r="F630" t="s">
        <v>15</v>
      </c>
      <c r="G630">
        <v>5</v>
      </c>
      <c r="H630">
        <v>0</v>
      </c>
      <c r="I630">
        <v>2025</v>
      </c>
      <c r="J630">
        <v>5</v>
      </c>
      <c r="K630" s="3" cm="1">
        <f t="array" ref="K630">_xlfn.XLOOKUP(D630&amp;I630,group_pops!$C$2:$C$58&amp;group_pops!$D$2:$D$58,group_pops!$H$2:$H$58)</f>
        <v>530846.20450007729</v>
      </c>
      <c r="L630" s="5">
        <f t="shared" si="18"/>
        <v>0</v>
      </c>
      <c r="M630" s="5">
        <f t="shared" si="19"/>
        <v>0</v>
      </c>
    </row>
    <row r="631" spans="1:13" x14ac:dyDescent="0.75">
      <c r="A631" t="s">
        <v>18</v>
      </c>
      <c r="B631" t="s">
        <v>11</v>
      </c>
      <c r="C631" t="s">
        <v>12</v>
      </c>
      <c r="D631" t="s">
        <v>13</v>
      </c>
      <c r="E631" t="s">
        <v>14</v>
      </c>
      <c r="F631" t="s">
        <v>15</v>
      </c>
      <c r="G631">
        <v>6</v>
      </c>
      <c r="H631">
        <v>0</v>
      </c>
      <c r="I631">
        <v>2025</v>
      </c>
      <c r="J631">
        <v>6</v>
      </c>
      <c r="K631" s="3" cm="1">
        <f t="array" ref="K631">_xlfn.XLOOKUP(D631&amp;I631,group_pops!$C$2:$C$58&amp;group_pops!$D$2:$D$58,group_pops!$H$2:$H$58)</f>
        <v>530846.20450007729</v>
      </c>
      <c r="L631" s="5">
        <f t="shared" si="18"/>
        <v>0</v>
      </c>
      <c r="M631" s="5">
        <f t="shared" si="19"/>
        <v>0</v>
      </c>
    </row>
    <row r="632" spans="1:13" x14ac:dyDescent="0.75">
      <c r="A632" t="s">
        <v>18</v>
      </c>
      <c r="B632" t="s">
        <v>11</v>
      </c>
      <c r="C632" t="s">
        <v>12</v>
      </c>
      <c r="D632" t="s">
        <v>13</v>
      </c>
      <c r="E632" t="s">
        <v>14</v>
      </c>
      <c r="F632" t="s">
        <v>15</v>
      </c>
      <c r="G632">
        <v>7</v>
      </c>
      <c r="H632">
        <v>0</v>
      </c>
      <c r="I632">
        <v>2025</v>
      </c>
      <c r="J632">
        <v>7</v>
      </c>
      <c r="K632" s="3" cm="1">
        <f t="array" ref="K632">_xlfn.XLOOKUP(D632&amp;I632,group_pops!$C$2:$C$58&amp;group_pops!$D$2:$D$58,group_pops!$H$2:$H$58)</f>
        <v>530846.20450007729</v>
      </c>
      <c r="L632" s="5">
        <f t="shared" si="18"/>
        <v>0</v>
      </c>
      <c r="M632" s="5">
        <f t="shared" si="19"/>
        <v>0</v>
      </c>
    </row>
    <row r="633" spans="1:13" x14ac:dyDescent="0.75">
      <c r="A633" t="s">
        <v>18</v>
      </c>
      <c r="B633" t="s">
        <v>11</v>
      </c>
      <c r="C633" t="s">
        <v>12</v>
      </c>
      <c r="D633" t="s">
        <v>13</v>
      </c>
      <c r="E633" t="s">
        <v>14</v>
      </c>
      <c r="F633" t="s">
        <v>15</v>
      </c>
      <c r="G633">
        <v>8</v>
      </c>
      <c r="H633">
        <v>0</v>
      </c>
      <c r="I633">
        <v>2025</v>
      </c>
      <c r="J633">
        <v>8</v>
      </c>
      <c r="K633" s="3" cm="1">
        <f t="array" ref="K633">_xlfn.XLOOKUP(D633&amp;I633,group_pops!$C$2:$C$58&amp;group_pops!$D$2:$D$58,group_pops!$H$2:$H$58)</f>
        <v>530846.20450007729</v>
      </c>
      <c r="L633" s="5">
        <f t="shared" si="18"/>
        <v>0</v>
      </c>
      <c r="M633" s="5">
        <f t="shared" si="19"/>
        <v>0</v>
      </c>
    </row>
    <row r="634" spans="1:13" x14ac:dyDescent="0.75">
      <c r="A634" t="s">
        <v>18</v>
      </c>
      <c r="B634" t="s">
        <v>11</v>
      </c>
      <c r="C634" t="s">
        <v>12</v>
      </c>
      <c r="D634" t="s">
        <v>13</v>
      </c>
      <c r="E634" t="s">
        <v>14</v>
      </c>
      <c r="F634" t="s">
        <v>15</v>
      </c>
      <c r="G634">
        <v>9</v>
      </c>
      <c r="H634">
        <v>0</v>
      </c>
      <c r="I634">
        <v>2025</v>
      </c>
      <c r="J634">
        <v>9</v>
      </c>
      <c r="K634" s="3" cm="1">
        <f t="array" ref="K634">_xlfn.XLOOKUP(D634&amp;I634,group_pops!$C$2:$C$58&amp;group_pops!$D$2:$D$58,group_pops!$H$2:$H$58)</f>
        <v>530846.20450007729</v>
      </c>
      <c r="L634" s="5">
        <f t="shared" si="18"/>
        <v>0</v>
      </c>
      <c r="M634" s="5">
        <f t="shared" si="19"/>
        <v>0</v>
      </c>
    </row>
    <row r="635" spans="1:13" x14ac:dyDescent="0.75">
      <c r="A635" t="s">
        <v>18</v>
      </c>
      <c r="B635" t="s">
        <v>11</v>
      </c>
      <c r="C635" t="s">
        <v>12</v>
      </c>
      <c r="D635" t="s">
        <v>13</v>
      </c>
      <c r="E635" t="s">
        <v>14</v>
      </c>
      <c r="F635" t="s">
        <v>15</v>
      </c>
      <c r="G635">
        <v>10</v>
      </c>
      <c r="H635">
        <v>0</v>
      </c>
      <c r="I635">
        <v>2025</v>
      </c>
      <c r="J635">
        <v>10</v>
      </c>
      <c r="K635" s="3" cm="1">
        <f t="array" ref="K635">_xlfn.XLOOKUP(D635&amp;I635,group_pops!$C$2:$C$58&amp;group_pops!$D$2:$D$58,group_pops!$H$2:$H$58)</f>
        <v>530846.20450007729</v>
      </c>
      <c r="L635" s="5">
        <f t="shared" si="18"/>
        <v>0</v>
      </c>
      <c r="M635" s="5">
        <f t="shared" si="19"/>
        <v>0</v>
      </c>
    </row>
    <row r="636" spans="1:13" x14ac:dyDescent="0.75">
      <c r="A636" t="s">
        <v>18</v>
      </c>
      <c r="B636" t="s">
        <v>11</v>
      </c>
      <c r="C636" t="s">
        <v>12</v>
      </c>
      <c r="D636" t="s">
        <v>13</v>
      </c>
      <c r="E636" t="s">
        <v>14</v>
      </c>
      <c r="F636" t="s">
        <v>15</v>
      </c>
      <c r="G636">
        <v>11</v>
      </c>
      <c r="H636">
        <v>0</v>
      </c>
      <c r="I636">
        <v>2025</v>
      </c>
      <c r="J636">
        <v>11</v>
      </c>
      <c r="K636" s="3" cm="1">
        <f t="array" ref="K636">_xlfn.XLOOKUP(D636&amp;I636,group_pops!$C$2:$C$58&amp;group_pops!$D$2:$D$58,group_pops!$H$2:$H$58)</f>
        <v>530846.20450007729</v>
      </c>
      <c r="L636" s="5">
        <f t="shared" si="18"/>
        <v>0</v>
      </c>
      <c r="M636" s="5">
        <f t="shared" si="19"/>
        <v>0</v>
      </c>
    </row>
    <row r="637" spans="1:13" x14ac:dyDescent="0.75">
      <c r="A637" t="s">
        <v>18</v>
      </c>
      <c r="B637" t="s">
        <v>11</v>
      </c>
      <c r="C637" t="s">
        <v>12</v>
      </c>
      <c r="D637" t="s">
        <v>13</v>
      </c>
      <c r="E637" t="s">
        <v>14</v>
      </c>
      <c r="F637" t="s">
        <v>15</v>
      </c>
      <c r="G637">
        <v>12</v>
      </c>
      <c r="H637">
        <v>0</v>
      </c>
      <c r="I637">
        <v>2025</v>
      </c>
      <c r="J637">
        <v>12</v>
      </c>
      <c r="K637" s="3" cm="1">
        <f t="array" ref="K637">_xlfn.XLOOKUP(D637&amp;I637,group_pops!$C$2:$C$58&amp;group_pops!$D$2:$D$58,group_pops!$H$2:$H$58)</f>
        <v>530846.20450007729</v>
      </c>
      <c r="L637" s="5">
        <f t="shared" si="18"/>
        <v>0</v>
      </c>
      <c r="M637" s="5">
        <f t="shared" si="19"/>
        <v>0</v>
      </c>
    </row>
    <row r="638" spans="1:13" x14ac:dyDescent="0.75">
      <c r="A638" t="s">
        <v>18</v>
      </c>
      <c r="B638" t="s">
        <v>11</v>
      </c>
      <c r="C638" t="s">
        <v>12</v>
      </c>
      <c r="D638" t="s">
        <v>13</v>
      </c>
      <c r="E638" t="s">
        <v>14</v>
      </c>
      <c r="F638" t="s">
        <v>15</v>
      </c>
      <c r="G638">
        <v>13</v>
      </c>
      <c r="H638">
        <v>1.16822429906542E-3</v>
      </c>
      <c r="I638">
        <v>2025</v>
      </c>
      <c r="J638">
        <v>13</v>
      </c>
      <c r="K638" s="3" cm="1">
        <f t="array" ref="K638">_xlfn.XLOOKUP(D638&amp;I638,group_pops!$C$2:$C$58&amp;group_pops!$D$2:$D$58,group_pops!$H$2:$H$58)</f>
        <v>530846.20450007729</v>
      </c>
      <c r="L638" s="5">
        <f t="shared" si="18"/>
        <v>620.14743516364138</v>
      </c>
      <c r="M638" s="5">
        <f t="shared" si="19"/>
        <v>682.16217868000547</v>
      </c>
    </row>
    <row r="639" spans="1:13" x14ac:dyDescent="0.75">
      <c r="A639" t="s">
        <v>18</v>
      </c>
      <c r="B639" t="s">
        <v>11</v>
      </c>
      <c r="C639" t="s">
        <v>12</v>
      </c>
      <c r="D639" t="s">
        <v>13</v>
      </c>
      <c r="E639" t="s">
        <v>14</v>
      </c>
      <c r="F639" t="s">
        <v>15</v>
      </c>
      <c r="G639">
        <v>14</v>
      </c>
      <c r="H639">
        <v>8.1775700934579396E-3</v>
      </c>
      <c r="I639">
        <v>2025</v>
      </c>
      <c r="J639">
        <v>14</v>
      </c>
      <c r="K639" s="3" cm="1">
        <f t="array" ref="K639">_xlfn.XLOOKUP(D639&amp;I639,group_pops!$C$2:$C$58&amp;group_pops!$D$2:$D$58,group_pops!$H$2:$H$58)</f>
        <v>530846.20450007729</v>
      </c>
      <c r="L639" s="5">
        <f t="shared" si="18"/>
        <v>4341.0320461454894</v>
      </c>
      <c r="M639" s="5">
        <f t="shared" si="19"/>
        <v>4775.1352507600386</v>
      </c>
    </row>
    <row r="640" spans="1:13" x14ac:dyDescent="0.75">
      <c r="A640" t="s">
        <v>18</v>
      </c>
      <c r="B640" t="s">
        <v>11</v>
      </c>
      <c r="C640" t="s">
        <v>12</v>
      </c>
      <c r="D640" t="s">
        <v>13</v>
      </c>
      <c r="E640" t="s">
        <v>14</v>
      </c>
      <c r="F640" t="s">
        <v>15</v>
      </c>
      <c r="G640">
        <v>15</v>
      </c>
      <c r="H640">
        <v>8.1775700934579396E-3</v>
      </c>
      <c r="I640">
        <v>2025</v>
      </c>
      <c r="J640">
        <v>15</v>
      </c>
      <c r="K640" s="3" cm="1">
        <f t="array" ref="K640">_xlfn.XLOOKUP(D640&amp;I640,group_pops!$C$2:$C$58&amp;group_pops!$D$2:$D$58,group_pops!$H$2:$H$58)</f>
        <v>530846.20450007729</v>
      </c>
      <c r="L640" s="5">
        <f t="shared" si="18"/>
        <v>4341.0320461454894</v>
      </c>
      <c r="M640" s="5">
        <f t="shared" si="19"/>
        <v>4775.1352507600386</v>
      </c>
    </row>
    <row r="641" spans="1:13" x14ac:dyDescent="0.75">
      <c r="A641" t="s">
        <v>18</v>
      </c>
      <c r="B641" t="s">
        <v>11</v>
      </c>
      <c r="C641" t="s">
        <v>12</v>
      </c>
      <c r="D641" t="s">
        <v>13</v>
      </c>
      <c r="E641" t="s">
        <v>14</v>
      </c>
      <c r="F641" t="s">
        <v>15</v>
      </c>
      <c r="G641">
        <v>16</v>
      </c>
      <c r="H641">
        <v>8.1775700934579396E-3</v>
      </c>
      <c r="I641">
        <v>2025</v>
      </c>
      <c r="J641">
        <v>16</v>
      </c>
      <c r="K641" s="3" cm="1">
        <f t="array" ref="K641">_xlfn.XLOOKUP(D641&amp;I641,group_pops!$C$2:$C$58&amp;group_pops!$D$2:$D$58,group_pops!$H$2:$H$58)</f>
        <v>530846.20450007729</v>
      </c>
      <c r="L641" s="5">
        <f t="shared" si="18"/>
        <v>4341.0320461454894</v>
      </c>
      <c r="M641" s="5">
        <f t="shared" si="19"/>
        <v>4775.1352507600386</v>
      </c>
    </row>
    <row r="642" spans="1:13" x14ac:dyDescent="0.75">
      <c r="A642" t="s">
        <v>18</v>
      </c>
      <c r="B642" t="s">
        <v>11</v>
      </c>
      <c r="C642" t="s">
        <v>12</v>
      </c>
      <c r="D642" t="s">
        <v>13</v>
      </c>
      <c r="E642" t="s">
        <v>14</v>
      </c>
      <c r="F642" t="s">
        <v>15</v>
      </c>
      <c r="G642">
        <v>17</v>
      </c>
      <c r="H642">
        <v>8.1775700934579396E-3</v>
      </c>
      <c r="I642">
        <v>2025</v>
      </c>
      <c r="J642">
        <v>17</v>
      </c>
      <c r="K642" s="3" cm="1">
        <f t="array" ref="K642">_xlfn.XLOOKUP(D642&amp;I642,group_pops!$C$2:$C$58&amp;group_pops!$D$2:$D$58,group_pops!$H$2:$H$58)</f>
        <v>530846.20450007729</v>
      </c>
      <c r="L642" s="5">
        <f t="shared" si="18"/>
        <v>4341.0320461454894</v>
      </c>
      <c r="M642" s="5">
        <f t="shared" si="19"/>
        <v>4775.1352507600386</v>
      </c>
    </row>
    <row r="643" spans="1:13" x14ac:dyDescent="0.75">
      <c r="A643" t="s">
        <v>18</v>
      </c>
      <c r="B643" t="s">
        <v>11</v>
      </c>
      <c r="C643" t="s">
        <v>12</v>
      </c>
      <c r="D643" t="s">
        <v>13</v>
      </c>
      <c r="E643" t="s">
        <v>14</v>
      </c>
      <c r="F643" t="s">
        <v>15</v>
      </c>
      <c r="G643">
        <v>18</v>
      </c>
      <c r="H643">
        <v>8.1775700934579396E-3</v>
      </c>
      <c r="I643">
        <v>2025</v>
      </c>
      <c r="J643">
        <v>18</v>
      </c>
      <c r="K643" s="3" cm="1">
        <f t="array" ref="K643">_xlfn.XLOOKUP(D643&amp;I643,group_pops!$C$2:$C$58&amp;group_pops!$D$2:$D$58,group_pops!$H$2:$H$58)</f>
        <v>530846.20450007729</v>
      </c>
      <c r="L643" s="5">
        <f t="shared" ref="L643:L706" si="20">K643*H643</f>
        <v>4341.0320461454894</v>
      </c>
      <c r="M643" s="5">
        <f t="shared" ref="M643:M706" si="21">L643+L643*0.1</f>
        <v>4775.1352507600386</v>
      </c>
    </row>
    <row r="644" spans="1:13" x14ac:dyDescent="0.75">
      <c r="A644" t="s">
        <v>18</v>
      </c>
      <c r="B644" t="s">
        <v>11</v>
      </c>
      <c r="C644" t="s">
        <v>12</v>
      </c>
      <c r="D644" t="s">
        <v>13</v>
      </c>
      <c r="E644" t="s">
        <v>14</v>
      </c>
      <c r="F644" t="s">
        <v>15</v>
      </c>
      <c r="G644">
        <v>19</v>
      </c>
      <c r="H644">
        <v>8.1775700934579396E-3</v>
      </c>
      <c r="I644">
        <v>2025</v>
      </c>
      <c r="J644">
        <v>19</v>
      </c>
      <c r="K644" s="3" cm="1">
        <f t="array" ref="K644">_xlfn.XLOOKUP(D644&amp;I644,group_pops!$C$2:$C$58&amp;group_pops!$D$2:$D$58,group_pops!$H$2:$H$58)</f>
        <v>530846.20450007729</v>
      </c>
      <c r="L644" s="5">
        <f t="shared" si="20"/>
        <v>4341.0320461454894</v>
      </c>
      <c r="M644" s="5">
        <f t="shared" si="21"/>
        <v>4775.1352507600386</v>
      </c>
    </row>
    <row r="645" spans="1:13" x14ac:dyDescent="0.75">
      <c r="A645" t="s">
        <v>18</v>
      </c>
      <c r="B645" t="s">
        <v>11</v>
      </c>
      <c r="C645" t="s">
        <v>12</v>
      </c>
      <c r="D645" t="s">
        <v>13</v>
      </c>
      <c r="E645" t="s">
        <v>14</v>
      </c>
      <c r="F645" t="s">
        <v>15</v>
      </c>
      <c r="G645">
        <v>20</v>
      </c>
      <c r="H645">
        <v>8.1775700934579396E-3</v>
      </c>
      <c r="I645">
        <v>2025</v>
      </c>
      <c r="J645">
        <v>20</v>
      </c>
      <c r="K645" s="3" cm="1">
        <f t="array" ref="K645">_xlfn.XLOOKUP(D645&amp;I645,group_pops!$C$2:$C$58&amp;group_pops!$D$2:$D$58,group_pops!$H$2:$H$58)</f>
        <v>530846.20450007729</v>
      </c>
      <c r="L645" s="5">
        <f t="shared" si="20"/>
        <v>4341.0320461454894</v>
      </c>
      <c r="M645" s="5">
        <f t="shared" si="21"/>
        <v>4775.1352507600386</v>
      </c>
    </row>
    <row r="646" spans="1:13" x14ac:dyDescent="0.75">
      <c r="A646" t="s">
        <v>18</v>
      </c>
      <c r="B646" t="s">
        <v>11</v>
      </c>
      <c r="C646" t="s">
        <v>12</v>
      </c>
      <c r="D646" t="s">
        <v>13</v>
      </c>
      <c r="E646" t="s">
        <v>14</v>
      </c>
      <c r="F646" t="s">
        <v>15</v>
      </c>
      <c r="G646">
        <v>21</v>
      </c>
      <c r="H646">
        <v>8.1775700934579396E-3</v>
      </c>
      <c r="I646">
        <v>2025</v>
      </c>
      <c r="J646">
        <v>21</v>
      </c>
      <c r="K646" s="3" cm="1">
        <f t="array" ref="K646">_xlfn.XLOOKUP(D646&amp;I646,group_pops!$C$2:$C$58&amp;group_pops!$D$2:$D$58,group_pops!$H$2:$H$58)</f>
        <v>530846.20450007729</v>
      </c>
      <c r="L646" s="5">
        <f t="shared" si="20"/>
        <v>4341.0320461454894</v>
      </c>
      <c r="M646" s="5">
        <f t="shared" si="21"/>
        <v>4775.1352507600386</v>
      </c>
    </row>
    <row r="647" spans="1:13" x14ac:dyDescent="0.75">
      <c r="A647" t="s">
        <v>18</v>
      </c>
      <c r="B647" t="s">
        <v>11</v>
      </c>
      <c r="C647" t="s">
        <v>12</v>
      </c>
      <c r="D647" t="s">
        <v>13</v>
      </c>
      <c r="E647" t="s">
        <v>14</v>
      </c>
      <c r="F647" t="s">
        <v>15</v>
      </c>
      <c r="G647">
        <v>22</v>
      </c>
      <c r="H647">
        <v>8.1775700934579396E-3</v>
      </c>
      <c r="I647">
        <v>2025</v>
      </c>
      <c r="J647">
        <v>22</v>
      </c>
      <c r="K647" s="3" cm="1">
        <f t="array" ref="K647">_xlfn.XLOOKUP(D647&amp;I647,group_pops!$C$2:$C$58&amp;group_pops!$D$2:$D$58,group_pops!$H$2:$H$58)</f>
        <v>530846.20450007729</v>
      </c>
      <c r="L647" s="5">
        <f t="shared" si="20"/>
        <v>4341.0320461454894</v>
      </c>
      <c r="M647" s="5">
        <f t="shared" si="21"/>
        <v>4775.1352507600386</v>
      </c>
    </row>
    <row r="648" spans="1:13" x14ac:dyDescent="0.75">
      <c r="A648" t="s">
        <v>18</v>
      </c>
      <c r="B648" t="s">
        <v>11</v>
      </c>
      <c r="C648" t="s">
        <v>12</v>
      </c>
      <c r="D648" t="s">
        <v>13</v>
      </c>
      <c r="E648" t="s">
        <v>14</v>
      </c>
      <c r="F648" t="s">
        <v>15</v>
      </c>
      <c r="G648">
        <v>23</v>
      </c>
      <c r="H648">
        <v>8.1775700934579396E-3</v>
      </c>
      <c r="I648">
        <v>2025</v>
      </c>
      <c r="J648">
        <v>23</v>
      </c>
      <c r="K648" s="3" cm="1">
        <f t="array" ref="K648">_xlfn.XLOOKUP(D648&amp;I648,group_pops!$C$2:$C$58&amp;group_pops!$D$2:$D$58,group_pops!$H$2:$H$58)</f>
        <v>530846.20450007729</v>
      </c>
      <c r="L648" s="5">
        <f t="shared" si="20"/>
        <v>4341.0320461454894</v>
      </c>
      <c r="M648" s="5">
        <f t="shared" si="21"/>
        <v>4775.1352507600386</v>
      </c>
    </row>
    <row r="649" spans="1:13" x14ac:dyDescent="0.75">
      <c r="A649" t="s">
        <v>18</v>
      </c>
      <c r="B649" t="s">
        <v>11</v>
      </c>
      <c r="C649" t="s">
        <v>12</v>
      </c>
      <c r="D649" t="s">
        <v>13</v>
      </c>
      <c r="E649" t="s">
        <v>14</v>
      </c>
      <c r="F649" t="s">
        <v>15</v>
      </c>
      <c r="G649">
        <v>24</v>
      </c>
      <c r="H649">
        <v>8.1775700934579396E-3</v>
      </c>
      <c r="I649">
        <v>2025</v>
      </c>
      <c r="J649">
        <v>24</v>
      </c>
      <c r="K649" s="3" cm="1">
        <f t="array" ref="K649">_xlfn.XLOOKUP(D649&amp;I649,group_pops!$C$2:$C$58&amp;group_pops!$D$2:$D$58,group_pops!$H$2:$H$58)</f>
        <v>530846.20450007729</v>
      </c>
      <c r="L649" s="5">
        <f t="shared" si="20"/>
        <v>4341.0320461454894</v>
      </c>
      <c r="M649" s="5">
        <f t="shared" si="21"/>
        <v>4775.1352507600386</v>
      </c>
    </row>
    <row r="650" spans="1:13" x14ac:dyDescent="0.75">
      <c r="A650" t="s">
        <v>18</v>
      </c>
      <c r="B650" t="s">
        <v>11</v>
      </c>
      <c r="C650" t="s">
        <v>12</v>
      </c>
      <c r="D650" t="s">
        <v>13</v>
      </c>
      <c r="E650" t="s">
        <v>14</v>
      </c>
      <c r="F650" t="s">
        <v>15</v>
      </c>
      <c r="G650">
        <v>25</v>
      </c>
      <c r="H650">
        <v>8.1775700934579396E-3</v>
      </c>
      <c r="I650">
        <v>2025</v>
      </c>
      <c r="J650">
        <v>25</v>
      </c>
      <c r="K650" s="3" cm="1">
        <f t="array" ref="K650">_xlfn.XLOOKUP(D650&amp;I650,group_pops!$C$2:$C$58&amp;group_pops!$D$2:$D$58,group_pops!$H$2:$H$58)</f>
        <v>530846.20450007729</v>
      </c>
      <c r="L650" s="5">
        <f t="shared" si="20"/>
        <v>4341.0320461454894</v>
      </c>
      <c r="M650" s="5">
        <f t="shared" si="21"/>
        <v>4775.1352507600386</v>
      </c>
    </row>
    <row r="651" spans="1:13" x14ac:dyDescent="0.75">
      <c r="A651" t="s">
        <v>18</v>
      </c>
      <c r="B651" t="s">
        <v>11</v>
      </c>
      <c r="C651" t="s">
        <v>12</v>
      </c>
      <c r="D651" t="s">
        <v>13</v>
      </c>
      <c r="E651" t="s">
        <v>14</v>
      </c>
      <c r="F651" t="s">
        <v>15</v>
      </c>
      <c r="G651">
        <v>26</v>
      </c>
      <c r="H651">
        <v>8.1775700934579396E-3</v>
      </c>
      <c r="I651">
        <v>2025</v>
      </c>
      <c r="J651">
        <v>26</v>
      </c>
      <c r="K651" s="3" cm="1">
        <f t="array" ref="K651">_xlfn.XLOOKUP(D651&amp;I651,group_pops!$C$2:$C$58&amp;group_pops!$D$2:$D$58,group_pops!$H$2:$H$58)</f>
        <v>530846.20450007729</v>
      </c>
      <c r="L651" s="5">
        <f t="shared" si="20"/>
        <v>4341.0320461454894</v>
      </c>
      <c r="M651" s="5">
        <f t="shared" si="21"/>
        <v>4775.1352507600386</v>
      </c>
    </row>
    <row r="652" spans="1:13" x14ac:dyDescent="0.75">
      <c r="A652" t="s">
        <v>18</v>
      </c>
      <c r="B652" t="s">
        <v>11</v>
      </c>
      <c r="C652" t="s">
        <v>12</v>
      </c>
      <c r="D652" t="s">
        <v>13</v>
      </c>
      <c r="E652" t="s">
        <v>14</v>
      </c>
      <c r="F652" t="s">
        <v>15</v>
      </c>
      <c r="G652">
        <v>27</v>
      </c>
      <c r="H652">
        <v>8.1775700934579396E-3</v>
      </c>
      <c r="I652">
        <v>2025</v>
      </c>
      <c r="J652">
        <v>27</v>
      </c>
      <c r="K652" s="3" cm="1">
        <f t="array" ref="K652">_xlfn.XLOOKUP(D652&amp;I652,group_pops!$C$2:$C$58&amp;group_pops!$D$2:$D$58,group_pops!$H$2:$H$58)</f>
        <v>530846.20450007729</v>
      </c>
      <c r="L652" s="5">
        <f t="shared" si="20"/>
        <v>4341.0320461454894</v>
      </c>
      <c r="M652" s="5">
        <f t="shared" si="21"/>
        <v>4775.1352507600386</v>
      </c>
    </row>
    <row r="653" spans="1:13" x14ac:dyDescent="0.75">
      <c r="A653" t="s">
        <v>18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>
        <v>28</v>
      </c>
      <c r="H653">
        <v>8.1775700934579396E-3</v>
      </c>
      <c r="I653">
        <v>2025</v>
      </c>
      <c r="J653">
        <v>28</v>
      </c>
      <c r="K653" s="3" cm="1">
        <f t="array" ref="K653">_xlfn.XLOOKUP(D653&amp;I653,group_pops!$C$2:$C$58&amp;group_pops!$D$2:$D$58,group_pops!$H$2:$H$58)</f>
        <v>530846.20450007729</v>
      </c>
      <c r="L653" s="5">
        <f t="shared" si="20"/>
        <v>4341.0320461454894</v>
      </c>
      <c r="M653" s="5">
        <f t="shared" si="21"/>
        <v>4775.1352507600386</v>
      </c>
    </row>
    <row r="654" spans="1:13" x14ac:dyDescent="0.75">
      <c r="A654" t="s">
        <v>18</v>
      </c>
      <c r="B654" t="s">
        <v>11</v>
      </c>
      <c r="C654" t="s">
        <v>12</v>
      </c>
      <c r="D654" t="s">
        <v>13</v>
      </c>
      <c r="E654" t="s">
        <v>14</v>
      </c>
      <c r="F654" t="s">
        <v>15</v>
      </c>
      <c r="G654">
        <v>29</v>
      </c>
      <c r="H654">
        <v>8.1775700934579396E-3</v>
      </c>
      <c r="I654">
        <v>2025</v>
      </c>
      <c r="J654">
        <v>29</v>
      </c>
      <c r="K654" s="3" cm="1">
        <f t="array" ref="K654">_xlfn.XLOOKUP(D654&amp;I654,group_pops!$C$2:$C$58&amp;group_pops!$D$2:$D$58,group_pops!$H$2:$H$58)</f>
        <v>530846.20450007729</v>
      </c>
      <c r="L654" s="5">
        <f t="shared" si="20"/>
        <v>4341.0320461454894</v>
      </c>
      <c r="M654" s="5">
        <f t="shared" si="21"/>
        <v>4775.1352507600386</v>
      </c>
    </row>
    <row r="655" spans="1:13" x14ac:dyDescent="0.75">
      <c r="A655" t="s">
        <v>18</v>
      </c>
      <c r="B655" t="s">
        <v>11</v>
      </c>
      <c r="C655" t="s">
        <v>12</v>
      </c>
      <c r="D655" t="s">
        <v>13</v>
      </c>
      <c r="E655" t="s">
        <v>14</v>
      </c>
      <c r="F655" t="s">
        <v>15</v>
      </c>
      <c r="G655">
        <v>30</v>
      </c>
      <c r="H655">
        <v>8.1775700934579396E-3</v>
      </c>
      <c r="I655">
        <v>2025</v>
      </c>
      <c r="J655">
        <v>30</v>
      </c>
      <c r="K655" s="3" cm="1">
        <f t="array" ref="K655">_xlfn.XLOOKUP(D655&amp;I655,group_pops!$C$2:$C$58&amp;group_pops!$D$2:$D$58,group_pops!$H$2:$H$58)</f>
        <v>530846.20450007729</v>
      </c>
      <c r="L655" s="5">
        <f t="shared" si="20"/>
        <v>4341.0320461454894</v>
      </c>
      <c r="M655" s="5">
        <f t="shared" si="21"/>
        <v>4775.1352507600386</v>
      </c>
    </row>
    <row r="656" spans="1:13" x14ac:dyDescent="0.75">
      <c r="A656" t="s">
        <v>18</v>
      </c>
      <c r="B656" t="s">
        <v>11</v>
      </c>
      <c r="C656" t="s">
        <v>12</v>
      </c>
      <c r="D656" t="s">
        <v>13</v>
      </c>
      <c r="E656" t="s">
        <v>14</v>
      </c>
      <c r="F656" t="s">
        <v>15</v>
      </c>
      <c r="G656">
        <v>31</v>
      </c>
      <c r="H656">
        <v>8.1775700934579396E-3</v>
      </c>
      <c r="I656">
        <v>2025</v>
      </c>
      <c r="J656">
        <v>31</v>
      </c>
      <c r="K656" s="3" cm="1">
        <f t="array" ref="K656">_xlfn.XLOOKUP(D656&amp;I656,group_pops!$C$2:$C$58&amp;group_pops!$D$2:$D$58,group_pops!$H$2:$H$58)</f>
        <v>530846.20450007729</v>
      </c>
      <c r="L656" s="5">
        <f t="shared" si="20"/>
        <v>4341.0320461454894</v>
      </c>
      <c r="M656" s="5">
        <f t="shared" si="21"/>
        <v>4775.1352507600386</v>
      </c>
    </row>
    <row r="657" spans="1:13" x14ac:dyDescent="0.75">
      <c r="A657" t="s">
        <v>18</v>
      </c>
      <c r="B657" t="s">
        <v>11</v>
      </c>
      <c r="C657" t="s">
        <v>12</v>
      </c>
      <c r="D657" t="s">
        <v>13</v>
      </c>
      <c r="E657" t="s">
        <v>14</v>
      </c>
      <c r="F657" t="s">
        <v>15</v>
      </c>
      <c r="G657">
        <v>32</v>
      </c>
      <c r="H657">
        <v>8.1775700934579396E-3</v>
      </c>
      <c r="I657">
        <v>2025</v>
      </c>
      <c r="J657">
        <v>32</v>
      </c>
      <c r="K657" s="3" cm="1">
        <f t="array" ref="K657">_xlfn.XLOOKUP(D657&amp;I657,group_pops!$C$2:$C$58&amp;group_pops!$D$2:$D$58,group_pops!$H$2:$H$58)</f>
        <v>530846.20450007729</v>
      </c>
      <c r="L657" s="5">
        <f t="shared" si="20"/>
        <v>4341.0320461454894</v>
      </c>
      <c r="M657" s="5">
        <f t="shared" si="21"/>
        <v>4775.1352507600386</v>
      </c>
    </row>
    <row r="658" spans="1:13" x14ac:dyDescent="0.75">
      <c r="A658" t="s">
        <v>18</v>
      </c>
      <c r="B658" t="s">
        <v>11</v>
      </c>
      <c r="C658" t="s">
        <v>12</v>
      </c>
      <c r="D658" t="s">
        <v>13</v>
      </c>
      <c r="E658" t="s">
        <v>14</v>
      </c>
      <c r="F658" t="s">
        <v>15</v>
      </c>
      <c r="G658">
        <v>33</v>
      </c>
      <c r="H658">
        <v>8.1775700934579396E-3</v>
      </c>
      <c r="I658">
        <v>2025</v>
      </c>
      <c r="J658">
        <v>33</v>
      </c>
      <c r="K658" s="3" cm="1">
        <f t="array" ref="K658">_xlfn.XLOOKUP(D658&amp;I658,group_pops!$C$2:$C$58&amp;group_pops!$D$2:$D$58,group_pops!$H$2:$H$58)</f>
        <v>530846.20450007729</v>
      </c>
      <c r="L658" s="5">
        <f t="shared" si="20"/>
        <v>4341.0320461454894</v>
      </c>
      <c r="M658" s="5">
        <f t="shared" si="21"/>
        <v>4775.1352507600386</v>
      </c>
    </row>
    <row r="659" spans="1:13" x14ac:dyDescent="0.75">
      <c r="A659" t="s">
        <v>18</v>
      </c>
      <c r="B659" t="s">
        <v>11</v>
      </c>
      <c r="C659" t="s">
        <v>12</v>
      </c>
      <c r="D659" t="s">
        <v>13</v>
      </c>
      <c r="E659" t="s">
        <v>14</v>
      </c>
      <c r="F659" t="s">
        <v>15</v>
      </c>
      <c r="G659">
        <v>34</v>
      </c>
      <c r="H659">
        <v>8.1775700934579396E-3</v>
      </c>
      <c r="I659">
        <v>2025</v>
      </c>
      <c r="J659">
        <v>34</v>
      </c>
      <c r="K659" s="3" cm="1">
        <f t="array" ref="K659">_xlfn.XLOOKUP(D659&amp;I659,group_pops!$C$2:$C$58&amp;group_pops!$D$2:$D$58,group_pops!$H$2:$H$58)</f>
        <v>530846.20450007729</v>
      </c>
      <c r="L659" s="5">
        <f t="shared" si="20"/>
        <v>4341.0320461454894</v>
      </c>
      <c r="M659" s="5">
        <f t="shared" si="21"/>
        <v>4775.1352507600386</v>
      </c>
    </row>
    <row r="660" spans="1:13" x14ac:dyDescent="0.75">
      <c r="A660" t="s">
        <v>18</v>
      </c>
      <c r="B660" t="s">
        <v>11</v>
      </c>
      <c r="C660" t="s">
        <v>12</v>
      </c>
      <c r="D660" t="s">
        <v>13</v>
      </c>
      <c r="E660" t="s">
        <v>14</v>
      </c>
      <c r="F660" t="s">
        <v>15</v>
      </c>
      <c r="G660">
        <v>35</v>
      </c>
      <c r="H660">
        <v>8.1775700934579396E-3</v>
      </c>
      <c r="I660">
        <v>2025</v>
      </c>
      <c r="J660">
        <v>35</v>
      </c>
      <c r="K660" s="3" cm="1">
        <f t="array" ref="K660">_xlfn.XLOOKUP(D660&amp;I660,group_pops!$C$2:$C$58&amp;group_pops!$D$2:$D$58,group_pops!$H$2:$H$58)</f>
        <v>530846.20450007729</v>
      </c>
      <c r="L660" s="5">
        <f t="shared" si="20"/>
        <v>4341.0320461454894</v>
      </c>
      <c r="M660" s="5">
        <f t="shared" si="21"/>
        <v>4775.1352507600386</v>
      </c>
    </row>
    <row r="661" spans="1:13" x14ac:dyDescent="0.75">
      <c r="A661" t="s">
        <v>18</v>
      </c>
      <c r="B661" t="s">
        <v>11</v>
      </c>
      <c r="C661" t="s">
        <v>12</v>
      </c>
      <c r="D661" t="s">
        <v>13</v>
      </c>
      <c r="E661" t="s">
        <v>14</v>
      </c>
      <c r="F661" t="s">
        <v>15</v>
      </c>
      <c r="G661">
        <v>36</v>
      </c>
      <c r="H661">
        <v>8.1775700934579396E-3</v>
      </c>
      <c r="I661">
        <v>2025</v>
      </c>
      <c r="J661">
        <v>36</v>
      </c>
      <c r="K661" s="3" cm="1">
        <f t="array" ref="K661">_xlfn.XLOOKUP(D661&amp;I661,group_pops!$C$2:$C$58&amp;group_pops!$D$2:$D$58,group_pops!$H$2:$H$58)</f>
        <v>530846.20450007729</v>
      </c>
      <c r="L661" s="5">
        <f t="shared" si="20"/>
        <v>4341.0320461454894</v>
      </c>
      <c r="M661" s="5">
        <f t="shared" si="21"/>
        <v>4775.1352507600386</v>
      </c>
    </row>
    <row r="662" spans="1:13" x14ac:dyDescent="0.75">
      <c r="A662" t="s">
        <v>18</v>
      </c>
      <c r="B662" t="s">
        <v>11</v>
      </c>
      <c r="C662" t="s">
        <v>12</v>
      </c>
      <c r="D662" t="s">
        <v>13</v>
      </c>
      <c r="E662" t="s">
        <v>14</v>
      </c>
      <c r="F662" t="s">
        <v>15</v>
      </c>
      <c r="G662">
        <v>37</v>
      </c>
      <c r="H662">
        <v>8.1775700934579396E-3</v>
      </c>
      <c r="I662">
        <v>2025</v>
      </c>
      <c r="J662">
        <v>37</v>
      </c>
      <c r="K662" s="3" cm="1">
        <f t="array" ref="K662">_xlfn.XLOOKUP(D662&amp;I662,group_pops!$C$2:$C$58&amp;group_pops!$D$2:$D$58,group_pops!$H$2:$H$58)</f>
        <v>530846.20450007729</v>
      </c>
      <c r="L662" s="5">
        <f t="shared" si="20"/>
        <v>4341.0320461454894</v>
      </c>
      <c r="M662" s="5">
        <f t="shared" si="21"/>
        <v>4775.1352507600386</v>
      </c>
    </row>
    <row r="663" spans="1:13" x14ac:dyDescent="0.75">
      <c r="A663" t="s">
        <v>18</v>
      </c>
      <c r="B663" t="s">
        <v>11</v>
      </c>
      <c r="C663" t="s">
        <v>12</v>
      </c>
      <c r="D663" t="s">
        <v>13</v>
      </c>
      <c r="E663" t="s">
        <v>14</v>
      </c>
      <c r="F663" t="s">
        <v>15</v>
      </c>
      <c r="G663">
        <v>38</v>
      </c>
      <c r="H663">
        <v>8.1775700934579396E-3</v>
      </c>
      <c r="I663">
        <v>2025</v>
      </c>
      <c r="J663">
        <v>38</v>
      </c>
      <c r="K663" s="3" cm="1">
        <f t="array" ref="K663">_xlfn.XLOOKUP(D663&amp;I663,group_pops!$C$2:$C$58&amp;group_pops!$D$2:$D$58,group_pops!$H$2:$H$58)</f>
        <v>530846.20450007729</v>
      </c>
      <c r="L663" s="5">
        <f t="shared" si="20"/>
        <v>4341.0320461454894</v>
      </c>
      <c r="M663" s="5">
        <f t="shared" si="21"/>
        <v>4775.1352507600386</v>
      </c>
    </row>
    <row r="664" spans="1:13" x14ac:dyDescent="0.75">
      <c r="A664" t="s">
        <v>18</v>
      </c>
      <c r="B664" t="s">
        <v>11</v>
      </c>
      <c r="C664" t="s">
        <v>12</v>
      </c>
      <c r="D664" t="s">
        <v>13</v>
      </c>
      <c r="E664" t="s">
        <v>14</v>
      </c>
      <c r="F664" t="s">
        <v>15</v>
      </c>
      <c r="G664">
        <v>39</v>
      </c>
      <c r="H664">
        <v>8.1775700934579396E-3</v>
      </c>
      <c r="I664">
        <v>2025</v>
      </c>
      <c r="J664">
        <v>39</v>
      </c>
      <c r="K664" s="3" cm="1">
        <f t="array" ref="K664">_xlfn.XLOOKUP(D664&amp;I664,group_pops!$C$2:$C$58&amp;group_pops!$D$2:$D$58,group_pops!$H$2:$H$58)</f>
        <v>530846.20450007729</v>
      </c>
      <c r="L664" s="5">
        <f t="shared" si="20"/>
        <v>4341.0320461454894</v>
      </c>
      <c r="M664" s="5">
        <f t="shared" si="21"/>
        <v>4775.1352507600386</v>
      </c>
    </row>
    <row r="665" spans="1:13" x14ac:dyDescent="0.75">
      <c r="A665" t="s">
        <v>18</v>
      </c>
      <c r="B665" t="s">
        <v>11</v>
      </c>
      <c r="C665" t="s">
        <v>12</v>
      </c>
      <c r="D665" t="s">
        <v>13</v>
      </c>
      <c r="E665" t="s">
        <v>14</v>
      </c>
      <c r="F665" t="s">
        <v>15</v>
      </c>
      <c r="G665">
        <v>40</v>
      </c>
      <c r="H665">
        <v>8.1775700934579396E-3</v>
      </c>
      <c r="I665">
        <v>2025</v>
      </c>
      <c r="J665">
        <v>40</v>
      </c>
      <c r="K665" s="3" cm="1">
        <f t="array" ref="K665">_xlfn.XLOOKUP(D665&amp;I665,group_pops!$C$2:$C$58&amp;group_pops!$D$2:$D$58,group_pops!$H$2:$H$58)</f>
        <v>530846.20450007729</v>
      </c>
      <c r="L665" s="5">
        <f t="shared" si="20"/>
        <v>4341.0320461454894</v>
      </c>
      <c r="M665" s="5">
        <f t="shared" si="21"/>
        <v>4775.1352507600386</v>
      </c>
    </row>
    <row r="666" spans="1:13" x14ac:dyDescent="0.75">
      <c r="A666" t="s">
        <v>18</v>
      </c>
      <c r="B666" t="s">
        <v>11</v>
      </c>
      <c r="C666" t="s">
        <v>12</v>
      </c>
      <c r="D666" t="s">
        <v>13</v>
      </c>
      <c r="E666" t="s">
        <v>14</v>
      </c>
      <c r="F666" t="s">
        <v>15</v>
      </c>
      <c r="G666">
        <v>41</v>
      </c>
      <c r="H666">
        <v>8.1775700934579396E-3</v>
      </c>
      <c r="I666">
        <v>2025</v>
      </c>
      <c r="J666">
        <v>41</v>
      </c>
      <c r="K666" s="3" cm="1">
        <f t="array" ref="K666">_xlfn.XLOOKUP(D666&amp;I666,group_pops!$C$2:$C$58&amp;group_pops!$D$2:$D$58,group_pops!$H$2:$H$58)</f>
        <v>530846.20450007729</v>
      </c>
      <c r="L666" s="5">
        <f t="shared" si="20"/>
        <v>4341.0320461454894</v>
      </c>
      <c r="M666" s="5">
        <f t="shared" si="21"/>
        <v>4775.1352507600386</v>
      </c>
    </row>
    <row r="667" spans="1:13" x14ac:dyDescent="0.75">
      <c r="A667" t="s">
        <v>18</v>
      </c>
      <c r="B667" t="s">
        <v>11</v>
      </c>
      <c r="C667" t="s">
        <v>12</v>
      </c>
      <c r="D667" t="s">
        <v>13</v>
      </c>
      <c r="E667" t="s">
        <v>14</v>
      </c>
      <c r="F667" t="s">
        <v>15</v>
      </c>
      <c r="G667">
        <v>42</v>
      </c>
      <c r="H667">
        <v>8.1775700934579396E-3</v>
      </c>
      <c r="I667">
        <v>2025</v>
      </c>
      <c r="J667">
        <v>42</v>
      </c>
      <c r="K667" s="3" cm="1">
        <f t="array" ref="K667">_xlfn.XLOOKUP(D667&amp;I667,group_pops!$C$2:$C$58&amp;group_pops!$D$2:$D$58,group_pops!$H$2:$H$58)</f>
        <v>530846.20450007729</v>
      </c>
      <c r="L667" s="5">
        <f t="shared" si="20"/>
        <v>4341.0320461454894</v>
      </c>
      <c r="M667" s="5">
        <f t="shared" si="21"/>
        <v>4775.1352507600386</v>
      </c>
    </row>
    <row r="668" spans="1:13" x14ac:dyDescent="0.75">
      <c r="A668" t="s">
        <v>18</v>
      </c>
      <c r="B668" t="s">
        <v>11</v>
      </c>
      <c r="C668" t="s">
        <v>12</v>
      </c>
      <c r="D668" t="s">
        <v>13</v>
      </c>
      <c r="E668" t="s">
        <v>14</v>
      </c>
      <c r="F668" t="s">
        <v>15</v>
      </c>
      <c r="G668">
        <v>43</v>
      </c>
      <c r="H668">
        <v>8.1775700934579396E-3</v>
      </c>
      <c r="I668">
        <v>2025</v>
      </c>
      <c r="J668">
        <v>43</v>
      </c>
      <c r="K668" s="3" cm="1">
        <f t="array" ref="K668">_xlfn.XLOOKUP(D668&amp;I668,group_pops!$C$2:$C$58&amp;group_pops!$D$2:$D$58,group_pops!$H$2:$H$58)</f>
        <v>530846.20450007729</v>
      </c>
      <c r="L668" s="5">
        <f t="shared" si="20"/>
        <v>4341.0320461454894</v>
      </c>
      <c r="M668" s="5">
        <f t="shared" si="21"/>
        <v>4775.1352507600386</v>
      </c>
    </row>
    <row r="669" spans="1:13" x14ac:dyDescent="0.75">
      <c r="A669" t="s">
        <v>18</v>
      </c>
      <c r="B669" t="s">
        <v>11</v>
      </c>
      <c r="C669" t="s">
        <v>12</v>
      </c>
      <c r="D669" t="s">
        <v>13</v>
      </c>
      <c r="E669" t="s">
        <v>14</v>
      </c>
      <c r="F669" t="s">
        <v>15</v>
      </c>
      <c r="G669">
        <v>44</v>
      </c>
      <c r="H669">
        <v>3.5046728971962599E-3</v>
      </c>
      <c r="I669">
        <v>2025</v>
      </c>
      <c r="J669">
        <v>44</v>
      </c>
      <c r="K669" s="3" cm="1">
        <f t="array" ref="K669">_xlfn.XLOOKUP(D669&amp;I669,group_pops!$C$2:$C$58&amp;group_pops!$D$2:$D$58,group_pops!$H$2:$H$58)</f>
        <v>530846.20450007729</v>
      </c>
      <c r="L669" s="5">
        <f t="shared" si="20"/>
        <v>1860.4423054909241</v>
      </c>
      <c r="M669" s="5">
        <f t="shared" si="21"/>
        <v>2046.4865360400165</v>
      </c>
    </row>
    <row r="670" spans="1:13" x14ac:dyDescent="0.75">
      <c r="A670" t="s">
        <v>18</v>
      </c>
      <c r="B670" t="s">
        <v>11</v>
      </c>
      <c r="C670" t="s">
        <v>12</v>
      </c>
      <c r="D670" t="s">
        <v>13</v>
      </c>
      <c r="E670" t="s">
        <v>14</v>
      </c>
      <c r="F670" t="s">
        <v>15</v>
      </c>
      <c r="G670">
        <v>45</v>
      </c>
      <c r="H670">
        <v>0</v>
      </c>
      <c r="I670">
        <v>2025</v>
      </c>
      <c r="J670">
        <v>45</v>
      </c>
      <c r="K670" s="3" cm="1">
        <f t="array" ref="K670">_xlfn.XLOOKUP(D670&amp;I670,group_pops!$C$2:$C$58&amp;group_pops!$D$2:$D$58,group_pops!$H$2:$H$58)</f>
        <v>530846.20450007729</v>
      </c>
      <c r="L670" s="5">
        <f t="shared" si="20"/>
        <v>0</v>
      </c>
      <c r="M670" s="5">
        <f t="shared" si="21"/>
        <v>0</v>
      </c>
    </row>
    <row r="671" spans="1:13" x14ac:dyDescent="0.75">
      <c r="A671" t="s">
        <v>18</v>
      </c>
      <c r="B671" t="s">
        <v>11</v>
      </c>
      <c r="C671" t="s">
        <v>12</v>
      </c>
      <c r="D671" t="s">
        <v>13</v>
      </c>
      <c r="E671" t="s">
        <v>14</v>
      </c>
      <c r="F671" t="s">
        <v>15</v>
      </c>
      <c r="G671">
        <v>46</v>
      </c>
      <c r="H671">
        <v>0</v>
      </c>
      <c r="I671">
        <v>2025</v>
      </c>
      <c r="J671">
        <v>46</v>
      </c>
      <c r="K671" s="3" cm="1">
        <f t="array" ref="K671">_xlfn.XLOOKUP(D671&amp;I671,group_pops!$C$2:$C$58&amp;group_pops!$D$2:$D$58,group_pops!$H$2:$H$58)</f>
        <v>530846.20450007729</v>
      </c>
      <c r="L671" s="5">
        <f t="shared" si="20"/>
        <v>0</v>
      </c>
      <c r="M671" s="5">
        <f t="shared" si="21"/>
        <v>0</v>
      </c>
    </row>
    <row r="672" spans="1:13" x14ac:dyDescent="0.75">
      <c r="A672" t="s">
        <v>18</v>
      </c>
      <c r="B672" t="s">
        <v>11</v>
      </c>
      <c r="C672" t="s">
        <v>12</v>
      </c>
      <c r="D672" t="s">
        <v>13</v>
      </c>
      <c r="E672" t="s">
        <v>14</v>
      </c>
      <c r="F672" t="s">
        <v>15</v>
      </c>
      <c r="G672">
        <v>47</v>
      </c>
      <c r="H672">
        <v>0</v>
      </c>
      <c r="I672">
        <v>2025</v>
      </c>
      <c r="J672">
        <v>47</v>
      </c>
      <c r="K672" s="3" cm="1">
        <f t="array" ref="K672">_xlfn.XLOOKUP(D672&amp;I672,group_pops!$C$2:$C$58&amp;group_pops!$D$2:$D$58,group_pops!$H$2:$H$58)</f>
        <v>530846.20450007729</v>
      </c>
      <c r="L672" s="5">
        <f t="shared" si="20"/>
        <v>0</v>
      </c>
      <c r="M672" s="5">
        <f t="shared" si="21"/>
        <v>0</v>
      </c>
    </row>
    <row r="673" spans="1:13" x14ac:dyDescent="0.75">
      <c r="A673" t="s">
        <v>18</v>
      </c>
      <c r="B673" t="s">
        <v>11</v>
      </c>
      <c r="C673" t="s">
        <v>12</v>
      </c>
      <c r="D673" t="s">
        <v>13</v>
      </c>
      <c r="E673" t="s">
        <v>14</v>
      </c>
      <c r="F673" t="s">
        <v>15</v>
      </c>
      <c r="G673">
        <v>48</v>
      </c>
      <c r="H673">
        <v>0</v>
      </c>
      <c r="I673">
        <v>2025</v>
      </c>
      <c r="J673">
        <v>48</v>
      </c>
      <c r="K673" s="3" cm="1">
        <f t="array" ref="K673">_xlfn.XLOOKUP(D673&amp;I673,group_pops!$C$2:$C$58&amp;group_pops!$D$2:$D$58,group_pops!$H$2:$H$58)</f>
        <v>530846.20450007729</v>
      </c>
      <c r="L673" s="5">
        <f t="shared" si="20"/>
        <v>0</v>
      </c>
      <c r="M673" s="5">
        <f t="shared" si="21"/>
        <v>0</v>
      </c>
    </row>
    <row r="674" spans="1:13" x14ac:dyDescent="0.75">
      <c r="A674" t="s">
        <v>18</v>
      </c>
      <c r="B674" t="s">
        <v>11</v>
      </c>
      <c r="C674" t="s">
        <v>12</v>
      </c>
      <c r="D674" t="s">
        <v>13</v>
      </c>
      <c r="E674" t="s">
        <v>14</v>
      </c>
      <c r="F674" t="s">
        <v>15</v>
      </c>
      <c r="G674">
        <v>49</v>
      </c>
      <c r="H674">
        <v>0</v>
      </c>
      <c r="I674">
        <v>2025</v>
      </c>
      <c r="J674">
        <v>49</v>
      </c>
      <c r="K674" s="3" cm="1">
        <f t="array" ref="K674">_xlfn.XLOOKUP(D674&amp;I674,group_pops!$C$2:$C$58&amp;group_pops!$D$2:$D$58,group_pops!$H$2:$H$58)</f>
        <v>530846.20450007729</v>
      </c>
      <c r="L674" s="5">
        <f t="shared" si="20"/>
        <v>0</v>
      </c>
      <c r="M674" s="5">
        <f t="shared" si="21"/>
        <v>0</v>
      </c>
    </row>
    <row r="675" spans="1:13" x14ac:dyDescent="0.75">
      <c r="A675" t="s">
        <v>18</v>
      </c>
      <c r="B675" t="s">
        <v>11</v>
      </c>
      <c r="C675" t="s">
        <v>12</v>
      </c>
      <c r="D675" t="s">
        <v>13</v>
      </c>
      <c r="E675" t="s">
        <v>14</v>
      </c>
      <c r="F675" t="s">
        <v>15</v>
      </c>
      <c r="G675">
        <v>50</v>
      </c>
      <c r="H675">
        <v>0</v>
      </c>
      <c r="I675">
        <v>2025</v>
      </c>
      <c r="J675">
        <v>50</v>
      </c>
      <c r="K675" s="3" cm="1">
        <f t="array" ref="K675">_xlfn.XLOOKUP(D675&amp;I675,group_pops!$C$2:$C$58&amp;group_pops!$D$2:$D$58,group_pops!$H$2:$H$58)</f>
        <v>530846.20450007729</v>
      </c>
      <c r="L675" s="5">
        <f t="shared" si="20"/>
        <v>0</v>
      </c>
      <c r="M675" s="5">
        <f t="shared" si="21"/>
        <v>0</v>
      </c>
    </row>
    <row r="676" spans="1:13" x14ac:dyDescent="0.75">
      <c r="A676" t="s">
        <v>18</v>
      </c>
      <c r="B676" t="s">
        <v>11</v>
      </c>
      <c r="C676" t="s">
        <v>12</v>
      </c>
      <c r="D676" t="s">
        <v>13</v>
      </c>
      <c r="E676" t="s">
        <v>14</v>
      </c>
      <c r="F676" t="s">
        <v>15</v>
      </c>
      <c r="G676">
        <v>51</v>
      </c>
      <c r="H676">
        <v>0</v>
      </c>
      <c r="I676">
        <v>2025</v>
      </c>
      <c r="J676">
        <v>51</v>
      </c>
      <c r="K676" s="3" cm="1">
        <f t="array" ref="K676">_xlfn.XLOOKUP(D676&amp;I676,group_pops!$C$2:$C$58&amp;group_pops!$D$2:$D$58,group_pops!$H$2:$H$58)</f>
        <v>530846.20450007729</v>
      </c>
      <c r="L676" s="5">
        <f t="shared" si="20"/>
        <v>0</v>
      </c>
      <c r="M676" s="5">
        <f t="shared" si="21"/>
        <v>0</v>
      </c>
    </row>
    <row r="677" spans="1:13" x14ac:dyDescent="0.75">
      <c r="A677" t="s">
        <v>18</v>
      </c>
      <c r="B677" t="s">
        <v>11</v>
      </c>
      <c r="C677" t="s">
        <v>12</v>
      </c>
      <c r="D677" t="s">
        <v>13</v>
      </c>
      <c r="E677" t="s">
        <v>14</v>
      </c>
      <c r="F677" t="s">
        <v>15</v>
      </c>
      <c r="G677">
        <v>52</v>
      </c>
      <c r="H677">
        <v>0</v>
      </c>
      <c r="I677">
        <v>2025</v>
      </c>
      <c r="J677">
        <v>52</v>
      </c>
      <c r="K677" s="3" cm="1">
        <f t="array" ref="K677">_xlfn.XLOOKUP(D677&amp;I677,group_pops!$C$2:$C$58&amp;group_pops!$D$2:$D$58,group_pops!$H$2:$H$58)</f>
        <v>530846.20450007729</v>
      </c>
      <c r="L677" s="5">
        <f t="shared" si="20"/>
        <v>0</v>
      </c>
      <c r="M677" s="5">
        <f t="shared" si="21"/>
        <v>0</v>
      </c>
    </row>
    <row r="678" spans="1:13" x14ac:dyDescent="0.75">
      <c r="A678" t="s">
        <v>18</v>
      </c>
      <c r="B678" t="s">
        <v>11</v>
      </c>
      <c r="C678" t="s">
        <v>12</v>
      </c>
      <c r="D678" t="s">
        <v>13</v>
      </c>
      <c r="E678" t="s">
        <v>14</v>
      </c>
      <c r="F678" t="s">
        <v>15</v>
      </c>
      <c r="G678">
        <v>53</v>
      </c>
      <c r="H678">
        <v>0</v>
      </c>
      <c r="I678">
        <v>2026</v>
      </c>
      <c r="J678">
        <v>1</v>
      </c>
      <c r="K678" s="3" cm="1">
        <f t="array" ref="K678">_xlfn.XLOOKUP(D678&amp;I678,group_pops!$C$2:$C$58&amp;group_pops!$D$2:$D$58,group_pops!$H$2:$H$58)</f>
        <v>548384.08530388551</v>
      </c>
      <c r="L678" s="5">
        <f t="shared" si="20"/>
        <v>0</v>
      </c>
      <c r="M678" s="5">
        <f t="shared" si="21"/>
        <v>0</v>
      </c>
    </row>
    <row r="679" spans="1:13" x14ac:dyDescent="0.75">
      <c r="A679" t="s">
        <v>18</v>
      </c>
      <c r="B679" t="s">
        <v>11</v>
      </c>
      <c r="C679" t="s">
        <v>12</v>
      </c>
      <c r="D679" t="s">
        <v>13</v>
      </c>
      <c r="E679" t="s">
        <v>14</v>
      </c>
      <c r="F679" t="s">
        <v>15</v>
      </c>
      <c r="G679">
        <v>54</v>
      </c>
      <c r="H679">
        <v>0</v>
      </c>
      <c r="I679">
        <v>2026</v>
      </c>
      <c r="J679">
        <v>2</v>
      </c>
      <c r="K679" s="3" cm="1">
        <f t="array" ref="K679">_xlfn.XLOOKUP(D679&amp;I679,group_pops!$C$2:$C$58&amp;group_pops!$D$2:$D$58,group_pops!$H$2:$H$58)</f>
        <v>548384.08530388551</v>
      </c>
      <c r="L679" s="5">
        <f t="shared" si="20"/>
        <v>0</v>
      </c>
      <c r="M679" s="5">
        <f t="shared" si="21"/>
        <v>0</v>
      </c>
    </row>
    <row r="680" spans="1:13" x14ac:dyDescent="0.75">
      <c r="A680" t="s">
        <v>18</v>
      </c>
      <c r="B680" t="s">
        <v>11</v>
      </c>
      <c r="C680" t="s">
        <v>12</v>
      </c>
      <c r="D680" t="s">
        <v>13</v>
      </c>
      <c r="E680" t="s">
        <v>14</v>
      </c>
      <c r="F680" t="s">
        <v>15</v>
      </c>
      <c r="G680">
        <v>55</v>
      </c>
      <c r="H680">
        <v>0</v>
      </c>
      <c r="I680">
        <v>2026</v>
      </c>
      <c r="J680">
        <v>3</v>
      </c>
      <c r="K680" s="3" cm="1">
        <f t="array" ref="K680">_xlfn.XLOOKUP(D680&amp;I680,group_pops!$C$2:$C$58&amp;group_pops!$D$2:$D$58,group_pops!$H$2:$H$58)</f>
        <v>548384.08530388551</v>
      </c>
      <c r="L680" s="5">
        <f t="shared" si="20"/>
        <v>0</v>
      </c>
      <c r="M680" s="5">
        <f t="shared" si="21"/>
        <v>0</v>
      </c>
    </row>
    <row r="681" spans="1:13" x14ac:dyDescent="0.75">
      <c r="A681" t="s">
        <v>18</v>
      </c>
      <c r="B681" t="s">
        <v>11</v>
      </c>
      <c r="C681" t="s">
        <v>12</v>
      </c>
      <c r="D681" t="s">
        <v>13</v>
      </c>
      <c r="E681" t="s">
        <v>14</v>
      </c>
      <c r="F681" t="s">
        <v>15</v>
      </c>
      <c r="G681">
        <v>56</v>
      </c>
      <c r="H681">
        <v>0</v>
      </c>
      <c r="I681">
        <v>2026</v>
      </c>
      <c r="J681">
        <v>4</v>
      </c>
      <c r="K681" s="3" cm="1">
        <f t="array" ref="K681">_xlfn.XLOOKUP(D681&amp;I681,group_pops!$C$2:$C$58&amp;group_pops!$D$2:$D$58,group_pops!$H$2:$H$58)</f>
        <v>548384.08530388551</v>
      </c>
      <c r="L681" s="5">
        <f t="shared" si="20"/>
        <v>0</v>
      </c>
      <c r="M681" s="5">
        <f t="shared" si="21"/>
        <v>0</v>
      </c>
    </row>
    <row r="682" spans="1:13" x14ac:dyDescent="0.75">
      <c r="A682" t="s">
        <v>18</v>
      </c>
      <c r="B682" t="s">
        <v>11</v>
      </c>
      <c r="C682" t="s">
        <v>12</v>
      </c>
      <c r="D682" t="s">
        <v>13</v>
      </c>
      <c r="E682" t="s">
        <v>14</v>
      </c>
      <c r="F682" t="s">
        <v>15</v>
      </c>
      <c r="G682">
        <v>57</v>
      </c>
      <c r="H682">
        <v>0</v>
      </c>
      <c r="I682">
        <v>2026</v>
      </c>
      <c r="J682">
        <v>5</v>
      </c>
      <c r="K682" s="3" cm="1">
        <f t="array" ref="K682">_xlfn.XLOOKUP(D682&amp;I682,group_pops!$C$2:$C$58&amp;group_pops!$D$2:$D$58,group_pops!$H$2:$H$58)</f>
        <v>548384.08530388551</v>
      </c>
      <c r="L682" s="5">
        <f t="shared" si="20"/>
        <v>0</v>
      </c>
      <c r="M682" s="5">
        <f t="shared" si="21"/>
        <v>0</v>
      </c>
    </row>
    <row r="683" spans="1:13" x14ac:dyDescent="0.75">
      <c r="A683" t="s">
        <v>18</v>
      </c>
      <c r="B683" t="s">
        <v>11</v>
      </c>
      <c r="C683" t="s">
        <v>12</v>
      </c>
      <c r="D683" t="s">
        <v>13</v>
      </c>
      <c r="E683" t="s">
        <v>14</v>
      </c>
      <c r="F683" t="s">
        <v>15</v>
      </c>
      <c r="G683">
        <v>58</v>
      </c>
      <c r="H683">
        <v>0</v>
      </c>
      <c r="I683">
        <v>2026</v>
      </c>
      <c r="J683">
        <v>6</v>
      </c>
      <c r="K683" s="3" cm="1">
        <f t="array" ref="K683">_xlfn.XLOOKUP(D683&amp;I683,group_pops!$C$2:$C$58&amp;group_pops!$D$2:$D$58,group_pops!$H$2:$H$58)</f>
        <v>548384.08530388551</v>
      </c>
      <c r="L683" s="5">
        <f t="shared" si="20"/>
        <v>0</v>
      </c>
      <c r="M683" s="5">
        <f t="shared" si="21"/>
        <v>0</v>
      </c>
    </row>
    <row r="684" spans="1:13" x14ac:dyDescent="0.75">
      <c r="A684" t="s">
        <v>18</v>
      </c>
      <c r="B684" t="s">
        <v>11</v>
      </c>
      <c r="C684" t="s">
        <v>12</v>
      </c>
      <c r="D684" t="s">
        <v>13</v>
      </c>
      <c r="E684" t="s">
        <v>14</v>
      </c>
      <c r="F684" t="s">
        <v>15</v>
      </c>
      <c r="G684">
        <v>59</v>
      </c>
      <c r="H684">
        <v>0</v>
      </c>
      <c r="I684">
        <v>2026</v>
      </c>
      <c r="J684">
        <v>7</v>
      </c>
      <c r="K684" s="3" cm="1">
        <f t="array" ref="K684">_xlfn.XLOOKUP(D684&amp;I684,group_pops!$C$2:$C$58&amp;group_pops!$D$2:$D$58,group_pops!$H$2:$H$58)</f>
        <v>548384.08530388551</v>
      </c>
      <c r="L684" s="5">
        <f t="shared" si="20"/>
        <v>0</v>
      </c>
      <c r="M684" s="5">
        <f t="shared" si="21"/>
        <v>0</v>
      </c>
    </row>
    <row r="685" spans="1:13" x14ac:dyDescent="0.75">
      <c r="A685" t="s">
        <v>18</v>
      </c>
      <c r="B685" t="s">
        <v>11</v>
      </c>
      <c r="C685" t="s">
        <v>12</v>
      </c>
      <c r="D685" t="s">
        <v>13</v>
      </c>
      <c r="E685" t="s">
        <v>14</v>
      </c>
      <c r="F685" t="s">
        <v>15</v>
      </c>
      <c r="G685">
        <v>60</v>
      </c>
      <c r="H685">
        <v>0</v>
      </c>
      <c r="I685">
        <v>2026</v>
      </c>
      <c r="J685">
        <v>8</v>
      </c>
      <c r="K685" s="3" cm="1">
        <f t="array" ref="K685">_xlfn.XLOOKUP(D685&amp;I685,group_pops!$C$2:$C$58&amp;group_pops!$D$2:$D$58,group_pops!$H$2:$H$58)</f>
        <v>548384.08530388551</v>
      </c>
      <c r="L685" s="5">
        <f t="shared" si="20"/>
        <v>0</v>
      </c>
      <c r="M685" s="5">
        <f t="shared" si="21"/>
        <v>0</v>
      </c>
    </row>
    <row r="686" spans="1:13" x14ac:dyDescent="0.75">
      <c r="A686" t="s">
        <v>18</v>
      </c>
      <c r="B686" t="s">
        <v>11</v>
      </c>
      <c r="C686" t="s">
        <v>12</v>
      </c>
      <c r="D686" t="s">
        <v>13</v>
      </c>
      <c r="E686" t="s">
        <v>14</v>
      </c>
      <c r="F686" t="s">
        <v>15</v>
      </c>
      <c r="G686">
        <v>61</v>
      </c>
      <c r="H686">
        <v>0</v>
      </c>
      <c r="I686">
        <v>2026</v>
      </c>
      <c r="J686">
        <v>9</v>
      </c>
      <c r="K686" s="3" cm="1">
        <f t="array" ref="K686">_xlfn.XLOOKUP(D686&amp;I686,group_pops!$C$2:$C$58&amp;group_pops!$D$2:$D$58,group_pops!$H$2:$H$58)</f>
        <v>548384.08530388551</v>
      </c>
      <c r="L686" s="5">
        <f t="shared" si="20"/>
        <v>0</v>
      </c>
      <c r="M686" s="5">
        <f t="shared" si="21"/>
        <v>0</v>
      </c>
    </row>
    <row r="687" spans="1:13" x14ac:dyDescent="0.75">
      <c r="A687" t="s">
        <v>18</v>
      </c>
      <c r="B687" t="s">
        <v>11</v>
      </c>
      <c r="C687" t="s">
        <v>12</v>
      </c>
      <c r="D687" t="s">
        <v>13</v>
      </c>
      <c r="E687" t="s">
        <v>14</v>
      </c>
      <c r="F687" t="s">
        <v>15</v>
      </c>
      <c r="G687">
        <v>62</v>
      </c>
      <c r="H687">
        <v>0</v>
      </c>
      <c r="I687">
        <v>2026</v>
      </c>
      <c r="J687">
        <v>10</v>
      </c>
      <c r="K687" s="3" cm="1">
        <f t="array" ref="K687">_xlfn.XLOOKUP(D687&amp;I687,group_pops!$C$2:$C$58&amp;group_pops!$D$2:$D$58,group_pops!$H$2:$H$58)</f>
        <v>548384.08530388551</v>
      </c>
      <c r="L687" s="5">
        <f t="shared" si="20"/>
        <v>0</v>
      </c>
      <c r="M687" s="5">
        <f t="shared" si="21"/>
        <v>0</v>
      </c>
    </row>
    <row r="688" spans="1:13" x14ac:dyDescent="0.75">
      <c r="A688" t="s">
        <v>18</v>
      </c>
      <c r="B688" t="s">
        <v>11</v>
      </c>
      <c r="C688" t="s">
        <v>12</v>
      </c>
      <c r="D688" t="s">
        <v>13</v>
      </c>
      <c r="E688" t="s">
        <v>14</v>
      </c>
      <c r="F688" t="s">
        <v>15</v>
      </c>
      <c r="G688">
        <v>63</v>
      </c>
      <c r="H688">
        <v>0</v>
      </c>
      <c r="I688">
        <v>2026</v>
      </c>
      <c r="J688">
        <v>11</v>
      </c>
      <c r="K688" s="3" cm="1">
        <f t="array" ref="K688">_xlfn.XLOOKUP(D688&amp;I688,group_pops!$C$2:$C$58&amp;group_pops!$D$2:$D$58,group_pops!$H$2:$H$58)</f>
        <v>548384.08530388551</v>
      </c>
      <c r="L688" s="5">
        <f t="shared" si="20"/>
        <v>0</v>
      </c>
      <c r="M688" s="5">
        <f t="shared" si="21"/>
        <v>0</v>
      </c>
    </row>
    <row r="689" spans="1:13" x14ac:dyDescent="0.75">
      <c r="A689" t="s">
        <v>18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>
        <v>64</v>
      </c>
      <c r="H689">
        <v>0</v>
      </c>
      <c r="I689">
        <v>2026</v>
      </c>
      <c r="J689">
        <v>12</v>
      </c>
      <c r="K689" s="3" cm="1">
        <f t="array" ref="K689">_xlfn.XLOOKUP(D689&amp;I689,group_pops!$C$2:$C$58&amp;group_pops!$D$2:$D$58,group_pops!$H$2:$H$58)</f>
        <v>548384.08530388551</v>
      </c>
      <c r="L689" s="5">
        <f t="shared" si="20"/>
        <v>0</v>
      </c>
      <c r="M689" s="5">
        <f t="shared" si="21"/>
        <v>0</v>
      </c>
    </row>
    <row r="690" spans="1:13" x14ac:dyDescent="0.75">
      <c r="A690" t="s">
        <v>18</v>
      </c>
      <c r="B690" t="s">
        <v>11</v>
      </c>
      <c r="C690" t="s">
        <v>12</v>
      </c>
      <c r="D690" t="s">
        <v>13</v>
      </c>
      <c r="E690" t="s">
        <v>14</v>
      </c>
      <c r="F690" t="s">
        <v>15</v>
      </c>
      <c r="G690">
        <v>65</v>
      </c>
      <c r="H690">
        <v>0</v>
      </c>
      <c r="I690">
        <v>2026</v>
      </c>
      <c r="J690">
        <v>13</v>
      </c>
      <c r="K690" s="3" cm="1">
        <f t="array" ref="K690">_xlfn.XLOOKUP(D690&amp;I690,group_pops!$C$2:$C$58&amp;group_pops!$D$2:$D$58,group_pops!$H$2:$H$58)</f>
        <v>548384.08530388551</v>
      </c>
      <c r="L690" s="5">
        <f t="shared" si="20"/>
        <v>0</v>
      </c>
      <c r="M690" s="5">
        <f t="shared" si="21"/>
        <v>0</v>
      </c>
    </row>
    <row r="691" spans="1:13" x14ac:dyDescent="0.75">
      <c r="A691" t="s">
        <v>18</v>
      </c>
      <c r="B691" t="s">
        <v>11</v>
      </c>
      <c r="C691" t="s">
        <v>12</v>
      </c>
      <c r="D691" t="s">
        <v>13</v>
      </c>
      <c r="E691" t="s">
        <v>14</v>
      </c>
      <c r="F691" t="s">
        <v>15</v>
      </c>
      <c r="G691">
        <v>66</v>
      </c>
      <c r="H691">
        <v>8.1775700934579396E-3</v>
      </c>
      <c r="I691">
        <v>2026</v>
      </c>
      <c r="J691">
        <v>14</v>
      </c>
      <c r="K691" s="3" cm="1">
        <f t="array" ref="K691">_xlfn.XLOOKUP(D691&amp;I691,group_pops!$C$2:$C$58&amp;group_pops!$D$2:$D$58,group_pops!$H$2:$H$58)</f>
        <v>548384.08530388551</v>
      </c>
      <c r="L691" s="5">
        <f t="shared" si="20"/>
        <v>4484.4492957093416</v>
      </c>
      <c r="M691" s="5">
        <f t="shared" si="21"/>
        <v>4932.8942252802754</v>
      </c>
    </row>
    <row r="692" spans="1:13" x14ac:dyDescent="0.75">
      <c r="A692" t="s">
        <v>18</v>
      </c>
      <c r="B692" t="s">
        <v>11</v>
      </c>
      <c r="C692" t="s">
        <v>12</v>
      </c>
      <c r="D692" t="s">
        <v>13</v>
      </c>
      <c r="E692" t="s">
        <v>14</v>
      </c>
      <c r="F692" t="s">
        <v>15</v>
      </c>
      <c r="G692">
        <v>67</v>
      </c>
      <c r="H692">
        <v>8.1775700934579396E-3</v>
      </c>
      <c r="I692">
        <v>2026</v>
      </c>
      <c r="J692">
        <v>15</v>
      </c>
      <c r="K692" s="3" cm="1">
        <f t="array" ref="K692">_xlfn.XLOOKUP(D692&amp;I692,group_pops!$C$2:$C$58&amp;group_pops!$D$2:$D$58,group_pops!$H$2:$H$58)</f>
        <v>548384.08530388551</v>
      </c>
      <c r="L692" s="5">
        <f t="shared" si="20"/>
        <v>4484.4492957093416</v>
      </c>
      <c r="M692" s="5">
        <f t="shared" si="21"/>
        <v>4932.8942252802754</v>
      </c>
    </row>
    <row r="693" spans="1:13" x14ac:dyDescent="0.75">
      <c r="A693" t="s">
        <v>18</v>
      </c>
      <c r="B693" t="s">
        <v>11</v>
      </c>
      <c r="C693" t="s">
        <v>12</v>
      </c>
      <c r="D693" t="s">
        <v>13</v>
      </c>
      <c r="E693" t="s">
        <v>14</v>
      </c>
      <c r="F693" t="s">
        <v>15</v>
      </c>
      <c r="G693">
        <v>68</v>
      </c>
      <c r="H693">
        <v>8.1775700934579396E-3</v>
      </c>
      <c r="I693">
        <v>2026</v>
      </c>
      <c r="J693">
        <v>16</v>
      </c>
      <c r="K693" s="3" cm="1">
        <f t="array" ref="K693">_xlfn.XLOOKUP(D693&amp;I693,group_pops!$C$2:$C$58&amp;group_pops!$D$2:$D$58,group_pops!$H$2:$H$58)</f>
        <v>548384.08530388551</v>
      </c>
      <c r="L693" s="5">
        <f t="shared" si="20"/>
        <v>4484.4492957093416</v>
      </c>
      <c r="M693" s="5">
        <f t="shared" si="21"/>
        <v>4932.8942252802754</v>
      </c>
    </row>
    <row r="694" spans="1:13" x14ac:dyDescent="0.75">
      <c r="A694" t="s">
        <v>18</v>
      </c>
      <c r="B694" t="s">
        <v>11</v>
      </c>
      <c r="C694" t="s">
        <v>12</v>
      </c>
      <c r="D694" t="s">
        <v>13</v>
      </c>
      <c r="E694" t="s">
        <v>14</v>
      </c>
      <c r="F694" t="s">
        <v>15</v>
      </c>
      <c r="G694">
        <v>69</v>
      </c>
      <c r="H694">
        <v>8.1775700934579396E-3</v>
      </c>
      <c r="I694">
        <v>2026</v>
      </c>
      <c r="J694">
        <v>17</v>
      </c>
      <c r="K694" s="3" cm="1">
        <f t="array" ref="K694">_xlfn.XLOOKUP(D694&amp;I694,group_pops!$C$2:$C$58&amp;group_pops!$D$2:$D$58,group_pops!$H$2:$H$58)</f>
        <v>548384.08530388551</v>
      </c>
      <c r="L694" s="5">
        <f t="shared" si="20"/>
        <v>4484.4492957093416</v>
      </c>
      <c r="M694" s="5">
        <f t="shared" si="21"/>
        <v>4932.8942252802754</v>
      </c>
    </row>
    <row r="695" spans="1:13" x14ac:dyDescent="0.75">
      <c r="A695" t="s">
        <v>18</v>
      </c>
      <c r="B695" t="s">
        <v>11</v>
      </c>
      <c r="C695" t="s">
        <v>12</v>
      </c>
      <c r="D695" t="s">
        <v>13</v>
      </c>
      <c r="E695" t="s">
        <v>14</v>
      </c>
      <c r="F695" t="s">
        <v>15</v>
      </c>
      <c r="G695">
        <v>70</v>
      </c>
      <c r="H695">
        <v>8.1775700934579396E-3</v>
      </c>
      <c r="I695">
        <v>2026</v>
      </c>
      <c r="J695">
        <v>18</v>
      </c>
      <c r="K695" s="3" cm="1">
        <f t="array" ref="K695">_xlfn.XLOOKUP(D695&amp;I695,group_pops!$C$2:$C$58&amp;group_pops!$D$2:$D$58,group_pops!$H$2:$H$58)</f>
        <v>548384.08530388551</v>
      </c>
      <c r="L695" s="5">
        <f t="shared" si="20"/>
        <v>4484.4492957093416</v>
      </c>
      <c r="M695" s="5">
        <f t="shared" si="21"/>
        <v>4932.8942252802754</v>
      </c>
    </row>
    <row r="696" spans="1:13" x14ac:dyDescent="0.75">
      <c r="A696" t="s">
        <v>18</v>
      </c>
      <c r="B696" t="s">
        <v>11</v>
      </c>
      <c r="C696" t="s">
        <v>12</v>
      </c>
      <c r="D696" t="s">
        <v>13</v>
      </c>
      <c r="E696" t="s">
        <v>14</v>
      </c>
      <c r="F696" t="s">
        <v>15</v>
      </c>
      <c r="G696">
        <v>71</v>
      </c>
      <c r="H696">
        <v>8.1775700934579396E-3</v>
      </c>
      <c r="I696">
        <v>2026</v>
      </c>
      <c r="J696">
        <v>19</v>
      </c>
      <c r="K696" s="3" cm="1">
        <f t="array" ref="K696">_xlfn.XLOOKUP(D696&amp;I696,group_pops!$C$2:$C$58&amp;group_pops!$D$2:$D$58,group_pops!$H$2:$H$58)</f>
        <v>548384.08530388551</v>
      </c>
      <c r="L696" s="5">
        <f t="shared" si="20"/>
        <v>4484.4492957093416</v>
      </c>
      <c r="M696" s="5">
        <f t="shared" si="21"/>
        <v>4932.8942252802754</v>
      </c>
    </row>
    <row r="697" spans="1:13" x14ac:dyDescent="0.75">
      <c r="A697" t="s">
        <v>18</v>
      </c>
      <c r="B697" t="s">
        <v>11</v>
      </c>
      <c r="C697" t="s">
        <v>12</v>
      </c>
      <c r="D697" t="s">
        <v>13</v>
      </c>
      <c r="E697" t="s">
        <v>14</v>
      </c>
      <c r="F697" t="s">
        <v>15</v>
      </c>
      <c r="G697">
        <v>72</v>
      </c>
      <c r="H697">
        <v>8.1775700934579396E-3</v>
      </c>
      <c r="I697">
        <v>2026</v>
      </c>
      <c r="J697">
        <v>20</v>
      </c>
      <c r="K697" s="3" cm="1">
        <f t="array" ref="K697">_xlfn.XLOOKUP(D697&amp;I697,group_pops!$C$2:$C$58&amp;group_pops!$D$2:$D$58,group_pops!$H$2:$H$58)</f>
        <v>548384.08530388551</v>
      </c>
      <c r="L697" s="5">
        <f t="shared" si="20"/>
        <v>4484.4492957093416</v>
      </c>
      <c r="M697" s="5">
        <f t="shared" si="21"/>
        <v>4932.8942252802754</v>
      </c>
    </row>
    <row r="698" spans="1:13" x14ac:dyDescent="0.75">
      <c r="A698" t="s">
        <v>18</v>
      </c>
      <c r="B698" t="s">
        <v>11</v>
      </c>
      <c r="C698" t="s">
        <v>12</v>
      </c>
      <c r="D698" t="s">
        <v>13</v>
      </c>
      <c r="E698" t="s">
        <v>14</v>
      </c>
      <c r="F698" t="s">
        <v>15</v>
      </c>
      <c r="G698">
        <v>73</v>
      </c>
      <c r="H698">
        <v>8.1775700934579396E-3</v>
      </c>
      <c r="I698">
        <v>2026</v>
      </c>
      <c r="J698">
        <v>21</v>
      </c>
      <c r="K698" s="3" cm="1">
        <f t="array" ref="K698">_xlfn.XLOOKUP(D698&amp;I698,group_pops!$C$2:$C$58&amp;group_pops!$D$2:$D$58,group_pops!$H$2:$H$58)</f>
        <v>548384.08530388551</v>
      </c>
      <c r="L698" s="5">
        <f t="shared" si="20"/>
        <v>4484.4492957093416</v>
      </c>
      <c r="M698" s="5">
        <f t="shared" si="21"/>
        <v>4932.8942252802754</v>
      </c>
    </row>
    <row r="699" spans="1:13" x14ac:dyDescent="0.75">
      <c r="A699" t="s">
        <v>18</v>
      </c>
      <c r="B699" t="s">
        <v>11</v>
      </c>
      <c r="C699" t="s">
        <v>12</v>
      </c>
      <c r="D699" t="s">
        <v>13</v>
      </c>
      <c r="E699" t="s">
        <v>14</v>
      </c>
      <c r="F699" t="s">
        <v>15</v>
      </c>
      <c r="G699">
        <v>74</v>
      </c>
      <c r="H699">
        <v>8.1775700934579396E-3</v>
      </c>
      <c r="I699">
        <v>2026</v>
      </c>
      <c r="J699">
        <v>22</v>
      </c>
      <c r="K699" s="3" cm="1">
        <f t="array" ref="K699">_xlfn.XLOOKUP(D699&amp;I699,group_pops!$C$2:$C$58&amp;group_pops!$D$2:$D$58,group_pops!$H$2:$H$58)</f>
        <v>548384.08530388551</v>
      </c>
      <c r="L699" s="5">
        <f t="shared" si="20"/>
        <v>4484.4492957093416</v>
      </c>
      <c r="M699" s="5">
        <f t="shared" si="21"/>
        <v>4932.8942252802754</v>
      </c>
    </row>
    <row r="700" spans="1:13" x14ac:dyDescent="0.75">
      <c r="A700" t="s">
        <v>18</v>
      </c>
      <c r="B700" t="s">
        <v>11</v>
      </c>
      <c r="C700" t="s">
        <v>12</v>
      </c>
      <c r="D700" t="s">
        <v>13</v>
      </c>
      <c r="E700" t="s">
        <v>14</v>
      </c>
      <c r="F700" t="s">
        <v>15</v>
      </c>
      <c r="G700">
        <v>75</v>
      </c>
      <c r="H700">
        <v>8.1775700934579396E-3</v>
      </c>
      <c r="I700">
        <v>2026</v>
      </c>
      <c r="J700">
        <v>23</v>
      </c>
      <c r="K700" s="3" cm="1">
        <f t="array" ref="K700">_xlfn.XLOOKUP(D700&amp;I700,group_pops!$C$2:$C$58&amp;group_pops!$D$2:$D$58,group_pops!$H$2:$H$58)</f>
        <v>548384.08530388551</v>
      </c>
      <c r="L700" s="5">
        <f t="shared" si="20"/>
        <v>4484.4492957093416</v>
      </c>
      <c r="M700" s="5">
        <f t="shared" si="21"/>
        <v>4932.8942252802754</v>
      </c>
    </row>
    <row r="701" spans="1:13" x14ac:dyDescent="0.75">
      <c r="A701" t="s">
        <v>18</v>
      </c>
      <c r="B701" t="s">
        <v>11</v>
      </c>
      <c r="C701" t="s">
        <v>12</v>
      </c>
      <c r="D701" t="s">
        <v>13</v>
      </c>
      <c r="E701" t="s">
        <v>14</v>
      </c>
      <c r="F701" t="s">
        <v>15</v>
      </c>
      <c r="G701">
        <v>76</v>
      </c>
      <c r="H701">
        <v>8.1775700934579396E-3</v>
      </c>
      <c r="I701">
        <v>2026</v>
      </c>
      <c r="J701">
        <v>24</v>
      </c>
      <c r="K701" s="3" cm="1">
        <f t="array" ref="K701">_xlfn.XLOOKUP(D701&amp;I701,group_pops!$C$2:$C$58&amp;group_pops!$D$2:$D$58,group_pops!$H$2:$H$58)</f>
        <v>548384.08530388551</v>
      </c>
      <c r="L701" s="5">
        <f t="shared" si="20"/>
        <v>4484.4492957093416</v>
      </c>
      <c r="M701" s="5">
        <f t="shared" si="21"/>
        <v>4932.8942252802754</v>
      </c>
    </row>
    <row r="702" spans="1:13" x14ac:dyDescent="0.75">
      <c r="A702" t="s">
        <v>18</v>
      </c>
      <c r="B702" t="s">
        <v>11</v>
      </c>
      <c r="C702" t="s">
        <v>12</v>
      </c>
      <c r="D702" t="s">
        <v>13</v>
      </c>
      <c r="E702" t="s">
        <v>14</v>
      </c>
      <c r="F702" t="s">
        <v>15</v>
      </c>
      <c r="G702">
        <v>77</v>
      </c>
      <c r="H702">
        <v>8.1775700934579396E-3</v>
      </c>
      <c r="I702">
        <v>2026</v>
      </c>
      <c r="J702">
        <v>25</v>
      </c>
      <c r="K702" s="3" cm="1">
        <f t="array" ref="K702">_xlfn.XLOOKUP(D702&amp;I702,group_pops!$C$2:$C$58&amp;group_pops!$D$2:$D$58,group_pops!$H$2:$H$58)</f>
        <v>548384.08530388551</v>
      </c>
      <c r="L702" s="5">
        <f t="shared" si="20"/>
        <v>4484.4492957093416</v>
      </c>
      <c r="M702" s="5">
        <f t="shared" si="21"/>
        <v>4932.8942252802754</v>
      </c>
    </row>
    <row r="703" spans="1:13" x14ac:dyDescent="0.75">
      <c r="A703" t="s">
        <v>18</v>
      </c>
      <c r="B703" t="s">
        <v>11</v>
      </c>
      <c r="C703" t="s">
        <v>12</v>
      </c>
      <c r="D703" t="s">
        <v>13</v>
      </c>
      <c r="E703" t="s">
        <v>14</v>
      </c>
      <c r="F703" t="s">
        <v>15</v>
      </c>
      <c r="G703">
        <v>78</v>
      </c>
      <c r="H703">
        <v>8.1775700934579396E-3</v>
      </c>
      <c r="I703">
        <v>2026</v>
      </c>
      <c r="J703">
        <v>26</v>
      </c>
      <c r="K703" s="3" cm="1">
        <f t="array" ref="K703">_xlfn.XLOOKUP(D703&amp;I703,group_pops!$C$2:$C$58&amp;group_pops!$D$2:$D$58,group_pops!$H$2:$H$58)</f>
        <v>548384.08530388551</v>
      </c>
      <c r="L703" s="5">
        <f t="shared" si="20"/>
        <v>4484.4492957093416</v>
      </c>
      <c r="M703" s="5">
        <f t="shared" si="21"/>
        <v>4932.8942252802754</v>
      </c>
    </row>
    <row r="704" spans="1:13" x14ac:dyDescent="0.75">
      <c r="A704" t="s">
        <v>18</v>
      </c>
      <c r="B704" t="s">
        <v>11</v>
      </c>
      <c r="C704" t="s">
        <v>12</v>
      </c>
      <c r="D704" t="s">
        <v>13</v>
      </c>
      <c r="E704" t="s">
        <v>14</v>
      </c>
      <c r="F704" t="s">
        <v>15</v>
      </c>
      <c r="G704">
        <v>79</v>
      </c>
      <c r="H704">
        <v>8.1775700934579396E-3</v>
      </c>
      <c r="I704">
        <v>2026</v>
      </c>
      <c r="J704">
        <v>27</v>
      </c>
      <c r="K704" s="3" cm="1">
        <f t="array" ref="K704">_xlfn.XLOOKUP(D704&amp;I704,group_pops!$C$2:$C$58&amp;group_pops!$D$2:$D$58,group_pops!$H$2:$H$58)</f>
        <v>548384.08530388551</v>
      </c>
      <c r="L704" s="5">
        <f t="shared" si="20"/>
        <v>4484.4492957093416</v>
      </c>
      <c r="M704" s="5">
        <f t="shared" si="21"/>
        <v>4932.8942252802754</v>
      </c>
    </row>
    <row r="705" spans="1:13" x14ac:dyDescent="0.75">
      <c r="A705" t="s">
        <v>18</v>
      </c>
      <c r="B705" t="s">
        <v>11</v>
      </c>
      <c r="C705" t="s">
        <v>12</v>
      </c>
      <c r="D705" t="s">
        <v>13</v>
      </c>
      <c r="E705" t="s">
        <v>14</v>
      </c>
      <c r="F705" t="s">
        <v>15</v>
      </c>
      <c r="G705">
        <v>80</v>
      </c>
      <c r="H705">
        <v>8.1775700934579396E-3</v>
      </c>
      <c r="I705">
        <v>2026</v>
      </c>
      <c r="J705">
        <v>28</v>
      </c>
      <c r="K705" s="3" cm="1">
        <f t="array" ref="K705">_xlfn.XLOOKUP(D705&amp;I705,group_pops!$C$2:$C$58&amp;group_pops!$D$2:$D$58,group_pops!$H$2:$H$58)</f>
        <v>548384.08530388551</v>
      </c>
      <c r="L705" s="5">
        <f t="shared" si="20"/>
        <v>4484.4492957093416</v>
      </c>
      <c r="M705" s="5">
        <f t="shared" si="21"/>
        <v>4932.8942252802754</v>
      </c>
    </row>
    <row r="706" spans="1:13" x14ac:dyDescent="0.75">
      <c r="A706" t="s">
        <v>18</v>
      </c>
      <c r="B706" t="s">
        <v>11</v>
      </c>
      <c r="C706" t="s">
        <v>12</v>
      </c>
      <c r="D706" t="s">
        <v>13</v>
      </c>
      <c r="E706" t="s">
        <v>14</v>
      </c>
      <c r="F706" t="s">
        <v>15</v>
      </c>
      <c r="G706">
        <v>81</v>
      </c>
      <c r="H706">
        <v>8.1775700934579396E-3</v>
      </c>
      <c r="I706">
        <v>2026</v>
      </c>
      <c r="J706">
        <v>29</v>
      </c>
      <c r="K706" s="3" cm="1">
        <f t="array" ref="K706">_xlfn.XLOOKUP(D706&amp;I706,group_pops!$C$2:$C$58&amp;group_pops!$D$2:$D$58,group_pops!$H$2:$H$58)</f>
        <v>548384.08530388551</v>
      </c>
      <c r="L706" s="5">
        <f t="shared" si="20"/>
        <v>4484.4492957093416</v>
      </c>
      <c r="M706" s="5">
        <f t="shared" si="21"/>
        <v>4932.8942252802754</v>
      </c>
    </row>
    <row r="707" spans="1:13" x14ac:dyDescent="0.75">
      <c r="A707" t="s">
        <v>18</v>
      </c>
      <c r="B707" t="s">
        <v>11</v>
      </c>
      <c r="C707" t="s">
        <v>12</v>
      </c>
      <c r="D707" t="s">
        <v>13</v>
      </c>
      <c r="E707" t="s">
        <v>14</v>
      </c>
      <c r="F707" t="s">
        <v>15</v>
      </c>
      <c r="G707">
        <v>82</v>
      </c>
      <c r="H707">
        <v>8.1775700934579396E-3</v>
      </c>
      <c r="I707">
        <v>2026</v>
      </c>
      <c r="J707">
        <v>30</v>
      </c>
      <c r="K707" s="3" cm="1">
        <f t="array" ref="K707">_xlfn.XLOOKUP(D707&amp;I707,group_pops!$C$2:$C$58&amp;group_pops!$D$2:$D$58,group_pops!$H$2:$H$58)</f>
        <v>548384.08530388551</v>
      </c>
      <c r="L707" s="5">
        <f t="shared" ref="L707:L770" si="22">K707*H707</f>
        <v>4484.4492957093416</v>
      </c>
      <c r="M707" s="5">
        <f t="shared" ref="M707:M770" si="23">L707+L707*0.1</f>
        <v>4932.8942252802754</v>
      </c>
    </row>
    <row r="708" spans="1:13" x14ac:dyDescent="0.75">
      <c r="A708" t="s">
        <v>18</v>
      </c>
      <c r="B708" t="s">
        <v>11</v>
      </c>
      <c r="C708" t="s">
        <v>12</v>
      </c>
      <c r="D708" t="s">
        <v>13</v>
      </c>
      <c r="E708" t="s">
        <v>14</v>
      </c>
      <c r="F708" t="s">
        <v>15</v>
      </c>
      <c r="G708">
        <v>83</v>
      </c>
      <c r="H708">
        <v>8.1775700934579396E-3</v>
      </c>
      <c r="I708">
        <v>2026</v>
      </c>
      <c r="J708">
        <v>31</v>
      </c>
      <c r="K708" s="3" cm="1">
        <f t="array" ref="K708">_xlfn.XLOOKUP(D708&amp;I708,group_pops!$C$2:$C$58&amp;group_pops!$D$2:$D$58,group_pops!$H$2:$H$58)</f>
        <v>548384.08530388551</v>
      </c>
      <c r="L708" s="5">
        <f t="shared" si="22"/>
        <v>4484.4492957093416</v>
      </c>
      <c r="M708" s="5">
        <f t="shared" si="23"/>
        <v>4932.8942252802754</v>
      </c>
    </row>
    <row r="709" spans="1:13" x14ac:dyDescent="0.75">
      <c r="A709" t="s">
        <v>18</v>
      </c>
      <c r="B709" t="s">
        <v>11</v>
      </c>
      <c r="C709" t="s">
        <v>12</v>
      </c>
      <c r="D709" t="s">
        <v>13</v>
      </c>
      <c r="E709" t="s">
        <v>14</v>
      </c>
      <c r="F709" t="s">
        <v>15</v>
      </c>
      <c r="G709">
        <v>84</v>
      </c>
      <c r="H709">
        <v>8.1775700934579396E-3</v>
      </c>
      <c r="I709">
        <v>2026</v>
      </c>
      <c r="J709">
        <v>32</v>
      </c>
      <c r="K709" s="3" cm="1">
        <f t="array" ref="K709">_xlfn.XLOOKUP(D709&amp;I709,group_pops!$C$2:$C$58&amp;group_pops!$D$2:$D$58,group_pops!$H$2:$H$58)</f>
        <v>548384.08530388551</v>
      </c>
      <c r="L709" s="5">
        <f t="shared" si="22"/>
        <v>4484.4492957093416</v>
      </c>
      <c r="M709" s="5">
        <f t="shared" si="23"/>
        <v>4932.8942252802754</v>
      </c>
    </row>
    <row r="710" spans="1:13" x14ac:dyDescent="0.75">
      <c r="A710" t="s">
        <v>18</v>
      </c>
      <c r="B710" t="s">
        <v>11</v>
      </c>
      <c r="C710" t="s">
        <v>12</v>
      </c>
      <c r="D710" t="s">
        <v>13</v>
      </c>
      <c r="E710" t="s">
        <v>14</v>
      </c>
      <c r="F710" t="s">
        <v>15</v>
      </c>
      <c r="G710">
        <v>85</v>
      </c>
      <c r="H710">
        <v>8.1775700934579396E-3</v>
      </c>
      <c r="I710">
        <v>2026</v>
      </c>
      <c r="J710">
        <v>33</v>
      </c>
      <c r="K710" s="3" cm="1">
        <f t="array" ref="K710">_xlfn.XLOOKUP(D710&amp;I710,group_pops!$C$2:$C$58&amp;group_pops!$D$2:$D$58,group_pops!$H$2:$H$58)</f>
        <v>548384.08530388551</v>
      </c>
      <c r="L710" s="5">
        <f t="shared" si="22"/>
        <v>4484.4492957093416</v>
      </c>
      <c r="M710" s="5">
        <f t="shared" si="23"/>
        <v>4932.8942252802754</v>
      </c>
    </row>
    <row r="711" spans="1:13" x14ac:dyDescent="0.75">
      <c r="A711" t="s">
        <v>18</v>
      </c>
      <c r="B711" t="s">
        <v>11</v>
      </c>
      <c r="C711" t="s">
        <v>12</v>
      </c>
      <c r="D711" t="s">
        <v>13</v>
      </c>
      <c r="E711" t="s">
        <v>14</v>
      </c>
      <c r="F711" t="s">
        <v>15</v>
      </c>
      <c r="G711">
        <v>86</v>
      </c>
      <c r="H711">
        <v>8.1775700934579396E-3</v>
      </c>
      <c r="I711">
        <v>2026</v>
      </c>
      <c r="J711">
        <v>34</v>
      </c>
      <c r="K711" s="3" cm="1">
        <f t="array" ref="K711">_xlfn.XLOOKUP(D711&amp;I711,group_pops!$C$2:$C$58&amp;group_pops!$D$2:$D$58,group_pops!$H$2:$H$58)</f>
        <v>548384.08530388551</v>
      </c>
      <c r="L711" s="5">
        <f t="shared" si="22"/>
        <v>4484.4492957093416</v>
      </c>
      <c r="M711" s="5">
        <f t="shared" si="23"/>
        <v>4932.8942252802754</v>
      </c>
    </row>
    <row r="712" spans="1:13" x14ac:dyDescent="0.75">
      <c r="A712" t="s">
        <v>18</v>
      </c>
      <c r="B712" t="s">
        <v>11</v>
      </c>
      <c r="C712" t="s">
        <v>12</v>
      </c>
      <c r="D712" t="s">
        <v>13</v>
      </c>
      <c r="E712" t="s">
        <v>14</v>
      </c>
      <c r="F712" t="s">
        <v>15</v>
      </c>
      <c r="G712">
        <v>87</v>
      </c>
      <c r="H712">
        <v>8.1775700934579396E-3</v>
      </c>
      <c r="I712">
        <v>2026</v>
      </c>
      <c r="J712">
        <v>35</v>
      </c>
      <c r="K712" s="3" cm="1">
        <f t="array" ref="K712">_xlfn.XLOOKUP(D712&amp;I712,group_pops!$C$2:$C$58&amp;group_pops!$D$2:$D$58,group_pops!$H$2:$H$58)</f>
        <v>548384.08530388551</v>
      </c>
      <c r="L712" s="5">
        <f t="shared" si="22"/>
        <v>4484.4492957093416</v>
      </c>
      <c r="M712" s="5">
        <f t="shared" si="23"/>
        <v>4932.8942252802754</v>
      </c>
    </row>
    <row r="713" spans="1:13" x14ac:dyDescent="0.75">
      <c r="A713" t="s">
        <v>18</v>
      </c>
      <c r="B713" t="s">
        <v>11</v>
      </c>
      <c r="C713" t="s">
        <v>12</v>
      </c>
      <c r="D713" t="s">
        <v>13</v>
      </c>
      <c r="E713" t="s">
        <v>14</v>
      </c>
      <c r="F713" t="s">
        <v>15</v>
      </c>
      <c r="G713">
        <v>88</v>
      </c>
      <c r="H713">
        <v>8.1775700934579396E-3</v>
      </c>
      <c r="I713">
        <v>2026</v>
      </c>
      <c r="J713">
        <v>36</v>
      </c>
      <c r="K713" s="3" cm="1">
        <f t="array" ref="K713">_xlfn.XLOOKUP(D713&amp;I713,group_pops!$C$2:$C$58&amp;group_pops!$D$2:$D$58,group_pops!$H$2:$H$58)</f>
        <v>548384.08530388551</v>
      </c>
      <c r="L713" s="5">
        <f t="shared" si="22"/>
        <v>4484.4492957093416</v>
      </c>
      <c r="M713" s="5">
        <f t="shared" si="23"/>
        <v>4932.8942252802754</v>
      </c>
    </row>
    <row r="714" spans="1:13" x14ac:dyDescent="0.75">
      <c r="A714" t="s">
        <v>18</v>
      </c>
      <c r="B714" t="s">
        <v>11</v>
      </c>
      <c r="C714" t="s">
        <v>12</v>
      </c>
      <c r="D714" t="s">
        <v>13</v>
      </c>
      <c r="E714" t="s">
        <v>14</v>
      </c>
      <c r="F714" t="s">
        <v>15</v>
      </c>
      <c r="G714">
        <v>89</v>
      </c>
      <c r="H714">
        <v>8.1775700934579396E-3</v>
      </c>
      <c r="I714">
        <v>2026</v>
      </c>
      <c r="J714">
        <v>37</v>
      </c>
      <c r="K714" s="3" cm="1">
        <f t="array" ref="K714">_xlfn.XLOOKUP(D714&amp;I714,group_pops!$C$2:$C$58&amp;group_pops!$D$2:$D$58,group_pops!$H$2:$H$58)</f>
        <v>548384.08530388551</v>
      </c>
      <c r="L714" s="5">
        <f t="shared" si="22"/>
        <v>4484.4492957093416</v>
      </c>
      <c r="M714" s="5">
        <f t="shared" si="23"/>
        <v>4932.8942252802754</v>
      </c>
    </row>
    <row r="715" spans="1:13" x14ac:dyDescent="0.75">
      <c r="A715" t="s">
        <v>18</v>
      </c>
      <c r="B715" t="s">
        <v>11</v>
      </c>
      <c r="C715" t="s">
        <v>12</v>
      </c>
      <c r="D715" t="s">
        <v>13</v>
      </c>
      <c r="E715" t="s">
        <v>14</v>
      </c>
      <c r="F715" t="s">
        <v>15</v>
      </c>
      <c r="G715">
        <v>90</v>
      </c>
      <c r="H715">
        <v>8.1775700934579396E-3</v>
      </c>
      <c r="I715">
        <v>2026</v>
      </c>
      <c r="J715">
        <v>38</v>
      </c>
      <c r="K715" s="3" cm="1">
        <f t="array" ref="K715">_xlfn.XLOOKUP(D715&amp;I715,group_pops!$C$2:$C$58&amp;group_pops!$D$2:$D$58,group_pops!$H$2:$H$58)</f>
        <v>548384.08530388551</v>
      </c>
      <c r="L715" s="5">
        <f t="shared" si="22"/>
        <v>4484.4492957093416</v>
      </c>
      <c r="M715" s="5">
        <f t="shared" si="23"/>
        <v>4932.8942252802754</v>
      </c>
    </row>
    <row r="716" spans="1:13" x14ac:dyDescent="0.75">
      <c r="A716" t="s">
        <v>18</v>
      </c>
      <c r="B716" t="s">
        <v>11</v>
      </c>
      <c r="C716" t="s">
        <v>12</v>
      </c>
      <c r="D716" t="s">
        <v>13</v>
      </c>
      <c r="E716" t="s">
        <v>14</v>
      </c>
      <c r="F716" t="s">
        <v>15</v>
      </c>
      <c r="G716">
        <v>91</v>
      </c>
      <c r="H716">
        <v>8.1775700934579396E-3</v>
      </c>
      <c r="I716">
        <v>2026</v>
      </c>
      <c r="J716">
        <v>39</v>
      </c>
      <c r="K716" s="3" cm="1">
        <f t="array" ref="K716">_xlfn.XLOOKUP(D716&amp;I716,group_pops!$C$2:$C$58&amp;group_pops!$D$2:$D$58,group_pops!$H$2:$H$58)</f>
        <v>548384.08530388551</v>
      </c>
      <c r="L716" s="5">
        <f t="shared" si="22"/>
        <v>4484.4492957093416</v>
      </c>
      <c r="M716" s="5">
        <f t="shared" si="23"/>
        <v>4932.8942252802754</v>
      </c>
    </row>
    <row r="717" spans="1:13" x14ac:dyDescent="0.75">
      <c r="A717" t="s">
        <v>18</v>
      </c>
      <c r="B717" t="s">
        <v>11</v>
      </c>
      <c r="C717" t="s">
        <v>12</v>
      </c>
      <c r="D717" t="s">
        <v>13</v>
      </c>
      <c r="E717" t="s">
        <v>14</v>
      </c>
      <c r="F717" t="s">
        <v>15</v>
      </c>
      <c r="G717">
        <v>92</v>
      </c>
      <c r="H717">
        <v>8.1775700934579396E-3</v>
      </c>
      <c r="I717">
        <v>2026</v>
      </c>
      <c r="J717">
        <v>40</v>
      </c>
      <c r="K717" s="3" cm="1">
        <f t="array" ref="K717">_xlfn.XLOOKUP(D717&amp;I717,group_pops!$C$2:$C$58&amp;group_pops!$D$2:$D$58,group_pops!$H$2:$H$58)</f>
        <v>548384.08530388551</v>
      </c>
      <c r="L717" s="5">
        <f t="shared" si="22"/>
        <v>4484.4492957093416</v>
      </c>
      <c r="M717" s="5">
        <f t="shared" si="23"/>
        <v>4932.8942252802754</v>
      </c>
    </row>
    <row r="718" spans="1:13" x14ac:dyDescent="0.75">
      <c r="A718" t="s">
        <v>18</v>
      </c>
      <c r="B718" t="s">
        <v>11</v>
      </c>
      <c r="C718" t="s">
        <v>12</v>
      </c>
      <c r="D718" t="s">
        <v>13</v>
      </c>
      <c r="E718" t="s">
        <v>14</v>
      </c>
      <c r="F718" t="s">
        <v>15</v>
      </c>
      <c r="G718">
        <v>93</v>
      </c>
      <c r="H718">
        <v>8.1775700934579396E-3</v>
      </c>
      <c r="I718">
        <v>2026</v>
      </c>
      <c r="J718">
        <v>41</v>
      </c>
      <c r="K718" s="3" cm="1">
        <f t="array" ref="K718">_xlfn.XLOOKUP(D718&amp;I718,group_pops!$C$2:$C$58&amp;group_pops!$D$2:$D$58,group_pops!$H$2:$H$58)</f>
        <v>548384.08530388551</v>
      </c>
      <c r="L718" s="5">
        <f t="shared" si="22"/>
        <v>4484.4492957093416</v>
      </c>
      <c r="M718" s="5">
        <f t="shared" si="23"/>
        <v>4932.8942252802754</v>
      </c>
    </row>
    <row r="719" spans="1:13" x14ac:dyDescent="0.75">
      <c r="A719" t="s">
        <v>18</v>
      </c>
      <c r="B719" t="s">
        <v>11</v>
      </c>
      <c r="C719" t="s">
        <v>12</v>
      </c>
      <c r="D719" t="s">
        <v>13</v>
      </c>
      <c r="E719" t="s">
        <v>14</v>
      </c>
      <c r="F719" t="s">
        <v>15</v>
      </c>
      <c r="G719">
        <v>94</v>
      </c>
      <c r="H719">
        <v>8.1775700934579396E-3</v>
      </c>
      <c r="I719">
        <v>2026</v>
      </c>
      <c r="J719">
        <v>42</v>
      </c>
      <c r="K719" s="3" cm="1">
        <f t="array" ref="K719">_xlfn.XLOOKUP(D719&amp;I719,group_pops!$C$2:$C$58&amp;group_pops!$D$2:$D$58,group_pops!$H$2:$H$58)</f>
        <v>548384.08530388551</v>
      </c>
      <c r="L719" s="5">
        <f t="shared" si="22"/>
        <v>4484.4492957093416</v>
      </c>
      <c r="M719" s="5">
        <f t="shared" si="23"/>
        <v>4932.8942252802754</v>
      </c>
    </row>
    <row r="720" spans="1:13" x14ac:dyDescent="0.75">
      <c r="A720" t="s">
        <v>18</v>
      </c>
      <c r="B720" t="s">
        <v>11</v>
      </c>
      <c r="C720" t="s">
        <v>12</v>
      </c>
      <c r="D720" t="s">
        <v>13</v>
      </c>
      <c r="E720" t="s">
        <v>14</v>
      </c>
      <c r="F720" t="s">
        <v>15</v>
      </c>
      <c r="G720">
        <v>95</v>
      </c>
      <c r="H720">
        <v>8.1775700934579396E-3</v>
      </c>
      <c r="I720">
        <v>2026</v>
      </c>
      <c r="J720">
        <v>43</v>
      </c>
      <c r="K720" s="3" cm="1">
        <f t="array" ref="K720">_xlfn.XLOOKUP(D720&amp;I720,group_pops!$C$2:$C$58&amp;group_pops!$D$2:$D$58,group_pops!$H$2:$H$58)</f>
        <v>548384.08530388551</v>
      </c>
      <c r="L720" s="5">
        <f t="shared" si="22"/>
        <v>4484.4492957093416</v>
      </c>
      <c r="M720" s="5">
        <f t="shared" si="23"/>
        <v>4932.8942252802754</v>
      </c>
    </row>
    <row r="721" spans="1:13" x14ac:dyDescent="0.75">
      <c r="A721" t="s">
        <v>18</v>
      </c>
      <c r="B721" t="s">
        <v>11</v>
      </c>
      <c r="C721" t="s">
        <v>12</v>
      </c>
      <c r="D721" t="s">
        <v>13</v>
      </c>
      <c r="E721" t="s">
        <v>14</v>
      </c>
      <c r="F721" t="s">
        <v>15</v>
      </c>
      <c r="G721">
        <v>96</v>
      </c>
      <c r="H721">
        <v>4.6728971962616802E-3</v>
      </c>
      <c r="I721">
        <v>2026</v>
      </c>
      <c r="J721">
        <v>44</v>
      </c>
      <c r="K721" s="3" cm="1">
        <f t="array" ref="K721">_xlfn.XLOOKUP(D721&amp;I721,group_pops!$C$2:$C$58&amp;group_pops!$D$2:$D$58,group_pops!$H$2:$H$58)</f>
        <v>548384.08530388551</v>
      </c>
      <c r="L721" s="5">
        <f t="shared" si="22"/>
        <v>2562.5424546910526</v>
      </c>
      <c r="M721" s="5">
        <f t="shared" si="23"/>
        <v>2818.7967001601578</v>
      </c>
    </row>
    <row r="722" spans="1:13" x14ac:dyDescent="0.75">
      <c r="A722" t="s">
        <v>18</v>
      </c>
      <c r="B722" t="s">
        <v>11</v>
      </c>
      <c r="C722" t="s">
        <v>12</v>
      </c>
      <c r="D722" t="s">
        <v>13</v>
      </c>
      <c r="E722" t="s">
        <v>14</v>
      </c>
      <c r="F722" t="s">
        <v>15</v>
      </c>
      <c r="G722">
        <v>97</v>
      </c>
      <c r="H722">
        <v>0</v>
      </c>
      <c r="I722">
        <v>2026</v>
      </c>
      <c r="J722">
        <v>45</v>
      </c>
      <c r="K722" s="3" cm="1">
        <f t="array" ref="K722">_xlfn.XLOOKUP(D722&amp;I722,group_pops!$C$2:$C$58&amp;group_pops!$D$2:$D$58,group_pops!$H$2:$H$58)</f>
        <v>548384.08530388551</v>
      </c>
      <c r="L722" s="5">
        <f t="shared" si="22"/>
        <v>0</v>
      </c>
      <c r="M722" s="5">
        <f t="shared" si="23"/>
        <v>0</v>
      </c>
    </row>
    <row r="723" spans="1:13" x14ac:dyDescent="0.75">
      <c r="A723" t="s">
        <v>18</v>
      </c>
      <c r="B723" t="s">
        <v>11</v>
      </c>
      <c r="C723" t="s">
        <v>12</v>
      </c>
      <c r="D723" t="s">
        <v>13</v>
      </c>
      <c r="E723" t="s">
        <v>14</v>
      </c>
      <c r="F723" t="s">
        <v>15</v>
      </c>
      <c r="G723">
        <v>98</v>
      </c>
      <c r="H723">
        <v>0</v>
      </c>
      <c r="I723">
        <v>2026</v>
      </c>
      <c r="J723">
        <v>46</v>
      </c>
      <c r="K723" s="3" cm="1">
        <f t="array" ref="K723">_xlfn.XLOOKUP(D723&amp;I723,group_pops!$C$2:$C$58&amp;group_pops!$D$2:$D$58,group_pops!$H$2:$H$58)</f>
        <v>548384.08530388551</v>
      </c>
      <c r="L723" s="5">
        <f t="shared" si="22"/>
        <v>0</v>
      </c>
      <c r="M723" s="5">
        <f t="shared" si="23"/>
        <v>0</v>
      </c>
    </row>
    <row r="724" spans="1:13" x14ac:dyDescent="0.75">
      <c r="A724" t="s">
        <v>18</v>
      </c>
      <c r="B724" t="s">
        <v>11</v>
      </c>
      <c r="C724" t="s">
        <v>12</v>
      </c>
      <c r="D724" t="s">
        <v>13</v>
      </c>
      <c r="E724" t="s">
        <v>14</v>
      </c>
      <c r="F724" t="s">
        <v>15</v>
      </c>
      <c r="G724">
        <v>99</v>
      </c>
      <c r="H724">
        <v>0</v>
      </c>
      <c r="I724">
        <v>2026</v>
      </c>
      <c r="J724">
        <v>47</v>
      </c>
      <c r="K724" s="3" cm="1">
        <f t="array" ref="K724">_xlfn.XLOOKUP(D724&amp;I724,group_pops!$C$2:$C$58&amp;group_pops!$D$2:$D$58,group_pops!$H$2:$H$58)</f>
        <v>548384.08530388551</v>
      </c>
      <c r="L724" s="5">
        <f t="shared" si="22"/>
        <v>0</v>
      </c>
      <c r="M724" s="5">
        <f t="shared" si="23"/>
        <v>0</v>
      </c>
    </row>
    <row r="725" spans="1:13" x14ac:dyDescent="0.75">
      <c r="A725" t="s">
        <v>18</v>
      </c>
      <c r="B725" t="s">
        <v>11</v>
      </c>
      <c r="C725" t="s">
        <v>12</v>
      </c>
      <c r="D725" t="s">
        <v>13</v>
      </c>
      <c r="E725" t="s">
        <v>14</v>
      </c>
      <c r="F725" t="s">
        <v>15</v>
      </c>
      <c r="G725">
        <v>100</v>
      </c>
      <c r="H725">
        <v>0</v>
      </c>
      <c r="I725">
        <v>2026</v>
      </c>
      <c r="J725">
        <v>48</v>
      </c>
      <c r="K725" s="3" cm="1">
        <f t="array" ref="K725">_xlfn.XLOOKUP(D725&amp;I725,group_pops!$C$2:$C$58&amp;group_pops!$D$2:$D$58,group_pops!$H$2:$H$58)</f>
        <v>548384.08530388551</v>
      </c>
      <c r="L725" s="5">
        <f t="shared" si="22"/>
        <v>0</v>
      </c>
      <c r="M725" s="5">
        <f t="shared" si="23"/>
        <v>0</v>
      </c>
    </row>
    <row r="726" spans="1:13" x14ac:dyDescent="0.75">
      <c r="A726" t="s">
        <v>18</v>
      </c>
      <c r="B726" t="s">
        <v>11</v>
      </c>
      <c r="C726" t="s">
        <v>12</v>
      </c>
      <c r="D726" t="s">
        <v>13</v>
      </c>
      <c r="E726" t="s">
        <v>14</v>
      </c>
      <c r="F726" t="s">
        <v>15</v>
      </c>
      <c r="G726">
        <v>101</v>
      </c>
      <c r="H726">
        <v>0</v>
      </c>
      <c r="I726">
        <v>2026</v>
      </c>
      <c r="J726">
        <v>49</v>
      </c>
      <c r="K726" s="3" cm="1">
        <f t="array" ref="K726">_xlfn.XLOOKUP(D726&amp;I726,group_pops!$C$2:$C$58&amp;group_pops!$D$2:$D$58,group_pops!$H$2:$H$58)</f>
        <v>548384.08530388551</v>
      </c>
      <c r="L726" s="5">
        <f t="shared" si="22"/>
        <v>0</v>
      </c>
      <c r="M726" s="5">
        <f t="shared" si="23"/>
        <v>0</v>
      </c>
    </row>
    <row r="727" spans="1:13" x14ac:dyDescent="0.75">
      <c r="A727" t="s">
        <v>18</v>
      </c>
      <c r="B727" t="s">
        <v>11</v>
      </c>
      <c r="C727" t="s">
        <v>12</v>
      </c>
      <c r="D727" t="s">
        <v>13</v>
      </c>
      <c r="E727" t="s">
        <v>14</v>
      </c>
      <c r="F727" t="s">
        <v>15</v>
      </c>
      <c r="G727">
        <v>102</v>
      </c>
      <c r="H727">
        <v>0</v>
      </c>
      <c r="I727">
        <v>2026</v>
      </c>
      <c r="J727">
        <v>50</v>
      </c>
      <c r="K727" s="3" cm="1">
        <f t="array" ref="K727">_xlfn.XLOOKUP(D727&amp;I727,group_pops!$C$2:$C$58&amp;group_pops!$D$2:$D$58,group_pops!$H$2:$H$58)</f>
        <v>548384.08530388551</v>
      </c>
      <c r="L727" s="5">
        <f t="shared" si="22"/>
        <v>0</v>
      </c>
      <c r="M727" s="5">
        <f t="shared" si="23"/>
        <v>0</v>
      </c>
    </row>
    <row r="728" spans="1:13" x14ac:dyDescent="0.75">
      <c r="A728" t="s">
        <v>18</v>
      </c>
      <c r="B728" t="s">
        <v>11</v>
      </c>
      <c r="C728" t="s">
        <v>12</v>
      </c>
      <c r="D728" t="s">
        <v>13</v>
      </c>
      <c r="E728" t="s">
        <v>14</v>
      </c>
      <c r="F728" t="s">
        <v>15</v>
      </c>
      <c r="G728">
        <v>103</v>
      </c>
      <c r="H728">
        <v>0</v>
      </c>
      <c r="I728">
        <v>2026</v>
      </c>
      <c r="J728">
        <v>51</v>
      </c>
      <c r="K728" s="3" cm="1">
        <f t="array" ref="K728">_xlfn.XLOOKUP(D728&amp;I728,group_pops!$C$2:$C$58&amp;group_pops!$D$2:$D$58,group_pops!$H$2:$H$58)</f>
        <v>548384.08530388551</v>
      </c>
      <c r="L728" s="5">
        <f t="shared" si="22"/>
        <v>0</v>
      </c>
      <c r="M728" s="5">
        <f t="shared" si="23"/>
        <v>0</v>
      </c>
    </row>
    <row r="729" spans="1:13" x14ac:dyDescent="0.75">
      <c r="A729" t="s">
        <v>18</v>
      </c>
      <c r="B729" t="s">
        <v>11</v>
      </c>
      <c r="C729" t="s">
        <v>12</v>
      </c>
      <c r="D729" t="s">
        <v>13</v>
      </c>
      <c r="E729" t="s">
        <v>14</v>
      </c>
      <c r="F729" t="s">
        <v>15</v>
      </c>
      <c r="G729">
        <v>104</v>
      </c>
      <c r="H729">
        <v>0</v>
      </c>
      <c r="I729">
        <v>2026</v>
      </c>
      <c r="J729">
        <v>52</v>
      </c>
      <c r="K729" s="3" cm="1">
        <f t="array" ref="K729">_xlfn.XLOOKUP(D729&amp;I729,group_pops!$C$2:$C$58&amp;group_pops!$D$2:$D$58,group_pops!$H$2:$H$58)</f>
        <v>548384.08530388551</v>
      </c>
      <c r="L729" s="5">
        <f t="shared" si="22"/>
        <v>0</v>
      </c>
      <c r="M729" s="5">
        <f t="shared" si="23"/>
        <v>0</v>
      </c>
    </row>
    <row r="730" spans="1:13" x14ac:dyDescent="0.75">
      <c r="A730" t="s">
        <v>18</v>
      </c>
      <c r="B730" t="s">
        <v>11</v>
      </c>
      <c r="C730" t="s">
        <v>12</v>
      </c>
      <c r="D730" t="s">
        <v>13</v>
      </c>
      <c r="E730" t="s">
        <v>14</v>
      </c>
      <c r="F730" t="s">
        <v>15</v>
      </c>
      <c r="G730">
        <v>105</v>
      </c>
      <c r="H730">
        <v>0</v>
      </c>
      <c r="I730">
        <v>2027</v>
      </c>
      <c r="J730">
        <v>1</v>
      </c>
      <c r="K730" s="3" cm="1">
        <f t="array" ref="K730">_xlfn.XLOOKUP(D730&amp;I730,group_pops!$C$2:$C$58&amp;group_pops!$D$2:$D$58,group_pops!$H$2:$H$58)</f>
        <v>566775.43755536608</v>
      </c>
      <c r="L730" s="5">
        <f t="shared" si="22"/>
        <v>0</v>
      </c>
      <c r="M730" s="5">
        <f t="shared" si="23"/>
        <v>0</v>
      </c>
    </row>
    <row r="731" spans="1:13" x14ac:dyDescent="0.75">
      <c r="A731" t="s">
        <v>18</v>
      </c>
      <c r="B731" t="s">
        <v>11</v>
      </c>
      <c r="C731" t="s">
        <v>12</v>
      </c>
      <c r="D731" t="s">
        <v>13</v>
      </c>
      <c r="E731" t="s">
        <v>14</v>
      </c>
      <c r="F731" t="s">
        <v>15</v>
      </c>
      <c r="G731">
        <v>106</v>
      </c>
      <c r="H731">
        <v>0</v>
      </c>
      <c r="I731">
        <v>2027</v>
      </c>
      <c r="J731">
        <v>2</v>
      </c>
      <c r="K731" s="3" cm="1">
        <f t="array" ref="K731">_xlfn.XLOOKUP(D731&amp;I731,group_pops!$C$2:$C$58&amp;group_pops!$D$2:$D$58,group_pops!$H$2:$H$58)</f>
        <v>566775.43755536608</v>
      </c>
      <c r="L731" s="5">
        <f t="shared" si="22"/>
        <v>0</v>
      </c>
      <c r="M731" s="5">
        <f t="shared" si="23"/>
        <v>0</v>
      </c>
    </row>
    <row r="732" spans="1:13" x14ac:dyDescent="0.75">
      <c r="A732" t="s">
        <v>18</v>
      </c>
      <c r="B732" t="s">
        <v>11</v>
      </c>
      <c r="C732" t="s">
        <v>12</v>
      </c>
      <c r="D732" t="s">
        <v>13</v>
      </c>
      <c r="E732" t="s">
        <v>14</v>
      </c>
      <c r="F732" t="s">
        <v>15</v>
      </c>
      <c r="G732">
        <v>107</v>
      </c>
      <c r="H732">
        <v>0</v>
      </c>
      <c r="I732">
        <v>2027</v>
      </c>
      <c r="J732">
        <v>3</v>
      </c>
      <c r="K732" s="3" cm="1">
        <f t="array" ref="K732">_xlfn.XLOOKUP(D732&amp;I732,group_pops!$C$2:$C$58&amp;group_pops!$D$2:$D$58,group_pops!$H$2:$H$58)</f>
        <v>566775.43755536608</v>
      </c>
      <c r="L732" s="5">
        <f t="shared" si="22"/>
        <v>0</v>
      </c>
      <c r="M732" s="5">
        <f t="shared" si="23"/>
        <v>0</v>
      </c>
    </row>
    <row r="733" spans="1:13" x14ac:dyDescent="0.75">
      <c r="A733" t="s">
        <v>18</v>
      </c>
      <c r="B733" t="s">
        <v>11</v>
      </c>
      <c r="C733" t="s">
        <v>12</v>
      </c>
      <c r="D733" t="s">
        <v>13</v>
      </c>
      <c r="E733" t="s">
        <v>14</v>
      </c>
      <c r="F733" t="s">
        <v>15</v>
      </c>
      <c r="G733">
        <v>108</v>
      </c>
      <c r="H733">
        <v>0</v>
      </c>
      <c r="I733">
        <v>2027</v>
      </c>
      <c r="J733">
        <v>4</v>
      </c>
      <c r="K733" s="3" cm="1">
        <f t="array" ref="K733">_xlfn.XLOOKUP(D733&amp;I733,group_pops!$C$2:$C$58&amp;group_pops!$D$2:$D$58,group_pops!$H$2:$H$58)</f>
        <v>566775.43755536608</v>
      </c>
      <c r="L733" s="5">
        <f t="shared" si="22"/>
        <v>0</v>
      </c>
      <c r="M733" s="5">
        <f t="shared" si="23"/>
        <v>0</v>
      </c>
    </row>
    <row r="734" spans="1:13" x14ac:dyDescent="0.75">
      <c r="A734" t="s">
        <v>18</v>
      </c>
      <c r="B734" t="s">
        <v>11</v>
      </c>
      <c r="C734" t="s">
        <v>12</v>
      </c>
      <c r="D734" t="s">
        <v>13</v>
      </c>
      <c r="E734" t="s">
        <v>14</v>
      </c>
      <c r="F734" t="s">
        <v>15</v>
      </c>
      <c r="G734">
        <v>109</v>
      </c>
      <c r="H734">
        <v>0</v>
      </c>
      <c r="I734">
        <v>2027</v>
      </c>
      <c r="J734">
        <v>5</v>
      </c>
      <c r="K734" s="3" cm="1">
        <f t="array" ref="K734">_xlfn.XLOOKUP(D734&amp;I734,group_pops!$C$2:$C$58&amp;group_pops!$D$2:$D$58,group_pops!$H$2:$H$58)</f>
        <v>566775.43755536608</v>
      </c>
      <c r="L734" s="5">
        <f t="shared" si="22"/>
        <v>0</v>
      </c>
      <c r="M734" s="5">
        <f t="shared" si="23"/>
        <v>0</v>
      </c>
    </row>
    <row r="735" spans="1:13" x14ac:dyDescent="0.75">
      <c r="A735" t="s">
        <v>18</v>
      </c>
      <c r="B735" t="s">
        <v>11</v>
      </c>
      <c r="C735" t="s">
        <v>12</v>
      </c>
      <c r="D735" t="s">
        <v>13</v>
      </c>
      <c r="E735" t="s">
        <v>14</v>
      </c>
      <c r="F735" t="s">
        <v>15</v>
      </c>
      <c r="G735">
        <v>110</v>
      </c>
      <c r="H735">
        <v>0</v>
      </c>
      <c r="I735">
        <v>2027</v>
      </c>
      <c r="J735">
        <v>6</v>
      </c>
      <c r="K735" s="3" cm="1">
        <f t="array" ref="K735">_xlfn.XLOOKUP(D735&amp;I735,group_pops!$C$2:$C$58&amp;group_pops!$D$2:$D$58,group_pops!$H$2:$H$58)</f>
        <v>566775.43755536608</v>
      </c>
      <c r="L735" s="5">
        <f t="shared" si="22"/>
        <v>0</v>
      </c>
      <c r="M735" s="5">
        <f t="shared" si="23"/>
        <v>0</v>
      </c>
    </row>
    <row r="736" spans="1:13" x14ac:dyDescent="0.75">
      <c r="A736" t="s">
        <v>18</v>
      </c>
      <c r="B736" t="s">
        <v>11</v>
      </c>
      <c r="C736" t="s">
        <v>12</v>
      </c>
      <c r="D736" t="s">
        <v>13</v>
      </c>
      <c r="E736" t="s">
        <v>14</v>
      </c>
      <c r="F736" t="s">
        <v>15</v>
      </c>
      <c r="G736">
        <v>111</v>
      </c>
      <c r="H736">
        <v>0</v>
      </c>
      <c r="I736">
        <v>2027</v>
      </c>
      <c r="J736">
        <v>7</v>
      </c>
      <c r="K736" s="3" cm="1">
        <f t="array" ref="K736">_xlfn.XLOOKUP(D736&amp;I736,group_pops!$C$2:$C$58&amp;group_pops!$D$2:$D$58,group_pops!$H$2:$H$58)</f>
        <v>566775.43755536608</v>
      </c>
      <c r="L736" s="5">
        <f t="shared" si="22"/>
        <v>0</v>
      </c>
      <c r="M736" s="5">
        <f t="shared" si="23"/>
        <v>0</v>
      </c>
    </row>
    <row r="737" spans="1:13" x14ac:dyDescent="0.75">
      <c r="A737" t="s">
        <v>18</v>
      </c>
      <c r="B737" t="s">
        <v>11</v>
      </c>
      <c r="C737" t="s">
        <v>12</v>
      </c>
      <c r="D737" t="s">
        <v>13</v>
      </c>
      <c r="E737" t="s">
        <v>14</v>
      </c>
      <c r="F737" t="s">
        <v>15</v>
      </c>
      <c r="G737">
        <v>112</v>
      </c>
      <c r="H737">
        <v>0</v>
      </c>
      <c r="I737">
        <v>2027</v>
      </c>
      <c r="J737">
        <v>8</v>
      </c>
      <c r="K737" s="3" cm="1">
        <f t="array" ref="K737">_xlfn.XLOOKUP(D737&amp;I737,group_pops!$C$2:$C$58&amp;group_pops!$D$2:$D$58,group_pops!$H$2:$H$58)</f>
        <v>566775.43755536608</v>
      </c>
      <c r="L737" s="5">
        <f t="shared" si="22"/>
        <v>0</v>
      </c>
      <c r="M737" s="5">
        <f t="shared" si="23"/>
        <v>0</v>
      </c>
    </row>
    <row r="738" spans="1:13" x14ac:dyDescent="0.75">
      <c r="A738" t="s">
        <v>18</v>
      </c>
      <c r="B738" t="s">
        <v>11</v>
      </c>
      <c r="C738" t="s">
        <v>12</v>
      </c>
      <c r="D738" t="s">
        <v>13</v>
      </c>
      <c r="E738" t="s">
        <v>14</v>
      </c>
      <c r="F738" t="s">
        <v>15</v>
      </c>
      <c r="G738">
        <v>113</v>
      </c>
      <c r="H738">
        <v>0</v>
      </c>
      <c r="I738">
        <v>2027</v>
      </c>
      <c r="J738">
        <v>9</v>
      </c>
      <c r="K738" s="3" cm="1">
        <f t="array" ref="K738">_xlfn.XLOOKUP(D738&amp;I738,group_pops!$C$2:$C$58&amp;group_pops!$D$2:$D$58,group_pops!$H$2:$H$58)</f>
        <v>566775.43755536608</v>
      </c>
      <c r="L738" s="5">
        <f t="shared" si="22"/>
        <v>0</v>
      </c>
      <c r="M738" s="5">
        <f t="shared" si="23"/>
        <v>0</v>
      </c>
    </row>
    <row r="739" spans="1:13" x14ac:dyDescent="0.75">
      <c r="A739" t="s">
        <v>18</v>
      </c>
      <c r="B739" t="s">
        <v>11</v>
      </c>
      <c r="C739" t="s">
        <v>12</v>
      </c>
      <c r="D739" t="s">
        <v>13</v>
      </c>
      <c r="E739" t="s">
        <v>14</v>
      </c>
      <c r="F739" t="s">
        <v>15</v>
      </c>
      <c r="G739">
        <v>114</v>
      </c>
      <c r="H739">
        <v>0</v>
      </c>
      <c r="I739">
        <v>2027</v>
      </c>
      <c r="J739">
        <v>10</v>
      </c>
      <c r="K739" s="3" cm="1">
        <f t="array" ref="K739">_xlfn.XLOOKUP(D739&amp;I739,group_pops!$C$2:$C$58&amp;group_pops!$D$2:$D$58,group_pops!$H$2:$H$58)</f>
        <v>566775.43755536608</v>
      </c>
      <c r="L739" s="5">
        <f t="shared" si="22"/>
        <v>0</v>
      </c>
      <c r="M739" s="5">
        <f t="shared" si="23"/>
        <v>0</v>
      </c>
    </row>
    <row r="740" spans="1:13" x14ac:dyDescent="0.75">
      <c r="A740" t="s">
        <v>18</v>
      </c>
      <c r="B740" t="s">
        <v>11</v>
      </c>
      <c r="C740" t="s">
        <v>12</v>
      </c>
      <c r="D740" t="s">
        <v>13</v>
      </c>
      <c r="E740" t="s">
        <v>14</v>
      </c>
      <c r="F740" t="s">
        <v>15</v>
      </c>
      <c r="G740">
        <v>115</v>
      </c>
      <c r="H740">
        <v>0</v>
      </c>
      <c r="I740">
        <v>2027</v>
      </c>
      <c r="J740">
        <v>11</v>
      </c>
      <c r="K740" s="3" cm="1">
        <f t="array" ref="K740">_xlfn.XLOOKUP(D740&amp;I740,group_pops!$C$2:$C$58&amp;group_pops!$D$2:$D$58,group_pops!$H$2:$H$58)</f>
        <v>566775.43755536608</v>
      </c>
      <c r="L740" s="5">
        <f t="shared" si="22"/>
        <v>0</v>
      </c>
      <c r="M740" s="5">
        <f t="shared" si="23"/>
        <v>0</v>
      </c>
    </row>
    <row r="741" spans="1:13" x14ac:dyDescent="0.75">
      <c r="A741" t="s">
        <v>18</v>
      </c>
      <c r="B741" t="s">
        <v>11</v>
      </c>
      <c r="C741" t="s">
        <v>12</v>
      </c>
      <c r="D741" t="s">
        <v>13</v>
      </c>
      <c r="E741" t="s">
        <v>14</v>
      </c>
      <c r="F741" t="s">
        <v>15</v>
      </c>
      <c r="G741">
        <v>116</v>
      </c>
      <c r="H741">
        <v>0</v>
      </c>
      <c r="I741">
        <v>2027</v>
      </c>
      <c r="J741">
        <v>12</v>
      </c>
      <c r="K741" s="3" cm="1">
        <f t="array" ref="K741">_xlfn.XLOOKUP(D741&amp;I741,group_pops!$C$2:$C$58&amp;group_pops!$D$2:$D$58,group_pops!$H$2:$H$58)</f>
        <v>566775.43755536608</v>
      </c>
      <c r="L741" s="5">
        <f t="shared" si="22"/>
        <v>0</v>
      </c>
      <c r="M741" s="5">
        <f t="shared" si="23"/>
        <v>0</v>
      </c>
    </row>
    <row r="742" spans="1:13" x14ac:dyDescent="0.75">
      <c r="A742" t="s">
        <v>18</v>
      </c>
      <c r="B742" t="s">
        <v>11</v>
      </c>
      <c r="C742" t="s">
        <v>12</v>
      </c>
      <c r="D742" t="s">
        <v>13</v>
      </c>
      <c r="E742" t="s">
        <v>14</v>
      </c>
      <c r="F742" t="s">
        <v>15</v>
      </c>
      <c r="G742">
        <v>117</v>
      </c>
      <c r="H742">
        <v>0</v>
      </c>
      <c r="I742">
        <v>2027</v>
      </c>
      <c r="J742">
        <v>13</v>
      </c>
      <c r="K742" s="3" cm="1">
        <f t="array" ref="K742">_xlfn.XLOOKUP(D742&amp;I742,group_pops!$C$2:$C$58&amp;group_pops!$D$2:$D$58,group_pops!$H$2:$H$58)</f>
        <v>566775.43755536608</v>
      </c>
      <c r="L742" s="5">
        <f t="shared" si="22"/>
        <v>0</v>
      </c>
      <c r="M742" s="5">
        <f t="shared" si="23"/>
        <v>0</v>
      </c>
    </row>
    <row r="743" spans="1:13" x14ac:dyDescent="0.75">
      <c r="A743" t="s">
        <v>18</v>
      </c>
      <c r="B743" t="s">
        <v>11</v>
      </c>
      <c r="C743" t="s">
        <v>12</v>
      </c>
      <c r="D743" t="s">
        <v>13</v>
      </c>
      <c r="E743" t="s">
        <v>14</v>
      </c>
      <c r="F743" t="s">
        <v>15</v>
      </c>
      <c r="G743">
        <v>118</v>
      </c>
      <c r="H743">
        <v>7.0093457943925198E-3</v>
      </c>
      <c r="I743">
        <v>2027</v>
      </c>
      <c r="J743">
        <v>14</v>
      </c>
      <c r="K743" s="3" cm="1">
        <f t="array" ref="K743">_xlfn.XLOOKUP(D743&amp;I743,group_pops!$C$2:$C$58&amp;group_pops!$D$2:$D$58,group_pops!$H$2:$H$58)</f>
        <v>566775.43755536608</v>
      </c>
      <c r="L743" s="5">
        <f t="shared" si="22"/>
        <v>3972.7250295936856</v>
      </c>
      <c r="M743" s="5">
        <f t="shared" si="23"/>
        <v>4369.997532553054</v>
      </c>
    </row>
    <row r="744" spans="1:13" x14ac:dyDescent="0.75">
      <c r="A744" t="s">
        <v>18</v>
      </c>
      <c r="B744" t="s">
        <v>11</v>
      </c>
      <c r="C744" t="s">
        <v>12</v>
      </c>
      <c r="D744" t="s">
        <v>13</v>
      </c>
      <c r="E744" t="s">
        <v>14</v>
      </c>
      <c r="F744" t="s">
        <v>15</v>
      </c>
      <c r="G744">
        <v>119</v>
      </c>
      <c r="H744">
        <v>8.1775700934579396E-3</v>
      </c>
      <c r="I744">
        <v>2027</v>
      </c>
      <c r="J744">
        <v>15</v>
      </c>
      <c r="K744" s="3" cm="1">
        <f t="array" ref="K744">_xlfn.XLOOKUP(D744&amp;I744,group_pops!$C$2:$C$58&amp;group_pops!$D$2:$D$58,group_pops!$H$2:$H$58)</f>
        <v>566775.43755536608</v>
      </c>
      <c r="L744" s="5">
        <f t="shared" si="22"/>
        <v>4634.8458678592997</v>
      </c>
      <c r="M744" s="5">
        <f t="shared" si="23"/>
        <v>5098.33045464523</v>
      </c>
    </row>
    <row r="745" spans="1:13" x14ac:dyDescent="0.75">
      <c r="A745" t="s">
        <v>18</v>
      </c>
      <c r="B745" t="s">
        <v>11</v>
      </c>
      <c r="C745" t="s">
        <v>12</v>
      </c>
      <c r="D745" t="s">
        <v>13</v>
      </c>
      <c r="E745" t="s">
        <v>14</v>
      </c>
      <c r="F745" t="s">
        <v>15</v>
      </c>
      <c r="G745">
        <v>120</v>
      </c>
      <c r="H745">
        <v>8.1775700934579396E-3</v>
      </c>
      <c r="I745">
        <v>2027</v>
      </c>
      <c r="J745">
        <v>16</v>
      </c>
      <c r="K745" s="3" cm="1">
        <f t="array" ref="K745">_xlfn.XLOOKUP(D745&amp;I745,group_pops!$C$2:$C$58&amp;group_pops!$D$2:$D$58,group_pops!$H$2:$H$58)</f>
        <v>566775.43755536608</v>
      </c>
      <c r="L745" s="5">
        <f t="shared" si="22"/>
        <v>4634.8458678592997</v>
      </c>
      <c r="M745" s="5">
        <f t="shared" si="23"/>
        <v>5098.33045464523</v>
      </c>
    </row>
    <row r="746" spans="1:13" x14ac:dyDescent="0.75">
      <c r="A746" t="s">
        <v>18</v>
      </c>
      <c r="B746" t="s">
        <v>11</v>
      </c>
      <c r="C746" t="s">
        <v>12</v>
      </c>
      <c r="D746" t="s">
        <v>13</v>
      </c>
      <c r="E746" t="s">
        <v>14</v>
      </c>
      <c r="F746" t="s">
        <v>15</v>
      </c>
      <c r="G746">
        <v>121</v>
      </c>
      <c r="H746">
        <v>8.1775700934579396E-3</v>
      </c>
      <c r="I746">
        <v>2027</v>
      </c>
      <c r="J746">
        <v>17</v>
      </c>
      <c r="K746" s="3" cm="1">
        <f t="array" ref="K746">_xlfn.XLOOKUP(D746&amp;I746,group_pops!$C$2:$C$58&amp;group_pops!$D$2:$D$58,group_pops!$H$2:$H$58)</f>
        <v>566775.43755536608</v>
      </c>
      <c r="L746" s="5">
        <f t="shared" si="22"/>
        <v>4634.8458678592997</v>
      </c>
      <c r="M746" s="5">
        <f t="shared" si="23"/>
        <v>5098.33045464523</v>
      </c>
    </row>
    <row r="747" spans="1:13" x14ac:dyDescent="0.75">
      <c r="A747" t="s">
        <v>18</v>
      </c>
      <c r="B747" t="s">
        <v>11</v>
      </c>
      <c r="C747" t="s">
        <v>12</v>
      </c>
      <c r="D747" t="s">
        <v>13</v>
      </c>
      <c r="E747" t="s">
        <v>14</v>
      </c>
      <c r="F747" t="s">
        <v>15</v>
      </c>
      <c r="G747">
        <v>122</v>
      </c>
      <c r="H747">
        <v>8.1775700934579396E-3</v>
      </c>
      <c r="I747">
        <v>2027</v>
      </c>
      <c r="J747">
        <v>18</v>
      </c>
      <c r="K747" s="3" cm="1">
        <f t="array" ref="K747">_xlfn.XLOOKUP(D747&amp;I747,group_pops!$C$2:$C$58&amp;group_pops!$D$2:$D$58,group_pops!$H$2:$H$58)</f>
        <v>566775.43755536608</v>
      </c>
      <c r="L747" s="5">
        <f t="shared" si="22"/>
        <v>4634.8458678592997</v>
      </c>
      <c r="M747" s="5">
        <f t="shared" si="23"/>
        <v>5098.33045464523</v>
      </c>
    </row>
    <row r="748" spans="1:13" x14ac:dyDescent="0.75">
      <c r="A748" t="s">
        <v>18</v>
      </c>
      <c r="B748" t="s">
        <v>11</v>
      </c>
      <c r="C748" t="s">
        <v>12</v>
      </c>
      <c r="D748" t="s">
        <v>13</v>
      </c>
      <c r="E748" t="s">
        <v>14</v>
      </c>
      <c r="F748" t="s">
        <v>15</v>
      </c>
      <c r="G748">
        <v>123</v>
      </c>
      <c r="H748">
        <v>8.1775700934579396E-3</v>
      </c>
      <c r="I748">
        <v>2027</v>
      </c>
      <c r="J748">
        <v>19</v>
      </c>
      <c r="K748" s="3" cm="1">
        <f t="array" ref="K748">_xlfn.XLOOKUP(D748&amp;I748,group_pops!$C$2:$C$58&amp;group_pops!$D$2:$D$58,group_pops!$H$2:$H$58)</f>
        <v>566775.43755536608</v>
      </c>
      <c r="L748" s="5">
        <f t="shared" si="22"/>
        <v>4634.8458678592997</v>
      </c>
      <c r="M748" s="5">
        <f t="shared" si="23"/>
        <v>5098.33045464523</v>
      </c>
    </row>
    <row r="749" spans="1:13" x14ac:dyDescent="0.75">
      <c r="A749" t="s">
        <v>18</v>
      </c>
      <c r="B749" t="s">
        <v>11</v>
      </c>
      <c r="C749" t="s">
        <v>12</v>
      </c>
      <c r="D749" t="s">
        <v>13</v>
      </c>
      <c r="E749" t="s">
        <v>14</v>
      </c>
      <c r="F749" t="s">
        <v>15</v>
      </c>
      <c r="G749">
        <v>124</v>
      </c>
      <c r="H749">
        <v>8.1775700934579396E-3</v>
      </c>
      <c r="I749">
        <v>2027</v>
      </c>
      <c r="J749">
        <v>20</v>
      </c>
      <c r="K749" s="3" cm="1">
        <f t="array" ref="K749">_xlfn.XLOOKUP(D749&amp;I749,group_pops!$C$2:$C$58&amp;group_pops!$D$2:$D$58,group_pops!$H$2:$H$58)</f>
        <v>566775.43755536608</v>
      </c>
      <c r="L749" s="5">
        <f t="shared" si="22"/>
        <v>4634.8458678592997</v>
      </c>
      <c r="M749" s="5">
        <f t="shared" si="23"/>
        <v>5098.33045464523</v>
      </c>
    </row>
    <row r="750" spans="1:13" x14ac:dyDescent="0.75">
      <c r="A750" t="s">
        <v>18</v>
      </c>
      <c r="B750" t="s">
        <v>11</v>
      </c>
      <c r="C750" t="s">
        <v>12</v>
      </c>
      <c r="D750" t="s">
        <v>13</v>
      </c>
      <c r="E750" t="s">
        <v>14</v>
      </c>
      <c r="F750" t="s">
        <v>15</v>
      </c>
      <c r="G750">
        <v>125</v>
      </c>
      <c r="H750">
        <v>8.1775700934579396E-3</v>
      </c>
      <c r="I750">
        <v>2027</v>
      </c>
      <c r="J750">
        <v>21</v>
      </c>
      <c r="K750" s="3" cm="1">
        <f t="array" ref="K750">_xlfn.XLOOKUP(D750&amp;I750,group_pops!$C$2:$C$58&amp;group_pops!$D$2:$D$58,group_pops!$H$2:$H$58)</f>
        <v>566775.43755536608</v>
      </c>
      <c r="L750" s="5">
        <f t="shared" si="22"/>
        <v>4634.8458678592997</v>
      </c>
      <c r="M750" s="5">
        <f t="shared" si="23"/>
        <v>5098.33045464523</v>
      </c>
    </row>
    <row r="751" spans="1:13" x14ac:dyDescent="0.75">
      <c r="A751" t="s">
        <v>18</v>
      </c>
      <c r="B751" t="s">
        <v>11</v>
      </c>
      <c r="C751" t="s">
        <v>12</v>
      </c>
      <c r="D751" t="s">
        <v>13</v>
      </c>
      <c r="E751" t="s">
        <v>14</v>
      </c>
      <c r="F751" t="s">
        <v>15</v>
      </c>
      <c r="G751">
        <v>126</v>
      </c>
      <c r="H751">
        <v>8.1775700934579396E-3</v>
      </c>
      <c r="I751">
        <v>2027</v>
      </c>
      <c r="J751">
        <v>22</v>
      </c>
      <c r="K751" s="3" cm="1">
        <f t="array" ref="K751">_xlfn.XLOOKUP(D751&amp;I751,group_pops!$C$2:$C$58&amp;group_pops!$D$2:$D$58,group_pops!$H$2:$H$58)</f>
        <v>566775.43755536608</v>
      </c>
      <c r="L751" s="5">
        <f t="shared" si="22"/>
        <v>4634.8458678592997</v>
      </c>
      <c r="M751" s="5">
        <f t="shared" si="23"/>
        <v>5098.33045464523</v>
      </c>
    </row>
    <row r="752" spans="1:13" x14ac:dyDescent="0.75">
      <c r="A752" t="s">
        <v>18</v>
      </c>
      <c r="B752" t="s">
        <v>11</v>
      </c>
      <c r="C752" t="s">
        <v>12</v>
      </c>
      <c r="D752" t="s">
        <v>13</v>
      </c>
      <c r="E752" t="s">
        <v>14</v>
      </c>
      <c r="F752" t="s">
        <v>15</v>
      </c>
      <c r="G752">
        <v>127</v>
      </c>
      <c r="H752">
        <v>8.1775700934579396E-3</v>
      </c>
      <c r="I752">
        <v>2027</v>
      </c>
      <c r="J752">
        <v>23</v>
      </c>
      <c r="K752" s="3" cm="1">
        <f t="array" ref="K752">_xlfn.XLOOKUP(D752&amp;I752,group_pops!$C$2:$C$58&amp;group_pops!$D$2:$D$58,group_pops!$H$2:$H$58)</f>
        <v>566775.43755536608</v>
      </c>
      <c r="L752" s="5">
        <f t="shared" si="22"/>
        <v>4634.8458678592997</v>
      </c>
      <c r="M752" s="5">
        <f t="shared" si="23"/>
        <v>5098.33045464523</v>
      </c>
    </row>
    <row r="753" spans="1:13" x14ac:dyDescent="0.75">
      <c r="A753" t="s">
        <v>18</v>
      </c>
      <c r="B753" t="s">
        <v>11</v>
      </c>
      <c r="C753" t="s">
        <v>12</v>
      </c>
      <c r="D753" t="s">
        <v>13</v>
      </c>
      <c r="E753" t="s">
        <v>14</v>
      </c>
      <c r="F753" t="s">
        <v>15</v>
      </c>
      <c r="G753">
        <v>128</v>
      </c>
      <c r="H753">
        <v>8.1775700934579396E-3</v>
      </c>
      <c r="I753">
        <v>2027</v>
      </c>
      <c r="J753">
        <v>24</v>
      </c>
      <c r="K753" s="3" cm="1">
        <f t="array" ref="K753">_xlfn.XLOOKUP(D753&amp;I753,group_pops!$C$2:$C$58&amp;group_pops!$D$2:$D$58,group_pops!$H$2:$H$58)</f>
        <v>566775.43755536608</v>
      </c>
      <c r="L753" s="5">
        <f t="shared" si="22"/>
        <v>4634.8458678592997</v>
      </c>
      <c r="M753" s="5">
        <f t="shared" si="23"/>
        <v>5098.33045464523</v>
      </c>
    </row>
    <row r="754" spans="1:13" x14ac:dyDescent="0.75">
      <c r="A754" t="s">
        <v>18</v>
      </c>
      <c r="B754" t="s">
        <v>11</v>
      </c>
      <c r="C754" t="s">
        <v>12</v>
      </c>
      <c r="D754" t="s">
        <v>13</v>
      </c>
      <c r="E754" t="s">
        <v>14</v>
      </c>
      <c r="F754" t="s">
        <v>15</v>
      </c>
      <c r="G754">
        <v>129</v>
      </c>
      <c r="H754">
        <v>8.1775700934579396E-3</v>
      </c>
      <c r="I754">
        <v>2027</v>
      </c>
      <c r="J754">
        <v>25</v>
      </c>
      <c r="K754" s="3" cm="1">
        <f t="array" ref="K754">_xlfn.XLOOKUP(D754&amp;I754,group_pops!$C$2:$C$58&amp;group_pops!$D$2:$D$58,group_pops!$H$2:$H$58)</f>
        <v>566775.43755536608</v>
      </c>
      <c r="L754" s="5">
        <f t="shared" si="22"/>
        <v>4634.8458678592997</v>
      </c>
      <c r="M754" s="5">
        <f t="shared" si="23"/>
        <v>5098.33045464523</v>
      </c>
    </row>
    <row r="755" spans="1:13" x14ac:dyDescent="0.75">
      <c r="A755" t="s">
        <v>18</v>
      </c>
      <c r="B755" t="s">
        <v>11</v>
      </c>
      <c r="C755" t="s">
        <v>12</v>
      </c>
      <c r="D755" t="s">
        <v>13</v>
      </c>
      <c r="E755" t="s">
        <v>14</v>
      </c>
      <c r="F755" t="s">
        <v>15</v>
      </c>
      <c r="G755">
        <v>130</v>
      </c>
      <c r="H755">
        <v>8.1775700934579396E-3</v>
      </c>
      <c r="I755">
        <v>2027</v>
      </c>
      <c r="J755">
        <v>26</v>
      </c>
      <c r="K755" s="3" cm="1">
        <f t="array" ref="K755">_xlfn.XLOOKUP(D755&amp;I755,group_pops!$C$2:$C$58&amp;group_pops!$D$2:$D$58,group_pops!$H$2:$H$58)</f>
        <v>566775.43755536608</v>
      </c>
      <c r="L755" s="5">
        <f t="shared" si="22"/>
        <v>4634.8458678592997</v>
      </c>
      <c r="M755" s="5">
        <f t="shared" si="23"/>
        <v>5098.33045464523</v>
      </c>
    </row>
    <row r="756" spans="1:13" x14ac:dyDescent="0.75">
      <c r="A756" t="s">
        <v>18</v>
      </c>
      <c r="B756" t="s">
        <v>11</v>
      </c>
      <c r="C756" t="s">
        <v>12</v>
      </c>
      <c r="D756" t="s">
        <v>13</v>
      </c>
      <c r="E756" t="s">
        <v>14</v>
      </c>
      <c r="F756" t="s">
        <v>15</v>
      </c>
      <c r="G756">
        <v>131</v>
      </c>
      <c r="H756">
        <v>8.1775700934579396E-3</v>
      </c>
      <c r="I756">
        <v>2027</v>
      </c>
      <c r="J756">
        <v>27</v>
      </c>
      <c r="K756" s="3" cm="1">
        <f t="array" ref="K756">_xlfn.XLOOKUP(D756&amp;I756,group_pops!$C$2:$C$58&amp;group_pops!$D$2:$D$58,group_pops!$H$2:$H$58)</f>
        <v>566775.43755536608</v>
      </c>
      <c r="L756" s="5">
        <f t="shared" si="22"/>
        <v>4634.8458678592997</v>
      </c>
      <c r="M756" s="5">
        <f t="shared" si="23"/>
        <v>5098.33045464523</v>
      </c>
    </row>
    <row r="757" spans="1:13" x14ac:dyDescent="0.75">
      <c r="A757" t="s">
        <v>18</v>
      </c>
      <c r="B757" t="s">
        <v>11</v>
      </c>
      <c r="C757" t="s">
        <v>12</v>
      </c>
      <c r="D757" t="s">
        <v>13</v>
      </c>
      <c r="E757" t="s">
        <v>14</v>
      </c>
      <c r="F757" t="s">
        <v>15</v>
      </c>
      <c r="G757">
        <v>132</v>
      </c>
      <c r="H757">
        <v>8.1775700934579396E-3</v>
      </c>
      <c r="I757">
        <v>2027</v>
      </c>
      <c r="J757">
        <v>28</v>
      </c>
      <c r="K757" s="3" cm="1">
        <f t="array" ref="K757">_xlfn.XLOOKUP(D757&amp;I757,group_pops!$C$2:$C$58&amp;group_pops!$D$2:$D$58,group_pops!$H$2:$H$58)</f>
        <v>566775.43755536608</v>
      </c>
      <c r="L757" s="5">
        <f t="shared" si="22"/>
        <v>4634.8458678592997</v>
      </c>
      <c r="M757" s="5">
        <f t="shared" si="23"/>
        <v>5098.33045464523</v>
      </c>
    </row>
    <row r="758" spans="1:13" x14ac:dyDescent="0.75">
      <c r="A758" t="s">
        <v>18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>
        <v>133</v>
      </c>
      <c r="H758">
        <v>8.1775700934579396E-3</v>
      </c>
      <c r="I758">
        <v>2027</v>
      </c>
      <c r="J758">
        <v>29</v>
      </c>
      <c r="K758" s="3" cm="1">
        <f t="array" ref="K758">_xlfn.XLOOKUP(D758&amp;I758,group_pops!$C$2:$C$58&amp;group_pops!$D$2:$D$58,group_pops!$H$2:$H$58)</f>
        <v>566775.43755536608</v>
      </c>
      <c r="L758" s="5">
        <f t="shared" si="22"/>
        <v>4634.8458678592997</v>
      </c>
      <c r="M758" s="5">
        <f t="shared" si="23"/>
        <v>5098.33045464523</v>
      </c>
    </row>
    <row r="759" spans="1:13" x14ac:dyDescent="0.75">
      <c r="A759" t="s">
        <v>18</v>
      </c>
      <c r="B759" t="s">
        <v>11</v>
      </c>
      <c r="C759" t="s">
        <v>12</v>
      </c>
      <c r="D759" t="s">
        <v>13</v>
      </c>
      <c r="E759" t="s">
        <v>14</v>
      </c>
      <c r="F759" t="s">
        <v>15</v>
      </c>
      <c r="G759">
        <v>134</v>
      </c>
      <c r="H759">
        <v>8.1775700934579396E-3</v>
      </c>
      <c r="I759">
        <v>2027</v>
      </c>
      <c r="J759">
        <v>30</v>
      </c>
      <c r="K759" s="3" cm="1">
        <f t="array" ref="K759">_xlfn.XLOOKUP(D759&amp;I759,group_pops!$C$2:$C$58&amp;group_pops!$D$2:$D$58,group_pops!$H$2:$H$58)</f>
        <v>566775.43755536608</v>
      </c>
      <c r="L759" s="5">
        <f t="shared" si="22"/>
        <v>4634.8458678592997</v>
      </c>
      <c r="M759" s="5">
        <f t="shared" si="23"/>
        <v>5098.33045464523</v>
      </c>
    </row>
    <row r="760" spans="1:13" x14ac:dyDescent="0.75">
      <c r="A760" t="s">
        <v>18</v>
      </c>
      <c r="B760" t="s">
        <v>11</v>
      </c>
      <c r="C760" t="s">
        <v>12</v>
      </c>
      <c r="D760" t="s">
        <v>13</v>
      </c>
      <c r="E760" t="s">
        <v>14</v>
      </c>
      <c r="F760" t="s">
        <v>15</v>
      </c>
      <c r="G760">
        <v>135</v>
      </c>
      <c r="H760">
        <v>8.1775700934579396E-3</v>
      </c>
      <c r="I760">
        <v>2027</v>
      </c>
      <c r="J760">
        <v>31</v>
      </c>
      <c r="K760" s="3" cm="1">
        <f t="array" ref="K760">_xlfn.XLOOKUP(D760&amp;I760,group_pops!$C$2:$C$58&amp;group_pops!$D$2:$D$58,group_pops!$H$2:$H$58)</f>
        <v>566775.43755536608</v>
      </c>
      <c r="L760" s="5">
        <f t="shared" si="22"/>
        <v>4634.8458678592997</v>
      </c>
      <c r="M760" s="5">
        <f t="shared" si="23"/>
        <v>5098.33045464523</v>
      </c>
    </row>
    <row r="761" spans="1:13" x14ac:dyDescent="0.75">
      <c r="A761" t="s">
        <v>18</v>
      </c>
      <c r="B761" t="s">
        <v>11</v>
      </c>
      <c r="C761" t="s">
        <v>12</v>
      </c>
      <c r="D761" t="s">
        <v>13</v>
      </c>
      <c r="E761" t="s">
        <v>14</v>
      </c>
      <c r="F761" t="s">
        <v>15</v>
      </c>
      <c r="G761">
        <v>136</v>
      </c>
      <c r="H761">
        <v>8.1775700934579396E-3</v>
      </c>
      <c r="I761">
        <v>2027</v>
      </c>
      <c r="J761">
        <v>32</v>
      </c>
      <c r="K761" s="3" cm="1">
        <f t="array" ref="K761">_xlfn.XLOOKUP(D761&amp;I761,group_pops!$C$2:$C$58&amp;group_pops!$D$2:$D$58,group_pops!$H$2:$H$58)</f>
        <v>566775.43755536608</v>
      </c>
      <c r="L761" s="5">
        <f t="shared" si="22"/>
        <v>4634.8458678592997</v>
      </c>
      <c r="M761" s="5">
        <f t="shared" si="23"/>
        <v>5098.33045464523</v>
      </c>
    </row>
    <row r="762" spans="1:13" x14ac:dyDescent="0.75">
      <c r="A762" t="s">
        <v>18</v>
      </c>
      <c r="B762" t="s">
        <v>11</v>
      </c>
      <c r="C762" t="s">
        <v>12</v>
      </c>
      <c r="D762" t="s">
        <v>13</v>
      </c>
      <c r="E762" t="s">
        <v>14</v>
      </c>
      <c r="F762" t="s">
        <v>15</v>
      </c>
      <c r="G762">
        <v>137</v>
      </c>
      <c r="H762">
        <v>8.1775700934579396E-3</v>
      </c>
      <c r="I762">
        <v>2027</v>
      </c>
      <c r="J762">
        <v>33</v>
      </c>
      <c r="K762" s="3" cm="1">
        <f t="array" ref="K762">_xlfn.XLOOKUP(D762&amp;I762,group_pops!$C$2:$C$58&amp;group_pops!$D$2:$D$58,group_pops!$H$2:$H$58)</f>
        <v>566775.43755536608</v>
      </c>
      <c r="L762" s="5">
        <f t="shared" si="22"/>
        <v>4634.8458678592997</v>
      </c>
      <c r="M762" s="5">
        <f t="shared" si="23"/>
        <v>5098.33045464523</v>
      </c>
    </row>
    <row r="763" spans="1:13" x14ac:dyDescent="0.75">
      <c r="A763" t="s">
        <v>18</v>
      </c>
      <c r="B763" t="s">
        <v>11</v>
      </c>
      <c r="C763" t="s">
        <v>12</v>
      </c>
      <c r="D763" t="s">
        <v>13</v>
      </c>
      <c r="E763" t="s">
        <v>14</v>
      </c>
      <c r="F763" t="s">
        <v>15</v>
      </c>
      <c r="G763">
        <v>138</v>
      </c>
      <c r="H763">
        <v>8.1775700934579396E-3</v>
      </c>
      <c r="I763">
        <v>2027</v>
      </c>
      <c r="J763">
        <v>34</v>
      </c>
      <c r="K763" s="3" cm="1">
        <f t="array" ref="K763">_xlfn.XLOOKUP(D763&amp;I763,group_pops!$C$2:$C$58&amp;group_pops!$D$2:$D$58,group_pops!$H$2:$H$58)</f>
        <v>566775.43755536608</v>
      </c>
      <c r="L763" s="5">
        <f t="shared" si="22"/>
        <v>4634.8458678592997</v>
      </c>
      <c r="M763" s="5">
        <f t="shared" si="23"/>
        <v>5098.33045464523</v>
      </c>
    </row>
    <row r="764" spans="1:13" x14ac:dyDescent="0.75">
      <c r="A764" t="s">
        <v>18</v>
      </c>
      <c r="B764" t="s">
        <v>11</v>
      </c>
      <c r="C764" t="s">
        <v>12</v>
      </c>
      <c r="D764" t="s">
        <v>13</v>
      </c>
      <c r="E764" t="s">
        <v>14</v>
      </c>
      <c r="F764" t="s">
        <v>15</v>
      </c>
      <c r="G764">
        <v>139</v>
      </c>
      <c r="H764">
        <v>8.1775700934579396E-3</v>
      </c>
      <c r="I764">
        <v>2027</v>
      </c>
      <c r="J764">
        <v>35</v>
      </c>
      <c r="K764" s="3" cm="1">
        <f t="array" ref="K764">_xlfn.XLOOKUP(D764&amp;I764,group_pops!$C$2:$C$58&amp;group_pops!$D$2:$D$58,group_pops!$H$2:$H$58)</f>
        <v>566775.43755536608</v>
      </c>
      <c r="L764" s="5">
        <f t="shared" si="22"/>
        <v>4634.8458678592997</v>
      </c>
      <c r="M764" s="5">
        <f t="shared" si="23"/>
        <v>5098.33045464523</v>
      </c>
    </row>
    <row r="765" spans="1:13" x14ac:dyDescent="0.75">
      <c r="A765" t="s">
        <v>18</v>
      </c>
      <c r="B765" t="s">
        <v>11</v>
      </c>
      <c r="C765" t="s">
        <v>12</v>
      </c>
      <c r="D765" t="s">
        <v>13</v>
      </c>
      <c r="E765" t="s">
        <v>14</v>
      </c>
      <c r="F765" t="s">
        <v>15</v>
      </c>
      <c r="G765">
        <v>140</v>
      </c>
      <c r="H765">
        <v>8.1775700934579396E-3</v>
      </c>
      <c r="I765">
        <v>2027</v>
      </c>
      <c r="J765">
        <v>36</v>
      </c>
      <c r="K765" s="3" cm="1">
        <f t="array" ref="K765">_xlfn.XLOOKUP(D765&amp;I765,group_pops!$C$2:$C$58&amp;group_pops!$D$2:$D$58,group_pops!$H$2:$H$58)</f>
        <v>566775.43755536608</v>
      </c>
      <c r="L765" s="5">
        <f t="shared" si="22"/>
        <v>4634.8458678592997</v>
      </c>
      <c r="M765" s="5">
        <f t="shared" si="23"/>
        <v>5098.33045464523</v>
      </c>
    </row>
    <row r="766" spans="1:13" x14ac:dyDescent="0.75">
      <c r="A766" t="s">
        <v>18</v>
      </c>
      <c r="B766" t="s">
        <v>11</v>
      </c>
      <c r="C766" t="s">
        <v>12</v>
      </c>
      <c r="D766" t="s">
        <v>13</v>
      </c>
      <c r="E766" t="s">
        <v>14</v>
      </c>
      <c r="F766" t="s">
        <v>15</v>
      </c>
      <c r="G766">
        <v>141</v>
      </c>
      <c r="H766">
        <v>8.1775700934579396E-3</v>
      </c>
      <c r="I766">
        <v>2027</v>
      </c>
      <c r="J766">
        <v>37</v>
      </c>
      <c r="K766" s="3" cm="1">
        <f t="array" ref="K766">_xlfn.XLOOKUP(D766&amp;I766,group_pops!$C$2:$C$58&amp;group_pops!$D$2:$D$58,group_pops!$H$2:$H$58)</f>
        <v>566775.43755536608</v>
      </c>
      <c r="L766" s="5">
        <f t="shared" si="22"/>
        <v>4634.8458678592997</v>
      </c>
      <c r="M766" s="5">
        <f t="shared" si="23"/>
        <v>5098.33045464523</v>
      </c>
    </row>
    <row r="767" spans="1:13" x14ac:dyDescent="0.75">
      <c r="A767" t="s">
        <v>18</v>
      </c>
      <c r="B767" t="s">
        <v>11</v>
      </c>
      <c r="C767" t="s">
        <v>12</v>
      </c>
      <c r="D767" t="s">
        <v>13</v>
      </c>
      <c r="E767" t="s">
        <v>14</v>
      </c>
      <c r="F767" t="s">
        <v>15</v>
      </c>
      <c r="G767">
        <v>142</v>
      </c>
      <c r="H767">
        <v>8.1775700934579396E-3</v>
      </c>
      <c r="I767">
        <v>2027</v>
      </c>
      <c r="J767">
        <v>38</v>
      </c>
      <c r="K767" s="3" cm="1">
        <f t="array" ref="K767">_xlfn.XLOOKUP(D767&amp;I767,group_pops!$C$2:$C$58&amp;group_pops!$D$2:$D$58,group_pops!$H$2:$H$58)</f>
        <v>566775.43755536608</v>
      </c>
      <c r="L767" s="5">
        <f t="shared" si="22"/>
        <v>4634.8458678592997</v>
      </c>
      <c r="M767" s="5">
        <f t="shared" si="23"/>
        <v>5098.33045464523</v>
      </c>
    </row>
    <row r="768" spans="1:13" x14ac:dyDescent="0.75">
      <c r="A768" t="s">
        <v>18</v>
      </c>
      <c r="B768" t="s">
        <v>11</v>
      </c>
      <c r="C768" t="s">
        <v>12</v>
      </c>
      <c r="D768" t="s">
        <v>13</v>
      </c>
      <c r="E768" t="s">
        <v>14</v>
      </c>
      <c r="F768" t="s">
        <v>15</v>
      </c>
      <c r="G768">
        <v>143</v>
      </c>
      <c r="H768">
        <v>8.1775700934579396E-3</v>
      </c>
      <c r="I768">
        <v>2027</v>
      </c>
      <c r="J768">
        <v>39</v>
      </c>
      <c r="K768" s="3" cm="1">
        <f t="array" ref="K768">_xlfn.XLOOKUP(D768&amp;I768,group_pops!$C$2:$C$58&amp;group_pops!$D$2:$D$58,group_pops!$H$2:$H$58)</f>
        <v>566775.43755536608</v>
      </c>
      <c r="L768" s="5">
        <f t="shared" si="22"/>
        <v>4634.8458678592997</v>
      </c>
      <c r="M768" s="5">
        <f t="shared" si="23"/>
        <v>5098.33045464523</v>
      </c>
    </row>
    <row r="769" spans="1:13" x14ac:dyDescent="0.75">
      <c r="A769" t="s">
        <v>18</v>
      </c>
      <c r="B769" t="s">
        <v>11</v>
      </c>
      <c r="C769" t="s">
        <v>12</v>
      </c>
      <c r="D769" t="s">
        <v>13</v>
      </c>
      <c r="E769" t="s">
        <v>14</v>
      </c>
      <c r="F769" t="s">
        <v>15</v>
      </c>
      <c r="G769">
        <v>144</v>
      </c>
      <c r="H769">
        <v>8.1775700934579396E-3</v>
      </c>
      <c r="I769">
        <v>2027</v>
      </c>
      <c r="J769">
        <v>40</v>
      </c>
      <c r="K769" s="3" cm="1">
        <f t="array" ref="K769">_xlfn.XLOOKUP(D769&amp;I769,group_pops!$C$2:$C$58&amp;group_pops!$D$2:$D$58,group_pops!$H$2:$H$58)</f>
        <v>566775.43755536608</v>
      </c>
      <c r="L769" s="5">
        <f t="shared" si="22"/>
        <v>4634.8458678592997</v>
      </c>
      <c r="M769" s="5">
        <f t="shared" si="23"/>
        <v>5098.33045464523</v>
      </c>
    </row>
    <row r="770" spans="1:13" x14ac:dyDescent="0.75">
      <c r="A770" t="s">
        <v>18</v>
      </c>
      <c r="B770" t="s">
        <v>11</v>
      </c>
      <c r="C770" t="s">
        <v>12</v>
      </c>
      <c r="D770" t="s">
        <v>13</v>
      </c>
      <c r="E770" t="s">
        <v>14</v>
      </c>
      <c r="F770" t="s">
        <v>15</v>
      </c>
      <c r="G770">
        <v>145</v>
      </c>
      <c r="H770">
        <v>8.1775700934579396E-3</v>
      </c>
      <c r="I770">
        <v>2027</v>
      </c>
      <c r="J770">
        <v>41</v>
      </c>
      <c r="K770" s="3" cm="1">
        <f t="array" ref="K770">_xlfn.XLOOKUP(D770&amp;I770,group_pops!$C$2:$C$58&amp;group_pops!$D$2:$D$58,group_pops!$H$2:$H$58)</f>
        <v>566775.43755536608</v>
      </c>
      <c r="L770" s="5">
        <f t="shared" si="22"/>
        <v>4634.8458678592997</v>
      </c>
      <c r="M770" s="5">
        <f t="shared" si="23"/>
        <v>5098.33045464523</v>
      </c>
    </row>
    <row r="771" spans="1:13" x14ac:dyDescent="0.75">
      <c r="A771" t="s">
        <v>18</v>
      </c>
      <c r="B771" t="s">
        <v>11</v>
      </c>
      <c r="C771" t="s">
        <v>12</v>
      </c>
      <c r="D771" t="s">
        <v>13</v>
      </c>
      <c r="E771" t="s">
        <v>14</v>
      </c>
      <c r="F771" t="s">
        <v>15</v>
      </c>
      <c r="G771">
        <v>146</v>
      </c>
      <c r="H771">
        <v>8.1775700934579396E-3</v>
      </c>
      <c r="I771">
        <v>2027</v>
      </c>
      <c r="J771">
        <v>42</v>
      </c>
      <c r="K771" s="3" cm="1">
        <f t="array" ref="K771">_xlfn.XLOOKUP(D771&amp;I771,group_pops!$C$2:$C$58&amp;group_pops!$D$2:$D$58,group_pops!$H$2:$H$58)</f>
        <v>566775.43755536608</v>
      </c>
      <c r="L771" s="5">
        <f t="shared" ref="L771:L834" si="24">K771*H771</f>
        <v>4634.8458678592997</v>
      </c>
      <c r="M771" s="5">
        <f t="shared" ref="M771:M834" si="25">L771+L771*0.1</f>
        <v>5098.33045464523</v>
      </c>
    </row>
    <row r="772" spans="1:13" x14ac:dyDescent="0.75">
      <c r="A772" t="s">
        <v>18</v>
      </c>
      <c r="B772" t="s">
        <v>11</v>
      </c>
      <c r="C772" t="s">
        <v>12</v>
      </c>
      <c r="D772" t="s">
        <v>13</v>
      </c>
      <c r="E772" t="s">
        <v>14</v>
      </c>
      <c r="F772" t="s">
        <v>15</v>
      </c>
      <c r="G772">
        <v>147</v>
      </c>
      <c r="H772">
        <v>8.1775700934579396E-3</v>
      </c>
      <c r="I772">
        <v>2027</v>
      </c>
      <c r="J772">
        <v>43</v>
      </c>
      <c r="K772" s="3" cm="1">
        <f t="array" ref="K772">_xlfn.XLOOKUP(D772&amp;I772,group_pops!$C$2:$C$58&amp;group_pops!$D$2:$D$58,group_pops!$H$2:$H$58)</f>
        <v>566775.43755536608</v>
      </c>
      <c r="L772" s="5">
        <f t="shared" si="24"/>
        <v>4634.8458678592997</v>
      </c>
      <c r="M772" s="5">
        <f t="shared" si="25"/>
        <v>5098.33045464523</v>
      </c>
    </row>
    <row r="773" spans="1:13" x14ac:dyDescent="0.75">
      <c r="A773" t="s">
        <v>18</v>
      </c>
      <c r="B773" t="s">
        <v>11</v>
      </c>
      <c r="C773" t="s">
        <v>12</v>
      </c>
      <c r="D773" t="s">
        <v>13</v>
      </c>
      <c r="E773" t="s">
        <v>14</v>
      </c>
      <c r="F773" t="s">
        <v>15</v>
      </c>
      <c r="G773">
        <v>148</v>
      </c>
      <c r="H773">
        <v>5.8411214953271E-3</v>
      </c>
      <c r="I773">
        <v>2027</v>
      </c>
      <c r="J773">
        <v>44</v>
      </c>
      <c r="K773" s="3" cm="1">
        <f t="array" ref="K773">_xlfn.XLOOKUP(D773&amp;I773,group_pops!$C$2:$C$58&amp;group_pops!$D$2:$D$58,group_pops!$H$2:$H$58)</f>
        <v>566775.43755536608</v>
      </c>
      <c r="L773" s="5">
        <f t="shared" si="24"/>
        <v>3310.6041913280715</v>
      </c>
      <c r="M773" s="5">
        <f t="shared" si="25"/>
        <v>3641.6646104608785</v>
      </c>
    </row>
    <row r="774" spans="1:13" x14ac:dyDescent="0.75">
      <c r="A774" t="s">
        <v>18</v>
      </c>
      <c r="B774" t="s">
        <v>11</v>
      </c>
      <c r="C774" t="s">
        <v>12</v>
      </c>
      <c r="D774" t="s">
        <v>13</v>
      </c>
      <c r="E774" t="s">
        <v>14</v>
      </c>
      <c r="F774" t="s">
        <v>15</v>
      </c>
      <c r="G774">
        <v>149</v>
      </c>
      <c r="H774">
        <v>0</v>
      </c>
      <c r="I774">
        <v>2027</v>
      </c>
      <c r="J774">
        <v>45</v>
      </c>
      <c r="K774" s="3" cm="1">
        <f t="array" ref="K774">_xlfn.XLOOKUP(D774&amp;I774,group_pops!$C$2:$C$58&amp;group_pops!$D$2:$D$58,group_pops!$H$2:$H$58)</f>
        <v>566775.43755536608</v>
      </c>
      <c r="L774" s="5">
        <f t="shared" si="24"/>
        <v>0</v>
      </c>
      <c r="M774" s="5">
        <f t="shared" si="25"/>
        <v>0</v>
      </c>
    </row>
    <row r="775" spans="1:13" x14ac:dyDescent="0.75">
      <c r="A775" t="s">
        <v>18</v>
      </c>
      <c r="B775" t="s">
        <v>11</v>
      </c>
      <c r="C775" t="s">
        <v>12</v>
      </c>
      <c r="D775" t="s">
        <v>13</v>
      </c>
      <c r="E775" t="s">
        <v>14</v>
      </c>
      <c r="F775" t="s">
        <v>15</v>
      </c>
      <c r="G775">
        <v>150</v>
      </c>
      <c r="H775">
        <v>0</v>
      </c>
      <c r="I775">
        <v>2027</v>
      </c>
      <c r="J775">
        <v>46</v>
      </c>
      <c r="K775" s="3" cm="1">
        <f t="array" ref="K775">_xlfn.XLOOKUP(D775&amp;I775,group_pops!$C$2:$C$58&amp;group_pops!$D$2:$D$58,group_pops!$H$2:$H$58)</f>
        <v>566775.43755536608</v>
      </c>
      <c r="L775" s="5">
        <f t="shared" si="24"/>
        <v>0</v>
      </c>
      <c r="M775" s="5">
        <f t="shared" si="25"/>
        <v>0</v>
      </c>
    </row>
    <row r="776" spans="1:13" x14ac:dyDescent="0.75">
      <c r="A776" t="s">
        <v>18</v>
      </c>
      <c r="B776" t="s">
        <v>11</v>
      </c>
      <c r="C776" t="s">
        <v>12</v>
      </c>
      <c r="D776" t="s">
        <v>13</v>
      </c>
      <c r="E776" t="s">
        <v>14</v>
      </c>
      <c r="F776" t="s">
        <v>15</v>
      </c>
      <c r="G776">
        <v>151</v>
      </c>
      <c r="H776">
        <v>0</v>
      </c>
      <c r="I776">
        <v>2027</v>
      </c>
      <c r="J776">
        <v>47</v>
      </c>
      <c r="K776" s="3" cm="1">
        <f t="array" ref="K776">_xlfn.XLOOKUP(D776&amp;I776,group_pops!$C$2:$C$58&amp;group_pops!$D$2:$D$58,group_pops!$H$2:$H$58)</f>
        <v>566775.43755536608</v>
      </c>
      <c r="L776" s="5">
        <f t="shared" si="24"/>
        <v>0</v>
      </c>
      <c r="M776" s="5">
        <f t="shared" si="25"/>
        <v>0</v>
      </c>
    </row>
    <row r="777" spans="1:13" x14ac:dyDescent="0.75">
      <c r="A777" t="s">
        <v>18</v>
      </c>
      <c r="B777" t="s">
        <v>11</v>
      </c>
      <c r="C777" t="s">
        <v>12</v>
      </c>
      <c r="D777" t="s">
        <v>13</v>
      </c>
      <c r="E777" t="s">
        <v>14</v>
      </c>
      <c r="F777" t="s">
        <v>15</v>
      </c>
      <c r="G777">
        <v>152</v>
      </c>
      <c r="H777">
        <v>0</v>
      </c>
      <c r="I777">
        <v>2027</v>
      </c>
      <c r="J777">
        <v>48</v>
      </c>
      <c r="K777" s="3" cm="1">
        <f t="array" ref="K777">_xlfn.XLOOKUP(D777&amp;I777,group_pops!$C$2:$C$58&amp;group_pops!$D$2:$D$58,group_pops!$H$2:$H$58)</f>
        <v>566775.43755536608</v>
      </c>
      <c r="L777" s="5">
        <f t="shared" si="24"/>
        <v>0</v>
      </c>
      <c r="M777" s="5">
        <f t="shared" si="25"/>
        <v>0</v>
      </c>
    </row>
    <row r="778" spans="1:13" x14ac:dyDescent="0.75">
      <c r="A778" t="s">
        <v>18</v>
      </c>
      <c r="B778" t="s">
        <v>11</v>
      </c>
      <c r="C778" t="s">
        <v>12</v>
      </c>
      <c r="D778" t="s">
        <v>13</v>
      </c>
      <c r="E778" t="s">
        <v>14</v>
      </c>
      <c r="F778" t="s">
        <v>15</v>
      </c>
      <c r="G778">
        <v>153</v>
      </c>
      <c r="H778">
        <v>0</v>
      </c>
      <c r="I778">
        <v>2027</v>
      </c>
      <c r="J778">
        <v>49</v>
      </c>
      <c r="K778" s="3" cm="1">
        <f t="array" ref="K778">_xlfn.XLOOKUP(D778&amp;I778,group_pops!$C$2:$C$58&amp;group_pops!$D$2:$D$58,group_pops!$H$2:$H$58)</f>
        <v>566775.43755536608</v>
      </c>
      <c r="L778" s="5">
        <f t="shared" si="24"/>
        <v>0</v>
      </c>
      <c r="M778" s="5">
        <f t="shared" si="25"/>
        <v>0</v>
      </c>
    </row>
    <row r="779" spans="1:13" x14ac:dyDescent="0.75">
      <c r="A779" t="s">
        <v>18</v>
      </c>
      <c r="B779" t="s">
        <v>11</v>
      </c>
      <c r="C779" t="s">
        <v>12</v>
      </c>
      <c r="D779" t="s">
        <v>13</v>
      </c>
      <c r="E779" t="s">
        <v>14</v>
      </c>
      <c r="F779" t="s">
        <v>15</v>
      </c>
      <c r="G779">
        <v>154</v>
      </c>
      <c r="H779">
        <v>0</v>
      </c>
      <c r="I779">
        <v>2027</v>
      </c>
      <c r="J779">
        <v>50</v>
      </c>
      <c r="K779" s="3" cm="1">
        <f t="array" ref="K779">_xlfn.XLOOKUP(D779&amp;I779,group_pops!$C$2:$C$58&amp;group_pops!$D$2:$D$58,group_pops!$H$2:$H$58)</f>
        <v>566775.43755536608</v>
      </c>
      <c r="L779" s="5">
        <f t="shared" si="24"/>
        <v>0</v>
      </c>
      <c r="M779" s="5">
        <f t="shared" si="25"/>
        <v>0</v>
      </c>
    </row>
    <row r="780" spans="1:13" x14ac:dyDescent="0.75">
      <c r="A780" t="s">
        <v>18</v>
      </c>
      <c r="B780" t="s">
        <v>11</v>
      </c>
      <c r="C780" t="s">
        <v>12</v>
      </c>
      <c r="D780" t="s">
        <v>13</v>
      </c>
      <c r="E780" t="s">
        <v>14</v>
      </c>
      <c r="F780" t="s">
        <v>15</v>
      </c>
      <c r="G780">
        <v>155</v>
      </c>
      <c r="H780">
        <v>0</v>
      </c>
      <c r="I780">
        <v>2027</v>
      </c>
      <c r="J780">
        <v>51</v>
      </c>
      <c r="K780" s="3" cm="1">
        <f t="array" ref="K780">_xlfn.XLOOKUP(D780&amp;I780,group_pops!$C$2:$C$58&amp;group_pops!$D$2:$D$58,group_pops!$H$2:$H$58)</f>
        <v>566775.43755536608</v>
      </c>
      <c r="L780" s="5">
        <f t="shared" si="24"/>
        <v>0</v>
      </c>
      <c r="M780" s="5">
        <f t="shared" si="25"/>
        <v>0</v>
      </c>
    </row>
    <row r="781" spans="1:13" x14ac:dyDescent="0.75">
      <c r="A781" t="s">
        <v>18</v>
      </c>
      <c r="B781" t="s">
        <v>11</v>
      </c>
      <c r="C781" t="s">
        <v>12</v>
      </c>
      <c r="D781" t="s">
        <v>13</v>
      </c>
      <c r="E781" t="s">
        <v>14</v>
      </c>
      <c r="F781" t="s">
        <v>15</v>
      </c>
      <c r="G781">
        <v>156</v>
      </c>
      <c r="H781">
        <v>0</v>
      </c>
      <c r="I781">
        <v>2027</v>
      </c>
      <c r="J781">
        <v>52</v>
      </c>
      <c r="K781" s="3" cm="1">
        <f t="array" ref="K781">_xlfn.XLOOKUP(D781&amp;I781,group_pops!$C$2:$C$58&amp;group_pops!$D$2:$D$58,group_pops!$H$2:$H$58)</f>
        <v>566775.43755536608</v>
      </c>
      <c r="L781" s="5">
        <f t="shared" si="24"/>
        <v>0</v>
      </c>
      <c r="M781" s="5">
        <f t="shared" si="25"/>
        <v>0</v>
      </c>
    </row>
    <row r="782" spans="1:13" x14ac:dyDescent="0.75">
      <c r="A782" t="s">
        <v>18</v>
      </c>
      <c r="B782" t="s">
        <v>11</v>
      </c>
      <c r="C782" t="s">
        <v>12</v>
      </c>
      <c r="D782" t="s">
        <v>16</v>
      </c>
      <c r="E782" t="s">
        <v>17</v>
      </c>
      <c r="F782" t="s">
        <v>15</v>
      </c>
      <c r="G782">
        <v>1</v>
      </c>
      <c r="H782">
        <v>0</v>
      </c>
      <c r="I782">
        <v>2025</v>
      </c>
      <c r="J782">
        <v>1</v>
      </c>
      <c r="K782" s="3" cm="1">
        <f t="array" ref="K782">_xlfn.XLOOKUP(D782&amp;I782,group_pops!$C$2:$C$58&amp;group_pops!$D$2:$D$58,group_pops!$H$2:$H$58)</f>
        <v>586018.04715524241</v>
      </c>
      <c r="L782" s="5">
        <f t="shared" si="24"/>
        <v>0</v>
      </c>
      <c r="M782" s="5">
        <f t="shared" si="25"/>
        <v>0</v>
      </c>
    </row>
    <row r="783" spans="1:13" x14ac:dyDescent="0.75">
      <c r="A783" t="s">
        <v>18</v>
      </c>
      <c r="B783" t="s">
        <v>11</v>
      </c>
      <c r="C783" t="s">
        <v>12</v>
      </c>
      <c r="D783" t="s">
        <v>16</v>
      </c>
      <c r="E783" t="s">
        <v>17</v>
      </c>
      <c r="F783" t="s">
        <v>15</v>
      </c>
      <c r="G783">
        <v>2</v>
      </c>
      <c r="H783">
        <v>0</v>
      </c>
      <c r="I783">
        <v>2025</v>
      </c>
      <c r="J783">
        <v>2</v>
      </c>
      <c r="K783" s="3" cm="1">
        <f t="array" ref="K783">_xlfn.XLOOKUP(D783&amp;I783,group_pops!$C$2:$C$58&amp;group_pops!$D$2:$D$58,group_pops!$H$2:$H$58)</f>
        <v>586018.04715524241</v>
      </c>
      <c r="L783" s="5">
        <f t="shared" si="24"/>
        <v>0</v>
      </c>
      <c r="M783" s="5">
        <f t="shared" si="25"/>
        <v>0</v>
      </c>
    </row>
    <row r="784" spans="1:13" x14ac:dyDescent="0.75">
      <c r="A784" t="s">
        <v>18</v>
      </c>
      <c r="B784" t="s">
        <v>11</v>
      </c>
      <c r="C784" t="s">
        <v>12</v>
      </c>
      <c r="D784" t="s">
        <v>16</v>
      </c>
      <c r="E784" t="s">
        <v>17</v>
      </c>
      <c r="F784" t="s">
        <v>15</v>
      </c>
      <c r="G784">
        <v>3</v>
      </c>
      <c r="H784">
        <v>0</v>
      </c>
      <c r="I784">
        <v>2025</v>
      </c>
      <c r="J784">
        <v>3</v>
      </c>
      <c r="K784" s="3" cm="1">
        <f t="array" ref="K784">_xlfn.XLOOKUP(D784&amp;I784,group_pops!$C$2:$C$58&amp;group_pops!$D$2:$D$58,group_pops!$H$2:$H$58)</f>
        <v>586018.04715524241</v>
      </c>
      <c r="L784" s="5">
        <f t="shared" si="24"/>
        <v>0</v>
      </c>
      <c r="M784" s="5">
        <f t="shared" si="25"/>
        <v>0</v>
      </c>
    </row>
    <row r="785" spans="1:13" x14ac:dyDescent="0.75">
      <c r="A785" t="s">
        <v>18</v>
      </c>
      <c r="B785" t="s">
        <v>11</v>
      </c>
      <c r="C785" t="s">
        <v>12</v>
      </c>
      <c r="D785" t="s">
        <v>16</v>
      </c>
      <c r="E785" t="s">
        <v>17</v>
      </c>
      <c r="F785" t="s">
        <v>15</v>
      </c>
      <c r="G785">
        <v>4</v>
      </c>
      <c r="H785">
        <v>0</v>
      </c>
      <c r="I785">
        <v>2025</v>
      </c>
      <c r="J785">
        <v>4</v>
      </c>
      <c r="K785" s="3" cm="1">
        <f t="array" ref="K785">_xlfn.XLOOKUP(D785&amp;I785,group_pops!$C$2:$C$58&amp;group_pops!$D$2:$D$58,group_pops!$H$2:$H$58)</f>
        <v>586018.04715524241</v>
      </c>
      <c r="L785" s="5">
        <f t="shared" si="24"/>
        <v>0</v>
      </c>
      <c r="M785" s="5">
        <f t="shared" si="25"/>
        <v>0</v>
      </c>
    </row>
    <row r="786" spans="1:13" x14ac:dyDescent="0.75">
      <c r="A786" t="s">
        <v>18</v>
      </c>
      <c r="B786" t="s">
        <v>11</v>
      </c>
      <c r="C786" t="s">
        <v>12</v>
      </c>
      <c r="D786" t="s">
        <v>16</v>
      </c>
      <c r="E786" t="s">
        <v>17</v>
      </c>
      <c r="F786" t="s">
        <v>15</v>
      </c>
      <c r="G786">
        <v>5</v>
      </c>
      <c r="H786">
        <v>0</v>
      </c>
      <c r="I786">
        <v>2025</v>
      </c>
      <c r="J786">
        <v>5</v>
      </c>
      <c r="K786" s="3" cm="1">
        <f t="array" ref="K786">_xlfn.XLOOKUP(D786&amp;I786,group_pops!$C$2:$C$58&amp;group_pops!$D$2:$D$58,group_pops!$H$2:$H$58)</f>
        <v>586018.04715524241</v>
      </c>
      <c r="L786" s="5">
        <f t="shared" si="24"/>
        <v>0</v>
      </c>
      <c r="M786" s="5">
        <f t="shared" si="25"/>
        <v>0</v>
      </c>
    </row>
    <row r="787" spans="1:13" x14ac:dyDescent="0.75">
      <c r="A787" t="s">
        <v>18</v>
      </c>
      <c r="B787" t="s">
        <v>11</v>
      </c>
      <c r="C787" t="s">
        <v>12</v>
      </c>
      <c r="D787" t="s">
        <v>16</v>
      </c>
      <c r="E787" t="s">
        <v>17</v>
      </c>
      <c r="F787" t="s">
        <v>15</v>
      </c>
      <c r="G787">
        <v>6</v>
      </c>
      <c r="H787">
        <v>0</v>
      </c>
      <c r="I787">
        <v>2025</v>
      </c>
      <c r="J787">
        <v>6</v>
      </c>
      <c r="K787" s="3" cm="1">
        <f t="array" ref="K787">_xlfn.XLOOKUP(D787&amp;I787,group_pops!$C$2:$C$58&amp;group_pops!$D$2:$D$58,group_pops!$H$2:$H$58)</f>
        <v>586018.04715524241</v>
      </c>
      <c r="L787" s="5">
        <f t="shared" si="24"/>
        <v>0</v>
      </c>
      <c r="M787" s="5">
        <f t="shared" si="25"/>
        <v>0</v>
      </c>
    </row>
    <row r="788" spans="1:13" x14ac:dyDescent="0.75">
      <c r="A788" t="s">
        <v>18</v>
      </c>
      <c r="B788" t="s">
        <v>11</v>
      </c>
      <c r="C788" t="s">
        <v>12</v>
      </c>
      <c r="D788" t="s">
        <v>16</v>
      </c>
      <c r="E788" t="s">
        <v>17</v>
      </c>
      <c r="F788" t="s">
        <v>15</v>
      </c>
      <c r="G788">
        <v>7</v>
      </c>
      <c r="H788">
        <v>0</v>
      </c>
      <c r="I788">
        <v>2025</v>
      </c>
      <c r="J788">
        <v>7</v>
      </c>
      <c r="K788" s="3" cm="1">
        <f t="array" ref="K788">_xlfn.XLOOKUP(D788&amp;I788,group_pops!$C$2:$C$58&amp;group_pops!$D$2:$D$58,group_pops!$H$2:$H$58)</f>
        <v>586018.04715524241</v>
      </c>
      <c r="L788" s="5">
        <f t="shared" si="24"/>
        <v>0</v>
      </c>
      <c r="M788" s="5">
        <f t="shared" si="25"/>
        <v>0</v>
      </c>
    </row>
    <row r="789" spans="1:13" x14ac:dyDescent="0.75">
      <c r="A789" t="s">
        <v>18</v>
      </c>
      <c r="B789" t="s">
        <v>11</v>
      </c>
      <c r="C789" t="s">
        <v>12</v>
      </c>
      <c r="D789" t="s">
        <v>16</v>
      </c>
      <c r="E789" t="s">
        <v>17</v>
      </c>
      <c r="F789" t="s">
        <v>15</v>
      </c>
      <c r="G789">
        <v>8</v>
      </c>
      <c r="H789">
        <v>0</v>
      </c>
      <c r="I789">
        <v>2025</v>
      </c>
      <c r="J789">
        <v>8</v>
      </c>
      <c r="K789" s="3" cm="1">
        <f t="array" ref="K789">_xlfn.XLOOKUP(D789&amp;I789,group_pops!$C$2:$C$58&amp;group_pops!$D$2:$D$58,group_pops!$H$2:$H$58)</f>
        <v>586018.04715524241</v>
      </c>
      <c r="L789" s="5">
        <f t="shared" si="24"/>
        <v>0</v>
      </c>
      <c r="M789" s="5">
        <f t="shared" si="25"/>
        <v>0</v>
      </c>
    </row>
    <row r="790" spans="1:13" x14ac:dyDescent="0.75">
      <c r="A790" t="s">
        <v>18</v>
      </c>
      <c r="B790" t="s">
        <v>11</v>
      </c>
      <c r="C790" t="s">
        <v>12</v>
      </c>
      <c r="D790" t="s">
        <v>16</v>
      </c>
      <c r="E790" t="s">
        <v>17</v>
      </c>
      <c r="F790" t="s">
        <v>15</v>
      </c>
      <c r="G790">
        <v>9</v>
      </c>
      <c r="H790">
        <v>0</v>
      </c>
      <c r="I790">
        <v>2025</v>
      </c>
      <c r="J790">
        <v>9</v>
      </c>
      <c r="K790" s="3" cm="1">
        <f t="array" ref="K790">_xlfn.XLOOKUP(D790&amp;I790,group_pops!$C$2:$C$58&amp;group_pops!$D$2:$D$58,group_pops!$H$2:$H$58)</f>
        <v>586018.04715524241</v>
      </c>
      <c r="L790" s="5">
        <f t="shared" si="24"/>
        <v>0</v>
      </c>
      <c r="M790" s="5">
        <f t="shared" si="25"/>
        <v>0</v>
      </c>
    </row>
    <row r="791" spans="1:13" x14ac:dyDescent="0.75">
      <c r="A791" t="s">
        <v>18</v>
      </c>
      <c r="B791" t="s">
        <v>11</v>
      </c>
      <c r="C791" t="s">
        <v>12</v>
      </c>
      <c r="D791" t="s">
        <v>16</v>
      </c>
      <c r="E791" t="s">
        <v>17</v>
      </c>
      <c r="F791" t="s">
        <v>15</v>
      </c>
      <c r="G791">
        <v>10</v>
      </c>
      <c r="H791">
        <v>0</v>
      </c>
      <c r="I791">
        <v>2025</v>
      </c>
      <c r="J791">
        <v>10</v>
      </c>
      <c r="K791" s="3" cm="1">
        <f t="array" ref="K791">_xlfn.XLOOKUP(D791&amp;I791,group_pops!$C$2:$C$58&amp;group_pops!$D$2:$D$58,group_pops!$H$2:$H$58)</f>
        <v>586018.04715524241</v>
      </c>
      <c r="L791" s="5">
        <f t="shared" si="24"/>
        <v>0</v>
      </c>
      <c r="M791" s="5">
        <f t="shared" si="25"/>
        <v>0</v>
      </c>
    </row>
    <row r="792" spans="1:13" x14ac:dyDescent="0.75">
      <c r="A792" t="s">
        <v>18</v>
      </c>
      <c r="B792" t="s">
        <v>11</v>
      </c>
      <c r="C792" t="s">
        <v>12</v>
      </c>
      <c r="D792" t="s">
        <v>16</v>
      </c>
      <c r="E792" t="s">
        <v>17</v>
      </c>
      <c r="F792" t="s">
        <v>15</v>
      </c>
      <c r="G792">
        <v>11</v>
      </c>
      <c r="H792">
        <v>0</v>
      </c>
      <c r="I792">
        <v>2025</v>
      </c>
      <c r="J792">
        <v>11</v>
      </c>
      <c r="K792" s="3" cm="1">
        <f t="array" ref="K792">_xlfn.XLOOKUP(D792&amp;I792,group_pops!$C$2:$C$58&amp;group_pops!$D$2:$D$58,group_pops!$H$2:$H$58)</f>
        <v>586018.04715524241</v>
      </c>
      <c r="L792" s="5">
        <f t="shared" si="24"/>
        <v>0</v>
      </c>
      <c r="M792" s="5">
        <f t="shared" si="25"/>
        <v>0</v>
      </c>
    </row>
    <row r="793" spans="1:13" x14ac:dyDescent="0.75">
      <c r="A793" t="s">
        <v>18</v>
      </c>
      <c r="B793" t="s">
        <v>11</v>
      </c>
      <c r="C793" t="s">
        <v>12</v>
      </c>
      <c r="D793" t="s">
        <v>16</v>
      </c>
      <c r="E793" t="s">
        <v>17</v>
      </c>
      <c r="F793" t="s">
        <v>15</v>
      </c>
      <c r="G793">
        <v>12</v>
      </c>
      <c r="H793">
        <v>0</v>
      </c>
      <c r="I793">
        <v>2025</v>
      </c>
      <c r="J793">
        <v>12</v>
      </c>
      <c r="K793" s="3" cm="1">
        <f t="array" ref="K793">_xlfn.XLOOKUP(D793&amp;I793,group_pops!$C$2:$C$58&amp;group_pops!$D$2:$D$58,group_pops!$H$2:$H$58)</f>
        <v>586018.04715524241</v>
      </c>
      <c r="L793" s="5">
        <f t="shared" si="24"/>
        <v>0</v>
      </c>
      <c r="M793" s="5">
        <f t="shared" si="25"/>
        <v>0</v>
      </c>
    </row>
    <row r="794" spans="1:13" x14ac:dyDescent="0.75">
      <c r="A794" t="s">
        <v>18</v>
      </c>
      <c r="B794" t="s">
        <v>11</v>
      </c>
      <c r="C794" t="s">
        <v>12</v>
      </c>
      <c r="D794" t="s">
        <v>16</v>
      </c>
      <c r="E794" t="s">
        <v>17</v>
      </c>
      <c r="F794" t="s">
        <v>15</v>
      </c>
      <c r="G794">
        <v>13</v>
      </c>
      <c r="H794">
        <v>1.16822429906542E-3</v>
      </c>
      <c r="I794">
        <v>2025</v>
      </c>
      <c r="J794">
        <v>13</v>
      </c>
      <c r="K794" s="3" cm="1">
        <f t="array" ref="K794">_xlfn.XLOOKUP(D794&amp;I794,group_pops!$C$2:$C$58&amp;group_pops!$D$2:$D$58,group_pops!$H$2:$H$58)</f>
        <v>586018.04715524241</v>
      </c>
      <c r="L794" s="5">
        <f t="shared" si="24"/>
        <v>684.60052237761931</v>
      </c>
      <c r="M794" s="5">
        <f t="shared" si="25"/>
        <v>753.06057461538126</v>
      </c>
    </row>
    <row r="795" spans="1:13" x14ac:dyDescent="0.75">
      <c r="A795" t="s">
        <v>18</v>
      </c>
      <c r="B795" t="s">
        <v>11</v>
      </c>
      <c r="C795" t="s">
        <v>12</v>
      </c>
      <c r="D795" t="s">
        <v>16</v>
      </c>
      <c r="E795" t="s">
        <v>17</v>
      </c>
      <c r="F795" t="s">
        <v>15</v>
      </c>
      <c r="G795">
        <v>14</v>
      </c>
      <c r="H795">
        <v>8.1775700934579396E-3</v>
      </c>
      <c r="I795">
        <v>2025</v>
      </c>
      <c r="J795">
        <v>14</v>
      </c>
      <c r="K795" s="3" cm="1">
        <f t="array" ref="K795">_xlfn.XLOOKUP(D795&amp;I795,group_pops!$C$2:$C$58&amp;group_pops!$D$2:$D$58,group_pops!$H$2:$H$58)</f>
        <v>586018.04715524241</v>
      </c>
      <c r="L795" s="5">
        <f t="shared" si="24"/>
        <v>4792.2036566433353</v>
      </c>
      <c r="M795" s="5">
        <f t="shared" si="25"/>
        <v>5271.4240223076686</v>
      </c>
    </row>
    <row r="796" spans="1:13" x14ac:dyDescent="0.75">
      <c r="A796" t="s">
        <v>18</v>
      </c>
      <c r="B796" t="s">
        <v>11</v>
      </c>
      <c r="C796" t="s">
        <v>12</v>
      </c>
      <c r="D796" t="s">
        <v>16</v>
      </c>
      <c r="E796" t="s">
        <v>17</v>
      </c>
      <c r="F796" t="s">
        <v>15</v>
      </c>
      <c r="G796">
        <v>15</v>
      </c>
      <c r="H796">
        <v>8.1775700934579396E-3</v>
      </c>
      <c r="I796">
        <v>2025</v>
      </c>
      <c r="J796">
        <v>15</v>
      </c>
      <c r="K796" s="3" cm="1">
        <f t="array" ref="K796">_xlfn.XLOOKUP(D796&amp;I796,group_pops!$C$2:$C$58&amp;group_pops!$D$2:$D$58,group_pops!$H$2:$H$58)</f>
        <v>586018.04715524241</v>
      </c>
      <c r="L796" s="5">
        <f t="shared" si="24"/>
        <v>4792.2036566433353</v>
      </c>
      <c r="M796" s="5">
        <f t="shared" si="25"/>
        <v>5271.4240223076686</v>
      </c>
    </row>
    <row r="797" spans="1:13" x14ac:dyDescent="0.75">
      <c r="A797" t="s">
        <v>18</v>
      </c>
      <c r="B797" t="s">
        <v>11</v>
      </c>
      <c r="C797" t="s">
        <v>12</v>
      </c>
      <c r="D797" t="s">
        <v>16</v>
      </c>
      <c r="E797" t="s">
        <v>17</v>
      </c>
      <c r="F797" t="s">
        <v>15</v>
      </c>
      <c r="G797">
        <v>16</v>
      </c>
      <c r="H797">
        <v>8.1775700934579396E-3</v>
      </c>
      <c r="I797">
        <v>2025</v>
      </c>
      <c r="J797">
        <v>16</v>
      </c>
      <c r="K797" s="3" cm="1">
        <f t="array" ref="K797">_xlfn.XLOOKUP(D797&amp;I797,group_pops!$C$2:$C$58&amp;group_pops!$D$2:$D$58,group_pops!$H$2:$H$58)</f>
        <v>586018.04715524241</v>
      </c>
      <c r="L797" s="5">
        <f t="shared" si="24"/>
        <v>4792.2036566433353</v>
      </c>
      <c r="M797" s="5">
        <f t="shared" si="25"/>
        <v>5271.4240223076686</v>
      </c>
    </row>
    <row r="798" spans="1:13" x14ac:dyDescent="0.75">
      <c r="A798" t="s">
        <v>18</v>
      </c>
      <c r="B798" t="s">
        <v>11</v>
      </c>
      <c r="C798" t="s">
        <v>12</v>
      </c>
      <c r="D798" t="s">
        <v>16</v>
      </c>
      <c r="E798" t="s">
        <v>17</v>
      </c>
      <c r="F798" t="s">
        <v>15</v>
      </c>
      <c r="G798">
        <v>17</v>
      </c>
      <c r="H798">
        <v>8.1775700934579396E-3</v>
      </c>
      <c r="I798">
        <v>2025</v>
      </c>
      <c r="J798">
        <v>17</v>
      </c>
      <c r="K798" s="3" cm="1">
        <f t="array" ref="K798">_xlfn.XLOOKUP(D798&amp;I798,group_pops!$C$2:$C$58&amp;group_pops!$D$2:$D$58,group_pops!$H$2:$H$58)</f>
        <v>586018.04715524241</v>
      </c>
      <c r="L798" s="5">
        <f t="shared" si="24"/>
        <v>4792.2036566433353</v>
      </c>
      <c r="M798" s="5">
        <f t="shared" si="25"/>
        <v>5271.4240223076686</v>
      </c>
    </row>
    <row r="799" spans="1:13" x14ac:dyDescent="0.75">
      <c r="A799" t="s">
        <v>18</v>
      </c>
      <c r="B799" t="s">
        <v>11</v>
      </c>
      <c r="C799" t="s">
        <v>12</v>
      </c>
      <c r="D799" t="s">
        <v>16</v>
      </c>
      <c r="E799" t="s">
        <v>17</v>
      </c>
      <c r="F799" t="s">
        <v>15</v>
      </c>
      <c r="G799">
        <v>18</v>
      </c>
      <c r="H799">
        <v>8.1775700934579396E-3</v>
      </c>
      <c r="I799">
        <v>2025</v>
      </c>
      <c r="J799">
        <v>18</v>
      </c>
      <c r="K799" s="3" cm="1">
        <f t="array" ref="K799">_xlfn.XLOOKUP(D799&amp;I799,group_pops!$C$2:$C$58&amp;group_pops!$D$2:$D$58,group_pops!$H$2:$H$58)</f>
        <v>586018.04715524241</v>
      </c>
      <c r="L799" s="5">
        <f t="shared" si="24"/>
        <v>4792.2036566433353</v>
      </c>
      <c r="M799" s="5">
        <f t="shared" si="25"/>
        <v>5271.4240223076686</v>
      </c>
    </row>
    <row r="800" spans="1:13" x14ac:dyDescent="0.75">
      <c r="A800" t="s">
        <v>18</v>
      </c>
      <c r="B800" t="s">
        <v>11</v>
      </c>
      <c r="C800" t="s">
        <v>12</v>
      </c>
      <c r="D800" t="s">
        <v>16</v>
      </c>
      <c r="E800" t="s">
        <v>17</v>
      </c>
      <c r="F800" t="s">
        <v>15</v>
      </c>
      <c r="G800">
        <v>19</v>
      </c>
      <c r="H800">
        <v>8.1775700934579396E-3</v>
      </c>
      <c r="I800">
        <v>2025</v>
      </c>
      <c r="J800">
        <v>19</v>
      </c>
      <c r="K800" s="3" cm="1">
        <f t="array" ref="K800">_xlfn.XLOOKUP(D800&amp;I800,group_pops!$C$2:$C$58&amp;group_pops!$D$2:$D$58,group_pops!$H$2:$H$58)</f>
        <v>586018.04715524241</v>
      </c>
      <c r="L800" s="5">
        <f t="shared" si="24"/>
        <v>4792.2036566433353</v>
      </c>
      <c r="M800" s="5">
        <f t="shared" si="25"/>
        <v>5271.4240223076686</v>
      </c>
    </row>
    <row r="801" spans="1:13" x14ac:dyDescent="0.75">
      <c r="A801" t="s">
        <v>18</v>
      </c>
      <c r="B801" t="s">
        <v>11</v>
      </c>
      <c r="C801" t="s">
        <v>12</v>
      </c>
      <c r="D801" t="s">
        <v>16</v>
      </c>
      <c r="E801" t="s">
        <v>17</v>
      </c>
      <c r="F801" t="s">
        <v>15</v>
      </c>
      <c r="G801">
        <v>20</v>
      </c>
      <c r="H801">
        <v>8.1775700934579396E-3</v>
      </c>
      <c r="I801">
        <v>2025</v>
      </c>
      <c r="J801">
        <v>20</v>
      </c>
      <c r="K801" s="3" cm="1">
        <f t="array" ref="K801">_xlfn.XLOOKUP(D801&amp;I801,group_pops!$C$2:$C$58&amp;group_pops!$D$2:$D$58,group_pops!$H$2:$H$58)</f>
        <v>586018.04715524241</v>
      </c>
      <c r="L801" s="5">
        <f t="shared" si="24"/>
        <v>4792.2036566433353</v>
      </c>
      <c r="M801" s="5">
        <f t="shared" si="25"/>
        <v>5271.4240223076686</v>
      </c>
    </row>
    <row r="802" spans="1:13" x14ac:dyDescent="0.75">
      <c r="A802" t="s">
        <v>18</v>
      </c>
      <c r="B802" t="s">
        <v>11</v>
      </c>
      <c r="C802" t="s">
        <v>12</v>
      </c>
      <c r="D802" t="s">
        <v>16</v>
      </c>
      <c r="E802" t="s">
        <v>17</v>
      </c>
      <c r="F802" t="s">
        <v>15</v>
      </c>
      <c r="G802">
        <v>21</v>
      </c>
      <c r="H802">
        <v>8.1775700934579396E-3</v>
      </c>
      <c r="I802">
        <v>2025</v>
      </c>
      <c r="J802">
        <v>21</v>
      </c>
      <c r="K802" s="3" cm="1">
        <f t="array" ref="K802">_xlfn.XLOOKUP(D802&amp;I802,group_pops!$C$2:$C$58&amp;group_pops!$D$2:$D$58,group_pops!$H$2:$H$58)</f>
        <v>586018.04715524241</v>
      </c>
      <c r="L802" s="5">
        <f t="shared" si="24"/>
        <v>4792.2036566433353</v>
      </c>
      <c r="M802" s="5">
        <f t="shared" si="25"/>
        <v>5271.4240223076686</v>
      </c>
    </row>
    <row r="803" spans="1:13" x14ac:dyDescent="0.75">
      <c r="A803" t="s">
        <v>18</v>
      </c>
      <c r="B803" t="s">
        <v>11</v>
      </c>
      <c r="C803" t="s">
        <v>12</v>
      </c>
      <c r="D803" t="s">
        <v>16</v>
      </c>
      <c r="E803" t="s">
        <v>17</v>
      </c>
      <c r="F803" t="s">
        <v>15</v>
      </c>
      <c r="G803">
        <v>22</v>
      </c>
      <c r="H803">
        <v>8.1775700934579396E-3</v>
      </c>
      <c r="I803">
        <v>2025</v>
      </c>
      <c r="J803">
        <v>22</v>
      </c>
      <c r="K803" s="3" cm="1">
        <f t="array" ref="K803">_xlfn.XLOOKUP(D803&amp;I803,group_pops!$C$2:$C$58&amp;group_pops!$D$2:$D$58,group_pops!$H$2:$H$58)</f>
        <v>586018.04715524241</v>
      </c>
      <c r="L803" s="5">
        <f t="shared" si="24"/>
        <v>4792.2036566433353</v>
      </c>
      <c r="M803" s="5">
        <f t="shared" si="25"/>
        <v>5271.4240223076686</v>
      </c>
    </row>
    <row r="804" spans="1:13" x14ac:dyDescent="0.75">
      <c r="A804" t="s">
        <v>18</v>
      </c>
      <c r="B804" t="s">
        <v>11</v>
      </c>
      <c r="C804" t="s">
        <v>12</v>
      </c>
      <c r="D804" t="s">
        <v>16</v>
      </c>
      <c r="E804" t="s">
        <v>17</v>
      </c>
      <c r="F804" t="s">
        <v>15</v>
      </c>
      <c r="G804">
        <v>23</v>
      </c>
      <c r="H804">
        <v>8.1775700934579396E-3</v>
      </c>
      <c r="I804">
        <v>2025</v>
      </c>
      <c r="J804">
        <v>23</v>
      </c>
      <c r="K804" s="3" cm="1">
        <f t="array" ref="K804">_xlfn.XLOOKUP(D804&amp;I804,group_pops!$C$2:$C$58&amp;group_pops!$D$2:$D$58,group_pops!$H$2:$H$58)</f>
        <v>586018.04715524241</v>
      </c>
      <c r="L804" s="5">
        <f t="shared" si="24"/>
        <v>4792.2036566433353</v>
      </c>
      <c r="M804" s="5">
        <f t="shared" si="25"/>
        <v>5271.4240223076686</v>
      </c>
    </row>
    <row r="805" spans="1:13" x14ac:dyDescent="0.75">
      <c r="A805" t="s">
        <v>18</v>
      </c>
      <c r="B805" t="s">
        <v>11</v>
      </c>
      <c r="C805" t="s">
        <v>12</v>
      </c>
      <c r="D805" t="s">
        <v>16</v>
      </c>
      <c r="E805" t="s">
        <v>17</v>
      </c>
      <c r="F805" t="s">
        <v>15</v>
      </c>
      <c r="G805">
        <v>24</v>
      </c>
      <c r="H805">
        <v>8.1775700934579396E-3</v>
      </c>
      <c r="I805">
        <v>2025</v>
      </c>
      <c r="J805">
        <v>24</v>
      </c>
      <c r="K805" s="3" cm="1">
        <f t="array" ref="K805">_xlfn.XLOOKUP(D805&amp;I805,group_pops!$C$2:$C$58&amp;group_pops!$D$2:$D$58,group_pops!$H$2:$H$58)</f>
        <v>586018.04715524241</v>
      </c>
      <c r="L805" s="5">
        <f t="shared" si="24"/>
        <v>4792.2036566433353</v>
      </c>
      <c r="M805" s="5">
        <f t="shared" si="25"/>
        <v>5271.4240223076686</v>
      </c>
    </row>
    <row r="806" spans="1:13" x14ac:dyDescent="0.75">
      <c r="A806" t="s">
        <v>18</v>
      </c>
      <c r="B806" t="s">
        <v>11</v>
      </c>
      <c r="C806" t="s">
        <v>12</v>
      </c>
      <c r="D806" t="s">
        <v>16</v>
      </c>
      <c r="E806" t="s">
        <v>17</v>
      </c>
      <c r="F806" t="s">
        <v>15</v>
      </c>
      <c r="G806">
        <v>25</v>
      </c>
      <c r="H806">
        <v>8.1775700934579396E-3</v>
      </c>
      <c r="I806">
        <v>2025</v>
      </c>
      <c r="J806">
        <v>25</v>
      </c>
      <c r="K806" s="3" cm="1">
        <f t="array" ref="K806">_xlfn.XLOOKUP(D806&amp;I806,group_pops!$C$2:$C$58&amp;group_pops!$D$2:$D$58,group_pops!$H$2:$H$58)</f>
        <v>586018.04715524241</v>
      </c>
      <c r="L806" s="5">
        <f t="shared" si="24"/>
        <v>4792.2036566433353</v>
      </c>
      <c r="M806" s="5">
        <f t="shared" si="25"/>
        <v>5271.4240223076686</v>
      </c>
    </row>
    <row r="807" spans="1:13" x14ac:dyDescent="0.75">
      <c r="A807" t="s">
        <v>18</v>
      </c>
      <c r="B807" t="s">
        <v>11</v>
      </c>
      <c r="C807" t="s">
        <v>12</v>
      </c>
      <c r="D807" t="s">
        <v>16</v>
      </c>
      <c r="E807" t="s">
        <v>17</v>
      </c>
      <c r="F807" t="s">
        <v>15</v>
      </c>
      <c r="G807">
        <v>26</v>
      </c>
      <c r="H807">
        <v>8.1775700934579396E-3</v>
      </c>
      <c r="I807">
        <v>2025</v>
      </c>
      <c r="J807">
        <v>26</v>
      </c>
      <c r="K807" s="3" cm="1">
        <f t="array" ref="K807">_xlfn.XLOOKUP(D807&amp;I807,group_pops!$C$2:$C$58&amp;group_pops!$D$2:$D$58,group_pops!$H$2:$H$58)</f>
        <v>586018.04715524241</v>
      </c>
      <c r="L807" s="5">
        <f t="shared" si="24"/>
        <v>4792.2036566433353</v>
      </c>
      <c r="M807" s="5">
        <f t="shared" si="25"/>
        <v>5271.4240223076686</v>
      </c>
    </row>
    <row r="808" spans="1:13" x14ac:dyDescent="0.75">
      <c r="A808" t="s">
        <v>18</v>
      </c>
      <c r="B808" t="s">
        <v>11</v>
      </c>
      <c r="C808" t="s">
        <v>12</v>
      </c>
      <c r="D808" t="s">
        <v>16</v>
      </c>
      <c r="E808" t="s">
        <v>17</v>
      </c>
      <c r="F808" t="s">
        <v>15</v>
      </c>
      <c r="G808">
        <v>27</v>
      </c>
      <c r="H808">
        <v>8.1775700934579396E-3</v>
      </c>
      <c r="I808">
        <v>2025</v>
      </c>
      <c r="J808">
        <v>27</v>
      </c>
      <c r="K808" s="3" cm="1">
        <f t="array" ref="K808">_xlfn.XLOOKUP(D808&amp;I808,group_pops!$C$2:$C$58&amp;group_pops!$D$2:$D$58,group_pops!$H$2:$H$58)</f>
        <v>586018.04715524241</v>
      </c>
      <c r="L808" s="5">
        <f t="shared" si="24"/>
        <v>4792.2036566433353</v>
      </c>
      <c r="M808" s="5">
        <f t="shared" si="25"/>
        <v>5271.4240223076686</v>
      </c>
    </row>
    <row r="809" spans="1:13" x14ac:dyDescent="0.75">
      <c r="A809" t="s">
        <v>18</v>
      </c>
      <c r="B809" t="s">
        <v>11</v>
      </c>
      <c r="C809" t="s">
        <v>12</v>
      </c>
      <c r="D809" t="s">
        <v>16</v>
      </c>
      <c r="E809" t="s">
        <v>17</v>
      </c>
      <c r="F809" t="s">
        <v>15</v>
      </c>
      <c r="G809">
        <v>28</v>
      </c>
      <c r="H809">
        <v>8.1775700934579396E-3</v>
      </c>
      <c r="I809">
        <v>2025</v>
      </c>
      <c r="J809">
        <v>28</v>
      </c>
      <c r="K809" s="3" cm="1">
        <f t="array" ref="K809">_xlfn.XLOOKUP(D809&amp;I809,group_pops!$C$2:$C$58&amp;group_pops!$D$2:$D$58,group_pops!$H$2:$H$58)</f>
        <v>586018.04715524241</v>
      </c>
      <c r="L809" s="5">
        <f t="shared" si="24"/>
        <v>4792.2036566433353</v>
      </c>
      <c r="M809" s="5">
        <f t="shared" si="25"/>
        <v>5271.4240223076686</v>
      </c>
    </row>
    <row r="810" spans="1:13" x14ac:dyDescent="0.75">
      <c r="A810" t="s">
        <v>18</v>
      </c>
      <c r="B810" t="s">
        <v>11</v>
      </c>
      <c r="C810" t="s">
        <v>12</v>
      </c>
      <c r="D810" t="s">
        <v>16</v>
      </c>
      <c r="E810" t="s">
        <v>17</v>
      </c>
      <c r="F810" t="s">
        <v>15</v>
      </c>
      <c r="G810">
        <v>29</v>
      </c>
      <c r="H810">
        <v>8.1775700934579396E-3</v>
      </c>
      <c r="I810">
        <v>2025</v>
      </c>
      <c r="J810">
        <v>29</v>
      </c>
      <c r="K810" s="3" cm="1">
        <f t="array" ref="K810">_xlfn.XLOOKUP(D810&amp;I810,group_pops!$C$2:$C$58&amp;group_pops!$D$2:$D$58,group_pops!$H$2:$H$58)</f>
        <v>586018.04715524241</v>
      </c>
      <c r="L810" s="5">
        <f t="shared" si="24"/>
        <v>4792.2036566433353</v>
      </c>
      <c r="M810" s="5">
        <f t="shared" si="25"/>
        <v>5271.4240223076686</v>
      </c>
    </row>
    <row r="811" spans="1:13" x14ac:dyDescent="0.75">
      <c r="A811" t="s">
        <v>18</v>
      </c>
      <c r="B811" t="s">
        <v>11</v>
      </c>
      <c r="C811" t="s">
        <v>12</v>
      </c>
      <c r="D811" t="s">
        <v>16</v>
      </c>
      <c r="E811" t="s">
        <v>17</v>
      </c>
      <c r="F811" t="s">
        <v>15</v>
      </c>
      <c r="G811">
        <v>30</v>
      </c>
      <c r="H811">
        <v>8.1775700934579396E-3</v>
      </c>
      <c r="I811">
        <v>2025</v>
      </c>
      <c r="J811">
        <v>30</v>
      </c>
      <c r="K811" s="3" cm="1">
        <f t="array" ref="K811">_xlfn.XLOOKUP(D811&amp;I811,group_pops!$C$2:$C$58&amp;group_pops!$D$2:$D$58,group_pops!$H$2:$H$58)</f>
        <v>586018.04715524241</v>
      </c>
      <c r="L811" s="5">
        <f t="shared" si="24"/>
        <v>4792.2036566433353</v>
      </c>
      <c r="M811" s="5">
        <f t="shared" si="25"/>
        <v>5271.4240223076686</v>
      </c>
    </row>
    <row r="812" spans="1:13" x14ac:dyDescent="0.75">
      <c r="A812" t="s">
        <v>18</v>
      </c>
      <c r="B812" t="s">
        <v>11</v>
      </c>
      <c r="C812" t="s">
        <v>12</v>
      </c>
      <c r="D812" t="s">
        <v>16</v>
      </c>
      <c r="E812" t="s">
        <v>17</v>
      </c>
      <c r="F812" t="s">
        <v>15</v>
      </c>
      <c r="G812">
        <v>31</v>
      </c>
      <c r="H812">
        <v>8.1775700934579396E-3</v>
      </c>
      <c r="I812">
        <v>2025</v>
      </c>
      <c r="J812">
        <v>31</v>
      </c>
      <c r="K812" s="3" cm="1">
        <f t="array" ref="K812">_xlfn.XLOOKUP(D812&amp;I812,group_pops!$C$2:$C$58&amp;group_pops!$D$2:$D$58,group_pops!$H$2:$H$58)</f>
        <v>586018.04715524241</v>
      </c>
      <c r="L812" s="5">
        <f t="shared" si="24"/>
        <v>4792.2036566433353</v>
      </c>
      <c r="M812" s="5">
        <f t="shared" si="25"/>
        <v>5271.4240223076686</v>
      </c>
    </row>
    <row r="813" spans="1:13" x14ac:dyDescent="0.75">
      <c r="A813" t="s">
        <v>18</v>
      </c>
      <c r="B813" t="s">
        <v>11</v>
      </c>
      <c r="C813" t="s">
        <v>12</v>
      </c>
      <c r="D813" t="s">
        <v>16</v>
      </c>
      <c r="E813" t="s">
        <v>17</v>
      </c>
      <c r="F813" t="s">
        <v>15</v>
      </c>
      <c r="G813">
        <v>32</v>
      </c>
      <c r="H813">
        <v>8.1775700934579396E-3</v>
      </c>
      <c r="I813">
        <v>2025</v>
      </c>
      <c r="J813">
        <v>32</v>
      </c>
      <c r="K813" s="3" cm="1">
        <f t="array" ref="K813">_xlfn.XLOOKUP(D813&amp;I813,group_pops!$C$2:$C$58&amp;group_pops!$D$2:$D$58,group_pops!$H$2:$H$58)</f>
        <v>586018.04715524241</v>
      </c>
      <c r="L813" s="5">
        <f t="shared" si="24"/>
        <v>4792.2036566433353</v>
      </c>
      <c r="M813" s="5">
        <f t="shared" si="25"/>
        <v>5271.4240223076686</v>
      </c>
    </row>
    <row r="814" spans="1:13" x14ac:dyDescent="0.75">
      <c r="A814" t="s">
        <v>18</v>
      </c>
      <c r="B814" t="s">
        <v>11</v>
      </c>
      <c r="C814" t="s">
        <v>12</v>
      </c>
      <c r="D814" t="s">
        <v>16</v>
      </c>
      <c r="E814" t="s">
        <v>17</v>
      </c>
      <c r="F814" t="s">
        <v>15</v>
      </c>
      <c r="G814">
        <v>33</v>
      </c>
      <c r="H814">
        <v>8.1775700934579396E-3</v>
      </c>
      <c r="I814">
        <v>2025</v>
      </c>
      <c r="J814">
        <v>33</v>
      </c>
      <c r="K814" s="3" cm="1">
        <f t="array" ref="K814">_xlfn.XLOOKUP(D814&amp;I814,group_pops!$C$2:$C$58&amp;group_pops!$D$2:$D$58,group_pops!$H$2:$H$58)</f>
        <v>586018.04715524241</v>
      </c>
      <c r="L814" s="5">
        <f t="shared" si="24"/>
        <v>4792.2036566433353</v>
      </c>
      <c r="M814" s="5">
        <f t="shared" si="25"/>
        <v>5271.4240223076686</v>
      </c>
    </row>
    <row r="815" spans="1:13" x14ac:dyDescent="0.75">
      <c r="A815" t="s">
        <v>18</v>
      </c>
      <c r="B815" t="s">
        <v>11</v>
      </c>
      <c r="C815" t="s">
        <v>12</v>
      </c>
      <c r="D815" t="s">
        <v>16</v>
      </c>
      <c r="E815" t="s">
        <v>17</v>
      </c>
      <c r="F815" t="s">
        <v>15</v>
      </c>
      <c r="G815">
        <v>34</v>
      </c>
      <c r="H815">
        <v>8.1775700934579396E-3</v>
      </c>
      <c r="I815">
        <v>2025</v>
      </c>
      <c r="J815">
        <v>34</v>
      </c>
      <c r="K815" s="3" cm="1">
        <f t="array" ref="K815">_xlfn.XLOOKUP(D815&amp;I815,group_pops!$C$2:$C$58&amp;group_pops!$D$2:$D$58,group_pops!$H$2:$H$58)</f>
        <v>586018.04715524241</v>
      </c>
      <c r="L815" s="5">
        <f t="shared" si="24"/>
        <v>4792.2036566433353</v>
      </c>
      <c r="M815" s="5">
        <f t="shared" si="25"/>
        <v>5271.4240223076686</v>
      </c>
    </row>
    <row r="816" spans="1:13" x14ac:dyDescent="0.75">
      <c r="A816" t="s">
        <v>18</v>
      </c>
      <c r="B816" t="s">
        <v>11</v>
      </c>
      <c r="C816" t="s">
        <v>12</v>
      </c>
      <c r="D816" t="s">
        <v>16</v>
      </c>
      <c r="E816" t="s">
        <v>17</v>
      </c>
      <c r="F816" t="s">
        <v>15</v>
      </c>
      <c r="G816">
        <v>35</v>
      </c>
      <c r="H816">
        <v>8.1775700934579396E-3</v>
      </c>
      <c r="I816">
        <v>2025</v>
      </c>
      <c r="J816">
        <v>35</v>
      </c>
      <c r="K816" s="3" cm="1">
        <f t="array" ref="K816">_xlfn.XLOOKUP(D816&amp;I816,group_pops!$C$2:$C$58&amp;group_pops!$D$2:$D$58,group_pops!$H$2:$H$58)</f>
        <v>586018.04715524241</v>
      </c>
      <c r="L816" s="5">
        <f t="shared" si="24"/>
        <v>4792.2036566433353</v>
      </c>
      <c r="M816" s="5">
        <f t="shared" si="25"/>
        <v>5271.4240223076686</v>
      </c>
    </row>
    <row r="817" spans="1:13" x14ac:dyDescent="0.75">
      <c r="A817" t="s">
        <v>18</v>
      </c>
      <c r="B817" t="s">
        <v>11</v>
      </c>
      <c r="C817" t="s">
        <v>12</v>
      </c>
      <c r="D817" t="s">
        <v>16</v>
      </c>
      <c r="E817" t="s">
        <v>17</v>
      </c>
      <c r="F817" t="s">
        <v>15</v>
      </c>
      <c r="G817">
        <v>36</v>
      </c>
      <c r="H817">
        <v>8.1775700934579396E-3</v>
      </c>
      <c r="I817">
        <v>2025</v>
      </c>
      <c r="J817">
        <v>36</v>
      </c>
      <c r="K817" s="3" cm="1">
        <f t="array" ref="K817">_xlfn.XLOOKUP(D817&amp;I817,group_pops!$C$2:$C$58&amp;group_pops!$D$2:$D$58,group_pops!$H$2:$H$58)</f>
        <v>586018.04715524241</v>
      </c>
      <c r="L817" s="5">
        <f t="shared" si="24"/>
        <v>4792.2036566433353</v>
      </c>
      <c r="M817" s="5">
        <f t="shared" si="25"/>
        <v>5271.4240223076686</v>
      </c>
    </row>
    <row r="818" spans="1:13" x14ac:dyDescent="0.75">
      <c r="A818" t="s">
        <v>18</v>
      </c>
      <c r="B818" t="s">
        <v>11</v>
      </c>
      <c r="C818" t="s">
        <v>12</v>
      </c>
      <c r="D818" t="s">
        <v>16</v>
      </c>
      <c r="E818" t="s">
        <v>17</v>
      </c>
      <c r="F818" t="s">
        <v>15</v>
      </c>
      <c r="G818">
        <v>37</v>
      </c>
      <c r="H818">
        <v>8.1775700934579396E-3</v>
      </c>
      <c r="I818">
        <v>2025</v>
      </c>
      <c r="J818">
        <v>37</v>
      </c>
      <c r="K818" s="3" cm="1">
        <f t="array" ref="K818">_xlfn.XLOOKUP(D818&amp;I818,group_pops!$C$2:$C$58&amp;group_pops!$D$2:$D$58,group_pops!$H$2:$H$58)</f>
        <v>586018.04715524241</v>
      </c>
      <c r="L818" s="5">
        <f t="shared" si="24"/>
        <v>4792.2036566433353</v>
      </c>
      <c r="M818" s="5">
        <f t="shared" si="25"/>
        <v>5271.4240223076686</v>
      </c>
    </row>
    <row r="819" spans="1:13" x14ac:dyDescent="0.75">
      <c r="A819" t="s">
        <v>18</v>
      </c>
      <c r="B819" t="s">
        <v>11</v>
      </c>
      <c r="C819" t="s">
        <v>12</v>
      </c>
      <c r="D819" t="s">
        <v>16</v>
      </c>
      <c r="E819" t="s">
        <v>17</v>
      </c>
      <c r="F819" t="s">
        <v>15</v>
      </c>
      <c r="G819">
        <v>38</v>
      </c>
      <c r="H819">
        <v>8.1775700934579396E-3</v>
      </c>
      <c r="I819">
        <v>2025</v>
      </c>
      <c r="J819">
        <v>38</v>
      </c>
      <c r="K819" s="3" cm="1">
        <f t="array" ref="K819">_xlfn.XLOOKUP(D819&amp;I819,group_pops!$C$2:$C$58&amp;group_pops!$D$2:$D$58,group_pops!$H$2:$H$58)</f>
        <v>586018.04715524241</v>
      </c>
      <c r="L819" s="5">
        <f t="shared" si="24"/>
        <v>4792.2036566433353</v>
      </c>
      <c r="M819" s="5">
        <f t="shared" si="25"/>
        <v>5271.4240223076686</v>
      </c>
    </row>
    <row r="820" spans="1:13" x14ac:dyDescent="0.75">
      <c r="A820" t="s">
        <v>18</v>
      </c>
      <c r="B820" t="s">
        <v>11</v>
      </c>
      <c r="C820" t="s">
        <v>12</v>
      </c>
      <c r="D820" t="s">
        <v>16</v>
      </c>
      <c r="E820" t="s">
        <v>17</v>
      </c>
      <c r="F820" t="s">
        <v>15</v>
      </c>
      <c r="G820">
        <v>39</v>
      </c>
      <c r="H820">
        <v>8.1775700934579396E-3</v>
      </c>
      <c r="I820">
        <v>2025</v>
      </c>
      <c r="J820">
        <v>39</v>
      </c>
      <c r="K820" s="3" cm="1">
        <f t="array" ref="K820">_xlfn.XLOOKUP(D820&amp;I820,group_pops!$C$2:$C$58&amp;group_pops!$D$2:$D$58,group_pops!$H$2:$H$58)</f>
        <v>586018.04715524241</v>
      </c>
      <c r="L820" s="5">
        <f t="shared" si="24"/>
        <v>4792.2036566433353</v>
      </c>
      <c r="M820" s="5">
        <f t="shared" si="25"/>
        <v>5271.4240223076686</v>
      </c>
    </row>
    <row r="821" spans="1:13" x14ac:dyDescent="0.75">
      <c r="A821" t="s">
        <v>18</v>
      </c>
      <c r="B821" t="s">
        <v>11</v>
      </c>
      <c r="C821" t="s">
        <v>12</v>
      </c>
      <c r="D821" t="s">
        <v>16</v>
      </c>
      <c r="E821" t="s">
        <v>17</v>
      </c>
      <c r="F821" t="s">
        <v>15</v>
      </c>
      <c r="G821">
        <v>40</v>
      </c>
      <c r="H821">
        <v>8.1775700934579396E-3</v>
      </c>
      <c r="I821">
        <v>2025</v>
      </c>
      <c r="J821">
        <v>40</v>
      </c>
      <c r="K821" s="3" cm="1">
        <f t="array" ref="K821">_xlfn.XLOOKUP(D821&amp;I821,group_pops!$C$2:$C$58&amp;group_pops!$D$2:$D$58,group_pops!$H$2:$H$58)</f>
        <v>586018.04715524241</v>
      </c>
      <c r="L821" s="5">
        <f t="shared" si="24"/>
        <v>4792.2036566433353</v>
      </c>
      <c r="M821" s="5">
        <f t="shared" si="25"/>
        <v>5271.4240223076686</v>
      </c>
    </row>
    <row r="822" spans="1:13" x14ac:dyDescent="0.75">
      <c r="A822" t="s">
        <v>18</v>
      </c>
      <c r="B822" t="s">
        <v>11</v>
      </c>
      <c r="C822" t="s">
        <v>12</v>
      </c>
      <c r="D822" t="s">
        <v>16</v>
      </c>
      <c r="E822" t="s">
        <v>17</v>
      </c>
      <c r="F822" t="s">
        <v>15</v>
      </c>
      <c r="G822">
        <v>41</v>
      </c>
      <c r="H822">
        <v>8.1775700934579396E-3</v>
      </c>
      <c r="I822">
        <v>2025</v>
      </c>
      <c r="J822">
        <v>41</v>
      </c>
      <c r="K822" s="3" cm="1">
        <f t="array" ref="K822">_xlfn.XLOOKUP(D822&amp;I822,group_pops!$C$2:$C$58&amp;group_pops!$D$2:$D$58,group_pops!$H$2:$H$58)</f>
        <v>586018.04715524241</v>
      </c>
      <c r="L822" s="5">
        <f t="shared" si="24"/>
        <v>4792.2036566433353</v>
      </c>
      <c r="M822" s="5">
        <f t="shared" si="25"/>
        <v>5271.4240223076686</v>
      </c>
    </row>
    <row r="823" spans="1:13" x14ac:dyDescent="0.75">
      <c r="A823" t="s">
        <v>18</v>
      </c>
      <c r="B823" t="s">
        <v>11</v>
      </c>
      <c r="C823" t="s">
        <v>12</v>
      </c>
      <c r="D823" t="s">
        <v>16</v>
      </c>
      <c r="E823" t="s">
        <v>17</v>
      </c>
      <c r="F823" t="s">
        <v>15</v>
      </c>
      <c r="G823">
        <v>42</v>
      </c>
      <c r="H823">
        <v>8.1775700934579396E-3</v>
      </c>
      <c r="I823">
        <v>2025</v>
      </c>
      <c r="J823">
        <v>42</v>
      </c>
      <c r="K823" s="3" cm="1">
        <f t="array" ref="K823">_xlfn.XLOOKUP(D823&amp;I823,group_pops!$C$2:$C$58&amp;group_pops!$D$2:$D$58,group_pops!$H$2:$H$58)</f>
        <v>586018.04715524241</v>
      </c>
      <c r="L823" s="5">
        <f t="shared" si="24"/>
        <v>4792.2036566433353</v>
      </c>
      <c r="M823" s="5">
        <f t="shared" si="25"/>
        <v>5271.4240223076686</v>
      </c>
    </row>
    <row r="824" spans="1:13" x14ac:dyDescent="0.75">
      <c r="A824" t="s">
        <v>18</v>
      </c>
      <c r="B824" t="s">
        <v>11</v>
      </c>
      <c r="C824" t="s">
        <v>12</v>
      </c>
      <c r="D824" t="s">
        <v>16</v>
      </c>
      <c r="E824" t="s">
        <v>17</v>
      </c>
      <c r="F824" t="s">
        <v>15</v>
      </c>
      <c r="G824">
        <v>43</v>
      </c>
      <c r="H824">
        <v>8.1775700934579396E-3</v>
      </c>
      <c r="I824">
        <v>2025</v>
      </c>
      <c r="J824">
        <v>43</v>
      </c>
      <c r="K824" s="3" cm="1">
        <f t="array" ref="K824">_xlfn.XLOOKUP(D824&amp;I824,group_pops!$C$2:$C$58&amp;group_pops!$D$2:$D$58,group_pops!$H$2:$H$58)</f>
        <v>586018.04715524241</v>
      </c>
      <c r="L824" s="5">
        <f t="shared" si="24"/>
        <v>4792.2036566433353</v>
      </c>
      <c r="M824" s="5">
        <f t="shared" si="25"/>
        <v>5271.4240223076686</v>
      </c>
    </row>
    <row r="825" spans="1:13" x14ac:dyDescent="0.75">
      <c r="A825" t="s">
        <v>18</v>
      </c>
      <c r="B825" t="s">
        <v>11</v>
      </c>
      <c r="C825" t="s">
        <v>12</v>
      </c>
      <c r="D825" t="s">
        <v>16</v>
      </c>
      <c r="E825" t="s">
        <v>17</v>
      </c>
      <c r="F825" t="s">
        <v>15</v>
      </c>
      <c r="G825">
        <v>44</v>
      </c>
      <c r="H825">
        <v>3.5046728971962599E-3</v>
      </c>
      <c r="I825">
        <v>2025</v>
      </c>
      <c r="J825">
        <v>44</v>
      </c>
      <c r="K825" s="3" cm="1">
        <f t="array" ref="K825">_xlfn.XLOOKUP(D825&amp;I825,group_pops!$C$2:$C$58&amp;group_pops!$D$2:$D$58,group_pops!$H$2:$H$58)</f>
        <v>586018.04715524241</v>
      </c>
      <c r="L825" s="5">
        <f t="shared" si="24"/>
        <v>2053.8015671328581</v>
      </c>
      <c r="M825" s="5">
        <f t="shared" si="25"/>
        <v>2259.181723846144</v>
      </c>
    </row>
    <row r="826" spans="1:13" x14ac:dyDescent="0.75">
      <c r="A826" t="s">
        <v>18</v>
      </c>
      <c r="B826" t="s">
        <v>11</v>
      </c>
      <c r="C826" t="s">
        <v>12</v>
      </c>
      <c r="D826" t="s">
        <v>16</v>
      </c>
      <c r="E826" t="s">
        <v>17</v>
      </c>
      <c r="F826" t="s">
        <v>15</v>
      </c>
      <c r="G826">
        <v>45</v>
      </c>
      <c r="H826">
        <v>0</v>
      </c>
      <c r="I826">
        <v>2025</v>
      </c>
      <c r="J826">
        <v>45</v>
      </c>
      <c r="K826" s="3" cm="1">
        <f t="array" ref="K826">_xlfn.XLOOKUP(D826&amp;I826,group_pops!$C$2:$C$58&amp;group_pops!$D$2:$D$58,group_pops!$H$2:$H$58)</f>
        <v>586018.04715524241</v>
      </c>
      <c r="L826" s="5">
        <f t="shared" si="24"/>
        <v>0</v>
      </c>
      <c r="M826" s="5">
        <f t="shared" si="25"/>
        <v>0</v>
      </c>
    </row>
    <row r="827" spans="1:13" x14ac:dyDescent="0.75">
      <c r="A827" t="s">
        <v>18</v>
      </c>
      <c r="B827" t="s">
        <v>11</v>
      </c>
      <c r="C827" t="s">
        <v>12</v>
      </c>
      <c r="D827" t="s">
        <v>16</v>
      </c>
      <c r="E827" t="s">
        <v>17</v>
      </c>
      <c r="F827" t="s">
        <v>15</v>
      </c>
      <c r="G827">
        <v>46</v>
      </c>
      <c r="H827">
        <v>0</v>
      </c>
      <c r="I827">
        <v>2025</v>
      </c>
      <c r="J827">
        <v>46</v>
      </c>
      <c r="K827" s="3" cm="1">
        <f t="array" ref="K827">_xlfn.XLOOKUP(D827&amp;I827,group_pops!$C$2:$C$58&amp;group_pops!$D$2:$D$58,group_pops!$H$2:$H$58)</f>
        <v>586018.04715524241</v>
      </c>
      <c r="L827" s="5">
        <f t="shared" si="24"/>
        <v>0</v>
      </c>
      <c r="M827" s="5">
        <f t="shared" si="25"/>
        <v>0</v>
      </c>
    </row>
    <row r="828" spans="1:13" x14ac:dyDescent="0.75">
      <c r="A828" t="s">
        <v>18</v>
      </c>
      <c r="B828" t="s">
        <v>11</v>
      </c>
      <c r="C828" t="s">
        <v>12</v>
      </c>
      <c r="D828" t="s">
        <v>16</v>
      </c>
      <c r="E828" t="s">
        <v>17</v>
      </c>
      <c r="F828" t="s">
        <v>15</v>
      </c>
      <c r="G828">
        <v>47</v>
      </c>
      <c r="H828">
        <v>0</v>
      </c>
      <c r="I828">
        <v>2025</v>
      </c>
      <c r="J828">
        <v>47</v>
      </c>
      <c r="K828" s="3" cm="1">
        <f t="array" ref="K828">_xlfn.XLOOKUP(D828&amp;I828,group_pops!$C$2:$C$58&amp;group_pops!$D$2:$D$58,group_pops!$H$2:$H$58)</f>
        <v>586018.04715524241</v>
      </c>
      <c r="L828" s="5">
        <f t="shared" si="24"/>
        <v>0</v>
      </c>
      <c r="M828" s="5">
        <f t="shared" si="25"/>
        <v>0</v>
      </c>
    </row>
    <row r="829" spans="1:13" x14ac:dyDescent="0.75">
      <c r="A829" t="s">
        <v>18</v>
      </c>
      <c r="B829" t="s">
        <v>11</v>
      </c>
      <c r="C829" t="s">
        <v>12</v>
      </c>
      <c r="D829" t="s">
        <v>16</v>
      </c>
      <c r="E829" t="s">
        <v>17</v>
      </c>
      <c r="F829" t="s">
        <v>15</v>
      </c>
      <c r="G829">
        <v>48</v>
      </c>
      <c r="H829">
        <v>0</v>
      </c>
      <c r="I829">
        <v>2025</v>
      </c>
      <c r="J829">
        <v>48</v>
      </c>
      <c r="K829" s="3" cm="1">
        <f t="array" ref="K829">_xlfn.XLOOKUP(D829&amp;I829,group_pops!$C$2:$C$58&amp;group_pops!$D$2:$D$58,group_pops!$H$2:$H$58)</f>
        <v>586018.04715524241</v>
      </c>
      <c r="L829" s="5">
        <f t="shared" si="24"/>
        <v>0</v>
      </c>
      <c r="M829" s="5">
        <f t="shared" si="25"/>
        <v>0</v>
      </c>
    </row>
    <row r="830" spans="1:13" x14ac:dyDescent="0.75">
      <c r="A830" t="s">
        <v>18</v>
      </c>
      <c r="B830" t="s">
        <v>11</v>
      </c>
      <c r="C830" t="s">
        <v>12</v>
      </c>
      <c r="D830" t="s">
        <v>16</v>
      </c>
      <c r="E830" t="s">
        <v>17</v>
      </c>
      <c r="F830" t="s">
        <v>15</v>
      </c>
      <c r="G830">
        <v>49</v>
      </c>
      <c r="H830">
        <v>0</v>
      </c>
      <c r="I830">
        <v>2025</v>
      </c>
      <c r="J830">
        <v>49</v>
      </c>
      <c r="K830" s="3" cm="1">
        <f t="array" ref="K830">_xlfn.XLOOKUP(D830&amp;I830,group_pops!$C$2:$C$58&amp;group_pops!$D$2:$D$58,group_pops!$H$2:$H$58)</f>
        <v>586018.04715524241</v>
      </c>
      <c r="L830" s="5">
        <f t="shared" si="24"/>
        <v>0</v>
      </c>
      <c r="M830" s="5">
        <f t="shared" si="25"/>
        <v>0</v>
      </c>
    </row>
    <row r="831" spans="1:13" x14ac:dyDescent="0.75">
      <c r="A831" t="s">
        <v>18</v>
      </c>
      <c r="B831" t="s">
        <v>11</v>
      </c>
      <c r="C831" t="s">
        <v>12</v>
      </c>
      <c r="D831" t="s">
        <v>16</v>
      </c>
      <c r="E831" t="s">
        <v>17</v>
      </c>
      <c r="F831" t="s">
        <v>15</v>
      </c>
      <c r="G831">
        <v>50</v>
      </c>
      <c r="H831">
        <v>0</v>
      </c>
      <c r="I831">
        <v>2025</v>
      </c>
      <c r="J831">
        <v>50</v>
      </c>
      <c r="K831" s="3" cm="1">
        <f t="array" ref="K831">_xlfn.XLOOKUP(D831&amp;I831,group_pops!$C$2:$C$58&amp;group_pops!$D$2:$D$58,group_pops!$H$2:$H$58)</f>
        <v>586018.04715524241</v>
      </c>
      <c r="L831" s="5">
        <f t="shared" si="24"/>
        <v>0</v>
      </c>
      <c r="M831" s="5">
        <f t="shared" si="25"/>
        <v>0</v>
      </c>
    </row>
    <row r="832" spans="1:13" x14ac:dyDescent="0.75">
      <c r="A832" t="s">
        <v>18</v>
      </c>
      <c r="B832" t="s">
        <v>11</v>
      </c>
      <c r="C832" t="s">
        <v>12</v>
      </c>
      <c r="D832" t="s">
        <v>16</v>
      </c>
      <c r="E832" t="s">
        <v>17</v>
      </c>
      <c r="F832" t="s">
        <v>15</v>
      </c>
      <c r="G832">
        <v>51</v>
      </c>
      <c r="H832">
        <v>0</v>
      </c>
      <c r="I832">
        <v>2025</v>
      </c>
      <c r="J832">
        <v>51</v>
      </c>
      <c r="K832" s="3" cm="1">
        <f t="array" ref="K832">_xlfn.XLOOKUP(D832&amp;I832,group_pops!$C$2:$C$58&amp;group_pops!$D$2:$D$58,group_pops!$H$2:$H$58)</f>
        <v>586018.04715524241</v>
      </c>
      <c r="L832" s="5">
        <f t="shared" si="24"/>
        <v>0</v>
      </c>
      <c r="M832" s="5">
        <f t="shared" si="25"/>
        <v>0</v>
      </c>
    </row>
    <row r="833" spans="1:13" x14ac:dyDescent="0.75">
      <c r="A833" t="s">
        <v>18</v>
      </c>
      <c r="B833" t="s">
        <v>11</v>
      </c>
      <c r="C833" t="s">
        <v>12</v>
      </c>
      <c r="D833" t="s">
        <v>16</v>
      </c>
      <c r="E833" t="s">
        <v>17</v>
      </c>
      <c r="F833" t="s">
        <v>15</v>
      </c>
      <c r="G833">
        <v>52</v>
      </c>
      <c r="H833">
        <v>0</v>
      </c>
      <c r="I833">
        <v>2025</v>
      </c>
      <c r="J833">
        <v>52</v>
      </c>
      <c r="K833" s="3" cm="1">
        <f t="array" ref="K833">_xlfn.XLOOKUP(D833&amp;I833,group_pops!$C$2:$C$58&amp;group_pops!$D$2:$D$58,group_pops!$H$2:$H$58)</f>
        <v>586018.04715524241</v>
      </c>
      <c r="L833" s="5">
        <f t="shared" si="24"/>
        <v>0</v>
      </c>
      <c r="M833" s="5">
        <f t="shared" si="25"/>
        <v>0</v>
      </c>
    </row>
    <row r="834" spans="1:13" x14ac:dyDescent="0.75">
      <c r="A834" t="s">
        <v>18</v>
      </c>
      <c r="B834" t="s">
        <v>11</v>
      </c>
      <c r="C834" t="s">
        <v>12</v>
      </c>
      <c r="D834" t="s">
        <v>16</v>
      </c>
      <c r="E834" t="s">
        <v>17</v>
      </c>
      <c r="F834" t="s">
        <v>15</v>
      </c>
      <c r="G834">
        <v>53</v>
      </c>
      <c r="H834">
        <v>0</v>
      </c>
      <c r="I834">
        <v>2026</v>
      </c>
      <c r="J834">
        <v>1</v>
      </c>
      <c r="K834" s="3" cm="1">
        <f t="array" ref="K834">_xlfn.XLOOKUP(D834&amp;I834,group_pops!$C$2:$C$58&amp;group_pops!$D$2:$D$58,group_pops!$H$2:$H$58)</f>
        <v>605378.67283696448</v>
      </c>
      <c r="L834" s="5">
        <f t="shared" si="24"/>
        <v>0</v>
      </c>
      <c r="M834" s="5">
        <f t="shared" si="25"/>
        <v>0</v>
      </c>
    </row>
    <row r="835" spans="1:13" x14ac:dyDescent="0.75">
      <c r="A835" t="s">
        <v>18</v>
      </c>
      <c r="B835" t="s">
        <v>11</v>
      </c>
      <c r="C835" t="s">
        <v>12</v>
      </c>
      <c r="D835" t="s">
        <v>16</v>
      </c>
      <c r="E835" t="s">
        <v>17</v>
      </c>
      <c r="F835" t="s">
        <v>15</v>
      </c>
      <c r="G835">
        <v>54</v>
      </c>
      <c r="H835">
        <v>0</v>
      </c>
      <c r="I835">
        <v>2026</v>
      </c>
      <c r="J835">
        <v>2</v>
      </c>
      <c r="K835" s="3" cm="1">
        <f t="array" ref="K835">_xlfn.XLOOKUP(D835&amp;I835,group_pops!$C$2:$C$58&amp;group_pops!$D$2:$D$58,group_pops!$H$2:$H$58)</f>
        <v>605378.67283696448</v>
      </c>
      <c r="L835" s="5">
        <f t="shared" ref="L835:L898" si="26">K835*H835</f>
        <v>0</v>
      </c>
      <c r="M835" s="5">
        <f t="shared" ref="M835:M898" si="27">L835+L835*0.1</f>
        <v>0</v>
      </c>
    </row>
    <row r="836" spans="1:13" x14ac:dyDescent="0.75">
      <c r="A836" t="s">
        <v>18</v>
      </c>
      <c r="B836" t="s">
        <v>11</v>
      </c>
      <c r="C836" t="s">
        <v>12</v>
      </c>
      <c r="D836" t="s">
        <v>16</v>
      </c>
      <c r="E836" t="s">
        <v>17</v>
      </c>
      <c r="F836" t="s">
        <v>15</v>
      </c>
      <c r="G836">
        <v>55</v>
      </c>
      <c r="H836">
        <v>0</v>
      </c>
      <c r="I836">
        <v>2026</v>
      </c>
      <c r="J836">
        <v>3</v>
      </c>
      <c r="K836" s="3" cm="1">
        <f t="array" ref="K836">_xlfn.XLOOKUP(D836&amp;I836,group_pops!$C$2:$C$58&amp;group_pops!$D$2:$D$58,group_pops!$H$2:$H$58)</f>
        <v>605378.67283696448</v>
      </c>
      <c r="L836" s="5">
        <f t="shared" si="26"/>
        <v>0</v>
      </c>
      <c r="M836" s="5">
        <f t="shared" si="27"/>
        <v>0</v>
      </c>
    </row>
    <row r="837" spans="1:13" x14ac:dyDescent="0.75">
      <c r="A837" t="s">
        <v>18</v>
      </c>
      <c r="B837" t="s">
        <v>11</v>
      </c>
      <c r="C837" t="s">
        <v>12</v>
      </c>
      <c r="D837" t="s">
        <v>16</v>
      </c>
      <c r="E837" t="s">
        <v>17</v>
      </c>
      <c r="F837" t="s">
        <v>15</v>
      </c>
      <c r="G837">
        <v>56</v>
      </c>
      <c r="H837">
        <v>0</v>
      </c>
      <c r="I837">
        <v>2026</v>
      </c>
      <c r="J837">
        <v>4</v>
      </c>
      <c r="K837" s="3" cm="1">
        <f t="array" ref="K837">_xlfn.XLOOKUP(D837&amp;I837,group_pops!$C$2:$C$58&amp;group_pops!$D$2:$D$58,group_pops!$H$2:$H$58)</f>
        <v>605378.67283696448</v>
      </c>
      <c r="L837" s="5">
        <f t="shared" si="26"/>
        <v>0</v>
      </c>
      <c r="M837" s="5">
        <f t="shared" si="27"/>
        <v>0</v>
      </c>
    </row>
    <row r="838" spans="1:13" x14ac:dyDescent="0.75">
      <c r="A838" t="s">
        <v>18</v>
      </c>
      <c r="B838" t="s">
        <v>11</v>
      </c>
      <c r="C838" t="s">
        <v>12</v>
      </c>
      <c r="D838" t="s">
        <v>16</v>
      </c>
      <c r="E838" t="s">
        <v>17</v>
      </c>
      <c r="F838" t="s">
        <v>15</v>
      </c>
      <c r="G838">
        <v>57</v>
      </c>
      <c r="H838">
        <v>0</v>
      </c>
      <c r="I838">
        <v>2026</v>
      </c>
      <c r="J838">
        <v>5</v>
      </c>
      <c r="K838" s="3" cm="1">
        <f t="array" ref="K838">_xlfn.XLOOKUP(D838&amp;I838,group_pops!$C$2:$C$58&amp;group_pops!$D$2:$D$58,group_pops!$H$2:$H$58)</f>
        <v>605378.67283696448</v>
      </c>
      <c r="L838" s="5">
        <f t="shared" si="26"/>
        <v>0</v>
      </c>
      <c r="M838" s="5">
        <f t="shared" si="27"/>
        <v>0</v>
      </c>
    </row>
    <row r="839" spans="1:13" x14ac:dyDescent="0.75">
      <c r="A839" t="s">
        <v>18</v>
      </c>
      <c r="B839" t="s">
        <v>11</v>
      </c>
      <c r="C839" t="s">
        <v>12</v>
      </c>
      <c r="D839" t="s">
        <v>16</v>
      </c>
      <c r="E839" t="s">
        <v>17</v>
      </c>
      <c r="F839" t="s">
        <v>15</v>
      </c>
      <c r="G839">
        <v>58</v>
      </c>
      <c r="H839">
        <v>0</v>
      </c>
      <c r="I839">
        <v>2026</v>
      </c>
      <c r="J839">
        <v>6</v>
      </c>
      <c r="K839" s="3" cm="1">
        <f t="array" ref="K839">_xlfn.XLOOKUP(D839&amp;I839,group_pops!$C$2:$C$58&amp;group_pops!$D$2:$D$58,group_pops!$H$2:$H$58)</f>
        <v>605378.67283696448</v>
      </c>
      <c r="L839" s="5">
        <f t="shared" si="26"/>
        <v>0</v>
      </c>
      <c r="M839" s="5">
        <f t="shared" si="27"/>
        <v>0</v>
      </c>
    </row>
    <row r="840" spans="1:13" x14ac:dyDescent="0.75">
      <c r="A840" t="s">
        <v>18</v>
      </c>
      <c r="B840" t="s">
        <v>11</v>
      </c>
      <c r="C840" t="s">
        <v>12</v>
      </c>
      <c r="D840" t="s">
        <v>16</v>
      </c>
      <c r="E840" t="s">
        <v>17</v>
      </c>
      <c r="F840" t="s">
        <v>15</v>
      </c>
      <c r="G840">
        <v>59</v>
      </c>
      <c r="H840">
        <v>0</v>
      </c>
      <c r="I840">
        <v>2026</v>
      </c>
      <c r="J840">
        <v>7</v>
      </c>
      <c r="K840" s="3" cm="1">
        <f t="array" ref="K840">_xlfn.XLOOKUP(D840&amp;I840,group_pops!$C$2:$C$58&amp;group_pops!$D$2:$D$58,group_pops!$H$2:$H$58)</f>
        <v>605378.67283696448</v>
      </c>
      <c r="L840" s="5">
        <f t="shared" si="26"/>
        <v>0</v>
      </c>
      <c r="M840" s="5">
        <f t="shared" si="27"/>
        <v>0</v>
      </c>
    </row>
    <row r="841" spans="1:13" x14ac:dyDescent="0.75">
      <c r="A841" t="s">
        <v>18</v>
      </c>
      <c r="B841" t="s">
        <v>11</v>
      </c>
      <c r="C841" t="s">
        <v>12</v>
      </c>
      <c r="D841" t="s">
        <v>16</v>
      </c>
      <c r="E841" t="s">
        <v>17</v>
      </c>
      <c r="F841" t="s">
        <v>15</v>
      </c>
      <c r="G841">
        <v>60</v>
      </c>
      <c r="H841">
        <v>0</v>
      </c>
      <c r="I841">
        <v>2026</v>
      </c>
      <c r="J841">
        <v>8</v>
      </c>
      <c r="K841" s="3" cm="1">
        <f t="array" ref="K841">_xlfn.XLOOKUP(D841&amp;I841,group_pops!$C$2:$C$58&amp;group_pops!$D$2:$D$58,group_pops!$H$2:$H$58)</f>
        <v>605378.67283696448</v>
      </c>
      <c r="L841" s="5">
        <f t="shared" si="26"/>
        <v>0</v>
      </c>
      <c r="M841" s="5">
        <f t="shared" si="27"/>
        <v>0</v>
      </c>
    </row>
    <row r="842" spans="1:13" x14ac:dyDescent="0.75">
      <c r="A842" t="s">
        <v>18</v>
      </c>
      <c r="B842" t="s">
        <v>11</v>
      </c>
      <c r="C842" t="s">
        <v>12</v>
      </c>
      <c r="D842" t="s">
        <v>16</v>
      </c>
      <c r="E842" t="s">
        <v>17</v>
      </c>
      <c r="F842" t="s">
        <v>15</v>
      </c>
      <c r="G842">
        <v>61</v>
      </c>
      <c r="H842">
        <v>0</v>
      </c>
      <c r="I842">
        <v>2026</v>
      </c>
      <c r="J842">
        <v>9</v>
      </c>
      <c r="K842" s="3" cm="1">
        <f t="array" ref="K842">_xlfn.XLOOKUP(D842&amp;I842,group_pops!$C$2:$C$58&amp;group_pops!$D$2:$D$58,group_pops!$H$2:$H$58)</f>
        <v>605378.67283696448</v>
      </c>
      <c r="L842" s="5">
        <f t="shared" si="26"/>
        <v>0</v>
      </c>
      <c r="M842" s="5">
        <f t="shared" si="27"/>
        <v>0</v>
      </c>
    </row>
    <row r="843" spans="1:13" x14ac:dyDescent="0.75">
      <c r="A843" t="s">
        <v>18</v>
      </c>
      <c r="B843" t="s">
        <v>11</v>
      </c>
      <c r="C843" t="s">
        <v>12</v>
      </c>
      <c r="D843" t="s">
        <v>16</v>
      </c>
      <c r="E843" t="s">
        <v>17</v>
      </c>
      <c r="F843" t="s">
        <v>15</v>
      </c>
      <c r="G843">
        <v>62</v>
      </c>
      <c r="H843">
        <v>0</v>
      </c>
      <c r="I843">
        <v>2026</v>
      </c>
      <c r="J843">
        <v>10</v>
      </c>
      <c r="K843" s="3" cm="1">
        <f t="array" ref="K843">_xlfn.XLOOKUP(D843&amp;I843,group_pops!$C$2:$C$58&amp;group_pops!$D$2:$D$58,group_pops!$H$2:$H$58)</f>
        <v>605378.67283696448</v>
      </c>
      <c r="L843" s="5">
        <f t="shared" si="26"/>
        <v>0</v>
      </c>
      <c r="M843" s="5">
        <f t="shared" si="27"/>
        <v>0</v>
      </c>
    </row>
    <row r="844" spans="1:13" x14ac:dyDescent="0.75">
      <c r="A844" t="s">
        <v>18</v>
      </c>
      <c r="B844" t="s">
        <v>11</v>
      </c>
      <c r="C844" t="s">
        <v>12</v>
      </c>
      <c r="D844" t="s">
        <v>16</v>
      </c>
      <c r="E844" t="s">
        <v>17</v>
      </c>
      <c r="F844" t="s">
        <v>15</v>
      </c>
      <c r="G844">
        <v>63</v>
      </c>
      <c r="H844">
        <v>0</v>
      </c>
      <c r="I844">
        <v>2026</v>
      </c>
      <c r="J844">
        <v>11</v>
      </c>
      <c r="K844" s="3" cm="1">
        <f t="array" ref="K844">_xlfn.XLOOKUP(D844&amp;I844,group_pops!$C$2:$C$58&amp;group_pops!$D$2:$D$58,group_pops!$H$2:$H$58)</f>
        <v>605378.67283696448</v>
      </c>
      <c r="L844" s="5">
        <f t="shared" si="26"/>
        <v>0</v>
      </c>
      <c r="M844" s="5">
        <f t="shared" si="27"/>
        <v>0</v>
      </c>
    </row>
    <row r="845" spans="1:13" x14ac:dyDescent="0.75">
      <c r="A845" t="s">
        <v>18</v>
      </c>
      <c r="B845" t="s">
        <v>11</v>
      </c>
      <c r="C845" t="s">
        <v>12</v>
      </c>
      <c r="D845" t="s">
        <v>16</v>
      </c>
      <c r="E845" t="s">
        <v>17</v>
      </c>
      <c r="F845" t="s">
        <v>15</v>
      </c>
      <c r="G845">
        <v>64</v>
      </c>
      <c r="H845">
        <v>0</v>
      </c>
      <c r="I845">
        <v>2026</v>
      </c>
      <c r="J845">
        <v>12</v>
      </c>
      <c r="K845" s="3" cm="1">
        <f t="array" ref="K845">_xlfn.XLOOKUP(D845&amp;I845,group_pops!$C$2:$C$58&amp;group_pops!$D$2:$D$58,group_pops!$H$2:$H$58)</f>
        <v>605378.67283696448</v>
      </c>
      <c r="L845" s="5">
        <f t="shared" si="26"/>
        <v>0</v>
      </c>
      <c r="M845" s="5">
        <f t="shared" si="27"/>
        <v>0</v>
      </c>
    </row>
    <row r="846" spans="1:13" x14ac:dyDescent="0.75">
      <c r="A846" t="s">
        <v>18</v>
      </c>
      <c r="B846" t="s">
        <v>11</v>
      </c>
      <c r="C846" t="s">
        <v>12</v>
      </c>
      <c r="D846" t="s">
        <v>16</v>
      </c>
      <c r="E846" t="s">
        <v>17</v>
      </c>
      <c r="F846" t="s">
        <v>15</v>
      </c>
      <c r="G846">
        <v>65</v>
      </c>
      <c r="H846">
        <v>0</v>
      </c>
      <c r="I846">
        <v>2026</v>
      </c>
      <c r="J846">
        <v>13</v>
      </c>
      <c r="K846" s="3" cm="1">
        <f t="array" ref="K846">_xlfn.XLOOKUP(D846&amp;I846,group_pops!$C$2:$C$58&amp;group_pops!$D$2:$D$58,group_pops!$H$2:$H$58)</f>
        <v>605378.67283696448</v>
      </c>
      <c r="L846" s="5">
        <f t="shared" si="26"/>
        <v>0</v>
      </c>
      <c r="M846" s="5">
        <f t="shared" si="27"/>
        <v>0</v>
      </c>
    </row>
    <row r="847" spans="1:13" x14ac:dyDescent="0.75">
      <c r="A847" t="s">
        <v>18</v>
      </c>
      <c r="B847" t="s">
        <v>11</v>
      </c>
      <c r="C847" t="s">
        <v>12</v>
      </c>
      <c r="D847" t="s">
        <v>16</v>
      </c>
      <c r="E847" t="s">
        <v>17</v>
      </c>
      <c r="F847" t="s">
        <v>15</v>
      </c>
      <c r="G847">
        <v>66</v>
      </c>
      <c r="H847">
        <v>8.1775700934579396E-3</v>
      </c>
      <c r="I847">
        <v>2026</v>
      </c>
      <c r="J847">
        <v>14</v>
      </c>
      <c r="K847" s="3" cm="1">
        <f t="array" ref="K847">_xlfn.XLOOKUP(D847&amp;I847,group_pops!$C$2:$C$58&amp;group_pops!$D$2:$D$58,group_pops!$H$2:$H$58)</f>
        <v>605378.67283696448</v>
      </c>
      <c r="L847" s="5">
        <f t="shared" si="26"/>
        <v>4950.5265302088192</v>
      </c>
      <c r="M847" s="5">
        <f t="shared" si="27"/>
        <v>5445.5791832297009</v>
      </c>
    </row>
    <row r="848" spans="1:13" x14ac:dyDescent="0.75">
      <c r="A848" t="s">
        <v>18</v>
      </c>
      <c r="B848" t="s">
        <v>11</v>
      </c>
      <c r="C848" t="s">
        <v>12</v>
      </c>
      <c r="D848" t="s">
        <v>16</v>
      </c>
      <c r="E848" t="s">
        <v>17</v>
      </c>
      <c r="F848" t="s">
        <v>15</v>
      </c>
      <c r="G848">
        <v>67</v>
      </c>
      <c r="H848">
        <v>8.1775700934579396E-3</v>
      </c>
      <c r="I848">
        <v>2026</v>
      </c>
      <c r="J848">
        <v>15</v>
      </c>
      <c r="K848" s="3" cm="1">
        <f t="array" ref="K848">_xlfn.XLOOKUP(D848&amp;I848,group_pops!$C$2:$C$58&amp;group_pops!$D$2:$D$58,group_pops!$H$2:$H$58)</f>
        <v>605378.67283696448</v>
      </c>
      <c r="L848" s="5">
        <f t="shared" si="26"/>
        <v>4950.5265302088192</v>
      </c>
      <c r="M848" s="5">
        <f t="shared" si="27"/>
        <v>5445.5791832297009</v>
      </c>
    </row>
    <row r="849" spans="1:13" x14ac:dyDescent="0.75">
      <c r="A849" t="s">
        <v>18</v>
      </c>
      <c r="B849" t="s">
        <v>11</v>
      </c>
      <c r="C849" t="s">
        <v>12</v>
      </c>
      <c r="D849" t="s">
        <v>16</v>
      </c>
      <c r="E849" t="s">
        <v>17</v>
      </c>
      <c r="F849" t="s">
        <v>15</v>
      </c>
      <c r="G849">
        <v>68</v>
      </c>
      <c r="H849">
        <v>8.1775700934579396E-3</v>
      </c>
      <c r="I849">
        <v>2026</v>
      </c>
      <c r="J849">
        <v>16</v>
      </c>
      <c r="K849" s="3" cm="1">
        <f t="array" ref="K849">_xlfn.XLOOKUP(D849&amp;I849,group_pops!$C$2:$C$58&amp;group_pops!$D$2:$D$58,group_pops!$H$2:$H$58)</f>
        <v>605378.67283696448</v>
      </c>
      <c r="L849" s="5">
        <f t="shared" si="26"/>
        <v>4950.5265302088192</v>
      </c>
      <c r="M849" s="5">
        <f t="shared" si="27"/>
        <v>5445.5791832297009</v>
      </c>
    </row>
    <row r="850" spans="1:13" x14ac:dyDescent="0.75">
      <c r="A850" t="s">
        <v>18</v>
      </c>
      <c r="B850" t="s">
        <v>11</v>
      </c>
      <c r="C850" t="s">
        <v>12</v>
      </c>
      <c r="D850" t="s">
        <v>16</v>
      </c>
      <c r="E850" t="s">
        <v>17</v>
      </c>
      <c r="F850" t="s">
        <v>15</v>
      </c>
      <c r="G850">
        <v>69</v>
      </c>
      <c r="H850">
        <v>8.1775700934579396E-3</v>
      </c>
      <c r="I850">
        <v>2026</v>
      </c>
      <c r="J850">
        <v>17</v>
      </c>
      <c r="K850" s="3" cm="1">
        <f t="array" ref="K850">_xlfn.XLOOKUP(D850&amp;I850,group_pops!$C$2:$C$58&amp;group_pops!$D$2:$D$58,group_pops!$H$2:$H$58)</f>
        <v>605378.67283696448</v>
      </c>
      <c r="L850" s="5">
        <f t="shared" si="26"/>
        <v>4950.5265302088192</v>
      </c>
      <c r="M850" s="5">
        <f t="shared" si="27"/>
        <v>5445.5791832297009</v>
      </c>
    </row>
    <row r="851" spans="1:13" x14ac:dyDescent="0.75">
      <c r="A851" t="s">
        <v>18</v>
      </c>
      <c r="B851" t="s">
        <v>11</v>
      </c>
      <c r="C851" t="s">
        <v>12</v>
      </c>
      <c r="D851" t="s">
        <v>16</v>
      </c>
      <c r="E851" t="s">
        <v>17</v>
      </c>
      <c r="F851" t="s">
        <v>15</v>
      </c>
      <c r="G851">
        <v>70</v>
      </c>
      <c r="H851">
        <v>8.1775700934579396E-3</v>
      </c>
      <c r="I851">
        <v>2026</v>
      </c>
      <c r="J851">
        <v>18</v>
      </c>
      <c r="K851" s="3" cm="1">
        <f t="array" ref="K851">_xlfn.XLOOKUP(D851&amp;I851,group_pops!$C$2:$C$58&amp;group_pops!$D$2:$D$58,group_pops!$H$2:$H$58)</f>
        <v>605378.67283696448</v>
      </c>
      <c r="L851" s="5">
        <f t="shared" si="26"/>
        <v>4950.5265302088192</v>
      </c>
      <c r="M851" s="5">
        <f t="shared" si="27"/>
        <v>5445.5791832297009</v>
      </c>
    </row>
    <row r="852" spans="1:13" x14ac:dyDescent="0.75">
      <c r="A852" t="s">
        <v>18</v>
      </c>
      <c r="B852" t="s">
        <v>11</v>
      </c>
      <c r="C852" t="s">
        <v>12</v>
      </c>
      <c r="D852" t="s">
        <v>16</v>
      </c>
      <c r="E852" t="s">
        <v>17</v>
      </c>
      <c r="F852" t="s">
        <v>15</v>
      </c>
      <c r="G852">
        <v>71</v>
      </c>
      <c r="H852">
        <v>8.1775700934579396E-3</v>
      </c>
      <c r="I852">
        <v>2026</v>
      </c>
      <c r="J852">
        <v>19</v>
      </c>
      <c r="K852" s="3" cm="1">
        <f t="array" ref="K852">_xlfn.XLOOKUP(D852&amp;I852,group_pops!$C$2:$C$58&amp;group_pops!$D$2:$D$58,group_pops!$H$2:$H$58)</f>
        <v>605378.67283696448</v>
      </c>
      <c r="L852" s="5">
        <f t="shared" si="26"/>
        <v>4950.5265302088192</v>
      </c>
      <c r="M852" s="5">
        <f t="shared" si="27"/>
        <v>5445.5791832297009</v>
      </c>
    </row>
    <row r="853" spans="1:13" x14ac:dyDescent="0.75">
      <c r="A853" t="s">
        <v>18</v>
      </c>
      <c r="B853" t="s">
        <v>11</v>
      </c>
      <c r="C853" t="s">
        <v>12</v>
      </c>
      <c r="D853" t="s">
        <v>16</v>
      </c>
      <c r="E853" t="s">
        <v>17</v>
      </c>
      <c r="F853" t="s">
        <v>15</v>
      </c>
      <c r="G853">
        <v>72</v>
      </c>
      <c r="H853">
        <v>8.1775700934579396E-3</v>
      </c>
      <c r="I853">
        <v>2026</v>
      </c>
      <c r="J853">
        <v>20</v>
      </c>
      <c r="K853" s="3" cm="1">
        <f t="array" ref="K853">_xlfn.XLOOKUP(D853&amp;I853,group_pops!$C$2:$C$58&amp;group_pops!$D$2:$D$58,group_pops!$H$2:$H$58)</f>
        <v>605378.67283696448</v>
      </c>
      <c r="L853" s="5">
        <f t="shared" si="26"/>
        <v>4950.5265302088192</v>
      </c>
      <c r="M853" s="5">
        <f t="shared" si="27"/>
        <v>5445.5791832297009</v>
      </c>
    </row>
    <row r="854" spans="1:13" x14ac:dyDescent="0.75">
      <c r="A854" t="s">
        <v>18</v>
      </c>
      <c r="B854" t="s">
        <v>11</v>
      </c>
      <c r="C854" t="s">
        <v>12</v>
      </c>
      <c r="D854" t="s">
        <v>16</v>
      </c>
      <c r="E854" t="s">
        <v>17</v>
      </c>
      <c r="F854" t="s">
        <v>15</v>
      </c>
      <c r="G854">
        <v>73</v>
      </c>
      <c r="H854">
        <v>8.1775700934579396E-3</v>
      </c>
      <c r="I854">
        <v>2026</v>
      </c>
      <c r="J854">
        <v>21</v>
      </c>
      <c r="K854" s="3" cm="1">
        <f t="array" ref="K854">_xlfn.XLOOKUP(D854&amp;I854,group_pops!$C$2:$C$58&amp;group_pops!$D$2:$D$58,group_pops!$H$2:$H$58)</f>
        <v>605378.67283696448</v>
      </c>
      <c r="L854" s="5">
        <f t="shared" si="26"/>
        <v>4950.5265302088192</v>
      </c>
      <c r="M854" s="5">
        <f t="shared" si="27"/>
        <v>5445.5791832297009</v>
      </c>
    </row>
    <row r="855" spans="1:13" x14ac:dyDescent="0.75">
      <c r="A855" t="s">
        <v>18</v>
      </c>
      <c r="B855" t="s">
        <v>11</v>
      </c>
      <c r="C855" t="s">
        <v>12</v>
      </c>
      <c r="D855" t="s">
        <v>16</v>
      </c>
      <c r="E855" t="s">
        <v>17</v>
      </c>
      <c r="F855" t="s">
        <v>15</v>
      </c>
      <c r="G855">
        <v>74</v>
      </c>
      <c r="H855">
        <v>8.1775700934579396E-3</v>
      </c>
      <c r="I855">
        <v>2026</v>
      </c>
      <c r="J855">
        <v>22</v>
      </c>
      <c r="K855" s="3" cm="1">
        <f t="array" ref="K855">_xlfn.XLOOKUP(D855&amp;I855,group_pops!$C$2:$C$58&amp;group_pops!$D$2:$D$58,group_pops!$H$2:$H$58)</f>
        <v>605378.67283696448</v>
      </c>
      <c r="L855" s="5">
        <f t="shared" si="26"/>
        <v>4950.5265302088192</v>
      </c>
      <c r="M855" s="5">
        <f t="shared" si="27"/>
        <v>5445.5791832297009</v>
      </c>
    </row>
    <row r="856" spans="1:13" x14ac:dyDescent="0.75">
      <c r="A856" t="s">
        <v>18</v>
      </c>
      <c r="B856" t="s">
        <v>11</v>
      </c>
      <c r="C856" t="s">
        <v>12</v>
      </c>
      <c r="D856" t="s">
        <v>16</v>
      </c>
      <c r="E856" t="s">
        <v>17</v>
      </c>
      <c r="F856" t="s">
        <v>15</v>
      </c>
      <c r="G856">
        <v>75</v>
      </c>
      <c r="H856">
        <v>8.1775700934579396E-3</v>
      </c>
      <c r="I856">
        <v>2026</v>
      </c>
      <c r="J856">
        <v>23</v>
      </c>
      <c r="K856" s="3" cm="1">
        <f t="array" ref="K856">_xlfn.XLOOKUP(D856&amp;I856,group_pops!$C$2:$C$58&amp;group_pops!$D$2:$D$58,group_pops!$H$2:$H$58)</f>
        <v>605378.67283696448</v>
      </c>
      <c r="L856" s="5">
        <f t="shared" si="26"/>
        <v>4950.5265302088192</v>
      </c>
      <c r="M856" s="5">
        <f t="shared" si="27"/>
        <v>5445.5791832297009</v>
      </c>
    </row>
    <row r="857" spans="1:13" x14ac:dyDescent="0.75">
      <c r="A857" t="s">
        <v>18</v>
      </c>
      <c r="B857" t="s">
        <v>11</v>
      </c>
      <c r="C857" t="s">
        <v>12</v>
      </c>
      <c r="D857" t="s">
        <v>16</v>
      </c>
      <c r="E857" t="s">
        <v>17</v>
      </c>
      <c r="F857" t="s">
        <v>15</v>
      </c>
      <c r="G857">
        <v>76</v>
      </c>
      <c r="H857">
        <v>8.1775700934579396E-3</v>
      </c>
      <c r="I857">
        <v>2026</v>
      </c>
      <c r="J857">
        <v>24</v>
      </c>
      <c r="K857" s="3" cm="1">
        <f t="array" ref="K857">_xlfn.XLOOKUP(D857&amp;I857,group_pops!$C$2:$C$58&amp;group_pops!$D$2:$D$58,group_pops!$H$2:$H$58)</f>
        <v>605378.67283696448</v>
      </c>
      <c r="L857" s="5">
        <f t="shared" si="26"/>
        <v>4950.5265302088192</v>
      </c>
      <c r="M857" s="5">
        <f t="shared" si="27"/>
        <v>5445.5791832297009</v>
      </c>
    </row>
    <row r="858" spans="1:13" x14ac:dyDescent="0.75">
      <c r="A858" t="s">
        <v>18</v>
      </c>
      <c r="B858" t="s">
        <v>11</v>
      </c>
      <c r="C858" t="s">
        <v>12</v>
      </c>
      <c r="D858" t="s">
        <v>16</v>
      </c>
      <c r="E858" t="s">
        <v>17</v>
      </c>
      <c r="F858" t="s">
        <v>15</v>
      </c>
      <c r="G858">
        <v>77</v>
      </c>
      <c r="H858">
        <v>8.1775700934579396E-3</v>
      </c>
      <c r="I858">
        <v>2026</v>
      </c>
      <c r="J858">
        <v>25</v>
      </c>
      <c r="K858" s="3" cm="1">
        <f t="array" ref="K858">_xlfn.XLOOKUP(D858&amp;I858,group_pops!$C$2:$C$58&amp;group_pops!$D$2:$D$58,group_pops!$H$2:$H$58)</f>
        <v>605378.67283696448</v>
      </c>
      <c r="L858" s="5">
        <f t="shared" si="26"/>
        <v>4950.5265302088192</v>
      </c>
      <c r="M858" s="5">
        <f t="shared" si="27"/>
        <v>5445.5791832297009</v>
      </c>
    </row>
    <row r="859" spans="1:13" x14ac:dyDescent="0.75">
      <c r="A859" t="s">
        <v>18</v>
      </c>
      <c r="B859" t="s">
        <v>11</v>
      </c>
      <c r="C859" t="s">
        <v>12</v>
      </c>
      <c r="D859" t="s">
        <v>16</v>
      </c>
      <c r="E859" t="s">
        <v>17</v>
      </c>
      <c r="F859" t="s">
        <v>15</v>
      </c>
      <c r="G859">
        <v>78</v>
      </c>
      <c r="H859">
        <v>8.1775700934579396E-3</v>
      </c>
      <c r="I859">
        <v>2026</v>
      </c>
      <c r="J859">
        <v>26</v>
      </c>
      <c r="K859" s="3" cm="1">
        <f t="array" ref="K859">_xlfn.XLOOKUP(D859&amp;I859,group_pops!$C$2:$C$58&amp;group_pops!$D$2:$D$58,group_pops!$H$2:$H$58)</f>
        <v>605378.67283696448</v>
      </c>
      <c r="L859" s="5">
        <f t="shared" si="26"/>
        <v>4950.5265302088192</v>
      </c>
      <c r="M859" s="5">
        <f t="shared" si="27"/>
        <v>5445.5791832297009</v>
      </c>
    </row>
    <row r="860" spans="1:13" x14ac:dyDescent="0.75">
      <c r="A860" t="s">
        <v>18</v>
      </c>
      <c r="B860" t="s">
        <v>11</v>
      </c>
      <c r="C860" t="s">
        <v>12</v>
      </c>
      <c r="D860" t="s">
        <v>16</v>
      </c>
      <c r="E860" t="s">
        <v>17</v>
      </c>
      <c r="F860" t="s">
        <v>15</v>
      </c>
      <c r="G860">
        <v>79</v>
      </c>
      <c r="H860">
        <v>8.1775700934579396E-3</v>
      </c>
      <c r="I860">
        <v>2026</v>
      </c>
      <c r="J860">
        <v>27</v>
      </c>
      <c r="K860" s="3" cm="1">
        <f t="array" ref="K860">_xlfn.XLOOKUP(D860&amp;I860,group_pops!$C$2:$C$58&amp;group_pops!$D$2:$D$58,group_pops!$H$2:$H$58)</f>
        <v>605378.67283696448</v>
      </c>
      <c r="L860" s="5">
        <f t="shared" si="26"/>
        <v>4950.5265302088192</v>
      </c>
      <c r="M860" s="5">
        <f t="shared" si="27"/>
        <v>5445.5791832297009</v>
      </c>
    </row>
    <row r="861" spans="1:13" x14ac:dyDescent="0.75">
      <c r="A861" t="s">
        <v>18</v>
      </c>
      <c r="B861" t="s">
        <v>11</v>
      </c>
      <c r="C861" t="s">
        <v>12</v>
      </c>
      <c r="D861" t="s">
        <v>16</v>
      </c>
      <c r="E861" t="s">
        <v>17</v>
      </c>
      <c r="F861" t="s">
        <v>15</v>
      </c>
      <c r="G861">
        <v>80</v>
      </c>
      <c r="H861">
        <v>8.1775700934579396E-3</v>
      </c>
      <c r="I861">
        <v>2026</v>
      </c>
      <c r="J861">
        <v>28</v>
      </c>
      <c r="K861" s="3" cm="1">
        <f t="array" ref="K861">_xlfn.XLOOKUP(D861&amp;I861,group_pops!$C$2:$C$58&amp;group_pops!$D$2:$D$58,group_pops!$H$2:$H$58)</f>
        <v>605378.67283696448</v>
      </c>
      <c r="L861" s="5">
        <f t="shared" si="26"/>
        <v>4950.5265302088192</v>
      </c>
      <c r="M861" s="5">
        <f t="shared" si="27"/>
        <v>5445.5791832297009</v>
      </c>
    </row>
    <row r="862" spans="1:13" x14ac:dyDescent="0.75">
      <c r="A862" t="s">
        <v>18</v>
      </c>
      <c r="B862" t="s">
        <v>11</v>
      </c>
      <c r="C862" t="s">
        <v>12</v>
      </c>
      <c r="D862" t="s">
        <v>16</v>
      </c>
      <c r="E862" t="s">
        <v>17</v>
      </c>
      <c r="F862" t="s">
        <v>15</v>
      </c>
      <c r="G862">
        <v>81</v>
      </c>
      <c r="H862">
        <v>8.1775700934579396E-3</v>
      </c>
      <c r="I862">
        <v>2026</v>
      </c>
      <c r="J862">
        <v>29</v>
      </c>
      <c r="K862" s="3" cm="1">
        <f t="array" ref="K862">_xlfn.XLOOKUP(D862&amp;I862,group_pops!$C$2:$C$58&amp;group_pops!$D$2:$D$58,group_pops!$H$2:$H$58)</f>
        <v>605378.67283696448</v>
      </c>
      <c r="L862" s="5">
        <f t="shared" si="26"/>
        <v>4950.5265302088192</v>
      </c>
      <c r="M862" s="5">
        <f t="shared" si="27"/>
        <v>5445.5791832297009</v>
      </c>
    </row>
    <row r="863" spans="1:13" x14ac:dyDescent="0.75">
      <c r="A863" t="s">
        <v>18</v>
      </c>
      <c r="B863" t="s">
        <v>11</v>
      </c>
      <c r="C863" t="s">
        <v>12</v>
      </c>
      <c r="D863" t="s">
        <v>16</v>
      </c>
      <c r="E863" t="s">
        <v>17</v>
      </c>
      <c r="F863" t="s">
        <v>15</v>
      </c>
      <c r="G863">
        <v>82</v>
      </c>
      <c r="H863">
        <v>8.1775700934579396E-3</v>
      </c>
      <c r="I863">
        <v>2026</v>
      </c>
      <c r="J863">
        <v>30</v>
      </c>
      <c r="K863" s="3" cm="1">
        <f t="array" ref="K863">_xlfn.XLOOKUP(D863&amp;I863,group_pops!$C$2:$C$58&amp;group_pops!$D$2:$D$58,group_pops!$H$2:$H$58)</f>
        <v>605378.67283696448</v>
      </c>
      <c r="L863" s="5">
        <f t="shared" si="26"/>
        <v>4950.5265302088192</v>
      </c>
      <c r="M863" s="5">
        <f t="shared" si="27"/>
        <v>5445.5791832297009</v>
      </c>
    </row>
    <row r="864" spans="1:13" x14ac:dyDescent="0.75">
      <c r="A864" t="s">
        <v>18</v>
      </c>
      <c r="B864" t="s">
        <v>11</v>
      </c>
      <c r="C864" t="s">
        <v>12</v>
      </c>
      <c r="D864" t="s">
        <v>16</v>
      </c>
      <c r="E864" t="s">
        <v>17</v>
      </c>
      <c r="F864" t="s">
        <v>15</v>
      </c>
      <c r="G864">
        <v>83</v>
      </c>
      <c r="H864">
        <v>8.1775700934579396E-3</v>
      </c>
      <c r="I864">
        <v>2026</v>
      </c>
      <c r="J864">
        <v>31</v>
      </c>
      <c r="K864" s="3" cm="1">
        <f t="array" ref="K864">_xlfn.XLOOKUP(D864&amp;I864,group_pops!$C$2:$C$58&amp;group_pops!$D$2:$D$58,group_pops!$H$2:$H$58)</f>
        <v>605378.67283696448</v>
      </c>
      <c r="L864" s="5">
        <f t="shared" si="26"/>
        <v>4950.5265302088192</v>
      </c>
      <c r="M864" s="5">
        <f t="shared" si="27"/>
        <v>5445.5791832297009</v>
      </c>
    </row>
    <row r="865" spans="1:13" x14ac:dyDescent="0.75">
      <c r="A865" t="s">
        <v>18</v>
      </c>
      <c r="B865" t="s">
        <v>11</v>
      </c>
      <c r="C865" t="s">
        <v>12</v>
      </c>
      <c r="D865" t="s">
        <v>16</v>
      </c>
      <c r="E865" t="s">
        <v>17</v>
      </c>
      <c r="F865" t="s">
        <v>15</v>
      </c>
      <c r="G865">
        <v>84</v>
      </c>
      <c r="H865">
        <v>8.1775700934579396E-3</v>
      </c>
      <c r="I865">
        <v>2026</v>
      </c>
      <c r="J865">
        <v>32</v>
      </c>
      <c r="K865" s="3" cm="1">
        <f t="array" ref="K865">_xlfn.XLOOKUP(D865&amp;I865,group_pops!$C$2:$C$58&amp;group_pops!$D$2:$D$58,group_pops!$H$2:$H$58)</f>
        <v>605378.67283696448</v>
      </c>
      <c r="L865" s="5">
        <f t="shared" si="26"/>
        <v>4950.5265302088192</v>
      </c>
      <c r="M865" s="5">
        <f t="shared" si="27"/>
        <v>5445.5791832297009</v>
      </c>
    </row>
    <row r="866" spans="1:13" x14ac:dyDescent="0.75">
      <c r="A866" t="s">
        <v>18</v>
      </c>
      <c r="B866" t="s">
        <v>11</v>
      </c>
      <c r="C866" t="s">
        <v>12</v>
      </c>
      <c r="D866" t="s">
        <v>16</v>
      </c>
      <c r="E866" t="s">
        <v>17</v>
      </c>
      <c r="F866" t="s">
        <v>15</v>
      </c>
      <c r="G866">
        <v>85</v>
      </c>
      <c r="H866">
        <v>8.1775700934579396E-3</v>
      </c>
      <c r="I866">
        <v>2026</v>
      </c>
      <c r="J866">
        <v>33</v>
      </c>
      <c r="K866" s="3" cm="1">
        <f t="array" ref="K866">_xlfn.XLOOKUP(D866&amp;I866,group_pops!$C$2:$C$58&amp;group_pops!$D$2:$D$58,group_pops!$H$2:$H$58)</f>
        <v>605378.67283696448</v>
      </c>
      <c r="L866" s="5">
        <f t="shared" si="26"/>
        <v>4950.5265302088192</v>
      </c>
      <c r="M866" s="5">
        <f t="shared" si="27"/>
        <v>5445.5791832297009</v>
      </c>
    </row>
    <row r="867" spans="1:13" x14ac:dyDescent="0.75">
      <c r="A867" t="s">
        <v>18</v>
      </c>
      <c r="B867" t="s">
        <v>11</v>
      </c>
      <c r="C867" t="s">
        <v>12</v>
      </c>
      <c r="D867" t="s">
        <v>16</v>
      </c>
      <c r="E867" t="s">
        <v>17</v>
      </c>
      <c r="F867" t="s">
        <v>15</v>
      </c>
      <c r="G867">
        <v>86</v>
      </c>
      <c r="H867">
        <v>8.1775700934579396E-3</v>
      </c>
      <c r="I867">
        <v>2026</v>
      </c>
      <c r="J867">
        <v>34</v>
      </c>
      <c r="K867" s="3" cm="1">
        <f t="array" ref="K867">_xlfn.XLOOKUP(D867&amp;I867,group_pops!$C$2:$C$58&amp;group_pops!$D$2:$D$58,group_pops!$H$2:$H$58)</f>
        <v>605378.67283696448</v>
      </c>
      <c r="L867" s="5">
        <f t="shared" si="26"/>
        <v>4950.5265302088192</v>
      </c>
      <c r="M867" s="5">
        <f t="shared" si="27"/>
        <v>5445.5791832297009</v>
      </c>
    </row>
    <row r="868" spans="1:13" x14ac:dyDescent="0.75">
      <c r="A868" t="s">
        <v>18</v>
      </c>
      <c r="B868" t="s">
        <v>11</v>
      </c>
      <c r="C868" t="s">
        <v>12</v>
      </c>
      <c r="D868" t="s">
        <v>16</v>
      </c>
      <c r="E868" t="s">
        <v>17</v>
      </c>
      <c r="F868" t="s">
        <v>15</v>
      </c>
      <c r="G868">
        <v>87</v>
      </c>
      <c r="H868">
        <v>8.1775700934579396E-3</v>
      </c>
      <c r="I868">
        <v>2026</v>
      </c>
      <c r="J868">
        <v>35</v>
      </c>
      <c r="K868" s="3" cm="1">
        <f t="array" ref="K868">_xlfn.XLOOKUP(D868&amp;I868,group_pops!$C$2:$C$58&amp;group_pops!$D$2:$D$58,group_pops!$H$2:$H$58)</f>
        <v>605378.67283696448</v>
      </c>
      <c r="L868" s="5">
        <f t="shared" si="26"/>
        <v>4950.5265302088192</v>
      </c>
      <c r="M868" s="5">
        <f t="shared" si="27"/>
        <v>5445.5791832297009</v>
      </c>
    </row>
    <row r="869" spans="1:13" x14ac:dyDescent="0.75">
      <c r="A869" t="s">
        <v>18</v>
      </c>
      <c r="B869" t="s">
        <v>11</v>
      </c>
      <c r="C869" t="s">
        <v>12</v>
      </c>
      <c r="D869" t="s">
        <v>16</v>
      </c>
      <c r="E869" t="s">
        <v>17</v>
      </c>
      <c r="F869" t="s">
        <v>15</v>
      </c>
      <c r="G869">
        <v>88</v>
      </c>
      <c r="H869">
        <v>8.1775700934579396E-3</v>
      </c>
      <c r="I869">
        <v>2026</v>
      </c>
      <c r="J869">
        <v>36</v>
      </c>
      <c r="K869" s="3" cm="1">
        <f t="array" ref="K869">_xlfn.XLOOKUP(D869&amp;I869,group_pops!$C$2:$C$58&amp;group_pops!$D$2:$D$58,group_pops!$H$2:$H$58)</f>
        <v>605378.67283696448</v>
      </c>
      <c r="L869" s="5">
        <f t="shared" si="26"/>
        <v>4950.5265302088192</v>
      </c>
      <c r="M869" s="5">
        <f t="shared" si="27"/>
        <v>5445.5791832297009</v>
      </c>
    </row>
    <row r="870" spans="1:13" x14ac:dyDescent="0.75">
      <c r="A870" t="s">
        <v>18</v>
      </c>
      <c r="B870" t="s">
        <v>11</v>
      </c>
      <c r="C870" t="s">
        <v>12</v>
      </c>
      <c r="D870" t="s">
        <v>16</v>
      </c>
      <c r="E870" t="s">
        <v>17</v>
      </c>
      <c r="F870" t="s">
        <v>15</v>
      </c>
      <c r="G870">
        <v>89</v>
      </c>
      <c r="H870">
        <v>8.1775700934579396E-3</v>
      </c>
      <c r="I870">
        <v>2026</v>
      </c>
      <c r="J870">
        <v>37</v>
      </c>
      <c r="K870" s="3" cm="1">
        <f t="array" ref="K870">_xlfn.XLOOKUP(D870&amp;I870,group_pops!$C$2:$C$58&amp;group_pops!$D$2:$D$58,group_pops!$H$2:$H$58)</f>
        <v>605378.67283696448</v>
      </c>
      <c r="L870" s="5">
        <f t="shared" si="26"/>
        <v>4950.5265302088192</v>
      </c>
      <c r="M870" s="5">
        <f t="shared" si="27"/>
        <v>5445.5791832297009</v>
      </c>
    </row>
    <row r="871" spans="1:13" x14ac:dyDescent="0.75">
      <c r="A871" t="s">
        <v>18</v>
      </c>
      <c r="B871" t="s">
        <v>11</v>
      </c>
      <c r="C871" t="s">
        <v>12</v>
      </c>
      <c r="D871" t="s">
        <v>16</v>
      </c>
      <c r="E871" t="s">
        <v>17</v>
      </c>
      <c r="F871" t="s">
        <v>15</v>
      </c>
      <c r="G871">
        <v>90</v>
      </c>
      <c r="H871">
        <v>8.1775700934579396E-3</v>
      </c>
      <c r="I871">
        <v>2026</v>
      </c>
      <c r="J871">
        <v>38</v>
      </c>
      <c r="K871" s="3" cm="1">
        <f t="array" ref="K871">_xlfn.XLOOKUP(D871&amp;I871,group_pops!$C$2:$C$58&amp;group_pops!$D$2:$D$58,group_pops!$H$2:$H$58)</f>
        <v>605378.67283696448</v>
      </c>
      <c r="L871" s="5">
        <f t="shared" si="26"/>
        <v>4950.5265302088192</v>
      </c>
      <c r="M871" s="5">
        <f t="shared" si="27"/>
        <v>5445.5791832297009</v>
      </c>
    </row>
    <row r="872" spans="1:13" x14ac:dyDescent="0.75">
      <c r="A872" t="s">
        <v>18</v>
      </c>
      <c r="B872" t="s">
        <v>11</v>
      </c>
      <c r="C872" t="s">
        <v>12</v>
      </c>
      <c r="D872" t="s">
        <v>16</v>
      </c>
      <c r="E872" t="s">
        <v>17</v>
      </c>
      <c r="F872" t="s">
        <v>15</v>
      </c>
      <c r="G872">
        <v>91</v>
      </c>
      <c r="H872">
        <v>8.1775700934579396E-3</v>
      </c>
      <c r="I872">
        <v>2026</v>
      </c>
      <c r="J872">
        <v>39</v>
      </c>
      <c r="K872" s="3" cm="1">
        <f t="array" ref="K872">_xlfn.XLOOKUP(D872&amp;I872,group_pops!$C$2:$C$58&amp;group_pops!$D$2:$D$58,group_pops!$H$2:$H$58)</f>
        <v>605378.67283696448</v>
      </c>
      <c r="L872" s="5">
        <f t="shared" si="26"/>
        <v>4950.5265302088192</v>
      </c>
      <c r="M872" s="5">
        <f t="shared" si="27"/>
        <v>5445.5791832297009</v>
      </c>
    </row>
    <row r="873" spans="1:13" x14ac:dyDescent="0.75">
      <c r="A873" t="s">
        <v>18</v>
      </c>
      <c r="B873" t="s">
        <v>11</v>
      </c>
      <c r="C873" t="s">
        <v>12</v>
      </c>
      <c r="D873" t="s">
        <v>16</v>
      </c>
      <c r="E873" t="s">
        <v>17</v>
      </c>
      <c r="F873" t="s">
        <v>15</v>
      </c>
      <c r="G873">
        <v>92</v>
      </c>
      <c r="H873">
        <v>8.1775700934579396E-3</v>
      </c>
      <c r="I873">
        <v>2026</v>
      </c>
      <c r="J873">
        <v>40</v>
      </c>
      <c r="K873" s="3" cm="1">
        <f t="array" ref="K873">_xlfn.XLOOKUP(D873&amp;I873,group_pops!$C$2:$C$58&amp;group_pops!$D$2:$D$58,group_pops!$H$2:$H$58)</f>
        <v>605378.67283696448</v>
      </c>
      <c r="L873" s="5">
        <f t="shared" si="26"/>
        <v>4950.5265302088192</v>
      </c>
      <c r="M873" s="5">
        <f t="shared" si="27"/>
        <v>5445.5791832297009</v>
      </c>
    </row>
    <row r="874" spans="1:13" x14ac:dyDescent="0.75">
      <c r="A874" t="s">
        <v>18</v>
      </c>
      <c r="B874" t="s">
        <v>11</v>
      </c>
      <c r="C874" t="s">
        <v>12</v>
      </c>
      <c r="D874" t="s">
        <v>16</v>
      </c>
      <c r="E874" t="s">
        <v>17</v>
      </c>
      <c r="F874" t="s">
        <v>15</v>
      </c>
      <c r="G874">
        <v>93</v>
      </c>
      <c r="H874">
        <v>8.1775700934579396E-3</v>
      </c>
      <c r="I874">
        <v>2026</v>
      </c>
      <c r="J874">
        <v>41</v>
      </c>
      <c r="K874" s="3" cm="1">
        <f t="array" ref="K874">_xlfn.XLOOKUP(D874&amp;I874,group_pops!$C$2:$C$58&amp;group_pops!$D$2:$D$58,group_pops!$H$2:$H$58)</f>
        <v>605378.67283696448</v>
      </c>
      <c r="L874" s="5">
        <f t="shared" si="26"/>
        <v>4950.5265302088192</v>
      </c>
      <c r="M874" s="5">
        <f t="shared" si="27"/>
        <v>5445.5791832297009</v>
      </c>
    </row>
    <row r="875" spans="1:13" x14ac:dyDescent="0.75">
      <c r="A875" t="s">
        <v>18</v>
      </c>
      <c r="B875" t="s">
        <v>11</v>
      </c>
      <c r="C875" t="s">
        <v>12</v>
      </c>
      <c r="D875" t="s">
        <v>16</v>
      </c>
      <c r="E875" t="s">
        <v>17</v>
      </c>
      <c r="F875" t="s">
        <v>15</v>
      </c>
      <c r="G875">
        <v>94</v>
      </c>
      <c r="H875">
        <v>8.1775700934579396E-3</v>
      </c>
      <c r="I875">
        <v>2026</v>
      </c>
      <c r="J875">
        <v>42</v>
      </c>
      <c r="K875" s="3" cm="1">
        <f t="array" ref="K875">_xlfn.XLOOKUP(D875&amp;I875,group_pops!$C$2:$C$58&amp;group_pops!$D$2:$D$58,group_pops!$H$2:$H$58)</f>
        <v>605378.67283696448</v>
      </c>
      <c r="L875" s="5">
        <f t="shared" si="26"/>
        <v>4950.5265302088192</v>
      </c>
      <c r="M875" s="5">
        <f t="shared" si="27"/>
        <v>5445.5791832297009</v>
      </c>
    </row>
    <row r="876" spans="1:13" x14ac:dyDescent="0.75">
      <c r="A876" t="s">
        <v>18</v>
      </c>
      <c r="B876" t="s">
        <v>11</v>
      </c>
      <c r="C876" t="s">
        <v>12</v>
      </c>
      <c r="D876" t="s">
        <v>16</v>
      </c>
      <c r="E876" t="s">
        <v>17</v>
      </c>
      <c r="F876" t="s">
        <v>15</v>
      </c>
      <c r="G876">
        <v>95</v>
      </c>
      <c r="H876">
        <v>8.1775700934579396E-3</v>
      </c>
      <c r="I876">
        <v>2026</v>
      </c>
      <c r="J876">
        <v>43</v>
      </c>
      <c r="K876" s="3" cm="1">
        <f t="array" ref="K876">_xlfn.XLOOKUP(D876&amp;I876,group_pops!$C$2:$C$58&amp;group_pops!$D$2:$D$58,group_pops!$H$2:$H$58)</f>
        <v>605378.67283696448</v>
      </c>
      <c r="L876" s="5">
        <f t="shared" si="26"/>
        <v>4950.5265302088192</v>
      </c>
      <c r="M876" s="5">
        <f t="shared" si="27"/>
        <v>5445.5791832297009</v>
      </c>
    </row>
    <row r="877" spans="1:13" x14ac:dyDescent="0.75">
      <c r="A877" t="s">
        <v>18</v>
      </c>
      <c r="B877" t="s">
        <v>11</v>
      </c>
      <c r="C877" t="s">
        <v>12</v>
      </c>
      <c r="D877" t="s">
        <v>16</v>
      </c>
      <c r="E877" t="s">
        <v>17</v>
      </c>
      <c r="F877" t="s">
        <v>15</v>
      </c>
      <c r="G877">
        <v>96</v>
      </c>
      <c r="H877">
        <v>4.6728971962616802E-3</v>
      </c>
      <c r="I877">
        <v>2026</v>
      </c>
      <c r="J877">
        <v>44</v>
      </c>
      <c r="K877" s="3" cm="1">
        <f t="array" ref="K877">_xlfn.XLOOKUP(D877&amp;I877,group_pops!$C$2:$C$58&amp;group_pops!$D$2:$D$58,group_pops!$H$2:$H$58)</f>
        <v>605378.67283696448</v>
      </c>
      <c r="L877" s="5">
        <f t="shared" si="26"/>
        <v>2828.8723029764683</v>
      </c>
      <c r="M877" s="5">
        <f t="shared" si="27"/>
        <v>3111.7595332741153</v>
      </c>
    </row>
    <row r="878" spans="1:13" x14ac:dyDescent="0.75">
      <c r="A878" t="s">
        <v>18</v>
      </c>
      <c r="B878" t="s">
        <v>11</v>
      </c>
      <c r="C878" t="s">
        <v>12</v>
      </c>
      <c r="D878" t="s">
        <v>16</v>
      </c>
      <c r="E878" t="s">
        <v>17</v>
      </c>
      <c r="F878" t="s">
        <v>15</v>
      </c>
      <c r="G878">
        <v>97</v>
      </c>
      <c r="H878">
        <v>0</v>
      </c>
      <c r="I878">
        <v>2026</v>
      </c>
      <c r="J878">
        <v>45</v>
      </c>
      <c r="K878" s="3" cm="1">
        <f t="array" ref="K878">_xlfn.XLOOKUP(D878&amp;I878,group_pops!$C$2:$C$58&amp;group_pops!$D$2:$D$58,group_pops!$H$2:$H$58)</f>
        <v>605378.67283696448</v>
      </c>
      <c r="L878" s="5">
        <f t="shared" si="26"/>
        <v>0</v>
      </c>
      <c r="M878" s="5">
        <f t="shared" si="27"/>
        <v>0</v>
      </c>
    </row>
    <row r="879" spans="1:13" x14ac:dyDescent="0.75">
      <c r="A879" t="s">
        <v>18</v>
      </c>
      <c r="B879" t="s">
        <v>11</v>
      </c>
      <c r="C879" t="s">
        <v>12</v>
      </c>
      <c r="D879" t="s">
        <v>16</v>
      </c>
      <c r="E879" t="s">
        <v>17</v>
      </c>
      <c r="F879" t="s">
        <v>15</v>
      </c>
      <c r="G879">
        <v>98</v>
      </c>
      <c r="H879">
        <v>0</v>
      </c>
      <c r="I879">
        <v>2026</v>
      </c>
      <c r="J879">
        <v>46</v>
      </c>
      <c r="K879" s="3" cm="1">
        <f t="array" ref="K879">_xlfn.XLOOKUP(D879&amp;I879,group_pops!$C$2:$C$58&amp;group_pops!$D$2:$D$58,group_pops!$H$2:$H$58)</f>
        <v>605378.67283696448</v>
      </c>
      <c r="L879" s="5">
        <f t="shared" si="26"/>
        <v>0</v>
      </c>
      <c r="M879" s="5">
        <f t="shared" si="27"/>
        <v>0</v>
      </c>
    </row>
    <row r="880" spans="1:13" x14ac:dyDescent="0.75">
      <c r="A880" t="s">
        <v>18</v>
      </c>
      <c r="B880" t="s">
        <v>11</v>
      </c>
      <c r="C880" t="s">
        <v>12</v>
      </c>
      <c r="D880" t="s">
        <v>16</v>
      </c>
      <c r="E880" t="s">
        <v>17</v>
      </c>
      <c r="F880" t="s">
        <v>15</v>
      </c>
      <c r="G880">
        <v>99</v>
      </c>
      <c r="H880">
        <v>0</v>
      </c>
      <c r="I880">
        <v>2026</v>
      </c>
      <c r="J880">
        <v>47</v>
      </c>
      <c r="K880" s="3" cm="1">
        <f t="array" ref="K880">_xlfn.XLOOKUP(D880&amp;I880,group_pops!$C$2:$C$58&amp;group_pops!$D$2:$D$58,group_pops!$H$2:$H$58)</f>
        <v>605378.67283696448</v>
      </c>
      <c r="L880" s="5">
        <f t="shared" si="26"/>
        <v>0</v>
      </c>
      <c r="M880" s="5">
        <f t="shared" si="27"/>
        <v>0</v>
      </c>
    </row>
    <row r="881" spans="1:13" x14ac:dyDescent="0.75">
      <c r="A881" t="s">
        <v>18</v>
      </c>
      <c r="B881" t="s">
        <v>11</v>
      </c>
      <c r="C881" t="s">
        <v>12</v>
      </c>
      <c r="D881" t="s">
        <v>16</v>
      </c>
      <c r="E881" t="s">
        <v>17</v>
      </c>
      <c r="F881" t="s">
        <v>15</v>
      </c>
      <c r="G881">
        <v>100</v>
      </c>
      <c r="H881">
        <v>0</v>
      </c>
      <c r="I881">
        <v>2026</v>
      </c>
      <c r="J881">
        <v>48</v>
      </c>
      <c r="K881" s="3" cm="1">
        <f t="array" ref="K881">_xlfn.XLOOKUP(D881&amp;I881,group_pops!$C$2:$C$58&amp;group_pops!$D$2:$D$58,group_pops!$H$2:$H$58)</f>
        <v>605378.67283696448</v>
      </c>
      <c r="L881" s="5">
        <f t="shared" si="26"/>
        <v>0</v>
      </c>
      <c r="M881" s="5">
        <f t="shared" si="27"/>
        <v>0</v>
      </c>
    </row>
    <row r="882" spans="1:13" x14ac:dyDescent="0.75">
      <c r="A882" t="s">
        <v>18</v>
      </c>
      <c r="B882" t="s">
        <v>11</v>
      </c>
      <c r="C882" t="s">
        <v>12</v>
      </c>
      <c r="D882" t="s">
        <v>16</v>
      </c>
      <c r="E882" t="s">
        <v>17</v>
      </c>
      <c r="F882" t="s">
        <v>15</v>
      </c>
      <c r="G882">
        <v>101</v>
      </c>
      <c r="H882">
        <v>0</v>
      </c>
      <c r="I882">
        <v>2026</v>
      </c>
      <c r="J882">
        <v>49</v>
      </c>
      <c r="K882" s="3" cm="1">
        <f t="array" ref="K882">_xlfn.XLOOKUP(D882&amp;I882,group_pops!$C$2:$C$58&amp;group_pops!$D$2:$D$58,group_pops!$H$2:$H$58)</f>
        <v>605378.67283696448</v>
      </c>
      <c r="L882" s="5">
        <f t="shared" si="26"/>
        <v>0</v>
      </c>
      <c r="M882" s="5">
        <f t="shared" si="27"/>
        <v>0</v>
      </c>
    </row>
    <row r="883" spans="1:13" x14ac:dyDescent="0.75">
      <c r="A883" t="s">
        <v>18</v>
      </c>
      <c r="B883" t="s">
        <v>11</v>
      </c>
      <c r="C883" t="s">
        <v>12</v>
      </c>
      <c r="D883" t="s">
        <v>16</v>
      </c>
      <c r="E883" t="s">
        <v>17</v>
      </c>
      <c r="F883" t="s">
        <v>15</v>
      </c>
      <c r="G883">
        <v>102</v>
      </c>
      <c r="H883">
        <v>0</v>
      </c>
      <c r="I883">
        <v>2026</v>
      </c>
      <c r="J883">
        <v>50</v>
      </c>
      <c r="K883" s="3" cm="1">
        <f t="array" ref="K883">_xlfn.XLOOKUP(D883&amp;I883,group_pops!$C$2:$C$58&amp;group_pops!$D$2:$D$58,group_pops!$H$2:$H$58)</f>
        <v>605378.67283696448</v>
      </c>
      <c r="L883" s="5">
        <f t="shared" si="26"/>
        <v>0</v>
      </c>
      <c r="M883" s="5">
        <f t="shared" si="27"/>
        <v>0</v>
      </c>
    </row>
    <row r="884" spans="1:13" x14ac:dyDescent="0.75">
      <c r="A884" t="s">
        <v>18</v>
      </c>
      <c r="B884" t="s">
        <v>11</v>
      </c>
      <c r="C884" t="s">
        <v>12</v>
      </c>
      <c r="D884" t="s">
        <v>16</v>
      </c>
      <c r="E884" t="s">
        <v>17</v>
      </c>
      <c r="F884" t="s">
        <v>15</v>
      </c>
      <c r="G884">
        <v>103</v>
      </c>
      <c r="H884">
        <v>0</v>
      </c>
      <c r="I884">
        <v>2026</v>
      </c>
      <c r="J884">
        <v>51</v>
      </c>
      <c r="K884" s="3" cm="1">
        <f t="array" ref="K884">_xlfn.XLOOKUP(D884&amp;I884,group_pops!$C$2:$C$58&amp;group_pops!$D$2:$D$58,group_pops!$H$2:$H$58)</f>
        <v>605378.67283696448</v>
      </c>
      <c r="L884" s="5">
        <f t="shared" si="26"/>
        <v>0</v>
      </c>
      <c r="M884" s="5">
        <f t="shared" si="27"/>
        <v>0</v>
      </c>
    </row>
    <row r="885" spans="1:13" x14ac:dyDescent="0.75">
      <c r="A885" t="s">
        <v>18</v>
      </c>
      <c r="B885" t="s">
        <v>11</v>
      </c>
      <c r="C885" t="s">
        <v>12</v>
      </c>
      <c r="D885" t="s">
        <v>16</v>
      </c>
      <c r="E885" t="s">
        <v>17</v>
      </c>
      <c r="F885" t="s">
        <v>15</v>
      </c>
      <c r="G885">
        <v>104</v>
      </c>
      <c r="H885">
        <v>0</v>
      </c>
      <c r="I885">
        <v>2026</v>
      </c>
      <c r="J885">
        <v>52</v>
      </c>
      <c r="K885" s="3" cm="1">
        <f t="array" ref="K885">_xlfn.XLOOKUP(D885&amp;I885,group_pops!$C$2:$C$58&amp;group_pops!$D$2:$D$58,group_pops!$H$2:$H$58)</f>
        <v>605378.67283696448</v>
      </c>
      <c r="L885" s="5">
        <f t="shared" si="26"/>
        <v>0</v>
      </c>
      <c r="M885" s="5">
        <f t="shared" si="27"/>
        <v>0</v>
      </c>
    </row>
    <row r="886" spans="1:13" x14ac:dyDescent="0.75">
      <c r="A886" t="s">
        <v>18</v>
      </c>
      <c r="B886" t="s">
        <v>11</v>
      </c>
      <c r="C886" t="s">
        <v>12</v>
      </c>
      <c r="D886" t="s">
        <v>16</v>
      </c>
      <c r="E886" t="s">
        <v>17</v>
      </c>
      <c r="F886" t="s">
        <v>15</v>
      </c>
      <c r="G886">
        <v>105</v>
      </c>
      <c r="H886">
        <v>0</v>
      </c>
      <c r="I886">
        <v>2027</v>
      </c>
      <c r="J886">
        <v>1</v>
      </c>
      <c r="K886" s="3" cm="1">
        <f t="array" ref="K886">_xlfn.XLOOKUP(D886&amp;I886,group_pops!$C$2:$C$58&amp;group_pops!$D$2:$D$58,group_pops!$H$2:$H$58)</f>
        <v>625681.47285624081</v>
      </c>
      <c r="L886" s="5">
        <f t="shared" si="26"/>
        <v>0</v>
      </c>
      <c r="M886" s="5">
        <f t="shared" si="27"/>
        <v>0</v>
      </c>
    </row>
    <row r="887" spans="1:13" x14ac:dyDescent="0.75">
      <c r="A887" t="s">
        <v>18</v>
      </c>
      <c r="B887" t="s">
        <v>11</v>
      </c>
      <c r="C887" t="s">
        <v>12</v>
      </c>
      <c r="D887" t="s">
        <v>16</v>
      </c>
      <c r="E887" t="s">
        <v>17</v>
      </c>
      <c r="F887" t="s">
        <v>15</v>
      </c>
      <c r="G887">
        <v>106</v>
      </c>
      <c r="H887">
        <v>0</v>
      </c>
      <c r="I887">
        <v>2027</v>
      </c>
      <c r="J887">
        <v>2</v>
      </c>
      <c r="K887" s="3" cm="1">
        <f t="array" ref="K887">_xlfn.XLOOKUP(D887&amp;I887,group_pops!$C$2:$C$58&amp;group_pops!$D$2:$D$58,group_pops!$H$2:$H$58)</f>
        <v>625681.47285624081</v>
      </c>
      <c r="L887" s="5">
        <f t="shared" si="26"/>
        <v>0</v>
      </c>
      <c r="M887" s="5">
        <f t="shared" si="27"/>
        <v>0</v>
      </c>
    </row>
    <row r="888" spans="1:13" x14ac:dyDescent="0.75">
      <c r="A888" t="s">
        <v>18</v>
      </c>
      <c r="B888" t="s">
        <v>11</v>
      </c>
      <c r="C888" t="s">
        <v>12</v>
      </c>
      <c r="D888" t="s">
        <v>16</v>
      </c>
      <c r="E888" t="s">
        <v>17</v>
      </c>
      <c r="F888" t="s">
        <v>15</v>
      </c>
      <c r="G888">
        <v>107</v>
      </c>
      <c r="H888">
        <v>0</v>
      </c>
      <c r="I888">
        <v>2027</v>
      </c>
      <c r="J888">
        <v>3</v>
      </c>
      <c r="K888" s="3" cm="1">
        <f t="array" ref="K888">_xlfn.XLOOKUP(D888&amp;I888,group_pops!$C$2:$C$58&amp;group_pops!$D$2:$D$58,group_pops!$H$2:$H$58)</f>
        <v>625681.47285624081</v>
      </c>
      <c r="L888" s="5">
        <f t="shared" si="26"/>
        <v>0</v>
      </c>
      <c r="M888" s="5">
        <f t="shared" si="27"/>
        <v>0</v>
      </c>
    </row>
    <row r="889" spans="1:13" x14ac:dyDescent="0.75">
      <c r="A889" t="s">
        <v>18</v>
      </c>
      <c r="B889" t="s">
        <v>11</v>
      </c>
      <c r="C889" t="s">
        <v>12</v>
      </c>
      <c r="D889" t="s">
        <v>16</v>
      </c>
      <c r="E889" t="s">
        <v>17</v>
      </c>
      <c r="F889" t="s">
        <v>15</v>
      </c>
      <c r="G889">
        <v>108</v>
      </c>
      <c r="H889">
        <v>0</v>
      </c>
      <c r="I889">
        <v>2027</v>
      </c>
      <c r="J889">
        <v>4</v>
      </c>
      <c r="K889" s="3" cm="1">
        <f t="array" ref="K889">_xlfn.XLOOKUP(D889&amp;I889,group_pops!$C$2:$C$58&amp;group_pops!$D$2:$D$58,group_pops!$H$2:$H$58)</f>
        <v>625681.47285624081</v>
      </c>
      <c r="L889" s="5">
        <f t="shared" si="26"/>
        <v>0</v>
      </c>
      <c r="M889" s="5">
        <f t="shared" si="27"/>
        <v>0</v>
      </c>
    </row>
    <row r="890" spans="1:13" x14ac:dyDescent="0.75">
      <c r="A890" t="s">
        <v>18</v>
      </c>
      <c r="B890" t="s">
        <v>11</v>
      </c>
      <c r="C890" t="s">
        <v>12</v>
      </c>
      <c r="D890" t="s">
        <v>16</v>
      </c>
      <c r="E890" t="s">
        <v>17</v>
      </c>
      <c r="F890" t="s">
        <v>15</v>
      </c>
      <c r="G890">
        <v>109</v>
      </c>
      <c r="H890">
        <v>0</v>
      </c>
      <c r="I890">
        <v>2027</v>
      </c>
      <c r="J890">
        <v>5</v>
      </c>
      <c r="K890" s="3" cm="1">
        <f t="array" ref="K890">_xlfn.XLOOKUP(D890&amp;I890,group_pops!$C$2:$C$58&amp;group_pops!$D$2:$D$58,group_pops!$H$2:$H$58)</f>
        <v>625681.47285624081</v>
      </c>
      <c r="L890" s="5">
        <f t="shared" si="26"/>
        <v>0</v>
      </c>
      <c r="M890" s="5">
        <f t="shared" si="27"/>
        <v>0</v>
      </c>
    </row>
    <row r="891" spans="1:13" x14ac:dyDescent="0.75">
      <c r="A891" t="s">
        <v>18</v>
      </c>
      <c r="B891" t="s">
        <v>11</v>
      </c>
      <c r="C891" t="s">
        <v>12</v>
      </c>
      <c r="D891" t="s">
        <v>16</v>
      </c>
      <c r="E891" t="s">
        <v>17</v>
      </c>
      <c r="F891" t="s">
        <v>15</v>
      </c>
      <c r="G891">
        <v>110</v>
      </c>
      <c r="H891">
        <v>0</v>
      </c>
      <c r="I891">
        <v>2027</v>
      </c>
      <c r="J891">
        <v>6</v>
      </c>
      <c r="K891" s="3" cm="1">
        <f t="array" ref="K891">_xlfn.XLOOKUP(D891&amp;I891,group_pops!$C$2:$C$58&amp;group_pops!$D$2:$D$58,group_pops!$H$2:$H$58)</f>
        <v>625681.47285624081</v>
      </c>
      <c r="L891" s="5">
        <f t="shared" si="26"/>
        <v>0</v>
      </c>
      <c r="M891" s="5">
        <f t="shared" si="27"/>
        <v>0</v>
      </c>
    </row>
    <row r="892" spans="1:13" x14ac:dyDescent="0.75">
      <c r="A892" t="s">
        <v>18</v>
      </c>
      <c r="B892" t="s">
        <v>11</v>
      </c>
      <c r="C892" t="s">
        <v>12</v>
      </c>
      <c r="D892" t="s">
        <v>16</v>
      </c>
      <c r="E892" t="s">
        <v>17</v>
      </c>
      <c r="F892" t="s">
        <v>15</v>
      </c>
      <c r="G892">
        <v>111</v>
      </c>
      <c r="H892">
        <v>0</v>
      </c>
      <c r="I892">
        <v>2027</v>
      </c>
      <c r="J892">
        <v>7</v>
      </c>
      <c r="K892" s="3" cm="1">
        <f t="array" ref="K892">_xlfn.XLOOKUP(D892&amp;I892,group_pops!$C$2:$C$58&amp;group_pops!$D$2:$D$58,group_pops!$H$2:$H$58)</f>
        <v>625681.47285624081</v>
      </c>
      <c r="L892" s="5">
        <f t="shared" si="26"/>
        <v>0</v>
      </c>
      <c r="M892" s="5">
        <f t="shared" si="27"/>
        <v>0</v>
      </c>
    </row>
    <row r="893" spans="1:13" x14ac:dyDescent="0.75">
      <c r="A893" t="s">
        <v>18</v>
      </c>
      <c r="B893" t="s">
        <v>11</v>
      </c>
      <c r="C893" t="s">
        <v>12</v>
      </c>
      <c r="D893" t="s">
        <v>16</v>
      </c>
      <c r="E893" t="s">
        <v>17</v>
      </c>
      <c r="F893" t="s">
        <v>15</v>
      </c>
      <c r="G893">
        <v>112</v>
      </c>
      <c r="H893">
        <v>0</v>
      </c>
      <c r="I893">
        <v>2027</v>
      </c>
      <c r="J893">
        <v>8</v>
      </c>
      <c r="K893" s="3" cm="1">
        <f t="array" ref="K893">_xlfn.XLOOKUP(D893&amp;I893,group_pops!$C$2:$C$58&amp;group_pops!$D$2:$D$58,group_pops!$H$2:$H$58)</f>
        <v>625681.47285624081</v>
      </c>
      <c r="L893" s="5">
        <f t="shared" si="26"/>
        <v>0</v>
      </c>
      <c r="M893" s="5">
        <f t="shared" si="27"/>
        <v>0</v>
      </c>
    </row>
    <row r="894" spans="1:13" x14ac:dyDescent="0.75">
      <c r="A894" t="s">
        <v>18</v>
      </c>
      <c r="B894" t="s">
        <v>11</v>
      </c>
      <c r="C894" t="s">
        <v>12</v>
      </c>
      <c r="D894" t="s">
        <v>16</v>
      </c>
      <c r="E894" t="s">
        <v>17</v>
      </c>
      <c r="F894" t="s">
        <v>15</v>
      </c>
      <c r="G894">
        <v>113</v>
      </c>
      <c r="H894">
        <v>0</v>
      </c>
      <c r="I894">
        <v>2027</v>
      </c>
      <c r="J894">
        <v>9</v>
      </c>
      <c r="K894" s="3" cm="1">
        <f t="array" ref="K894">_xlfn.XLOOKUP(D894&amp;I894,group_pops!$C$2:$C$58&amp;group_pops!$D$2:$D$58,group_pops!$H$2:$H$58)</f>
        <v>625681.47285624081</v>
      </c>
      <c r="L894" s="5">
        <f t="shared" si="26"/>
        <v>0</v>
      </c>
      <c r="M894" s="5">
        <f t="shared" si="27"/>
        <v>0</v>
      </c>
    </row>
    <row r="895" spans="1:13" x14ac:dyDescent="0.75">
      <c r="A895" t="s">
        <v>18</v>
      </c>
      <c r="B895" t="s">
        <v>11</v>
      </c>
      <c r="C895" t="s">
        <v>12</v>
      </c>
      <c r="D895" t="s">
        <v>16</v>
      </c>
      <c r="E895" t="s">
        <v>17</v>
      </c>
      <c r="F895" t="s">
        <v>15</v>
      </c>
      <c r="G895">
        <v>114</v>
      </c>
      <c r="H895">
        <v>0</v>
      </c>
      <c r="I895">
        <v>2027</v>
      </c>
      <c r="J895">
        <v>10</v>
      </c>
      <c r="K895" s="3" cm="1">
        <f t="array" ref="K895">_xlfn.XLOOKUP(D895&amp;I895,group_pops!$C$2:$C$58&amp;group_pops!$D$2:$D$58,group_pops!$H$2:$H$58)</f>
        <v>625681.47285624081</v>
      </c>
      <c r="L895" s="5">
        <f t="shared" si="26"/>
        <v>0</v>
      </c>
      <c r="M895" s="5">
        <f t="shared" si="27"/>
        <v>0</v>
      </c>
    </row>
    <row r="896" spans="1:13" x14ac:dyDescent="0.75">
      <c r="A896" t="s">
        <v>18</v>
      </c>
      <c r="B896" t="s">
        <v>11</v>
      </c>
      <c r="C896" t="s">
        <v>12</v>
      </c>
      <c r="D896" t="s">
        <v>16</v>
      </c>
      <c r="E896" t="s">
        <v>17</v>
      </c>
      <c r="F896" t="s">
        <v>15</v>
      </c>
      <c r="G896">
        <v>115</v>
      </c>
      <c r="H896">
        <v>0</v>
      </c>
      <c r="I896">
        <v>2027</v>
      </c>
      <c r="J896">
        <v>11</v>
      </c>
      <c r="K896" s="3" cm="1">
        <f t="array" ref="K896">_xlfn.XLOOKUP(D896&amp;I896,group_pops!$C$2:$C$58&amp;group_pops!$D$2:$D$58,group_pops!$H$2:$H$58)</f>
        <v>625681.47285624081</v>
      </c>
      <c r="L896" s="5">
        <f t="shared" si="26"/>
        <v>0</v>
      </c>
      <c r="M896" s="5">
        <f t="shared" si="27"/>
        <v>0</v>
      </c>
    </row>
    <row r="897" spans="1:13" x14ac:dyDescent="0.75">
      <c r="A897" t="s">
        <v>18</v>
      </c>
      <c r="B897" t="s">
        <v>11</v>
      </c>
      <c r="C897" t="s">
        <v>12</v>
      </c>
      <c r="D897" t="s">
        <v>16</v>
      </c>
      <c r="E897" t="s">
        <v>17</v>
      </c>
      <c r="F897" t="s">
        <v>15</v>
      </c>
      <c r="G897">
        <v>116</v>
      </c>
      <c r="H897">
        <v>0</v>
      </c>
      <c r="I897">
        <v>2027</v>
      </c>
      <c r="J897">
        <v>12</v>
      </c>
      <c r="K897" s="3" cm="1">
        <f t="array" ref="K897">_xlfn.XLOOKUP(D897&amp;I897,group_pops!$C$2:$C$58&amp;group_pops!$D$2:$D$58,group_pops!$H$2:$H$58)</f>
        <v>625681.47285624081</v>
      </c>
      <c r="L897" s="5">
        <f t="shared" si="26"/>
        <v>0</v>
      </c>
      <c r="M897" s="5">
        <f t="shared" si="27"/>
        <v>0</v>
      </c>
    </row>
    <row r="898" spans="1:13" x14ac:dyDescent="0.75">
      <c r="A898" t="s">
        <v>18</v>
      </c>
      <c r="B898" t="s">
        <v>11</v>
      </c>
      <c r="C898" t="s">
        <v>12</v>
      </c>
      <c r="D898" t="s">
        <v>16</v>
      </c>
      <c r="E898" t="s">
        <v>17</v>
      </c>
      <c r="F898" t="s">
        <v>15</v>
      </c>
      <c r="G898">
        <v>117</v>
      </c>
      <c r="H898">
        <v>0</v>
      </c>
      <c r="I898">
        <v>2027</v>
      </c>
      <c r="J898">
        <v>13</v>
      </c>
      <c r="K898" s="3" cm="1">
        <f t="array" ref="K898">_xlfn.XLOOKUP(D898&amp;I898,group_pops!$C$2:$C$58&amp;group_pops!$D$2:$D$58,group_pops!$H$2:$H$58)</f>
        <v>625681.47285624081</v>
      </c>
      <c r="L898" s="5">
        <f t="shared" si="26"/>
        <v>0</v>
      </c>
      <c r="M898" s="5">
        <f t="shared" si="27"/>
        <v>0</v>
      </c>
    </row>
    <row r="899" spans="1:13" x14ac:dyDescent="0.75">
      <c r="A899" t="s">
        <v>18</v>
      </c>
      <c r="B899" t="s">
        <v>11</v>
      </c>
      <c r="C899" t="s">
        <v>12</v>
      </c>
      <c r="D899" t="s">
        <v>16</v>
      </c>
      <c r="E899" t="s">
        <v>17</v>
      </c>
      <c r="F899" t="s">
        <v>15</v>
      </c>
      <c r="G899">
        <v>118</v>
      </c>
      <c r="H899">
        <v>7.0093457943925198E-3</v>
      </c>
      <c r="I899">
        <v>2027</v>
      </c>
      <c r="J899">
        <v>14</v>
      </c>
      <c r="K899" s="3" cm="1">
        <f t="array" ref="K899">_xlfn.XLOOKUP(D899&amp;I899,group_pops!$C$2:$C$58&amp;group_pops!$D$2:$D$58,group_pops!$H$2:$H$58)</f>
        <v>625681.47285624081</v>
      </c>
      <c r="L899" s="5">
        <f t="shared" ref="L899:L962" si="28">K899*H899</f>
        <v>4385.6178003942086</v>
      </c>
      <c r="M899" s="5">
        <f t="shared" ref="M899:M962" si="29">L899+L899*0.1</f>
        <v>4824.1795804336298</v>
      </c>
    </row>
    <row r="900" spans="1:13" x14ac:dyDescent="0.75">
      <c r="A900" t="s">
        <v>18</v>
      </c>
      <c r="B900" t="s">
        <v>11</v>
      </c>
      <c r="C900" t="s">
        <v>12</v>
      </c>
      <c r="D900" t="s">
        <v>16</v>
      </c>
      <c r="E900" t="s">
        <v>17</v>
      </c>
      <c r="F900" t="s">
        <v>15</v>
      </c>
      <c r="G900">
        <v>119</v>
      </c>
      <c r="H900">
        <v>8.1775700934579396E-3</v>
      </c>
      <c r="I900">
        <v>2027</v>
      </c>
      <c r="J900">
        <v>15</v>
      </c>
      <c r="K900" s="3" cm="1">
        <f t="array" ref="K900">_xlfn.XLOOKUP(D900&amp;I900,group_pops!$C$2:$C$58&amp;group_pops!$D$2:$D$58,group_pops!$H$2:$H$58)</f>
        <v>625681.47285624081</v>
      </c>
      <c r="L900" s="5">
        <f t="shared" si="28"/>
        <v>5116.5541004599108</v>
      </c>
      <c r="M900" s="5">
        <f t="shared" si="29"/>
        <v>5628.2095105059016</v>
      </c>
    </row>
    <row r="901" spans="1:13" x14ac:dyDescent="0.75">
      <c r="A901" t="s">
        <v>18</v>
      </c>
      <c r="B901" t="s">
        <v>11</v>
      </c>
      <c r="C901" t="s">
        <v>12</v>
      </c>
      <c r="D901" t="s">
        <v>16</v>
      </c>
      <c r="E901" t="s">
        <v>17</v>
      </c>
      <c r="F901" t="s">
        <v>15</v>
      </c>
      <c r="G901">
        <v>120</v>
      </c>
      <c r="H901">
        <v>8.1775700934579396E-3</v>
      </c>
      <c r="I901">
        <v>2027</v>
      </c>
      <c r="J901">
        <v>16</v>
      </c>
      <c r="K901" s="3" cm="1">
        <f t="array" ref="K901">_xlfn.XLOOKUP(D901&amp;I901,group_pops!$C$2:$C$58&amp;group_pops!$D$2:$D$58,group_pops!$H$2:$H$58)</f>
        <v>625681.47285624081</v>
      </c>
      <c r="L901" s="5">
        <f t="shared" si="28"/>
        <v>5116.5541004599108</v>
      </c>
      <c r="M901" s="5">
        <f t="shared" si="29"/>
        <v>5628.2095105059016</v>
      </c>
    </row>
    <row r="902" spans="1:13" x14ac:dyDescent="0.75">
      <c r="A902" t="s">
        <v>18</v>
      </c>
      <c r="B902" t="s">
        <v>11</v>
      </c>
      <c r="C902" t="s">
        <v>12</v>
      </c>
      <c r="D902" t="s">
        <v>16</v>
      </c>
      <c r="E902" t="s">
        <v>17</v>
      </c>
      <c r="F902" t="s">
        <v>15</v>
      </c>
      <c r="G902">
        <v>121</v>
      </c>
      <c r="H902">
        <v>8.1775700934579396E-3</v>
      </c>
      <c r="I902">
        <v>2027</v>
      </c>
      <c r="J902">
        <v>17</v>
      </c>
      <c r="K902" s="3" cm="1">
        <f t="array" ref="K902">_xlfn.XLOOKUP(D902&amp;I902,group_pops!$C$2:$C$58&amp;group_pops!$D$2:$D$58,group_pops!$H$2:$H$58)</f>
        <v>625681.47285624081</v>
      </c>
      <c r="L902" s="5">
        <f t="shared" si="28"/>
        <v>5116.5541004599108</v>
      </c>
      <c r="M902" s="5">
        <f t="shared" si="29"/>
        <v>5628.2095105059016</v>
      </c>
    </row>
    <row r="903" spans="1:13" x14ac:dyDescent="0.75">
      <c r="A903" t="s">
        <v>18</v>
      </c>
      <c r="B903" t="s">
        <v>11</v>
      </c>
      <c r="C903" t="s">
        <v>12</v>
      </c>
      <c r="D903" t="s">
        <v>16</v>
      </c>
      <c r="E903" t="s">
        <v>17</v>
      </c>
      <c r="F903" t="s">
        <v>15</v>
      </c>
      <c r="G903">
        <v>122</v>
      </c>
      <c r="H903">
        <v>8.1775700934579396E-3</v>
      </c>
      <c r="I903">
        <v>2027</v>
      </c>
      <c r="J903">
        <v>18</v>
      </c>
      <c r="K903" s="3" cm="1">
        <f t="array" ref="K903">_xlfn.XLOOKUP(D903&amp;I903,group_pops!$C$2:$C$58&amp;group_pops!$D$2:$D$58,group_pops!$H$2:$H$58)</f>
        <v>625681.47285624081</v>
      </c>
      <c r="L903" s="5">
        <f t="shared" si="28"/>
        <v>5116.5541004599108</v>
      </c>
      <c r="M903" s="5">
        <f t="shared" si="29"/>
        <v>5628.2095105059016</v>
      </c>
    </row>
    <row r="904" spans="1:13" x14ac:dyDescent="0.75">
      <c r="A904" t="s">
        <v>18</v>
      </c>
      <c r="B904" t="s">
        <v>11</v>
      </c>
      <c r="C904" t="s">
        <v>12</v>
      </c>
      <c r="D904" t="s">
        <v>16</v>
      </c>
      <c r="E904" t="s">
        <v>17</v>
      </c>
      <c r="F904" t="s">
        <v>15</v>
      </c>
      <c r="G904">
        <v>123</v>
      </c>
      <c r="H904">
        <v>8.1775700934579396E-3</v>
      </c>
      <c r="I904">
        <v>2027</v>
      </c>
      <c r="J904">
        <v>19</v>
      </c>
      <c r="K904" s="3" cm="1">
        <f t="array" ref="K904">_xlfn.XLOOKUP(D904&amp;I904,group_pops!$C$2:$C$58&amp;group_pops!$D$2:$D$58,group_pops!$H$2:$H$58)</f>
        <v>625681.47285624081</v>
      </c>
      <c r="L904" s="5">
        <f t="shared" si="28"/>
        <v>5116.5541004599108</v>
      </c>
      <c r="M904" s="5">
        <f t="shared" si="29"/>
        <v>5628.2095105059016</v>
      </c>
    </row>
    <row r="905" spans="1:13" x14ac:dyDescent="0.75">
      <c r="A905" t="s">
        <v>18</v>
      </c>
      <c r="B905" t="s">
        <v>11</v>
      </c>
      <c r="C905" t="s">
        <v>12</v>
      </c>
      <c r="D905" t="s">
        <v>16</v>
      </c>
      <c r="E905" t="s">
        <v>17</v>
      </c>
      <c r="F905" t="s">
        <v>15</v>
      </c>
      <c r="G905">
        <v>124</v>
      </c>
      <c r="H905">
        <v>8.1775700934579396E-3</v>
      </c>
      <c r="I905">
        <v>2027</v>
      </c>
      <c r="J905">
        <v>20</v>
      </c>
      <c r="K905" s="3" cm="1">
        <f t="array" ref="K905">_xlfn.XLOOKUP(D905&amp;I905,group_pops!$C$2:$C$58&amp;group_pops!$D$2:$D$58,group_pops!$H$2:$H$58)</f>
        <v>625681.47285624081</v>
      </c>
      <c r="L905" s="5">
        <f t="shared" si="28"/>
        <v>5116.5541004599108</v>
      </c>
      <c r="M905" s="5">
        <f t="shared" si="29"/>
        <v>5628.2095105059016</v>
      </c>
    </row>
    <row r="906" spans="1:13" x14ac:dyDescent="0.75">
      <c r="A906" t="s">
        <v>18</v>
      </c>
      <c r="B906" t="s">
        <v>11</v>
      </c>
      <c r="C906" t="s">
        <v>12</v>
      </c>
      <c r="D906" t="s">
        <v>16</v>
      </c>
      <c r="E906" t="s">
        <v>17</v>
      </c>
      <c r="F906" t="s">
        <v>15</v>
      </c>
      <c r="G906">
        <v>125</v>
      </c>
      <c r="H906">
        <v>8.1775700934579396E-3</v>
      </c>
      <c r="I906">
        <v>2027</v>
      </c>
      <c r="J906">
        <v>21</v>
      </c>
      <c r="K906" s="3" cm="1">
        <f t="array" ref="K906">_xlfn.XLOOKUP(D906&amp;I906,group_pops!$C$2:$C$58&amp;group_pops!$D$2:$D$58,group_pops!$H$2:$H$58)</f>
        <v>625681.47285624081</v>
      </c>
      <c r="L906" s="5">
        <f t="shared" si="28"/>
        <v>5116.5541004599108</v>
      </c>
      <c r="M906" s="5">
        <f t="shared" si="29"/>
        <v>5628.2095105059016</v>
      </c>
    </row>
    <row r="907" spans="1:13" x14ac:dyDescent="0.75">
      <c r="A907" t="s">
        <v>18</v>
      </c>
      <c r="B907" t="s">
        <v>11</v>
      </c>
      <c r="C907" t="s">
        <v>12</v>
      </c>
      <c r="D907" t="s">
        <v>16</v>
      </c>
      <c r="E907" t="s">
        <v>17</v>
      </c>
      <c r="F907" t="s">
        <v>15</v>
      </c>
      <c r="G907">
        <v>126</v>
      </c>
      <c r="H907">
        <v>8.1775700934579396E-3</v>
      </c>
      <c r="I907">
        <v>2027</v>
      </c>
      <c r="J907">
        <v>22</v>
      </c>
      <c r="K907" s="3" cm="1">
        <f t="array" ref="K907">_xlfn.XLOOKUP(D907&amp;I907,group_pops!$C$2:$C$58&amp;group_pops!$D$2:$D$58,group_pops!$H$2:$H$58)</f>
        <v>625681.47285624081</v>
      </c>
      <c r="L907" s="5">
        <f t="shared" si="28"/>
        <v>5116.5541004599108</v>
      </c>
      <c r="M907" s="5">
        <f t="shared" si="29"/>
        <v>5628.2095105059016</v>
      </c>
    </row>
    <row r="908" spans="1:13" x14ac:dyDescent="0.75">
      <c r="A908" t="s">
        <v>18</v>
      </c>
      <c r="B908" t="s">
        <v>11</v>
      </c>
      <c r="C908" t="s">
        <v>12</v>
      </c>
      <c r="D908" t="s">
        <v>16</v>
      </c>
      <c r="E908" t="s">
        <v>17</v>
      </c>
      <c r="F908" t="s">
        <v>15</v>
      </c>
      <c r="G908">
        <v>127</v>
      </c>
      <c r="H908">
        <v>8.1775700934579396E-3</v>
      </c>
      <c r="I908">
        <v>2027</v>
      </c>
      <c r="J908">
        <v>23</v>
      </c>
      <c r="K908" s="3" cm="1">
        <f t="array" ref="K908">_xlfn.XLOOKUP(D908&amp;I908,group_pops!$C$2:$C$58&amp;group_pops!$D$2:$D$58,group_pops!$H$2:$H$58)</f>
        <v>625681.47285624081</v>
      </c>
      <c r="L908" s="5">
        <f t="shared" si="28"/>
        <v>5116.5541004599108</v>
      </c>
      <c r="M908" s="5">
        <f t="shared" si="29"/>
        <v>5628.2095105059016</v>
      </c>
    </row>
    <row r="909" spans="1:13" x14ac:dyDescent="0.75">
      <c r="A909" t="s">
        <v>18</v>
      </c>
      <c r="B909" t="s">
        <v>11</v>
      </c>
      <c r="C909" t="s">
        <v>12</v>
      </c>
      <c r="D909" t="s">
        <v>16</v>
      </c>
      <c r="E909" t="s">
        <v>17</v>
      </c>
      <c r="F909" t="s">
        <v>15</v>
      </c>
      <c r="G909">
        <v>128</v>
      </c>
      <c r="H909">
        <v>8.1775700934579396E-3</v>
      </c>
      <c r="I909">
        <v>2027</v>
      </c>
      <c r="J909">
        <v>24</v>
      </c>
      <c r="K909" s="3" cm="1">
        <f t="array" ref="K909">_xlfn.XLOOKUP(D909&amp;I909,group_pops!$C$2:$C$58&amp;group_pops!$D$2:$D$58,group_pops!$H$2:$H$58)</f>
        <v>625681.47285624081</v>
      </c>
      <c r="L909" s="5">
        <f t="shared" si="28"/>
        <v>5116.5541004599108</v>
      </c>
      <c r="M909" s="5">
        <f t="shared" si="29"/>
        <v>5628.2095105059016</v>
      </c>
    </row>
    <row r="910" spans="1:13" x14ac:dyDescent="0.75">
      <c r="A910" t="s">
        <v>18</v>
      </c>
      <c r="B910" t="s">
        <v>11</v>
      </c>
      <c r="C910" t="s">
        <v>12</v>
      </c>
      <c r="D910" t="s">
        <v>16</v>
      </c>
      <c r="E910" t="s">
        <v>17</v>
      </c>
      <c r="F910" t="s">
        <v>15</v>
      </c>
      <c r="G910">
        <v>129</v>
      </c>
      <c r="H910">
        <v>8.1775700934579396E-3</v>
      </c>
      <c r="I910">
        <v>2027</v>
      </c>
      <c r="J910">
        <v>25</v>
      </c>
      <c r="K910" s="3" cm="1">
        <f t="array" ref="K910">_xlfn.XLOOKUP(D910&amp;I910,group_pops!$C$2:$C$58&amp;group_pops!$D$2:$D$58,group_pops!$H$2:$H$58)</f>
        <v>625681.47285624081</v>
      </c>
      <c r="L910" s="5">
        <f t="shared" si="28"/>
        <v>5116.5541004599108</v>
      </c>
      <c r="M910" s="5">
        <f t="shared" si="29"/>
        <v>5628.2095105059016</v>
      </c>
    </row>
    <row r="911" spans="1:13" x14ac:dyDescent="0.75">
      <c r="A911" t="s">
        <v>18</v>
      </c>
      <c r="B911" t="s">
        <v>11</v>
      </c>
      <c r="C911" t="s">
        <v>12</v>
      </c>
      <c r="D911" t="s">
        <v>16</v>
      </c>
      <c r="E911" t="s">
        <v>17</v>
      </c>
      <c r="F911" t="s">
        <v>15</v>
      </c>
      <c r="G911">
        <v>130</v>
      </c>
      <c r="H911">
        <v>8.1775700934579396E-3</v>
      </c>
      <c r="I911">
        <v>2027</v>
      </c>
      <c r="J911">
        <v>26</v>
      </c>
      <c r="K911" s="3" cm="1">
        <f t="array" ref="K911">_xlfn.XLOOKUP(D911&amp;I911,group_pops!$C$2:$C$58&amp;group_pops!$D$2:$D$58,group_pops!$H$2:$H$58)</f>
        <v>625681.47285624081</v>
      </c>
      <c r="L911" s="5">
        <f t="shared" si="28"/>
        <v>5116.5541004599108</v>
      </c>
      <c r="M911" s="5">
        <f t="shared" si="29"/>
        <v>5628.2095105059016</v>
      </c>
    </row>
    <row r="912" spans="1:13" x14ac:dyDescent="0.75">
      <c r="A912" t="s">
        <v>18</v>
      </c>
      <c r="B912" t="s">
        <v>11</v>
      </c>
      <c r="C912" t="s">
        <v>12</v>
      </c>
      <c r="D912" t="s">
        <v>16</v>
      </c>
      <c r="E912" t="s">
        <v>17</v>
      </c>
      <c r="F912" t="s">
        <v>15</v>
      </c>
      <c r="G912">
        <v>131</v>
      </c>
      <c r="H912">
        <v>8.1775700934579396E-3</v>
      </c>
      <c r="I912">
        <v>2027</v>
      </c>
      <c r="J912">
        <v>27</v>
      </c>
      <c r="K912" s="3" cm="1">
        <f t="array" ref="K912">_xlfn.XLOOKUP(D912&amp;I912,group_pops!$C$2:$C$58&amp;group_pops!$D$2:$D$58,group_pops!$H$2:$H$58)</f>
        <v>625681.47285624081</v>
      </c>
      <c r="L912" s="5">
        <f t="shared" si="28"/>
        <v>5116.5541004599108</v>
      </c>
      <c r="M912" s="5">
        <f t="shared" si="29"/>
        <v>5628.2095105059016</v>
      </c>
    </row>
    <row r="913" spans="1:13" x14ac:dyDescent="0.75">
      <c r="A913" t="s">
        <v>18</v>
      </c>
      <c r="B913" t="s">
        <v>11</v>
      </c>
      <c r="C913" t="s">
        <v>12</v>
      </c>
      <c r="D913" t="s">
        <v>16</v>
      </c>
      <c r="E913" t="s">
        <v>17</v>
      </c>
      <c r="F913" t="s">
        <v>15</v>
      </c>
      <c r="G913">
        <v>132</v>
      </c>
      <c r="H913">
        <v>8.1775700934579396E-3</v>
      </c>
      <c r="I913">
        <v>2027</v>
      </c>
      <c r="J913">
        <v>28</v>
      </c>
      <c r="K913" s="3" cm="1">
        <f t="array" ref="K913">_xlfn.XLOOKUP(D913&amp;I913,group_pops!$C$2:$C$58&amp;group_pops!$D$2:$D$58,group_pops!$H$2:$H$58)</f>
        <v>625681.47285624081</v>
      </c>
      <c r="L913" s="5">
        <f t="shared" si="28"/>
        <v>5116.5541004599108</v>
      </c>
      <c r="M913" s="5">
        <f t="shared" si="29"/>
        <v>5628.2095105059016</v>
      </c>
    </row>
    <row r="914" spans="1:13" x14ac:dyDescent="0.75">
      <c r="A914" t="s">
        <v>18</v>
      </c>
      <c r="B914" t="s">
        <v>11</v>
      </c>
      <c r="C914" t="s">
        <v>12</v>
      </c>
      <c r="D914" t="s">
        <v>16</v>
      </c>
      <c r="E914" t="s">
        <v>17</v>
      </c>
      <c r="F914" t="s">
        <v>15</v>
      </c>
      <c r="G914">
        <v>133</v>
      </c>
      <c r="H914">
        <v>8.1775700934579396E-3</v>
      </c>
      <c r="I914">
        <v>2027</v>
      </c>
      <c r="J914">
        <v>29</v>
      </c>
      <c r="K914" s="3" cm="1">
        <f t="array" ref="K914">_xlfn.XLOOKUP(D914&amp;I914,group_pops!$C$2:$C$58&amp;group_pops!$D$2:$D$58,group_pops!$H$2:$H$58)</f>
        <v>625681.47285624081</v>
      </c>
      <c r="L914" s="5">
        <f t="shared" si="28"/>
        <v>5116.5541004599108</v>
      </c>
      <c r="M914" s="5">
        <f t="shared" si="29"/>
        <v>5628.2095105059016</v>
      </c>
    </row>
    <row r="915" spans="1:13" x14ac:dyDescent="0.75">
      <c r="A915" t="s">
        <v>18</v>
      </c>
      <c r="B915" t="s">
        <v>11</v>
      </c>
      <c r="C915" t="s">
        <v>12</v>
      </c>
      <c r="D915" t="s">
        <v>16</v>
      </c>
      <c r="E915" t="s">
        <v>17</v>
      </c>
      <c r="F915" t="s">
        <v>15</v>
      </c>
      <c r="G915">
        <v>134</v>
      </c>
      <c r="H915">
        <v>8.1775700934579396E-3</v>
      </c>
      <c r="I915">
        <v>2027</v>
      </c>
      <c r="J915">
        <v>30</v>
      </c>
      <c r="K915" s="3" cm="1">
        <f t="array" ref="K915">_xlfn.XLOOKUP(D915&amp;I915,group_pops!$C$2:$C$58&amp;group_pops!$D$2:$D$58,group_pops!$H$2:$H$58)</f>
        <v>625681.47285624081</v>
      </c>
      <c r="L915" s="5">
        <f t="shared" si="28"/>
        <v>5116.5541004599108</v>
      </c>
      <c r="M915" s="5">
        <f t="shared" si="29"/>
        <v>5628.2095105059016</v>
      </c>
    </row>
    <row r="916" spans="1:13" x14ac:dyDescent="0.75">
      <c r="A916" t="s">
        <v>18</v>
      </c>
      <c r="B916" t="s">
        <v>11</v>
      </c>
      <c r="C916" t="s">
        <v>12</v>
      </c>
      <c r="D916" t="s">
        <v>16</v>
      </c>
      <c r="E916" t="s">
        <v>17</v>
      </c>
      <c r="F916" t="s">
        <v>15</v>
      </c>
      <c r="G916">
        <v>135</v>
      </c>
      <c r="H916">
        <v>8.1775700934579396E-3</v>
      </c>
      <c r="I916">
        <v>2027</v>
      </c>
      <c r="J916">
        <v>31</v>
      </c>
      <c r="K916" s="3" cm="1">
        <f t="array" ref="K916">_xlfn.XLOOKUP(D916&amp;I916,group_pops!$C$2:$C$58&amp;group_pops!$D$2:$D$58,group_pops!$H$2:$H$58)</f>
        <v>625681.47285624081</v>
      </c>
      <c r="L916" s="5">
        <f t="shared" si="28"/>
        <v>5116.5541004599108</v>
      </c>
      <c r="M916" s="5">
        <f t="shared" si="29"/>
        <v>5628.2095105059016</v>
      </c>
    </row>
    <row r="917" spans="1:13" x14ac:dyDescent="0.75">
      <c r="A917" t="s">
        <v>18</v>
      </c>
      <c r="B917" t="s">
        <v>11</v>
      </c>
      <c r="C917" t="s">
        <v>12</v>
      </c>
      <c r="D917" t="s">
        <v>16</v>
      </c>
      <c r="E917" t="s">
        <v>17</v>
      </c>
      <c r="F917" t="s">
        <v>15</v>
      </c>
      <c r="G917">
        <v>136</v>
      </c>
      <c r="H917">
        <v>8.1775700934579396E-3</v>
      </c>
      <c r="I917">
        <v>2027</v>
      </c>
      <c r="J917">
        <v>32</v>
      </c>
      <c r="K917" s="3" cm="1">
        <f t="array" ref="K917">_xlfn.XLOOKUP(D917&amp;I917,group_pops!$C$2:$C$58&amp;group_pops!$D$2:$D$58,group_pops!$H$2:$H$58)</f>
        <v>625681.47285624081</v>
      </c>
      <c r="L917" s="5">
        <f t="shared" si="28"/>
        <v>5116.5541004599108</v>
      </c>
      <c r="M917" s="5">
        <f t="shared" si="29"/>
        <v>5628.2095105059016</v>
      </c>
    </row>
    <row r="918" spans="1:13" x14ac:dyDescent="0.75">
      <c r="A918" t="s">
        <v>18</v>
      </c>
      <c r="B918" t="s">
        <v>11</v>
      </c>
      <c r="C918" t="s">
        <v>12</v>
      </c>
      <c r="D918" t="s">
        <v>16</v>
      </c>
      <c r="E918" t="s">
        <v>17</v>
      </c>
      <c r="F918" t="s">
        <v>15</v>
      </c>
      <c r="G918">
        <v>137</v>
      </c>
      <c r="H918">
        <v>8.1775700934579396E-3</v>
      </c>
      <c r="I918">
        <v>2027</v>
      </c>
      <c r="J918">
        <v>33</v>
      </c>
      <c r="K918" s="3" cm="1">
        <f t="array" ref="K918">_xlfn.XLOOKUP(D918&amp;I918,group_pops!$C$2:$C$58&amp;group_pops!$D$2:$D$58,group_pops!$H$2:$H$58)</f>
        <v>625681.47285624081</v>
      </c>
      <c r="L918" s="5">
        <f t="shared" si="28"/>
        <v>5116.5541004599108</v>
      </c>
      <c r="M918" s="5">
        <f t="shared" si="29"/>
        <v>5628.2095105059016</v>
      </c>
    </row>
    <row r="919" spans="1:13" x14ac:dyDescent="0.75">
      <c r="A919" t="s">
        <v>18</v>
      </c>
      <c r="B919" t="s">
        <v>11</v>
      </c>
      <c r="C919" t="s">
        <v>12</v>
      </c>
      <c r="D919" t="s">
        <v>16</v>
      </c>
      <c r="E919" t="s">
        <v>17</v>
      </c>
      <c r="F919" t="s">
        <v>15</v>
      </c>
      <c r="G919">
        <v>138</v>
      </c>
      <c r="H919">
        <v>8.1775700934579396E-3</v>
      </c>
      <c r="I919">
        <v>2027</v>
      </c>
      <c r="J919">
        <v>34</v>
      </c>
      <c r="K919" s="3" cm="1">
        <f t="array" ref="K919">_xlfn.XLOOKUP(D919&amp;I919,group_pops!$C$2:$C$58&amp;group_pops!$D$2:$D$58,group_pops!$H$2:$H$58)</f>
        <v>625681.47285624081</v>
      </c>
      <c r="L919" s="5">
        <f t="shared" si="28"/>
        <v>5116.5541004599108</v>
      </c>
      <c r="M919" s="5">
        <f t="shared" si="29"/>
        <v>5628.2095105059016</v>
      </c>
    </row>
    <row r="920" spans="1:13" x14ac:dyDescent="0.75">
      <c r="A920" t="s">
        <v>18</v>
      </c>
      <c r="B920" t="s">
        <v>11</v>
      </c>
      <c r="C920" t="s">
        <v>12</v>
      </c>
      <c r="D920" t="s">
        <v>16</v>
      </c>
      <c r="E920" t="s">
        <v>17</v>
      </c>
      <c r="F920" t="s">
        <v>15</v>
      </c>
      <c r="G920">
        <v>139</v>
      </c>
      <c r="H920">
        <v>8.1775700934579396E-3</v>
      </c>
      <c r="I920">
        <v>2027</v>
      </c>
      <c r="J920">
        <v>35</v>
      </c>
      <c r="K920" s="3" cm="1">
        <f t="array" ref="K920">_xlfn.XLOOKUP(D920&amp;I920,group_pops!$C$2:$C$58&amp;group_pops!$D$2:$D$58,group_pops!$H$2:$H$58)</f>
        <v>625681.47285624081</v>
      </c>
      <c r="L920" s="5">
        <f t="shared" si="28"/>
        <v>5116.5541004599108</v>
      </c>
      <c r="M920" s="5">
        <f t="shared" si="29"/>
        <v>5628.2095105059016</v>
      </c>
    </row>
    <row r="921" spans="1:13" x14ac:dyDescent="0.75">
      <c r="A921" t="s">
        <v>18</v>
      </c>
      <c r="B921" t="s">
        <v>11</v>
      </c>
      <c r="C921" t="s">
        <v>12</v>
      </c>
      <c r="D921" t="s">
        <v>16</v>
      </c>
      <c r="E921" t="s">
        <v>17</v>
      </c>
      <c r="F921" t="s">
        <v>15</v>
      </c>
      <c r="G921">
        <v>140</v>
      </c>
      <c r="H921">
        <v>8.1775700934579396E-3</v>
      </c>
      <c r="I921">
        <v>2027</v>
      </c>
      <c r="J921">
        <v>36</v>
      </c>
      <c r="K921" s="3" cm="1">
        <f t="array" ref="K921">_xlfn.XLOOKUP(D921&amp;I921,group_pops!$C$2:$C$58&amp;group_pops!$D$2:$D$58,group_pops!$H$2:$H$58)</f>
        <v>625681.47285624081</v>
      </c>
      <c r="L921" s="5">
        <f t="shared" si="28"/>
        <v>5116.5541004599108</v>
      </c>
      <c r="M921" s="5">
        <f t="shared" si="29"/>
        <v>5628.2095105059016</v>
      </c>
    </row>
    <row r="922" spans="1:13" x14ac:dyDescent="0.75">
      <c r="A922" t="s">
        <v>18</v>
      </c>
      <c r="B922" t="s">
        <v>11</v>
      </c>
      <c r="C922" t="s">
        <v>12</v>
      </c>
      <c r="D922" t="s">
        <v>16</v>
      </c>
      <c r="E922" t="s">
        <v>17</v>
      </c>
      <c r="F922" t="s">
        <v>15</v>
      </c>
      <c r="G922">
        <v>141</v>
      </c>
      <c r="H922">
        <v>8.1775700934579396E-3</v>
      </c>
      <c r="I922">
        <v>2027</v>
      </c>
      <c r="J922">
        <v>37</v>
      </c>
      <c r="K922" s="3" cm="1">
        <f t="array" ref="K922">_xlfn.XLOOKUP(D922&amp;I922,group_pops!$C$2:$C$58&amp;group_pops!$D$2:$D$58,group_pops!$H$2:$H$58)</f>
        <v>625681.47285624081</v>
      </c>
      <c r="L922" s="5">
        <f t="shared" si="28"/>
        <v>5116.5541004599108</v>
      </c>
      <c r="M922" s="5">
        <f t="shared" si="29"/>
        <v>5628.2095105059016</v>
      </c>
    </row>
    <row r="923" spans="1:13" x14ac:dyDescent="0.75">
      <c r="A923" t="s">
        <v>18</v>
      </c>
      <c r="B923" t="s">
        <v>11</v>
      </c>
      <c r="C923" t="s">
        <v>12</v>
      </c>
      <c r="D923" t="s">
        <v>16</v>
      </c>
      <c r="E923" t="s">
        <v>17</v>
      </c>
      <c r="F923" t="s">
        <v>15</v>
      </c>
      <c r="G923">
        <v>142</v>
      </c>
      <c r="H923">
        <v>8.1775700934579396E-3</v>
      </c>
      <c r="I923">
        <v>2027</v>
      </c>
      <c r="J923">
        <v>38</v>
      </c>
      <c r="K923" s="3" cm="1">
        <f t="array" ref="K923">_xlfn.XLOOKUP(D923&amp;I923,group_pops!$C$2:$C$58&amp;group_pops!$D$2:$D$58,group_pops!$H$2:$H$58)</f>
        <v>625681.47285624081</v>
      </c>
      <c r="L923" s="5">
        <f t="shared" si="28"/>
        <v>5116.5541004599108</v>
      </c>
      <c r="M923" s="5">
        <f t="shared" si="29"/>
        <v>5628.2095105059016</v>
      </c>
    </row>
    <row r="924" spans="1:13" x14ac:dyDescent="0.75">
      <c r="A924" t="s">
        <v>18</v>
      </c>
      <c r="B924" t="s">
        <v>11</v>
      </c>
      <c r="C924" t="s">
        <v>12</v>
      </c>
      <c r="D924" t="s">
        <v>16</v>
      </c>
      <c r="E924" t="s">
        <v>17</v>
      </c>
      <c r="F924" t="s">
        <v>15</v>
      </c>
      <c r="G924">
        <v>143</v>
      </c>
      <c r="H924">
        <v>8.1775700934579396E-3</v>
      </c>
      <c r="I924">
        <v>2027</v>
      </c>
      <c r="J924">
        <v>39</v>
      </c>
      <c r="K924" s="3" cm="1">
        <f t="array" ref="K924">_xlfn.XLOOKUP(D924&amp;I924,group_pops!$C$2:$C$58&amp;group_pops!$D$2:$D$58,group_pops!$H$2:$H$58)</f>
        <v>625681.47285624081</v>
      </c>
      <c r="L924" s="5">
        <f t="shared" si="28"/>
        <v>5116.5541004599108</v>
      </c>
      <c r="M924" s="5">
        <f t="shared" si="29"/>
        <v>5628.2095105059016</v>
      </c>
    </row>
    <row r="925" spans="1:13" x14ac:dyDescent="0.75">
      <c r="A925" t="s">
        <v>18</v>
      </c>
      <c r="B925" t="s">
        <v>11</v>
      </c>
      <c r="C925" t="s">
        <v>12</v>
      </c>
      <c r="D925" t="s">
        <v>16</v>
      </c>
      <c r="E925" t="s">
        <v>17</v>
      </c>
      <c r="F925" t="s">
        <v>15</v>
      </c>
      <c r="G925">
        <v>144</v>
      </c>
      <c r="H925">
        <v>8.1775700934579396E-3</v>
      </c>
      <c r="I925">
        <v>2027</v>
      </c>
      <c r="J925">
        <v>40</v>
      </c>
      <c r="K925" s="3" cm="1">
        <f t="array" ref="K925">_xlfn.XLOOKUP(D925&amp;I925,group_pops!$C$2:$C$58&amp;group_pops!$D$2:$D$58,group_pops!$H$2:$H$58)</f>
        <v>625681.47285624081</v>
      </c>
      <c r="L925" s="5">
        <f t="shared" si="28"/>
        <v>5116.5541004599108</v>
      </c>
      <c r="M925" s="5">
        <f t="shared" si="29"/>
        <v>5628.2095105059016</v>
      </c>
    </row>
    <row r="926" spans="1:13" x14ac:dyDescent="0.75">
      <c r="A926" t="s">
        <v>18</v>
      </c>
      <c r="B926" t="s">
        <v>11</v>
      </c>
      <c r="C926" t="s">
        <v>12</v>
      </c>
      <c r="D926" t="s">
        <v>16</v>
      </c>
      <c r="E926" t="s">
        <v>17</v>
      </c>
      <c r="F926" t="s">
        <v>15</v>
      </c>
      <c r="G926">
        <v>145</v>
      </c>
      <c r="H926">
        <v>8.1775700934579396E-3</v>
      </c>
      <c r="I926">
        <v>2027</v>
      </c>
      <c r="J926">
        <v>41</v>
      </c>
      <c r="K926" s="3" cm="1">
        <f t="array" ref="K926">_xlfn.XLOOKUP(D926&amp;I926,group_pops!$C$2:$C$58&amp;group_pops!$D$2:$D$58,group_pops!$H$2:$H$58)</f>
        <v>625681.47285624081</v>
      </c>
      <c r="L926" s="5">
        <f t="shared" si="28"/>
        <v>5116.5541004599108</v>
      </c>
      <c r="M926" s="5">
        <f t="shared" si="29"/>
        <v>5628.2095105059016</v>
      </c>
    </row>
    <row r="927" spans="1:13" x14ac:dyDescent="0.75">
      <c r="A927" t="s">
        <v>18</v>
      </c>
      <c r="B927" t="s">
        <v>11</v>
      </c>
      <c r="C927" t="s">
        <v>12</v>
      </c>
      <c r="D927" t="s">
        <v>16</v>
      </c>
      <c r="E927" t="s">
        <v>17</v>
      </c>
      <c r="F927" t="s">
        <v>15</v>
      </c>
      <c r="G927">
        <v>146</v>
      </c>
      <c r="H927">
        <v>8.1775700934579396E-3</v>
      </c>
      <c r="I927">
        <v>2027</v>
      </c>
      <c r="J927">
        <v>42</v>
      </c>
      <c r="K927" s="3" cm="1">
        <f t="array" ref="K927">_xlfn.XLOOKUP(D927&amp;I927,group_pops!$C$2:$C$58&amp;group_pops!$D$2:$D$58,group_pops!$H$2:$H$58)</f>
        <v>625681.47285624081</v>
      </c>
      <c r="L927" s="5">
        <f t="shared" si="28"/>
        <v>5116.5541004599108</v>
      </c>
      <c r="M927" s="5">
        <f t="shared" si="29"/>
        <v>5628.2095105059016</v>
      </c>
    </row>
    <row r="928" spans="1:13" x14ac:dyDescent="0.75">
      <c r="A928" t="s">
        <v>18</v>
      </c>
      <c r="B928" t="s">
        <v>11</v>
      </c>
      <c r="C928" t="s">
        <v>12</v>
      </c>
      <c r="D928" t="s">
        <v>16</v>
      </c>
      <c r="E928" t="s">
        <v>17</v>
      </c>
      <c r="F928" t="s">
        <v>15</v>
      </c>
      <c r="G928">
        <v>147</v>
      </c>
      <c r="H928">
        <v>8.1775700934579396E-3</v>
      </c>
      <c r="I928">
        <v>2027</v>
      </c>
      <c r="J928">
        <v>43</v>
      </c>
      <c r="K928" s="3" cm="1">
        <f t="array" ref="K928">_xlfn.XLOOKUP(D928&amp;I928,group_pops!$C$2:$C$58&amp;group_pops!$D$2:$D$58,group_pops!$H$2:$H$58)</f>
        <v>625681.47285624081</v>
      </c>
      <c r="L928" s="5">
        <f t="shared" si="28"/>
        <v>5116.5541004599108</v>
      </c>
      <c r="M928" s="5">
        <f t="shared" si="29"/>
        <v>5628.2095105059016</v>
      </c>
    </row>
    <row r="929" spans="1:13" x14ac:dyDescent="0.75">
      <c r="A929" t="s">
        <v>18</v>
      </c>
      <c r="B929" t="s">
        <v>11</v>
      </c>
      <c r="C929" t="s">
        <v>12</v>
      </c>
      <c r="D929" t="s">
        <v>16</v>
      </c>
      <c r="E929" t="s">
        <v>17</v>
      </c>
      <c r="F929" t="s">
        <v>15</v>
      </c>
      <c r="G929">
        <v>148</v>
      </c>
      <c r="H929">
        <v>5.8411214953271E-3</v>
      </c>
      <c r="I929">
        <v>2027</v>
      </c>
      <c r="J929">
        <v>44</v>
      </c>
      <c r="K929" s="3" cm="1">
        <f t="array" ref="K929">_xlfn.XLOOKUP(D929&amp;I929,group_pops!$C$2:$C$58&amp;group_pops!$D$2:$D$58,group_pops!$H$2:$H$58)</f>
        <v>625681.47285624081</v>
      </c>
      <c r="L929" s="5">
        <f t="shared" si="28"/>
        <v>3654.6815003285078</v>
      </c>
      <c r="M929" s="5">
        <f t="shared" si="29"/>
        <v>4020.1496503613585</v>
      </c>
    </row>
    <row r="930" spans="1:13" x14ac:dyDescent="0.75">
      <c r="A930" t="s">
        <v>18</v>
      </c>
      <c r="B930" t="s">
        <v>11</v>
      </c>
      <c r="C930" t="s">
        <v>12</v>
      </c>
      <c r="D930" t="s">
        <v>16</v>
      </c>
      <c r="E930" t="s">
        <v>17</v>
      </c>
      <c r="F930" t="s">
        <v>15</v>
      </c>
      <c r="G930">
        <v>149</v>
      </c>
      <c r="H930">
        <v>0</v>
      </c>
      <c r="I930">
        <v>2027</v>
      </c>
      <c r="J930">
        <v>45</v>
      </c>
      <c r="K930" s="3" cm="1">
        <f t="array" ref="K930">_xlfn.XLOOKUP(D930&amp;I930,group_pops!$C$2:$C$58&amp;group_pops!$D$2:$D$58,group_pops!$H$2:$H$58)</f>
        <v>625681.47285624081</v>
      </c>
      <c r="L930" s="5">
        <f t="shared" si="28"/>
        <v>0</v>
      </c>
      <c r="M930" s="5">
        <f t="shared" si="29"/>
        <v>0</v>
      </c>
    </row>
    <row r="931" spans="1:13" x14ac:dyDescent="0.75">
      <c r="A931" t="s">
        <v>18</v>
      </c>
      <c r="B931" t="s">
        <v>11</v>
      </c>
      <c r="C931" t="s">
        <v>12</v>
      </c>
      <c r="D931" t="s">
        <v>16</v>
      </c>
      <c r="E931" t="s">
        <v>17</v>
      </c>
      <c r="F931" t="s">
        <v>15</v>
      </c>
      <c r="G931">
        <v>150</v>
      </c>
      <c r="H931">
        <v>0</v>
      </c>
      <c r="I931">
        <v>2027</v>
      </c>
      <c r="J931">
        <v>46</v>
      </c>
      <c r="K931" s="3" cm="1">
        <f t="array" ref="K931">_xlfn.XLOOKUP(D931&amp;I931,group_pops!$C$2:$C$58&amp;group_pops!$D$2:$D$58,group_pops!$H$2:$H$58)</f>
        <v>625681.47285624081</v>
      </c>
      <c r="L931" s="5">
        <f t="shared" si="28"/>
        <v>0</v>
      </c>
      <c r="M931" s="5">
        <f t="shared" si="29"/>
        <v>0</v>
      </c>
    </row>
    <row r="932" spans="1:13" x14ac:dyDescent="0.75">
      <c r="A932" t="s">
        <v>18</v>
      </c>
      <c r="B932" t="s">
        <v>11</v>
      </c>
      <c r="C932" t="s">
        <v>12</v>
      </c>
      <c r="D932" t="s">
        <v>16</v>
      </c>
      <c r="E932" t="s">
        <v>17</v>
      </c>
      <c r="F932" t="s">
        <v>15</v>
      </c>
      <c r="G932">
        <v>151</v>
      </c>
      <c r="H932">
        <v>0</v>
      </c>
      <c r="I932">
        <v>2027</v>
      </c>
      <c r="J932">
        <v>47</v>
      </c>
      <c r="K932" s="3" cm="1">
        <f t="array" ref="K932">_xlfn.XLOOKUP(D932&amp;I932,group_pops!$C$2:$C$58&amp;group_pops!$D$2:$D$58,group_pops!$H$2:$H$58)</f>
        <v>625681.47285624081</v>
      </c>
      <c r="L932" s="5">
        <f t="shared" si="28"/>
        <v>0</v>
      </c>
      <c r="M932" s="5">
        <f t="shared" si="29"/>
        <v>0</v>
      </c>
    </row>
    <row r="933" spans="1:13" x14ac:dyDescent="0.75">
      <c r="A933" t="s">
        <v>18</v>
      </c>
      <c r="B933" t="s">
        <v>11</v>
      </c>
      <c r="C933" t="s">
        <v>12</v>
      </c>
      <c r="D933" t="s">
        <v>16</v>
      </c>
      <c r="E933" t="s">
        <v>17</v>
      </c>
      <c r="F933" t="s">
        <v>15</v>
      </c>
      <c r="G933">
        <v>152</v>
      </c>
      <c r="H933">
        <v>0</v>
      </c>
      <c r="I933">
        <v>2027</v>
      </c>
      <c r="J933">
        <v>48</v>
      </c>
      <c r="K933" s="3" cm="1">
        <f t="array" ref="K933">_xlfn.XLOOKUP(D933&amp;I933,group_pops!$C$2:$C$58&amp;group_pops!$D$2:$D$58,group_pops!$H$2:$H$58)</f>
        <v>625681.47285624081</v>
      </c>
      <c r="L933" s="5">
        <f t="shared" si="28"/>
        <v>0</v>
      </c>
      <c r="M933" s="5">
        <f t="shared" si="29"/>
        <v>0</v>
      </c>
    </row>
    <row r="934" spans="1:13" x14ac:dyDescent="0.75">
      <c r="A934" t="s">
        <v>18</v>
      </c>
      <c r="B934" t="s">
        <v>11</v>
      </c>
      <c r="C934" t="s">
        <v>12</v>
      </c>
      <c r="D934" t="s">
        <v>16</v>
      </c>
      <c r="E934" t="s">
        <v>17</v>
      </c>
      <c r="F934" t="s">
        <v>15</v>
      </c>
      <c r="G934">
        <v>153</v>
      </c>
      <c r="H934">
        <v>0</v>
      </c>
      <c r="I934">
        <v>2027</v>
      </c>
      <c r="J934">
        <v>49</v>
      </c>
      <c r="K934" s="3" cm="1">
        <f t="array" ref="K934">_xlfn.XLOOKUP(D934&amp;I934,group_pops!$C$2:$C$58&amp;group_pops!$D$2:$D$58,group_pops!$H$2:$H$58)</f>
        <v>625681.47285624081</v>
      </c>
      <c r="L934" s="5">
        <f t="shared" si="28"/>
        <v>0</v>
      </c>
      <c r="M934" s="5">
        <f t="shared" si="29"/>
        <v>0</v>
      </c>
    </row>
    <row r="935" spans="1:13" x14ac:dyDescent="0.75">
      <c r="A935" t="s">
        <v>18</v>
      </c>
      <c r="B935" t="s">
        <v>11</v>
      </c>
      <c r="C935" t="s">
        <v>12</v>
      </c>
      <c r="D935" t="s">
        <v>16</v>
      </c>
      <c r="E935" t="s">
        <v>17</v>
      </c>
      <c r="F935" t="s">
        <v>15</v>
      </c>
      <c r="G935">
        <v>154</v>
      </c>
      <c r="H935">
        <v>0</v>
      </c>
      <c r="I935">
        <v>2027</v>
      </c>
      <c r="J935">
        <v>50</v>
      </c>
      <c r="K935" s="3" cm="1">
        <f t="array" ref="K935">_xlfn.XLOOKUP(D935&amp;I935,group_pops!$C$2:$C$58&amp;group_pops!$D$2:$D$58,group_pops!$H$2:$H$58)</f>
        <v>625681.47285624081</v>
      </c>
      <c r="L935" s="5">
        <f t="shared" si="28"/>
        <v>0</v>
      </c>
      <c r="M935" s="5">
        <f t="shared" si="29"/>
        <v>0</v>
      </c>
    </row>
    <row r="936" spans="1:13" x14ac:dyDescent="0.75">
      <c r="A936" t="s">
        <v>18</v>
      </c>
      <c r="B936" t="s">
        <v>11</v>
      </c>
      <c r="C936" t="s">
        <v>12</v>
      </c>
      <c r="D936" t="s">
        <v>16</v>
      </c>
      <c r="E936" t="s">
        <v>17</v>
      </c>
      <c r="F936" t="s">
        <v>15</v>
      </c>
      <c r="G936">
        <v>155</v>
      </c>
      <c r="H936">
        <v>0</v>
      </c>
      <c r="I936">
        <v>2027</v>
      </c>
      <c r="J936">
        <v>51</v>
      </c>
      <c r="K936" s="3" cm="1">
        <f t="array" ref="K936">_xlfn.XLOOKUP(D936&amp;I936,group_pops!$C$2:$C$58&amp;group_pops!$D$2:$D$58,group_pops!$H$2:$H$58)</f>
        <v>625681.47285624081</v>
      </c>
      <c r="L936" s="5">
        <f t="shared" si="28"/>
        <v>0</v>
      </c>
      <c r="M936" s="5">
        <f t="shared" si="29"/>
        <v>0</v>
      </c>
    </row>
    <row r="937" spans="1:13" x14ac:dyDescent="0.75">
      <c r="A937" t="s">
        <v>18</v>
      </c>
      <c r="B937" t="s">
        <v>11</v>
      </c>
      <c r="C937" t="s">
        <v>12</v>
      </c>
      <c r="D937" t="s">
        <v>16</v>
      </c>
      <c r="E937" t="s">
        <v>17</v>
      </c>
      <c r="F937" t="s">
        <v>15</v>
      </c>
      <c r="G937">
        <v>156</v>
      </c>
      <c r="H937">
        <v>0</v>
      </c>
      <c r="I937">
        <v>2027</v>
      </c>
      <c r="J937">
        <v>52</v>
      </c>
      <c r="K937" s="3" cm="1">
        <f t="array" ref="K937">_xlfn.XLOOKUP(D937&amp;I937,group_pops!$C$2:$C$58&amp;group_pops!$D$2:$D$58,group_pops!$H$2:$H$58)</f>
        <v>625681.47285624081</v>
      </c>
      <c r="L937" s="5">
        <f t="shared" si="28"/>
        <v>0</v>
      </c>
      <c r="M937" s="5">
        <f t="shared" si="29"/>
        <v>0</v>
      </c>
    </row>
    <row r="938" spans="1:13" x14ac:dyDescent="0.75">
      <c r="A938" t="s">
        <v>18</v>
      </c>
      <c r="B938" t="s">
        <v>11</v>
      </c>
      <c r="C938" t="s">
        <v>12</v>
      </c>
      <c r="D938" t="s">
        <v>24</v>
      </c>
      <c r="E938" t="s">
        <v>25</v>
      </c>
      <c r="F938" t="s">
        <v>21</v>
      </c>
      <c r="G938">
        <v>1</v>
      </c>
      <c r="H938">
        <v>0</v>
      </c>
      <c r="I938">
        <v>2025</v>
      </c>
      <c r="J938">
        <v>1</v>
      </c>
      <c r="K938" s="3" cm="1">
        <f t="array" ref="K938">_xlfn.XLOOKUP(D938&amp;I938,group_pops!$C$2:$C$58&amp;group_pops!$D$2:$D$58,group_pops!$H$2:$H$58)</f>
        <v>380510.04788740177</v>
      </c>
      <c r="L938" s="5">
        <f t="shared" si="28"/>
        <v>0</v>
      </c>
      <c r="M938" s="5">
        <f t="shared" si="29"/>
        <v>0</v>
      </c>
    </row>
    <row r="939" spans="1:13" x14ac:dyDescent="0.75">
      <c r="A939" t="s">
        <v>18</v>
      </c>
      <c r="B939" t="s">
        <v>11</v>
      </c>
      <c r="C939" t="s">
        <v>12</v>
      </c>
      <c r="D939" t="s">
        <v>24</v>
      </c>
      <c r="E939" t="s">
        <v>25</v>
      </c>
      <c r="F939" t="s">
        <v>21</v>
      </c>
      <c r="G939">
        <v>2</v>
      </c>
      <c r="H939">
        <v>0</v>
      </c>
      <c r="I939">
        <v>2025</v>
      </c>
      <c r="J939">
        <v>2</v>
      </c>
      <c r="K939" s="3" cm="1">
        <f t="array" ref="K939">_xlfn.XLOOKUP(D939&amp;I939,group_pops!$C$2:$C$58&amp;group_pops!$D$2:$D$58,group_pops!$H$2:$H$58)</f>
        <v>380510.04788740177</v>
      </c>
      <c r="L939" s="5">
        <f t="shared" si="28"/>
        <v>0</v>
      </c>
      <c r="M939" s="5">
        <f t="shared" si="29"/>
        <v>0</v>
      </c>
    </row>
    <row r="940" spans="1:13" x14ac:dyDescent="0.75">
      <c r="A940" t="s">
        <v>18</v>
      </c>
      <c r="B940" t="s">
        <v>11</v>
      </c>
      <c r="C940" t="s">
        <v>12</v>
      </c>
      <c r="D940" t="s">
        <v>24</v>
      </c>
      <c r="E940" t="s">
        <v>25</v>
      </c>
      <c r="F940" t="s">
        <v>21</v>
      </c>
      <c r="G940">
        <v>3</v>
      </c>
      <c r="H940">
        <v>0</v>
      </c>
      <c r="I940">
        <v>2025</v>
      </c>
      <c r="J940">
        <v>3</v>
      </c>
      <c r="K940" s="3" cm="1">
        <f t="array" ref="K940">_xlfn.XLOOKUP(D940&amp;I940,group_pops!$C$2:$C$58&amp;group_pops!$D$2:$D$58,group_pops!$H$2:$H$58)</f>
        <v>380510.04788740177</v>
      </c>
      <c r="L940" s="5">
        <f t="shared" si="28"/>
        <v>0</v>
      </c>
      <c r="M940" s="5">
        <f t="shared" si="29"/>
        <v>0</v>
      </c>
    </row>
    <row r="941" spans="1:13" x14ac:dyDescent="0.75">
      <c r="A941" t="s">
        <v>18</v>
      </c>
      <c r="B941" t="s">
        <v>11</v>
      </c>
      <c r="C941" t="s">
        <v>12</v>
      </c>
      <c r="D941" t="s">
        <v>24</v>
      </c>
      <c r="E941" t="s">
        <v>25</v>
      </c>
      <c r="F941" t="s">
        <v>21</v>
      </c>
      <c r="G941">
        <v>4</v>
      </c>
      <c r="H941">
        <v>0</v>
      </c>
      <c r="I941">
        <v>2025</v>
      </c>
      <c r="J941">
        <v>4</v>
      </c>
      <c r="K941" s="3" cm="1">
        <f t="array" ref="K941">_xlfn.XLOOKUP(D941&amp;I941,group_pops!$C$2:$C$58&amp;group_pops!$D$2:$D$58,group_pops!$H$2:$H$58)</f>
        <v>380510.04788740177</v>
      </c>
      <c r="L941" s="5">
        <f t="shared" si="28"/>
        <v>0</v>
      </c>
      <c r="M941" s="5">
        <f t="shared" si="29"/>
        <v>0</v>
      </c>
    </row>
    <row r="942" spans="1:13" x14ac:dyDescent="0.75">
      <c r="A942" t="s">
        <v>18</v>
      </c>
      <c r="B942" t="s">
        <v>11</v>
      </c>
      <c r="C942" t="s">
        <v>12</v>
      </c>
      <c r="D942" t="s">
        <v>24</v>
      </c>
      <c r="E942" t="s">
        <v>25</v>
      </c>
      <c r="F942" t="s">
        <v>21</v>
      </c>
      <c r="G942">
        <v>5</v>
      </c>
      <c r="H942">
        <v>0</v>
      </c>
      <c r="I942">
        <v>2025</v>
      </c>
      <c r="J942">
        <v>5</v>
      </c>
      <c r="K942" s="3" cm="1">
        <f t="array" ref="K942">_xlfn.XLOOKUP(D942&amp;I942,group_pops!$C$2:$C$58&amp;group_pops!$D$2:$D$58,group_pops!$H$2:$H$58)</f>
        <v>380510.04788740177</v>
      </c>
      <c r="L942" s="5">
        <f t="shared" si="28"/>
        <v>0</v>
      </c>
      <c r="M942" s="5">
        <f t="shared" si="29"/>
        <v>0</v>
      </c>
    </row>
    <row r="943" spans="1:13" x14ac:dyDescent="0.75">
      <c r="A943" t="s">
        <v>18</v>
      </c>
      <c r="B943" t="s">
        <v>11</v>
      </c>
      <c r="C943" t="s">
        <v>12</v>
      </c>
      <c r="D943" t="s">
        <v>24</v>
      </c>
      <c r="E943" t="s">
        <v>25</v>
      </c>
      <c r="F943" t="s">
        <v>21</v>
      </c>
      <c r="G943">
        <v>6</v>
      </c>
      <c r="H943">
        <v>0</v>
      </c>
      <c r="I943">
        <v>2025</v>
      </c>
      <c r="J943">
        <v>6</v>
      </c>
      <c r="K943" s="3" cm="1">
        <f t="array" ref="K943">_xlfn.XLOOKUP(D943&amp;I943,group_pops!$C$2:$C$58&amp;group_pops!$D$2:$D$58,group_pops!$H$2:$H$58)</f>
        <v>380510.04788740177</v>
      </c>
      <c r="L943" s="5">
        <f t="shared" si="28"/>
        <v>0</v>
      </c>
      <c r="M943" s="5">
        <f t="shared" si="29"/>
        <v>0</v>
      </c>
    </row>
    <row r="944" spans="1:13" x14ac:dyDescent="0.75">
      <c r="A944" t="s">
        <v>18</v>
      </c>
      <c r="B944" t="s">
        <v>11</v>
      </c>
      <c r="C944" t="s">
        <v>12</v>
      </c>
      <c r="D944" t="s">
        <v>24</v>
      </c>
      <c r="E944" t="s">
        <v>25</v>
      </c>
      <c r="F944" t="s">
        <v>21</v>
      </c>
      <c r="G944">
        <v>7</v>
      </c>
      <c r="H944">
        <v>0</v>
      </c>
      <c r="I944">
        <v>2025</v>
      </c>
      <c r="J944">
        <v>7</v>
      </c>
      <c r="K944" s="3" cm="1">
        <f t="array" ref="K944">_xlfn.XLOOKUP(D944&amp;I944,group_pops!$C$2:$C$58&amp;group_pops!$D$2:$D$58,group_pops!$H$2:$H$58)</f>
        <v>380510.04788740177</v>
      </c>
      <c r="L944" s="5">
        <f t="shared" si="28"/>
        <v>0</v>
      </c>
      <c r="M944" s="5">
        <f t="shared" si="29"/>
        <v>0</v>
      </c>
    </row>
    <row r="945" spans="1:13" x14ac:dyDescent="0.75">
      <c r="A945" t="s">
        <v>18</v>
      </c>
      <c r="B945" t="s">
        <v>11</v>
      </c>
      <c r="C945" t="s">
        <v>12</v>
      </c>
      <c r="D945" t="s">
        <v>24</v>
      </c>
      <c r="E945" t="s">
        <v>25</v>
      </c>
      <c r="F945" t="s">
        <v>21</v>
      </c>
      <c r="G945">
        <v>8</v>
      </c>
      <c r="H945">
        <v>0</v>
      </c>
      <c r="I945">
        <v>2025</v>
      </c>
      <c r="J945">
        <v>8</v>
      </c>
      <c r="K945" s="3" cm="1">
        <f t="array" ref="K945">_xlfn.XLOOKUP(D945&amp;I945,group_pops!$C$2:$C$58&amp;group_pops!$D$2:$D$58,group_pops!$H$2:$H$58)</f>
        <v>380510.04788740177</v>
      </c>
      <c r="L945" s="5">
        <f t="shared" si="28"/>
        <v>0</v>
      </c>
      <c r="M945" s="5">
        <f t="shared" si="29"/>
        <v>0</v>
      </c>
    </row>
    <row r="946" spans="1:13" x14ac:dyDescent="0.75">
      <c r="A946" t="s">
        <v>18</v>
      </c>
      <c r="B946" t="s">
        <v>11</v>
      </c>
      <c r="C946" t="s">
        <v>12</v>
      </c>
      <c r="D946" t="s">
        <v>24</v>
      </c>
      <c r="E946" t="s">
        <v>25</v>
      </c>
      <c r="F946" t="s">
        <v>21</v>
      </c>
      <c r="G946">
        <v>9</v>
      </c>
      <c r="H946">
        <v>0</v>
      </c>
      <c r="I946">
        <v>2025</v>
      </c>
      <c r="J946">
        <v>9</v>
      </c>
      <c r="K946" s="3" cm="1">
        <f t="array" ref="K946">_xlfn.XLOOKUP(D946&amp;I946,group_pops!$C$2:$C$58&amp;group_pops!$D$2:$D$58,group_pops!$H$2:$H$58)</f>
        <v>380510.04788740177</v>
      </c>
      <c r="L946" s="5">
        <f t="shared" si="28"/>
        <v>0</v>
      </c>
      <c r="M946" s="5">
        <f t="shared" si="29"/>
        <v>0</v>
      </c>
    </row>
    <row r="947" spans="1:13" x14ac:dyDescent="0.75">
      <c r="A947" t="s">
        <v>18</v>
      </c>
      <c r="B947" t="s">
        <v>11</v>
      </c>
      <c r="C947" t="s">
        <v>12</v>
      </c>
      <c r="D947" t="s">
        <v>24</v>
      </c>
      <c r="E947" t="s">
        <v>25</v>
      </c>
      <c r="F947" t="s">
        <v>21</v>
      </c>
      <c r="G947">
        <v>10</v>
      </c>
      <c r="H947">
        <v>0</v>
      </c>
      <c r="I947">
        <v>2025</v>
      </c>
      <c r="J947">
        <v>10</v>
      </c>
      <c r="K947" s="3" cm="1">
        <f t="array" ref="K947">_xlfn.XLOOKUP(D947&amp;I947,group_pops!$C$2:$C$58&amp;group_pops!$D$2:$D$58,group_pops!$H$2:$H$58)</f>
        <v>380510.04788740177</v>
      </c>
      <c r="L947" s="5">
        <f t="shared" si="28"/>
        <v>0</v>
      </c>
      <c r="M947" s="5">
        <f t="shared" si="29"/>
        <v>0</v>
      </c>
    </row>
    <row r="948" spans="1:13" x14ac:dyDescent="0.75">
      <c r="A948" t="s">
        <v>18</v>
      </c>
      <c r="B948" t="s">
        <v>11</v>
      </c>
      <c r="C948" t="s">
        <v>12</v>
      </c>
      <c r="D948" t="s">
        <v>24</v>
      </c>
      <c r="E948" t="s">
        <v>25</v>
      </c>
      <c r="F948" t="s">
        <v>21</v>
      </c>
      <c r="G948">
        <v>11</v>
      </c>
      <c r="H948">
        <v>0</v>
      </c>
      <c r="I948">
        <v>2025</v>
      </c>
      <c r="J948">
        <v>11</v>
      </c>
      <c r="K948" s="3" cm="1">
        <f t="array" ref="K948">_xlfn.XLOOKUP(D948&amp;I948,group_pops!$C$2:$C$58&amp;group_pops!$D$2:$D$58,group_pops!$H$2:$H$58)</f>
        <v>380510.04788740177</v>
      </c>
      <c r="L948" s="5">
        <f t="shared" si="28"/>
        <v>0</v>
      </c>
      <c r="M948" s="5">
        <f t="shared" si="29"/>
        <v>0</v>
      </c>
    </row>
    <row r="949" spans="1:13" x14ac:dyDescent="0.75">
      <c r="A949" t="s">
        <v>18</v>
      </c>
      <c r="B949" t="s">
        <v>11</v>
      </c>
      <c r="C949" t="s">
        <v>12</v>
      </c>
      <c r="D949" t="s">
        <v>24</v>
      </c>
      <c r="E949" t="s">
        <v>25</v>
      </c>
      <c r="F949" t="s">
        <v>21</v>
      </c>
      <c r="G949">
        <v>12</v>
      </c>
      <c r="H949">
        <v>0</v>
      </c>
      <c r="I949">
        <v>2025</v>
      </c>
      <c r="J949">
        <v>12</v>
      </c>
      <c r="K949" s="3" cm="1">
        <f t="array" ref="K949">_xlfn.XLOOKUP(D949&amp;I949,group_pops!$C$2:$C$58&amp;group_pops!$D$2:$D$58,group_pops!$H$2:$H$58)</f>
        <v>380510.04788740177</v>
      </c>
      <c r="L949" s="5">
        <f t="shared" si="28"/>
        <v>0</v>
      </c>
      <c r="M949" s="5">
        <f t="shared" si="29"/>
        <v>0</v>
      </c>
    </row>
    <row r="950" spans="1:13" x14ac:dyDescent="0.75">
      <c r="A950" t="s">
        <v>18</v>
      </c>
      <c r="B950" t="s">
        <v>11</v>
      </c>
      <c r="C950" t="s">
        <v>12</v>
      </c>
      <c r="D950" t="s">
        <v>24</v>
      </c>
      <c r="E950" t="s">
        <v>25</v>
      </c>
      <c r="F950" t="s">
        <v>21</v>
      </c>
      <c r="G950">
        <v>13</v>
      </c>
      <c r="H950">
        <v>1.16822429906542E-3</v>
      </c>
      <c r="I950">
        <v>2025</v>
      </c>
      <c r="J950">
        <v>13</v>
      </c>
      <c r="K950" s="3" cm="1">
        <f t="array" ref="K950">_xlfn.XLOOKUP(D950&amp;I950,group_pops!$C$2:$C$58&amp;group_pops!$D$2:$D$58,group_pops!$H$2:$H$58)</f>
        <v>380510.04788740177</v>
      </c>
      <c r="L950" s="5">
        <f t="shared" si="28"/>
        <v>444.52108398060938</v>
      </c>
      <c r="M950" s="5">
        <f t="shared" si="29"/>
        <v>488.97319237867032</v>
      </c>
    </row>
    <row r="951" spans="1:13" x14ac:dyDescent="0.75">
      <c r="A951" t="s">
        <v>18</v>
      </c>
      <c r="B951" t="s">
        <v>11</v>
      </c>
      <c r="C951" t="s">
        <v>12</v>
      </c>
      <c r="D951" t="s">
        <v>24</v>
      </c>
      <c r="E951" t="s">
        <v>25</v>
      </c>
      <c r="F951" t="s">
        <v>21</v>
      </c>
      <c r="G951">
        <v>14</v>
      </c>
      <c r="H951">
        <v>8.1775700934579396E-3</v>
      </c>
      <c r="I951">
        <v>2025</v>
      </c>
      <c r="J951">
        <v>14</v>
      </c>
      <c r="K951" s="3" cm="1">
        <f t="array" ref="K951">_xlfn.XLOOKUP(D951&amp;I951,group_pops!$C$2:$C$58&amp;group_pops!$D$2:$D$58,group_pops!$H$2:$H$58)</f>
        <v>380510.04788740177</v>
      </c>
      <c r="L951" s="5">
        <f t="shared" si="28"/>
        <v>3111.647587864265</v>
      </c>
      <c r="M951" s="5">
        <f t="shared" si="29"/>
        <v>3422.8123466506913</v>
      </c>
    </row>
    <row r="952" spans="1:13" x14ac:dyDescent="0.75">
      <c r="A952" t="s">
        <v>18</v>
      </c>
      <c r="B952" t="s">
        <v>11</v>
      </c>
      <c r="C952" t="s">
        <v>12</v>
      </c>
      <c r="D952" t="s">
        <v>24</v>
      </c>
      <c r="E952" t="s">
        <v>25</v>
      </c>
      <c r="F952" t="s">
        <v>21</v>
      </c>
      <c r="G952">
        <v>15</v>
      </c>
      <c r="H952">
        <v>8.1775700934579396E-3</v>
      </c>
      <c r="I952">
        <v>2025</v>
      </c>
      <c r="J952">
        <v>15</v>
      </c>
      <c r="K952" s="3" cm="1">
        <f t="array" ref="K952">_xlfn.XLOOKUP(D952&amp;I952,group_pops!$C$2:$C$58&amp;group_pops!$D$2:$D$58,group_pops!$H$2:$H$58)</f>
        <v>380510.04788740177</v>
      </c>
      <c r="L952" s="5">
        <f t="shared" si="28"/>
        <v>3111.647587864265</v>
      </c>
      <c r="M952" s="5">
        <f t="shared" si="29"/>
        <v>3422.8123466506913</v>
      </c>
    </row>
    <row r="953" spans="1:13" x14ac:dyDescent="0.75">
      <c r="A953" t="s">
        <v>18</v>
      </c>
      <c r="B953" t="s">
        <v>11</v>
      </c>
      <c r="C953" t="s">
        <v>12</v>
      </c>
      <c r="D953" t="s">
        <v>24</v>
      </c>
      <c r="E953" t="s">
        <v>25</v>
      </c>
      <c r="F953" t="s">
        <v>21</v>
      </c>
      <c r="G953">
        <v>16</v>
      </c>
      <c r="H953">
        <v>8.1775700934579396E-3</v>
      </c>
      <c r="I953">
        <v>2025</v>
      </c>
      <c r="J953">
        <v>16</v>
      </c>
      <c r="K953" s="3" cm="1">
        <f t="array" ref="K953">_xlfn.XLOOKUP(D953&amp;I953,group_pops!$C$2:$C$58&amp;group_pops!$D$2:$D$58,group_pops!$H$2:$H$58)</f>
        <v>380510.04788740177</v>
      </c>
      <c r="L953" s="5">
        <f t="shared" si="28"/>
        <v>3111.647587864265</v>
      </c>
      <c r="M953" s="5">
        <f t="shared" si="29"/>
        <v>3422.8123466506913</v>
      </c>
    </row>
    <row r="954" spans="1:13" x14ac:dyDescent="0.75">
      <c r="A954" t="s">
        <v>18</v>
      </c>
      <c r="B954" t="s">
        <v>11</v>
      </c>
      <c r="C954" t="s">
        <v>12</v>
      </c>
      <c r="D954" t="s">
        <v>24</v>
      </c>
      <c r="E954" t="s">
        <v>25</v>
      </c>
      <c r="F954" t="s">
        <v>21</v>
      </c>
      <c r="G954">
        <v>17</v>
      </c>
      <c r="H954">
        <v>8.1775700934579396E-3</v>
      </c>
      <c r="I954">
        <v>2025</v>
      </c>
      <c r="J954">
        <v>17</v>
      </c>
      <c r="K954" s="3" cm="1">
        <f t="array" ref="K954">_xlfn.XLOOKUP(D954&amp;I954,group_pops!$C$2:$C$58&amp;group_pops!$D$2:$D$58,group_pops!$H$2:$H$58)</f>
        <v>380510.04788740177</v>
      </c>
      <c r="L954" s="5">
        <f t="shared" si="28"/>
        <v>3111.647587864265</v>
      </c>
      <c r="M954" s="5">
        <f t="shared" si="29"/>
        <v>3422.8123466506913</v>
      </c>
    </row>
    <row r="955" spans="1:13" x14ac:dyDescent="0.75">
      <c r="A955" t="s">
        <v>18</v>
      </c>
      <c r="B955" t="s">
        <v>11</v>
      </c>
      <c r="C955" t="s">
        <v>12</v>
      </c>
      <c r="D955" t="s">
        <v>24</v>
      </c>
      <c r="E955" t="s">
        <v>25</v>
      </c>
      <c r="F955" t="s">
        <v>21</v>
      </c>
      <c r="G955">
        <v>18</v>
      </c>
      <c r="H955">
        <v>8.1775700934579396E-3</v>
      </c>
      <c r="I955">
        <v>2025</v>
      </c>
      <c r="J955">
        <v>18</v>
      </c>
      <c r="K955" s="3" cm="1">
        <f t="array" ref="K955">_xlfn.XLOOKUP(D955&amp;I955,group_pops!$C$2:$C$58&amp;group_pops!$D$2:$D$58,group_pops!$H$2:$H$58)</f>
        <v>380510.04788740177</v>
      </c>
      <c r="L955" s="5">
        <f t="shared" si="28"/>
        <v>3111.647587864265</v>
      </c>
      <c r="M955" s="5">
        <f t="shared" si="29"/>
        <v>3422.8123466506913</v>
      </c>
    </row>
    <row r="956" spans="1:13" x14ac:dyDescent="0.75">
      <c r="A956" t="s">
        <v>18</v>
      </c>
      <c r="B956" t="s">
        <v>11</v>
      </c>
      <c r="C956" t="s">
        <v>12</v>
      </c>
      <c r="D956" t="s">
        <v>24</v>
      </c>
      <c r="E956" t="s">
        <v>25</v>
      </c>
      <c r="F956" t="s">
        <v>21</v>
      </c>
      <c r="G956">
        <v>19</v>
      </c>
      <c r="H956">
        <v>8.1775700934579396E-3</v>
      </c>
      <c r="I956">
        <v>2025</v>
      </c>
      <c r="J956">
        <v>19</v>
      </c>
      <c r="K956" s="3" cm="1">
        <f t="array" ref="K956">_xlfn.XLOOKUP(D956&amp;I956,group_pops!$C$2:$C$58&amp;group_pops!$D$2:$D$58,group_pops!$H$2:$H$58)</f>
        <v>380510.04788740177</v>
      </c>
      <c r="L956" s="5">
        <f t="shared" si="28"/>
        <v>3111.647587864265</v>
      </c>
      <c r="M956" s="5">
        <f t="shared" si="29"/>
        <v>3422.8123466506913</v>
      </c>
    </row>
    <row r="957" spans="1:13" x14ac:dyDescent="0.75">
      <c r="A957" t="s">
        <v>18</v>
      </c>
      <c r="B957" t="s">
        <v>11</v>
      </c>
      <c r="C957" t="s">
        <v>12</v>
      </c>
      <c r="D957" t="s">
        <v>24</v>
      </c>
      <c r="E957" t="s">
        <v>25</v>
      </c>
      <c r="F957" t="s">
        <v>21</v>
      </c>
      <c r="G957">
        <v>20</v>
      </c>
      <c r="H957">
        <v>8.1775700934579396E-3</v>
      </c>
      <c r="I957">
        <v>2025</v>
      </c>
      <c r="J957">
        <v>20</v>
      </c>
      <c r="K957" s="3" cm="1">
        <f t="array" ref="K957">_xlfn.XLOOKUP(D957&amp;I957,group_pops!$C$2:$C$58&amp;group_pops!$D$2:$D$58,group_pops!$H$2:$H$58)</f>
        <v>380510.04788740177</v>
      </c>
      <c r="L957" s="5">
        <f t="shared" si="28"/>
        <v>3111.647587864265</v>
      </c>
      <c r="M957" s="5">
        <f t="shared" si="29"/>
        <v>3422.8123466506913</v>
      </c>
    </row>
    <row r="958" spans="1:13" x14ac:dyDescent="0.75">
      <c r="A958" t="s">
        <v>18</v>
      </c>
      <c r="B958" t="s">
        <v>11</v>
      </c>
      <c r="C958" t="s">
        <v>12</v>
      </c>
      <c r="D958" t="s">
        <v>24</v>
      </c>
      <c r="E958" t="s">
        <v>25</v>
      </c>
      <c r="F958" t="s">
        <v>21</v>
      </c>
      <c r="G958">
        <v>21</v>
      </c>
      <c r="H958">
        <v>8.1775700934579396E-3</v>
      </c>
      <c r="I958">
        <v>2025</v>
      </c>
      <c r="J958">
        <v>21</v>
      </c>
      <c r="K958" s="3" cm="1">
        <f t="array" ref="K958">_xlfn.XLOOKUP(D958&amp;I958,group_pops!$C$2:$C$58&amp;group_pops!$D$2:$D$58,group_pops!$H$2:$H$58)</f>
        <v>380510.04788740177</v>
      </c>
      <c r="L958" s="5">
        <f t="shared" si="28"/>
        <v>3111.647587864265</v>
      </c>
      <c r="M958" s="5">
        <f t="shared" si="29"/>
        <v>3422.8123466506913</v>
      </c>
    </row>
    <row r="959" spans="1:13" x14ac:dyDescent="0.75">
      <c r="A959" t="s">
        <v>18</v>
      </c>
      <c r="B959" t="s">
        <v>11</v>
      </c>
      <c r="C959" t="s">
        <v>12</v>
      </c>
      <c r="D959" t="s">
        <v>24</v>
      </c>
      <c r="E959" t="s">
        <v>25</v>
      </c>
      <c r="F959" t="s">
        <v>21</v>
      </c>
      <c r="G959">
        <v>22</v>
      </c>
      <c r="H959">
        <v>8.1775700934579396E-3</v>
      </c>
      <c r="I959">
        <v>2025</v>
      </c>
      <c r="J959">
        <v>22</v>
      </c>
      <c r="K959" s="3" cm="1">
        <f t="array" ref="K959">_xlfn.XLOOKUP(D959&amp;I959,group_pops!$C$2:$C$58&amp;group_pops!$D$2:$D$58,group_pops!$H$2:$H$58)</f>
        <v>380510.04788740177</v>
      </c>
      <c r="L959" s="5">
        <f t="shared" si="28"/>
        <v>3111.647587864265</v>
      </c>
      <c r="M959" s="5">
        <f t="shared" si="29"/>
        <v>3422.8123466506913</v>
      </c>
    </row>
    <row r="960" spans="1:13" x14ac:dyDescent="0.75">
      <c r="A960" t="s">
        <v>18</v>
      </c>
      <c r="B960" t="s">
        <v>11</v>
      </c>
      <c r="C960" t="s">
        <v>12</v>
      </c>
      <c r="D960" t="s">
        <v>24</v>
      </c>
      <c r="E960" t="s">
        <v>25</v>
      </c>
      <c r="F960" t="s">
        <v>21</v>
      </c>
      <c r="G960">
        <v>23</v>
      </c>
      <c r="H960">
        <v>8.1775700934579396E-3</v>
      </c>
      <c r="I960">
        <v>2025</v>
      </c>
      <c r="J960">
        <v>23</v>
      </c>
      <c r="K960" s="3" cm="1">
        <f t="array" ref="K960">_xlfn.XLOOKUP(D960&amp;I960,group_pops!$C$2:$C$58&amp;group_pops!$D$2:$D$58,group_pops!$H$2:$H$58)</f>
        <v>380510.04788740177</v>
      </c>
      <c r="L960" s="5">
        <f t="shared" si="28"/>
        <v>3111.647587864265</v>
      </c>
      <c r="M960" s="5">
        <f t="shared" si="29"/>
        <v>3422.8123466506913</v>
      </c>
    </row>
    <row r="961" spans="1:13" x14ac:dyDescent="0.75">
      <c r="A961" t="s">
        <v>18</v>
      </c>
      <c r="B961" t="s">
        <v>11</v>
      </c>
      <c r="C961" t="s">
        <v>12</v>
      </c>
      <c r="D961" t="s">
        <v>24</v>
      </c>
      <c r="E961" t="s">
        <v>25</v>
      </c>
      <c r="F961" t="s">
        <v>21</v>
      </c>
      <c r="G961">
        <v>24</v>
      </c>
      <c r="H961">
        <v>8.1775700934579396E-3</v>
      </c>
      <c r="I961">
        <v>2025</v>
      </c>
      <c r="J961">
        <v>24</v>
      </c>
      <c r="K961" s="3" cm="1">
        <f t="array" ref="K961">_xlfn.XLOOKUP(D961&amp;I961,group_pops!$C$2:$C$58&amp;group_pops!$D$2:$D$58,group_pops!$H$2:$H$58)</f>
        <v>380510.04788740177</v>
      </c>
      <c r="L961" s="5">
        <f t="shared" si="28"/>
        <v>3111.647587864265</v>
      </c>
      <c r="M961" s="5">
        <f t="shared" si="29"/>
        <v>3422.8123466506913</v>
      </c>
    </row>
    <row r="962" spans="1:13" x14ac:dyDescent="0.75">
      <c r="A962" t="s">
        <v>18</v>
      </c>
      <c r="B962" t="s">
        <v>11</v>
      </c>
      <c r="C962" t="s">
        <v>12</v>
      </c>
      <c r="D962" t="s">
        <v>24</v>
      </c>
      <c r="E962" t="s">
        <v>25</v>
      </c>
      <c r="F962" t="s">
        <v>21</v>
      </c>
      <c r="G962">
        <v>25</v>
      </c>
      <c r="H962">
        <v>8.1775700934579396E-3</v>
      </c>
      <c r="I962">
        <v>2025</v>
      </c>
      <c r="J962">
        <v>25</v>
      </c>
      <c r="K962" s="3" cm="1">
        <f t="array" ref="K962">_xlfn.XLOOKUP(D962&amp;I962,group_pops!$C$2:$C$58&amp;group_pops!$D$2:$D$58,group_pops!$H$2:$H$58)</f>
        <v>380510.04788740177</v>
      </c>
      <c r="L962" s="5">
        <f t="shared" si="28"/>
        <v>3111.647587864265</v>
      </c>
      <c r="M962" s="5">
        <f t="shared" si="29"/>
        <v>3422.8123466506913</v>
      </c>
    </row>
    <row r="963" spans="1:13" x14ac:dyDescent="0.75">
      <c r="A963" t="s">
        <v>18</v>
      </c>
      <c r="B963" t="s">
        <v>11</v>
      </c>
      <c r="C963" t="s">
        <v>12</v>
      </c>
      <c r="D963" t="s">
        <v>24</v>
      </c>
      <c r="E963" t="s">
        <v>25</v>
      </c>
      <c r="F963" t="s">
        <v>21</v>
      </c>
      <c r="G963">
        <v>26</v>
      </c>
      <c r="H963">
        <v>8.1775700934579396E-3</v>
      </c>
      <c r="I963">
        <v>2025</v>
      </c>
      <c r="J963">
        <v>26</v>
      </c>
      <c r="K963" s="3" cm="1">
        <f t="array" ref="K963">_xlfn.XLOOKUP(D963&amp;I963,group_pops!$C$2:$C$58&amp;group_pops!$D$2:$D$58,group_pops!$H$2:$H$58)</f>
        <v>380510.04788740177</v>
      </c>
      <c r="L963" s="5">
        <f t="shared" ref="L963:L1026" si="30">K963*H963</f>
        <v>3111.647587864265</v>
      </c>
      <c r="M963" s="5">
        <f t="shared" ref="M963:M1026" si="31">L963+L963*0.1</f>
        <v>3422.8123466506913</v>
      </c>
    </row>
    <row r="964" spans="1:13" x14ac:dyDescent="0.75">
      <c r="A964" t="s">
        <v>18</v>
      </c>
      <c r="B964" t="s">
        <v>11</v>
      </c>
      <c r="C964" t="s">
        <v>12</v>
      </c>
      <c r="D964" t="s">
        <v>24</v>
      </c>
      <c r="E964" t="s">
        <v>25</v>
      </c>
      <c r="F964" t="s">
        <v>21</v>
      </c>
      <c r="G964">
        <v>27</v>
      </c>
      <c r="H964">
        <v>8.1775700934579396E-3</v>
      </c>
      <c r="I964">
        <v>2025</v>
      </c>
      <c r="J964">
        <v>27</v>
      </c>
      <c r="K964" s="3" cm="1">
        <f t="array" ref="K964">_xlfn.XLOOKUP(D964&amp;I964,group_pops!$C$2:$C$58&amp;group_pops!$D$2:$D$58,group_pops!$H$2:$H$58)</f>
        <v>380510.04788740177</v>
      </c>
      <c r="L964" s="5">
        <f t="shared" si="30"/>
        <v>3111.647587864265</v>
      </c>
      <c r="M964" s="5">
        <f t="shared" si="31"/>
        <v>3422.8123466506913</v>
      </c>
    </row>
    <row r="965" spans="1:13" x14ac:dyDescent="0.75">
      <c r="A965" t="s">
        <v>18</v>
      </c>
      <c r="B965" t="s">
        <v>11</v>
      </c>
      <c r="C965" t="s">
        <v>12</v>
      </c>
      <c r="D965" t="s">
        <v>24</v>
      </c>
      <c r="E965" t="s">
        <v>25</v>
      </c>
      <c r="F965" t="s">
        <v>21</v>
      </c>
      <c r="G965">
        <v>28</v>
      </c>
      <c r="H965">
        <v>8.1775700934579396E-3</v>
      </c>
      <c r="I965">
        <v>2025</v>
      </c>
      <c r="J965">
        <v>28</v>
      </c>
      <c r="K965" s="3" cm="1">
        <f t="array" ref="K965">_xlfn.XLOOKUP(D965&amp;I965,group_pops!$C$2:$C$58&amp;group_pops!$D$2:$D$58,group_pops!$H$2:$H$58)</f>
        <v>380510.04788740177</v>
      </c>
      <c r="L965" s="5">
        <f t="shared" si="30"/>
        <v>3111.647587864265</v>
      </c>
      <c r="M965" s="5">
        <f t="shared" si="31"/>
        <v>3422.8123466506913</v>
      </c>
    </row>
    <row r="966" spans="1:13" x14ac:dyDescent="0.75">
      <c r="A966" t="s">
        <v>18</v>
      </c>
      <c r="B966" t="s">
        <v>11</v>
      </c>
      <c r="C966" t="s">
        <v>12</v>
      </c>
      <c r="D966" t="s">
        <v>24</v>
      </c>
      <c r="E966" t="s">
        <v>25</v>
      </c>
      <c r="F966" t="s">
        <v>21</v>
      </c>
      <c r="G966">
        <v>29</v>
      </c>
      <c r="H966">
        <v>8.1775700934579396E-3</v>
      </c>
      <c r="I966">
        <v>2025</v>
      </c>
      <c r="J966">
        <v>29</v>
      </c>
      <c r="K966" s="3" cm="1">
        <f t="array" ref="K966">_xlfn.XLOOKUP(D966&amp;I966,group_pops!$C$2:$C$58&amp;group_pops!$D$2:$D$58,group_pops!$H$2:$H$58)</f>
        <v>380510.04788740177</v>
      </c>
      <c r="L966" s="5">
        <f t="shared" si="30"/>
        <v>3111.647587864265</v>
      </c>
      <c r="M966" s="5">
        <f t="shared" si="31"/>
        <v>3422.8123466506913</v>
      </c>
    </row>
    <row r="967" spans="1:13" x14ac:dyDescent="0.75">
      <c r="A967" t="s">
        <v>18</v>
      </c>
      <c r="B967" t="s">
        <v>11</v>
      </c>
      <c r="C967" t="s">
        <v>12</v>
      </c>
      <c r="D967" t="s">
        <v>24</v>
      </c>
      <c r="E967" t="s">
        <v>25</v>
      </c>
      <c r="F967" t="s">
        <v>21</v>
      </c>
      <c r="G967">
        <v>30</v>
      </c>
      <c r="H967">
        <v>8.1775700934579396E-3</v>
      </c>
      <c r="I967">
        <v>2025</v>
      </c>
      <c r="J967">
        <v>30</v>
      </c>
      <c r="K967" s="3" cm="1">
        <f t="array" ref="K967">_xlfn.XLOOKUP(D967&amp;I967,group_pops!$C$2:$C$58&amp;group_pops!$D$2:$D$58,group_pops!$H$2:$H$58)</f>
        <v>380510.04788740177</v>
      </c>
      <c r="L967" s="5">
        <f t="shared" si="30"/>
        <v>3111.647587864265</v>
      </c>
      <c r="M967" s="5">
        <f t="shared" si="31"/>
        <v>3422.8123466506913</v>
      </c>
    </row>
    <row r="968" spans="1:13" x14ac:dyDescent="0.75">
      <c r="A968" t="s">
        <v>18</v>
      </c>
      <c r="B968" t="s">
        <v>11</v>
      </c>
      <c r="C968" t="s">
        <v>12</v>
      </c>
      <c r="D968" t="s">
        <v>24</v>
      </c>
      <c r="E968" t="s">
        <v>25</v>
      </c>
      <c r="F968" t="s">
        <v>21</v>
      </c>
      <c r="G968">
        <v>31</v>
      </c>
      <c r="H968">
        <v>8.1775700934579396E-3</v>
      </c>
      <c r="I968">
        <v>2025</v>
      </c>
      <c r="J968">
        <v>31</v>
      </c>
      <c r="K968" s="3" cm="1">
        <f t="array" ref="K968">_xlfn.XLOOKUP(D968&amp;I968,group_pops!$C$2:$C$58&amp;group_pops!$D$2:$D$58,group_pops!$H$2:$H$58)</f>
        <v>380510.04788740177</v>
      </c>
      <c r="L968" s="5">
        <f t="shared" si="30"/>
        <v>3111.647587864265</v>
      </c>
      <c r="M968" s="5">
        <f t="shared" si="31"/>
        <v>3422.8123466506913</v>
      </c>
    </row>
    <row r="969" spans="1:13" x14ac:dyDescent="0.75">
      <c r="A969" t="s">
        <v>18</v>
      </c>
      <c r="B969" t="s">
        <v>11</v>
      </c>
      <c r="C969" t="s">
        <v>12</v>
      </c>
      <c r="D969" t="s">
        <v>24</v>
      </c>
      <c r="E969" t="s">
        <v>25</v>
      </c>
      <c r="F969" t="s">
        <v>21</v>
      </c>
      <c r="G969">
        <v>32</v>
      </c>
      <c r="H969">
        <v>8.1775700934579396E-3</v>
      </c>
      <c r="I969">
        <v>2025</v>
      </c>
      <c r="J969">
        <v>32</v>
      </c>
      <c r="K969" s="3" cm="1">
        <f t="array" ref="K969">_xlfn.XLOOKUP(D969&amp;I969,group_pops!$C$2:$C$58&amp;group_pops!$D$2:$D$58,group_pops!$H$2:$H$58)</f>
        <v>380510.04788740177</v>
      </c>
      <c r="L969" s="5">
        <f t="shared" si="30"/>
        <v>3111.647587864265</v>
      </c>
      <c r="M969" s="5">
        <f t="shared" si="31"/>
        <v>3422.8123466506913</v>
      </c>
    </row>
    <row r="970" spans="1:13" x14ac:dyDescent="0.75">
      <c r="A970" t="s">
        <v>18</v>
      </c>
      <c r="B970" t="s">
        <v>11</v>
      </c>
      <c r="C970" t="s">
        <v>12</v>
      </c>
      <c r="D970" t="s">
        <v>24</v>
      </c>
      <c r="E970" t="s">
        <v>25</v>
      </c>
      <c r="F970" t="s">
        <v>21</v>
      </c>
      <c r="G970">
        <v>33</v>
      </c>
      <c r="H970">
        <v>8.1775700934579396E-3</v>
      </c>
      <c r="I970">
        <v>2025</v>
      </c>
      <c r="J970">
        <v>33</v>
      </c>
      <c r="K970" s="3" cm="1">
        <f t="array" ref="K970">_xlfn.XLOOKUP(D970&amp;I970,group_pops!$C$2:$C$58&amp;group_pops!$D$2:$D$58,group_pops!$H$2:$H$58)</f>
        <v>380510.04788740177</v>
      </c>
      <c r="L970" s="5">
        <f t="shared" si="30"/>
        <v>3111.647587864265</v>
      </c>
      <c r="M970" s="5">
        <f t="shared" si="31"/>
        <v>3422.8123466506913</v>
      </c>
    </row>
    <row r="971" spans="1:13" x14ac:dyDescent="0.75">
      <c r="A971" t="s">
        <v>18</v>
      </c>
      <c r="B971" t="s">
        <v>11</v>
      </c>
      <c r="C971" t="s">
        <v>12</v>
      </c>
      <c r="D971" t="s">
        <v>24</v>
      </c>
      <c r="E971" t="s">
        <v>25</v>
      </c>
      <c r="F971" t="s">
        <v>21</v>
      </c>
      <c r="G971">
        <v>34</v>
      </c>
      <c r="H971">
        <v>8.1775700934579396E-3</v>
      </c>
      <c r="I971">
        <v>2025</v>
      </c>
      <c r="J971">
        <v>34</v>
      </c>
      <c r="K971" s="3" cm="1">
        <f t="array" ref="K971">_xlfn.XLOOKUP(D971&amp;I971,group_pops!$C$2:$C$58&amp;group_pops!$D$2:$D$58,group_pops!$H$2:$H$58)</f>
        <v>380510.04788740177</v>
      </c>
      <c r="L971" s="5">
        <f t="shared" si="30"/>
        <v>3111.647587864265</v>
      </c>
      <c r="M971" s="5">
        <f t="shared" si="31"/>
        <v>3422.8123466506913</v>
      </c>
    </row>
    <row r="972" spans="1:13" x14ac:dyDescent="0.75">
      <c r="A972" t="s">
        <v>18</v>
      </c>
      <c r="B972" t="s">
        <v>11</v>
      </c>
      <c r="C972" t="s">
        <v>12</v>
      </c>
      <c r="D972" t="s">
        <v>24</v>
      </c>
      <c r="E972" t="s">
        <v>25</v>
      </c>
      <c r="F972" t="s">
        <v>21</v>
      </c>
      <c r="G972">
        <v>35</v>
      </c>
      <c r="H972">
        <v>8.1775700934579396E-3</v>
      </c>
      <c r="I972">
        <v>2025</v>
      </c>
      <c r="J972">
        <v>35</v>
      </c>
      <c r="K972" s="3" cm="1">
        <f t="array" ref="K972">_xlfn.XLOOKUP(D972&amp;I972,group_pops!$C$2:$C$58&amp;group_pops!$D$2:$D$58,group_pops!$H$2:$H$58)</f>
        <v>380510.04788740177</v>
      </c>
      <c r="L972" s="5">
        <f t="shared" si="30"/>
        <v>3111.647587864265</v>
      </c>
      <c r="M972" s="5">
        <f t="shared" si="31"/>
        <v>3422.8123466506913</v>
      </c>
    </row>
    <row r="973" spans="1:13" x14ac:dyDescent="0.75">
      <c r="A973" t="s">
        <v>18</v>
      </c>
      <c r="B973" t="s">
        <v>11</v>
      </c>
      <c r="C973" t="s">
        <v>12</v>
      </c>
      <c r="D973" t="s">
        <v>24</v>
      </c>
      <c r="E973" t="s">
        <v>25</v>
      </c>
      <c r="F973" t="s">
        <v>21</v>
      </c>
      <c r="G973">
        <v>36</v>
      </c>
      <c r="H973">
        <v>8.1775700934579396E-3</v>
      </c>
      <c r="I973">
        <v>2025</v>
      </c>
      <c r="J973">
        <v>36</v>
      </c>
      <c r="K973" s="3" cm="1">
        <f t="array" ref="K973">_xlfn.XLOOKUP(D973&amp;I973,group_pops!$C$2:$C$58&amp;group_pops!$D$2:$D$58,group_pops!$H$2:$H$58)</f>
        <v>380510.04788740177</v>
      </c>
      <c r="L973" s="5">
        <f t="shared" si="30"/>
        <v>3111.647587864265</v>
      </c>
      <c r="M973" s="5">
        <f t="shared" si="31"/>
        <v>3422.8123466506913</v>
      </c>
    </row>
    <row r="974" spans="1:13" x14ac:dyDescent="0.75">
      <c r="A974" t="s">
        <v>18</v>
      </c>
      <c r="B974" t="s">
        <v>11</v>
      </c>
      <c r="C974" t="s">
        <v>12</v>
      </c>
      <c r="D974" t="s">
        <v>24</v>
      </c>
      <c r="E974" t="s">
        <v>25</v>
      </c>
      <c r="F974" t="s">
        <v>21</v>
      </c>
      <c r="G974">
        <v>37</v>
      </c>
      <c r="H974">
        <v>8.1775700934579396E-3</v>
      </c>
      <c r="I974">
        <v>2025</v>
      </c>
      <c r="J974">
        <v>37</v>
      </c>
      <c r="K974" s="3" cm="1">
        <f t="array" ref="K974">_xlfn.XLOOKUP(D974&amp;I974,group_pops!$C$2:$C$58&amp;group_pops!$D$2:$D$58,group_pops!$H$2:$H$58)</f>
        <v>380510.04788740177</v>
      </c>
      <c r="L974" s="5">
        <f t="shared" si="30"/>
        <v>3111.647587864265</v>
      </c>
      <c r="M974" s="5">
        <f t="shared" si="31"/>
        <v>3422.8123466506913</v>
      </c>
    </row>
    <row r="975" spans="1:13" x14ac:dyDescent="0.75">
      <c r="A975" t="s">
        <v>18</v>
      </c>
      <c r="B975" t="s">
        <v>11</v>
      </c>
      <c r="C975" t="s">
        <v>12</v>
      </c>
      <c r="D975" t="s">
        <v>24</v>
      </c>
      <c r="E975" t="s">
        <v>25</v>
      </c>
      <c r="F975" t="s">
        <v>21</v>
      </c>
      <c r="G975">
        <v>38</v>
      </c>
      <c r="H975">
        <v>8.1775700934579396E-3</v>
      </c>
      <c r="I975">
        <v>2025</v>
      </c>
      <c r="J975">
        <v>38</v>
      </c>
      <c r="K975" s="3" cm="1">
        <f t="array" ref="K975">_xlfn.XLOOKUP(D975&amp;I975,group_pops!$C$2:$C$58&amp;group_pops!$D$2:$D$58,group_pops!$H$2:$H$58)</f>
        <v>380510.04788740177</v>
      </c>
      <c r="L975" s="5">
        <f t="shared" si="30"/>
        <v>3111.647587864265</v>
      </c>
      <c r="M975" s="5">
        <f t="shared" si="31"/>
        <v>3422.8123466506913</v>
      </c>
    </row>
    <row r="976" spans="1:13" x14ac:dyDescent="0.75">
      <c r="A976" t="s">
        <v>18</v>
      </c>
      <c r="B976" t="s">
        <v>11</v>
      </c>
      <c r="C976" t="s">
        <v>12</v>
      </c>
      <c r="D976" t="s">
        <v>24</v>
      </c>
      <c r="E976" t="s">
        <v>25</v>
      </c>
      <c r="F976" t="s">
        <v>21</v>
      </c>
      <c r="G976">
        <v>39</v>
      </c>
      <c r="H976">
        <v>8.1775700934579396E-3</v>
      </c>
      <c r="I976">
        <v>2025</v>
      </c>
      <c r="J976">
        <v>39</v>
      </c>
      <c r="K976" s="3" cm="1">
        <f t="array" ref="K976">_xlfn.XLOOKUP(D976&amp;I976,group_pops!$C$2:$C$58&amp;group_pops!$D$2:$D$58,group_pops!$H$2:$H$58)</f>
        <v>380510.04788740177</v>
      </c>
      <c r="L976" s="5">
        <f t="shared" si="30"/>
        <v>3111.647587864265</v>
      </c>
      <c r="M976" s="5">
        <f t="shared" si="31"/>
        <v>3422.8123466506913</v>
      </c>
    </row>
    <row r="977" spans="1:13" x14ac:dyDescent="0.75">
      <c r="A977" t="s">
        <v>18</v>
      </c>
      <c r="B977" t="s">
        <v>11</v>
      </c>
      <c r="C977" t="s">
        <v>12</v>
      </c>
      <c r="D977" t="s">
        <v>24</v>
      </c>
      <c r="E977" t="s">
        <v>25</v>
      </c>
      <c r="F977" t="s">
        <v>21</v>
      </c>
      <c r="G977">
        <v>40</v>
      </c>
      <c r="H977">
        <v>8.1775700934579396E-3</v>
      </c>
      <c r="I977">
        <v>2025</v>
      </c>
      <c r="J977">
        <v>40</v>
      </c>
      <c r="K977" s="3" cm="1">
        <f t="array" ref="K977">_xlfn.XLOOKUP(D977&amp;I977,group_pops!$C$2:$C$58&amp;group_pops!$D$2:$D$58,group_pops!$H$2:$H$58)</f>
        <v>380510.04788740177</v>
      </c>
      <c r="L977" s="5">
        <f t="shared" si="30"/>
        <v>3111.647587864265</v>
      </c>
      <c r="M977" s="5">
        <f t="shared" si="31"/>
        <v>3422.8123466506913</v>
      </c>
    </row>
    <row r="978" spans="1:13" x14ac:dyDescent="0.75">
      <c r="A978" t="s">
        <v>18</v>
      </c>
      <c r="B978" t="s">
        <v>11</v>
      </c>
      <c r="C978" t="s">
        <v>12</v>
      </c>
      <c r="D978" t="s">
        <v>24</v>
      </c>
      <c r="E978" t="s">
        <v>25</v>
      </c>
      <c r="F978" t="s">
        <v>21</v>
      </c>
      <c r="G978">
        <v>41</v>
      </c>
      <c r="H978">
        <v>8.1775700934579396E-3</v>
      </c>
      <c r="I978">
        <v>2025</v>
      </c>
      <c r="J978">
        <v>41</v>
      </c>
      <c r="K978" s="3" cm="1">
        <f t="array" ref="K978">_xlfn.XLOOKUP(D978&amp;I978,group_pops!$C$2:$C$58&amp;group_pops!$D$2:$D$58,group_pops!$H$2:$H$58)</f>
        <v>380510.04788740177</v>
      </c>
      <c r="L978" s="5">
        <f t="shared" si="30"/>
        <v>3111.647587864265</v>
      </c>
      <c r="M978" s="5">
        <f t="shared" si="31"/>
        <v>3422.8123466506913</v>
      </c>
    </row>
    <row r="979" spans="1:13" x14ac:dyDescent="0.75">
      <c r="A979" t="s">
        <v>18</v>
      </c>
      <c r="B979" t="s">
        <v>11</v>
      </c>
      <c r="C979" t="s">
        <v>12</v>
      </c>
      <c r="D979" t="s">
        <v>24</v>
      </c>
      <c r="E979" t="s">
        <v>25</v>
      </c>
      <c r="F979" t="s">
        <v>21</v>
      </c>
      <c r="G979">
        <v>42</v>
      </c>
      <c r="H979">
        <v>8.1775700934579396E-3</v>
      </c>
      <c r="I979">
        <v>2025</v>
      </c>
      <c r="J979">
        <v>42</v>
      </c>
      <c r="K979" s="3" cm="1">
        <f t="array" ref="K979">_xlfn.XLOOKUP(D979&amp;I979,group_pops!$C$2:$C$58&amp;group_pops!$D$2:$D$58,group_pops!$H$2:$H$58)</f>
        <v>380510.04788740177</v>
      </c>
      <c r="L979" s="5">
        <f t="shared" si="30"/>
        <v>3111.647587864265</v>
      </c>
      <c r="M979" s="5">
        <f t="shared" si="31"/>
        <v>3422.8123466506913</v>
      </c>
    </row>
    <row r="980" spans="1:13" x14ac:dyDescent="0.75">
      <c r="A980" t="s">
        <v>18</v>
      </c>
      <c r="B980" t="s">
        <v>11</v>
      </c>
      <c r="C980" t="s">
        <v>12</v>
      </c>
      <c r="D980" t="s">
        <v>24</v>
      </c>
      <c r="E980" t="s">
        <v>25</v>
      </c>
      <c r="F980" t="s">
        <v>21</v>
      </c>
      <c r="G980">
        <v>43</v>
      </c>
      <c r="H980">
        <v>8.1775700934579396E-3</v>
      </c>
      <c r="I980">
        <v>2025</v>
      </c>
      <c r="J980">
        <v>43</v>
      </c>
      <c r="K980" s="3" cm="1">
        <f t="array" ref="K980">_xlfn.XLOOKUP(D980&amp;I980,group_pops!$C$2:$C$58&amp;group_pops!$D$2:$D$58,group_pops!$H$2:$H$58)</f>
        <v>380510.04788740177</v>
      </c>
      <c r="L980" s="5">
        <f t="shared" si="30"/>
        <v>3111.647587864265</v>
      </c>
      <c r="M980" s="5">
        <f t="shared" si="31"/>
        <v>3422.8123466506913</v>
      </c>
    </row>
    <row r="981" spans="1:13" x14ac:dyDescent="0.75">
      <c r="A981" t="s">
        <v>18</v>
      </c>
      <c r="B981" t="s">
        <v>11</v>
      </c>
      <c r="C981" t="s">
        <v>12</v>
      </c>
      <c r="D981" t="s">
        <v>24</v>
      </c>
      <c r="E981" t="s">
        <v>25</v>
      </c>
      <c r="F981" t="s">
        <v>21</v>
      </c>
      <c r="G981">
        <v>44</v>
      </c>
      <c r="H981">
        <v>3.5046728971962599E-3</v>
      </c>
      <c r="I981">
        <v>2025</v>
      </c>
      <c r="J981">
        <v>44</v>
      </c>
      <c r="K981" s="3" cm="1">
        <f t="array" ref="K981">_xlfn.XLOOKUP(D981&amp;I981,group_pops!$C$2:$C$58&amp;group_pops!$D$2:$D$58,group_pops!$H$2:$H$58)</f>
        <v>380510.04788740177</v>
      </c>
      <c r="L981" s="5">
        <f t="shared" si="30"/>
        <v>1333.563251941828</v>
      </c>
      <c r="M981" s="5">
        <f t="shared" si="31"/>
        <v>1466.9195771360107</v>
      </c>
    </row>
    <row r="982" spans="1:13" x14ac:dyDescent="0.75">
      <c r="A982" t="s">
        <v>18</v>
      </c>
      <c r="B982" t="s">
        <v>11</v>
      </c>
      <c r="C982" t="s">
        <v>12</v>
      </c>
      <c r="D982" t="s">
        <v>24</v>
      </c>
      <c r="E982" t="s">
        <v>25</v>
      </c>
      <c r="F982" t="s">
        <v>21</v>
      </c>
      <c r="G982">
        <v>45</v>
      </c>
      <c r="H982">
        <v>0</v>
      </c>
      <c r="I982">
        <v>2025</v>
      </c>
      <c r="J982">
        <v>45</v>
      </c>
      <c r="K982" s="3" cm="1">
        <f t="array" ref="K982">_xlfn.XLOOKUP(D982&amp;I982,group_pops!$C$2:$C$58&amp;group_pops!$D$2:$D$58,group_pops!$H$2:$H$58)</f>
        <v>380510.04788740177</v>
      </c>
      <c r="L982" s="5">
        <f t="shared" si="30"/>
        <v>0</v>
      </c>
      <c r="M982" s="5">
        <f t="shared" si="31"/>
        <v>0</v>
      </c>
    </row>
    <row r="983" spans="1:13" x14ac:dyDescent="0.75">
      <c r="A983" t="s">
        <v>18</v>
      </c>
      <c r="B983" t="s">
        <v>11</v>
      </c>
      <c r="C983" t="s">
        <v>12</v>
      </c>
      <c r="D983" t="s">
        <v>24</v>
      </c>
      <c r="E983" t="s">
        <v>25</v>
      </c>
      <c r="F983" t="s">
        <v>21</v>
      </c>
      <c r="G983">
        <v>46</v>
      </c>
      <c r="H983">
        <v>0</v>
      </c>
      <c r="I983">
        <v>2025</v>
      </c>
      <c r="J983">
        <v>46</v>
      </c>
      <c r="K983" s="3" cm="1">
        <f t="array" ref="K983">_xlfn.XLOOKUP(D983&amp;I983,group_pops!$C$2:$C$58&amp;group_pops!$D$2:$D$58,group_pops!$H$2:$H$58)</f>
        <v>380510.04788740177</v>
      </c>
      <c r="L983" s="5">
        <f t="shared" si="30"/>
        <v>0</v>
      </c>
      <c r="M983" s="5">
        <f t="shared" si="31"/>
        <v>0</v>
      </c>
    </row>
    <row r="984" spans="1:13" x14ac:dyDescent="0.75">
      <c r="A984" t="s">
        <v>18</v>
      </c>
      <c r="B984" t="s">
        <v>11</v>
      </c>
      <c r="C984" t="s">
        <v>12</v>
      </c>
      <c r="D984" t="s">
        <v>24</v>
      </c>
      <c r="E984" t="s">
        <v>25</v>
      </c>
      <c r="F984" t="s">
        <v>21</v>
      </c>
      <c r="G984">
        <v>47</v>
      </c>
      <c r="H984">
        <v>0</v>
      </c>
      <c r="I984">
        <v>2025</v>
      </c>
      <c r="J984">
        <v>47</v>
      </c>
      <c r="K984" s="3" cm="1">
        <f t="array" ref="K984">_xlfn.XLOOKUP(D984&amp;I984,group_pops!$C$2:$C$58&amp;group_pops!$D$2:$D$58,group_pops!$H$2:$H$58)</f>
        <v>380510.04788740177</v>
      </c>
      <c r="L984" s="5">
        <f t="shared" si="30"/>
        <v>0</v>
      </c>
      <c r="M984" s="5">
        <f t="shared" si="31"/>
        <v>0</v>
      </c>
    </row>
    <row r="985" spans="1:13" x14ac:dyDescent="0.75">
      <c r="A985" t="s">
        <v>18</v>
      </c>
      <c r="B985" t="s">
        <v>11</v>
      </c>
      <c r="C985" t="s">
        <v>12</v>
      </c>
      <c r="D985" t="s">
        <v>24</v>
      </c>
      <c r="E985" t="s">
        <v>25</v>
      </c>
      <c r="F985" t="s">
        <v>21</v>
      </c>
      <c r="G985">
        <v>48</v>
      </c>
      <c r="H985">
        <v>0</v>
      </c>
      <c r="I985">
        <v>2025</v>
      </c>
      <c r="J985">
        <v>48</v>
      </c>
      <c r="K985" s="3" cm="1">
        <f t="array" ref="K985">_xlfn.XLOOKUP(D985&amp;I985,group_pops!$C$2:$C$58&amp;group_pops!$D$2:$D$58,group_pops!$H$2:$H$58)</f>
        <v>380510.04788740177</v>
      </c>
      <c r="L985" s="5">
        <f t="shared" si="30"/>
        <v>0</v>
      </c>
      <c r="M985" s="5">
        <f t="shared" si="31"/>
        <v>0</v>
      </c>
    </row>
    <row r="986" spans="1:13" x14ac:dyDescent="0.75">
      <c r="A986" t="s">
        <v>18</v>
      </c>
      <c r="B986" t="s">
        <v>11</v>
      </c>
      <c r="C986" t="s">
        <v>12</v>
      </c>
      <c r="D986" t="s">
        <v>24</v>
      </c>
      <c r="E986" t="s">
        <v>25</v>
      </c>
      <c r="F986" t="s">
        <v>21</v>
      </c>
      <c r="G986">
        <v>49</v>
      </c>
      <c r="H986">
        <v>0</v>
      </c>
      <c r="I986">
        <v>2025</v>
      </c>
      <c r="J986">
        <v>49</v>
      </c>
      <c r="K986" s="3" cm="1">
        <f t="array" ref="K986">_xlfn.XLOOKUP(D986&amp;I986,group_pops!$C$2:$C$58&amp;group_pops!$D$2:$D$58,group_pops!$H$2:$H$58)</f>
        <v>380510.04788740177</v>
      </c>
      <c r="L986" s="5">
        <f t="shared" si="30"/>
        <v>0</v>
      </c>
      <c r="M986" s="5">
        <f t="shared" si="31"/>
        <v>0</v>
      </c>
    </row>
    <row r="987" spans="1:13" x14ac:dyDescent="0.75">
      <c r="A987" t="s">
        <v>18</v>
      </c>
      <c r="B987" t="s">
        <v>11</v>
      </c>
      <c r="C987" t="s">
        <v>12</v>
      </c>
      <c r="D987" t="s">
        <v>24</v>
      </c>
      <c r="E987" t="s">
        <v>25</v>
      </c>
      <c r="F987" t="s">
        <v>21</v>
      </c>
      <c r="G987">
        <v>50</v>
      </c>
      <c r="H987">
        <v>0</v>
      </c>
      <c r="I987">
        <v>2025</v>
      </c>
      <c r="J987">
        <v>50</v>
      </c>
      <c r="K987" s="3" cm="1">
        <f t="array" ref="K987">_xlfn.XLOOKUP(D987&amp;I987,group_pops!$C$2:$C$58&amp;group_pops!$D$2:$D$58,group_pops!$H$2:$H$58)</f>
        <v>380510.04788740177</v>
      </c>
      <c r="L987" s="5">
        <f t="shared" si="30"/>
        <v>0</v>
      </c>
      <c r="M987" s="5">
        <f t="shared" si="31"/>
        <v>0</v>
      </c>
    </row>
    <row r="988" spans="1:13" x14ac:dyDescent="0.75">
      <c r="A988" t="s">
        <v>18</v>
      </c>
      <c r="B988" t="s">
        <v>11</v>
      </c>
      <c r="C988" t="s">
        <v>12</v>
      </c>
      <c r="D988" t="s">
        <v>24</v>
      </c>
      <c r="E988" t="s">
        <v>25</v>
      </c>
      <c r="F988" t="s">
        <v>21</v>
      </c>
      <c r="G988">
        <v>51</v>
      </c>
      <c r="H988">
        <v>0</v>
      </c>
      <c r="I988">
        <v>2025</v>
      </c>
      <c r="J988">
        <v>51</v>
      </c>
      <c r="K988" s="3" cm="1">
        <f t="array" ref="K988">_xlfn.XLOOKUP(D988&amp;I988,group_pops!$C$2:$C$58&amp;group_pops!$D$2:$D$58,group_pops!$H$2:$H$58)</f>
        <v>380510.04788740177</v>
      </c>
      <c r="L988" s="5">
        <f t="shared" si="30"/>
        <v>0</v>
      </c>
      <c r="M988" s="5">
        <f t="shared" si="31"/>
        <v>0</v>
      </c>
    </row>
    <row r="989" spans="1:13" x14ac:dyDescent="0.75">
      <c r="A989" t="s">
        <v>18</v>
      </c>
      <c r="B989" t="s">
        <v>11</v>
      </c>
      <c r="C989" t="s">
        <v>12</v>
      </c>
      <c r="D989" t="s">
        <v>24</v>
      </c>
      <c r="E989" t="s">
        <v>25</v>
      </c>
      <c r="F989" t="s">
        <v>21</v>
      </c>
      <c r="G989">
        <v>52</v>
      </c>
      <c r="H989">
        <v>0</v>
      </c>
      <c r="I989">
        <v>2025</v>
      </c>
      <c r="J989">
        <v>52</v>
      </c>
      <c r="K989" s="3" cm="1">
        <f t="array" ref="K989">_xlfn.XLOOKUP(D989&amp;I989,group_pops!$C$2:$C$58&amp;group_pops!$D$2:$D$58,group_pops!$H$2:$H$58)</f>
        <v>380510.04788740177</v>
      </c>
      <c r="L989" s="5">
        <f t="shared" si="30"/>
        <v>0</v>
      </c>
      <c r="M989" s="5">
        <f t="shared" si="31"/>
        <v>0</v>
      </c>
    </row>
    <row r="990" spans="1:13" x14ac:dyDescent="0.75">
      <c r="A990" t="s">
        <v>18</v>
      </c>
      <c r="B990" t="s">
        <v>11</v>
      </c>
      <c r="C990" t="s">
        <v>12</v>
      </c>
      <c r="D990" t="s">
        <v>24</v>
      </c>
      <c r="E990" t="s">
        <v>25</v>
      </c>
      <c r="F990" t="s">
        <v>21</v>
      </c>
      <c r="G990">
        <v>53</v>
      </c>
      <c r="H990">
        <v>0</v>
      </c>
      <c r="I990">
        <v>2026</v>
      </c>
      <c r="J990">
        <v>1</v>
      </c>
      <c r="K990" s="3" cm="1">
        <f t="array" ref="K990">_xlfn.XLOOKUP(D990&amp;I990,group_pops!$C$2:$C$58&amp;group_pops!$D$2:$D$58,group_pops!$H$2:$H$58)</f>
        <v>393081.18394890038</v>
      </c>
      <c r="L990" s="5">
        <f t="shared" si="30"/>
        <v>0</v>
      </c>
      <c r="M990" s="5">
        <f t="shared" si="31"/>
        <v>0</v>
      </c>
    </row>
    <row r="991" spans="1:13" x14ac:dyDescent="0.75">
      <c r="A991" t="s">
        <v>18</v>
      </c>
      <c r="B991" t="s">
        <v>11</v>
      </c>
      <c r="C991" t="s">
        <v>12</v>
      </c>
      <c r="D991" t="s">
        <v>24</v>
      </c>
      <c r="E991" t="s">
        <v>25</v>
      </c>
      <c r="F991" t="s">
        <v>21</v>
      </c>
      <c r="G991">
        <v>54</v>
      </c>
      <c r="H991">
        <v>0</v>
      </c>
      <c r="I991">
        <v>2026</v>
      </c>
      <c r="J991">
        <v>2</v>
      </c>
      <c r="K991" s="3" cm="1">
        <f t="array" ref="K991">_xlfn.XLOOKUP(D991&amp;I991,group_pops!$C$2:$C$58&amp;group_pops!$D$2:$D$58,group_pops!$H$2:$H$58)</f>
        <v>393081.18394890038</v>
      </c>
      <c r="L991" s="5">
        <f t="shared" si="30"/>
        <v>0</v>
      </c>
      <c r="M991" s="5">
        <f t="shared" si="31"/>
        <v>0</v>
      </c>
    </row>
    <row r="992" spans="1:13" x14ac:dyDescent="0.75">
      <c r="A992" t="s">
        <v>18</v>
      </c>
      <c r="B992" t="s">
        <v>11</v>
      </c>
      <c r="C992" t="s">
        <v>12</v>
      </c>
      <c r="D992" t="s">
        <v>24</v>
      </c>
      <c r="E992" t="s">
        <v>25</v>
      </c>
      <c r="F992" t="s">
        <v>21</v>
      </c>
      <c r="G992">
        <v>55</v>
      </c>
      <c r="H992">
        <v>0</v>
      </c>
      <c r="I992">
        <v>2026</v>
      </c>
      <c r="J992">
        <v>3</v>
      </c>
      <c r="K992" s="3" cm="1">
        <f t="array" ref="K992">_xlfn.XLOOKUP(D992&amp;I992,group_pops!$C$2:$C$58&amp;group_pops!$D$2:$D$58,group_pops!$H$2:$H$58)</f>
        <v>393081.18394890038</v>
      </c>
      <c r="L992" s="5">
        <f t="shared" si="30"/>
        <v>0</v>
      </c>
      <c r="M992" s="5">
        <f t="shared" si="31"/>
        <v>0</v>
      </c>
    </row>
    <row r="993" spans="1:13" x14ac:dyDescent="0.75">
      <c r="A993" t="s">
        <v>18</v>
      </c>
      <c r="B993" t="s">
        <v>11</v>
      </c>
      <c r="C993" t="s">
        <v>12</v>
      </c>
      <c r="D993" t="s">
        <v>24</v>
      </c>
      <c r="E993" t="s">
        <v>25</v>
      </c>
      <c r="F993" t="s">
        <v>21</v>
      </c>
      <c r="G993">
        <v>56</v>
      </c>
      <c r="H993">
        <v>0</v>
      </c>
      <c r="I993">
        <v>2026</v>
      </c>
      <c r="J993">
        <v>4</v>
      </c>
      <c r="K993" s="3" cm="1">
        <f t="array" ref="K993">_xlfn.XLOOKUP(D993&amp;I993,group_pops!$C$2:$C$58&amp;group_pops!$D$2:$D$58,group_pops!$H$2:$H$58)</f>
        <v>393081.18394890038</v>
      </c>
      <c r="L993" s="5">
        <f t="shared" si="30"/>
        <v>0</v>
      </c>
      <c r="M993" s="5">
        <f t="shared" si="31"/>
        <v>0</v>
      </c>
    </row>
    <row r="994" spans="1:13" x14ac:dyDescent="0.75">
      <c r="A994" t="s">
        <v>18</v>
      </c>
      <c r="B994" t="s">
        <v>11</v>
      </c>
      <c r="C994" t="s">
        <v>12</v>
      </c>
      <c r="D994" t="s">
        <v>24</v>
      </c>
      <c r="E994" t="s">
        <v>25</v>
      </c>
      <c r="F994" t="s">
        <v>21</v>
      </c>
      <c r="G994">
        <v>57</v>
      </c>
      <c r="H994">
        <v>0</v>
      </c>
      <c r="I994">
        <v>2026</v>
      </c>
      <c r="J994">
        <v>5</v>
      </c>
      <c r="K994" s="3" cm="1">
        <f t="array" ref="K994">_xlfn.XLOOKUP(D994&amp;I994,group_pops!$C$2:$C$58&amp;group_pops!$D$2:$D$58,group_pops!$H$2:$H$58)</f>
        <v>393081.18394890038</v>
      </c>
      <c r="L994" s="5">
        <f t="shared" si="30"/>
        <v>0</v>
      </c>
      <c r="M994" s="5">
        <f t="shared" si="31"/>
        <v>0</v>
      </c>
    </row>
    <row r="995" spans="1:13" x14ac:dyDescent="0.75">
      <c r="A995" t="s">
        <v>18</v>
      </c>
      <c r="B995" t="s">
        <v>11</v>
      </c>
      <c r="C995" t="s">
        <v>12</v>
      </c>
      <c r="D995" t="s">
        <v>24</v>
      </c>
      <c r="E995" t="s">
        <v>25</v>
      </c>
      <c r="F995" t="s">
        <v>21</v>
      </c>
      <c r="G995">
        <v>58</v>
      </c>
      <c r="H995">
        <v>0</v>
      </c>
      <c r="I995">
        <v>2026</v>
      </c>
      <c r="J995">
        <v>6</v>
      </c>
      <c r="K995" s="3" cm="1">
        <f t="array" ref="K995">_xlfn.XLOOKUP(D995&amp;I995,group_pops!$C$2:$C$58&amp;group_pops!$D$2:$D$58,group_pops!$H$2:$H$58)</f>
        <v>393081.18394890038</v>
      </c>
      <c r="L995" s="5">
        <f t="shared" si="30"/>
        <v>0</v>
      </c>
      <c r="M995" s="5">
        <f t="shared" si="31"/>
        <v>0</v>
      </c>
    </row>
    <row r="996" spans="1:13" x14ac:dyDescent="0.75">
      <c r="A996" t="s">
        <v>18</v>
      </c>
      <c r="B996" t="s">
        <v>11</v>
      </c>
      <c r="C996" t="s">
        <v>12</v>
      </c>
      <c r="D996" t="s">
        <v>24</v>
      </c>
      <c r="E996" t="s">
        <v>25</v>
      </c>
      <c r="F996" t="s">
        <v>21</v>
      </c>
      <c r="G996">
        <v>59</v>
      </c>
      <c r="H996">
        <v>0</v>
      </c>
      <c r="I996">
        <v>2026</v>
      </c>
      <c r="J996">
        <v>7</v>
      </c>
      <c r="K996" s="3" cm="1">
        <f t="array" ref="K996">_xlfn.XLOOKUP(D996&amp;I996,group_pops!$C$2:$C$58&amp;group_pops!$D$2:$D$58,group_pops!$H$2:$H$58)</f>
        <v>393081.18394890038</v>
      </c>
      <c r="L996" s="5">
        <f t="shared" si="30"/>
        <v>0</v>
      </c>
      <c r="M996" s="5">
        <f t="shared" si="31"/>
        <v>0</v>
      </c>
    </row>
    <row r="997" spans="1:13" x14ac:dyDescent="0.75">
      <c r="A997" t="s">
        <v>18</v>
      </c>
      <c r="B997" t="s">
        <v>11</v>
      </c>
      <c r="C997" t="s">
        <v>12</v>
      </c>
      <c r="D997" t="s">
        <v>24</v>
      </c>
      <c r="E997" t="s">
        <v>25</v>
      </c>
      <c r="F997" t="s">
        <v>21</v>
      </c>
      <c r="G997">
        <v>60</v>
      </c>
      <c r="H997">
        <v>0</v>
      </c>
      <c r="I997">
        <v>2026</v>
      </c>
      <c r="J997">
        <v>8</v>
      </c>
      <c r="K997" s="3" cm="1">
        <f t="array" ref="K997">_xlfn.XLOOKUP(D997&amp;I997,group_pops!$C$2:$C$58&amp;group_pops!$D$2:$D$58,group_pops!$H$2:$H$58)</f>
        <v>393081.18394890038</v>
      </c>
      <c r="L997" s="5">
        <f t="shared" si="30"/>
        <v>0</v>
      </c>
      <c r="M997" s="5">
        <f t="shared" si="31"/>
        <v>0</v>
      </c>
    </row>
    <row r="998" spans="1:13" x14ac:dyDescent="0.75">
      <c r="A998" t="s">
        <v>18</v>
      </c>
      <c r="B998" t="s">
        <v>11</v>
      </c>
      <c r="C998" t="s">
        <v>12</v>
      </c>
      <c r="D998" t="s">
        <v>24</v>
      </c>
      <c r="E998" t="s">
        <v>25</v>
      </c>
      <c r="F998" t="s">
        <v>21</v>
      </c>
      <c r="G998">
        <v>61</v>
      </c>
      <c r="H998">
        <v>0</v>
      </c>
      <c r="I998">
        <v>2026</v>
      </c>
      <c r="J998">
        <v>9</v>
      </c>
      <c r="K998" s="3" cm="1">
        <f t="array" ref="K998">_xlfn.XLOOKUP(D998&amp;I998,group_pops!$C$2:$C$58&amp;group_pops!$D$2:$D$58,group_pops!$H$2:$H$58)</f>
        <v>393081.18394890038</v>
      </c>
      <c r="L998" s="5">
        <f t="shared" si="30"/>
        <v>0</v>
      </c>
      <c r="M998" s="5">
        <f t="shared" si="31"/>
        <v>0</v>
      </c>
    </row>
    <row r="999" spans="1:13" x14ac:dyDescent="0.75">
      <c r="A999" t="s">
        <v>18</v>
      </c>
      <c r="B999" t="s">
        <v>11</v>
      </c>
      <c r="C999" t="s">
        <v>12</v>
      </c>
      <c r="D999" t="s">
        <v>24</v>
      </c>
      <c r="E999" t="s">
        <v>25</v>
      </c>
      <c r="F999" t="s">
        <v>21</v>
      </c>
      <c r="G999">
        <v>62</v>
      </c>
      <c r="H999">
        <v>0</v>
      </c>
      <c r="I999">
        <v>2026</v>
      </c>
      <c r="J999">
        <v>10</v>
      </c>
      <c r="K999" s="3" cm="1">
        <f t="array" ref="K999">_xlfn.XLOOKUP(D999&amp;I999,group_pops!$C$2:$C$58&amp;group_pops!$D$2:$D$58,group_pops!$H$2:$H$58)</f>
        <v>393081.18394890038</v>
      </c>
      <c r="L999" s="5">
        <f t="shared" si="30"/>
        <v>0</v>
      </c>
      <c r="M999" s="5">
        <f t="shared" si="31"/>
        <v>0</v>
      </c>
    </row>
    <row r="1000" spans="1:13" x14ac:dyDescent="0.75">
      <c r="A1000" t="s">
        <v>18</v>
      </c>
      <c r="B1000" t="s">
        <v>11</v>
      </c>
      <c r="C1000" t="s">
        <v>12</v>
      </c>
      <c r="D1000" t="s">
        <v>24</v>
      </c>
      <c r="E1000" t="s">
        <v>25</v>
      </c>
      <c r="F1000" t="s">
        <v>21</v>
      </c>
      <c r="G1000">
        <v>63</v>
      </c>
      <c r="H1000">
        <v>0</v>
      </c>
      <c r="I1000">
        <v>2026</v>
      </c>
      <c r="J1000">
        <v>11</v>
      </c>
      <c r="K1000" s="3" cm="1">
        <f t="array" ref="K1000">_xlfn.XLOOKUP(D1000&amp;I1000,group_pops!$C$2:$C$58&amp;group_pops!$D$2:$D$58,group_pops!$H$2:$H$58)</f>
        <v>393081.18394890038</v>
      </c>
      <c r="L1000" s="5">
        <f t="shared" si="30"/>
        <v>0</v>
      </c>
      <c r="M1000" s="5">
        <f t="shared" si="31"/>
        <v>0</v>
      </c>
    </row>
    <row r="1001" spans="1:13" x14ac:dyDescent="0.75">
      <c r="A1001" t="s">
        <v>18</v>
      </c>
      <c r="B1001" t="s">
        <v>11</v>
      </c>
      <c r="C1001" t="s">
        <v>12</v>
      </c>
      <c r="D1001" t="s">
        <v>24</v>
      </c>
      <c r="E1001" t="s">
        <v>25</v>
      </c>
      <c r="F1001" t="s">
        <v>21</v>
      </c>
      <c r="G1001">
        <v>64</v>
      </c>
      <c r="H1001">
        <v>0</v>
      </c>
      <c r="I1001">
        <v>2026</v>
      </c>
      <c r="J1001">
        <v>12</v>
      </c>
      <c r="K1001" s="3" cm="1">
        <f t="array" ref="K1001">_xlfn.XLOOKUP(D1001&amp;I1001,group_pops!$C$2:$C$58&amp;group_pops!$D$2:$D$58,group_pops!$H$2:$H$58)</f>
        <v>393081.18394890038</v>
      </c>
      <c r="L1001" s="5">
        <f t="shared" si="30"/>
        <v>0</v>
      </c>
      <c r="M1001" s="5">
        <f t="shared" si="31"/>
        <v>0</v>
      </c>
    </row>
    <row r="1002" spans="1:13" x14ac:dyDescent="0.75">
      <c r="A1002" t="s">
        <v>18</v>
      </c>
      <c r="B1002" t="s">
        <v>11</v>
      </c>
      <c r="C1002" t="s">
        <v>12</v>
      </c>
      <c r="D1002" t="s">
        <v>24</v>
      </c>
      <c r="E1002" t="s">
        <v>25</v>
      </c>
      <c r="F1002" t="s">
        <v>21</v>
      </c>
      <c r="G1002">
        <v>65</v>
      </c>
      <c r="H1002">
        <v>0</v>
      </c>
      <c r="I1002">
        <v>2026</v>
      </c>
      <c r="J1002">
        <v>13</v>
      </c>
      <c r="K1002" s="3" cm="1">
        <f t="array" ref="K1002">_xlfn.XLOOKUP(D1002&amp;I1002,group_pops!$C$2:$C$58&amp;group_pops!$D$2:$D$58,group_pops!$H$2:$H$58)</f>
        <v>393081.18394890038</v>
      </c>
      <c r="L1002" s="5">
        <f t="shared" si="30"/>
        <v>0</v>
      </c>
      <c r="M1002" s="5">
        <f t="shared" si="31"/>
        <v>0</v>
      </c>
    </row>
    <row r="1003" spans="1:13" x14ac:dyDescent="0.75">
      <c r="A1003" t="s">
        <v>18</v>
      </c>
      <c r="B1003" t="s">
        <v>11</v>
      </c>
      <c r="C1003" t="s">
        <v>12</v>
      </c>
      <c r="D1003" t="s">
        <v>24</v>
      </c>
      <c r="E1003" t="s">
        <v>25</v>
      </c>
      <c r="F1003" t="s">
        <v>21</v>
      </c>
      <c r="G1003">
        <v>66</v>
      </c>
      <c r="H1003">
        <v>8.1775700934579396E-3</v>
      </c>
      <c r="I1003">
        <v>2026</v>
      </c>
      <c r="J1003">
        <v>14</v>
      </c>
      <c r="K1003" s="3" cm="1">
        <f t="array" ref="K1003">_xlfn.XLOOKUP(D1003&amp;I1003,group_pops!$C$2:$C$58&amp;group_pops!$D$2:$D$58,group_pops!$H$2:$H$58)</f>
        <v>393081.18394890038</v>
      </c>
      <c r="L1003" s="5">
        <f t="shared" si="30"/>
        <v>3214.4489341615667</v>
      </c>
      <c r="M1003" s="5">
        <f t="shared" si="31"/>
        <v>3535.8938275777236</v>
      </c>
    </row>
    <row r="1004" spans="1:13" x14ac:dyDescent="0.75">
      <c r="A1004" t="s">
        <v>18</v>
      </c>
      <c r="B1004" t="s">
        <v>11</v>
      </c>
      <c r="C1004" t="s">
        <v>12</v>
      </c>
      <c r="D1004" t="s">
        <v>24</v>
      </c>
      <c r="E1004" t="s">
        <v>25</v>
      </c>
      <c r="F1004" t="s">
        <v>21</v>
      </c>
      <c r="G1004">
        <v>67</v>
      </c>
      <c r="H1004">
        <v>8.1775700934579396E-3</v>
      </c>
      <c r="I1004">
        <v>2026</v>
      </c>
      <c r="J1004">
        <v>15</v>
      </c>
      <c r="K1004" s="3" cm="1">
        <f t="array" ref="K1004">_xlfn.XLOOKUP(D1004&amp;I1004,group_pops!$C$2:$C$58&amp;group_pops!$D$2:$D$58,group_pops!$H$2:$H$58)</f>
        <v>393081.18394890038</v>
      </c>
      <c r="L1004" s="5">
        <f t="shared" si="30"/>
        <v>3214.4489341615667</v>
      </c>
      <c r="M1004" s="5">
        <f t="shared" si="31"/>
        <v>3535.8938275777236</v>
      </c>
    </row>
    <row r="1005" spans="1:13" x14ac:dyDescent="0.75">
      <c r="A1005" t="s">
        <v>18</v>
      </c>
      <c r="B1005" t="s">
        <v>11</v>
      </c>
      <c r="C1005" t="s">
        <v>12</v>
      </c>
      <c r="D1005" t="s">
        <v>24</v>
      </c>
      <c r="E1005" t="s">
        <v>25</v>
      </c>
      <c r="F1005" t="s">
        <v>21</v>
      </c>
      <c r="G1005">
        <v>68</v>
      </c>
      <c r="H1005">
        <v>8.1775700934579396E-3</v>
      </c>
      <c r="I1005">
        <v>2026</v>
      </c>
      <c r="J1005">
        <v>16</v>
      </c>
      <c r="K1005" s="3" cm="1">
        <f t="array" ref="K1005">_xlfn.XLOOKUP(D1005&amp;I1005,group_pops!$C$2:$C$58&amp;group_pops!$D$2:$D$58,group_pops!$H$2:$H$58)</f>
        <v>393081.18394890038</v>
      </c>
      <c r="L1005" s="5">
        <f t="shared" si="30"/>
        <v>3214.4489341615667</v>
      </c>
      <c r="M1005" s="5">
        <f t="shared" si="31"/>
        <v>3535.8938275777236</v>
      </c>
    </row>
    <row r="1006" spans="1:13" x14ac:dyDescent="0.75">
      <c r="A1006" t="s">
        <v>18</v>
      </c>
      <c r="B1006" t="s">
        <v>11</v>
      </c>
      <c r="C1006" t="s">
        <v>12</v>
      </c>
      <c r="D1006" t="s">
        <v>24</v>
      </c>
      <c r="E1006" t="s">
        <v>25</v>
      </c>
      <c r="F1006" t="s">
        <v>21</v>
      </c>
      <c r="G1006">
        <v>69</v>
      </c>
      <c r="H1006">
        <v>8.1775700934579396E-3</v>
      </c>
      <c r="I1006">
        <v>2026</v>
      </c>
      <c r="J1006">
        <v>17</v>
      </c>
      <c r="K1006" s="3" cm="1">
        <f t="array" ref="K1006">_xlfn.XLOOKUP(D1006&amp;I1006,group_pops!$C$2:$C$58&amp;group_pops!$D$2:$D$58,group_pops!$H$2:$H$58)</f>
        <v>393081.18394890038</v>
      </c>
      <c r="L1006" s="5">
        <f t="shared" si="30"/>
        <v>3214.4489341615667</v>
      </c>
      <c r="M1006" s="5">
        <f t="shared" si="31"/>
        <v>3535.8938275777236</v>
      </c>
    </row>
    <row r="1007" spans="1:13" x14ac:dyDescent="0.75">
      <c r="A1007" t="s">
        <v>18</v>
      </c>
      <c r="B1007" t="s">
        <v>11</v>
      </c>
      <c r="C1007" t="s">
        <v>12</v>
      </c>
      <c r="D1007" t="s">
        <v>24</v>
      </c>
      <c r="E1007" t="s">
        <v>25</v>
      </c>
      <c r="F1007" t="s">
        <v>21</v>
      </c>
      <c r="G1007">
        <v>70</v>
      </c>
      <c r="H1007">
        <v>8.1775700934579396E-3</v>
      </c>
      <c r="I1007">
        <v>2026</v>
      </c>
      <c r="J1007">
        <v>18</v>
      </c>
      <c r="K1007" s="3" cm="1">
        <f t="array" ref="K1007">_xlfn.XLOOKUP(D1007&amp;I1007,group_pops!$C$2:$C$58&amp;group_pops!$D$2:$D$58,group_pops!$H$2:$H$58)</f>
        <v>393081.18394890038</v>
      </c>
      <c r="L1007" s="5">
        <f t="shared" si="30"/>
        <v>3214.4489341615667</v>
      </c>
      <c r="M1007" s="5">
        <f t="shared" si="31"/>
        <v>3535.8938275777236</v>
      </c>
    </row>
    <row r="1008" spans="1:13" x14ac:dyDescent="0.75">
      <c r="A1008" t="s">
        <v>18</v>
      </c>
      <c r="B1008" t="s">
        <v>11</v>
      </c>
      <c r="C1008" t="s">
        <v>12</v>
      </c>
      <c r="D1008" t="s">
        <v>24</v>
      </c>
      <c r="E1008" t="s">
        <v>25</v>
      </c>
      <c r="F1008" t="s">
        <v>21</v>
      </c>
      <c r="G1008">
        <v>71</v>
      </c>
      <c r="H1008">
        <v>8.1775700934579396E-3</v>
      </c>
      <c r="I1008">
        <v>2026</v>
      </c>
      <c r="J1008">
        <v>19</v>
      </c>
      <c r="K1008" s="3" cm="1">
        <f t="array" ref="K1008">_xlfn.XLOOKUP(D1008&amp;I1008,group_pops!$C$2:$C$58&amp;group_pops!$D$2:$D$58,group_pops!$H$2:$H$58)</f>
        <v>393081.18394890038</v>
      </c>
      <c r="L1008" s="5">
        <f t="shared" si="30"/>
        <v>3214.4489341615667</v>
      </c>
      <c r="M1008" s="5">
        <f t="shared" si="31"/>
        <v>3535.8938275777236</v>
      </c>
    </row>
    <row r="1009" spans="1:13" x14ac:dyDescent="0.75">
      <c r="A1009" t="s">
        <v>18</v>
      </c>
      <c r="B1009" t="s">
        <v>11</v>
      </c>
      <c r="C1009" t="s">
        <v>12</v>
      </c>
      <c r="D1009" t="s">
        <v>24</v>
      </c>
      <c r="E1009" t="s">
        <v>25</v>
      </c>
      <c r="F1009" t="s">
        <v>21</v>
      </c>
      <c r="G1009">
        <v>72</v>
      </c>
      <c r="H1009">
        <v>8.1775700934579396E-3</v>
      </c>
      <c r="I1009">
        <v>2026</v>
      </c>
      <c r="J1009">
        <v>20</v>
      </c>
      <c r="K1009" s="3" cm="1">
        <f t="array" ref="K1009">_xlfn.XLOOKUP(D1009&amp;I1009,group_pops!$C$2:$C$58&amp;group_pops!$D$2:$D$58,group_pops!$H$2:$H$58)</f>
        <v>393081.18394890038</v>
      </c>
      <c r="L1009" s="5">
        <f t="shared" si="30"/>
        <v>3214.4489341615667</v>
      </c>
      <c r="M1009" s="5">
        <f t="shared" si="31"/>
        <v>3535.8938275777236</v>
      </c>
    </row>
    <row r="1010" spans="1:13" x14ac:dyDescent="0.75">
      <c r="A1010" t="s">
        <v>18</v>
      </c>
      <c r="B1010" t="s">
        <v>11</v>
      </c>
      <c r="C1010" t="s">
        <v>12</v>
      </c>
      <c r="D1010" t="s">
        <v>24</v>
      </c>
      <c r="E1010" t="s">
        <v>25</v>
      </c>
      <c r="F1010" t="s">
        <v>21</v>
      </c>
      <c r="G1010">
        <v>73</v>
      </c>
      <c r="H1010">
        <v>8.1775700934579396E-3</v>
      </c>
      <c r="I1010">
        <v>2026</v>
      </c>
      <c r="J1010">
        <v>21</v>
      </c>
      <c r="K1010" s="3" cm="1">
        <f t="array" ref="K1010">_xlfn.XLOOKUP(D1010&amp;I1010,group_pops!$C$2:$C$58&amp;group_pops!$D$2:$D$58,group_pops!$H$2:$H$58)</f>
        <v>393081.18394890038</v>
      </c>
      <c r="L1010" s="5">
        <f t="shared" si="30"/>
        <v>3214.4489341615667</v>
      </c>
      <c r="M1010" s="5">
        <f t="shared" si="31"/>
        <v>3535.8938275777236</v>
      </c>
    </row>
    <row r="1011" spans="1:13" x14ac:dyDescent="0.75">
      <c r="A1011" t="s">
        <v>18</v>
      </c>
      <c r="B1011" t="s">
        <v>11</v>
      </c>
      <c r="C1011" t="s">
        <v>12</v>
      </c>
      <c r="D1011" t="s">
        <v>24</v>
      </c>
      <c r="E1011" t="s">
        <v>25</v>
      </c>
      <c r="F1011" t="s">
        <v>21</v>
      </c>
      <c r="G1011">
        <v>74</v>
      </c>
      <c r="H1011">
        <v>8.1775700934579396E-3</v>
      </c>
      <c r="I1011">
        <v>2026</v>
      </c>
      <c r="J1011">
        <v>22</v>
      </c>
      <c r="K1011" s="3" cm="1">
        <f t="array" ref="K1011">_xlfn.XLOOKUP(D1011&amp;I1011,group_pops!$C$2:$C$58&amp;group_pops!$D$2:$D$58,group_pops!$H$2:$H$58)</f>
        <v>393081.18394890038</v>
      </c>
      <c r="L1011" s="5">
        <f t="shared" si="30"/>
        <v>3214.4489341615667</v>
      </c>
      <c r="M1011" s="5">
        <f t="shared" si="31"/>
        <v>3535.8938275777236</v>
      </c>
    </row>
    <row r="1012" spans="1:13" x14ac:dyDescent="0.75">
      <c r="A1012" t="s">
        <v>18</v>
      </c>
      <c r="B1012" t="s">
        <v>11</v>
      </c>
      <c r="C1012" t="s">
        <v>12</v>
      </c>
      <c r="D1012" t="s">
        <v>24</v>
      </c>
      <c r="E1012" t="s">
        <v>25</v>
      </c>
      <c r="F1012" t="s">
        <v>21</v>
      </c>
      <c r="G1012">
        <v>75</v>
      </c>
      <c r="H1012">
        <v>8.1775700934579396E-3</v>
      </c>
      <c r="I1012">
        <v>2026</v>
      </c>
      <c r="J1012">
        <v>23</v>
      </c>
      <c r="K1012" s="3" cm="1">
        <f t="array" ref="K1012">_xlfn.XLOOKUP(D1012&amp;I1012,group_pops!$C$2:$C$58&amp;group_pops!$D$2:$D$58,group_pops!$H$2:$H$58)</f>
        <v>393081.18394890038</v>
      </c>
      <c r="L1012" s="5">
        <f t="shared" si="30"/>
        <v>3214.4489341615667</v>
      </c>
      <c r="M1012" s="5">
        <f t="shared" si="31"/>
        <v>3535.8938275777236</v>
      </c>
    </row>
    <row r="1013" spans="1:13" x14ac:dyDescent="0.75">
      <c r="A1013" t="s">
        <v>18</v>
      </c>
      <c r="B1013" t="s">
        <v>11</v>
      </c>
      <c r="C1013" t="s">
        <v>12</v>
      </c>
      <c r="D1013" t="s">
        <v>24</v>
      </c>
      <c r="E1013" t="s">
        <v>25</v>
      </c>
      <c r="F1013" t="s">
        <v>21</v>
      </c>
      <c r="G1013">
        <v>76</v>
      </c>
      <c r="H1013">
        <v>8.1775700934579396E-3</v>
      </c>
      <c r="I1013">
        <v>2026</v>
      </c>
      <c r="J1013">
        <v>24</v>
      </c>
      <c r="K1013" s="3" cm="1">
        <f t="array" ref="K1013">_xlfn.XLOOKUP(D1013&amp;I1013,group_pops!$C$2:$C$58&amp;group_pops!$D$2:$D$58,group_pops!$H$2:$H$58)</f>
        <v>393081.18394890038</v>
      </c>
      <c r="L1013" s="5">
        <f t="shared" si="30"/>
        <v>3214.4489341615667</v>
      </c>
      <c r="M1013" s="5">
        <f t="shared" si="31"/>
        <v>3535.8938275777236</v>
      </c>
    </row>
    <row r="1014" spans="1:13" x14ac:dyDescent="0.75">
      <c r="A1014" t="s">
        <v>18</v>
      </c>
      <c r="B1014" t="s">
        <v>11</v>
      </c>
      <c r="C1014" t="s">
        <v>12</v>
      </c>
      <c r="D1014" t="s">
        <v>24</v>
      </c>
      <c r="E1014" t="s">
        <v>25</v>
      </c>
      <c r="F1014" t="s">
        <v>21</v>
      </c>
      <c r="G1014">
        <v>77</v>
      </c>
      <c r="H1014">
        <v>8.1775700934579396E-3</v>
      </c>
      <c r="I1014">
        <v>2026</v>
      </c>
      <c r="J1014">
        <v>25</v>
      </c>
      <c r="K1014" s="3" cm="1">
        <f t="array" ref="K1014">_xlfn.XLOOKUP(D1014&amp;I1014,group_pops!$C$2:$C$58&amp;group_pops!$D$2:$D$58,group_pops!$H$2:$H$58)</f>
        <v>393081.18394890038</v>
      </c>
      <c r="L1014" s="5">
        <f t="shared" si="30"/>
        <v>3214.4489341615667</v>
      </c>
      <c r="M1014" s="5">
        <f t="shared" si="31"/>
        <v>3535.8938275777236</v>
      </c>
    </row>
    <row r="1015" spans="1:13" x14ac:dyDescent="0.75">
      <c r="A1015" t="s">
        <v>18</v>
      </c>
      <c r="B1015" t="s">
        <v>11</v>
      </c>
      <c r="C1015" t="s">
        <v>12</v>
      </c>
      <c r="D1015" t="s">
        <v>24</v>
      </c>
      <c r="E1015" t="s">
        <v>25</v>
      </c>
      <c r="F1015" t="s">
        <v>21</v>
      </c>
      <c r="G1015">
        <v>78</v>
      </c>
      <c r="H1015">
        <v>8.1775700934579396E-3</v>
      </c>
      <c r="I1015">
        <v>2026</v>
      </c>
      <c r="J1015">
        <v>26</v>
      </c>
      <c r="K1015" s="3" cm="1">
        <f t="array" ref="K1015">_xlfn.XLOOKUP(D1015&amp;I1015,group_pops!$C$2:$C$58&amp;group_pops!$D$2:$D$58,group_pops!$H$2:$H$58)</f>
        <v>393081.18394890038</v>
      </c>
      <c r="L1015" s="5">
        <f t="shared" si="30"/>
        <v>3214.4489341615667</v>
      </c>
      <c r="M1015" s="5">
        <f t="shared" si="31"/>
        <v>3535.8938275777236</v>
      </c>
    </row>
    <row r="1016" spans="1:13" x14ac:dyDescent="0.75">
      <c r="A1016" t="s">
        <v>18</v>
      </c>
      <c r="B1016" t="s">
        <v>11</v>
      </c>
      <c r="C1016" t="s">
        <v>12</v>
      </c>
      <c r="D1016" t="s">
        <v>24</v>
      </c>
      <c r="E1016" t="s">
        <v>25</v>
      </c>
      <c r="F1016" t="s">
        <v>21</v>
      </c>
      <c r="G1016">
        <v>79</v>
      </c>
      <c r="H1016">
        <v>8.1775700934579396E-3</v>
      </c>
      <c r="I1016">
        <v>2026</v>
      </c>
      <c r="J1016">
        <v>27</v>
      </c>
      <c r="K1016" s="3" cm="1">
        <f t="array" ref="K1016">_xlfn.XLOOKUP(D1016&amp;I1016,group_pops!$C$2:$C$58&amp;group_pops!$D$2:$D$58,group_pops!$H$2:$H$58)</f>
        <v>393081.18394890038</v>
      </c>
      <c r="L1016" s="5">
        <f t="shared" si="30"/>
        <v>3214.4489341615667</v>
      </c>
      <c r="M1016" s="5">
        <f t="shared" si="31"/>
        <v>3535.8938275777236</v>
      </c>
    </row>
    <row r="1017" spans="1:13" x14ac:dyDescent="0.75">
      <c r="A1017" t="s">
        <v>18</v>
      </c>
      <c r="B1017" t="s">
        <v>11</v>
      </c>
      <c r="C1017" t="s">
        <v>12</v>
      </c>
      <c r="D1017" t="s">
        <v>24</v>
      </c>
      <c r="E1017" t="s">
        <v>25</v>
      </c>
      <c r="F1017" t="s">
        <v>21</v>
      </c>
      <c r="G1017">
        <v>80</v>
      </c>
      <c r="H1017">
        <v>8.1775700934579396E-3</v>
      </c>
      <c r="I1017">
        <v>2026</v>
      </c>
      <c r="J1017">
        <v>28</v>
      </c>
      <c r="K1017" s="3" cm="1">
        <f t="array" ref="K1017">_xlfn.XLOOKUP(D1017&amp;I1017,group_pops!$C$2:$C$58&amp;group_pops!$D$2:$D$58,group_pops!$H$2:$H$58)</f>
        <v>393081.18394890038</v>
      </c>
      <c r="L1017" s="5">
        <f t="shared" si="30"/>
        <v>3214.4489341615667</v>
      </c>
      <c r="M1017" s="5">
        <f t="shared" si="31"/>
        <v>3535.8938275777236</v>
      </c>
    </row>
    <row r="1018" spans="1:13" x14ac:dyDescent="0.75">
      <c r="A1018" t="s">
        <v>18</v>
      </c>
      <c r="B1018" t="s">
        <v>11</v>
      </c>
      <c r="C1018" t="s">
        <v>12</v>
      </c>
      <c r="D1018" t="s">
        <v>24</v>
      </c>
      <c r="E1018" t="s">
        <v>25</v>
      </c>
      <c r="F1018" t="s">
        <v>21</v>
      </c>
      <c r="G1018">
        <v>81</v>
      </c>
      <c r="H1018">
        <v>8.1775700934579396E-3</v>
      </c>
      <c r="I1018">
        <v>2026</v>
      </c>
      <c r="J1018">
        <v>29</v>
      </c>
      <c r="K1018" s="3" cm="1">
        <f t="array" ref="K1018">_xlfn.XLOOKUP(D1018&amp;I1018,group_pops!$C$2:$C$58&amp;group_pops!$D$2:$D$58,group_pops!$H$2:$H$58)</f>
        <v>393081.18394890038</v>
      </c>
      <c r="L1018" s="5">
        <f t="shared" si="30"/>
        <v>3214.4489341615667</v>
      </c>
      <c r="M1018" s="5">
        <f t="shared" si="31"/>
        <v>3535.8938275777236</v>
      </c>
    </row>
    <row r="1019" spans="1:13" x14ac:dyDescent="0.75">
      <c r="A1019" t="s">
        <v>18</v>
      </c>
      <c r="B1019" t="s">
        <v>11</v>
      </c>
      <c r="C1019" t="s">
        <v>12</v>
      </c>
      <c r="D1019" t="s">
        <v>24</v>
      </c>
      <c r="E1019" t="s">
        <v>25</v>
      </c>
      <c r="F1019" t="s">
        <v>21</v>
      </c>
      <c r="G1019">
        <v>82</v>
      </c>
      <c r="H1019">
        <v>8.1775700934579396E-3</v>
      </c>
      <c r="I1019">
        <v>2026</v>
      </c>
      <c r="J1019">
        <v>30</v>
      </c>
      <c r="K1019" s="3" cm="1">
        <f t="array" ref="K1019">_xlfn.XLOOKUP(D1019&amp;I1019,group_pops!$C$2:$C$58&amp;group_pops!$D$2:$D$58,group_pops!$H$2:$H$58)</f>
        <v>393081.18394890038</v>
      </c>
      <c r="L1019" s="5">
        <f t="shared" si="30"/>
        <v>3214.4489341615667</v>
      </c>
      <c r="M1019" s="5">
        <f t="shared" si="31"/>
        <v>3535.8938275777236</v>
      </c>
    </row>
    <row r="1020" spans="1:13" x14ac:dyDescent="0.75">
      <c r="A1020" t="s">
        <v>18</v>
      </c>
      <c r="B1020" t="s">
        <v>11</v>
      </c>
      <c r="C1020" t="s">
        <v>12</v>
      </c>
      <c r="D1020" t="s">
        <v>24</v>
      </c>
      <c r="E1020" t="s">
        <v>25</v>
      </c>
      <c r="F1020" t="s">
        <v>21</v>
      </c>
      <c r="G1020">
        <v>83</v>
      </c>
      <c r="H1020">
        <v>8.1775700934579396E-3</v>
      </c>
      <c r="I1020">
        <v>2026</v>
      </c>
      <c r="J1020">
        <v>31</v>
      </c>
      <c r="K1020" s="3" cm="1">
        <f t="array" ref="K1020">_xlfn.XLOOKUP(D1020&amp;I1020,group_pops!$C$2:$C$58&amp;group_pops!$D$2:$D$58,group_pops!$H$2:$H$58)</f>
        <v>393081.18394890038</v>
      </c>
      <c r="L1020" s="5">
        <f t="shared" si="30"/>
        <v>3214.4489341615667</v>
      </c>
      <c r="M1020" s="5">
        <f t="shared" si="31"/>
        <v>3535.8938275777236</v>
      </c>
    </row>
    <row r="1021" spans="1:13" x14ac:dyDescent="0.75">
      <c r="A1021" t="s">
        <v>18</v>
      </c>
      <c r="B1021" t="s">
        <v>11</v>
      </c>
      <c r="C1021" t="s">
        <v>12</v>
      </c>
      <c r="D1021" t="s">
        <v>24</v>
      </c>
      <c r="E1021" t="s">
        <v>25</v>
      </c>
      <c r="F1021" t="s">
        <v>21</v>
      </c>
      <c r="G1021">
        <v>84</v>
      </c>
      <c r="H1021">
        <v>8.1775700934579396E-3</v>
      </c>
      <c r="I1021">
        <v>2026</v>
      </c>
      <c r="J1021">
        <v>32</v>
      </c>
      <c r="K1021" s="3" cm="1">
        <f t="array" ref="K1021">_xlfn.XLOOKUP(D1021&amp;I1021,group_pops!$C$2:$C$58&amp;group_pops!$D$2:$D$58,group_pops!$H$2:$H$58)</f>
        <v>393081.18394890038</v>
      </c>
      <c r="L1021" s="5">
        <f t="shared" si="30"/>
        <v>3214.4489341615667</v>
      </c>
      <c r="M1021" s="5">
        <f t="shared" si="31"/>
        <v>3535.8938275777236</v>
      </c>
    </row>
    <row r="1022" spans="1:13" x14ac:dyDescent="0.75">
      <c r="A1022" t="s">
        <v>18</v>
      </c>
      <c r="B1022" t="s">
        <v>11</v>
      </c>
      <c r="C1022" t="s">
        <v>12</v>
      </c>
      <c r="D1022" t="s">
        <v>24</v>
      </c>
      <c r="E1022" t="s">
        <v>25</v>
      </c>
      <c r="F1022" t="s">
        <v>21</v>
      </c>
      <c r="G1022">
        <v>85</v>
      </c>
      <c r="H1022">
        <v>8.1775700934579396E-3</v>
      </c>
      <c r="I1022">
        <v>2026</v>
      </c>
      <c r="J1022">
        <v>33</v>
      </c>
      <c r="K1022" s="3" cm="1">
        <f t="array" ref="K1022">_xlfn.XLOOKUP(D1022&amp;I1022,group_pops!$C$2:$C$58&amp;group_pops!$D$2:$D$58,group_pops!$H$2:$H$58)</f>
        <v>393081.18394890038</v>
      </c>
      <c r="L1022" s="5">
        <f t="shared" si="30"/>
        <v>3214.4489341615667</v>
      </c>
      <c r="M1022" s="5">
        <f t="shared" si="31"/>
        <v>3535.8938275777236</v>
      </c>
    </row>
    <row r="1023" spans="1:13" x14ac:dyDescent="0.75">
      <c r="A1023" t="s">
        <v>18</v>
      </c>
      <c r="B1023" t="s">
        <v>11</v>
      </c>
      <c r="C1023" t="s">
        <v>12</v>
      </c>
      <c r="D1023" t="s">
        <v>24</v>
      </c>
      <c r="E1023" t="s">
        <v>25</v>
      </c>
      <c r="F1023" t="s">
        <v>21</v>
      </c>
      <c r="G1023">
        <v>86</v>
      </c>
      <c r="H1023">
        <v>8.1775700934579396E-3</v>
      </c>
      <c r="I1023">
        <v>2026</v>
      </c>
      <c r="J1023">
        <v>34</v>
      </c>
      <c r="K1023" s="3" cm="1">
        <f t="array" ref="K1023">_xlfn.XLOOKUP(D1023&amp;I1023,group_pops!$C$2:$C$58&amp;group_pops!$D$2:$D$58,group_pops!$H$2:$H$58)</f>
        <v>393081.18394890038</v>
      </c>
      <c r="L1023" s="5">
        <f t="shared" si="30"/>
        <v>3214.4489341615667</v>
      </c>
      <c r="M1023" s="5">
        <f t="shared" si="31"/>
        <v>3535.8938275777236</v>
      </c>
    </row>
    <row r="1024" spans="1:13" x14ac:dyDescent="0.75">
      <c r="A1024" t="s">
        <v>18</v>
      </c>
      <c r="B1024" t="s">
        <v>11</v>
      </c>
      <c r="C1024" t="s">
        <v>12</v>
      </c>
      <c r="D1024" t="s">
        <v>24</v>
      </c>
      <c r="E1024" t="s">
        <v>25</v>
      </c>
      <c r="F1024" t="s">
        <v>21</v>
      </c>
      <c r="G1024">
        <v>87</v>
      </c>
      <c r="H1024">
        <v>8.1775700934579396E-3</v>
      </c>
      <c r="I1024">
        <v>2026</v>
      </c>
      <c r="J1024">
        <v>35</v>
      </c>
      <c r="K1024" s="3" cm="1">
        <f t="array" ref="K1024">_xlfn.XLOOKUP(D1024&amp;I1024,group_pops!$C$2:$C$58&amp;group_pops!$D$2:$D$58,group_pops!$H$2:$H$58)</f>
        <v>393081.18394890038</v>
      </c>
      <c r="L1024" s="5">
        <f t="shared" si="30"/>
        <v>3214.4489341615667</v>
      </c>
      <c r="M1024" s="5">
        <f t="shared" si="31"/>
        <v>3535.8938275777236</v>
      </c>
    </row>
    <row r="1025" spans="1:13" x14ac:dyDescent="0.75">
      <c r="A1025" t="s">
        <v>18</v>
      </c>
      <c r="B1025" t="s">
        <v>11</v>
      </c>
      <c r="C1025" t="s">
        <v>12</v>
      </c>
      <c r="D1025" t="s">
        <v>24</v>
      </c>
      <c r="E1025" t="s">
        <v>25</v>
      </c>
      <c r="F1025" t="s">
        <v>21</v>
      </c>
      <c r="G1025">
        <v>88</v>
      </c>
      <c r="H1025">
        <v>8.1775700934579396E-3</v>
      </c>
      <c r="I1025">
        <v>2026</v>
      </c>
      <c r="J1025">
        <v>36</v>
      </c>
      <c r="K1025" s="3" cm="1">
        <f t="array" ref="K1025">_xlfn.XLOOKUP(D1025&amp;I1025,group_pops!$C$2:$C$58&amp;group_pops!$D$2:$D$58,group_pops!$H$2:$H$58)</f>
        <v>393081.18394890038</v>
      </c>
      <c r="L1025" s="5">
        <f t="shared" si="30"/>
        <v>3214.4489341615667</v>
      </c>
      <c r="M1025" s="5">
        <f t="shared" si="31"/>
        <v>3535.8938275777236</v>
      </c>
    </row>
    <row r="1026" spans="1:13" x14ac:dyDescent="0.75">
      <c r="A1026" t="s">
        <v>18</v>
      </c>
      <c r="B1026" t="s">
        <v>11</v>
      </c>
      <c r="C1026" t="s">
        <v>12</v>
      </c>
      <c r="D1026" t="s">
        <v>24</v>
      </c>
      <c r="E1026" t="s">
        <v>25</v>
      </c>
      <c r="F1026" t="s">
        <v>21</v>
      </c>
      <c r="G1026">
        <v>89</v>
      </c>
      <c r="H1026">
        <v>8.1775700934579396E-3</v>
      </c>
      <c r="I1026">
        <v>2026</v>
      </c>
      <c r="J1026">
        <v>37</v>
      </c>
      <c r="K1026" s="3" cm="1">
        <f t="array" ref="K1026">_xlfn.XLOOKUP(D1026&amp;I1026,group_pops!$C$2:$C$58&amp;group_pops!$D$2:$D$58,group_pops!$H$2:$H$58)</f>
        <v>393081.18394890038</v>
      </c>
      <c r="L1026" s="5">
        <f t="shared" si="30"/>
        <v>3214.4489341615667</v>
      </c>
      <c r="M1026" s="5">
        <f t="shared" si="31"/>
        <v>3535.8938275777236</v>
      </c>
    </row>
    <row r="1027" spans="1:13" x14ac:dyDescent="0.75">
      <c r="A1027" t="s">
        <v>18</v>
      </c>
      <c r="B1027" t="s">
        <v>11</v>
      </c>
      <c r="C1027" t="s">
        <v>12</v>
      </c>
      <c r="D1027" t="s">
        <v>24</v>
      </c>
      <c r="E1027" t="s">
        <v>25</v>
      </c>
      <c r="F1027" t="s">
        <v>21</v>
      </c>
      <c r="G1027">
        <v>90</v>
      </c>
      <c r="H1027">
        <v>8.1775700934579396E-3</v>
      </c>
      <c r="I1027">
        <v>2026</v>
      </c>
      <c r="J1027">
        <v>38</v>
      </c>
      <c r="K1027" s="3" cm="1">
        <f t="array" ref="K1027">_xlfn.XLOOKUP(D1027&amp;I1027,group_pops!$C$2:$C$58&amp;group_pops!$D$2:$D$58,group_pops!$H$2:$H$58)</f>
        <v>393081.18394890038</v>
      </c>
      <c r="L1027" s="5">
        <f t="shared" ref="L1027:L1090" si="32">K1027*H1027</f>
        <v>3214.4489341615667</v>
      </c>
      <c r="M1027" s="5">
        <f t="shared" ref="M1027:M1090" si="33">L1027+L1027*0.1</f>
        <v>3535.8938275777236</v>
      </c>
    </row>
    <row r="1028" spans="1:13" x14ac:dyDescent="0.75">
      <c r="A1028" t="s">
        <v>18</v>
      </c>
      <c r="B1028" t="s">
        <v>11</v>
      </c>
      <c r="C1028" t="s">
        <v>12</v>
      </c>
      <c r="D1028" t="s">
        <v>24</v>
      </c>
      <c r="E1028" t="s">
        <v>25</v>
      </c>
      <c r="F1028" t="s">
        <v>21</v>
      </c>
      <c r="G1028">
        <v>91</v>
      </c>
      <c r="H1028">
        <v>8.1775700934579396E-3</v>
      </c>
      <c r="I1028">
        <v>2026</v>
      </c>
      <c r="J1028">
        <v>39</v>
      </c>
      <c r="K1028" s="3" cm="1">
        <f t="array" ref="K1028">_xlfn.XLOOKUP(D1028&amp;I1028,group_pops!$C$2:$C$58&amp;group_pops!$D$2:$D$58,group_pops!$H$2:$H$58)</f>
        <v>393081.18394890038</v>
      </c>
      <c r="L1028" s="5">
        <f t="shared" si="32"/>
        <v>3214.4489341615667</v>
      </c>
      <c r="M1028" s="5">
        <f t="shared" si="33"/>
        <v>3535.8938275777236</v>
      </c>
    </row>
    <row r="1029" spans="1:13" x14ac:dyDescent="0.75">
      <c r="A1029" t="s">
        <v>18</v>
      </c>
      <c r="B1029" t="s">
        <v>11</v>
      </c>
      <c r="C1029" t="s">
        <v>12</v>
      </c>
      <c r="D1029" t="s">
        <v>24</v>
      </c>
      <c r="E1029" t="s">
        <v>25</v>
      </c>
      <c r="F1029" t="s">
        <v>21</v>
      </c>
      <c r="G1029">
        <v>92</v>
      </c>
      <c r="H1029">
        <v>8.1775700934579396E-3</v>
      </c>
      <c r="I1029">
        <v>2026</v>
      </c>
      <c r="J1029">
        <v>40</v>
      </c>
      <c r="K1029" s="3" cm="1">
        <f t="array" ref="K1029">_xlfn.XLOOKUP(D1029&amp;I1029,group_pops!$C$2:$C$58&amp;group_pops!$D$2:$D$58,group_pops!$H$2:$H$58)</f>
        <v>393081.18394890038</v>
      </c>
      <c r="L1029" s="5">
        <f t="shared" si="32"/>
        <v>3214.4489341615667</v>
      </c>
      <c r="M1029" s="5">
        <f t="shared" si="33"/>
        <v>3535.8938275777236</v>
      </c>
    </row>
    <row r="1030" spans="1:13" x14ac:dyDescent="0.75">
      <c r="A1030" t="s">
        <v>18</v>
      </c>
      <c r="B1030" t="s">
        <v>11</v>
      </c>
      <c r="C1030" t="s">
        <v>12</v>
      </c>
      <c r="D1030" t="s">
        <v>24</v>
      </c>
      <c r="E1030" t="s">
        <v>25</v>
      </c>
      <c r="F1030" t="s">
        <v>21</v>
      </c>
      <c r="G1030">
        <v>93</v>
      </c>
      <c r="H1030">
        <v>8.1775700934579396E-3</v>
      </c>
      <c r="I1030">
        <v>2026</v>
      </c>
      <c r="J1030">
        <v>41</v>
      </c>
      <c r="K1030" s="3" cm="1">
        <f t="array" ref="K1030">_xlfn.XLOOKUP(D1030&amp;I1030,group_pops!$C$2:$C$58&amp;group_pops!$D$2:$D$58,group_pops!$H$2:$H$58)</f>
        <v>393081.18394890038</v>
      </c>
      <c r="L1030" s="5">
        <f t="shared" si="32"/>
        <v>3214.4489341615667</v>
      </c>
      <c r="M1030" s="5">
        <f t="shared" si="33"/>
        <v>3535.8938275777236</v>
      </c>
    </row>
    <row r="1031" spans="1:13" x14ac:dyDescent="0.75">
      <c r="A1031" t="s">
        <v>18</v>
      </c>
      <c r="B1031" t="s">
        <v>11</v>
      </c>
      <c r="C1031" t="s">
        <v>12</v>
      </c>
      <c r="D1031" t="s">
        <v>24</v>
      </c>
      <c r="E1031" t="s">
        <v>25</v>
      </c>
      <c r="F1031" t="s">
        <v>21</v>
      </c>
      <c r="G1031">
        <v>94</v>
      </c>
      <c r="H1031">
        <v>8.1775700934579396E-3</v>
      </c>
      <c r="I1031">
        <v>2026</v>
      </c>
      <c r="J1031">
        <v>42</v>
      </c>
      <c r="K1031" s="3" cm="1">
        <f t="array" ref="K1031">_xlfn.XLOOKUP(D1031&amp;I1031,group_pops!$C$2:$C$58&amp;group_pops!$D$2:$D$58,group_pops!$H$2:$H$58)</f>
        <v>393081.18394890038</v>
      </c>
      <c r="L1031" s="5">
        <f t="shared" si="32"/>
        <v>3214.4489341615667</v>
      </c>
      <c r="M1031" s="5">
        <f t="shared" si="33"/>
        <v>3535.8938275777236</v>
      </c>
    </row>
    <row r="1032" spans="1:13" x14ac:dyDescent="0.75">
      <c r="A1032" t="s">
        <v>18</v>
      </c>
      <c r="B1032" t="s">
        <v>11</v>
      </c>
      <c r="C1032" t="s">
        <v>12</v>
      </c>
      <c r="D1032" t="s">
        <v>24</v>
      </c>
      <c r="E1032" t="s">
        <v>25</v>
      </c>
      <c r="F1032" t="s">
        <v>21</v>
      </c>
      <c r="G1032">
        <v>95</v>
      </c>
      <c r="H1032">
        <v>8.1775700934579396E-3</v>
      </c>
      <c r="I1032">
        <v>2026</v>
      </c>
      <c r="J1032">
        <v>43</v>
      </c>
      <c r="K1032" s="3" cm="1">
        <f t="array" ref="K1032">_xlfn.XLOOKUP(D1032&amp;I1032,group_pops!$C$2:$C$58&amp;group_pops!$D$2:$D$58,group_pops!$H$2:$H$58)</f>
        <v>393081.18394890038</v>
      </c>
      <c r="L1032" s="5">
        <f t="shared" si="32"/>
        <v>3214.4489341615667</v>
      </c>
      <c r="M1032" s="5">
        <f t="shared" si="33"/>
        <v>3535.8938275777236</v>
      </c>
    </row>
    <row r="1033" spans="1:13" x14ac:dyDescent="0.75">
      <c r="A1033" t="s">
        <v>18</v>
      </c>
      <c r="B1033" t="s">
        <v>11</v>
      </c>
      <c r="C1033" t="s">
        <v>12</v>
      </c>
      <c r="D1033" t="s">
        <v>24</v>
      </c>
      <c r="E1033" t="s">
        <v>25</v>
      </c>
      <c r="F1033" t="s">
        <v>21</v>
      </c>
      <c r="G1033">
        <v>96</v>
      </c>
      <c r="H1033">
        <v>4.6728971962616802E-3</v>
      </c>
      <c r="I1033">
        <v>2026</v>
      </c>
      <c r="J1033">
        <v>44</v>
      </c>
      <c r="K1033" s="3" cm="1">
        <f t="array" ref="K1033">_xlfn.XLOOKUP(D1033&amp;I1033,group_pops!$C$2:$C$58&amp;group_pops!$D$2:$D$58,group_pops!$H$2:$H$58)</f>
        <v>393081.18394890038</v>
      </c>
      <c r="L1033" s="5">
        <f t="shared" si="32"/>
        <v>1836.8279623780384</v>
      </c>
      <c r="M1033" s="5">
        <f t="shared" si="33"/>
        <v>2020.5107586158422</v>
      </c>
    </row>
    <row r="1034" spans="1:13" x14ac:dyDescent="0.75">
      <c r="A1034" t="s">
        <v>18</v>
      </c>
      <c r="B1034" t="s">
        <v>11</v>
      </c>
      <c r="C1034" t="s">
        <v>12</v>
      </c>
      <c r="D1034" t="s">
        <v>24</v>
      </c>
      <c r="E1034" t="s">
        <v>25</v>
      </c>
      <c r="F1034" t="s">
        <v>21</v>
      </c>
      <c r="G1034">
        <v>97</v>
      </c>
      <c r="H1034">
        <v>0</v>
      </c>
      <c r="I1034">
        <v>2026</v>
      </c>
      <c r="J1034">
        <v>45</v>
      </c>
      <c r="K1034" s="3" cm="1">
        <f t="array" ref="K1034">_xlfn.XLOOKUP(D1034&amp;I1034,group_pops!$C$2:$C$58&amp;group_pops!$D$2:$D$58,group_pops!$H$2:$H$58)</f>
        <v>393081.18394890038</v>
      </c>
      <c r="L1034" s="5">
        <f t="shared" si="32"/>
        <v>0</v>
      </c>
      <c r="M1034" s="5">
        <f t="shared" si="33"/>
        <v>0</v>
      </c>
    </row>
    <row r="1035" spans="1:13" x14ac:dyDescent="0.75">
      <c r="A1035" t="s">
        <v>18</v>
      </c>
      <c r="B1035" t="s">
        <v>11</v>
      </c>
      <c r="C1035" t="s">
        <v>12</v>
      </c>
      <c r="D1035" t="s">
        <v>24</v>
      </c>
      <c r="E1035" t="s">
        <v>25</v>
      </c>
      <c r="F1035" t="s">
        <v>21</v>
      </c>
      <c r="G1035">
        <v>98</v>
      </c>
      <c r="H1035">
        <v>0</v>
      </c>
      <c r="I1035">
        <v>2026</v>
      </c>
      <c r="J1035">
        <v>46</v>
      </c>
      <c r="K1035" s="3" cm="1">
        <f t="array" ref="K1035">_xlfn.XLOOKUP(D1035&amp;I1035,group_pops!$C$2:$C$58&amp;group_pops!$D$2:$D$58,group_pops!$H$2:$H$58)</f>
        <v>393081.18394890038</v>
      </c>
      <c r="L1035" s="5">
        <f t="shared" si="32"/>
        <v>0</v>
      </c>
      <c r="M1035" s="5">
        <f t="shared" si="33"/>
        <v>0</v>
      </c>
    </row>
    <row r="1036" spans="1:13" x14ac:dyDescent="0.75">
      <c r="A1036" t="s">
        <v>18</v>
      </c>
      <c r="B1036" t="s">
        <v>11</v>
      </c>
      <c r="C1036" t="s">
        <v>12</v>
      </c>
      <c r="D1036" t="s">
        <v>24</v>
      </c>
      <c r="E1036" t="s">
        <v>25</v>
      </c>
      <c r="F1036" t="s">
        <v>21</v>
      </c>
      <c r="G1036">
        <v>99</v>
      </c>
      <c r="H1036">
        <v>0</v>
      </c>
      <c r="I1036">
        <v>2026</v>
      </c>
      <c r="J1036">
        <v>47</v>
      </c>
      <c r="K1036" s="3" cm="1">
        <f t="array" ref="K1036">_xlfn.XLOOKUP(D1036&amp;I1036,group_pops!$C$2:$C$58&amp;group_pops!$D$2:$D$58,group_pops!$H$2:$H$58)</f>
        <v>393081.18394890038</v>
      </c>
      <c r="L1036" s="5">
        <f t="shared" si="32"/>
        <v>0</v>
      </c>
      <c r="M1036" s="5">
        <f t="shared" si="33"/>
        <v>0</v>
      </c>
    </row>
    <row r="1037" spans="1:13" x14ac:dyDescent="0.75">
      <c r="A1037" t="s">
        <v>18</v>
      </c>
      <c r="B1037" t="s">
        <v>11</v>
      </c>
      <c r="C1037" t="s">
        <v>12</v>
      </c>
      <c r="D1037" t="s">
        <v>24</v>
      </c>
      <c r="E1037" t="s">
        <v>25</v>
      </c>
      <c r="F1037" t="s">
        <v>21</v>
      </c>
      <c r="G1037">
        <v>100</v>
      </c>
      <c r="H1037">
        <v>0</v>
      </c>
      <c r="I1037">
        <v>2026</v>
      </c>
      <c r="J1037">
        <v>48</v>
      </c>
      <c r="K1037" s="3" cm="1">
        <f t="array" ref="K1037">_xlfn.XLOOKUP(D1037&amp;I1037,group_pops!$C$2:$C$58&amp;group_pops!$D$2:$D$58,group_pops!$H$2:$H$58)</f>
        <v>393081.18394890038</v>
      </c>
      <c r="L1037" s="5">
        <f t="shared" si="32"/>
        <v>0</v>
      </c>
      <c r="M1037" s="5">
        <f t="shared" si="33"/>
        <v>0</v>
      </c>
    </row>
    <row r="1038" spans="1:13" x14ac:dyDescent="0.75">
      <c r="A1038" t="s">
        <v>18</v>
      </c>
      <c r="B1038" t="s">
        <v>11</v>
      </c>
      <c r="C1038" t="s">
        <v>12</v>
      </c>
      <c r="D1038" t="s">
        <v>24</v>
      </c>
      <c r="E1038" t="s">
        <v>25</v>
      </c>
      <c r="F1038" t="s">
        <v>21</v>
      </c>
      <c r="G1038">
        <v>101</v>
      </c>
      <c r="H1038">
        <v>0</v>
      </c>
      <c r="I1038">
        <v>2026</v>
      </c>
      <c r="J1038">
        <v>49</v>
      </c>
      <c r="K1038" s="3" cm="1">
        <f t="array" ref="K1038">_xlfn.XLOOKUP(D1038&amp;I1038,group_pops!$C$2:$C$58&amp;group_pops!$D$2:$D$58,group_pops!$H$2:$H$58)</f>
        <v>393081.18394890038</v>
      </c>
      <c r="L1038" s="5">
        <f t="shared" si="32"/>
        <v>0</v>
      </c>
      <c r="M1038" s="5">
        <f t="shared" si="33"/>
        <v>0</v>
      </c>
    </row>
    <row r="1039" spans="1:13" x14ac:dyDescent="0.75">
      <c r="A1039" t="s">
        <v>18</v>
      </c>
      <c r="B1039" t="s">
        <v>11</v>
      </c>
      <c r="C1039" t="s">
        <v>12</v>
      </c>
      <c r="D1039" t="s">
        <v>24</v>
      </c>
      <c r="E1039" t="s">
        <v>25</v>
      </c>
      <c r="F1039" t="s">
        <v>21</v>
      </c>
      <c r="G1039">
        <v>102</v>
      </c>
      <c r="H1039">
        <v>0</v>
      </c>
      <c r="I1039">
        <v>2026</v>
      </c>
      <c r="J1039">
        <v>50</v>
      </c>
      <c r="K1039" s="3" cm="1">
        <f t="array" ref="K1039">_xlfn.XLOOKUP(D1039&amp;I1039,group_pops!$C$2:$C$58&amp;group_pops!$D$2:$D$58,group_pops!$H$2:$H$58)</f>
        <v>393081.18394890038</v>
      </c>
      <c r="L1039" s="5">
        <f t="shared" si="32"/>
        <v>0</v>
      </c>
      <c r="M1039" s="5">
        <f t="shared" si="33"/>
        <v>0</v>
      </c>
    </row>
    <row r="1040" spans="1:13" x14ac:dyDescent="0.75">
      <c r="A1040" t="s">
        <v>18</v>
      </c>
      <c r="B1040" t="s">
        <v>11</v>
      </c>
      <c r="C1040" t="s">
        <v>12</v>
      </c>
      <c r="D1040" t="s">
        <v>24</v>
      </c>
      <c r="E1040" t="s">
        <v>25</v>
      </c>
      <c r="F1040" t="s">
        <v>21</v>
      </c>
      <c r="G1040">
        <v>103</v>
      </c>
      <c r="H1040">
        <v>0</v>
      </c>
      <c r="I1040">
        <v>2026</v>
      </c>
      <c r="J1040">
        <v>51</v>
      </c>
      <c r="K1040" s="3" cm="1">
        <f t="array" ref="K1040">_xlfn.XLOOKUP(D1040&amp;I1040,group_pops!$C$2:$C$58&amp;group_pops!$D$2:$D$58,group_pops!$H$2:$H$58)</f>
        <v>393081.18394890038</v>
      </c>
      <c r="L1040" s="5">
        <f t="shared" si="32"/>
        <v>0</v>
      </c>
      <c r="M1040" s="5">
        <f t="shared" si="33"/>
        <v>0</v>
      </c>
    </row>
    <row r="1041" spans="1:13" x14ac:dyDescent="0.75">
      <c r="A1041" t="s">
        <v>18</v>
      </c>
      <c r="B1041" t="s">
        <v>11</v>
      </c>
      <c r="C1041" t="s">
        <v>12</v>
      </c>
      <c r="D1041" t="s">
        <v>24</v>
      </c>
      <c r="E1041" t="s">
        <v>25</v>
      </c>
      <c r="F1041" t="s">
        <v>21</v>
      </c>
      <c r="G1041">
        <v>104</v>
      </c>
      <c r="H1041">
        <v>0</v>
      </c>
      <c r="I1041">
        <v>2026</v>
      </c>
      <c r="J1041">
        <v>52</v>
      </c>
      <c r="K1041" s="3" cm="1">
        <f t="array" ref="K1041">_xlfn.XLOOKUP(D1041&amp;I1041,group_pops!$C$2:$C$58&amp;group_pops!$D$2:$D$58,group_pops!$H$2:$H$58)</f>
        <v>393081.18394890038</v>
      </c>
      <c r="L1041" s="5">
        <f t="shared" si="32"/>
        <v>0</v>
      </c>
      <c r="M1041" s="5">
        <f t="shared" si="33"/>
        <v>0</v>
      </c>
    </row>
    <row r="1042" spans="1:13" x14ac:dyDescent="0.75">
      <c r="A1042" t="s">
        <v>18</v>
      </c>
      <c r="B1042" t="s">
        <v>11</v>
      </c>
      <c r="C1042" t="s">
        <v>12</v>
      </c>
      <c r="D1042" t="s">
        <v>24</v>
      </c>
      <c r="E1042" t="s">
        <v>25</v>
      </c>
      <c r="F1042" t="s">
        <v>21</v>
      </c>
      <c r="G1042">
        <v>105</v>
      </c>
      <c r="H1042">
        <v>0</v>
      </c>
      <c r="I1042">
        <v>2027</v>
      </c>
      <c r="J1042">
        <v>1</v>
      </c>
      <c r="K1042" s="3" cm="1">
        <f t="array" ref="K1042">_xlfn.XLOOKUP(D1042&amp;I1042,group_pops!$C$2:$C$58&amp;group_pops!$D$2:$D$58,group_pops!$H$2:$H$58)</f>
        <v>406264.08752172609</v>
      </c>
      <c r="L1042" s="5">
        <f t="shared" si="32"/>
        <v>0</v>
      </c>
      <c r="M1042" s="5">
        <f t="shared" si="33"/>
        <v>0</v>
      </c>
    </row>
    <row r="1043" spans="1:13" x14ac:dyDescent="0.75">
      <c r="A1043" t="s">
        <v>18</v>
      </c>
      <c r="B1043" t="s">
        <v>11</v>
      </c>
      <c r="C1043" t="s">
        <v>12</v>
      </c>
      <c r="D1043" t="s">
        <v>24</v>
      </c>
      <c r="E1043" t="s">
        <v>25</v>
      </c>
      <c r="F1043" t="s">
        <v>21</v>
      </c>
      <c r="G1043">
        <v>106</v>
      </c>
      <c r="H1043">
        <v>0</v>
      </c>
      <c r="I1043">
        <v>2027</v>
      </c>
      <c r="J1043">
        <v>2</v>
      </c>
      <c r="K1043" s="3" cm="1">
        <f t="array" ref="K1043">_xlfn.XLOOKUP(D1043&amp;I1043,group_pops!$C$2:$C$58&amp;group_pops!$D$2:$D$58,group_pops!$H$2:$H$58)</f>
        <v>406264.08752172609</v>
      </c>
      <c r="L1043" s="5">
        <f t="shared" si="32"/>
        <v>0</v>
      </c>
      <c r="M1043" s="5">
        <f t="shared" si="33"/>
        <v>0</v>
      </c>
    </row>
    <row r="1044" spans="1:13" x14ac:dyDescent="0.75">
      <c r="A1044" t="s">
        <v>18</v>
      </c>
      <c r="B1044" t="s">
        <v>11</v>
      </c>
      <c r="C1044" t="s">
        <v>12</v>
      </c>
      <c r="D1044" t="s">
        <v>24</v>
      </c>
      <c r="E1044" t="s">
        <v>25</v>
      </c>
      <c r="F1044" t="s">
        <v>21</v>
      </c>
      <c r="G1044">
        <v>107</v>
      </c>
      <c r="H1044">
        <v>0</v>
      </c>
      <c r="I1044">
        <v>2027</v>
      </c>
      <c r="J1044">
        <v>3</v>
      </c>
      <c r="K1044" s="3" cm="1">
        <f t="array" ref="K1044">_xlfn.XLOOKUP(D1044&amp;I1044,group_pops!$C$2:$C$58&amp;group_pops!$D$2:$D$58,group_pops!$H$2:$H$58)</f>
        <v>406264.08752172609</v>
      </c>
      <c r="L1044" s="5">
        <f t="shared" si="32"/>
        <v>0</v>
      </c>
      <c r="M1044" s="5">
        <f t="shared" si="33"/>
        <v>0</v>
      </c>
    </row>
    <row r="1045" spans="1:13" x14ac:dyDescent="0.75">
      <c r="A1045" t="s">
        <v>18</v>
      </c>
      <c r="B1045" t="s">
        <v>11</v>
      </c>
      <c r="C1045" t="s">
        <v>12</v>
      </c>
      <c r="D1045" t="s">
        <v>24</v>
      </c>
      <c r="E1045" t="s">
        <v>25</v>
      </c>
      <c r="F1045" t="s">
        <v>21</v>
      </c>
      <c r="G1045">
        <v>108</v>
      </c>
      <c r="H1045">
        <v>0</v>
      </c>
      <c r="I1045">
        <v>2027</v>
      </c>
      <c r="J1045">
        <v>4</v>
      </c>
      <c r="K1045" s="3" cm="1">
        <f t="array" ref="K1045">_xlfn.XLOOKUP(D1045&amp;I1045,group_pops!$C$2:$C$58&amp;group_pops!$D$2:$D$58,group_pops!$H$2:$H$58)</f>
        <v>406264.08752172609</v>
      </c>
      <c r="L1045" s="5">
        <f t="shared" si="32"/>
        <v>0</v>
      </c>
      <c r="M1045" s="5">
        <f t="shared" si="33"/>
        <v>0</v>
      </c>
    </row>
    <row r="1046" spans="1:13" x14ac:dyDescent="0.75">
      <c r="A1046" t="s">
        <v>18</v>
      </c>
      <c r="B1046" t="s">
        <v>11</v>
      </c>
      <c r="C1046" t="s">
        <v>12</v>
      </c>
      <c r="D1046" t="s">
        <v>24</v>
      </c>
      <c r="E1046" t="s">
        <v>25</v>
      </c>
      <c r="F1046" t="s">
        <v>21</v>
      </c>
      <c r="G1046">
        <v>109</v>
      </c>
      <c r="H1046">
        <v>0</v>
      </c>
      <c r="I1046">
        <v>2027</v>
      </c>
      <c r="J1046">
        <v>5</v>
      </c>
      <c r="K1046" s="3" cm="1">
        <f t="array" ref="K1046">_xlfn.XLOOKUP(D1046&amp;I1046,group_pops!$C$2:$C$58&amp;group_pops!$D$2:$D$58,group_pops!$H$2:$H$58)</f>
        <v>406264.08752172609</v>
      </c>
      <c r="L1046" s="5">
        <f t="shared" si="32"/>
        <v>0</v>
      </c>
      <c r="M1046" s="5">
        <f t="shared" si="33"/>
        <v>0</v>
      </c>
    </row>
    <row r="1047" spans="1:13" x14ac:dyDescent="0.75">
      <c r="A1047" t="s">
        <v>18</v>
      </c>
      <c r="B1047" t="s">
        <v>11</v>
      </c>
      <c r="C1047" t="s">
        <v>12</v>
      </c>
      <c r="D1047" t="s">
        <v>24</v>
      </c>
      <c r="E1047" t="s">
        <v>25</v>
      </c>
      <c r="F1047" t="s">
        <v>21</v>
      </c>
      <c r="G1047">
        <v>110</v>
      </c>
      <c r="H1047">
        <v>0</v>
      </c>
      <c r="I1047">
        <v>2027</v>
      </c>
      <c r="J1047">
        <v>6</v>
      </c>
      <c r="K1047" s="3" cm="1">
        <f t="array" ref="K1047">_xlfn.XLOOKUP(D1047&amp;I1047,group_pops!$C$2:$C$58&amp;group_pops!$D$2:$D$58,group_pops!$H$2:$H$58)</f>
        <v>406264.08752172609</v>
      </c>
      <c r="L1047" s="5">
        <f t="shared" si="32"/>
        <v>0</v>
      </c>
      <c r="M1047" s="5">
        <f t="shared" si="33"/>
        <v>0</v>
      </c>
    </row>
    <row r="1048" spans="1:13" x14ac:dyDescent="0.75">
      <c r="A1048" t="s">
        <v>18</v>
      </c>
      <c r="B1048" t="s">
        <v>11</v>
      </c>
      <c r="C1048" t="s">
        <v>12</v>
      </c>
      <c r="D1048" t="s">
        <v>24</v>
      </c>
      <c r="E1048" t="s">
        <v>25</v>
      </c>
      <c r="F1048" t="s">
        <v>21</v>
      </c>
      <c r="G1048">
        <v>111</v>
      </c>
      <c r="H1048">
        <v>0</v>
      </c>
      <c r="I1048">
        <v>2027</v>
      </c>
      <c r="J1048">
        <v>7</v>
      </c>
      <c r="K1048" s="3" cm="1">
        <f t="array" ref="K1048">_xlfn.XLOOKUP(D1048&amp;I1048,group_pops!$C$2:$C$58&amp;group_pops!$D$2:$D$58,group_pops!$H$2:$H$58)</f>
        <v>406264.08752172609</v>
      </c>
      <c r="L1048" s="5">
        <f t="shared" si="32"/>
        <v>0</v>
      </c>
      <c r="M1048" s="5">
        <f t="shared" si="33"/>
        <v>0</v>
      </c>
    </row>
    <row r="1049" spans="1:13" x14ac:dyDescent="0.75">
      <c r="A1049" t="s">
        <v>18</v>
      </c>
      <c r="B1049" t="s">
        <v>11</v>
      </c>
      <c r="C1049" t="s">
        <v>12</v>
      </c>
      <c r="D1049" t="s">
        <v>24</v>
      </c>
      <c r="E1049" t="s">
        <v>25</v>
      </c>
      <c r="F1049" t="s">
        <v>21</v>
      </c>
      <c r="G1049">
        <v>112</v>
      </c>
      <c r="H1049">
        <v>0</v>
      </c>
      <c r="I1049">
        <v>2027</v>
      </c>
      <c r="J1049">
        <v>8</v>
      </c>
      <c r="K1049" s="3" cm="1">
        <f t="array" ref="K1049">_xlfn.XLOOKUP(D1049&amp;I1049,group_pops!$C$2:$C$58&amp;group_pops!$D$2:$D$58,group_pops!$H$2:$H$58)</f>
        <v>406264.08752172609</v>
      </c>
      <c r="L1049" s="5">
        <f t="shared" si="32"/>
        <v>0</v>
      </c>
      <c r="M1049" s="5">
        <f t="shared" si="33"/>
        <v>0</v>
      </c>
    </row>
    <row r="1050" spans="1:13" x14ac:dyDescent="0.75">
      <c r="A1050" t="s">
        <v>18</v>
      </c>
      <c r="B1050" t="s">
        <v>11</v>
      </c>
      <c r="C1050" t="s">
        <v>12</v>
      </c>
      <c r="D1050" t="s">
        <v>24</v>
      </c>
      <c r="E1050" t="s">
        <v>25</v>
      </c>
      <c r="F1050" t="s">
        <v>21</v>
      </c>
      <c r="G1050">
        <v>113</v>
      </c>
      <c r="H1050">
        <v>0</v>
      </c>
      <c r="I1050">
        <v>2027</v>
      </c>
      <c r="J1050">
        <v>9</v>
      </c>
      <c r="K1050" s="3" cm="1">
        <f t="array" ref="K1050">_xlfn.XLOOKUP(D1050&amp;I1050,group_pops!$C$2:$C$58&amp;group_pops!$D$2:$D$58,group_pops!$H$2:$H$58)</f>
        <v>406264.08752172609</v>
      </c>
      <c r="L1050" s="5">
        <f t="shared" si="32"/>
        <v>0</v>
      </c>
      <c r="M1050" s="5">
        <f t="shared" si="33"/>
        <v>0</v>
      </c>
    </row>
    <row r="1051" spans="1:13" x14ac:dyDescent="0.75">
      <c r="A1051" t="s">
        <v>18</v>
      </c>
      <c r="B1051" t="s">
        <v>11</v>
      </c>
      <c r="C1051" t="s">
        <v>12</v>
      </c>
      <c r="D1051" t="s">
        <v>24</v>
      </c>
      <c r="E1051" t="s">
        <v>25</v>
      </c>
      <c r="F1051" t="s">
        <v>21</v>
      </c>
      <c r="G1051">
        <v>114</v>
      </c>
      <c r="H1051">
        <v>0</v>
      </c>
      <c r="I1051">
        <v>2027</v>
      </c>
      <c r="J1051">
        <v>10</v>
      </c>
      <c r="K1051" s="3" cm="1">
        <f t="array" ref="K1051">_xlfn.XLOOKUP(D1051&amp;I1051,group_pops!$C$2:$C$58&amp;group_pops!$D$2:$D$58,group_pops!$H$2:$H$58)</f>
        <v>406264.08752172609</v>
      </c>
      <c r="L1051" s="5">
        <f t="shared" si="32"/>
        <v>0</v>
      </c>
      <c r="M1051" s="5">
        <f t="shared" si="33"/>
        <v>0</v>
      </c>
    </row>
    <row r="1052" spans="1:13" x14ac:dyDescent="0.75">
      <c r="A1052" t="s">
        <v>18</v>
      </c>
      <c r="B1052" t="s">
        <v>11</v>
      </c>
      <c r="C1052" t="s">
        <v>12</v>
      </c>
      <c r="D1052" t="s">
        <v>24</v>
      </c>
      <c r="E1052" t="s">
        <v>25</v>
      </c>
      <c r="F1052" t="s">
        <v>21</v>
      </c>
      <c r="G1052">
        <v>115</v>
      </c>
      <c r="H1052">
        <v>0</v>
      </c>
      <c r="I1052">
        <v>2027</v>
      </c>
      <c r="J1052">
        <v>11</v>
      </c>
      <c r="K1052" s="3" cm="1">
        <f t="array" ref="K1052">_xlfn.XLOOKUP(D1052&amp;I1052,group_pops!$C$2:$C$58&amp;group_pops!$D$2:$D$58,group_pops!$H$2:$H$58)</f>
        <v>406264.08752172609</v>
      </c>
      <c r="L1052" s="5">
        <f t="shared" si="32"/>
        <v>0</v>
      </c>
      <c r="M1052" s="5">
        <f t="shared" si="33"/>
        <v>0</v>
      </c>
    </row>
    <row r="1053" spans="1:13" x14ac:dyDescent="0.75">
      <c r="A1053" t="s">
        <v>18</v>
      </c>
      <c r="B1053" t="s">
        <v>11</v>
      </c>
      <c r="C1053" t="s">
        <v>12</v>
      </c>
      <c r="D1053" t="s">
        <v>24</v>
      </c>
      <c r="E1053" t="s">
        <v>25</v>
      </c>
      <c r="F1053" t="s">
        <v>21</v>
      </c>
      <c r="G1053">
        <v>116</v>
      </c>
      <c r="H1053">
        <v>0</v>
      </c>
      <c r="I1053">
        <v>2027</v>
      </c>
      <c r="J1053">
        <v>12</v>
      </c>
      <c r="K1053" s="3" cm="1">
        <f t="array" ref="K1053">_xlfn.XLOOKUP(D1053&amp;I1053,group_pops!$C$2:$C$58&amp;group_pops!$D$2:$D$58,group_pops!$H$2:$H$58)</f>
        <v>406264.08752172609</v>
      </c>
      <c r="L1053" s="5">
        <f t="shared" si="32"/>
        <v>0</v>
      </c>
      <c r="M1053" s="5">
        <f t="shared" si="33"/>
        <v>0</v>
      </c>
    </row>
    <row r="1054" spans="1:13" x14ac:dyDescent="0.75">
      <c r="A1054" t="s">
        <v>18</v>
      </c>
      <c r="B1054" t="s">
        <v>11</v>
      </c>
      <c r="C1054" t="s">
        <v>12</v>
      </c>
      <c r="D1054" t="s">
        <v>24</v>
      </c>
      <c r="E1054" t="s">
        <v>25</v>
      </c>
      <c r="F1054" t="s">
        <v>21</v>
      </c>
      <c r="G1054">
        <v>117</v>
      </c>
      <c r="H1054">
        <v>0</v>
      </c>
      <c r="I1054">
        <v>2027</v>
      </c>
      <c r="J1054">
        <v>13</v>
      </c>
      <c r="K1054" s="3" cm="1">
        <f t="array" ref="K1054">_xlfn.XLOOKUP(D1054&amp;I1054,group_pops!$C$2:$C$58&amp;group_pops!$D$2:$D$58,group_pops!$H$2:$H$58)</f>
        <v>406264.08752172609</v>
      </c>
      <c r="L1054" s="5">
        <f t="shared" si="32"/>
        <v>0</v>
      </c>
      <c r="M1054" s="5">
        <f t="shared" si="33"/>
        <v>0</v>
      </c>
    </row>
    <row r="1055" spans="1:13" x14ac:dyDescent="0.75">
      <c r="A1055" t="s">
        <v>18</v>
      </c>
      <c r="B1055" t="s">
        <v>11</v>
      </c>
      <c r="C1055" t="s">
        <v>12</v>
      </c>
      <c r="D1055" t="s">
        <v>24</v>
      </c>
      <c r="E1055" t="s">
        <v>25</v>
      </c>
      <c r="F1055" t="s">
        <v>21</v>
      </c>
      <c r="G1055">
        <v>118</v>
      </c>
      <c r="H1055">
        <v>7.0093457943925198E-3</v>
      </c>
      <c r="I1055">
        <v>2027</v>
      </c>
      <c r="J1055">
        <v>14</v>
      </c>
      <c r="K1055" s="3" cm="1">
        <f t="array" ref="K1055">_xlfn.XLOOKUP(D1055&amp;I1055,group_pops!$C$2:$C$58&amp;group_pops!$D$2:$D$58,group_pops!$H$2:$H$58)</f>
        <v>406264.08752172609</v>
      </c>
      <c r="L1055" s="5">
        <f t="shared" si="32"/>
        <v>2847.6454732831253</v>
      </c>
      <c r="M1055" s="5">
        <f t="shared" si="33"/>
        <v>3132.4100206114376</v>
      </c>
    </row>
    <row r="1056" spans="1:13" x14ac:dyDescent="0.75">
      <c r="A1056" t="s">
        <v>18</v>
      </c>
      <c r="B1056" t="s">
        <v>11</v>
      </c>
      <c r="C1056" t="s">
        <v>12</v>
      </c>
      <c r="D1056" t="s">
        <v>24</v>
      </c>
      <c r="E1056" t="s">
        <v>25</v>
      </c>
      <c r="F1056" t="s">
        <v>21</v>
      </c>
      <c r="G1056">
        <v>119</v>
      </c>
      <c r="H1056">
        <v>8.1775700934579396E-3</v>
      </c>
      <c r="I1056">
        <v>2027</v>
      </c>
      <c r="J1056">
        <v>15</v>
      </c>
      <c r="K1056" s="3" cm="1">
        <f t="array" ref="K1056">_xlfn.XLOOKUP(D1056&amp;I1056,group_pops!$C$2:$C$58&amp;group_pops!$D$2:$D$58,group_pops!$H$2:$H$58)</f>
        <v>406264.08752172609</v>
      </c>
      <c r="L1056" s="5">
        <f t="shared" si="32"/>
        <v>3322.2530521636463</v>
      </c>
      <c r="M1056" s="5">
        <f t="shared" si="33"/>
        <v>3654.4783573800109</v>
      </c>
    </row>
    <row r="1057" spans="1:13" x14ac:dyDescent="0.75">
      <c r="A1057" t="s">
        <v>18</v>
      </c>
      <c r="B1057" t="s">
        <v>11</v>
      </c>
      <c r="C1057" t="s">
        <v>12</v>
      </c>
      <c r="D1057" t="s">
        <v>24</v>
      </c>
      <c r="E1057" t="s">
        <v>25</v>
      </c>
      <c r="F1057" t="s">
        <v>21</v>
      </c>
      <c r="G1057">
        <v>120</v>
      </c>
      <c r="H1057">
        <v>8.1775700934579396E-3</v>
      </c>
      <c r="I1057">
        <v>2027</v>
      </c>
      <c r="J1057">
        <v>16</v>
      </c>
      <c r="K1057" s="3" cm="1">
        <f t="array" ref="K1057">_xlfn.XLOOKUP(D1057&amp;I1057,group_pops!$C$2:$C$58&amp;group_pops!$D$2:$D$58,group_pops!$H$2:$H$58)</f>
        <v>406264.08752172609</v>
      </c>
      <c r="L1057" s="5">
        <f t="shared" si="32"/>
        <v>3322.2530521636463</v>
      </c>
      <c r="M1057" s="5">
        <f t="shared" si="33"/>
        <v>3654.4783573800109</v>
      </c>
    </row>
    <row r="1058" spans="1:13" x14ac:dyDescent="0.75">
      <c r="A1058" t="s">
        <v>18</v>
      </c>
      <c r="B1058" t="s">
        <v>11</v>
      </c>
      <c r="C1058" t="s">
        <v>12</v>
      </c>
      <c r="D1058" t="s">
        <v>24</v>
      </c>
      <c r="E1058" t="s">
        <v>25</v>
      </c>
      <c r="F1058" t="s">
        <v>21</v>
      </c>
      <c r="G1058">
        <v>121</v>
      </c>
      <c r="H1058">
        <v>8.1775700934579396E-3</v>
      </c>
      <c r="I1058">
        <v>2027</v>
      </c>
      <c r="J1058">
        <v>17</v>
      </c>
      <c r="K1058" s="3" cm="1">
        <f t="array" ref="K1058">_xlfn.XLOOKUP(D1058&amp;I1058,group_pops!$C$2:$C$58&amp;group_pops!$D$2:$D$58,group_pops!$H$2:$H$58)</f>
        <v>406264.08752172609</v>
      </c>
      <c r="L1058" s="5">
        <f t="shared" si="32"/>
        <v>3322.2530521636463</v>
      </c>
      <c r="M1058" s="5">
        <f t="shared" si="33"/>
        <v>3654.4783573800109</v>
      </c>
    </row>
    <row r="1059" spans="1:13" x14ac:dyDescent="0.75">
      <c r="A1059" t="s">
        <v>18</v>
      </c>
      <c r="B1059" t="s">
        <v>11</v>
      </c>
      <c r="C1059" t="s">
        <v>12</v>
      </c>
      <c r="D1059" t="s">
        <v>24</v>
      </c>
      <c r="E1059" t="s">
        <v>25</v>
      </c>
      <c r="F1059" t="s">
        <v>21</v>
      </c>
      <c r="G1059">
        <v>122</v>
      </c>
      <c r="H1059">
        <v>8.1775700934579396E-3</v>
      </c>
      <c r="I1059">
        <v>2027</v>
      </c>
      <c r="J1059">
        <v>18</v>
      </c>
      <c r="K1059" s="3" cm="1">
        <f t="array" ref="K1059">_xlfn.XLOOKUP(D1059&amp;I1059,group_pops!$C$2:$C$58&amp;group_pops!$D$2:$D$58,group_pops!$H$2:$H$58)</f>
        <v>406264.08752172609</v>
      </c>
      <c r="L1059" s="5">
        <f t="shared" si="32"/>
        <v>3322.2530521636463</v>
      </c>
      <c r="M1059" s="5">
        <f t="shared" si="33"/>
        <v>3654.4783573800109</v>
      </c>
    </row>
    <row r="1060" spans="1:13" x14ac:dyDescent="0.75">
      <c r="A1060" t="s">
        <v>18</v>
      </c>
      <c r="B1060" t="s">
        <v>11</v>
      </c>
      <c r="C1060" t="s">
        <v>12</v>
      </c>
      <c r="D1060" t="s">
        <v>24</v>
      </c>
      <c r="E1060" t="s">
        <v>25</v>
      </c>
      <c r="F1060" t="s">
        <v>21</v>
      </c>
      <c r="G1060">
        <v>123</v>
      </c>
      <c r="H1060">
        <v>8.1775700934579396E-3</v>
      </c>
      <c r="I1060">
        <v>2027</v>
      </c>
      <c r="J1060">
        <v>19</v>
      </c>
      <c r="K1060" s="3" cm="1">
        <f t="array" ref="K1060">_xlfn.XLOOKUP(D1060&amp;I1060,group_pops!$C$2:$C$58&amp;group_pops!$D$2:$D$58,group_pops!$H$2:$H$58)</f>
        <v>406264.08752172609</v>
      </c>
      <c r="L1060" s="5">
        <f t="shared" si="32"/>
        <v>3322.2530521636463</v>
      </c>
      <c r="M1060" s="5">
        <f t="shared" si="33"/>
        <v>3654.4783573800109</v>
      </c>
    </row>
    <row r="1061" spans="1:13" x14ac:dyDescent="0.75">
      <c r="A1061" t="s">
        <v>18</v>
      </c>
      <c r="B1061" t="s">
        <v>11</v>
      </c>
      <c r="C1061" t="s">
        <v>12</v>
      </c>
      <c r="D1061" t="s">
        <v>24</v>
      </c>
      <c r="E1061" t="s">
        <v>25</v>
      </c>
      <c r="F1061" t="s">
        <v>21</v>
      </c>
      <c r="G1061">
        <v>124</v>
      </c>
      <c r="H1061">
        <v>8.1775700934579396E-3</v>
      </c>
      <c r="I1061">
        <v>2027</v>
      </c>
      <c r="J1061">
        <v>20</v>
      </c>
      <c r="K1061" s="3" cm="1">
        <f t="array" ref="K1061">_xlfn.XLOOKUP(D1061&amp;I1061,group_pops!$C$2:$C$58&amp;group_pops!$D$2:$D$58,group_pops!$H$2:$H$58)</f>
        <v>406264.08752172609</v>
      </c>
      <c r="L1061" s="5">
        <f t="shared" si="32"/>
        <v>3322.2530521636463</v>
      </c>
      <c r="M1061" s="5">
        <f t="shared" si="33"/>
        <v>3654.4783573800109</v>
      </c>
    </row>
    <row r="1062" spans="1:13" x14ac:dyDescent="0.75">
      <c r="A1062" t="s">
        <v>18</v>
      </c>
      <c r="B1062" t="s">
        <v>11</v>
      </c>
      <c r="C1062" t="s">
        <v>12</v>
      </c>
      <c r="D1062" t="s">
        <v>24</v>
      </c>
      <c r="E1062" t="s">
        <v>25</v>
      </c>
      <c r="F1062" t="s">
        <v>21</v>
      </c>
      <c r="G1062">
        <v>125</v>
      </c>
      <c r="H1062">
        <v>8.1775700934579396E-3</v>
      </c>
      <c r="I1062">
        <v>2027</v>
      </c>
      <c r="J1062">
        <v>21</v>
      </c>
      <c r="K1062" s="3" cm="1">
        <f t="array" ref="K1062">_xlfn.XLOOKUP(D1062&amp;I1062,group_pops!$C$2:$C$58&amp;group_pops!$D$2:$D$58,group_pops!$H$2:$H$58)</f>
        <v>406264.08752172609</v>
      </c>
      <c r="L1062" s="5">
        <f t="shared" si="32"/>
        <v>3322.2530521636463</v>
      </c>
      <c r="M1062" s="5">
        <f t="shared" si="33"/>
        <v>3654.4783573800109</v>
      </c>
    </row>
    <row r="1063" spans="1:13" x14ac:dyDescent="0.75">
      <c r="A1063" t="s">
        <v>18</v>
      </c>
      <c r="B1063" t="s">
        <v>11</v>
      </c>
      <c r="C1063" t="s">
        <v>12</v>
      </c>
      <c r="D1063" t="s">
        <v>24</v>
      </c>
      <c r="E1063" t="s">
        <v>25</v>
      </c>
      <c r="F1063" t="s">
        <v>21</v>
      </c>
      <c r="G1063">
        <v>126</v>
      </c>
      <c r="H1063">
        <v>8.1775700934579396E-3</v>
      </c>
      <c r="I1063">
        <v>2027</v>
      </c>
      <c r="J1063">
        <v>22</v>
      </c>
      <c r="K1063" s="3" cm="1">
        <f t="array" ref="K1063">_xlfn.XLOOKUP(D1063&amp;I1063,group_pops!$C$2:$C$58&amp;group_pops!$D$2:$D$58,group_pops!$H$2:$H$58)</f>
        <v>406264.08752172609</v>
      </c>
      <c r="L1063" s="5">
        <f t="shared" si="32"/>
        <v>3322.2530521636463</v>
      </c>
      <c r="M1063" s="5">
        <f t="shared" si="33"/>
        <v>3654.4783573800109</v>
      </c>
    </row>
    <row r="1064" spans="1:13" x14ac:dyDescent="0.75">
      <c r="A1064" t="s">
        <v>18</v>
      </c>
      <c r="B1064" t="s">
        <v>11</v>
      </c>
      <c r="C1064" t="s">
        <v>12</v>
      </c>
      <c r="D1064" t="s">
        <v>24</v>
      </c>
      <c r="E1064" t="s">
        <v>25</v>
      </c>
      <c r="F1064" t="s">
        <v>21</v>
      </c>
      <c r="G1064">
        <v>127</v>
      </c>
      <c r="H1064">
        <v>8.1775700934579396E-3</v>
      </c>
      <c r="I1064">
        <v>2027</v>
      </c>
      <c r="J1064">
        <v>23</v>
      </c>
      <c r="K1064" s="3" cm="1">
        <f t="array" ref="K1064">_xlfn.XLOOKUP(D1064&amp;I1064,group_pops!$C$2:$C$58&amp;group_pops!$D$2:$D$58,group_pops!$H$2:$H$58)</f>
        <v>406264.08752172609</v>
      </c>
      <c r="L1064" s="5">
        <f t="shared" si="32"/>
        <v>3322.2530521636463</v>
      </c>
      <c r="M1064" s="5">
        <f t="shared" si="33"/>
        <v>3654.4783573800109</v>
      </c>
    </row>
    <row r="1065" spans="1:13" x14ac:dyDescent="0.75">
      <c r="A1065" t="s">
        <v>18</v>
      </c>
      <c r="B1065" t="s">
        <v>11</v>
      </c>
      <c r="C1065" t="s">
        <v>12</v>
      </c>
      <c r="D1065" t="s">
        <v>24</v>
      </c>
      <c r="E1065" t="s">
        <v>25</v>
      </c>
      <c r="F1065" t="s">
        <v>21</v>
      </c>
      <c r="G1065">
        <v>128</v>
      </c>
      <c r="H1065">
        <v>8.1775700934579396E-3</v>
      </c>
      <c r="I1065">
        <v>2027</v>
      </c>
      <c r="J1065">
        <v>24</v>
      </c>
      <c r="K1065" s="3" cm="1">
        <f t="array" ref="K1065">_xlfn.XLOOKUP(D1065&amp;I1065,group_pops!$C$2:$C$58&amp;group_pops!$D$2:$D$58,group_pops!$H$2:$H$58)</f>
        <v>406264.08752172609</v>
      </c>
      <c r="L1065" s="5">
        <f t="shared" si="32"/>
        <v>3322.2530521636463</v>
      </c>
      <c r="M1065" s="5">
        <f t="shared" si="33"/>
        <v>3654.4783573800109</v>
      </c>
    </row>
    <row r="1066" spans="1:13" x14ac:dyDescent="0.75">
      <c r="A1066" t="s">
        <v>18</v>
      </c>
      <c r="B1066" t="s">
        <v>11</v>
      </c>
      <c r="C1066" t="s">
        <v>12</v>
      </c>
      <c r="D1066" t="s">
        <v>24</v>
      </c>
      <c r="E1066" t="s">
        <v>25</v>
      </c>
      <c r="F1066" t="s">
        <v>21</v>
      </c>
      <c r="G1066">
        <v>129</v>
      </c>
      <c r="H1066">
        <v>8.1775700934579396E-3</v>
      </c>
      <c r="I1066">
        <v>2027</v>
      </c>
      <c r="J1066">
        <v>25</v>
      </c>
      <c r="K1066" s="3" cm="1">
        <f t="array" ref="K1066">_xlfn.XLOOKUP(D1066&amp;I1066,group_pops!$C$2:$C$58&amp;group_pops!$D$2:$D$58,group_pops!$H$2:$H$58)</f>
        <v>406264.08752172609</v>
      </c>
      <c r="L1066" s="5">
        <f t="shared" si="32"/>
        <v>3322.2530521636463</v>
      </c>
      <c r="M1066" s="5">
        <f t="shared" si="33"/>
        <v>3654.4783573800109</v>
      </c>
    </row>
    <row r="1067" spans="1:13" x14ac:dyDescent="0.75">
      <c r="A1067" t="s">
        <v>18</v>
      </c>
      <c r="B1067" t="s">
        <v>11</v>
      </c>
      <c r="C1067" t="s">
        <v>12</v>
      </c>
      <c r="D1067" t="s">
        <v>24</v>
      </c>
      <c r="E1067" t="s">
        <v>25</v>
      </c>
      <c r="F1067" t="s">
        <v>21</v>
      </c>
      <c r="G1067">
        <v>130</v>
      </c>
      <c r="H1067">
        <v>8.1775700934579396E-3</v>
      </c>
      <c r="I1067">
        <v>2027</v>
      </c>
      <c r="J1067">
        <v>26</v>
      </c>
      <c r="K1067" s="3" cm="1">
        <f t="array" ref="K1067">_xlfn.XLOOKUP(D1067&amp;I1067,group_pops!$C$2:$C$58&amp;group_pops!$D$2:$D$58,group_pops!$H$2:$H$58)</f>
        <v>406264.08752172609</v>
      </c>
      <c r="L1067" s="5">
        <f t="shared" si="32"/>
        <v>3322.2530521636463</v>
      </c>
      <c r="M1067" s="5">
        <f t="shared" si="33"/>
        <v>3654.4783573800109</v>
      </c>
    </row>
    <row r="1068" spans="1:13" x14ac:dyDescent="0.75">
      <c r="A1068" t="s">
        <v>18</v>
      </c>
      <c r="B1068" t="s">
        <v>11</v>
      </c>
      <c r="C1068" t="s">
        <v>12</v>
      </c>
      <c r="D1068" t="s">
        <v>24</v>
      </c>
      <c r="E1068" t="s">
        <v>25</v>
      </c>
      <c r="F1068" t="s">
        <v>21</v>
      </c>
      <c r="G1068">
        <v>131</v>
      </c>
      <c r="H1068">
        <v>8.1775700934579396E-3</v>
      </c>
      <c r="I1068">
        <v>2027</v>
      </c>
      <c r="J1068">
        <v>27</v>
      </c>
      <c r="K1068" s="3" cm="1">
        <f t="array" ref="K1068">_xlfn.XLOOKUP(D1068&amp;I1068,group_pops!$C$2:$C$58&amp;group_pops!$D$2:$D$58,group_pops!$H$2:$H$58)</f>
        <v>406264.08752172609</v>
      </c>
      <c r="L1068" s="5">
        <f t="shared" si="32"/>
        <v>3322.2530521636463</v>
      </c>
      <c r="M1068" s="5">
        <f t="shared" si="33"/>
        <v>3654.4783573800109</v>
      </c>
    </row>
    <row r="1069" spans="1:13" x14ac:dyDescent="0.75">
      <c r="A1069" t="s">
        <v>18</v>
      </c>
      <c r="B1069" t="s">
        <v>11</v>
      </c>
      <c r="C1069" t="s">
        <v>12</v>
      </c>
      <c r="D1069" t="s">
        <v>24</v>
      </c>
      <c r="E1069" t="s">
        <v>25</v>
      </c>
      <c r="F1069" t="s">
        <v>21</v>
      </c>
      <c r="G1069">
        <v>132</v>
      </c>
      <c r="H1069">
        <v>8.1775700934579396E-3</v>
      </c>
      <c r="I1069">
        <v>2027</v>
      </c>
      <c r="J1069">
        <v>28</v>
      </c>
      <c r="K1069" s="3" cm="1">
        <f t="array" ref="K1069">_xlfn.XLOOKUP(D1069&amp;I1069,group_pops!$C$2:$C$58&amp;group_pops!$D$2:$D$58,group_pops!$H$2:$H$58)</f>
        <v>406264.08752172609</v>
      </c>
      <c r="L1069" s="5">
        <f t="shared" si="32"/>
        <v>3322.2530521636463</v>
      </c>
      <c r="M1069" s="5">
        <f t="shared" si="33"/>
        <v>3654.4783573800109</v>
      </c>
    </row>
    <row r="1070" spans="1:13" x14ac:dyDescent="0.75">
      <c r="A1070" t="s">
        <v>18</v>
      </c>
      <c r="B1070" t="s">
        <v>11</v>
      </c>
      <c r="C1070" t="s">
        <v>12</v>
      </c>
      <c r="D1070" t="s">
        <v>24</v>
      </c>
      <c r="E1070" t="s">
        <v>25</v>
      </c>
      <c r="F1070" t="s">
        <v>21</v>
      </c>
      <c r="G1070">
        <v>133</v>
      </c>
      <c r="H1070">
        <v>8.1775700934579396E-3</v>
      </c>
      <c r="I1070">
        <v>2027</v>
      </c>
      <c r="J1070">
        <v>29</v>
      </c>
      <c r="K1070" s="3" cm="1">
        <f t="array" ref="K1070">_xlfn.XLOOKUP(D1070&amp;I1070,group_pops!$C$2:$C$58&amp;group_pops!$D$2:$D$58,group_pops!$H$2:$H$58)</f>
        <v>406264.08752172609</v>
      </c>
      <c r="L1070" s="5">
        <f t="shared" si="32"/>
        <v>3322.2530521636463</v>
      </c>
      <c r="M1070" s="5">
        <f t="shared" si="33"/>
        <v>3654.4783573800109</v>
      </c>
    </row>
    <row r="1071" spans="1:13" x14ac:dyDescent="0.75">
      <c r="A1071" t="s">
        <v>18</v>
      </c>
      <c r="B1071" t="s">
        <v>11</v>
      </c>
      <c r="C1071" t="s">
        <v>12</v>
      </c>
      <c r="D1071" t="s">
        <v>24</v>
      </c>
      <c r="E1071" t="s">
        <v>25</v>
      </c>
      <c r="F1071" t="s">
        <v>21</v>
      </c>
      <c r="G1071">
        <v>134</v>
      </c>
      <c r="H1071">
        <v>8.1775700934579396E-3</v>
      </c>
      <c r="I1071">
        <v>2027</v>
      </c>
      <c r="J1071">
        <v>30</v>
      </c>
      <c r="K1071" s="3" cm="1">
        <f t="array" ref="K1071">_xlfn.XLOOKUP(D1071&amp;I1071,group_pops!$C$2:$C$58&amp;group_pops!$D$2:$D$58,group_pops!$H$2:$H$58)</f>
        <v>406264.08752172609</v>
      </c>
      <c r="L1071" s="5">
        <f t="shared" si="32"/>
        <v>3322.2530521636463</v>
      </c>
      <c r="M1071" s="5">
        <f t="shared" si="33"/>
        <v>3654.4783573800109</v>
      </c>
    </row>
    <row r="1072" spans="1:13" x14ac:dyDescent="0.75">
      <c r="A1072" t="s">
        <v>18</v>
      </c>
      <c r="B1072" t="s">
        <v>11</v>
      </c>
      <c r="C1072" t="s">
        <v>12</v>
      </c>
      <c r="D1072" t="s">
        <v>24</v>
      </c>
      <c r="E1072" t="s">
        <v>25</v>
      </c>
      <c r="F1072" t="s">
        <v>21</v>
      </c>
      <c r="G1072">
        <v>135</v>
      </c>
      <c r="H1072">
        <v>8.1775700934579396E-3</v>
      </c>
      <c r="I1072">
        <v>2027</v>
      </c>
      <c r="J1072">
        <v>31</v>
      </c>
      <c r="K1072" s="3" cm="1">
        <f t="array" ref="K1072">_xlfn.XLOOKUP(D1072&amp;I1072,group_pops!$C$2:$C$58&amp;group_pops!$D$2:$D$58,group_pops!$H$2:$H$58)</f>
        <v>406264.08752172609</v>
      </c>
      <c r="L1072" s="5">
        <f t="shared" si="32"/>
        <v>3322.2530521636463</v>
      </c>
      <c r="M1072" s="5">
        <f t="shared" si="33"/>
        <v>3654.4783573800109</v>
      </c>
    </row>
    <row r="1073" spans="1:13" x14ac:dyDescent="0.75">
      <c r="A1073" t="s">
        <v>18</v>
      </c>
      <c r="B1073" t="s">
        <v>11</v>
      </c>
      <c r="C1073" t="s">
        <v>12</v>
      </c>
      <c r="D1073" t="s">
        <v>24</v>
      </c>
      <c r="E1073" t="s">
        <v>25</v>
      </c>
      <c r="F1073" t="s">
        <v>21</v>
      </c>
      <c r="G1073">
        <v>136</v>
      </c>
      <c r="H1073">
        <v>8.1775700934579396E-3</v>
      </c>
      <c r="I1073">
        <v>2027</v>
      </c>
      <c r="J1073">
        <v>32</v>
      </c>
      <c r="K1073" s="3" cm="1">
        <f t="array" ref="K1073">_xlfn.XLOOKUP(D1073&amp;I1073,group_pops!$C$2:$C$58&amp;group_pops!$D$2:$D$58,group_pops!$H$2:$H$58)</f>
        <v>406264.08752172609</v>
      </c>
      <c r="L1073" s="5">
        <f t="shared" si="32"/>
        <v>3322.2530521636463</v>
      </c>
      <c r="M1073" s="5">
        <f t="shared" si="33"/>
        <v>3654.4783573800109</v>
      </c>
    </row>
    <row r="1074" spans="1:13" x14ac:dyDescent="0.75">
      <c r="A1074" t="s">
        <v>18</v>
      </c>
      <c r="B1074" t="s">
        <v>11</v>
      </c>
      <c r="C1074" t="s">
        <v>12</v>
      </c>
      <c r="D1074" t="s">
        <v>24</v>
      </c>
      <c r="E1074" t="s">
        <v>25</v>
      </c>
      <c r="F1074" t="s">
        <v>21</v>
      </c>
      <c r="G1074">
        <v>137</v>
      </c>
      <c r="H1074">
        <v>8.1775700934579396E-3</v>
      </c>
      <c r="I1074">
        <v>2027</v>
      </c>
      <c r="J1074">
        <v>33</v>
      </c>
      <c r="K1074" s="3" cm="1">
        <f t="array" ref="K1074">_xlfn.XLOOKUP(D1074&amp;I1074,group_pops!$C$2:$C$58&amp;group_pops!$D$2:$D$58,group_pops!$H$2:$H$58)</f>
        <v>406264.08752172609</v>
      </c>
      <c r="L1074" s="5">
        <f t="shared" si="32"/>
        <v>3322.2530521636463</v>
      </c>
      <c r="M1074" s="5">
        <f t="shared" si="33"/>
        <v>3654.4783573800109</v>
      </c>
    </row>
    <row r="1075" spans="1:13" x14ac:dyDescent="0.75">
      <c r="A1075" t="s">
        <v>18</v>
      </c>
      <c r="B1075" t="s">
        <v>11</v>
      </c>
      <c r="C1075" t="s">
        <v>12</v>
      </c>
      <c r="D1075" t="s">
        <v>24</v>
      </c>
      <c r="E1075" t="s">
        <v>25</v>
      </c>
      <c r="F1075" t="s">
        <v>21</v>
      </c>
      <c r="G1075">
        <v>138</v>
      </c>
      <c r="H1075">
        <v>8.1775700934579396E-3</v>
      </c>
      <c r="I1075">
        <v>2027</v>
      </c>
      <c r="J1075">
        <v>34</v>
      </c>
      <c r="K1075" s="3" cm="1">
        <f t="array" ref="K1075">_xlfn.XLOOKUP(D1075&amp;I1075,group_pops!$C$2:$C$58&amp;group_pops!$D$2:$D$58,group_pops!$H$2:$H$58)</f>
        <v>406264.08752172609</v>
      </c>
      <c r="L1075" s="5">
        <f t="shared" si="32"/>
        <v>3322.2530521636463</v>
      </c>
      <c r="M1075" s="5">
        <f t="shared" si="33"/>
        <v>3654.4783573800109</v>
      </c>
    </row>
    <row r="1076" spans="1:13" x14ac:dyDescent="0.75">
      <c r="A1076" t="s">
        <v>18</v>
      </c>
      <c r="B1076" t="s">
        <v>11</v>
      </c>
      <c r="C1076" t="s">
        <v>12</v>
      </c>
      <c r="D1076" t="s">
        <v>24</v>
      </c>
      <c r="E1076" t="s">
        <v>25</v>
      </c>
      <c r="F1076" t="s">
        <v>21</v>
      </c>
      <c r="G1076">
        <v>139</v>
      </c>
      <c r="H1076">
        <v>8.1775700934579396E-3</v>
      </c>
      <c r="I1076">
        <v>2027</v>
      </c>
      <c r="J1076">
        <v>35</v>
      </c>
      <c r="K1076" s="3" cm="1">
        <f t="array" ref="K1076">_xlfn.XLOOKUP(D1076&amp;I1076,group_pops!$C$2:$C$58&amp;group_pops!$D$2:$D$58,group_pops!$H$2:$H$58)</f>
        <v>406264.08752172609</v>
      </c>
      <c r="L1076" s="5">
        <f t="shared" si="32"/>
        <v>3322.2530521636463</v>
      </c>
      <c r="M1076" s="5">
        <f t="shared" si="33"/>
        <v>3654.4783573800109</v>
      </c>
    </row>
    <row r="1077" spans="1:13" x14ac:dyDescent="0.75">
      <c r="A1077" t="s">
        <v>18</v>
      </c>
      <c r="B1077" t="s">
        <v>11</v>
      </c>
      <c r="C1077" t="s">
        <v>12</v>
      </c>
      <c r="D1077" t="s">
        <v>24</v>
      </c>
      <c r="E1077" t="s">
        <v>25</v>
      </c>
      <c r="F1077" t="s">
        <v>21</v>
      </c>
      <c r="G1077">
        <v>140</v>
      </c>
      <c r="H1077">
        <v>8.1775700934579396E-3</v>
      </c>
      <c r="I1077">
        <v>2027</v>
      </c>
      <c r="J1077">
        <v>36</v>
      </c>
      <c r="K1077" s="3" cm="1">
        <f t="array" ref="K1077">_xlfn.XLOOKUP(D1077&amp;I1077,group_pops!$C$2:$C$58&amp;group_pops!$D$2:$D$58,group_pops!$H$2:$H$58)</f>
        <v>406264.08752172609</v>
      </c>
      <c r="L1077" s="5">
        <f t="shared" si="32"/>
        <v>3322.2530521636463</v>
      </c>
      <c r="M1077" s="5">
        <f t="shared" si="33"/>
        <v>3654.4783573800109</v>
      </c>
    </row>
    <row r="1078" spans="1:13" x14ac:dyDescent="0.75">
      <c r="A1078" t="s">
        <v>18</v>
      </c>
      <c r="B1078" t="s">
        <v>11</v>
      </c>
      <c r="C1078" t="s">
        <v>12</v>
      </c>
      <c r="D1078" t="s">
        <v>24</v>
      </c>
      <c r="E1078" t="s">
        <v>25</v>
      </c>
      <c r="F1078" t="s">
        <v>21</v>
      </c>
      <c r="G1078">
        <v>141</v>
      </c>
      <c r="H1078">
        <v>8.1775700934579396E-3</v>
      </c>
      <c r="I1078">
        <v>2027</v>
      </c>
      <c r="J1078">
        <v>37</v>
      </c>
      <c r="K1078" s="3" cm="1">
        <f t="array" ref="K1078">_xlfn.XLOOKUP(D1078&amp;I1078,group_pops!$C$2:$C$58&amp;group_pops!$D$2:$D$58,group_pops!$H$2:$H$58)</f>
        <v>406264.08752172609</v>
      </c>
      <c r="L1078" s="5">
        <f t="shared" si="32"/>
        <v>3322.2530521636463</v>
      </c>
      <c r="M1078" s="5">
        <f t="shared" si="33"/>
        <v>3654.4783573800109</v>
      </c>
    </row>
    <row r="1079" spans="1:13" x14ac:dyDescent="0.75">
      <c r="A1079" t="s">
        <v>18</v>
      </c>
      <c r="B1079" t="s">
        <v>11</v>
      </c>
      <c r="C1079" t="s">
        <v>12</v>
      </c>
      <c r="D1079" t="s">
        <v>24</v>
      </c>
      <c r="E1079" t="s">
        <v>25</v>
      </c>
      <c r="F1079" t="s">
        <v>21</v>
      </c>
      <c r="G1079">
        <v>142</v>
      </c>
      <c r="H1079">
        <v>8.1775700934579396E-3</v>
      </c>
      <c r="I1079">
        <v>2027</v>
      </c>
      <c r="J1079">
        <v>38</v>
      </c>
      <c r="K1079" s="3" cm="1">
        <f t="array" ref="K1079">_xlfn.XLOOKUP(D1079&amp;I1079,group_pops!$C$2:$C$58&amp;group_pops!$D$2:$D$58,group_pops!$H$2:$H$58)</f>
        <v>406264.08752172609</v>
      </c>
      <c r="L1079" s="5">
        <f t="shared" si="32"/>
        <v>3322.2530521636463</v>
      </c>
      <c r="M1079" s="5">
        <f t="shared" si="33"/>
        <v>3654.4783573800109</v>
      </c>
    </row>
    <row r="1080" spans="1:13" x14ac:dyDescent="0.75">
      <c r="A1080" t="s">
        <v>18</v>
      </c>
      <c r="B1080" t="s">
        <v>11</v>
      </c>
      <c r="C1080" t="s">
        <v>12</v>
      </c>
      <c r="D1080" t="s">
        <v>24</v>
      </c>
      <c r="E1080" t="s">
        <v>25</v>
      </c>
      <c r="F1080" t="s">
        <v>21</v>
      </c>
      <c r="G1080">
        <v>143</v>
      </c>
      <c r="H1080">
        <v>8.1775700934579396E-3</v>
      </c>
      <c r="I1080">
        <v>2027</v>
      </c>
      <c r="J1080">
        <v>39</v>
      </c>
      <c r="K1080" s="3" cm="1">
        <f t="array" ref="K1080">_xlfn.XLOOKUP(D1080&amp;I1080,group_pops!$C$2:$C$58&amp;group_pops!$D$2:$D$58,group_pops!$H$2:$H$58)</f>
        <v>406264.08752172609</v>
      </c>
      <c r="L1080" s="5">
        <f t="shared" si="32"/>
        <v>3322.2530521636463</v>
      </c>
      <c r="M1080" s="5">
        <f t="shared" si="33"/>
        <v>3654.4783573800109</v>
      </c>
    </row>
    <row r="1081" spans="1:13" x14ac:dyDescent="0.75">
      <c r="A1081" t="s">
        <v>18</v>
      </c>
      <c r="B1081" t="s">
        <v>11</v>
      </c>
      <c r="C1081" t="s">
        <v>12</v>
      </c>
      <c r="D1081" t="s">
        <v>24</v>
      </c>
      <c r="E1081" t="s">
        <v>25</v>
      </c>
      <c r="F1081" t="s">
        <v>21</v>
      </c>
      <c r="G1081">
        <v>144</v>
      </c>
      <c r="H1081">
        <v>8.1775700934579396E-3</v>
      </c>
      <c r="I1081">
        <v>2027</v>
      </c>
      <c r="J1081">
        <v>40</v>
      </c>
      <c r="K1081" s="3" cm="1">
        <f t="array" ref="K1081">_xlfn.XLOOKUP(D1081&amp;I1081,group_pops!$C$2:$C$58&amp;group_pops!$D$2:$D$58,group_pops!$H$2:$H$58)</f>
        <v>406264.08752172609</v>
      </c>
      <c r="L1081" s="5">
        <f t="shared" si="32"/>
        <v>3322.2530521636463</v>
      </c>
      <c r="M1081" s="5">
        <f t="shared" si="33"/>
        <v>3654.4783573800109</v>
      </c>
    </row>
    <row r="1082" spans="1:13" x14ac:dyDescent="0.75">
      <c r="A1082" t="s">
        <v>18</v>
      </c>
      <c r="B1082" t="s">
        <v>11</v>
      </c>
      <c r="C1082" t="s">
        <v>12</v>
      </c>
      <c r="D1082" t="s">
        <v>24</v>
      </c>
      <c r="E1082" t="s">
        <v>25</v>
      </c>
      <c r="F1082" t="s">
        <v>21</v>
      </c>
      <c r="G1082">
        <v>145</v>
      </c>
      <c r="H1082">
        <v>8.1775700934579396E-3</v>
      </c>
      <c r="I1082">
        <v>2027</v>
      </c>
      <c r="J1082">
        <v>41</v>
      </c>
      <c r="K1082" s="3" cm="1">
        <f t="array" ref="K1082">_xlfn.XLOOKUP(D1082&amp;I1082,group_pops!$C$2:$C$58&amp;group_pops!$D$2:$D$58,group_pops!$H$2:$H$58)</f>
        <v>406264.08752172609</v>
      </c>
      <c r="L1082" s="5">
        <f t="shared" si="32"/>
        <v>3322.2530521636463</v>
      </c>
      <c r="M1082" s="5">
        <f t="shared" si="33"/>
        <v>3654.4783573800109</v>
      </c>
    </row>
    <row r="1083" spans="1:13" x14ac:dyDescent="0.75">
      <c r="A1083" t="s">
        <v>18</v>
      </c>
      <c r="B1083" t="s">
        <v>11</v>
      </c>
      <c r="C1083" t="s">
        <v>12</v>
      </c>
      <c r="D1083" t="s">
        <v>24</v>
      </c>
      <c r="E1083" t="s">
        <v>25</v>
      </c>
      <c r="F1083" t="s">
        <v>21</v>
      </c>
      <c r="G1083">
        <v>146</v>
      </c>
      <c r="H1083">
        <v>8.1775700934579396E-3</v>
      </c>
      <c r="I1083">
        <v>2027</v>
      </c>
      <c r="J1083">
        <v>42</v>
      </c>
      <c r="K1083" s="3" cm="1">
        <f t="array" ref="K1083">_xlfn.XLOOKUP(D1083&amp;I1083,group_pops!$C$2:$C$58&amp;group_pops!$D$2:$D$58,group_pops!$H$2:$H$58)</f>
        <v>406264.08752172609</v>
      </c>
      <c r="L1083" s="5">
        <f t="shared" si="32"/>
        <v>3322.2530521636463</v>
      </c>
      <c r="M1083" s="5">
        <f t="shared" si="33"/>
        <v>3654.4783573800109</v>
      </c>
    </row>
    <row r="1084" spans="1:13" x14ac:dyDescent="0.75">
      <c r="A1084" t="s">
        <v>18</v>
      </c>
      <c r="B1084" t="s">
        <v>11</v>
      </c>
      <c r="C1084" t="s">
        <v>12</v>
      </c>
      <c r="D1084" t="s">
        <v>24</v>
      </c>
      <c r="E1084" t="s">
        <v>25</v>
      </c>
      <c r="F1084" t="s">
        <v>21</v>
      </c>
      <c r="G1084">
        <v>147</v>
      </c>
      <c r="H1084">
        <v>8.1775700934579396E-3</v>
      </c>
      <c r="I1084">
        <v>2027</v>
      </c>
      <c r="J1084">
        <v>43</v>
      </c>
      <c r="K1084" s="3" cm="1">
        <f t="array" ref="K1084">_xlfn.XLOOKUP(D1084&amp;I1084,group_pops!$C$2:$C$58&amp;group_pops!$D$2:$D$58,group_pops!$H$2:$H$58)</f>
        <v>406264.08752172609</v>
      </c>
      <c r="L1084" s="5">
        <f t="shared" si="32"/>
        <v>3322.2530521636463</v>
      </c>
      <c r="M1084" s="5">
        <f t="shared" si="33"/>
        <v>3654.4783573800109</v>
      </c>
    </row>
    <row r="1085" spans="1:13" x14ac:dyDescent="0.75">
      <c r="A1085" t="s">
        <v>18</v>
      </c>
      <c r="B1085" t="s">
        <v>11</v>
      </c>
      <c r="C1085" t="s">
        <v>12</v>
      </c>
      <c r="D1085" t="s">
        <v>24</v>
      </c>
      <c r="E1085" t="s">
        <v>25</v>
      </c>
      <c r="F1085" t="s">
        <v>21</v>
      </c>
      <c r="G1085">
        <v>148</v>
      </c>
      <c r="H1085">
        <v>5.8411214953271E-3</v>
      </c>
      <c r="I1085">
        <v>2027</v>
      </c>
      <c r="J1085">
        <v>44</v>
      </c>
      <c r="K1085" s="3" cm="1">
        <f t="array" ref="K1085">_xlfn.XLOOKUP(D1085&amp;I1085,group_pops!$C$2:$C$58&amp;group_pops!$D$2:$D$58,group_pops!$H$2:$H$58)</f>
        <v>406264.08752172609</v>
      </c>
      <c r="L1085" s="5">
        <f t="shared" si="32"/>
        <v>2373.0378944026047</v>
      </c>
      <c r="M1085" s="5">
        <f t="shared" si="33"/>
        <v>2610.3416838428652</v>
      </c>
    </row>
    <row r="1086" spans="1:13" x14ac:dyDescent="0.75">
      <c r="A1086" t="s">
        <v>18</v>
      </c>
      <c r="B1086" t="s">
        <v>11</v>
      </c>
      <c r="C1086" t="s">
        <v>12</v>
      </c>
      <c r="D1086" t="s">
        <v>24</v>
      </c>
      <c r="E1086" t="s">
        <v>25</v>
      </c>
      <c r="F1086" t="s">
        <v>21</v>
      </c>
      <c r="G1086">
        <v>149</v>
      </c>
      <c r="H1086">
        <v>0</v>
      </c>
      <c r="I1086">
        <v>2027</v>
      </c>
      <c r="J1086">
        <v>45</v>
      </c>
      <c r="K1086" s="3" cm="1">
        <f t="array" ref="K1086">_xlfn.XLOOKUP(D1086&amp;I1086,group_pops!$C$2:$C$58&amp;group_pops!$D$2:$D$58,group_pops!$H$2:$H$58)</f>
        <v>406264.08752172609</v>
      </c>
      <c r="L1086" s="5">
        <f t="shared" si="32"/>
        <v>0</v>
      </c>
      <c r="M1086" s="5">
        <f t="shared" si="33"/>
        <v>0</v>
      </c>
    </row>
    <row r="1087" spans="1:13" x14ac:dyDescent="0.75">
      <c r="A1087" t="s">
        <v>18</v>
      </c>
      <c r="B1087" t="s">
        <v>11</v>
      </c>
      <c r="C1087" t="s">
        <v>12</v>
      </c>
      <c r="D1087" t="s">
        <v>24</v>
      </c>
      <c r="E1087" t="s">
        <v>25</v>
      </c>
      <c r="F1087" t="s">
        <v>21</v>
      </c>
      <c r="G1087">
        <v>150</v>
      </c>
      <c r="H1087">
        <v>0</v>
      </c>
      <c r="I1087">
        <v>2027</v>
      </c>
      <c r="J1087">
        <v>46</v>
      </c>
      <c r="K1087" s="3" cm="1">
        <f t="array" ref="K1087">_xlfn.XLOOKUP(D1087&amp;I1087,group_pops!$C$2:$C$58&amp;group_pops!$D$2:$D$58,group_pops!$H$2:$H$58)</f>
        <v>406264.08752172609</v>
      </c>
      <c r="L1087" s="5">
        <f t="shared" si="32"/>
        <v>0</v>
      </c>
      <c r="M1087" s="5">
        <f t="shared" si="33"/>
        <v>0</v>
      </c>
    </row>
    <row r="1088" spans="1:13" x14ac:dyDescent="0.75">
      <c r="A1088" t="s">
        <v>18</v>
      </c>
      <c r="B1088" t="s">
        <v>11</v>
      </c>
      <c r="C1088" t="s">
        <v>12</v>
      </c>
      <c r="D1088" t="s">
        <v>24</v>
      </c>
      <c r="E1088" t="s">
        <v>25</v>
      </c>
      <c r="F1088" t="s">
        <v>21</v>
      </c>
      <c r="G1088">
        <v>151</v>
      </c>
      <c r="H1088">
        <v>0</v>
      </c>
      <c r="I1088">
        <v>2027</v>
      </c>
      <c r="J1088">
        <v>47</v>
      </c>
      <c r="K1088" s="3" cm="1">
        <f t="array" ref="K1088">_xlfn.XLOOKUP(D1088&amp;I1088,group_pops!$C$2:$C$58&amp;group_pops!$D$2:$D$58,group_pops!$H$2:$H$58)</f>
        <v>406264.08752172609</v>
      </c>
      <c r="L1088" s="5">
        <f t="shared" si="32"/>
        <v>0</v>
      </c>
      <c r="M1088" s="5">
        <f t="shared" si="33"/>
        <v>0</v>
      </c>
    </row>
    <row r="1089" spans="1:13" x14ac:dyDescent="0.75">
      <c r="A1089" t="s">
        <v>18</v>
      </c>
      <c r="B1089" t="s">
        <v>11</v>
      </c>
      <c r="C1089" t="s">
        <v>12</v>
      </c>
      <c r="D1089" t="s">
        <v>24</v>
      </c>
      <c r="E1089" t="s">
        <v>25</v>
      </c>
      <c r="F1089" t="s">
        <v>21</v>
      </c>
      <c r="G1089">
        <v>152</v>
      </c>
      <c r="H1089">
        <v>0</v>
      </c>
      <c r="I1089">
        <v>2027</v>
      </c>
      <c r="J1089">
        <v>48</v>
      </c>
      <c r="K1089" s="3" cm="1">
        <f t="array" ref="K1089">_xlfn.XLOOKUP(D1089&amp;I1089,group_pops!$C$2:$C$58&amp;group_pops!$D$2:$D$58,group_pops!$H$2:$H$58)</f>
        <v>406264.08752172609</v>
      </c>
      <c r="L1089" s="5">
        <f t="shared" si="32"/>
        <v>0</v>
      </c>
      <c r="M1089" s="5">
        <f t="shared" si="33"/>
        <v>0</v>
      </c>
    </row>
    <row r="1090" spans="1:13" x14ac:dyDescent="0.75">
      <c r="A1090" t="s">
        <v>18</v>
      </c>
      <c r="B1090" t="s">
        <v>11</v>
      </c>
      <c r="C1090" t="s">
        <v>12</v>
      </c>
      <c r="D1090" t="s">
        <v>24</v>
      </c>
      <c r="E1090" t="s">
        <v>25</v>
      </c>
      <c r="F1090" t="s">
        <v>21</v>
      </c>
      <c r="G1090">
        <v>153</v>
      </c>
      <c r="H1090">
        <v>0</v>
      </c>
      <c r="I1090">
        <v>2027</v>
      </c>
      <c r="J1090">
        <v>49</v>
      </c>
      <c r="K1090" s="3" cm="1">
        <f t="array" ref="K1090">_xlfn.XLOOKUP(D1090&amp;I1090,group_pops!$C$2:$C$58&amp;group_pops!$D$2:$D$58,group_pops!$H$2:$H$58)</f>
        <v>406264.08752172609</v>
      </c>
      <c r="L1090" s="5">
        <f t="shared" si="32"/>
        <v>0</v>
      </c>
      <c r="M1090" s="5">
        <f t="shared" si="33"/>
        <v>0</v>
      </c>
    </row>
    <row r="1091" spans="1:13" x14ac:dyDescent="0.75">
      <c r="A1091" t="s">
        <v>18</v>
      </c>
      <c r="B1091" t="s">
        <v>11</v>
      </c>
      <c r="C1091" t="s">
        <v>12</v>
      </c>
      <c r="D1091" t="s">
        <v>24</v>
      </c>
      <c r="E1091" t="s">
        <v>25</v>
      </c>
      <c r="F1091" t="s">
        <v>21</v>
      </c>
      <c r="G1091">
        <v>154</v>
      </c>
      <c r="H1091">
        <v>0</v>
      </c>
      <c r="I1091">
        <v>2027</v>
      </c>
      <c r="J1091">
        <v>50</v>
      </c>
      <c r="K1091" s="3" cm="1">
        <f t="array" ref="K1091">_xlfn.XLOOKUP(D1091&amp;I1091,group_pops!$C$2:$C$58&amp;group_pops!$D$2:$D$58,group_pops!$H$2:$H$58)</f>
        <v>406264.08752172609</v>
      </c>
      <c r="L1091" s="5">
        <f t="shared" ref="L1091:L1154" si="34">K1091*H1091</f>
        <v>0</v>
      </c>
      <c r="M1091" s="5">
        <f t="shared" ref="M1091:M1154" si="35">L1091+L1091*0.1</f>
        <v>0</v>
      </c>
    </row>
    <row r="1092" spans="1:13" x14ac:dyDescent="0.75">
      <c r="A1092" t="s">
        <v>18</v>
      </c>
      <c r="B1092" t="s">
        <v>11</v>
      </c>
      <c r="C1092" t="s">
        <v>12</v>
      </c>
      <c r="D1092" t="s">
        <v>24</v>
      </c>
      <c r="E1092" t="s">
        <v>25</v>
      </c>
      <c r="F1092" t="s">
        <v>21</v>
      </c>
      <c r="G1092">
        <v>155</v>
      </c>
      <c r="H1092">
        <v>0</v>
      </c>
      <c r="I1092">
        <v>2027</v>
      </c>
      <c r="J1092">
        <v>51</v>
      </c>
      <c r="K1092" s="3" cm="1">
        <f t="array" ref="K1092">_xlfn.XLOOKUP(D1092&amp;I1092,group_pops!$C$2:$C$58&amp;group_pops!$D$2:$D$58,group_pops!$H$2:$H$58)</f>
        <v>406264.08752172609</v>
      </c>
      <c r="L1092" s="5">
        <f t="shared" si="34"/>
        <v>0</v>
      </c>
      <c r="M1092" s="5">
        <f t="shared" si="35"/>
        <v>0</v>
      </c>
    </row>
    <row r="1093" spans="1:13" x14ac:dyDescent="0.75">
      <c r="A1093" t="s">
        <v>18</v>
      </c>
      <c r="B1093" t="s">
        <v>11</v>
      </c>
      <c r="C1093" t="s">
        <v>12</v>
      </c>
      <c r="D1093" t="s">
        <v>24</v>
      </c>
      <c r="E1093" t="s">
        <v>25</v>
      </c>
      <c r="F1093" t="s">
        <v>21</v>
      </c>
      <c r="G1093">
        <v>156</v>
      </c>
      <c r="H1093">
        <v>0</v>
      </c>
      <c r="I1093">
        <v>2027</v>
      </c>
      <c r="J1093">
        <v>52</v>
      </c>
      <c r="K1093" s="3" cm="1">
        <f t="array" ref="K1093">_xlfn.XLOOKUP(D1093&amp;I1093,group_pops!$C$2:$C$58&amp;group_pops!$D$2:$D$58,group_pops!$H$2:$H$58)</f>
        <v>406264.08752172609</v>
      </c>
      <c r="L1093" s="5">
        <f t="shared" si="34"/>
        <v>0</v>
      </c>
      <c r="M1093" s="5">
        <f t="shared" si="35"/>
        <v>0</v>
      </c>
    </row>
    <row r="1094" spans="1:13" x14ac:dyDescent="0.75">
      <c r="A1094" t="s">
        <v>26</v>
      </c>
      <c r="B1094" t="s">
        <v>27</v>
      </c>
      <c r="C1094" t="s">
        <v>28</v>
      </c>
      <c r="D1094" t="s">
        <v>29</v>
      </c>
      <c r="E1094" t="s">
        <v>30</v>
      </c>
      <c r="F1094" t="s">
        <v>31</v>
      </c>
      <c r="G1094">
        <v>1</v>
      </c>
      <c r="H1094">
        <v>0</v>
      </c>
      <c r="I1094">
        <v>2025</v>
      </c>
      <c r="J1094">
        <v>1</v>
      </c>
      <c r="K1094" s="3" cm="1">
        <f t="array" ref="K1094">_xlfn.XLOOKUP(D1094&amp;I1094,group_pops!$C$2:$C$58&amp;group_pops!$D$2:$D$58,group_pops!$H$2:$H$58)</f>
        <v>217193.99976859253</v>
      </c>
      <c r="L1094" s="5">
        <f t="shared" si="34"/>
        <v>0</v>
      </c>
      <c r="M1094" s="5">
        <f t="shared" si="35"/>
        <v>0</v>
      </c>
    </row>
    <row r="1095" spans="1:13" x14ac:dyDescent="0.75">
      <c r="A1095" t="s">
        <v>26</v>
      </c>
      <c r="B1095" t="s">
        <v>27</v>
      </c>
      <c r="C1095" t="s">
        <v>28</v>
      </c>
      <c r="D1095" t="s">
        <v>29</v>
      </c>
      <c r="E1095" t="s">
        <v>30</v>
      </c>
      <c r="F1095" t="s">
        <v>31</v>
      </c>
      <c r="G1095">
        <v>2</v>
      </c>
      <c r="H1095">
        <v>0</v>
      </c>
      <c r="I1095">
        <v>2025</v>
      </c>
      <c r="J1095">
        <v>2</v>
      </c>
      <c r="K1095" s="3" cm="1">
        <f t="array" ref="K1095">_xlfn.XLOOKUP(D1095&amp;I1095,group_pops!$C$2:$C$58&amp;group_pops!$D$2:$D$58,group_pops!$H$2:$H$58)</f>
        <v>217193.99976859253</v>
      </c>
      <c r="L1095" s="5">
        <f t="shared" si="34"/>
        <v>0</v>
      </c>
      <c r="M1095" s="5">
        <f t="shared" si="35"/>
        <v>0</v>
      </c>
    </row>
    <row r="1096" spans="1:13" x14ac:dyDescent="0.75">
      <c r="A1096" t="s">
        <v>26</v>
      </c>
      <c r="B1096" t="s">
        <v>27</v>
      </c>
      <c r="C1096" t="s">
        <v>28</v>
      </c>
      <c r="D1096" t="s">
        <v>29</v>
      </c>
      <c r="E1096" t="s">
        <v>30</v>
      </c>
      <c r="F1096" t="s">
        <v>31</v>
      </c>
      <c r="G1096">
        <v>3</v>
      </c>
      <c r="H1096">
        <v>0</v>
      </c>
      <c r="I1096">
        <v>2025</v>
      </c>
      <c r="J1096">
        <v>3</v>
      </c>
      <c r="K1096" s="3" cm="1">
        <f t="array" ref="K1096">_xlfn.XLOOKUP(D1096&amp;I1096,group_pops!$C$2:$C$58&amp;group_pops!$D$2:$D$58,group_pops!$H$2:$H$58)</f>
        <v>217193.99976859253</v>
      </c>
      <c r="L1096" s="5">
        <f t="shared" si="34"/>
        <v>0</v>
      </c>
      <c r="M1096" s="5">
        <f t="shared" si="35"/>
        <v>0</v>
      </c>
    </row>
    <row r="1097" spans="1:13" x14ac:dyDescent="0.75">
      <c r="A1097" t="s">
        <v>26</v>
      </c>
      <c r="B1097" t="s">
        <v>27</v>
      </c>
      <c r="C1097" t="s">
        <v>28</v>
      </c>
      <c r="D1097" t="s">
        <v>29</v>
      </c>
      <c r="E1097" t="s">
        <v>30</v>
      </c>
      <c r="F1097" t="s">
        <v>31</v>
      </c>
      <c r="G1097">
        <v>4</v>
      </c>
      <c r="H1097">
        <v>0</v>
      </c>
      <c r="I1097">
        <v>2025</v>
      </c>
      <c r="J1097">
        <v>4</v>
      </c>
      <c r="K1097" s="3" cm="1">
        <f t="array" ref="K1097">_xlfn.XLOOKUP(D1097&amp;I1097,group_pops!$C$2:$C$58&amp;group_pops!$D$2:$D$58,group_pops!$H$2:$H$58)</f>
        <v>217193.99976859253</v>
      </c>
      <c r="L1097" s="5">
        <f t="shared" si="34"/>
        <v>0</v>
      </c>
      <c r="M1097" s="5">
        <f t="shared" si="35"/>
        <v>0</v>
      </c>
    </row>
    <row r="1098" spans="1:13" x14ac:dyDescent="0.75">
      <c r="A1098" t="s">
        <v>26</v>
      </c>
      <c r="B1098" t="s">
        <v>27</v>
      </c>
      <c r="C1098" t="s">
        <v>28</v>
      </c>
      <c r="D1098" t="s">
        <v>29</v>
      </c>
      <c r="E1098" t="s">
        <v>30</v>
      </c>
      <c r="F1098" t="s">
        <v>31</v>
      </c>
      <c r="G1098">
        <v>5</v>
      </c>
      <c r="H1098">
        <v>0</v>
      </c>
      <c r="I1098">
        <v>2025</v>
      </c>
      <c r="J1098">
        <v>5</v>
      </c>
      <c r="K1098" s="3" cm="1">
        <f t="array" ref="K1098">_xlfn.XLOOKUP(D1098&amp;I1098,group_pops!$C$2:$C$58&amp;group_pops!$D$2:$D$58,group_pops!$H$2:$H$58)</f>
        <v>217193.99976859253</v>
      </c>
      <c r="L1098" s="5">
        <f t="shared" si="34"/>
        <v>0</v>
      </c>
      <c r="M1098" s="5">
        <f t="shared" si="35"/>
        <v>0</v>
      </c>
    </row>
    <row r="1099" spans="1:13" x14ac:dyDescent="0.75">
      <c r="A1099" t="s">
        <v>26</v>
      </c>
      <c r="B1099" t="s">
        <v>27</v>
      </c>
      <c r="C1099" t="s">
        <v>28</v>
      </c>
      <c r="D1099" t="s">
        <v>29</v>
      </c>
      <c r="E1099" t="s">
        <v>30</v>
      </c>
      <c r="F1099" t="s">
        <v>31</v>
      </c>
      <c r="G1099">
        <v>6</v>
      </c>
      <c r="H1099">
        <v>0</v>
      </c>
      <c r="I1099">
        <v>2025</v>
      </c>
      <c r="J1099">
        <v>6</v>
      </c>
      <c r="K1099" s="3" cm="1">
        <f t="array" ref="K1099">_xlfn.XLOOKUP(D1099&amp;I1099,group_pops!$C$2:$C$58&amp;group_pops!$D$2:$D$58,group_pops!$H$2:$H$58)</f>
        <v>217193.99976859253</v>
      </c>
      <c r="L1099" s="5">
        <f t="shared" si="34"/>
        <v>0</v>
      </c>
      <c r="M1099" s="5">
        <f t="shared" si="35"/>
        <v>0</v>
      </c>
    </row>
    <row r="1100" spans="1:13" x14ac:dyDescent="0.75">
      <c r="A1100" t="s">
        <v>26</v>
      </c>
      <c r="B1100" t="s">
        <v>27</v>
      </c>
      <c r="C1100" t="s">
        <v>28</v>
      </c>
      <c r="D1100" t="s">
        <v>29</v>
      </c>
      <c r="E1100" t="s">
        <v>30</v>
      </c>
      <c r="F1100" t="s">
        <v>31</v>
      </c>
      <c r="G1100">
        <v>7</v>
      </c>
      <c r="H1100">
        <v>0</v>
      </c>
      <c r="I1100">
        <v>2025</v>
      </c>
      <c r="J1100">
        <v>7</v>
      </c>
      <c r="K1100" s="3" cm="1">
        <f t="array" ref="K1100">_xlfn.XLOOKUP(D1100&amp;I1100,group_pops!$C$2:$C$58&amp;group_pops!$D$2:$D$58,group_pops!$H$2:$H$58)</f>
        <v>217193.99976859253</v>
      </c>
      <c r="L1100" s="5">
        <f t="shared" si="34"/>
        <v>0</v>
      </c>
      <c r="M1100" s="5">
        <f t="shared" si="35"/>
        <v>0</v>
      </c>
    </row>
    <row r="1101" spans="1:13" x14ac:dyDescent="0.75">
      <c r="A1101" t="s">
        <v>26</v>
      </c>
      <c r="B1101" t="s">
        <v>27</v>
      </c>
      <c r="C1101" t="s">
        <v>28</v>
      </c>
      <c r="D1101" t="s">
        <v>29</v>
      </c>
      <c r="E1101" t="s">
        <v>30</v>
      </c>
      <c r="F1101" t="s">
        <v>31</v>
      </c>
      <c r="G1101">
        <v>8</v>
      </c>
      <c r="H1101">
        <v>0</v>
      </c>
      <c r="I1101">
        <v>2025</v>
      </c>
      <c r="J1101">
        <v>8</v>
      </c>
      <c r="K1101" s="3" cm="1">
        <f t="array" ref="K1101">_xlfn.XLOOKUP(D1101&amp;I1101,group_pops!$C$2:$C$58&amp;group_pops!$D$2:$D$58,group_pops!$H$2:$H$58)</f>
        <v>217193.99976859253</v>
      </c>
      <c r="L1101" s="5">
        <f t="shared" si="34"/>
        <v>0</v>
      </c>
      <c r="M1101" s="5">
        <f t="shared" si="35"/>
        <v>0</v>
      </c>
    </row>
    <row r="1102" spans="1:13" x14ac:dyDescent="0.75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31</v>
      </c>
      <c r="G1102">
        <v>9</v>
      </c>
      <c r="H1102">
        <v>0</v>
      </c>
      <c r="I1102">
        <v>2025</v>
      </c>
      <c r="J1102">
        <v>9</v>
      </c>
      <c r="K1102" s="3" cm="1">
        <f t="array" ref="K1102">_xlfn.XLOOKUP(D1102&amp;I1102,group_pops!$C$2:$C$58&amp;group_pops!$D$2:$D$58,group_pops!$H$2:$H$58)</f>
        <v>217193.99976859253</v>
      </c>
      <c r="L1102" s="5">
        <f t="shared" si="34"/>
        <v>0</v>
      </c>
      <c r="M1102" s="5">
        <f t="shared" si="35"/>
        <v>0</v>
      </c>
    </row>
    <row r="1103" spans="1:13" x14ac:dyDescent="0.75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31</v>
      </c>
      <c r="G1103">
        <v>10</v>
      </c>
      <c r="H1103">
        <v>0</v>
      </c>
      <c r="I1103">
        <v>2025</v>
      </c>
      <c r="J1103">
        <v>10</v>
      </c>
      <c r="K1103" s="3" cm="1">
        <f t="array" ref="K1103">_xlfn.XLOOKUP(D1103&amp;I1103,group_pops!$C$2:$C$58&amp;group_pops!$D$2:$D$58,group_pops!$H$2:$H$58)</f>
        <v>217193.99976859253</v>
      </c>
      <c r="L1103" s="5">
        <f t="shared" si="34"/>
        <v>0</v>
      </c>
      <c r="M1103" s="5">
        <f t="shared" si="35"/>
        <v>0</v>
      </c>
    </row>
    <row r="1104" spans="1:13" x14ac:dyDescent="0.75">
      <c r="A1104" t="s">
        <v>26</v>
      </c>
      <c r="B1104" t="s">
        <v>27</v>
      </c>
      <c r="C1104" t="s">
        <v>28</v>
      </c>
      <c r="D1104" t="s">
        <v>29</v>
      </c>
      <c r="E1104" t="s">
        <v>30</v>
      </c>
      <c r="F1104" t="s">
        <v>31</v>
      </c>
      <c r="G1104">
        <v>11</v>
      </c>
      <c r="H1104">
        <v>0</v>
      </c>
      <c r="I1104">
        <v>2025</v>
      </c>
      <c r="J1104">
        <v>11</v>
      </c>
      <c r="K1104" s="3" cm="1">
        <f t="array" ref="K1104">_xlfn.XLOOKUP(D1104&amp;I1104,group_pops!$C$2:$C$58&amp;group_pops!$D$2:$D$58,group_pops!$H$2:$H$58)</f>
        <v>217193.99976859253</v>
      </c>
      <c r="L1104" s="5">
        <f t="shared" si="34"/>
        <v>0</v>
      </c>
      <c r="M1104" s="5">
        <f t="shared" si="35"/>
        <v>0</v>
      </c>
    </row>
    <row r="1105" spans="1:13" x14ac:dyDescent="0.75">
      <c r="A1105" t="s">
        <v>26</v>
      </c>
      <c r="B1105" t="s">
        <v>27</v>
      </c>
      <c r="C1105" t="s">
        <v>28</v>
      </c>
      <c r="D1105" t="s">
        <v>29</v>
      </c>
      <c r="E1105" t="s">
        <v>30</v>
      </c>
      <c r="F1105" t="s">
        <v>31</v>
      </c>
      <c r="G1105">
        <v>12</v>
      </c>
      <c r="H1105">
        <v>0</v>
      </c>
      <c r="I1105">
        <v>2025</v>
      </c>
      <c r="J1105">
        <v>12</v>
      </c>
      <c r="K1105" s="3" cm="1">
        <f t="array" ref="K1105">_xlfn.XLOOKUP(D1105&amp;I1105,group_pops!$C$2:$C$58&amp;group_pops!$D$2:$D$58,group_pops!$H$2:$H$58)</f>
        <v>217193.99976859253</v>
      </c>
      <c r="L1105" s="5">
        <f t="shared" si="34"/>
        <v>0</v>
      </c>
      <c r="M1105" s="5">
        <f t="shared" si="35"/>
        <v>0</v>
      </c>
    </row>
    <row r="1106" spans="1:13" x14ac:dyDescent="0.75">
      <c r="A1106" t="s">
        <v>26</v>
      </c>
      <c r="B1106" t="s">
        <v>27</v>
      </c>
      <c r="C1106" t="s">
        <v>28</v>
      </c>
      <c r="D1106" t="s">
        <v>29</v>
      </c>
      <c r="E1106" t="s">
        <v>30</v>
      </c>
      <c r="F1106" t="s">
        <v>31</v>
      </c>
      <c r="G1106">
        <v>13</v>
      </c>
      <c r="H1106">
        <v>1.16822429906542E-3</v>
      </c>
      <c r="I1106">
        <v>2025</v>
      </c>
      <c r="J1106">
        <v>13</v>
      </c>
      <c r="K1106" s="3" cm="1">
        <f t="array" ref="K1106">_xlfn.XLOOKUP(D1106&amp;I1106,group_pops!$C$2:$C$58&amp;group_pops!$D$2:$D$58,group_pops!$H$2:$H$58)</f>
        <v>217193.99976859253</v>
      </c>
      <c r="L1106" s="5">
        <f t="shared" si="34"/>
        <v>253.73130814087901</v>
      </c>
      <c r="M1106" s="5">
        <f t="shared" si="35"/>
        <v>279.10443895496689</v>
      </c>
    </row>
    <row r="1107" spans="1:13" x14ac:dyDescent="0.75">
      <c r="A1107" t="s">
        <v>26</v>
      </c>
      <c r="B1107" t="s">
        <v>27</v>
      </c>
      <c r="C1107" t="s">
        <v>28</v>
      </c>
      <c r="D1107" t="s">
        <v>29</v>
      </c>
      <c r="E1107" t="s">
        <v>30</v>
      </c>
      <c r="F1107" t="s">
        <v>31</v>
      </c>
      <c r="G1107">
        <v>14</v>
      </c>
      <c r="H1107">
        <v>8.1775700934579396E-3</v>
      </c>
      <c r="I1107">
        <v>2025</v>
      </c>
      <c r="J1107">
        <v>14</v>
      </c>
      <c r="K1107" s="3" cm="1">
        <f t="array" ref="K1107">_xlfn.XLOOKUP(D1107&amp;I1107,group_pops!$C$2:$C$58&amp;group_pops!$D$2:$D$58,group_pops!$H$2:$H$58)</f>
        <v>217193.99976859253</v>
      </c>
      <c r="L1107" s="5">
        <f t="shared" si="34"/>
        <v>1776.119156986153</v>
      </c>
      <c r="M1107" s="5">
        <f t="shared" si="35"/>
        <v>1953.7310726847684</v>
      </c>
    </row>
    <row r="1108" spans="1:13" x14ac:dyDescent="0.75">
      <c r="A1108" t="s">
        <v>26</v>
      </c>
      <c r="B1108" t="s">
        <v>27</v>
      </c>
      <c r="C1108" t="s">
        <v>28</v>
      </c>
      <c r="D1108" t="s">
        <v>29</v>
      </c>
      <c r="E1108" t="s">
        <v>30</v>
      </c>
      <c r="F1108" t="s">
        <v>31</v>
      </c>
      <c r="G1108">
        <v>15</v>
      </c>
      <c r="H1108">
        <v>8.1775700934579396E-3</v>
      </c>
      <c r="I1108">
        <v>2025</v>
      </c>
      <c r="J1108">
        <v>15</v>
      </c>
      <c r="K1108" s="3" cm="1">
        <f t="array" ref="K1108">_xlfn.XLOOKUP(D1108&amp;I1108,group_pops!$C$2:$C$58&amp;group_pops!$D$2:$D$58,group_pops!$H$2:$H$58)</f>
        <v>217193.99976859253</v>
      </c>
      <c r="L1108" s="5">
        <f t="shared" si="34"/>
        <v>1776.119156986153</v>
      </c>
      <c r="M1108" s="5">
        <f t="shared" si="35"/>
        <v>1953.7310726847684</v>
      </c>
    </row>
    <row r="1109" spans="1:13" x14ac:dyDescent="0.75">
      <c r="A1109" t="s">
        <v>26</v>
      </c>
      <c r="B1109" t="s">
        <v>27</v>
      </c>
      <c r="C1109" t="s">
        <v>28</v>
      </c>
      <c r="D1109" t="s">
        <v>29</v>
      </c>
      <c r="E1109" t="s">
        <v>30</v>
      </c>
      <c r="F1109" t="s">
        <v>31</v>
      </c>
      <c r="G1109">
        <v>16</v>
      </c>
      <c r="H1109">
        <v>8.1775700934579396E-3</v>
      </c>
      <c r="I1109">
        <v>2025</v>
      </c>
      <c r="J1109">
        <v>16</v>
      </c>
      <c r="K1109" s="3" cm="1">
        <f t="array" ref="K1109">_xlfn.XLOOKUP(D1109&amp;I1109,group_pops!$C$2:$C$58&amp;group_pops!$D$2:$D$58,group_pops!$H$2:$H$58)</f>
        <v>217193.99976859253</v>
      </c>
      <c r="L1109" s="5">
        <f t="shared" si="34"/>
        <v>1776.119156986153</v>
      </c>
      <c r="M1109" s="5">
        <f t="shared" si="35"/>
        <v>1953.7310726847684</v>
      </c>
    </row>
    <row r="1110" spans="1:13" x14ac:dyDescent="0.75">
      <c r="A1110" t="s">
        <v>26</v>
      </c>
      <c r="B1110" t="s">
        <v>27</v>
      </c>
      <c r="C1110" t="s">
        <v>28</v>
      </c>
      <c r="D1110" t="s">
        <v>29</v>
      </c>
      <c r="E1110" t="s">
        <v>30</v>
      </c>
      <c r="F1110" t="s">
        <v>31</v>
      </c>
      <c r="G1110">
        <v>17</v>
      </c>
      <c r="H1110">
        <v>8.1775700934579396E-3</v>
      </c>
      <c r="I1110">
        <v>2025</v>
      </c>
      <c r="J1110">
        <v>17</v>
      </c>
      <c r="K1110" s="3" cm="1">
        <f t="array" ref="K1110">_xlfn.XLOOKUP(D1110&amp;I1110,group_pops!$C$2:$C$58&amp;group_pops!$D$2:$D$58,group_pops!$H$2:$H$58)</f>
        <v>217193.99976859253</v>
      </c>
      <c r="L1110" s="5">
        <f t="shared" si="34"/>
        <v>1776.119156986153</v>
      </c>
      <c r="M1110" s="5">
        <f t="shared" si="35"/>
        <v>1953.7310726847684</v>
      </c>
    </row>
    <row r="1111" spans="1:13" x14ac:dyDescent="0.75">
      <c r="A1111" t="s">
        <v>26</v>
      </c>
      <c r="B1111" t="s">
        <v>27</v>
      </c>
      <c r="C1111" t="s">
        <v>28</v>
      </c>
      <c r="D1111" t="s">
        <v>29</v>
      </c>
      <c r="E1111" t="s">
        <v>30</v>
      </c>
      <c r="F1111" t="s">
        <v>31</v>
      </c>
      <c r="G1111">
        <v>18</v>
      </c>
      <c r="H1111">
        <v>8.1775700934579396E-3</v>
      </c>
      <c r="I1111">
        <v>2025</v>
      </c>
      <c r="J1111">
        <v>18</v>
      </c>
      <c r="K1111" s="3" cm="1">
        <f t="array" ref="K1111">_xlfn.XLOOKUP(D1111&amp;I1111,group_pops!$C$2:$C$58&amp;group_pops!$D$2:$D$58,group_pops!$H$2:$H$58)</f>
        <v>217193.99976859253</v>
      </c>
      <c r="L1111" s="5">
        <f t="shared" si="34"/>
        <v>1776.119156986153</v>
      </c>
      <c r="M1111" s="5">
        <f t="shared" si="35"/>
        <v>1953.7310726847684</v>
      </c>
    </row>
    <row r="1112" spans="1:13" x14ac:dyDescent="0.75">
      <c r="A1112" t="s">
        <v>26</v>
      </c>
      <c r="B1112" t="s">
        <v>27</v>
      </c>
      <c r="C1112" t="s">
        <v>28</v>
      </c>
      <c r="D1112" t="s">
        <v>29</v>
      </c>
      <c r="E1112" t="s">
        <v>30</v>
      </c>
      <c r="F1112" t="s">
        <v>31</v>
      </c>
      <c r="G1112">
        <v>19</v>
      </c>
      <c r="H1112">
        <v>8.1775700934579396E-3</v>
      </c>
      <c r="I1112">
        <v>2025</v>
      </c>
      <c r="J1112">
        <v>19</v>
      </c>
      <c r="K1112" s="3" cm="1">
        <f t="array" ref="K1112">_xlfn.XLOOKUP(D1112&amp;I1112,group_pops!$C$2:$C$58&amp;group_pops!$D$2:$D$58,group_pops!$H$2:$H$58)</f>
        <v>217193.99976859253</v>
      </c>
      <c r="L1112" s="5">
        <f t="shared" si="34"/>
        <v>1776.119156986153</v>
      </c>
      <c r="M1112" s="5">
        <f t="shared" si="35"/>
        <v>1953.7310726847684</v>
      </c>
    </row>
    <row r="1113" spans="1:13" x14ac:dyDescent="0.75">
      <c r="A1113" t="s">
        <v>26</v>
      </c>
      <c r="B1113" t="s">
        <v>27</v>
      </c>
      <c r="C1113" t="s">
        <v>28</v>
      </c>
      <c r="D1113" t="s">
        <v>29</v>
      </c>
      <c r="E1113" t="s">
        <v>30</v>
      </c>
      <c r="F1113" t="s">
        <v>31</v>
      </c>
      <c r="G1113">
        <v>20</v>
      </c>
      <c r="H1113">
        <v>8.1775700934579396E-3</v>
      </c>
      <c r="I1113">
        <v>2025</v>
      </c>
      <c r="J1113">
        <v>20</v>
      </c>
      <c r="K1113" s="3" cm="1">
        <f t="array" ref="K1113">_xlfn.XLOOKUP(D1113&amp;I1113,group_pops!$C$2:$C$58&amp;group_pops!$D$2:$D$58,group_pops!$H$2:$H$58)</f>
        <v>217193.99976859253</v>
      </c>
      <c r="L1113" s="5">
        <f t="shared" si="34"/>
        <v>1776.119156986153</v>
      </c>
      <c r="M1113" s="5">
        <f t="shared" si="35"/>
        <v>1953.7310726847684</v>
      </c>
    </row>
    <row r="1114" spans="1:13" x14ac:dyDescent="0.75">
      <c r="A1114" t="s">
        <v>26</v>
      </c>
      <c r="B1114" t="s">
        <v>27</v>
      </c>
      <c r="C1114" t="s">
        <v>28</v>
      </c>
      <c r="D1114" t="s">
        <v>29</v>
      </c>
      <c r="E1114" t="s">
        <v>30</v>
      </c>
      <c r="F1114" t="s">
        <v>31</v>
      </c>
      <c r="G1114">
        <v>21</v>
      </c>
      <c r="H1114">
        <v>8.1775700934579396E-3</v>
      </c>
      <c r="I1114">
        <v>2025</v>
      </c>
      <c r="J1114">
        <v>21</v>
      </c>
      <c r="K1114" s="3" cm="1">
        <f t="array" ref="K1114">_xlfn.XLOOKUP(D1114&amp;I1114,group_pops!$C$2:$C$58&amp;group_pops!$D$2:$D$58,group_pops!$H$2:$H$58)</f>
        <v>217193.99976859253</v>
      </c>
      <c r="L1114" s="5">
        <f t="shared" si="34"/>
        <v>1776.119156986153</v>
      </c>
      <c r="M1114" s="5">
        <f t="shared" si="35"/>
        <v>1953.7310726847684</v>
      </c>
    </row>
    <row r="1115" spans="1:13" x14ac:dyDescent="0.75">
      <c r="A1115" t="s">
        <v>26</v>
      </c>
      <c r="B1115" t="s">
        <v>27</v>
      </c>
      <c r="C1115" t="s">
        <v>28</v>
      </c>
      <c r="D1115" t="s">
        <v>29</v>
      </c>
      <c r="E1115" t="s">
        <v>30</v>
      </c>
      <c r="F1115" t="s">
        <v>31</v>
      </c>
      <c r="G1115">
        <v>22</v>
      </c>
      <c r="H1115">
        <v>8.1775700934579396E-3</v>
      </c>
      <c r="I1115">
        <v>2025</v>
      </c>
      <c r="J1115">
        <v>22</v>
      </c>
      <c r="K1115" s="3" cm="1">
        <f t="array" ref="K1115">_xlfn.XLOOKUP(D1115&amp;I1115,group_pops!$C$2:$C$58&amp;group_pops!$D$2:$D$58,group_pops!$H$2:$H$58)</f>
        <v>217193.99976859253</v>
      </c>
      <c r="L1115" s="5">
        <f t="shared" si="34"/>
        <v>1776.119156986153</v>
      </c>
      <c r="M1115" s="5">
        <f t="shared" si="35"/>
        <v>1953.7310726847684</v>
      </c>
    </row>
    <row r="1116" spans="1:13" x14ac:dyDescent="0.75">
      <c r="A1116" t="s">
        <v>26</v>
      </c>
      <c r="B1116" t="s">
        <v>27</v>
      </c>
      <c r="C1116" t="s">
        <v>28</v>
      </c>
      <c r="D1116" t="s">
        <v>29</v>
      </c>
      <c r="E1116" t="s">
        <v>30</v>
      </c>
      <c r="F1116" t="s">
        <v>31</v>
      </c>
      <c r="G1116">
        <v>23</v>
      </c>
      <c r="H1116">
        <v>8.1775700934579396E-3</v>
      </c>
      <c r="I1116">
        <v>2025</v>
      </c>
      <c r="J1116">
        <v>23</v>
      </c>
      <c r="K1116" s="3" cm="1">
        <f t="array" ref="K1116">_xlfn.XLOOKUP(D1116&amp;I1116,group_pops!$C$2:$C$58&amp;group_pops!$D$2:$D$58,group_pops!$H$2:$H$58)</f>
        <v>217193.99976859253</v>
      </c>
      <c r="L1116" s="5">
        <f t="shared" si="34"/>
        <v>1776.119156986153</v>
      </c>
      <c r="M1116" s="5">
        <f t="shared" si="35"/>
        <v>1953.7310726847684</v>
      </c>
    </row>
    <row r="1117" spans="1:13" x14ac:dyDescent="0.75">
      <c r="A1117" t="s">
        <v>26</v>
      </c>
      <c r="B1117" t="s">
        <v>27</v>
      </c>
      <c r="C1117" t="s">
        <v>28</v>
      </c>
      <c r="D1117" t="s">
        <v>29</v>
      </c>
      <c r="E1117" t="s">
        <v>30</v>
      </c>
      <c r="F1117" t="s">
        <v>31</v>
      </c>
      <c r="G1117">
        <v>24</v>
      </c>
      <c r="H1117">
        <v>8.1775700934579396E-3</v>
      </c>
      <c r="I1117">
        <v>2025</v>
      </c>
      <c r="J1117">
        <v>24</v>
      </c>
      <c r="K1117" s="3" cm="1">
        <f t="array" ref="K1117">_xlfn.XLOOKUP(D1117&amp;I1117,group_pops!$C$2:$C$58&amp;group_pops!$D$2:$D$58,group_pops!$H$2:$H$58)</f>
        <v>217193.99976859253</v>
      </c>
      <c r="L1117" s="5">
        <f t="shared" si="34"/>
        <v>1776.119156986153</v>
      </c>
      <c r="M1117" s="5">
        <f t="shared" si="35"/>
        <v>1953.7310726847684</v>
      </c>
    </row>
    <row r="1118" spans="1:13" x14ac:dyDescent="0.75">
      <c r="A1118" t="s">
        <v>26</v>
      </c>
      <c r="B1118" t="s">
        <v>27</v>
      </c>
      <c r="C1118" t="s">
        <v>28</v>
      </c>
      <c r="D1118" t="s">
        <v>29</v>
      </c>
      <c r="E1118" t="s">
        <v>30</v>
      </c>
      <c r="F1118" t="s">
        <v>31</v>
      </c>
      <c r="G1118">
        <v>25</v>
      </c>
      <c r="H1118">
        <v>8.1775700934579396E-3</v>
      </c>
      <c r="I1118">
        <v>2025</v>
      </c>
      <c r="J1118">
        <v>25</v>
      </c>
      <c r="K1118" s="3" cm="1">
        <f t="array" ref="K1118">_xlfn.XLOOKUP(D1118&amp;I1118,group_pops!$C$2:$C$58&amp;group_pops!$D$2:$D$58,group_pops!$H$2:$H$58)</f>
        <v>217193.99976859253</v>
      </c>
      <c r="L1118" s="5">
        <f t="shared" si="34"/>
        <v>1776.119156986153</v>
      </c>
      <c r="M1118" s="5">
        <f t="shared" si="35"/>
        <v>1953.7310726847684</v>
      </c>
    </row>
    <row r="1119" spans="1:13" x14ac:dyDescent="0.75">
      <c r="A1119" t="s">
        <v>26</v>
      </c>
      <c r="B1119" t="s">
        <v>27</v>
      </c>
      <c r="C1119" t="s">
        <v>28</v>
      </c>
      <c r="D1119" t="s">
        <v>29</v>
      </c>
      <c r="E1119" t="s">
        <v>30</v>
      </c>
      <c r="F1119" t="s">
        <v>31</v>
      </c>
      <c r="G1119">
        <v>26</v>
      </c>
      <c r="H1119">
        <v>8.1775700934579396E-3</v>
      </c>
      <c r="I1119">
        <v>2025</v>
      </c>
      <c r="J1119">
        <v>26</v>
      </c>
      <c r="K1119" s="3" cm="1">
        <f t="array" ref="K1119">_xlfn.XLOOKUP(D1119&amp;I1119,group_pops!$C$2:$C$58&amp;group_pops!$D$2:$D$58,group_pops!$H$2:$H$58)</f>
        <v>217193.99976859253</v>
      </c>
      <c r="L1119" s="5">
        <f t="shared" si="34"/>
        <v>1776.119156986153</v>
      </c>
      <c r="M1119" s="5">
        <f t="shared" si="35"/>
        <v>1953.7310726847684</v>
      </c>
    </row>
    <row r="1120" spans="1:13" x14ac:dyDescent="0.75">
      <c r="A1120" t="s">
        <v>26</v>
      </c>
      <c r="B1120" t="s">
        <v>27</v>
      </c>
      <c r="C1120" t="s">
        <v>28</v>
      </c>
      <c r="D1120" t="s">
        <v>29</v>
      </c>
      <c r="E1120" t="s">
        <v>30</v>
      </c>
      <c r="F1120" t="s">
        <v>31</v>
      </c>
      <c r="G1120">
        <v>27</v>
      </c>
      <c r="H1120">
        <v>8.1775700934579396E-3</v>
      </c>
      <c r="I1120">
        <v>2025</v>
      </c>
      <c r="J1120">
        <v>27</v>
      </c>
      <c r="K1120" s="3" cm="1">
        <f t="array" ref="K1120">_xlfn.XLOOKUP(D1120&amp;I1120,group_pops!$C$2:$C$58&amp;group_pops!$D$2:$D$58,group_pops!$H$2:$H$58)</f>
        <v>217193.99976859253</v>
      </c>
      <c r="L1120" s="5">
        <f t="shared" si="34"/>
        <v>1776.119156986153</v>
      </c>
      <c r="M1120" s="5">
        <f t="shared" si="35"/>
        <v>1953.7310726847684</v>
      </c>
    </row>
    <row r="1121" spans="1:13" x14ac:dyDescent="0.75">
      <c r="A1121" t="s">
        <v>26</v>
      </c>
      <c r="B1121" t="s">
        <v>27</v>
      </c>
      <c r="C1121" t="s">
        <v>28</v>
      </c>
      <c r="D1121" t="s">
        <v>29</v>
      </c>
      <c r="E1121" t="s">
        <v>30</v>
      </c>
      <c r="F1121" t="s">
        <v>31</v>
      </c>
      <c r="G1121">
        <v>28</v>
      </c>
      <c r="H1121">
        <v>8.1775700934579396E-3</v>
      </c>
      <c r="I1121">
        <v>2025</v>
      </c>
      <c r="J1121">
        <v>28</v>
      </c>
      <c r="K1121" s="3" cm="1">
        <f t="array" ref="K1121">_xlfn.XLOOKUP(D1121&amp;I1121,group_pops!$C$2:$C$58&amp;group_pops!$D$2:$D$58,group_pops!$H$2:$H$58)</f>
        <v>217193.99976859253</v>
      </c>
      <c r="L1121" s="5">
        <f t="shared" si="34"/>
        <v>1776.119156986153</v>
      </c>
      <c r="M1121" s="5">
        <f t="shared" si="35"/>
        <v>1953.7310726847684</v>
      </c>
    </row>
    <row r="1122" spans="1:13" x14ac:dyDescent="0.75">
      <c r="A1122" t="s">
        <v>26</v>
      </c>
      <c r="B1122" t="s">
        <v>27</v>
      </c>
      <c r="C1122" t="s">
        <v>28</v>
      </c>
      <c r="D1122" t="s">
        <v>29</v>
      </c>
      <c r="E1122" t="s">
        <v>30</v>
      </c>
      <c r="F1122" t="s">
        <v>31</v>
      </c>
      <c r="G1122">
        <v>29</v>
      </c>
      <c r="H1122">
        <v>8.1775700934579396E-3</v>
      </c>
      <c r="I1122">
        <v>2025</v>
      </c>
      <c r="J1122">
        <v>29</v>
      </c>
      <c r="K1122" s="3" cm="1">
        <f t="array" ref="K1122">_xlfn.XLOOKUP(D1122&amp;I1122,group_pops!$C$2:$C$58&amp;group_pops!$D$2:$D$58,group_pops!$H$2:$H$58)</f>
        <v>217193.99976859253</v>
      </c>
      <c r="L1122" s="5">
        <f t="shared" si="34"/>
        <v>1776.119156986153</v>
      </c>
      <c r="M1122" s="5">
        <f t="shared" si="35"/>
        <v>1953.7310726847684</v>
      </c>
    </row>
    <row r="1123" spans="1:13" x14ac:dyDescent="0.75">
      <c r="A1123" t="s">
        <v>26</v>
      </c>
      <c r="B1123" t="s">
        <v>27</v>
      </c>
      <c r="C1123" t="s">
        <v>28</v>
      </c>
      <c r="D1123" t="s">
        <v>29</v>
      </c>
      <c r="E1123" t="s">
        <v>30</v>
      </c>
      <c r="F1123" t="s">
        <v>31</v>
      </c>
      <c r="G1123">
        <v>30</v>
      </c>
      <c r="H1123">
        <v>8.1775700934579396E-3</v>
      </c>
      <c r="I1123">
        <v>2025</v>
      </c>
      <c r="J1123">
        <v>30</v>
      </c>
      <c r="K1123" s="3" cm="1">
        <f t="array" ref="K1123">_xlfn.XLOOKUP(D1123&amp;I1123,group_pops!$C$2:$C$58&amp;group_pops!$D$2:$D$58,group_pops!$H$2:$H$58)</f>
        <v>217193.99976859253</v>
      </c>
      <c r="L1123" s="5">
        <f t="shared" si="34"/>
        <v>1776.119156986153</v>
      </c>
      <c r="M1123" s="5">
        <f t="shared" si="35"/>
        <v>1953.7310726847684</v>
      </c>
    </row>
    <row r="1124" spans="1:13" x14ac:dyDescent="0.75">
      <c r="A1124" t="s">
        <v>26</v>
      </c>
      <c r="B1124" t="s">
        <v>27</v>
      </c>
      <c r="C1124" t="s">
        <v>28</v>
      </c>
      <c r="D1124" t="s">
        <v>29</v>
      </c>
      <c r="E1124" t="s">
        <v>30</v>
      </c>
      <c r="F1124" t="s">
        <v>31</v>
      </c>
      <c r="G1124">
        <v>31</v>
      </c>
      <c r="H1124">
        <v>8.1775700934579396E-3</v>
      </c>
      <c r="I1124">
        <v>2025</v>
      </c>
      <c r="J1124">
        <v>31</v>
      </c>
      <c r="K1124" s="3" cm="1">
        <f t="array" ref="K1124">_xlfn.XLOOKUP(D1124&amp;I1124,group_pops!$C$2:$C$58&amp;group_pops!$D$2:$D$58,group_pops!$H$2:$H$58)</f>
        <v>217193.99976859253</v>
      </c>
      <c r="L1124" s="5">
        <f t="shared" si="34"/>
        <v>1776.119156986153</v>
      </c>
      <c r="M1124" s="5">
        <f t="shared" si="35"/>
        <v>1953.7310726847684</v>
      </c>
    </row>
    <row r="1125" spans="1:13" x14ac:dyDescent="0.75">
      <c r="A1125" t="s">
        <v>26</v>
      </c>
      <c r="B1125" t="s">
        <v>27</v>
      </c>
      <c r="C1125" t="s">
        <v>28</v>
      </c>
      <c r="D1125" t="s">
        <v>29</v>
      </c>
      <c r="E1125" t="s">
        <v>30</v>
      </c>
      <c r="F1125" t="s">
        <v>31</v>
      </c>
      <c r="G1125">
        <v>32</v>
      </c>
      <c r="H1125">
        <v>8.1775700934579396E-3</v>
      </c>
      <c r="I1125">
        <v>2025</v>
      </c>
      <c r="J1125">
        <v>32</v>
      </c>
      <c r="K1125" s="3" cm="1">
        <f t="array" ref="K1125">_xlfn.XLOOKUP(D1125&amp;I1125,group_pops!$C$2:$C$58&amp;group_pops!$D$2:$D$58,group_pops!$H$2:$H$58)</f>
        <v>217193.99976859253</v>
      </c>
      <c r="L1125" s="5">
        <f t="shared" si="34"/>
        <v>1776.119156986153</v>
      </c>
      <c r="M1125" s="5">
        <f t="shared" si="35"/>
        <v>1953.7310726847684</v>
      </c>
    </row>
    <row r="1126" spans="1:13" x14ac:dyDescent="0.75">
      <c r="A1126" t="s">
        <v>26</v>
      </c>
      <c r="B1126" t="s">
        <v>27</v>
      </c>
      <c r="C1126" t="s">
        <v>28</v>
      </c>
      <c r="D1126" t="s">
        <v>29</v>
      </c>
      <c r="E1126" t="s">
        <v>30</v>
      </c>
      <c r="F1126" t="s">
        <v>31</v>
      </c>
      <c r="G1126">
        <v>33</v>
      </c>
      <c r="H1126">
        <v>8.1775700934579396E-3</v>
      </c>
      <c r="I1126">
        <v>2025</v>
      </c>
      <c r="J1126">
        <v>33</v>
      </c>
      <c r="K1126" s="3" cm="1">
        <f t="array" ref="K1126">_xlfn.XLOOKUP(D1126&amp;I1126,group_pops!$C$2:$C$58&amp;group_pops!$D$2:$D$58,group_pops!$H$2:$H$58)</f>
        <v>217193.99976859253</v>
      </c>
      <c r="L1126" s="5">
        <f t="shared" si="34"/>
        <v>1776.119156986153</v>
      </c>
      <c r="M1126" s="5">
        <f t="shared" si="35"/>
        <v>1953.7310726847684</v>
      </c>
    </row>
    <row r="1127" spans="1:13" x14ac:dyDescent="0.75">
      <c r="A1127" t="s">
        <v>26</v>
      </c>
      <c r="B1127" t="s">
        <v>27</v>
      </c>
      <c r="C1127" t="s">
        <v>28</v>
      </c>
      <c r="D1127" t="s">
        <v>29</v>
      </c>
      <c r="E1127" t="s">
        <v>30</v>
      </c>
      <c r="F1127" t="s">
        <v>31</v>
      </c>
      <c r="G1127">
        <v>34</v>
      </c>
      <c r="H1127">
        <v>8.1775700934579396E-3</v>
      </c>
      <c r="I1127">
        <v>2025</v>
      </c>
      <c r="J1127">
        <v>34</v>
      </c>
      <c r="K1127" s="3" cm="1">
        <f t="array" ref="K1127">_xlfn.XLOOKUP(D1127&amp;I1127,group_pops!$C$2:$C$58&amp;group_pops!$D$2:$D$58,group_pops!$H$2:$H$58)</f>
        <v>217193.99976859253</v>
      </c>
      <c r="L1127" s="5">
        <f t="shared" si="34"/>
        <v>1776.119156986153</v>
      </c>
      <c r="M1127" s="5">
        <f t="shared" si="35"/>
        <v>1953.7310726847684</v>
      </c>
    </row>
    <row r="1128" spans="1:13" x14ac:dyDescent="0.75">
      <c r="A1128" t="s">
        <v>26</v>
      </c>
      <c r="B1128" t="s">
        <v>27</v>
      </c>
      <c r="C1128" t="s">
        <v>28</v>
      </c>
      <c r="D1128" t="s">
        <v>29</v>
      </c>
      <c r="E1128" t="s">
        <v>30</v>
      </c>
      <c r="F1128" t="s">
        <v>31</v>
      </c>
      <c r="G1128">
        <v>35</v>
      </c>
      <c r="H1128">
        <v>8.1775700934579396E-3</v>
      </c>
      <c r="I1128">
        <v>2025</v>
      </c>
      <c r="J1128">
        <v>35</v>
      </c>
      <c r="K1128" s="3" cm="1">
        <f t="array" ref="K1128">_xlfn.XLOOKUP(D1128&amp;I1128,group_pops!$C$2:$C$58&amp;group_pops!$D$2:$D$58,group_pops!$H$2:$H$58)</f>
        <v>217193.99976859253</v>
      </c>
      <c r="L1128" s="5">
        <f t="shared" si="34"/>
        <v>1776.119156986153</v>
      </c>
      <c r="M1128" s="5">
        <f t="shared" si="35"/>
        <v>1953.7310726847684</v>
      </c>
    </row>
    <row r="1129" spans="1:13" x14ac:dyDescent="0.75">
      <c r="A1129" t="s">
        <v>26</v>
      </c>
      <c r="B1129" t="s">
        <v>27</v>
      </c>
      <c r="C1129" t="s">
        <v>28</v>
      </c>
      <c r="D1129" t="s">
        <v>29</v>
      </c>
      <c r="E1129" t="s">
        <v>30</v>
      </c>
      <c r="F1129" t="s">
        <v>31</v>
      </c>
      <c r="G1129">
        <v>36</v>
      </c>
      <c r="H1129">
        <v>8.1775700934579396E-3</v>
      </c>
      <c r="I1129">
        <v>2025</v>
      </c>
      <c r="J1129">
        <v>36</v>
      </c>
      <c r="K1129" s="3" cm="1">
        <f t="array" ref="K1129">_xlfn.XLOOKUP(D1129&amp;I1129,group_pops!$C$2:$C$58&amp;group_pops!$D$2:$D$58,group_pops!$H$2:$H$58)</f>
        <v>217193.99976859253</v>
      </c>
      <c r="L1129" s="5">
        <f t="shared" si="34"/>
        <v>1776.119156986153</v>
      </c>
      <c r="M1129" s="5">
        <f t="shared" si="35"/>
        <v>1953.7310726847684</v>
      </c>
    </row>
    <row r="1130" spans="1:13" x14ac:dyDescent="0.75">
      <c r="A1130" t="s">
        <v>26</v>
      </c>
      <c r="B1130" t="s">
        <v>27</v>
      </c>
      <c r="C1130" t="s">
        <v>28</v>
      </c>
      <c r="D1130" t="s">
        <v>29</v>
      </c>
      <c r="E1130" t="s">
        <v>30</v>
      </c>
      <c r="F1130" t="s">
        <v>31</v>
      </c>
      <c r="G1130">
        <v>37</v>
      </c>
      <c r="H1130">
        <v>8.1775700934579396E-3</v>
      </c>
      <c r="I1130">
        <v>2025</v>
      </c>
      <c r="J1130">
        <v>37</v>
      </c>
      <c r="K1130" s="3" cm="1">
        <f t="array" ref="K1130">_xlfn.XLOOKUP(D1130&amp;I1130,group_pops!$C$2:$C$58&amp;group_pops!$D$2:$D$58,group_pops!$H$2:$H$58)</f>
        <v>217193.99976859253</v>
      </c>
      <c r="L1130" s="5">
        <f t="shared" si="34"/>
        <v>1776.119156986153</v>
      </c>
      <c r="M1130" s="5">
        <f t="shared" si="35"/>
        <v>1953.7310726847684</v>
      </c>
    </row>
    <row r="1131" spans="1:13" x14ac:dyDescent="0.75">
      <c r="A1131" t="s">
        <v>26</v>
      </c>
      <c r="B1131" t="s">
        <v>27</v>
      </c>
      <c r="C1131" t="s">
        <v>28</v>
      </c>
      <c r="D1131" t="s">
        <v>29</v>
      </c>
      <c r="E1131" t="s">
        <v>30</v>
      </c>
      <c r="F1131" t="s">
        <v>31</v>
      </c>
      <c r="G1131">
        <v>38</v>
      </c>
      <c r="H1131">
        <v>8.1775700934579396E-3</v>
      </c>
      <c r="I1131">
        <v>2025</v>
      </c>
      <c r="J1131">
        <v>38</v>
      </c>
      <c r="K1131" s="3" cm="1">
        <f t="array" ref="K1131">_xlfn.XLOOKUP(D1131&amp;I1131,group_pops!$C$2:$C$58&amp;group_pops!$D$2:$D$58,group_pops!$H$2:$H$58)</f>
        <v>217193.99976859253</v>
      </c>
      <c r="L1131" s="5">
        <f t="shared" si="34"/>
        <v>1776.119156986153</v>
      </c>
      <c r="M1131" s="5">
        <f t="shared" si="35"/>
        <v>1953.7310726847684</v>
      </c>
    </row>
    <row r="1132" spans="1:13" x14ac:dyDescent="0.75">
      <c r="A1132" t="s">
        <v>26</v>
      </c>
      <c r="B1132" t="s">
        <v>27</v>
      </c>
      <c r="C1132" t="s">
        <v>28</v>
      </c>
      <c r="D1132" t="s">
        <v>29</v>
      </c>
      <c r="E1132" t="s">
        <v>30</v>
      </c>
      <c r="F1132" t="s">
        <v>31</v>
      </c>
      <c r="G1132">
        <v>39</v>
      </c>
      <c r="H1132">
        <v>8.1775700934579396E-3</v>
      </c>
      <c r="I1132">
        <v>2025</v>
      </c>
      <c r="J1132">
        <v>39</v>
      </c>
      <c r="K1132" s="3" cm="1">
        <f t="array" ref="K1132">_xlfn.XLOOKUP(D1132&amp;I1132,group_pops!$C$2:$C$58&amp;group_pops!$D$2:$D$58,group_pops!$H$2:$H$58)</f>
        <v>217193.99976859253</v>
      </c>
      <c r="L1132" s="5">
        <f t="shared" si="34"/>
        <v>1776.119156986153</v>
      </c>
      <c r="M1132" s="5">
        <f t="shared" si="35"/>
        <v>1953.7310726847684</v>
      </c>
    </row>
    <row r="1133" spans="1:13" x14ac:dyDescent="0.75">
      <c r="A1133" t="s">
        <v>26</v>
      </c>
      <c r="B1133" t="s">
        <v>27</v>
      </c>
      <c r="C1133" t="s">
        <v>28</v>
      </c>
      <c r="D1133" t="s">
        <v>29</v>
      </c>
      <c r="E1133" t="s">
        <v>30</v>
      </c>
      <c r="F1133" t="s">
        <v>31</v>
      </c>
      <c r="G1133">
        <v>40</v>
      </c>
      <c r="H1133">
        <v>8.1775700934579396E-3</v>
      </c>
      <c r="I1133">
        <v>2025</v>
      </c>
      <c r="J1133">
        <v>40</v>
      </c>
      <c r="K1133" s="3" cm="1">
        <f t="array" ref="K1133">_xlfn.XLOOKUP(D1133&amp;I1133,group_pops!$C$2:$C$58&amp;group_pops!$D$2:$D$58,group_pops!$H$2:$H$58)</f>
        <v>217193.99976859253</v>
      </c>
      <c r="L1133" s="5">
        <f t="shared" si="34"/>
        <v>1776.119156986153</v>
      </c>
      <c r="M1133" s="5">
        <f t="shared" si="35"/>
        <v>1953.7310726847684</v>
      </c>
    </row>
    <row r="1134" spans="1:13" x14ac:dyDescent="0.75">
      <c r="A1134" t="s">
        <v>26</v>
      </c>
      <c r="B1134" t="s">
        <v>27</v>
      </c>
      <c r="C1134" t="s">
        <v>28</v>
      </c>
      <c r="D1134" t="s">
        <v>29</v>
      </c>
      <c r="E1134" t="s">
        <v>30</v>
      </c>
      <c r="F1134" t="s">
        <v>31</v>
      </c>
      <c r="G1134">
        <v>41</v>
      </c>
      <c r="H1134">
        <v>8.1775700934579396E-3</v>
      </c>
      <c r="I1134">
        <v>2025</v>
      </c>
      <c r="J1134">
        <v>41</v>
      </c>
      <c r="K1134" s="3" cm="1">
        <f t="array" ref="K1134">_xlfn.XLOOKUP(D1134&amp;I1134,group_pops!$C$2:$C$58&amp;group_pops!$D$2:$D$58,group_pops!$H$2:$H$58)</f>
        <v>217193.99976859253</v>
      </c>
      <c r="L1134" s="5">
        <f t="shared" si="34"/>
        <v>1776.119156986153</v>
      </c>
      <c r="M1134" s="5">
        <f t="shared" si="35"/>
        <v>1953.7310726847684</v>
      </c>
    </row>
    <row r="1135" spans="1:13" x14ac:dyDescent="0.75">
      <c r="A1135" t="s">
        <v>26</v>
      </c>
      <c r="B1135" t="s">
        <v>27</v>
      </c>
      <c r="C1135" t="s">
        <v>28</v>
      </c>
      <c r="D1135" t="s">
        <v>29</v>
      </c>
      <c r="E1135" t="s">
        <v>30</v>
      </c>
      <c r="F1135" t="s">
        <v>31</v>
      </c>
      <c r="G1135">
        <v>42</v>
      </c>
      <c r="H1135">
        <v>8.1775700934579396E-3</v>
      </c>
      <c r="I1135">
        <v>2025</v>
      </c>
      <c r="J1135">
        <v>42</v>
      </c>
      <c r="K1135" s="3" cm="1">
        <f t="array" ref="K1135">_xlfn.XLOOKUP(D1135&amp;I1135,group_pops!$C$2:$C$58&amp;group_pops!$D$2:$D$58,group_pops!$H$2:$H$58)</f>
        <v>217193.99976859253</v>
      </c>
      <c r="L1135" s="5">
        <f t="shared" si="34"/>
        <v>1776.119156986153</v>
      </c>
      <c r="M1135" s="5">
        <f t="shared" si="35"/>
        <v>1953.7310726847684</v>
      </c>
    </row>
    <row r="1136" spans="1:13" x14ac:dyDescent="0.75">
      <c r="A1136" t="s">
        <v>26</v>
      </c>
      <c r="B1136" t="s">
        <v>27</v>
      </c>
      <c r="C1136" t="s">
        <v>28</v>
      </c>
      <c r="D1136" t="s">
        <v>29</v>
      </c>
      <c r="E1136" t="s">
        <v>30</v>
      </c>
      <c r="F1136" t="s">
        <v>31</v>
      </c>
      <c r="G1136">
        <v>43</v>
      </c>
      <c r="H1136">
        <v>8.1775700934579396E-3</v>
      </c>
      <c r="I1136">
        <v>2025</v>
      </c>
      <c r="J1136">
        <v>43</v>
      </c>
      <c r="K1136" s="3" cm="1">
        <f t="array" ref="K1136">_xlfn.XLOOKUP(D1136&amp;I1136,group_pops!$C$2:$C$58&amp;group_pops!$D$2:$D$58,group_pops!$H$2:$H$58)</f>
        <v>217193.99976859253</v>
      </c>
      <c r="L1136" s="5">
        <f t="shared" si="34"/>
        <v>1776.119156986153</v>
      </c>
      <c r="M1136" s="5">
        <f t="shared" si="35"/>
        <v>1953.7310726847684</v>
      </c>
    </row>
    <row r="1137" spans="1:13" x14ac:dyDescent="0.75">
      <c r="A1137" t="s">
        <v>26</v>
      </c>
      <c r="B1137" t="s">
        <v>27</v>
      </c>
      <c r="C1137" t="s">
        <v>28</v>
      </c>
      <c r="D1137" t="s">
        <v>29</v>
      </c>
      <c r="E1137" t="s">
        <v>30</v>
      </c>
      <c r="F1137" t="s">
        <v>31</v>
      </c>
      <c r="G1137">
        <v>44</v>
      </c>
      <c r="H1137">
        <v>3.5046728971962599E-3</v>
      </c>
      <c r="I1137">
        <v>2025</v>
      </c>
      <c r="J1137">
        <v>44</v>
      </c>
      <c r="K1137" s="3" cm="1">
        <f t="array" ref="K1137">_xlfn.XLOOKUP(D1137&amp;I1137,group_pops!$C$2:$C$58&amp;group_pops!$D$2:$D$58,group_pops!$H$2:$H$58)</f>
        <v>217193.99976859253</v>
      </c>
      <c r="L1137" s="5">
        <f t="shared" si="34"/>
        <v>761.193924422637</v>
      </c>
      <c r="M1137" s="5">
        <f t="shared" si="35"/>
        <v>837.31331686490068</v>
      </c>
    </row>
    <row r="1138" spans="1:13" x14ac:dyDescent="0.75">
      <c r="A1138" t="s">
        <v>26</v>
      </c>
      <c r="B1138" t="s">
        <v>27</v>
      </c>
      <c r="C1138" t="s">
        <v>28</v>
      </c>
      <c r="D1138" t="s">
        <v>29</v>
      </c>
      <c r="E1138" t="s">
        <v>30</v>
      </c>
      <c r="F1138" t="s">
        <v>31</v>
      </c>
      <c r="G1138">
        <v>45</v>
      </c>
      <c r="H1138">
        <v>0</v>
      </c>
      <c r="I1138">
        <v>2025</v>
      </c>
      <c r="J1138">
        <v>45</v>
      </c>
      <c r="K1138" s="3" cm="1">
        <f t="array" ref="K1138">_xlfn.XLOOKUP(D1138&amp;I1138,group_pops!$C$2:$C$58&amp;group_pops!$D$2:$D$58,group_pops!$H$2:$H$58)</f>
        <v>217193.99976859253</v>
      </c>
      <c r="L1138" s="5">
        <f t="shared" si="34"/>
        <v>0</v>
      </c>
      <c r="M1138" s="5">
        <f t="shared" si="35"/>
        <v>0</v>
      </c>
    </row>
    <row r="1139" spans="1:13" x14ac:dyDescent="0.75">
      <c r="A1139" t="s">
        <v>26</v>
      </c>
      <c r="B1139" t="s">
        <v>27</v>
      </c>
      <c r="C1139" t="s">
        <v>28</v>
      </c>
      <c r="D1139" t="s">
        <v>29</v>
      </c>
      <c r="E1139" t="s">
        <v>30</v>
      </c>
      <c r="F1139" t="s">
        <v>31</v>
      </c>
      <c r="G1139">
        <v>46</v>
      </c>
      <c r="H1139">
        <v>0</v>
      </c>
      <c r="I1139">
        <v>2025</v>
      </c>
      <c r="J1139">
        <v>46</v>
      </c>
      <c r="K1139" s="3" cm="1">
        <f t="array" ref="K1139">_xlfn.XLOOKUP(D1139&amp;I1139,group_pops!$C$2:$C$58&amp;group_pops!$D$2:$D$58,group_pops!$H$2:$H$58)</f>
        <v>217193.99976859253</v>
      </c>
      <c r="L1139" s="5">
        <f t="shared" si="34"/>
        <v>0</v>
      </c>
      <c r="M1139" s="5">
        <f t="shared" si="35"/>
        <v>0</v>
      </c>
    </row>
    <row r="1140" spans="1:13" x14ac:dyDescent="0.75">
      <c r="A1140" t="s">
        <v>26</v>
      </c>
      <c r="B1140" t="s">
        <v>27</v>
      </c>
      <c r="C1140" t="s">
        <v>28</v>
      </c>
      <c r="D1140" t="s">
        <v>29</v>
      </c>
      <c r="E1140" t="s">
        <v>30</v>
      </c>
      <c r="F1140" t="s">
        <v>31</v>
      </c>
      <c r="G1140">
        <v>47</v>
      </c>
      <c r="H1140">
        <v>0</v>
      </c>
      <c r="I1140">
        <v>2025</v>
      </c>
      <c r="J1140">
        <v>47</v>
      </c>
      <c r="K1140" s="3" cm="1">
        <f t="array" ref="K1140">_xlfn.XLOOKUP(D1140&amp;I1140,group_pops!$C$2:$C$58&amp;group_pops!$D$2:$D$58,group_pops!$H$2:$H$58)</f>
        <v>217193.99976859253</v>
      </c>
      <c r="L1140" s="5">
        <f t="shared" si="34"/>
        <v>0</v>
      </c>
      <c r="M1140" s="5">
        <f t="shared" si="35"/>
        <v>0</v>
      </c>
    </row>
    <row r="1141" spans="1:13" x14ac:dyDescent="0.75">
      <c r="A1141" t="s">
        <v>26</v>
      </c>
      <c r="B1141" t="s">
        <v>27</v>
      </c>
      <c r="C1141" t="s">
        <v>28</v>
      </c>
      <c r="D1141" t="s">
        <v>29</v>
      </c>
      <c r="E1141" t="s">
        <v>30</v>
      </c>
      <c r="F1141" t="s">
        <v>31</v>
      </c>
      <c r="G1141">
        <v>48</v>
      </c>
      <c r="H1141">
        <v>0</v>
      </c>
      <c r="I1141">
        <v>2025</v>
      </c>
      <c r="J1141">
        <v>48</v>
      </c>
      <c r="K1141" s="3" cm="1">
        <f t="array" ref="K1141">_xlfn.XLOOKUP(D1141&amp;I1141,group_pops!$C$2:$C$58&amp;group_pops!$D$2:$D$58,group_pops!$H$2:$H$58)</f>
        <v>217193.99976859253</v>
      </c>
      <c r="L1141" s="5">
        <f t="shared" si="34"/>
        <v>0</v>
      </c>
      <c r="M1141" s="5">
        <f t="shared" si="35"/>
        <v>0</v>
      </c>
    </row>
    <row r="1142" spans="1:13" x14ac:dyDescent="0.75">
      <c r="A1142" t="s">
        <v>26</v>
      </c>
      <c r="B1142" t="s">
        <v>27</v>
      </c>
      <c r="C1142" t="s">
        <v>28</v>
      </c>
      <c r="D1142" t="s">
        <v>29</v>
      </c>
      <c r="E1142" t="s">
        <v>30</v>
      </c>
      <c r="F1142" t="s">
        <v>31</v>
      </c>
      <c r="G1142">
        <v>49</v>
      </c>
      <c r="H1142">
        <v>0</v>
      </c>
      <c r="I1142">
        <v>2025</v>
      </c>
      <c r="J1142">
        <v>49</v>
      </c>
      <c r="K1142" s="3" cm="1">
        <f t="array" ref="K1142">_xlfn.XLOOKUP(D1142&amp;I1142,group_pops!$C$2:$C$58&amp;group_pops!$D$2:$D$58,group_pops!$H$2:$H$58)</f>
        <v>217193.99976859253</v>
      </c>
      <c r="L1142" s="5">
        <f t="shared" si="34"/>
        <v>0</v>
      </c>
      <c r="M1142" s="5">
        <f t="shared" si="35"/>
        <v>0</v>
      </c>
    </row>
    <row r="1143" spans="1:13" x14ac:dyDescent="0.75">
      <c r="A1143" t="s">
        <v>26</v>
      </c>
      <c r="B1143" t="s">
        <v>27</v>
      </c>
      <c r="C1143" t="s">
        <v>28</v>
      </c>
      <c r="D1143" t="s">
        <v>29</v>
      </c>
      <c r="E1143" t="s">
        <v>30</v>
      </c>
      <c r="F1143" t="s">
        <v>31</v>
      </c>
      <c r="G1143">
        <v>50</v>
      </c>
      <c r="H1143">
        <v>0</v>
      </c>
      <c r="I1143">
        <v>2025</v>
      </c>
      <c r="J1143">
        <v>50</v>
      </c>
      <c r="K1143" s="3" cm="1">
        <f t="array" ref="K1143">_xlfn.XLOOKUP(D1143&amp;I1143,group_pops!$C$2:$C$58&amp;group_pops!$D$2:$D$58,group_pops!$H$2:$H$58)</f>
        <v>217193.99976859253</v>
      </c>
      <c r="L1143" s="5">
        <f t="shared" si="34"/>
        <v>0</v>
      </c>
      <c r="M1143" s="5">
        <f t="shared" si="35"/>
        <v>0</v>
      </c>
    </row>
    <row r="1144" spans="1:13" x14ac:dyDescent="0.75">
      <c r="A1144" t="s">
        <v>26</v>
      </c>
      <c r="B1144" t="s">
        <v>27</v>
      </c>
      <c r="C1144" t="s">
        <v>28</v>
      </c>
      <c r="D1144" t="s">
        <v>29</v>
      </c>
      <c r="E1144" t="s">
        <v>30</v>
      </c>
      <c r="F1144" t="s">
        <v>31</v>
      </c>
      <c r="G1144">
        <v>51</v>
      </c>
      <c r="H1144">
        <v>0</v>
      </c>
      <c r="I1144">
        <v>2025</v>
      </c>
      <c r="J1144">
        <v>51</v>
      </c>
      <c r="K1144" s="3" cm="1">
        <f t="array" ref="K1144">_xlfn.XLOOKUP(D1144&amp;I1144,group_pops!$C$2:$C$58&amp;group_pops!$D$2:$D$58,group_pops!$H$2:$H$58)</f>
        <v>217193.99976859253</v>
      </c>
      <c r="L1144" s="5">
        <f t="shared" si="34"/>
        <v>0</v>
      </c>
      <c r="M1144" s="5">
        <f t="shared" si="35"/>
        <v>0</v>
      </c>
    </row>
    <row r="1145" spans="1:13" x14ac:dyDescent="0.75">
      <c r="A1145" t="s">
        <v>26</v>
      </c>
      <c r="B1145" t="s">
        <v>27</v>
      </c>
      <c r="C1145" t="s">
        <v>28</v>
      </c>
      <c r="D1145" t="s">
        <v>29</v>
      </c>
      <c r="E1145" t="s">
        <v>30</v>
      </c>
      <c r="F1145" t="s">
        <v>31</v>
      </c>
      <c r="G1145">
        <v>52</v>
      </c>
      <c r="H1145">
        <v>0</v>
      </c>
      <c r="I1145">
        <v>2025</v>
      </c>
      <c r="J1145">
        <v>52</v>
      </c>
      <c r="K1145" s="3" cm="1">
        <f t="array" ref="K1145">_xlfn.XLOOKUP(D1145&amp;I1145,group_pops!$C$2:$C$58&amp;group_pops!$D$2:$D$58,group_pops!$H$2:$H$58)</f>
        <v>217193.99976859253</v>
      </c>
      <c r="L1145" s="5">
        <f t="shared" si="34"/>
        <v>0</v>
      </c>
      <c r="M1145" s="5">
        <f t="shared" si="35"/>
        <v>0</v>
      </c>
    </row>
    <row r="1146" spans="1:13" x14ac:dyDescent="0.75">
      <c r="A1146" t="s">
        <v>26</v>
      </c>
      <c r="B1146" t="s">
        <v>27</v>
      </c>
      <c r="C1146" t="s">
        <v>28</v>
      </c>
      <c r="D1146" t="s">
        <v>29</v>
      </c>
      <c r="E1146" t="s">
        <v>30</v>
      </c>
      <c r="F1146" t="s">
        <v>31</v>
      </c>
      <c r="G1146">
        <v>53</v>
      </c>
      <c r="H1146">
        <v>0</v>
      </c>
      <c r="I1146">
        <v>2026</v>
      </c>
      <c r="J1146">
        <v>1</v>
      </c>
      <c r="K1146" s="3" cm="1">
        <f t="array" ref="K1146">_xlfn.XLOOKUP(D1146&amp;I1146,group_pops!$C$2:$C$58&amp;group_pops!$D$2:$D$58,group_pops!$H$2:$H$58)</f>
        <v>222740.61590623952</v>
      </c>
      <c r="L1146" s="5">
        <f t="shared" si="34"/>
        <v>0</v>
      </c>
      <c r="M1146" s="5">
        <f t="shared" si="35"/>
        <v>0</v>
      </c>
    </row>
    <row r="1147" spans="1:13" x14ac:dyDescent="0.75">
      <c r="A1147" t="s">
        <v>26</v>
      </c>
      <c r="B1147" t="s">
        <v>27</v>
      </c>
      <c r="C1147" t="s">
        <v>28</v>
      </c>
      <c r="D1147" t="s">
        <v>29</v>
      </c>
      <c r="E1147" t="s">
        <v>30</v>
      </c>
      <c r="F1147" t="s">
        <v>31</v>
      </c>
      <c r="G1147">
        <v>54</v>
      </c>
      <c r="H1147">
        <v>0</v>
      </c>
      <c r="I1147">
        <v>2026</v>
      </c>
      <c r="J1147">
        <v>2</v>
      </c>
      <c r="K1147" s="3" cm="1">
        <f t="array" ref="K1147">_xlfn.XLOOKUP(D1147&amp;I1147,group_pops!$C$2:$C$58&amp;group_pops!$D$2:$D$58,group_pops!$H$2:$H$58)</f>
        <v>222740.61590623952</v>
      </c>
      <c r="L1147" s="5">
        <f t="shared" si="34"/>
        <v>0</v>
      </c>
      <c r="M1147" s="5">
        <f t="shared" si="35"/>
        <v>0</v>
      </c>
    </row>
    <row r="1148" spans="1:13" x14ac:dyDescent="0.75">
      <c r="A1148" t="s">
        <v>26</v>
      </c>
      <c r="B1148" t="s">
        <v>27</v>
      </c>
      <c r="C1148" t="s">
        <v>28</v>
      </c>
      <c r="D1148" t="s">
        <v>29</v>
      </c>
      <c r="E1148" t="s">
        <v>30</v>
      </c>
      <c r="F1148" t="s">
        <v>31</v>
      </c>
      <c r="G1148">
        <v>55</v>
      </c>
      <c r="H1148">
        <v>0</v>
      </c>
      <c r="I1148">
        <v>2026</v>
      </c>
      <c r="J1148">
        <v>3</v>
      </c>
      <c r="K1148" s="3" cm="1">
        <f t="array" ref="K1148">_xlfn.XLOOKUP(D1148&amp;I1148,group_pops!$C$2:$C$58&amp;group_pops!$D$2:$D$58,group_pops!$H$2:$H$58)</f>
        <v>222740.61590623952</v>
      </c>
      <c r="L1148" s="5">
        <f t="shared" si="34"/>
        <v>0</v>
      </c>
      <c r="M1148" s="5">
        <f t="shared" si="35"/>
        <v>0</v>
      </c>
    </row>
    <row r="1149" spans="1:13" x14ac:dyDescent="0.75">
      <c r="A1149" t="s">
        <v>26</v>
      </c>
      <c r="B1149" t="s">
        <v>27</v>
      </c>
      <c r="C1149" t="s">
        <v>28</v>
      </c>
      <c r="D1149" t="s">
        <v>29</v>
      </c>
      <c r="E1149" t="s">
        <v>30</v>
      </c>
      <c r="F1149" t="s">
        <v>31</v>
      </c>
      <c r="G1149">
        <v>56</v>
      </c>
      <c r="H1149">
        <v>0</v>
      </c>
      <c r="I1149">
        <v>2026</v>
      </c>
      <c r="J1149">
        <v>4</v>
      </c>
      <c r="K1149" s="3" cm="1">
        <f t="array" ref="K1149">_xlfn.XLOOKUP(D1149&amp;I1149,group_pops!$C$2:$C$58&amp;group_pops!$D$2:$D$58,group_pops!$H$2:$H$58)</f>
        <v>222740.61590623952</v>
      </c>
      <c r="L1149" s="5">
        <f t="shared" si="34"/>
        <v>0</v>
      </c>
      <c r="M1149" s="5">
        <f t="shared" si="35"/>
        <v>0</v>
      </c>
    </row>
    <row r="1150" spans="1:13" x14ac:dyDescent="0.75">
      <c r="A1150" t="s">
        <v>26</v>
      </c>
      <c r="B1150" t="s">
        <v>27</v>
      </c>
      <c r="C1150" t="s">
        <v>28</v>
      </c>
      <c r="D1150" t="s">
        <v>29</v>
      </c>
      <c r="E1150" t="s">
        <v>30</v>
      </c>
      <c r="F1150" t="s">
        <v>31</v>
      </c>
      <c r="G1150">
        <v>57</v>
      </c>
      <c r="H1150">
        <v>0</v>
      </c>
      <c r="I1150">
        <v>2026</v>
      </c>
      <c r="J1150">
        <v>5</v>
      </c>
      <c r="K1150" s="3" cm="1">
        <f t="array" ref="K1150">_xlfn.XLOOKUP(D1150&amp;I1150,group_pops!$C$2:$C$58&amp;group_pops!$D$2:$D$58,group_pops!$H$2:$H$58)</f>
        <v>222740.61590623952</v>
      </c>
      <c r="L1150" s="5">
        <f t="shared" si="34"/>
        <v>0</v>
      </c>
      <c r="M1150" s="5">
        <f t="shared" si="35"/>
        <v>0</v>
      </c>
    </row>
    <row r="1151" spans="1:13" x14ac:dyDescent="0.75">
      <c r="A1151" t="s">
        <v>26</v>
      </c>
      <c r="B1151" t="s">
        <v>27</v>
      </c>
      <c r="C1151" t="s">
        <v>28</v>
      </c>
      <c r="D1151" t="s">
        <v>29</v>
      </c>
      <c r="E1151" t="s">
        <v>30</v>
      </c>
      <c r="F1151" t="s">
        <v>31</v>
      </c>
      <c r="G1151">
        <v>58</v>
      </c>
      <c r="H1151">
        <v>0</v>
      </c>
      <c r="I1151">
        <v>2026</v>
      </c>
      <c r="J1151">
        <v>6</v>
      </c>
      <c r="K1151" s="3" cm="1">
        <f t="array" ref="K1151">_xlfn.XLOOKUP(D1151&amp;I1151,group_pops!$C$2:$C$58&amp;group_pops!$D$2:$D$58,group_pops!$H$2:$H$58)</f>
        <v>222740.61590623952</v>
      </c>
      <c r="L1151" s="5">
        <f t="shared" si="34"/>
        <v>0</v>
      </c>
      <c r="M1151" s="5">
        <f t="shared" si="35"/>
        <v>0</v>
      </c>
    </row>
    <row r="1152" spans="1:13" x14ac:dyDescent="0.75">
      <c r="A1152" t="s">
        <v>26</v>
      </c>
      <c r="B1152" t="s">
        <v>27</v>
      </c>
      <c r="C1152" t="s">
        <v>28</v>
      </c>
      <c r="D1152" t="s">
        <v>29</v>
      </c>
      <c r="E1152" t="s">
        <v>30</v>
      </c>
      <c r="F1152" t="s">
        <v>31</v>
      </c>
      <c r="G1152">
        <v>59</v>
      </c>
      <c r="H1152">
        <v>0</v>
      </c>
      <c r="I1152">
        <v>2026</v>
      </c>
      <c r="J1152">
        <v>7</v>
      </c>
      <c r="K1152" s="3" cm="1">
        <f t="array" ref="K1152">_xlfn.XLOOKUP(D1152&amp;I1152,group_pops!$C$2:$C$58&amp;group_pops!$D$2:$D$58,group_pops!$H$2:$H$58)</f>
        <v>222740.61590623952</v>
      </c>
      <c r="L1152" s="5">
        <f t="shared" si="34"/>
        <v>0</v>
      </c>
      <c r="M1152" s="5">
        <f t="shared" si="35"/>
        <v>0</v>
      </c>
    </row>
    <row r="1153" spans="1:13" x14ac:dyDescent="0.75">
      <c r="A1153" t="s">
        <v>26</v>
      </c>
      <c r="B1153" t="s">
        <v>27</v>
      </c>
      <c r="C1153" t="s">
        <v>28</v>
      </c>
      <c r="D1153" t="s">
        <v>29</v>
      </c>
      <c r="E1153" t="s">
        <v>30</v>
      </c>
      <c r="F1153" t="s">
        <v>31</v>
      </c>
      <c r="G1153">
        <v>60</v>
      </c>
      <c r="H1153">
        <v>0</v>
      </c>
      <c r="I1153">
        <v>2026</v>
      </c>
      <c r="J1153">
        <v>8</v>
      </c>
      <c r="K1153" s="3" cm="1">
        <f t="array" ref="K1153">_xlfn.XLOOKUP(D1153&amp;I1153,group_pops!$C$2:$C$58&amp;group_pops!$D$2:$D$58,group_pops!$H$2:$H$58)</f>
        <v>222740.61590623952</v>
      </c>
      <c r="L1153" s="5">
        <f t="shared" si="34"/>
        <v>0</v>
      </c>
      <c r="M1153" s="5">
        <f t="shared" si="35"/>
        <v>0</v>
      </c>
    </row>
    <row r="1154" spans="1:13" x14ac:dyDescent="0.75">
      <c r="A1154" t="s">
        <v>26</v>
      </c>
      <c r="B1154" t="s">
        <v>27</v>
      </c>
      <c r="C1154" t="s">
        <v>28</v>
      </c>
      <c r="D1154" t="s">
        <v>29</v>
      </c>
      <c r="E1154" t="s">
        <v>30</v>
      </c>
      <c r="F1154" t="s">
        <v>31</v>
      </c>
      <c r="G1154">
        <v>61</v>
      </c>
      <c r="H1154">
        <v>0</v>
      </c>
      <c r="I1154">
        <v>2026</v>
      </c>
      <c r="J1154">
        <v>9</v>
      </c>
      <c r="K1154" s="3" cm="1">
        <f t="array" ref="K1154">_xlfn.XLOOKUP(D1154&amp;I1154,group_pops!$C$2:$C$58&amp;group_pops!$D$2:$D$58,group_pops!$H$2:$H$58)</f>
        <v>222740.61590623952</v>
      </c>
      <c r="L1154" s="5">
        <f t="shared" si="34"/>
        <v>0</v>
      </c>
      <c r="M1154" s="5">
        <f t="shared" si="35"/>
        <v>0</v>
      </c>
    </row>
    <row r="1155" spans="1:13" x14ac:dyDescent="0.75">
      <c r="A1155" t="s">
        <v>26</v>
      </c>
      <c r="B1155" t="s">
        <v>27</v>
      </c>
      <c r="C1155" t="s">
        <v>28</v>
      </c>
      <c r="D1155" t="s">
        <v>29</v>
      </c>
      <c r="E1155" t="s">
        <v>30</v>
      </c>
      <c r="F1155" t="s">
        <v>31</v>
      </c>
      <c r="G1155">
        <v>62</v>
      </c>
      <c r="H1155">
        <v>0</v>
      </c>
      <c r="I1155">
        <v>2026</v>
      </c>
      <c r="J1155">
        <v>10</v>
      </c>
      <c r="K1155" s="3" cm="1">
        <f t="array" ref="K1155">_xlfn.XLOOKUP(D1155&amp;I1155,group_pops!$C$2:$C$58&amp;group_pops!$D$2:$D$58,group_pops!$H$2:$H$58)</f>
        <v>222740.61590623952</v>
      </c>
      <c r="L1155" s="5">
        <f t="shared" ref="L1155:L1218" si="36">K1155*H1155</f>
        <v>0</v>
      </c>
      <c r="M1155" s="5">
        <f t="shared" ref="M1155:M1218" si="37">L1155+L1155*0.1</f>
        <v>0</v>
      </c>
    </row>
    <row r="1156" spans="1:13" x14ac:dyDescent="0.75">
      <c r="A1156" t="s">
        <v>26</v>
      </c>
      <c r="B1156" t="s">
        <v>27</v>
      </c>
      <c r="C1156" t="s">
        <v>28</v>
      </c>
      <c r="D1156" t="s">
        <v>29</v>
      </c>
      <c r="E1156" t="s">
        <v>30</v>
      </c>
      <c r="F1156" t="s">
        <v>31</v>
      </c>
      <c r="G1156">
        <v>63</v>
      </c>
      <c r="H1156">
        <v>0</v>
      </c>
      <c r="I1156">
        <v>2026</v>
      </c>
      <c r="J1156">
        <v>11</v>
      </c>
      <c r="K1156" s="3" cm="1">
        <f t="array" ref="K1156">_xlfn.XLOOKUP(D1156&amp;I1156,group_pops!$C$2:$C$58&amp;group_pops!$D$2:$D$58,group_pops!$H$2:$H$58)</f>
        <v>222740.61590623952</v>
      </c>
      <c r="L1156" s="5">
        <f t="shared" si="36"/>
        <v>0</v>
      </c>
      <c r="M1156" s="5">
        <f t="shared" si="37"/>
        <v>0</v>
      </c>
    </row>
    <row r="1157" spans="1:13" x14ac:dyDescent="0.75">
      <c r="A1157" t="s">
        <v>26</v>
      </c>
      <c r="B1157" t="s">
        <v>27</v>
      </c>
      <c r="C1157" t="s">
        <v>28</v>
      </c>
      <c r="D1157" t="s">
        <v>29</v>
      </c>
      <c r="E1157" t="s">
        <v>30</v>
      </c>
      <c r="F1157" t="s">
        <v>31</v>
      </c>
      <c r="G1157">
        <v>64</v>
      </c>
      <c r="H1157">
        <v>0</v>
      </c>
      <c r="I1157">
        <v>2026</v>
      </c>
      <c r="J1157">
        <v>12</v>
      </c>
      <c r="K1157" s="3" cm="1">
        <f t="array" ref="K1157">_xlfn.XLOOKUP(D1157&amp;I1157,group_pops!$C$2:$C$58&amp;group_pops!$D$2:$D$58,group_pops!$H$2:$H$58)</f>
        <v>222740.61590623952</v>
      </c>
      <c r="L1157" s="5">
        <f t="shared" si="36"/>
        <v>0</v>
      </c>
      <c r="M1157" s="5">
        <f t="shared" si="37"/>
        <v>0</v>
      </c>
    </row>
    <row r="1158" spans="1:13" x14ac:dyDescent="0.75">
      <c r="A1158" t="s">
        <v>26</v>
      </c>
      <c r="B1158" t="s">
        <v>27</v>
      </c>
      <c r="C1158" t="s">
        <v>28</v>
      </c>
      <c r="D1158" t="s">
        <v>29</v>
      </c>
      <c r="E1158" t="s">
        <v>30</v>
      </c>
      <c r="F1158" t="s">
        <v>31</v>
      </c>
      <c r="G1158">
        <v>65</v>
      </c>
      <c r="H1158">
        <v>0</v>
      </c>
      <c r="I1158">
        <v>2026</v>
      </c>
      <c r="J1158">
        <v>13</v>
      </c>
      <c r="K1158" s="3" cm="1">
        <f t="array" ref="K1158">_xlfn.XLOOKUP(D1158&amp;I1158,group_pops!$C$2:$C$58&amp;group_pops!$D$2:$D$58,group_pops!$H$2:$H$58)</f>
        <v>222740.61590623952</v>
      </c>
      <c r="L1158" s="5">
        <f t="shared" si="36"/>
        <v>0</v>
      </c>
      <c r="M1158" s="5">
        <f t="shared" si="37"/>
        <v>0</v>
      </c>
    </row>
    <row r="1159" spans="1:13" x14ac:dyDescent="0.75">
      <c r="A1159" t="s">
        <v>26</v>
      </c>
      <c r="B1159" t="s">
        <v>27</v>
      </c>
      <c r="C1159" t="s">
        <v>28</v>
      </c>
      <c r="D1159" t="s">
        <v>29</v>
      </c>
      <c r="E1159" t="s">
        <v>30</v>
      </c>
      <c r="F1159" t="s">
        <v>31</v>
      </c>
      <c r="G1159">
        <v>66</v>
      </c>
      <c r="H1159">
        <v>8.1775700934579396E-3</v>
      </c>
      <c r="I1159">
        <v>2026</v>
      </c>
      <c r="J1159">
        <v>14</v>
      </c>
      <c r="K1159" s="3" cm="1">
        <f t="array" ref="K1159">_xlfn.XLOOKUP(D1159&amp;I1159,group_pops!$C$2:$C$58&amp;group_pops!$D$2:$D$58,group_pops!$H$2:$H$58)</f>
        <v>222740.61590623952</v>
      </c>
      <c r="L1159" s="5">
        <f t="shared" si="36"/>
        <v>1821.476999233266</v>
      </c>
      <c r="M1159" s="5">
        <f t="shared" si="37"/>
        <v>2003.6246991565927</v>
      </c>
    </row>
    <row r="1160" spans="1:13" x14ac:dyDescent="0.75">
      <c r="A1160" t="s">
        <v>26</v>
      </c>
      <c r="B1160" t="s">
        <v>27</v>
      </c>
      <c r="C1160" t="s">
        <v>28</v>
      </c>
      <c r="D1160" t="s">
        <v>29</v>
      </c>
      <c r="E1160" t="s">
        <v>30</v>
      </c>
      <c r="F1160" t="s">
        <v>31</v>
      </c>
      <c r="G1160">
        <v>67</v>
      </c>
      <c r="H1160">
        <v>8.1775700934579396E-3</v>
      </c>
      <c r="I1160">
        <v>2026</v>
      </c>
      <c r="J1160">
        <v>15</v>
      </c>
      <c r="K1160" s="3" cm="1">
        <f t="array" ref="K1160">_xlfn.XLOOKUP(D1160&amp;I1160,group_pops!$C$2:$C$58&amp;group_pops!$D$2:$D$58,group_pops!$H$2:$H$58)</f>
        <v>222740.61590623952</v>
      </c>
      <c r="L1160" s="5">
        <f t="shared" si="36"/>
        <v>1821.476999233266</v>
      </c>
      <c r="M1160" s="5">
        <f t="shared" si="37"/>
        <v>2003.6246991565927</v>
      </c>
    </row>
    <row r="1161" spans="1:13" x14ac:dyDescent="0.75">
      <c r="A1161" t="s">
        <v>26</v>
      </c>
      <c r="B1161" t="s">
        <v>27</v>
      </c>
      <c r="C1161" t="s">
        <v>28</v>
      </c>
      <c r="D1161" t="s">
        <v>29</v>
      </c>
      <c r="E1161" t="s">
        <v>30</v>
      </c>
      <c r="F1161" t="s">
        <v>31</v>
      </c>
      <c r="G1161">
        <v>68</v>
      </c>
      <c r="H1161">
        <v>8.1775700934579396E-3</v>
      </c>
      <c r="I1161">
        <v>2026</v>
      </c>
      <c r="J1161">
        <v>16</v>
      </c>
      <c r="K1161" s="3" cm="1">
        <f t="array" ref="K1161">_xlfn.XLOOKUP(D1161&amp;I1161,group_pops!$C$2:$C$58&amp;group_pops!$D$2:$D$58,group_pops!$H$2:$H$58)</f>
        <v>222740.61590623952</v>
      </c>
      <c r="L1161" s="5">
        <f t="shared" si="36"/>
        <v>1821.476999233266</v>
      </c>
      <c r="M1161" s="5">
        <f t="shared" si="37"/>
        <v>2003.6246991565927</v>
      </c>
    </row>
    <row r="1162" spans="1:13" x14ac:dyDescent="0.75">
      <c r="A1162" t="s">
        <v>26</v>
      </c>
      <c r="B1162" t="s">
        <v>27</v>
      </c>
      <c r="C1162" t="s">
        <v>28</v>
      </c>
      <c r="D1162" t="s">
        <v>29</v>
      </c>
      <c r="E1162" t="s">
        <v>30</v>
      </c>
      <c r="F1162" t="s">
        <v>31</v>
      </c>
      <c r="G1162">
        <v>69</v>
      </c>
      <c r="H1162">
        <v>8.1775700934579396E-3</v>
      </c>
      <c r="I1162">
        <v>2026</v>
      </c>
      <c r="J1162">
        <v>17</v>
      </c>
      <c r="K1162" s="3" cm="1">
        <f t="array" ref="K1162">_xlfn.XLOOKUP(D1162&amp;I1162,group_pops!$C$2:$C$58&amp;group_pops!$D$2:$D$58,group_pops!$H$2:$H$58)</f>
        <v>222740.61590623952</v>
      </c>
      <c r="L1162" s="5">
        <f t="shared" si="36"/>
        <v>1821.476999233266</v>
      </c>
      <c r="M1162" s="5">
        <f t="shared" si="37"/>
        <v>2003.6246991565927</v>
      </c>
    </row>
    <row r="1163" spans="1:13" x14ac:dyDescent="0.75">
      <c r="A1163" t="s">
        <v>26</v>
      </c>
      <c r="B1163" t="s">
        <v>27</v>
      </c>
      <c r="C1163" t="s">
        <v>28</v>
      </c>
      <c r="D1163" t="s">
        <v>29</v>
      </c>
      <c r="E1163" t="s">
        <v>30</v>
      </c>
      <c r="F1163" t="s">
        <v>31</v>
      </c>
      <c r="G1163">
        <v>70</v>
      </c>
      <c r="H1163">
        <v>8.1775700934579396E-3</v>
      </c>
      <c r="I1163">
        <v>2026</v>
      </c>
      <c r="J1163">
        <v>18</v>
      </c>
      <c r="K1163" s="3" cm="1">
        <f t="array" ref="K1163">_xlfn.XLOOKUP(D1163&amp;I1163,group_pops!$C$2:$C$58&amp;group_pops!$D$2:$D$58,group_pops!$H$2:$H$58)</f>
        <v>222740.61590623952</v>
      </c>
      <c r="L1163" s="5">
        <f t="shared" si="36"/>
        <v>1821.476999233266</v>
      </c>
      <c r="M1163" s="5">
        <f t="shared" si="37"/>
        <v>2003.6246991565927</v>
      </c>
    </row>
    <row r="1164" spans="1:13" x14ac:dyDescent="0.75">
      <c r="A1164" t="s">
        <v>26</v>
      </c>
      <c r="B1164" t="s">
        <v>27</v>
      </c>
      <c r="C1164" t="s">
        <v>28</v>
      </c>
      <c r="D1164" t="s">
        <v>29</v>
      </c>
      <c r="E1164" t="s">
        <v>30</v>
      </c>
      <c r="F1164" t="s">
        <v>31</v>
      </c>
      <c r="G1164">
        <v>71</v>
      </c>
      <c r="H1164">
        <v>8.1775700934579396E-3</v>
      </c>
      <c r="I1164">
        <v>2026</v>
      </c>
      <c r="J1164">
        <v>19</v>
      </c>
      <c r="K1164" s="3" cm="1">
        <f t="array" ref="K1164">_xlfn.XLOOKUP(D1164&amp;I1164,group_pops!$C$2:$C$58&amp;group_pops!$D$2:$D$58,group_pops!$H$2:$H$58)</f>
        <v>222740.61590623952</v>
      </c>
      <c r="L1164" s="5">
        <f t="shared" si="36"/>
        <v>1821.476999233266</v>
      </c>
      <c r="M1164" s="5">
        <f t="shared" si="37"/>
        <v>2003.6246991565927</v>
      </c>
    </row>
    <row r="1165" spans="1:13" x14ac:dyDescent="0.75">
      <c r="A1165" t="s">
        <v>26</v>
      </c>
      <c r="B1165" t="s">
        <v>27</v>
      </c>
      <c r="C1165" t="s">
        <v>28</v>
      </c>
      <c r="D1165" t="s">
        <v>29</v>
      </c>
      <c r="E1165" t="s">
        <v>30</v>
      </c>
      <c r="F1165" t="s">
        <v>31</v>
      </c>
      <c r="G1165">
        <v>72</v>
      </c>
      <c r="H1165">
        <v>8.1775700934579396E-3</v>
      </c>
      <c r="I1165">
        <v>2026</v>
      </c>
      <c r="J1165">
        <v>20</v>
      </c>
      <c r="K1165" s="3" cm="1">
        <f t="array" ref="K1165">_xlfn.XLOOKUP(D1165&amp;I1165,group_pops!$C$2:$C$58&amp;group_pops!$D$2:$D$58,group_pops!$H$2:$H$58)</f>
        <v>222740.61590623952</v>
      </c>
      <c r="L1165" s="5">
        <f t="shared" si="36"/>
        <v>1821.476999233266</v>
      </c>
      <c r="M1165" s="5">
        <f t="shared" si="37"/>
        <v>2003.6246991565927</v>
      </c>
    </row>
    <row r="1166" spans="1:13" x14ac:dyDescent="0.75">
      <c r="A1166" t="s">
        <v>26</v>
      </c>
      <c r="B1166" t="s">
        <v>27</v>
      </c>
      <c r="C1166" t="s">
        <v>28</v>
      </c>
      <c r="D1166" t="s">
        <v>29</v>
      </c>
      <c r="E1166" t="s">
        <v>30</v>
      </c>
      <c r="F1166" t="s">
        <v>31</v>
      </c>
      <c r="G1166">
        <v>73</v>
      </c>
      <c r="H1166">
        <v>8.1775700934579396E-3</v>
      </c>
      <c r="I1166">
        <v>2026</v>
      </c>
      <c r="J1166">
        <v>21</v>
      </c>
      <c r="K1166" s="3" cm="1">
        <f t="array" ref="K1166">_xlfn.XLOOKUP(D1166&amp;I1166,group_pops!$C$2:$C$58&amp;group_pops!$D$2:$D$58,group_pops!$H$2:$H$58)</f>
        <v>222740.61590623952</v>
      </c>
      <c r="L1166" s="5">
        <f t="shared" si="36"/>
        <v>1821.476999233266</v>
      </c>
      <c r="M1166" s="5">
        <f t="shared" si="37"/>
        <v>2003.6246991565927</v>
      </c>
    </row>
    <row r="1167" spans="1:13" x14ac:dyDescent="0.75">
      <c r="A1167" t="s">
        <v>26</v>
      </c>
      <c r="B1167" t="s">
        <v>27</v>
      </c>
      <c r="C1167" t="s">
        <v>28</v>
      </c>
      <c r="D1167" t="s">
        <v>29</v>
      </c>
      <c r="E1167" t="s">
        <v>30</v>
      </c>
      <c r="F1167" t="s">
        <v>31</v>
      </c>
      <c r="G1167">
        <v>74</v>
      </c>
      <c r="H1167">
        <v>8.1775700934579396E-3</v>
      </c>
      <c r="I1167">
        <v>2026</v>
      </c>
      <c r="J1167">
        <v>22</v>
      </c>
      <c r="K1167" s="3" cm="1">
        <f t="array" ref="K1167">_xlfn.XLOOKUP(D1167&amp;I1167,group_pops!$C$2:$C$58&amp;group_pops!$D$2:$D$58,group_pops!$H$2:$H$58)</f>
        <v>222740.61590623952</v>
      </c>
      <c r="L1167" s="5">
        <f t="shared" si="36"/>
        <v>1821.476999233266</v>
      </c>
      <c r="M1167" s="5">
        <f t="shared" si="37"/>
        <v>2003.6246991565927</v>
      </c>
    </row>
    <row r="1168" spans="1:13" x14ac:dyDescent="0.75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31</v>
      </c>
      <c r="G1168">
        <v>75</v>
      </c>
      <c r="H1168">
        <v>8.1775700934579396E-3</v>
      </c>
      <c r="I1168">
        <v>2026</v>
      </c>
      <c r="J1168">
        <v>23</v>
      </c>
      <c r="K1168" s="3" cm="1">
        <f t="array" ref="K1168">_xlfn.XLOOKUP(D1168&amp;I1168,group_pops!$C$2:$C$58&amp;group_pops!$D$2:$D$58,group_pops!$H$2:$H$58)</f>
        <v>222740.61590623952</v>
      </c>
      <c r="L1168" s="5">
        <f t="shared" si="36"/>
        <v>1821.476999233266</v>
      </c>
      <c r="M1168" s="5">
        <f t="shared" si="37"/>
        <v>2003.6246991565927</v>
      </c>
    </row>
    <row r="1169" spans="1:13" x14ac:dyDescent="0.75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31</v>
      </c>
      <c r="G1169">
        <v>76</v>
      </c>
      <c r="H1169">
        <v>8.1775700934579396E-3</v>
      </c>
      <c r="I1169">
        <v>2026</v>
      </c>
      <c r="J1169">
        <v>24</v>
      </c>
      <c r="K1169" s="3" cm="1">
        <f t="array" ref="K1169">_xlfn.XLOOKUP(D1169&amp;I1169,group_pops!$C$2:$C$58&amp;group_pops!$D$2:$D$58,group_pops!$H$2:$H$58)</f>
        <v>222740.61590623952</v>
      </c>
      <c r="L1169" s="5">
        <f t="shared" si="36"/>
        <v>1821.476999233266</v>
      </c>
      <c r="M1169" s="5">
        <f t="shared" si="37"/>
        <v>2003.6246991565927</v>
      </c>
    </row>
    <row r="1170" spans="1:13" x14ac:dyDescent="0.75">
      <c r="A1170" t="s">
        <v>26</v>
      </c>
      <c r="B1170" t="s">
        <v>27</v>
      </c>
      <c r="C1170" t="s">
        <v>28</v>
      </c>
      <c r="D1170" t="s">
        <v>29</v>
      </c>
      <c r="E1170" t="s">
        <v>30</v>
      </c>
      <c r="F1170" t="s">
        <v>31</v>
      </c>
      <c r="G1170">
        <v>77</v>
      </c>
      <c r="H1170">
        <v>8.1775700934579396E-3</v>
      </c>
      <c r="I1170">
        <v>2026</v>
      </c>
      <c r="J1170">
        <v>25</v>
      </c>
      <c r="K1170" s="3" cm="1">
        <f t="array" ref="K1170">_xlfn.XLOOKUP(D1170&amp;I1170,group_pops!$C$2:$C$58&amp;group_pops!$D$2:$D$58,group_pops!$H$2:$H$58)</f>
        <v>222740.61590623952</v>
      </c>
      <c r="L1170" s="5">
        <f t="shared" si="36"/>
        <v>1821.476999233266</v>
      </c>
      <c r="M1170" s="5">
        <f t="shared" si="37"/>
        <v>2003.6246991565927</v>
      </c>
    </row>
    <row r="1171" spans="1:13" x14ac:dyDescent="0.75">
      <c r="A1171" t="s">
        <v>26</v>
      </c>
      <c r="B1171" t="s">
        <v>27</v>
      </c>
      <c r="C1171" t="s">
        <v>28</v>
      </c>
      <c r="D1171" t="s">
        <v>29</v>
      </c>
      <c r="E1171" t="s">
        <v>30</v>
      </c>
      <c r="F1171" t="s">
        <v>31</v>
      </c>
      <c r="G1171">
        <v>78</v>
      </c>
      <c r="H1171">
        <v>8.1775700934579396E-3</v>
      </c>
      <c r="I1171">
        <v>2026</v>
      </c>
      <c r="J1171">
        <v>26</v>
      </c>
      <c r="K1171" s="3" cm="1">
        <f t="array" ref="K1171">_xlfn.XLOOKUP(D1171&amp;I1171,group_pops!$C$2:$C$58&amp;group_pops!$D$2:$D$58,group_pops!$H$2:$H$58)</f>
        <v>222740.61590623952</v>
      </c>
      <c r="L1171" s="5">
        <f t="shared" si="36"/>
        <v>1821.476999233266</v>
      </c>
      <c r="M1171" s="5">
        <f t="shared" si="37"/>
        <v>2003.6246991565927</v>
      </c>
    </row>
    <row r="1172" spans="1:13" x14ac:dyDescent="0.75">
      <c r="A1172" t="s">
        <v>26</v>
      </c>
      <c r="B1172" t="s">
        <v>27</v>
      </c>
      <c r="C1172" t="s">
        <v>28</v>
      </c>
      <c r="D1172" t="s">
        <v>29</v>
      </c>
      <c r="E1172" t="s">
        <v>30</v>
      </c>
      <c r="F1172" t="s">
        <v>31</v>
      </c>
      <c r="G1172">
        <v>79</v>
      </c>
      <c r="H1172">
        <v>8.1775700934579396E-3</v>
      </c>
      <c r="I1172">
        <v>2026</v>
      </c>
      <c r="J1172">
        <v>27</v>
      </c>
      <c r="K1172" s="3" cm="1">
        <f t="array" ref="K1172">_xlfn.XLOOKUP(D1172&amp;I1172,group_pops!$C$2:$C$58&amp;group_pops!$D$2:$D$58,group_pops!$H$2:$H$58)</f>
        <v>222740.61590623952</v>
      </c>
      <c r="L1172" s="5">
        <f t="shared" si="36"/>
        <v>1821.476999233266</v>
      </c>
      <c r="M1172" s="5">
        <f t="shared" si="37"/>
        <v>2003.6246991565927</v>
      </c>
    </row>
    <row r="1173" spans="1:13" x14ac:dyDescent="0.75">
      <c r="A1173" t="s">
        <v>26</v>
      </c>
      <c r="B1173" t="s">
        <v>27</v>
      </c>
      <c r="C1173" t="s">
        <v>28</v>
      </c>
      <c r="D1173" t="s">
        <v>29</v>
      </c>
      <c r="E1173" t="s">
        <v>30</v>
      </c>
      <c r="F1173" t="s">
        <v>31</v>
      </c>
      <c r="G1173">
        <v>80</v>
      </c>
      <c r="H1173">
        <v>8.1775700934579396E-3</v>
      </c>
      <c r="I1173">
        <v>2026</v>
      </c>
      <c r="J1173">
        <v>28</v>
      </c>
      <c r="K1173" s="3" cm="1">
        <f t="array" ref="K1173">_xlfn.XLOOKUP(D1173&amp;I1173,group_pops!$C$2:$C$58&amp;group_pops!$D$2:$D$58,group_pops!$H$2:$H$58)</f>
        <v>222740.61590623952</v>
      </c>
      <c r="L1173" s="5">
        <f t="shared" si="36"/>
        <v>1821.476999233266</v>
      </c>
      <c r="M1173" s="5">
        <f t="shared" si="37"/>
        <v>2003.6246991565927</v>
      </c>
    </row>
    <row r="1174" spans="1:13" x14ac:dyDescent="0.75">
      <c r="A1174" t="s">
        <v>26</v>
      </c>
      <c r="B1174" t="s">
        <v>27</v>
      </c>
      <c r="C1174" t="s">
        <v>28</v>
      </c>
      <c r="D1174" t="s">
        <v>29</v>
      </c>
      <c r="E1174" t="s">
        <v>30</v>
      </c>
      <c r="F1174" t="s">
        <v>31</v>
      </c>
      <c r="G1174">
        <v>81</v>
      </c>
      <c r="H1174">
        <v>8.1775700934579396E-3</v>
      </c>
      <c r="I1174">
        <v>2026</v>
      </c>
      <c r="J1174">
        <v>29</v>
      </c>
      <c r="K1174" s="3" cm="1">
        <f t="array" ref="K1174">_xlfn.XLOOKUP(D1174&amp;I1174,group_pops!$C$2:$C$58&amp;group_pops!$D$2:$D$58,group_pops!$H$2:$H$58)</f>
        <v>222740.61590623952</v>
      </c>
      <c r="L1174" s="5">
        <f t="shared" si="36"/>
        <v>1821.476999233266</v>
      </c>
      <c r="M1174" s="5">
        <f t="shared" si="37"/>
        <v>2003.6246991565927</v>
      </c>
    </row>
    <row r="1175" spans="1:13" x14ac:dyDescent="0.75">
      <c r="A1175" t="s">
        <v>26</v>
      </c>
      <c r="B1175" t="s">
        <v>27</v>
      </c>
      <c r="C1175" t="s">
        <v>28</v>
      </c>
      <c r="D1175" t="s">
        <v>29</v>
      </c>
      <c r="E1175" t="s">
        <v>30</v>
      </c>
      <c r="F1175" t="s">
        <v>31</v>
      </c>
      <c r="G1175">
        <v>82</v>
      </c>
      <c r="H1175">
        <v>8.1775700934579396E-3</v>
      </c>
      <c r="I1175">
        <v>2026</v>
      </c>
      <c r="J1175">
        <v>30</v>
      </c>
      <c r="K1175" s="3" cm="1">
        <f t="array" ref="K1175">_xlfn.XLOOKUP(D1175&amp;I1175,group_pops!$C$2:$C$58&amp;group_pops!$D$2:$D$58,group_pops!$H$2:$H$58)</f>
        <v>222740.61590623952</v>
      </c>
      <c r="L1175" s="5">
        <f t="shared" si="36"/>
        <v>1821.476999233266</v>
      </c>
      <c r="M1175" s="5">
        <f t="shared" si="37"/>
        <v>2003.6246991565927</v>
      </c>
    </row>
    <row r="1176" spans="1:13" x14ac:dyDescent="0.75">
      <c r="A1176" t="s">
        <v>26</v>
      </c>
      <c r="B1176" t="s">
        <v>27</v>
      </c>
      <c r="C1176" t="s">
        <v>28</v>
      </c>
      <c r="D1176" t="s">
        <v>29</v>
      </c>
      <c r="E1176" t="s">
        <v>30</v>
      </c>
      <c r="F1176" t="s">
        <v>31</v>
      </c>
      <c r="G1176">
        <v>83</v>
      </c>
      <c r="H1176">
        <v>8.1775700934579396E-3</v>
      </c>
      <c r="I1176">
        <v>2026</v>
      </c>
      <c r="J1176">
        <v>31</v>
      </c>
      <c r="K1176" s="3" cm="1">
        <f t="array" ref="K1176">_xlfn.XLOOKUP(D1176&amp;I1176,group_pops!$C$2:$C$58&amp;group_pops!$D$2:$D$58,group_pops!$H$2:$H$58)</f>
        <v>222740.61590623952</v>
      </c>
      <c r="L1176" s="5">
        <f t="shared" si="36"/>
        <v>1821.476999233266</v>
      </c>
      <c r="M1176" s="5">
        <f t="shared" si="37"/>
        <v>2003.6246991565927</v>
      </c>
    </row>
    <row r="1177" spans="1:13" x14ac:dyDescent="0.75">
      <c r="A1177" t="s">
        <v>26</v>
      </c>
      <c r="B1177" t="s">
        <v>27</v>
      </c>
      <c r="C1177" t="s">
        <v>28</v>
      </c>
      <c r="D1177" t="s">
        <v>29</v>
      </c>
      <c r="E1177" t="s">
        <v>30</v>
      </c>
      <c r="F1177" t="s">
        <v>31</v>
      </c>
      <c r="G1177">
        <v>84</v>
      </c>
      <c r="H1177">
        <v>8.1775700934579396E-3</v>
      </c>
      <c r="I1177">
        <v>2026</v>
      </c>
      <c r="J1177">
        <v>32</v>
      </c>
      <c r="K1177" s="3" cm="1">
        <f t="array" ref="K1177">_xlfn.XLOOKUP(D1177&amp;I1177,group_pops!$C$2:$C$58&amp;group_pops!$D$2:$D$58,group_pops!$H$2:$H$58)</f>
        <v>222740.61590623952</v>
      </c>
      <c r="L1177" s="5">
        <f t="shared" si="36"/>
        <v>1821.476999233266</v>
      </c>
      <c r="M1177" s="5">
        <f t="shared" si="37"/>
        <v>2003.6246991565927</v>
      </c>
    </row>
    <row r="1178" spans="1:13" x14ac:dyDescent="0.75">
      <c r="A1178" t="s">
        <v>26</v>
      </c>
      <c r="B1178" t="s">
        <v>27</v>
      </c>
      <c r="C1178" t="s">
        <v>28</v>
      </c>
      <c r="D1178" t="s">
        <v>29</v>
      </c>
      <c r="E1178" t="s">
        <v>30</v>
      </c>
      <c r="F1178" t="s">
        <v>31</v>
      </c>
      <c r="G1178">
        <v>85</v>
      </c>
      <c r="H1178">
        <v>8.1775700934579396E-3</v>
      </c>
      <c r="I1178">
        <v>2026</v>
      </c>
      <c r="J1178">
        <v>33</v>
      </c>
      <c r="K1178" s="3" cm="1">
        <f t="array" ref="K1178">_xlfn.XLOOKUP(D1178&amp;I1178,group_pops!$C$2:$C$58&amp;group_pops!$D$2:$D$58,group_pops!$H$2:$H$58)</f>
        <v>222740.61590623952</v>
      </c>
      <c r="L1178" s="5">
        <f t="shared" si="36"/>
        <v>1821.476999233266</v>
      </c>
      <c r="M1178" s="5">
        <f t="shared" si="37"/>
        <v>2003.6246991565927</v>
      </c>
    </row>
    <row r="1179" spans="1:13" x14ac:dyDescent="0.75">
      <c r="A1179" t="s">
        <v>26</v>
      </c>
      <c r="B1179" t="s">
        <v>27</v>
      </c>
      <c r="C1179" t="s">
        <v>28</v>
      </c>
      <c r="D1179" t="s">
        <v>29</v>
      </c>
      <c r="E1179" t="s">
        <v>30</v>
      </c>
      <c r="F1179" t="s">
        <v>31</v>
      </c>
      <c r="G1179">
        <v>86</v>
      </c>
      <c r="H1179">
        <v>8.1775700934579396E-3</v>
      </c>
      <c r="I1179">
        <v>2026</v>
      </c>
      <c r="J1179">
        <v>34</v>
      </c>
      <c r="K1179" s="3" cm="1">
        <f t="array" ref="K1179">_xlfn.XLOOKUP(D1179&amp;I1179,group_pops!$C$2:$C$58&amp;group_pops!$D$2:$D$58,group_pops!$H$2:$H$58)</f>
        <v>222740.61590623952</v>
      </c>
      <c r="L1179" s="5">
        <f t="shared" si="36"/>
        <v>1821.476999233266</v>
      </c>
      <c r="M1179" s="5">
        <f t="shared" si="37"/>
        <v>2003.6246991565927</v>
      </c>
    </row>
    <row r="1180" spans="1:13" x14ac:dyDescent="0.75">
      <c r="A1180" t="s">
        <v>26</v>
      </c>
      <c r="B1180" t="s">
        <v>27</v>
      </c>
      <c r="C1180" t="s">
        <v>28</v>
      </c>
      <c r="D1180" t="s">
        <v>29</v>
      </c>
      <c r="E1180" t="s">
        <v>30</v>
      </c>
      <c r="F1180" t="s">
        <v>31</v>
      </c>
      <c r="G1180">
        <v>87</v>
      </c>
      <c r="H1180">
        <v>8.1775700934579396E-3</v>
      </c>
      <c r="I1180">
        <v>2026</v>
      </c>
      <c r="J1180">
        <v>35</v>
      </c>
      <c r="K1180" s="3" cm="1">
        <f t="array" ref="K1180">_xlfn.XLOOKUP(D1180&amp;I1180,group_pops!$C$2:$C$58&amp;group_pops!$D$2:$D$58,group_pops!$H$2:$H$58)</f>
        <v>222740.61590623952</v>
      </c>
      <c r="L1180" s="5">
        <f t="shared" si="36"/>
        <v>1821.476999233266</v>
      </c>
      <c r="M1180" s="5">
        <f t="shared" si="37"/>
        <v>2003.6246991565927</v>
      </c>
    </row>
    <row r="1181" spans="1:13" x14ac:dyDescent="0.75">
      <c r="A1181" t="s">
        <v>26</v>
      </c>
      <c r="B1181" t="s">
        <v>27</v>
      </c>
      <c r="C1181" t="s">
        <v>28</v>
      </c>
      <c r="D1181" t="s">
        <v>29</v>
      </c>
      <c r="E1181" t="s">
        <v>30</v>
      </c>
      <c r="F1181" t="s">
        <v>31</v>
      </c>
      <c r="G1181">
        <v>88</v>
      </c>
      <c r="H1181">
        <v>8.1775700934579396E-3</v>
      </c>
      <c r="I1181">
        <v>2026</v>
      </c>
      <c r="J1181">
        <v>36</v>
      </c>
      <c r="K1181" s="3" cm="1">
        <f t="array" ref="K1181">_xlfn.XLOOKUP(D1181&amp;I1181,group_pops!$C$2:$C$58&amp;group_pops!$D$2:$D$58,group_pops!$H$2:$H$58)</f>
        <v>222740.61590623952</v>
      </c>
      <c r="L1181" s="5">
        <f t="shared" si="36"/>
        <v>1821.476999233266</v>
      </c>
      <c r="M1181" s="5">
        <f t="shared" si="37"/>
        <v>2003.6246991565927</v>
      </c>
    </row>
    <row r="1182" spans="1:13" x14ac:dyDescent="0.75">
      <c r="A1182" t="s">
        <v>26</v>
      </c>
      <c r="B1182" t="s">
        <v>27</v>
      </c>
      <c r="C1182" t="s">
        <v>28</v>
      </c>
      <c r="D1182" t="s">
        <v>29</v>
      </c>
      <c r="E1182" t="s">
        <v>30</v>
      </c>
      <c r="F1182" t="s">
        <v>31</v>
      </c>
      <c r="G1182">
        <v>89</v>
      </c>
      <c r="H1182">
        <v>8.1775700934579396E-3</v>
      </c>
      <c r="I1182">
        <v>2026</v>
      </c>
      <c r="J1182">
        <v>37</v>
      </c>
      <c r="K1182" s="3" cm="1">
        <f t="array" ref="K1182">_xlfn.XLOOKUP(D1182&amp;I1182,group_pops!$C$2:$C$58&amp;group_pops!$D$2:$D$58,group_pops!$H$2:$H$58)</f>
        <v>222740.61590623952</v>
      </c>
      <c r="L1182" s="5">
        <f t="shared" si="36"/>
        <v>1821.476999233266</v>
      </c>
      <c r="M1182" s="5">
        <f t="shared" si="37"/>
        <v>2003.6246991565927</v>
      </c>
    </row>
    <row r="1183" spans="1:13" x14ac:dyDescent="0.75">
      <c r="A1183" t="s">
        <v>26</v>
      </c>
      <c r="B1183" t="s">
        <v>27</v>
      </c>
      <c r="C1183" t="s">
        <v>28</v>
      </c>
      <c r="D1183" t="s">
        <v>29</v>
      </c>
      <c r="E1183" t="s">
        <v>30</v>
      </c>
      <c r="F1183" t="s">
        <v>31</v>
      </c>
      <c r="G1183">
        <v>90</v>
      </c>
      <c r="H1183">
        <v>8.1775700934579396E-3</v>
      </c>
      <c r="I1183">
        <v>2026</v>
      </c>
      <c r="J1183">
        <v>38</v>
      </c>
      <c r="K1183" s="3" cm="1">
        <f t="array" ref="K1183">_xlfn.XLOOKUP(D1183&amp;I1183,group_pops!$C$2:$C$58&amp;group_pops!$D$2:$D$58,group_pops!$H$2:$H$58)</f>
        <v>222740.61590623952</v>
      </c>
      <c r="L1183" s="5">
        <f t="shared" si="36"/>
        <v>1821.476999233266</v>
      </c>
      <c r="M1183" s="5">
        <f t="shared" si="37"/>
        <v>2003.6246991565927</v>
      </c>
    </row>
    <row r="1184" spans="1:13" x14ac:dyDescent="0.75">
      <c r="A1184" t="s">
        <v>26</v>
      </c>
      <c r="B1184" t="s">
        <v>27</v>
      </c>
      <c r="C1184" t="s">
        <v>28</v>
      </c>
      <c r="D1184" t="s">
        <v>29</v>
      </c>
      <c r="E1184" t="s">
        <v>30</v>
      </c>
      <c r="F1184" t="s">
        <v>31</v>
      </c>
      <c r="G1184">
        <v>91</v>
      </c>
      <c r="H1184">
        <v>8.1775700934579396E-3</v>
      </c>
      <c r="I1184">
        <v>2026</v>
      </c>
      <c r="J1184">
        <v>39</v>
      </c>
      <c r="K1184" s="3" cm="1">
        <f t="array" ref="K1184">_xlfn.XLOOKUP(D1184&amp;I1184,group_pops!$C$2:$C$58&amp;group_pops!$D$2:$D$58,group_pops!$H$2:$H$58)</f>
        <v>222740.61590623952</v>
      </c>
      <c r="L1184" s="5">
        <f t="shared" si="36"/>
        <v>1821.476999233266</v>
      </c>
      <c r="M1184" s="5">
        <f t="shared" si="37"/>
        <v>2003.6246991565927</v>
      </c>
    </row>
    <row r="1185" spans="1:13" x14ac:dyDescent="0.75">
      <c r="A1185" t="s">
        <v>26</v>
      </c>
      <c r="B1185" t="s">
        <v>27</v>
      </c>
      <c r="C1185" t="s">
        <v>28</v>
      </c>
      <c r="D1185" t="s">
        <v>29</v>
      </c>
      <c r="E1185" t="s">
        <v>30</v>
      </c>
      <c r="F1185" t="s">
        <v>31</v>
      </c>
      <c r="G1185">
        <v>92</v>
      </c>
      <c r="H1185">
        <v>8.1775700934579396E-3</v>
      </c>
      <c r="I1185">
        <v>2026</v>
      </c>
      <c r="J1185">
        <v>40</v>
      </c>
      <c r="K1185" s="3" cm="1">
        <f t="array" ref="K1185">_xlfn.XLOOKUP(D1185&amp;I1185,group_pops!$C$2:$C$58&amp;group_pops!$D$2:$D$58,group_pops!$H$2:$H$58)</f>
        <v>222740.61590623952</v>
      </c>
      <c r="L1185" s="5">
        <f t="shared" si="36"/>
        <v>1821.476999233266</v>
      </c>
      <c r="M1185" s="5">
        <f t="shared" si="37"/>
        <v>2003.6246991565927</v>
      </c>
    </row>
    <row r="1186" spans="1:13" x14ac:dyDescent="0.75">
      <c r="A1186" t="s">
        <v>26</v>
      </c>
      <c r="B1186" t="s">
        <v>27</v>
      </c>
      <c r="C1186" t="s">
        <v>28</v>
      </c>
      <c r="D1186" t="s">
        <v>29</v>
      </c>
      <c r="E1186" t="s">
        <v>30</v>
      </c>
      <c r="F1186" t="s">
        <v>31</v>
      </c>
      <c r="G1186">
        <v>93</v>
      </c>
      <c r="H1186">
        <v>8.1775700934579396E-3</v>
      </c>
      <c r="I1186">
        <v>2026</v>
      </c>
      <c r="J1186">
        <v>41</v>
      </c>
      <c r="K1186" s="3" cm="1">
        <f t="array" ref="K1186">_xlfn.XLOOKUP(D1186&amp;I1186,group_pops!$C$2:$C$58&amp;group_pops!$D$2:$D$58,group_pops!$H$2:$H$58)</f>
        <v>222740.61590623952</v>
      </c>
      <c r="L1186" s="5">
        <f t="shared" si="36"/>
        <v>1821.476999233266</v>
      </c>
      <c r="M1186" s="5">
        <f t="shared" si="37"/>
        <v>2003.6246991565927</v>
      </c>
    </row>
    <row r="1187" spans="1:13" x14ac:dyDescent="0.75">
      <c r="A1187" t="s">
        <v>26</v>
      </c>
      <c r="B1187" t="s">
        <v>27</v>
      </c>
      <c r="C1187" t="s">
        <v>28</v>
      </c>
      <c r="D1187" t="s">
        <v>29</v>
      </c>
      <c r="E1187" t="s">
        <v>30</v>
      </c>
      <c r="F1187" t="s">
        <v>31</v>
      </c>
      <c r="G1187">
        <v>94</v>
      </c>
      <c r="H1187">
        <v>8.1775700934579396E-3</v>
      </c>
      <c r="I1187">
        <v>2026</v>
      </c>
      <c r="J1187">
        <v>42</v>
      </c>
      <c r="K1187" s="3" cm="1">
        <f t="array" ref="K1187">_xlfn.XLOOKUP(D1187&amp;I1187,group_pops!$C$2:$C$58&amp;group_pops!$D$2:$D$58,group_pops!$H$2:$H$58)</f>
        <v>222740.61590623952</v>
      </c>
      <c r="L1187" s="5">
        <f t="shared" si="36"/>
        <v>1821.476999233266</v>
      </c>
      <c r="M1187" s="5">
        <f t="shared" si="37"/>
        <v>2003.6246991565927</v>
      </c>
    </row>
    <row r="1188" spans="1:13" x14ac:dyDescent="0.75">
      <c r="A1188" t="s">
        <v>26</v>
      </c>
      <c r="B1188" t="s">
        <v>27</v>
      </c>
      <c r="C1188" t="s">
        <v>28</v>
      </c>
      <c r="D1188" t="s">
        <v>29</v>
      </c>
      <c r="E1188" t="s">
        <v>30</v>
      </c>
      <c r="F1188" t="s">
        <v>31</v>
      </c>
      <c r="G1188">
        <v>95</v>
      </c>
      <c r="H1188">
        <v>8.1775700934579396E-3</v>
      </c>
      <c r="I1188">
        <v>2026</v>
      </c>
      <c r="J1188">
        <v>43</v>
      </c>
      <c r="K1188" s="3" cm="1">
        <f t="array" ref="K1188">_xlfn.XLOOKUP(D1188&amp;I1188,group_pops!$C$2:$C$58&amp;group_pops!$D$2:$D$58,group_pops!$H$2:$H$58)</f>
        <v>222740.61590623952</v>
      </c>
      <c r="L1188" s="5">
        <f t="shared" si="36"/>
        <v>1821.476999233266</v>
      </c>
      <c r="M1188" s="5">
        <f t="shared" si="37"/>
        <v>2003.6246991565927</v>
      </c>
    </row>
    <row r="1189" spans="1:13" x14ac:dyDescent="0.75">
      <c r="A1189" t="s">
        <v>26</v>
      </c>
      <c r="B1189" t="s">
        <v>27</v>
      </c>
      <c r="C1189" t="s">
        <v>28</v>
      </c>
      <c r="D1189" t="s">
        <v>29</v>
      </c>
      <c r="E1189" t="s">
        <v>30</v>
      </c>
      <c r="F1189" t="s">
        <v>31</v>
      </c>
      <c r="G1189">
        <v>96</v>
      </c>
      <c r="H1189">
        <v>4.6728971962616802E-3</v>
      </c>
      <c r="I1189">
        <v>2026</v>
      </c>
      <c r="J1189">
        <v>44</v>
      </c>
      <c r="K1189" s="3" cm="1">
        <f t="array" ref="K1189">_xlfn.XLOOKUP(D1189&amp;I1189,group_pops!$C$2:$C$58&amp;group_pops!$D$2:$D$58,group_pops!$H$2:$H$58)</f>
        <v>222740.61590623952</v>
      </c>
      <c r="L1189" s="5">
        <f t="shared" si="36"/>
        <v>1040.8439995618664</v>
      </c>
      <c r="M1189" s="5">
        <f t="shared" si="37"/>
        <v>1144.9283995180531</v>
      </c>
    </row>
    <row r="1190" spans="1:13" x14ac:dyDescent="0.75">
      <c r="A1190" t="s">
        <v>26</v>
      </c>
      <c r="B1190" t="s">
        <v>27</v>
      </c>
      <c r="C1190" t="s">
        <v>28</v>
      </c>
      <c r="D1190" t="s">
        <v>29</v>
      </c>
      <c r="E1190" t="s">
        <v>30</v>
      </c>
      <c r="F1190" t="s">
        <v>31</v>
      </c>
      <c r="G1190">
        <v>97</v>
      </c>
      <c r="H1190">
        <v>0</v>
      </c>
      <c r="I1190">
        <v>2026</v>
      </c>
      <c r="J1190">
        <v>45</v>
      </c>
      <c r="K1190" s="3" cm="1">
        <f t="array" ref="K1190">_xlfn.XLOOKUP(D1190&amp;I1190,group_pops!$C$2:$C$58&amp;group_pops!$D$2:$D$58,group_pops!$H$2:$H$58)</f>
        <v>222740.61590623952</v>
      </c>
      <c r="L1190" s="5">
        <f t="shared" si="36"/>
        <v>0</v>
      </c>
      <c r="M1190" s="5">
        <f t="shared" si="37"/>
        <v>0</v>
      </c>
    </row>
    <row r="1191" spans="1:13" x14ac:dyDescent="0.75">
      <c r="A1191" t="s">
        <v>26</v>
      </c>
      <c r="B1191" t="s">
        <v>27</v>
      </c>
      <c r="C1191" t="s">
        <v>28</v>
      </c>
      <c r="D1191" t="s">
        <v>29</v>
      </c>
      <c r="E1191" t="s">
        <v>30</v>
      </c>
      <c r="F1191" t="s">
        <v>31</v>
      </c>
      <c r="G1191">
        <v>98</v>
      </c>
      <c r="H1191">
        <v>0</v>
      </c>
      <c r="I1191">
        <v>2026</v>
      </c>
      <c r="J1191">
        <v>46</v>
      </c>
      <c r="K1191" s="3" cm="1">
        <f t="array" ref="K1191">_xlfn.XLOOKUP(D1191&amp;I1191,group_pops!$C$2:$C$58&amp;group_pops!$D$2:$D$58,group_pops!$H$2:$H$58)</f>
        <v>222740.61590623952</v>
      </c>
      <c r="L1191" s="5">
        <f t="shared" si="36"/>
        <v>0</v>
      </c>
      <c r="M1191" s="5">
        <f t="shared" si="37"/>
        <v>0</v>
      </c>
    </row>
    <row r="1192" spans="1:13" x14ac:dyDescent="0.75">
      <c r="A1192" t="s">
        <v>26</v>
      </c>
      <c r="B1192" t="s">
        <v>27</v>
      </c>
      <c r="C1192" t="s">
        <v>28</v>
      </c>
      <c r="D1192" t="s">
        <v>29</v>
      </c>
      <c r="E1192" t="s">
        <v>30</v>
      </c>
      <c r="F1192" t="s">
        <v>31</v>
      </c>
      <c r="G1192">
        <v>99</v>
      </c>
      <c r="H1192">
        <v>0</v>
      </c>
      <c r="I1192">
        <v>2026</v>
      </c>
      <c r="J1192">
        <v>47</v>
      </c>
      <c r="K1192" s="3" cm="1">
        <f t="array" ref="K1192">_xlfn.XLOOKUP(D1192&amp;I1192,group_pops!$C$2:$C$58&amp;group_pops!$D$2:$D$58,group_pops!$H$2:$H$58)</f>
        <v>222740.61590623952</v>
      </c>
      <c r="L1192" s="5">
        <f t="shared" si="36"/>
        <v>0</v>
      </c>
      <c r="M1192" s="5">
        <f t="shared" si="37"/>
        <v>0</v>
      </c>
    </row>
    <row r="1193" spans="1:13" x14ac:dyDescent="0.75">
      <c r="A1193" t="s">
        <v>26</v>
      </c>
      <c r="B1193" t="s">
        <v>27</v>
      </c>
      <c r="C1193" t="s">
        <v>28</v>
      </c>
      <c r="D1193" t="s">
        <v>29</v>
      </c>
      <c r="E1193" t="s">
        <v>30</v>
      </c>
      <c r="F1193" t="s">
        <v>31</v>
      </c>
      <c r="G1193">
        <v>100</v>
      </c>
      <c r="H1193">
        <v>0</v>
      </c>
      <c r="I1193">
        <v>2026</v>
      </c>
      <c r="J1193">
        <v>48</v>
      </c>
      <c r="K1193" s="3" cm="1">
        <f t="array" ref="K1193">_xlfn.XLOOKUP(D1193&amp;I1193,group_pops!$C$2:$C$58&amp;group_pops!$D$2:$D$58,group_pops!$H$2:$H$58)</f>
        <v>222740.61590623952</v>
      </c>
      <c r="L1193" s="5">
        <f t="shared" si="36"/>
        <v>0</v>
      </c>
      <c r="M1193" s="5">
        <f t="shared" si="37"/>
        <v>0</v>
      </c>
    </row>
    <row r="1194" spans="1:13" x14ac:dyDescent="0.75">
      <c r="A1194" t="s">
        <v>26</v>
      </c>
      <c r="B1194" t="s">
        <v>27</v>
      </c>
      <c r="C1194" t="s">
        <v>28</v>
      </c>
      <c r="D1194" t="s">
        <v>29</v>
      </c>
      <c r="E1194" t="s">
        <v>30</v>
      </c>
      <c r="F1194" t="s">
        <v>31</v>
      </c>
      <c r="G1194">
        <v>101</v>
      </c>
      <c r="H1194">
        <v>0</v>
      </c>
      <c r="I1194">
        <v>2026</v>
      </c>
      <c r="J1194">
        <v>49</v>
      </c>
      <c r="K1194" s="3" cm="1">
        <f t="array" ref="K1194">_xlfn.XLOOKUP(D1194&amp;I1194,group_pops!$C$2:$C$58&amp;group_pops!$D$2:$D$58,group_pops!$H$2:$H$58)</f>
        <v>222740.61590623952</v>
      </c>
      <c r="L1194" s="5">
        <f t="shared" si="36"/>
        <v>0</v>
      </c>
      <c r="M1194" s="5">
        <f t="shared" si="37"/>
        <v>0</v>
      </c>
    </row>
    <row r="1195" spans="1:13" x14ac:dyDescent="0.75">
      <c r="A1195" t="s">
        <v>26</v>
      </c>
      <c r="B1195" t="s">
        <v>27</v>
      </c>
      <c r="C1195" t="s">
        <v>28</v>
      </c>
      <c r="D1195" t="s">
        <v>29</v>
      </c>
      <c r="E1195" t="s">
        <v>30</v>
      </c>
      <c r="F1195" t="s">
        <v>31</v>
      </c>
      <c r="G1195">
        <v>102</v>
      </c>
      <c r="H1195">
        <v>0</v>
      </c>
      <c r="I1195">
        <v>2026</v>
      </c>
      <c r="J1195">
        <v>50</v>
      </c>
      <c r="K1195" s="3" cm="1">
        <f t="array" ref="K1195">_xlfn.XLOOKUP(D1195&amp;I1195,group_pops!$C$2:$C$58&amp;group_pops!$D$2:$D$58,group_pops!$H$2:$H$58)</f>
        <v>222740.61590623952</v>
      </c>
      <c r="L1195" s="5">
        <f t="shared" si="36"/>
        <v>0</v>
      </c>
      <c r="M1195" s="5">
        <f t="shared" si="37"/>
        <v>0</v>
      </c>
    </row>
    <row r="1196" spans="1:13" x14ac:dyDescent="0.75">
      <c r="A1196" t="s">
        <v>26</v>
      </c>
      <c r="B1196" t="s">
        <v>27</v>
      </c>
      <c r="C1196" t="s">
        <v>28</v>
      </c>
      <c r="D1196" t="s">
        <v>29</v>
      </c>
      <c r="E1196" t="s">
        <v>30</v>
      </c>
      <c r="F1196" t="s">
        <v>31</v>
      </c>
      <c r="G1196">
        <v>103</v>
      </c>
      <c r="H1196">
        <v>0</v>
      </c>
      <c r="I1196">
        <v>2026</v>
      </c>
      <c r="J1196">
        <v>51</v>
      </c>
      <c r="K1196" s="3" cm="1">
        <f t="array" ref="K1196">_xlfn.XLOOKUP(D1196&amp;I1196,group_pops!$C$2:$C$58&amp;group_pops!$D$2:$D$58,group_pops!$H$2:$H$58)</f>
        <v>222740.61590623952</v>
      </c>
      <c r="L1196" s="5">
        <f t="shared" si="36"/>
        <v>0</v>
      </c>
      <c r="M1196" s="5">
        <f t="shared" si="37"/>
        <v>0</v>
      </c>
    </row>
    <row r="1197" spans="1:13" x14ac:dyDescent="0.75">
      <c r="A1197" t="s">
        <v>26</v>
      </c>
      <c r="B1197" t="s">
        <v>27</v>
      </c>
      <c r="C1197" t="s">
        <v>28</v>
      </c>
      <c r="D1197" t="s">
        <v>29</v>
      </c>
      <c r="E1197" t="s">
        <v>30</v>
      </c>
      <c r="F1197" t="s">
        <v>31</v>
      </c>
      <c r="G1197">
        <v>104</v>
      </c>
      <c r="H1197">
        <v>0</v>
      </c>
      <c r="I1197">
        <v>2026</v>
      </c>
      <c r="J1197">
        <v>52</v>
      </c>
      <c r="K1197" s="3" cm="1">
        <f t="array" ref="K1197">_xlfn.XLOOKUP(D1197&amp;I1197,group_pops!$C$2:$C$58&amp;group_pops!$D$2:$D$58,group_pops!$H$2:$H$58)</f>
        <v>222740.61590623952</v>
      </c>
      <c r="L1197" s="5">
        <f t="shared" si="36"/>
        <v>0</v>
      </c>
      <c r="M1197" s="5">
        <f t="shared" si="37"/>
        <v>0</v>
      </c>
    </row>
    <row r="1198" spans="1:13" x14ac:dyDescent="0.75">
      <c r="A1198" t="s">
        <v>26</v>
      </c>
      <c r="B1198" t="s">
        <v>27</v>
      </c>
      <c r="C1198" t="s">
        <v>28</v>
      </c>
      <c r="D1198" t="s">
        <v>29</v>
      </c>
      <c r="E1198" t="s">
        <v>30</v>
      </c>
      <c r="F1198" t="s">
        <v>31</v>
      </c>
      <c r="G1198">
        <v>105</v>
      </c>
      <c r="H1198">
        <v>0</v>
      </c>
      <c r="I1198">
        <v>2027</v>
      </c>
      <c r="J1198">
        <v>1</v>
      </c>
      <c r="K1198" s="3" cm="1">
        <f t="array" ref="K1198">_xlfn.XLOOKUP(D1198&amp;I1198,group_pops!$C$2:$C$58&amp;group_pops!$D$2:$D$58,group_pops!$H$2:$H$58)</f>
        <v>228475.11254422457</v>
      </c>
      <c r="L1198" s="5">
        <f t="shared" si="36"/>
        <v>0</v>
      </c>
      <c r="M1198" s="5">
        <f t="shared" si="37"/>
        <v>0</v>
      </c>
    </row>
    <row r="1199" spans="1:13" x14ac:dyDescent="0.75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31</v>
      </c>
      <c r="G1199">
        <v>106</v>
      </c>
      <c r="H1199">
        <v>0</v>
      </c>
      <c r="I1199">
        <v>2027</v>
      </c>
      <c r="J1199">
        <v>2</v>
      </c>
      <c r="K1199" s="3" cm="1">
        <f t="array" ref="K1199">_xlfn.XLOOKUP(D1199&amp;I1199,group_pops!$C$2:$C$58&amp;group_pops!$D$2:$D$58,group_pops!$H$2:$H$58)</f>
        <v>228475.11254422457</v>
      </c>
      <c r="L1199" s="5">
        <f t="shared" si="36"/>
        <v>0</v>
      </c>
      <c r="M1199" s="5">
        <f t="shared" si="37"/>
        <v>0</v>
      </c>
    </row>
    <row r="1200" spans="1:13" x14ac:dyDescent="0.75">
      <c r="A1200" t="s">
        <v>26</v>
      </c>
      <c r="B1200" t="s">
        <v>27</v>
      </c>
      <c r="C1200" t="s">
        <v>28</v>
      </c>
      <c r="D1200" t="s">
        <v>29</v>
      </c>
      <c r="E1200" t="s">
        <v>30</v>
      </c>
      <c r="F1200" t="s">
        <v>31</v>
      </c>
      <c r="G1200">
        <v>107</v>
      </c>
      <c r="H1200">
        <v>0</v>
      </c>
      <c r="I1200">
        <v>2027</v>
      </c>
      <c r="J1200">
        <v>3</v>
      </c>
      <c r="K1200" s="3" cm="1">
        <f t="array" ref="K1200">_xlfn.XLOOKUP(D1200&amp;I1200,group_pops!$C$2:$C$58&amp;group_pops!$D$2:$D$58,group_pops!$H$2:$H$58)</f>
        <v>228475.11254422457</v>
      </c>
      <c r="L1200" s="5">
        <f t="shared" si="36"/>
        <v>0</v>
      </c>
      <c r="M1200" s="5">
        <f t="shared" si="37"/>
        <v>0</v>
      </c>
    </row>
    <row r="1201" spans="1:13" x14ac:dyDescent="0.75">
      <c r="A1201" t="s">
        <v>26</v>
      </c>
      <c r="B1201" t="s">
        <v>27</v>
      </c>
      <c r="C1201" t="s">
        <v>28</v>
      </c>
      <c r="D1201" t="s">
        <v>29</v>
      </c>
      <c r="E1201" t="s">
        <v>30</v>
      </c>
      <c r="F1201" t="s">
        <v>31</v>
      </c>
      <c r="G1201">
        <v>108</v>
      </c>
      <c r="H1201">
        <v>0</v>
      </c>
      <c r="I1201">
        <v>2027</v>
      </c>
      <c r="J1201">
        <v>4</v>
      </c>
      <c r="K1201" s="3" cm="1">
        <f t="array" ref="K1201">_xlfn.XLOOKUP(D1201&amp;I1201,group_pops!$C$2:$C$58&amp;group_pops!$D$2:$D$58,group_pops!$H$2:$H$58)</f>
        <v>228475.11254422457</v>
      </c>
      <c r="L1201" s="5">
        <f t="shared" si="36"/>
        <v>0</v>
      </c>
      <c r="M1201" s="5">
        <f t="shared" si="37"/>
        <v>0</v>
      </c>
    </row>
    <row r="1202" spans="1:13" x14ac:dyDescent="0.75">
      <c r="A1202" t="s">
        <v>26</v>
      </c>
      <c r="B1202" t="s">
        <v>27</v>
      </c>
      <c r="C1202" t="s">
        <v>28</v>
      </c>
      <c r="D1202" t="s">
        <v>29</v>
      </c>
      <c r="E1202" t="s">
        <v>30</v>
      </c>
      <c r="F1202" t="s">
        <v>31</v>
      </c>
      <c r="G1202">
        <v>109</v>
      </c>
      <c r="H1202">
        <v>0</v>
      </c>
      <c r="I1202">
        <v>2027</v>
      </c>
      <c r="J1202">
        <v>5</v>
      </c>
      <c r="K1202" s="3" cm="1">
        <f t="array" ref="K1202">_xlfn.XLOOKUP(D1202&amp;I1202,group_pops!$C$2:$C$58&amp;group_pops!$D$2:$D$58,group_pops!$H$2:$H$58)</f>
        <v>228475.11254422457</v>
      </c>
      <c r="L1202" s="5">
        <f t="shared" si="36"/>
        <v>0</v>
      </c>
      <c r="M1202" s="5">
        <f t="shared" si="37"/>
        <v>0</v>
      </c>
    </row>
    <row r="1203" spans="1:13" x14ac:dyDescent="0.75">
      <c r="A1203" t="s">
        <v>26</v>
      </c>
      <c r="B1203" t="s">
        <v>27</v>
      </c>
      <c r="C1203" t="s">
        <v>28</v>
      </c>
      <c r="D1203" t="s">
        <v>29</v>
      </c>
      <c r="E1203" t="s">
        <v>30</v>
      </c>
      <c r="F1203" t="s">
        <v>31</v>
      </c>
      <c r="G1203">
        <v>110</v>
      </c>
      <c r="H1203">
        <v>0</v>
      </c>
      <c r="I1203">
        <v>2027</v>
      </c>
      <c r="J1203">
        <v>6</v>
      </c>
      <c r="K1203" s="3" cm="1">
        <f t="array" ref="K1203">_xlfn.XLOOKUP(D1203&amp;I1203,group_pops!$C$2:$C$58&amp;group_pops!$D$2:$D$58,group_pops!$H$2:$H$58)</f>
        <v>228475.11254422457</v>
      </c>
      <c r="L1203" s="5">
        <f t="shared" si="36"/>
        <v>0</v>
      </c>
      <c r="M1203" s="5">
        <f t="shared" si="37"/>
        <v>0</v>
      </c>
    </row>
    <row r="1204" spans="1:13" x14ac:dyDescent="0.75">
      <c r="A1204" t="s">
        <v>26</v>
      </c>
      <c r="B1204" t="s">
        <v>27</v>
      </c>
      <c r="C1204" t="s">
        <v>28</v>
      </c>
      <c r="D1204" t="s">
        <v>29</v>
      </c>
      <c r="E1204" t="s">
        <v>30</v>
      </c>
      <c r="F1204" t="s">
        <v>31</v>
      </c>
      <c r="G1204">
        <v>111</v>
      </c>
      <c r="H1204">
        <v>0</v>
      </c>
      <c r="I1204">
        <v>2027</v>
      </c>
      <c r="J1204">
        <v>7</v>
      </c>
      <c r="K1204" s="3" cm="1">
        <f t="array" ref="K1204">_xlfn.XLOOKUP(D1204&amp;I1204,group_pops!$C$2:$C$58&amp;group_pops!$D$2:$D$58,group_pops!$H$2:$H$58)</f>
        <v>228475.11254422457</v>
      </c>
      <c r="L1204" s="5">
        <f t="shared" si="36"/>
        <v>0</v>
      </c>
      <c r="M1204" s="5">
        <f t="shared" si="37"/>
        <v>0</v>
      </c>
    </row>
    <row r="1205" spans="1:13" x14ac:dyDescent="0.75">
      <c r="A1205" t="s">
        <v>26</v>
      </c>
      <c r="B1205" t="s">
        <v>27</v>
      </c>
      <c r="C1205" t="s">
        <v>28</v>
      </c>
      <c r="D1205" t="s">
        <v>29</v>
      </c>
      <c r="E1205" t="s">
        <v>30</v>
      </c>
      <c r="F1205" t="s">
        <v>31</v>
      </c>
      <c r="G1205">
        <v>112</v>
      </c>
      <c r="H1205">
        <v>0</v>
      </c>
      <c r="I1205">
        <v>2027</v>
      </c>
      <c r="J1205">
        <v>8</v>
      </c>
      <c r="K1205" s="3" cm="1">
        <f t="array" ref="K1205">_xlfn.XLOOKUP(D1205&amp;I1205,group_pops!$C$2:$C$58&amp;group_pops!$D$2:$D$58,group_pops!$H$2:$H$58)</f>
        <v>228475.11254422457</v>
      </c>
      <c r="L1205" s="5">
        <f t="shared" si="36"/>
        <v>0</v>
      </c>
      <c r="M1205" s="5">
        <f t="shared" si="37"/>
        <v>0</v>
      </c>
    </row>
    <row r="1206" spans="1:13" x14ac:dyDescent="0.75">
      <c r="A1206" t="s">
        <v>26</v>
      </c>
      <c r="B1206" t="s">
        <v>27</v>
      </c>
      <c r="C1206" t="s">
        <v>28</v>
      </c>
      <c r="D1206" t="s">
        <v>29</v>
      </c>
      <c r="E1206" t="s">
        <v>30</v>
      </c>
      <c r="F1206" t="s">
        <v>31</v>
      </c>
      <c r="G1206">
        <v>113</v>
      </c>
      <c r="H1206">
        <v>0</v>
      </c>
      <c r="I1206">
        <v>2027</v>
      </c>
      <c r="J1206">
        <v>9</v>
      </c>
      <c r="K1206" s="3" cm="1">
        <f t="array" ref="K1206">_xlfn.XLOOKUP(D1206&amp;I1206,group_pops!$C$2:$C$58&amp;group_pops!$D$2:$D$58,group_pops!$H$2:$H$58)</f>
        <v>228475.11254422457</v>
      </c>
      <c r="L1206" s="5">
        <f t="shared" si="36"/>
        <v>0</v>
      </c>
      <c r="M1206" s="5">
        <f t="shared" si="37"/>
        <v>0</v>
      </c>
    </row>
    <row r="1207" spans="1:13" x14ac:dyDescent="0.75">
      <c r="A1207" t="s">
        <v>26</v>
      </c>
      <c r="B1207" t="s">
        <v>27</v>
      </c>
      <c r="C1207" t="s">
        <v>28</v>
      </c>
      <c r="D1207" t="s">
        <v>29</v>
      </c>
      <c r="E1207" t="s">
        <v>30</v>
      </c>
      <c r="F1207" t="s">
        <v>31</v>
      </c>
      <c r="G1207">
        <v>114</v>
      </c>
      <c r="H1207">
        <v>0</v>
      </c>
      <c r="I1207">
        <v>2027</v>
      </c>
      <c r="J1207">
        <v>10</v>
      </c>
      <c r="K1207" s="3" cm="1">
        <f t="array" ref="K1207">_xlfn.XLOOKUP(D1207&amp;I1207,group_pops!$C$2:$C$58&amp;group_pops!$D$2:$D$58,group_pops!$H$2:$H$58)</f>
        <v>228475.11254422457</v>
      </c>
      <c r="L1207" s="5">
        <f t="shared" si="36"/>
        <v>0</v>
      </c>
      <c r="M1207" s="5">
        <f t="shared" si="37"/>
        <v>0</v>
      </c>
    </row>
    <row r="1208" spans="1:13" x14ac:dyDescent="0.75">
      <c r="A1208" t="s">
        <v>26</v>
      </c>
      <c r="B1208" t="s">
        <v>27</v>
      </c>
      <c r="C1208" t="s">
        <v>28</v>
      </c>
      <c r="D1208" t="s">
        <v>29</v>
      </c>
      <c r="E1208" t="s">
        <v>30</v>
      </c>
      <c r="F1208" t="s">
        <v>31</v>
      </c>
      <c r="G1208">
        <v>115</v>
      </c>
      <c r="H1208">
        <v>0</v>
      </c>
      <c r="I1208">
        <v>2027</v>
      </c>
      <c r="J1208">
        <v>11</v>
      </c>
      <c r="K1208" s="3" cm="1">
        <f t="array" ref="K1208">_xlfn.XLOOKUP(D1208&amp;I1208,group_pops!$C$2:$C$58&amp;group_pops!$D$2:$D$58,group_pops!$H$2:$H$58)</f>
        <v>228475.11254422457</v>
      </c>
      <c r="L1208" s="5">
        <f t="shared" si="36"/>
        <v>0</v>
      </c>
      <c r="M1208" s="5">
        <f t="shared" si="37"/>
        <v>0</v>
      </c>
    </row>
    <row r="1209" spans="1:13" x14ac:dyDescent="0.75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31</v>
      </c>
      <c r="G1209">
        <v>116</v>
      </c>
      <c r="H1209">
        <v>0</v>
      </c>
      <c r="I1209">
        <v>2027</v>
      </c>
      <c r="J1209">
        <v>12</v>
      </c>
      <c r="K1209" s="3" cm="1">
        <f t="array" ref="K1209">_xlfn.XLOOKUP(D1209&amp;I1209,group_pops!$C$2:$C$58&amp;group_pops!$D$2:$D$58,group_pops!$H$2:$H$58)</f>
        <v>228475.11254422457</v>
      </c>
      <c r="L1209" s="5">
        <f t="shared" si="36"/>
        <v>0</v>
      </c>
      <c r="M1209" s="5">
        <f t="shared" si="37"/>
        <v>0</v>
      </c>
    </row>
    <row r="1210" spans="1:13" x14ac:dyDescent="0.75">
      <c r="A1210" t="s">
        <v>26</v>
      </c>
      <c r="B1210" t="s">
        <v>27</v>
      </c>
      <c r="C1210" t="s">
        <v>28</v>
      </c>
      <c r="D1210" t="s">
        <v>29</v>
      </c>
      <c r="E1210" t="s">
        <v>30</v>
      </c>
      <c r="F1210" t="s">
        <v>31</v>
      </c>
      <c r="G1210">
        <v>117</v>
      </c>
      <c r="H1210">
        <v>0</v>
      </c>
      <c r="I1210">
        <v>2027</v>
      </c>
      <c r="J1210">
        <v>13</v>
      </c>
      <c r="K1210" s="3" cm="1">
        <f t="array" ref="K1210">_xlfn.XLOOKUP(D1210&amp;I1210,group_pops!$C$2:$C$58&amp;group_pops!$D$2:$D$58,group_pops!$H$2:$H$58)</f>
        <v>228475.11254422457</v>
      </c>
      <c r="L1210" s="5">
        <f t="shared" si="36"/>
        <v>0</v>
      </c>
      <c r="M1210" s="5">
        <f t="shared" si="37"/>
        <v>0</v>
      </c>
    </row>
    <row r="1211" spans="1:13" x14ac:dyDescent="0.75">
      <c r="A1211" t="s">
        <v>26</v>
      </c>
      <c r="B1211" t="s">
        <v>27</v>
      </c>
      <c r="C1211" t="s">
        <v>28</v>
      </c>
      <c r="D1211" t="s">
        <v>29</v>
      </c>
      <c r="E1211" t="s">
        <v>30</v>
      </c>
      <c r="F1211" t="s">
        <v>31</v>
      </c>
      <c r="G1211">
        <v>118</v>
      </c>
      <c r="H1211">
        <v>7.0093457943925198E-3</v>
      </c>
      <c r="I1211">
        <v>2027</v>
      </c>
      <c r="J1211">
        <v>14</v>
      </c>
      <c r="K1211" s="3" cm="1">
        <f t="array" ref="K1211">_xlfn.XLOOKUP(D1211&amp;I1211,group_pops!$C$2:$C$58&amp;group_pops!$D$2:$D$58,group_pops!$H$2:$H$58)</f>
        <v>228475.11254422457</v>
      </c>
      <c r="L1211" s="5">
        <f t="shared" si="36"/>
        <v>1601.461069235218</v>
      </c>
      <c r="M1211" s="5">
        <f t="shared" si="37"/>
        <v>1761.6071761587398</v>
      </c>
    </row>
    <row r="1212" spans="1:13" x14ac:dyDescent="0.75">
      <c r="A1212" t="s">
        <v>26</v>
      </c>
      <c r="B1212" t="s">
        <v>27</v>
      </c>
      <c r="C1212" t="s">
        <v>28</v>
      </c>
      <c r="D1212" t="s">
        <v>29</v>
      </c>
      <c r="E1212" t="s">
        <v>30</v>
      </c>
      <c r="F1212" t="s">
        <v>31</v>
      </c>
      <c r="G1212">
        <v>119</v>
      </c>
      <c r="H1212">
        <v>8.1775700934579396E-3</v>
      </c>
      <c r="I1212">
        <v>2027</v>
      </c>
      <c r="J1212">
        <v>15</v>
      </c>
      <c r="K1212" s="3" cm="1">
        <f t="array" ref="K1212">_xlfn.XLOOKUP(D1212&amp;I1212,group_pops!$C$2:$C$58&amp;group_pops!$D$2:$D$58,group_pops!$H$2:$H$58)</f>
        <v>228475.11254422457</v>
      </c>
      <c r="L1212" s="5">
        <f t="shared" si="36"/>
        <v>1868.3712474410877</v>
      </c>
      <c r="M1212" s="5">
        <f t="shared" si="37"/>
        <v>2055.2083721851964</v>
      </c>
    </row>
    <row r="1213" spans="1:13" x14ac:dyDescent="0.75">
      <c r="A1213" t="s">
        <v>26</v>
      </c>
      <c r="B1213" t="s">
        <v>27</v>
      </c>
      <c r="C1213" t="s">
        <v>28</v>
      </c>
      <c r="D1213" t="s">
        <v>29</v>
      </c>
      <c r="E1213" t="s">
        <v>30</v>
      </c>
      <c r="F1213" t="s">
        <v>31</v>
      </c>
      <c r="G1213">
        <v>120</v>
      </c>
      <c r="H1213">
        <v>8.1775700934579396E-3</v>
      </c>
      <c r="I1213">
        <v>2027</v>
      </c>
      <c r="J1213">
        <v>16</v>
      </c>
      <c r="K1213" s="3" cm="1">
        <f t="array" ref="K1213">_xlfn.XLOOKUP(D1213&amp;I1213,group_pops!$C$2:$C$58&amp;group_pops!$D$2:$D$58,group_pops!$H$2:$H$58)</f>
        <v>228475.11254422457</v>
      </c>
      <c r="L1213" s="5">
        <f t="shared" si="36"/>
        <v>1868.3712474410877</v>
      </c>
      <c r="M1213" s="5">
        <f t="shared" si="37"/>
        <v>2055.2083721851964</v>
      </c>
    </row>
    <row r="1214" spans="1:13" x14ac:dyDescent="0.75">
      <c r="A1214" t="s">
        <v>26</v>
      </c>
      <c r="B1214" t="s">
        <v>27</v>
      </c>
      <c r="C1214" t="s">
        <v>28</v>
      </c>
      <c r="D1214" t="s">
        <v>29</v>
      </c>
      <c r="E1214" t="s">
        <v>30</v>
      </c>
      <c r="F1214" t="s">
        <v>31</v>
      </c>
      <c r="G1214">
        <v>121</v>
      </c>
      <c r="H1214">
        <v>8.1775700934579396E-3</v>
      </c>
      <c r="I1214">
        <v>2027</v>
      </c>
      <c r="J1214">
        <v>17</v>
      </c>
      <c r="K1214" s="3" cm="1">
        <f t="array" ref="K1214">_xlfn.XLOOKUP(D1214&amp;I1214,group_pops!$C$2:$C$58&amp;group_pops!$D$2:$D$58,group_pops!$H$2:$H$58)</f>
        <v>228475.11254422457</v>
      </c>
      <c r="L1214" s="5">
        <f t="shared" si="36"/>
        <v>1868.3712474410877</v>
      </c>
      <c r="M1214" s="5">
        <f t="shared" si="37"/>
        <v>2055.2083721851964</v>
      </c>
    </row>
    <row r="1215" spans="1:13" x14ac:dyDescent="0.75">
      <c r="A1215" t="s">
        <v>26</v>
      </c>
      <c r="B1215" t="s">
        <v>27</v>
      </c>
      <c r="C1215" t="s">
        <v>28</v>
      </c>
      <c r="D1215" t="s">
        <v>29</v>
      </c>
      <c r="E1215" t="s">
        <v>30</v>
      </c>
      <c r="F1215" t="s">
        <v>31</v>
      </c>
      <c r="G1215">
        <v>122</v>
      </c>
      <c r="H1215">
        <v>8.1775700934579396E-3</v>
      </c>
      <c r="I1215">
        <v>2027</v>
      </c>
      <c r="J1215">
        <v>18</v>
      </c>
      <c r="K1215" s="3" cm="1">
        <f t="array" ref="K1215">_xlfn.XLOOKUP(D1215&amp;I1215,group_pops!$C$2:$C$58&amp;group_pops!$D$2:$D$58,group_pops!$H$2:$H$58)</f>
        <v>228475.11254422457</v>
      </c>
      <c r="L1215" s="5">
        <f t="shared" si="36"/>
        <v>1868.3712474410877</v>
      </c>
      <c r="M1215" s="5">
        <f t="shared" si="37"/>
        <v>2055.2083721851964</v>
      </c>
    </row>
    <row r="1216" spans="1:13" x14ac:dyDescent="0.75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31</v>
      </c>
      <c r="G1216">
        <v>123</v>
      </c>
      <c r="H1216">
        <v>8.1775700934579396E-3</v>
      </c>
      <c r="I1216">
        <v>2027</v>
      </c>
      <c r="J1216">
        <v>19</v>
      </c>
      <c r="K1216" s="3" cm="1">
        <f t="array" ref="K1216">_xlfn.XLOOKUP(D1216&amp;I1216,group_pops!$C$2:$C$58&amp;group_pops!$D$2:$D$58,group_pops!$H$2:$H$58)</f>
        <v>228475.11254422457</v>
      </c>
      <c r="L1216" s="5">
        <f t="shared" si="36"/>
        <v>1868.3712474410877</v>
      </c>
      <c r="M1216" s="5">
        <f t="shared" si="37"/>
        <v>2055.2083721851964</v>
      </c>
    </row>
    <row r="1217" spans="1:13" x14ac:dyDescent="0.75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31</v>
      </c>
      <c r="G1217">
        <v>124</v>
      </c>
      <c r="H1217">
        <v>8.1775700934579396E-3</v>
      </c>
      <c r="I1217">
        <v>2027</v>
      </c>
      <c r="J1217">
        <v>20</v>
      </c>
      <c r="K1217" s="3" cm="1">
        <f t="array" ref="K1217">_xlfn.XLOOKUP(D1217&amp;I1217,group_pops!$C$2:$C$58&amp;group_pops!$D$2:$D$58,group_pops!$H$2:$H$58)</f>
        <v>228475.11254422457</v>
      </c>
      <c r="L1217" s="5">
        <f t="shared" si="36"/>
        <v>1868.3712474410877</v>
      </c>
      <c r="M1217" s="5">
        <f t="shared" si="37"/>
        <v>2055.2083721851964</v>
      </c>
    </row>
    <row r="1218" spans="1:13" x14ac:dyDescent="0.75">
      <c r="A1218" t="s">
        <v>26</v>
      </c>
      <c r="B1218" t="s">
        <v>27</v>
      </c>
      <c r="C1218" t="s">
        <v>28</v>
      </c>
      <c r="D1218" t="s">
        <v>29</v>
      </c>
      <c r="E1218" t="s">
        <v>30</v>
      </c>
      <c r="F1218" t="s">
        <v>31</v>
      </c>
      <c r="G1218">
        <v>125</v>
      </c>
      <c r="H1218">
        <v>8.1775700934579396E-3</v>
      </c>
      <c r="I1218">
        <v>2027</v>
      </c>
      <c r="J1218">
        <v>21</v>
      </c>
      <c r="K1218" s="3" cm="1">
        <f t="array" ref="K1218">_xlfn.XLOOKUP(D1218&amp;I1218,group_pops!$C$2:$C$58&amp;group_pops!$D$2:$D$58,group_pops!$H$2:$H$58)</f>
        <v>228475.11254422457</v>
      </c>
      <c r="L1218" s="5">
        <f t="shared" si="36"/>
        <v>1868.3712474410877</v>
      </c>
      <c r="M1218" s="5">
        <f t="shared" si="37"/>
        <v>2055.2083721851964</v>
      </c>
    </row>
    <row r="1219" spans="1:13" x14ac:dyDescent="0.75">
      <c r="A1219" t="s">
        <v>26</v>
      </c>
      <c r="B1219" t="s">
        <v>27</v>
      </c>
      <c r="C1219" t="s">
        <v>28</v>
      </c>
      <c r="D1219" t="s">
        <v>29</v>
      </c>
      <c r="E1219" t="s">
        <v>30</v>
      </c>
      <c r="F1219" t="s">
        <v>31</v>
      </c>
      <c r="G1219">
        <v>126</v>
      </c>
      <c r="H1219">
        <v>8.1775700934579396E-3</v>
      </c>
      <c r="I1219">
        <v>2027</v>
      </c>
      <c r="J1219">
        <v>22</v>
      </c>
      <c r="K1219" s="3" cm="1">
        <f t="array" ref="K1219">_xlfn.XLOOKUP(D1219&amp;I1219,group_pops!$C$2:$C$58&amp;group_pops!$D$2:$D$58,group_pops!$H$2:$H$58)</f>
        <v>228475.11254422457</v>
      </c>
      <c r="L1219" s="5">
        <f t="shared" ref="L1219:L1282" si="38">K1219*H1219</f>
        <v>1868.3712474410877</v>
      </c>
      <c r="M1219" s="5">
        <f t="shared" ref="M1219:M1282" si="39">L1219+L1219*0.1</f>
        <v>2055.2083721851964</v>
      </c>
    </row>
    <row r="1220" spans="1:13" x14ac:dyDescent="0.75">
      <c r="A1220" t="s">
        <v>26</v>
      </c>
      <c r="B1220" t="s">
        <v>27</v>
      </c>
      <c r="C1220" t="s">
        <v>28</v>
      </c>
      <c r="D1220" t="s">
        <v>29</v>
      </c>
      <c r="E1220" t="s">
        <v>30</v>
      </c>
      <c r="F1220" t="s">
        <v>31</v>
      </c>
      <c r="G1220">
        <v>127</v>
      </c>
      <c r="H1220">
        <v>8.1775700934579396E-3</v>
      </c>
      <c r="I1220">
        <v>2027</v>
      </c>
      <c r="J1220">
        <v>23</v>
      </c>
      <c r="K1220" s="3" cm="1">
        <f t="array" ref="K1220">_xlfn.XLOOKUP(D1220&amp;I1220,group_pops!$C$2:$C$58&amp;group_pops!$D$2:$D$58,group_pops!$H$2:$H$58)</f>
        <v>228475.11254422457</v>
      </c>
      <c r="L1220" s="5">
        <f t="shared" si="38"/>
        <v>1868.3712474410877</v>
      </c>
      <c r="M1220" s="5">
        <f t="shared" si="39"/>
        <v>2055.2083721851964</v>
      </c>
    </row>
    <row r="1221" spans="1:13" x14ac:dyDescent="0.75">
      <c r="A1221" t="s">
        <v>26</v>
      </c>
      <c r="B1221" t="s">
        <v>27</v>
      </c>
      <c r="C1221" t="s">
        <v>28</v>
      </c>
      <c r="D1221" t="s">
        <v>29</v>
      </c>
      <c r="E1221" t="s">
        <v>30</v>
      </c>
      <c r="F1221" t="s">
        <v>31</v>
      </c>
      <c r="G1221">
        <v>128</v>
      </c>
      <c r="H1221">
        <v>8.1775700934579396E-3</v>
      </c>
      <c r="I1221">
        <v>2027</v>
      </c>
      <c r="J1221">
        <v>24</v>
      </c>
      <c r="K1221" s="3" cm="1">
        <f t="array" ref="K1221">_xlfn.XLOOKUP(D1221&amp;I1221,group_pops!$C$2:$C$58&amp;group_pops!$D$2:$D$58,group_pops!$H$2:$H$58)</f>
        <v>228475.11254422457</v>
      </c>
      <c r="L1221" s="5">
        <f t="shared" si="38"/>
        <v>1868.3712474410877</v>
      </c>
      <c r="M1221" s="5">
        <f t="shared" si="39"/>
        <v>2055.2083721851964</v>
      </c>
    </row>
    <row r="1222" spans="1:13" x14ac:dyDescent="0.75">
      <c r="A1222" t="s">
        <v>26</v>
      </c>
      <c r="B1222" t="s">
        <v>27</v>
      </c>
      <c r="C1222" t="s">
        <v>28</v>
      </c>
      <c r="D1222" t="s">
        <v>29</v>
      </c>
      <c r="E1222" t="s">
        <v>30</v>
      </c>
      <c r="F1222" t="s">
        <v>31</v>
      </c>
      <c r="G1222">
        <v>129</v>
      </c>
      <c r="H1222">
        <v>8.1775700934579396E-3</v>
      </c>
      <c r="I1222">
        <v>2027</v>
      </c>
      <c r="J1222">
        <v>25</v>
      </c>
      <c r="K1222" s="3" cm="1">
        <f t="array" ref="K1222">_xlfn.XLOOKUP(D1222&amp;I1222,group_pops!$C$2:$C$58&amp;group_pops!$D$2:$D$58,group_pops!$H$2:$H$58)</f>
        <v>228475.11254422457</v>
      </c>
      <c r="L1222" s="5">
        <f t="shared" si="38"/>
        <v>1868.3712474410877</v>
      </c>
      <c r="M1222" s="5">
        <f t="shared" si="39"/>
        <v>2055.2083721851964</v>
      </c>
    </row>
    <row r="1223" spans="1:13" x14ac:dyDescent="0.75">
      <c r="A1223" t="s">
        <v>26</v>
      </c>
      <c r="B1223" t="s">
        <v>27</v>
      </c>
      <c r="C1223" t="s">
        <v>28</v>
      </c>
      <c r="D1223" t="s">
        <v>29</v>
      </c>
      <c r="E1223" t="s">
        <v>30</v>
      </c>
      <c r="F1223" t="s">
        <v>31</v>
      </c>
      <c r="G1223">
        <v>130</v>
      </c>
      <c r="H1223">
        <v>8.1775700934579396E-3</v>
      </c>
      <c r="I1223">
        <v>2027</v>
      </c>
      <c r="J1223">
        <v>26</v>
      </c>
      <c r="K1223" s="3" cm="1">
        <f t="array" ref="K1223">_xlfn.XLOOKUP(D1223&amp;I1223,group_pops!$C$2:$C$58&amp;group_pops!$D$2:$D$58,group_pops!$H$2:$H$58)</f>
        <v>228475.11254422457</v>
      </c>
      <c r="L1223" s="5">
        <f t="shared" si="38"/>
        <v>1868.3712474410877</v>
      </c>
      <c r="M1223" s="5">
        <f t="shared" si="39"/>
        <v>2055.2083721851964</v>
      </c>
    </row>
    <row r="1224" spans="1:13" x14ac:dyDescent="0.75">
      <c r="A1224" t="s">
        <v>26</v>
      </c>
      <c r="B1224" t="s">
        <v>27</v>
      </c>
      <c r="C1224" t="s">
        <v>28</v>
      </c>
      <c r="D1224" t="s">
        <v>29</v>
      </c>
      <c r="E1224" t="s">
        <v>30</v>
      </c>
      <c r="F1224" t="s">
        <v>31</v>
      </c>
      <c r="G1224">
        <v>131</v>
      </c>
      <c r="H1224">
        <v>8.1775700934579396E-3</v>
      </c>
      <c r="I1224">
        <v>2027</v>
      </c>
      <c r="J1224">
        <v>27</v>
      </c>
      <c r="K1224" s="3" cm="1">
        <f t="array" ref="K1224">_xlfn.XLOOKUP(D1224&amp;I1224,group_pops!$C$2:$C$58&amp;group_pops!$D$2:$D$58,group_pops!$H$2:$H$58)</f>
        <v>228475.11254422457</v>
      </c>
      <c r="L1224" s="5">
        <f t="shared" si="38"/>
        <v>1868.3712474410877</v>
      </c>
      <c r="M1224" s="5">
        <f t="shared" si="39"/>
        <v>2055.2083721851964</v>
      </c>
    </row>
    <row r="1225" spans="1:13" x14ac:dyDescent="0.75">
      <c r="A1225" t="s">
        <v>26</v>
      </c>
      <c r="B1225" t="s">
        <v>27</v>
      </c>
      <c r="C1225" t="s">
        <v>28</v>
      </c>
      <c r="D1225" t="s">
        <v>29</v>
      </c>
      <c r="E1225" t="s">
        <v>30</v>
      </c>
      <c r="F1225" t="s">
        <v>31</v>
      </c>
      <c r="G1225">
        <v>132</v>
      </c>
      <c r="H1225">
        <v>8.1775700934579396E-3</v>
      </c>
      <c r="I1225">
        <v>2027</v>
      </c>
      <c r="J1225">
        <v>28</v>
      </c>
      <c r="K1225" s="3" cm="1">
        <f t="array" ref="K1225">_xlfn.XLOOKUP(D1225&amp;I1225,group_pops!$C$2:$C$58&amp;group_pops!$D$2:$D$58,group_pops!$H$2:$H$58)</f>
        <v>228475.11254422457</v>
      </c>
      <c r="L1225" s="5">
        <f t="shared" si="38"/>
        <v>1868.3712474410877</v>
      </c>
      <c r="M1225" s="5">
        <f t="shared" si="39"/>
        <v>2055.2083721851964</v>
      </c>
    </row>
    <row r="1226" spans="1:13" x14ac:dyDescent="0.75">
      <c r="A1226" t="s">
        <v>26</v>
      </c>
      <c r="B1226" t="s">
        <v>27</v>
      </c>
      <c r="C1226" t="s">
        <v>28</v>
      </c>
      <c r="D1226" t="s">
        <v>29</v>
      </c>
      <c r="E1226" t="s">
        <v>30</v>
      </c>
      <c r="F1226" t="s">
        <v>31</v>
      </c>
      <c r="G1226">
        <v>133</v>
      </c>
      <c r="H1226">
        <v>8.1775700934579396E-3</v>
      </c>
      <c r="I1226">
        <v>2027</v>
      </c>
      <c r="J1226">
        <v>29</v>
      </c>
      <c r="K1226" s="3" cm="1">
        <f t="array" ref="K1226">_xlfn.XLOOKUP(D1226&amp;I1226,group_pops!$C$2:$C$58&amp;group_pops!$D$2:$D$58,group_pops!$H$2:$H$58)</f>
        <v>228475.11254422457</v>
      </c>
      <c r="L1226" s="5">
        <f t="shared" si="38"/>
        <v>1868.3712474410877</v>
      </c>
      <c r="M1226" s="5">
        <f t="shared" si="39"/>
        <v>2055.2083721851964</v>
      </c>
    </row>
    <row r="1227" spans="1:13" x14ac:dyDescent="0.75">
      <c r="A1227" t="s">
        <v>26</v>
      </c>
      <c r="B1227" t="s">
        <v>27</v>
      </c>
      <c r="C1227" t="s">
        <v>28</v>
      </c>
      <c r="D1227" t="s">
        <v>29</v>
      </c>
      <c r="E1227" t="s">
        <v>30</v>
      </c>
      <c r="F1227" t="s">
        <v>31</v>
      </c>
      <c r="G1227">
        <v>134</v>
      </c>
      <c r="H1227">
        <v>8.1775700934579396E-3</v>
      </c>
      <c r="I1227">
        <v>2027</v>
      </c>
      <c r="J1227">
        <v>30</v>
      </c>
      <c r="K1227" s="3" cm="1">
        <f t="array" ref="K1227">_xlfn.XLOOKUP(D1227&amp;I1227,group_pops!$C$2:$C$58&amp;group_pops!$D$2:$D$58,group_pops!$H$2:$H$58)</f>
        <v>228475.11254422457</v>
      </c>
      <c r="L1227" s="5">
        <f t="shared" si="38"/>
        <v>1868.3712474410877</v>
      </c>
      <c r="M1227" s="5">
        <f t="shared" si="39"/>
        <v>2055.2083721851964</v>
      </c>
    </row>
    <row r="1228" spans="1:13" x14ac:dyDescent="0.75">
      <c r="A1228" t="s">
        <v>26</v>
      </c>
      <c r="B1228" t="s">
        <v>27</v>
      </c>
      <c r="C1228" t="s">
        <v>28</v>
      </c>
      <c r="D1228" t="s">
        <v>29</v>
      </c>
      <c r="E1228" t="s">
        <v>30</v>
      </c>
      <c r="F1228" t="s">
        <v>31</v>
      </c>
      <c r="G1228">
        <v>135</v>
      </c>
      <c r="H1228">
        <v>8.1775700934579396E-3</v>
      </c>
      <c r="I1228">
        <v>2027</v>
      </c>
      <c r="J1228">
        <v>31</v>
      </c>
      <c r="K1228" s="3" cm="1">
        <f t="array" ref="K1228">_xlfn.XLOOKUP(D1228&amp;I1228,group_pops!$C$2:$C$58&amp;group_pops!$D$2:$D$58,group_pops!$H$2:$H$58)</f>
        <v>228475.11254422457</v>
      </c>
      <c r="L1228" s="5">
        <f t="shared" si="38"/>
        <v>1868.3712474410877</v>
      </c>
      <c r="M1228" s="5">
        <f t="shared" si="39"/>
        <v>2055.2083721851964</v>
      </c>
    </row>
    <row r="1229" spans="1:13" x14ac:dyDescent="0.75">
      <c r="A1229" t="s">
        <v>26</v>
      </c>
      <c r="B1229" t="s">
        <v>27</v>
      </c>
      <c r="C1229" t="s">
        <v>28</v>
      </c>
      <c r="D1229" t="s">
        <v>29</v>
      </c>
      <c r="E1229" t="s">
        <v>30</v>
      </c>
      <c r="F1229" t="s">
        <v>31</v>
      </c>
      <c r="G1229">
        <v>136</v>
      </c>
      <c r="H1229">
        <v>8.1775700934579396E-3</v>
      </c>
      <c r="I1229">
        <v>2027</v>
      </c>
      <c r="J1229">
        <v>32</v>
      </c>
      <c r="K1229" s="3" cm="1">
        <f t="array" ref="K1229">_xlfn.XLOOKUP(D1229&amp;I1229,group_pops!$C$2:$C$58&amp;group_pops!$D$2:$D$58,group_pops!$H$2:$H$58)</f>
        <v>228475.11254422457</v>
      </c>
      <c r="L1229" s="5">
        <f t="shared" si="38"/>
        <v>1868.3712474410877</v>
      </c>
      <c r="M1229" s="5">
        <f t="shared" si="39"/>
        <v>2055.2083721851964</v>
      </c>
    </row>
    <row r="1230" spans="1:13" x14ac:dyDescent="0.75">
      <c r="A1230" t="s">
        <v>26</v>
      </c>
      <c r="B1230" t="s">
        <v>27</v>
      </c>
      <c r="C1230" t="s">
        <v>28</v>
      </c>
      <c r="D1230" t="s">
        <v>29</v>
      </c>
      <c r="E1230" t="s">
        <v>30</v>
      </c>
      <c r="F1230" t="s">
        <v>31</v>
      </c>
      <c r="G1230">
        <v>137</v>
      </c>
      <c r="H1230">
        <v>8.1775700934579396E-3</v>
      </c>
      <c r="I1230">
        <v>2027</v>
      </c>
      <c r="J1230">
        <v>33</v>
      </c>
      <c r="K1230" s="3" cm="1">
        <f t="array" ref="K1230">_xlfn.XLOOKUP(D1230&amp;I1230,group_pops!$C$2:$C$58&amp;group_pops!$D$2:$D$58,group_pops!$H$2:$H$58)</f>
        <v>228475.11254422457</v>
      </c>
      <c r="L1230" s="5">
        <f t="shared" si="38"/>
        <v>1868.3712474410877</v>
      </c>
      <c r="M1230" s="5">
        <f t="shared" si="39"/>
        <v>2055.2083721851964</v>
      </c>
    </row>
    <row r="1231" spans="1:13" x14ac:dyDescent="0.75">
      <c r="A1231" t="s">
        <v>26</v>
      </c>
      <c r="B1231" t="s">
        <v>27</v>
      </c>
      <c r="C1231" t="s">
        <v>28</v>
      </c>
      <c r="D1231" t="s">
        <v>29</v>
      </c>
      <c r="E1231" t="s">
        <v>30</v>
      </c>
      <c r="F1231" t="s">
        <v>31</v>
      </c>
      <c r="G1231">
        <v>138</v>
      </c>
      <c r="H1231">
        <v>8.1775700934579396E-3</v>
      </c>
      <c r="I1231">
        <v>2027</v>
      </c>
      <c r="J1231">
        <v>34</v>
      </c>
      <c r="K1231" s="3" cm="1">
        <f t="array" ref="K1231">_xlfn.XLOOKUP(D1231&amp;I1231,group_pops!$C$2:$C$58&amp;group_pops!$D$2:$D$58,group_pops!$H$2:$H$58)</f>
        <v>228475.11254422457</v>
      </c>
      <c r="L1231" s="5">
        <f t="shared" si="38"/>
        <v>1868.3712474410877</v>
      </c>
      <c r="M1231" s="5">
        <f t="shared" si="39"/>
        <v>2055.2083721851964</v>
      </c>
    </row>
    <row r="1232" spans="1:13" x14ac:dyDescent="0.75">
      <c r="A1232" t="s">
        <v>26</v>
      </c>
      <c r="B1232" t="s">
        <v>27</v>
      </c>
      <c r="C1232" t="s">
        <v>28</v>
      </c>
      <c r="D1232" t="s">
        <v>29</v>
      </c>
      <c r="E1232" t="s">
        <v>30</v>
      </c>
      <c r="F1232" t="s">
        <v>31</v>
      </c>
      <c r="G1232">
        <v>139</v>
      </c>
      <c r="H1232">
        <v>8.1775700934579396E-3</v>
      </c>
      <c r="I1232">
        <v>2027</v>
      </c>
      <c r="J1232">
        <v>35</v>
      </c>
      <c r="K1232" s="3" cm="1">
        <f t="array" ref="K1232">_xlfn.XLOOKUP(D1232&amp;I1232,group_pops!$C$2:$C$58&amp;group_pops!$D$2:$D$58,group_pops!$H$2:$H$58)</f>
        <v>228475.11254422457</v>
      </c>
      <c r="L1232" s="5">
        <f t="shared" si="38"/>
        <v>1868.3712474410877</v>
      </c>
      <c r="M1232" s="5">
        <f t="shared" si="39"/>
        <v>2055.2083721851964</v>
      </c>
    </row>
    <row r="1233" spans="1:13" x14ac:dyDescent="0.75">
      <c r="A1233" t="s">
        <v>26</v>
      </c>
      <c r="B1233" t="s">
        <v>27</v>
      </c>
      <c r="C1233" t="s">
        <v>28</v>
      </c>
      <c r="D1233" t="s">
        <v>29</v>
      </c>
      <c r="E1233" t="s">
        <v>30</v>
      </c>
      <c r="F1233" t="s">
        <v>31</v>
      </c>
      <c r="G1233">
        <v>140</v>
      </c>
      <c r="H1233">
        <v>8.1775700934579396E-3</v>
      </c>
      <c r="I1233">
        <v>2027</v>
      </c>
      <c r="J1233">
        <v>36</v>
      </c>
      <c r="K1233" s="3" cm="1">
        <f t="array" ref="K1233">_xlfn.XLOOKUP(D1233&amp;I1233,group_pops!$C$2:$C$58&amp;group_pops!$D$2:$D$58,group_pops!$H$2:$H$58)</f>
        <v>228475.11254422457</v>
      </c>
      <c r="L1233" s="5">
        <f t="shared" si="38"/>
        <v>1868.3712474410877</v>
      </c>
      <c r="M1233" s="5">
        <f t="shared" si="39"/>
        <v>2055.2083721851964</v>
      </c>
    </row>
    <row r="1234" spans="1:13" x14ac:dyDescent="0.75">
      <c r="A1234" t="s">
        <v>26</v>
      </c>
      <c r="B1234" t="s">
        <v>27</v>
      </c>
      <c r="C1234" t="s">
        <v>28</v>
      </c>
      <c r="D1234" t="s">
        <v>29</v>
      </c>
      <c r="E1234" t="s">
        <v>30</v>
      </c>
      <c r="F1234" t="s">
        <v>31</v>
      </c>
      <c r="G1234">
        <v>141</v>
      </c>
      <c r="H1234">
        <v>8.1775700934579396E-3</v>
      </c>
      <c r="I1234">
        <v>2027</v>
      </c>
      <c r="J1234">
        <v>37</v>
      </c>
      <c r="K1234" s="3" cm="1">
        <f t="array" ref="K1234">_xlfn.XLOOKUP(D1234&amp;I1234,group_pops!$C$2:$C$58&amp;group_pops!$D$2:$D$58,group_pops!$H$2:$H$58)</f>
        <v>228475.11254422457</v>
      </c>
      <c r="L1234" s="5">
        <f t="shared" si="38"/>
        <v>1868.3712474410877</v>
      </c>
      <c r="M1234" s="5">
        <f t="shared" si="39"/>
        <v>2055.2083721851964</v>
      </c>
    </row>
    <row r="1235" spans="1:13" x14ac:dyDescent="0.75">
      <c r="A1235" t="s">
        <v>26</v>
      </c>
      <c r="B1235" t="s">
        <v>27</v>
      </c>
      <c r="C1235" t="s">
        <v>28</v>
      </c>
      <c r="D1235" t="s">
        <v>29</v>
      </c>
      <c r="E1235" t="s">
        <v>30</v>
      </c>
      <c r="F1235" t="s">
        <v>31</v>
      </c>
      <c r="G1235">
        <v>142</v>
      </c>
      <c r="H1235">
        <v>8.1775700934579396E-3</v>
      </c>
      <c r="I1235">
        <v>2027</v>
      </c>
      <c r="J1235">
        <v>38</v>
      </c>
      <c r="K1235" s="3" cm="1">
        <f t="array" ref="K1235">_xlfn.XLOOKUP(D1235&amp;I1235,group_pops!$C$2:$C$58&amp;group_pops!$D$2:$D$58,group_pops!$H$2:$H$58)</f>
        <v>228475.11254422457</v>
      </c>
      <c r="L1235" s="5">
        <f t="shared" si="38"/>
        <v>1868.3712474410877</v>
      </c>
      <c r="M1235" s="5">
        <f t="shared" si="39"/>
        <v>2055.2083721851964</v>
      </c>
    </row>
    <row r="1236" spans="1:13" x14ac:dyDescent="0.75">
      <c r="A1236" t="s">
        <v>26</v>
      </c>
      <c r="B1236" t="s">
        <v>27</v>
      </c>
      <c r="C1236" t="s">
        <v>28</v>
      </c>
      <c r="D1236" t="s">
        <v>29</v>
      </c>
      <c r="E1236" t="s">
        <v>30</v>
      </c>
      <c r="F1236" t="s">
        <v>31</v>
      </c>
      <c r="G1236">
        <v>143</v>
      </c>
      <c r="H1236">
        <v>8.1775700934579396E-3</v>
      </c>
      <c r="I1236">
        <v>2027</v>
      </c>
      <c r="J1236">
        <v>39</v>
      </c>
      <c r="K1236" s="3" cm="1">
        <f t="array" ref="K1236">_xlfn.XLOOKUP(D1236&amp;I1236,group_pops!$C$2:$C$58&amp;group_pops!$D$2:$D$58,group_pops!$H$2:$H$58)</f>
        <v>228475.11254422457</v>
      </c>
      <c r="L1236" s="5">
        <f t="shared" si="38"/>
        <v>1868.3712474410877</v>
      </c>
      <c r="M1236" s="5">
        <f t="shared" si="39"/>
        <v>2055.2083721851964</v>
      </c>
    </row>
    <row r="1237" spans="1:13" x14ac:dyDescent="0.75">
      <c r="A1237" t="s">
        <v>26</v>
      </c>
      <c r="B1237" t="s">
        <v>27</v>
      </c>
      <c r="C1237" t="s">
        <v>28</v>
      </c>
      <c r="D1237" t="s">
        <v>29</v>
      </c>
      <c r="E1237" t="s">
        <v>30</v>
      </c>
      <c r="F1237" t="s">
        <v>31</v>
      </c>
      <c r="G1237">
        <v>144</v>
      </c>
      <c r="H1237">
        <v>8.1775700934579396E-3</v>
      </c>
      <c r="I1237">
        <v>2027</v>
      </c>
      <c r="J1237">
        <v>40</v>
      </c>
      <c r="K1237" s="3" cm="1">
        <f t="array" ref="K1237">_xlfn.XLOOKUP(D1237&amp;I1237,group_pops!$C$2:$C$58&amp;group_pops!$D$2:$D$58,group_pops!$H$2:$H$58)</f>
        <v>228475.11254422457</v>
      </c>
      <c r="L1237" s="5">
        <f t="shared" si="38"/>
        <v>1868.3712474410877</v>
      </c>
      <c r="M1237" s="5">
        <f t="shared" si="39"/>
        <v>2055.2083721851964</v>
      </c>
    </row>
    <row r="1238" spans="1:13" x14ac:dyDescent="0.75">
      <c r="A1238" t="s">
        <v>26</v>
      </c>
      <c r="B1238" t="s">
        <v>27</v>
      </c>
      <c r="C1238" t="s">
        <v>28</v>
      </c>
      <c r="D1238" t="s">
        <v>29</v>
      </c>
      <c r="E1238" t="s">
        <v>30</v>
      </c>
      <c r="F1238" t="s">
        <v>31</v>
      </c>
      <c r="G1238">
        <v>145</v>
      </c>
      <c r="H1238">
        <v>8.1775700934579396E-3</v>
      </c>
      <c r="I1238">
        <v>2027</v>
      </c>
      <c r="J1238">
        <v>41</v>
      </c>
      <c r="K1238" s="3" cm="1">
        <f t="array" ref="K1238">_xlfn.XLOOKUP(D1238&amp;I1238,group_pops!$C$2:$C$58&amp;group_pops!$D$2:$D$58,group_pops!$H$2:$H$58)</f>
        <v>228475.11254422457</v>
      </c>
      <c r="L1238" s="5">
        <f t="shared" si="38"/>
        <v>1868.3712474410877</v>
      </c>
      <c r="M1238" s="5">
        <f t="shared" si="39"/>
        <v>2055.2083721851964</v>
      </c>
    </row>
    <row r="1239" spans="1:13" x14ac:dyDescent="0.75">
      <c r="A1239" t="s">
        <v>26</v>
      </c>
      <c r="B1239" t="s">
        <v>27</v>
      </c>
      <c r="C1239" t="s">
        <v>28</v>
      </c>
      <c r="D1239" t="s">
        <v>29</v>
      </c>
      <c r="E1239" t="s">
        <v>30</v>
      </c>
      <c r="F1239" t="s">
        <v>31</v>
      </c>
      <c r="G1239">
        <v>146</v>
      </c>
      <c r="H1239">
        <v>8.1775700934579396E-3</v>
      </c>
      <c r="I1239">
        <v>2027</v>
      </c>
      <c r="J1239">
        <v>42</v>
      </c>
      <c r="K1239" s="3" cm="1">
        <f t="array" ref="K1239">_xlfn.XLOOKUP(D1239&amp;I1239,group_pops!$C$2:$C$58&amp;group_pops!$D$2:$D$58,group_pops!$H$2:$H$58)</f>
        <v>228475.11254422457</v>
      </c>
      <c r="L1239" s="5">
        <f t="shared" si="38"/>
        <v>1868.3712474410877</v>
      </c>
      <c r="M1239" s="5">
        <f t="shared" si="39"/>
        <v>2055.2083721851964</v>
      </c>
    </row>
    <row r="1240" spans="1:13" x14ac:dyDescent="0.75">
      <c r="A1240" t="s">
        <v>26</v>
      </c>
      <c r="B1240" t="s">
        <v>27</v>
      </c>
      <c r="C1240" t="s">
        <v>28</v>
      </c>
      <c r="D1240" t="s">
        <v>29</v>
      </c>
      <c r="E1240" t="s">
        <v>30</v>
      </c>
      <c r="F1240" t="s">
        <v>31</v>
      </c>
      <c r="G1240">
        <v>147</v>
      </c>
      <c r="H1240">
        <v>8.1775700934579396E-3</v>
      </c>
      <c r="I1240">
        <v>2027</v>
      </c>
      <c r="J1240">
        <v>43</v>
      </c>
      <c r="K1240" s="3" cm="1">
        <f t="array" ref="K1240">_xlfn.XLOOKUP(D1240&amp;I1240,group_pops!$C$2:$C$58&amp;group_pops!$D$2:$D$58,group_pops!$H$2:$H$58)</f>
        <v>228475.11254422457</v>
      </c>
      <c r="L1240" s="5">
        <f t="shared" si="38"/>
        <v>1868.3712474410877</v>
      </c>
      <c r="M1240" s="5">
        <f t="shared" si="39"/>
        <v>2055.2083721851964</v>
      </c>
    </row>
    <row r="1241" spans="1:13" x14ac:dyDescent="0.75">
      <c r="A1241" t="s">
        <v>26</v>
      </c>
      <c r="B1241" t="s">
        <v>27</v>
      </c>
      <c r="C1241" t="s">
        <v>28</v>
      </c>
      <c r="D1241" t="s">
        <v>29</v>
      </c>
      <c r="E1241" t="s">
        <v>30</v>
      </c>
      <c r="F1241" t="s">
        <v>31</v>
      </c>
      <c r="G1241">
        <v>148</v>
      </c>
      <c r="H1241">
        <v>5.8411214953271E-3</v>
      </c>
      <c r="I1241">
        <v>2027</v>
      </c>
      <c r="J1241">
        <v>44</v>
      </c>
      <c r="K1241" s="3" cm="1">
        <f t="array" ref="K1241">_xlfn.XLOOKUP(D1241&amp;I1241,group_pops!$C$2:$C$58&amp;group_pops!$D$2:$D$58,group_pops!$H$2:$H$58)</f>
        <v>228475.11254422457</v>
      </c>
      <c r="L1241" s="5">
        <f t="shared" si="38"/>
        <v>1334.5508910293486</v>
      </c>
      <c r="M1241" s="5">
        <f t="shared" si="39"/>
        <v>1468.0059801322834</v>
      </c>
    </row>
    <row r="1242" spans="1:13" x14ac:dyDescent="0.75">
      <c r="A1242" t="s">
        <v>26</v>
      </c>
      <c r="B1242" t="s">
        <v>27</v>
      </c>
      <c r="C1242" t="s">
        <v>28</v>
      </c>
      <c r="D1242" t="s">
        <v>29</v>
      </c>
      <c r="E1242" t="s">
        <v>30</v>
      </c>
      <c r="F1242" t="s">
        <v>31</v>
      </c>
      <c r="G1242">
        <v>149</v>
      </c>
      <c r="H1242">
        <v>0</v>
      </c>
      <c r="I1242">
        <v>2027</v>
      </c>
      <c r="J1242">
        <v>45</v>
      </c>
      <c r="K1242" s="3" cm="1">
        <f t="array" ref="K1242">_xlfn.XLOOKUP(D1242&amp;I1242,group_pops!$C$2:$C$58&amp;group_pops!$D$2:$D$58,group_pops!$H$2:$H$58)</f>
        <v>228475.11254422457</v>
      </c>
      <c r="L1242" s="5">
        <f t="shared" si="38"/>
        <v>0</v>
      </c>
      <c r="M1242" s="5">
        <f t="shared" si="39"/>
        <v>0</v>
      </c>
    </row>
    <row r="1243" spans="1:13" x14ac:dyDescent="0.75">
      <c r="A1243" t="s">
        <v>26</v>
      </c>
      <c r="B1243" t="s">
        <v>27</v>
      </c>
      <c r="C1243" t="s">
        <v>28</v>
      </c>
      <c r="D1243" t="s">
        <v>29</v>
      </c>
      <c r="E1243" t="s">
        <v>30</v>
      </c>
      <c r="F1243" t="s">
        <v>31</v>
      </c>
      <c r="G1243">
        <v>150</v>
      </c>
      <c r="H1243">
        <v>0</v>
      </c>
      <c r="I1243">
        <v>2027</v>
      </c>
      <c r="J1243">
        <v>46</v>
      </c>
      <c r="K1243" s="3" cm="1">
        <f t="array" ref="K1243">_xlfn.XLOOKUP(D1243&amp;I1243,group_pops!$C$2:$C$58&amp;group_pops!$D$2:$D$58,group_pops!$H$2:$H$58)</f>
        <v>228475.11254422457</v>
      </c>
      <c r="L1243" s="5">
        <f t="shared" si="38"/>
        <v>0</v>
      </c>
      <c r="M1243" s="5">
        <f t="shared" si="39"/>
        <v>0</v>
      </c>
    </row>
    <row r="1244" spans="1:13" x14ac:dyDescent="0.75">
      <c r="A1244" t="s">
        <v>26</v>
      </c>
      <c r="B1244" t="s">
        <v>27</v>
      </c>
      <c r="C1244" t="s">
        <v>28</v>
      </c>
      <c r="D1244" t="s">
        <v>29</v>
      </c>
      <c r="E1244" t="s">
        <v>30</v>
      </c>
      <c r="F1244" t="s">
        <v>31</v>
      </c>
      <c r="G1244">
        <v>151</v>
      </c>
      <c r="H1244">
        <v>0</v>
      </c>
      <c r="I1244">
        <v>2027</v>
      </c>
      <c r="J1244">
        <v>47</v>
      </c>
      <c r="K1244" s="3" cm="1">
        <f t="array" ref="K1244">_xlfn.XLOOKUP(D1244&amp;I1244,group_pops!$C$2:$C$58&amp;group_pops!$D$2:$D$58,group_pops!$H$2:$H$58)</f>
        <v>228475.11254422457</v>
      </c>
      <c r="L1244" s="5">
        <f t="shared" si="38"/>
        <v>0</v>
      </c>
      <c r="M1244" s="5">
        <f t="shared" si="39"/>
        <v>0</v>
      </c>
    </row>
    <row r="1245" spans="1:13" x14ac:dyDescent="0.75">
      <c r="A1245" t="s">
        <v>26</v>
      </c>
      <c r="B1245" t="s">
        <v>27</v>
      </c>
      <c r="C1245" t="s">
        <v>28</v>
      </c>
      <c r="D1245" t="s">
        <v>29</v>
      </c>
      <c r="E1245" t="s">
        <v>30</v>
      </c>
      <c r="F1245" t="s">
        <v>31</v>
      </c>
      <c r="G1245">
        <v>152</v>
      </c>
      <c r="H1245">
        <v>0</v>
      </c>
      <c r="I1245">
        <v>2027</v>
      </c>
      <c r="J1245">
        <v>48</v>
      </c>
      <c r="K1245" s="3" cm="1">
        <f t="array" ref="K1245">_xlfn.XLOOKUP(D1245&amp;I1245,group_pops!$C$2:$C$58&amp;group_pops!$D$2:$D$58,group_pops!$H$2:$H$58)</f>
        <v>228475.11254422457</v>
      </c>
      <c r="L1245" s="5">
        <f t="shared" si="38"/>
        <v>0</v>
      </c>
      <c r="M1245" s="5">
        <f t="shared" si="39"/>
        <v>0</v>
      </c>
    </row>
    <row r="1246" spans="1:13" x14ac:dyDescent="0.75">
      <c r="A1246" t="s">
        <v>26</v>
      </c>
      <c r="B1246" t="s">
        <v>27</v>
      </c>
      <c r="C1246" t="s">
        <v>28</v>
      </c>
      <c r="D1246" t="s">
        <v>29</v>
      </c>
      <c r="E1246" t="s">
        <v>30</v>
      </c>
      <c r="F1246" t="s">
        <v>31</v>
      </c>
      <c r="G1246">
        <v>153</v>
      </c>
      <c r="H1246">
        <v>0</v>
      </c>
      <c r="I1246">
        <v>2027</v>
      </c>
      <c r="J1246">
        <v>49</v>
      </c>
      <c r="K1246" s="3" cm="1">
        <f t="array" ref="K1246">_xlfn.XLOOKUP(D1246&amp;I1246,group_pops!$C$2:$C$58&amp;group_pops!$D$2:$D$58,group_pops!$H$2:$H$58)</f>
        <v>228475.11254422457</v>
      </c>
      <c r="L1246" s="5">
        <f t="shared" si="38"/>
        <v>0</v>
      </c>
      <c r="M1246" s="5">
        <f t="shared" si="39"/>
        <v>0</v>
      </c>
    </row>
    <row r="1247" spans="1:13" x14ac:dyDescent="0.75">
      <c r="A1247" t="s">
        <v>26</v>
      </c>
      <c r="B1247" t="s">
        <v>27</v>
      </c>
      <c r="C1247" t="s">
        <v>28</v>
      </c>
      <c r="D1247" t="s">
        <v>29</v>
      </c>
      <c r="E1247" t="s">
        <v>30</v>
      </c>
      <c r="F1247" t="s">
        <v>31</v>
      </c>
      <c r="G1247">
        <v>154</v>
      </c>
      <c r="H1247">
        <v>0</v>
      </c>
      <c r="I1247">
        <v>2027</v>
      </c>
      <c r="J1247">
        <v>50</v>
      </c>
      <c r="K1247" s="3" cm="1">
        <f t="array" ref="K1247">_xlfn.XLOOKUP(D1247&amp;I1247,group_pops!$C$2:$C$58&amp;group_pops!$D$2:$D$58,group_pops!$H$2:$H$58)</f>
        <v>228475.11254422457</v>
      </c>
      <c r="L1247" s="5">
        <f t="shared" si="38"/>
        <v>0</v>
      </c>
      <c r="M1247" s="5">
        <f t="shared" si="39"/>
        <v>0</v>
      </c>
    </row>
    <row r="1248" spans="1:13" x14ac:dyDescent="0.75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31</v>
      </c>
      <c r="G1248">
        <v>155</v>
      </c>
      <c r="H1248">
        <v>0</v>
      </c>
      <c r="I1248">
        <v>2027</v>
      </c>
      <c r="J1248">
        <v>51</v>
      </c>
      <c r="K1248" s="3" cm="1">
        <f t="array" ref="K1248">_xlfn.XLOOKUP(D1248&amp;I1248,group_pops!$C$2:$C$58&amp;group_pops!$D$2:$D$58,group_pops!$H$2:$H$58)</f>
        <v>228475.11254422457</v>
      </c>
      <c r="L1248" s="5">
        <f t="shared" si="38"/>
        <v>0</v>
      </c>
      <c r="M1248" s="5">
        <f t="shared" si="39"/>
        <v>0</v>
      </c>
    </row>
    <row r="1249" spans="1:13" x14ac:dyDescent="0.7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31</v>
      </c>
      <c r="G1249">
        <v>156</v>
      </c>
      <c r="H1249">
        <v>0</v>
      </c>
      <c r="I1249">
        <v>2027</v>
      </c>
      <c r="J1249">
        <v>52</v>
      </c>
      <c r="K1249" s="3" cm="1">
        <f t="array" ref="K1249">_xlfn.XLOOKUP(D1249&amp;I1249,group_pops!$C$2:$C$58&amp;group_pops!$D$2:$D$58,group_pops!$H$2:$H$58)</f>
        <v>228475.11254422457</v>
      </c>
      <c r="L1249" s="5">
        <f t="shared" si="38"/>
        <v>0</v>
      </c>
      <c r="M1249" s="5">
        <f t="shared" si="39"/>
        <v>0</v>
      </c>
    </row>
    <row r="1250" spans="1:13" x14ac:dyDescent="0.75">
      <c r="A1250" t="s">
        <v>26</v>
      </c>
      <c r="B1250" t="s">
        <v>32</v>
      </c>
      <c r="C1250" t="s">
        <v>33</v>
      </c>
      <c r="D1250" t="s">
        <v>34</v>
      </c>
      <c r="E1250" t="s">
        <v>35</v>
      </c>
      <c r="F1250" t="s">
        <v>31</v>
      </c>
      <c r="G1250">
        <v>1</v>
      </c>
      <c r="H1250">
        <v>0</v>
      </c>
      <c r="I1250">
        <v>2025</v>
      </c>
      <c r="J1250">
        <v>1</v>
      </c>
      <c r="K1250" s="3" cm="1">
        <f t="array" ref="K1250">_xlfn.XLOOKUP(D1250&amp;I1250,group_pops!$C$2:$C$58&amp;group_pops!$D$2:$D$58,group_pops!$H$2:$H$58)</f>
        <v>50631.524093237604</v>
      </c>
      <c r="L1250" s="5">
        <f t="shared" si="38"/>
        <v>0</v>
      </c>
      <c r="M1250" s="5">
        <f t="shared" si="39"/>
        <v>0</v>
      </c>
    </row>
    <row r="1251" spans="1:13" x14ac:dyDescent="0.75">
      <c r="A1251" t="s">
        <v>26</v>
      </c>
      <c r="B1251" t="s">
        <v>32</v>
      </c>
      <c r="C1251" t="s">
        <v>33</v>
      </c>
      <c r="D1251" t="s">
        <v>34</v>
      </c>
      <c r="E1251" t="s">
        <v>35</v>
      </c>
      <c r="F1251" t="s">
        <v>31</v>
      </c>
      <c r="G1251">
        <v>2</v>
      </c>
      <c r="H1251">
        <v>0</v>
      </c>
      <c r="I1251">
        <v>2025</v>
      </c>
      <c r="J1251">
        <v>2</v>
      </c>
      <c r="K1251" s="3" cm="1">
        <f t="array" ref="K1251">_xlfn.XLOOKUP(D1251&amp;I1251,group_pops!$C$2:$C$58&amp;group_pops!$D$2:$D$58,group_pops!$H$2:$H$58)</f>
        <v>50631.524093237604</v>
      </c>
      <c r="L1251" s="5">
        <f t="shared" si="38"/>
        <v>0</v>
      </c>
      <c r="M1251" s="5">
        <f t="shared" si="39"/>
        <v>0</v>
      </c>
    </row>
    <row r="1252" spans="1:13" x14ac:dyDescent="0.75">
      <c r="A1252" t="s">
        <v>26</v>
      </c>
      <c r="B1252" t="s">
        <v>32</v>
      </c>
      <c r="C1252" t="s">
        <v>33</v>
      </c>
      <c r="D1252" t="s">
        <v>34</v>
      </c>
      <c r="E1252" t="s">
        <v>35</v>
      </c>
      <c r="F1252" t="s">
        <v>31</v>
      </c>
      <c r="G1252">
        <v>3</v>
      </c>
      <c r="H1252">
        <v>0</v>
      </c>
      <c r="I1252">
        <v>2025</v>
      </c>
      <c r="J1252">
        <v>3</v>
      </c>
      <c r="K1252" s="3" cm="1">
        <f t="array" ref="K1252">_xlfn.XLOOKUP(D1252&amp;I1252,group_pops!$C$2:$C$58&amp;group_pops!$D$2:$D$58,group_pops!$H$2:$H$58)</f>
        <v>50631.524093237604</v>
      </c>
      <c r="L1252" s="5">
        <f t="shared" si="38"/>
        <v>0</v>
      </c>
      <c r="M1252" s="5">
        <f t="shared" si="39"/>
        <v>0</v>
      </c>
    </row>
    <row r="1253" spans="1:13" x14ac:dyDescent="0.75">
      <c r="A1253" t="s">
        <v>26</v>
      </c>
      <c r="B1253" t="s">
        <v>32</v>
      </c>
      <c r="C1253" t="s">
        <v>33</v>
      </c>
      <c r="D1253" t="s">
        <v>34</v>
      </c>
      <c r="E1253" t="s">
        <v>35</v>
      </c>
      <c r="F1253" t="s">
        <v>31</v>
      </c>
      <c r="G1253">
        <v>4</v>
      </c>
      <c r="H1253">
        <v>0</v>
      </c>
      <c r="I1253">
        <v>2025</v>
      </c>
      <c r="J1253">
        <v>4</v>
      </c>
      <c r="K1253" s="3" cm="1">
        <f t="array" ref="K1253">_xlfn.XLOOKUP(D1253&amp;I1253,group_pops!$C$2:$C$58&amp;group_pops!$D$2:$D$58,group_pops!$H$2:$H$58)</f>
        <v>50631.524093237604</v>
      </c>
      <c r="L1253" s="5">
        <f t="shared" si="38"/>
        <v>0</v>
      </c>
      <c r="M1253" s="5">
        <f t="shared" si="39"/>
        <v>0</v>
      </c>
    </row>
    <row r="1254" spans="1:13" x14ac:dyDescent="0.75">
      <c r="A1254" t="s">
        <v>26</v>
      </c>
      <c r="B1254" t="s">
        <v>32</v>
      </c>
      <c r="C1254" t="s">
        <v>33</v>
      </c>
      <c r="D1254" t="s">
        <v>34</v>
      </c>
      <c r="E1254" t="s">
        <v>35</v>
      </c>
      <c r="F1254" t="s">
        <v>31</v>
      </c>
      <c r="G1254">
        <v>5</v>
      </c>
      <c r="H1254">
        <v>0</v>
      </c>
      <c r="I1254">
        <v>2025</v>
      </c>
      <c r="J1254">
        <v>5</v>
      </c>
      <c r="K1254" s="3" cm="1">
        <f t="array" ref="K1254">_xlfn.XLOOKUP(D1254&amp;I1254,group_pops!$C$2:$C$58&amp;group_pops!$D$2:$D$58,group_pops!$H$2:$H$58)</f>
        <v>50631.524093237604</v>
      </c>
      <c r="L1254" s="5">
        <f t="shared" si="38"/>
        <v>0</v>
      </c>
      <c r="M1254" s="5">
        <f t="shared" si="39"/>
        <v>0</v>
      </c>
    </row>
    <row r="1255" spans="1:13" x14ac:dyDescent="0.75">
      <c r="A1255" t="s">
        <v>26</v>
      </c>
      <c r="B1255" t="s">
        <v>32</v>
      </c>
      <c r="C1255" t="s">
        <v>33</v>
      </c>
      <c r="D1255" t="s">
        <v>34</v>
      </c>
      <c r="E1255" t="s">
        <v>35</v>
      </c>
      <c r="F1255" t="s">
        <v>31</v>
      </c>
      <c r="G1255">
        <v>6</v>
      </c>
      <c r="H1255">
        <v>0</v>
      </c>
      <c r="I1255">
        <v>2025</v>
      </c>
      <c r="J1255">
        <v>6</v>
      </c>
      <c r="K1255" s="3" cm="1">
        <f t="array" ref="K1255">_xlfn.XLOOKUP(D1255&amp;I1255,group_pops!$C$2:$C$58&amp;group_pops!$D$2:$D$58,group_pops!$H$2:$H$58)</f>
        <v>50631.524093237604</v>
      </c>
      <c r="L1255" s="5">
        <f t="shared" si="38"/>
        <v>0</v>
      </c>
      <c r="M1255" s="5">
        <f t="shared" si="39"/>
        <v>0</v>
      </c>
    </row>
    <row r="1256" spans="1:13" x14ac:dyDescent="0.75">
      <c r="A1256" t="s">
        <v>26</v>
      </c>
      <c r="B1256" t="s">
        <v>32</v>
      </c>
      <c r="C1256" t="s">
        <v>33</v>
      </c>
      <c r="D1256" t="s">
        <v>34</v>
      </c>
      <c r="E1256" t="s">
        <v>35</v>
      </c>
      <c r="F1256" t="s">
        <v>31</v>
      </c>
      <c r="G1256">
        <v>7</v>
      </c>
      <c r="H1256">
        <v>0</v>
      </c>
      <c r="I1256">
        <v>2025</v>
      </c>
      <c r="J1256">
        <v>7</v>
      </c>
      <c r="K1256" s="3" cm="1">
        <f t="array" ref="K1256">_xlfn.XLOOKUP(D1256&amp;I1256,group_pops!$C$2:$C$58&amp;group_pops!$D$2:$D$58,group_pops!$H$2:$H$58)</f>
        <v>50631.524093237604</v>
      </c>
      <c r="L1256" s="5">
        <f t="shared" si="38"/>
        <v>0</v>
      </c>
      <c r="M1256" s="5">
        <f t="shared" si="39"/>
        <v>0</v>
      </c>
    </row>
    <row r="1257" spans="1:13" x14ac:dyDescent="0.75">
      <c r="A1257" t="s">
        <v>26</v>
      </c>
      <c r="B1257" t="s">
        <v>32</v>
      </c>
      <c r="C1257" t="s">
        <v>33</v>
      </c>
      <c r="D1257" t="s">
        <v>34</v>
      </c>
      <c r="E1257" t="s">
        <v>35</v>
      </c>
      <c r="F1257" t="s">
        <v>31</v>
      </c>
      <c r="G1257">
        <v>8</v>
      </c>
      <c r="H1257">
        <v>0</v>
      </c>
      <c r="I1257">
        <v>2025</v>
      </c>
      <c r="J1257">
        <v>8</v>
      </c>
      <c r="K1257" s="3" cm="1">
        <f t="array" ref="K1257">_xlfn.XLOOKUP(D1257&amp;I1257,group_pops!$C$2:$C$58&amp;group_pops!$D$2:$D$58,group_pops!$H$2:$H$58)</f>
        <v>50631.524093237604</v>
      </c>
      <c r="L1257" s="5">
        <f t="shared" si="38"/>
        <v>0</v>
      </c>
      <c r="M1257" s="5">
        <f t="shared" si="39"/>
        <v>0</v>
      </c>
    </row>
    <row r="1258" spans="1:13" x14ac:dyDescent="0.75">
      <c r="A1258" t="s">
        <v>26</v>
      </c>
      <c r="B1258" t="s">
        <v>32</v>
      </c>
      <c r="C1258" t="s">
        <v>33</v>
      </c>
      <c r="D1258" t="s">
        <v>34</v>
      </c>
      <c r="E1258" t="s">
        <v>35</v>
      </c>
      <c r="F1258" t="s">
        <v>31</v>
      </c>
      <c r="G1258">
        <v>9</v>
      </c>
      <c r="H1258">
        <v>0</v>
      </c>
      <c r="I1258">
        <v>2025</v>
      </c>
      <c r="J1258">
        <v>9</v>
      </c>
      <c r="K1258" s="3" cm="1">
        <f t="array" ref="K1258">_xlfn.XLOOKUP(D1258&amp;I1258,group_pops!$C$2:$C$58&amp;group_pops!$D$2:$D$58,group_pops!$H$2:$H$58)</f>
        <v>50631.524093237604</v>
      </c>
      <c r="L1258" s="5">
        <f t="shared" si="38"/>
        <v>0</v>
      </c>
      <c r="M1258" s="5">
        <f t="shared" si="39"/>
        <v>0</v>
      </c>
    </row>
    <row r="1259" spans="1:13" x14ac:dyDescent="0.75">
      <c r="A1259" t="s">
        <v>26</v>
      </c>
      <c r="B1259" t="s">
        <v>32</v>
      </c>
      <c r="C1259" t="s">
        <v>33</v>
      </c>
      <c r="D1259" t="s">
        <v>34</v>
      </c>
      <c r="E1259" t="s">
        <v>35</v>
      </c>
      <c r="F1259" t="s">
        <v>31</v>
      </c>
      <c r="G1259">
        <v>10</v>
      </c>
      <c r="H1259">
        <v>0</v>
      </c>
      <c r="I1259">
        <v>2025</v>
      </c>
      <c r="J1259">
        <v>10</v>
      </c>
      <c r="K1259" s="3" cm="1">
        <f t="array" ref="K1259">_xlfn.XLOOKUP(D1259&amp;I1259,group_pops!$C$2:$C$58&amp;group_pops!$D$2:$D$58,group_pops!$H$2:$H$58)</f>
        <v>50631.524093237604</v>
      </c>
      <c r="L1259" s="5">
        <f t="shared" si="38"/>
        <v>0</v>
      </c>
      <c r="M1259" s="5">
        <f t="shared" si="39"/>
        <v>0</v>
      </c>
    </row>
    <row r="1260" spans="1:13" x14ac:dyDescent="0.75">
      <c r="A1260" t="s">
        <v>26</v>
      </c>
      <c r="B1260" t="s">
        <v>32</v>
      </c>
      <c r="C1260" t="s">
        <v>33</v>
      </c>
      <c r="D1260" t="s">
        <v>34</v>
      </c>
      <c r="E1260" t="s">
        <v>35</v>
      </c>
      <c r="F1260" t="s">
        <v>31</v>
      </c>
      <c r="G1260">
        <v>11</v>
      </c>
      <c r="H1260">
        <v>0</v>
      </c>
      <c r="I1260">
        <v>2025</v>
      </c>
      <c r="J1260">
        <v>11</v>
      </c>
      <c r="K1260" s="3" cm="1">
        <f t="array" ref="K1260">_xlfn.XLOOKUP(D1260&amp;I1260,group_pops!$C$2:$C$58&amp;group_pops!$D$2:$D$58,group_pops!$H$2:$H$58)</f>
        <v>50631.524093237604</v>
      </c>
      <c r="L1260" s="5">
        <f t="shared" si="38"/>
        <v>0</v>
      </c>
      <c r="M1260" s="5">
        <f t="shared" si="39"/>
        <v>0</v>
      </c>
    </row>
    <row r="1261" spans="1:13" x14ac:dyDescent="0.75">
      <c r="A1261" t="s">
        <v>26</v>
      </c>
      <c r="B1261" t="s">
        <v>32</v>
      </c>
      <c r="C1261" t="s">
        <v>33</v>
      </c>
      <c r="D1261" t="s">
        <v>34</v>
      </c>
      <c r="E1261" t="s">
        <v>35</v>
      </c>
      <c r="F1261" t="s">
        <v>31</v>
      </c>
      <c r="G1261">
        <v>12</v>
      </c>
      <c r="H1261">
        <v>0</v>
      </c>
      <c r="I1261">
        <v>2025</v>
      </c>
      <c r="J1261">
        <v>12</v>
      </c>
      <c r="K1261" s="3" cm="1">
        <f t="array" ref="K1261">_xlfn.XLOOKUP(D1261&amp;I1261,group_pops!$C$2:$C$58&amp;group_pops!$D$2:$D$58,group_pops!$H$2:$H$58)</f>
        <v>50631.524093237604</v>
      </c>
      <c r="L1261" s="5">
        <f t="shared" si="38"/>
        <v>0</v>
      </c>
      <c r="M1261" s="5">
        <f t="shared" si="39"/>
        <v>0</v>
      </c>
    </row>
    <row r="1262" spans="1:13" x14ac:dyDescent="0.75">
      <c r="A1262" t="s">
        <v>26</v>
      </c>
      <c r="B1262" t="s">
        <v>32</v>
      </c>
      <c r="C1262" t="s">
        <v>33</v>
      </c>
      <c r="D1262" t="s">
        <v>34</v>
      </c>
      <c r="E1262" t="s">
        <v>35</v>
      </c>
      <c r="F1262" t="s">
        <v>31</v>
      </c>
      <c r="G1262">
        <v>13</v>
      </c>
      <c r="H1262">
        <v>1.16822429906542E-3</v>
      </c>
      <c r="I1262">
        <v>2025</v>
      </c>
      <c r="J1262">
        <v>13</v>
      </c>
      <c r="K1262" s="3" cm="1">
        <f t="array" ref="K1262">_xlfn.XLOOKUP(D1262&amp;I1262,group_pops!$C$2:$C$58&amp;group_pops!$D$2:$D$58,group_pops!$H$2:$H$58)</f>
        <v>50631.524093237604</v>
      </c>
      <c r="L1262" s="5">
        <f t="shared" si="38"/>
        <v>59.148976744436425</v>
      </c>
      <c r="M1262" s="5">
        <f t="shared" si="39"/>
        <v>65.063874418880062</v>
      </c>
    </row>
    <row r="1263" spans="1:13" x14ac:dyDescent="0.75">
      <c r="A1263" t="s">
        <v>26</v>
      </c>
      <c r="B1263" t="s">
        <v>32</v>
      </c>
      <c r="C1263" t="s">
        <v>33</v>
      </c>
      <c r="D1263" t="s">
        <v>34</v>
      </c>
      <c r="E1263" t="s">
        <v>35</v>
      </c>
      <c r="F1263" t="s">
        <v>31</v>
      </c>
      <c r="G1263">
        <v>14</v>
      </c>
      <c r="H1263">
        <v>8.1775700934579396E-3</v>
      </c>
      <c r="I1263">
        <v>2025</v>
      </c>
      <c r="J1263">
        <v>14</v>
      </c>
      <c r="K1263" s="3" cm="1">
        <f t="array" ref="K1263">_xlfn.XLOOKUP(D1263&amp;I1263,group_pops!$C$2:$C$58&amp;group_pops!$D$2:$D$58,group_pops!$H$2:$H$58)</f>
        <v>50631.524093237604</v>
      </c>
      <c r="L1263" s="5">
        <f t="shared" si="38"/>
        <v>414.04283721105497</v>
      </c>
      <c r="M1263" s="5">
        <f t="shared" si="39"/>
        <v>455.44712093216049</v>
      </c>
    </row>
    <row r="1264" spans="1:13" x14ac:dyDescent="0.75">
      <c r="A1264" t="s">
        <v>26</v>
      </c>
      <c r="B1264" t="s">
        <v>32</v>
      </c>
      <c r="C1264" t="s">
        <v>33</v>
      </c>
      <c r="D1264" t="s">
        <v>34</v>
      </c>
      <c r="E1264" t="s">
        <v>35</v>
      </c>
      <c r="F1264" t="s">
        <v>31</v>
      </c>
      <c r="G1264">
        <v>15</v>
      </c>
      <c r="H1264">
        <v>8.1775700934579396E-3</v>
      </c>
      <c r="I1264">
        <v>2025</v>
      </c>
      <c r="J1264">
        <v>15</v>
      </c>
      <c r="K1264" s="3" cm="1">
        <f t="array" ref="K1264">_xlfn.XLOOKUP(D1264&amp;I1264,group_pops!$C$2:$C$58&amp;group_pops!$D$2:$D$58,group_pops!$H$2:$H$58)</f>
        <v>50631.524093237604</v>
      </c>
      <c r="L1264" s="5">
        <f t="shared" si="38"/>
        <v>414.04283721105497</v>
      </c>
      <c r="M1264" s="5">
        <f t="shared" si="39"/>
        <v>455.44712093216049</v>
      </c>
    </row>
    <row r="1265" spans="1:13" x14ac:dyDescent="0.75">
      <c r="A1265" t="s">
        <v>26</v>
      </c>
      <c r="B1265" t="s">
        <v>32</v>
      </c>
      <c r="C1265" t="s">
        <v>33</v>
      </c>
      <c r="D1265" t="s">
        <v>34</v>
      </c>
      <c r="E1265" t="s">
        <v>35</v>
      </c>
      <c r="F1265" t="s">
        <v>31</v>
      </c>
      <c r="G1265">
        <v>16</v>
      </c>
      <c r="H1265">
        <v>8.1775700934579396E-3</v>
      </c>
      <c r="I1265">
        <v>2025</v>
      </c>
      <c r="J1265">
        <v>16</v>
      </c>
      <c r="K1265" s="3" cm="1">
        <f t="array" ref="K1265">_xlfn.XLOOKUP(D1265&amp;I1265,group_pops!$C$2:$C$58&amp;group_pops!$D$2:$D$58,group_pops!$H$2:$H$58)</f>
        <v>50631.524093237604</v>
      </c>
      <c r="L1265" s="5">
        <f t="shared" si="38"/>
        <v>414.04283721105497</v>
      </c>
      <c r="M1265" s="5">
        <f t="shared" si="39"/>
        <v>455.44712093216049</v>
      </c>
    </row>
    <row r="1266" spans="1:13" x14ac:dyDescent="0.75">
      <c r="A1266" t="s">
        <v>26</v>
      </c>
      <c r="B1266" t="s">
        <v>32</v>
      </c>
      <c r="C1266" t="s">
        <v>33</v>
      </c>
      <c r="D1266" t="s">
        <v>34</v>
      </c>
      <c r="E1266" t="s">
        <v>35</v>
      </c>
      <c r="F1266" t="s">
        <v>31</v>
      </c>
      <c r="G1266">
        <v>17</v>
      </c>
      <c r="H1266">
        <v>8.1775700934579396E-3</v>
      </c>
      <c r="I1266">
        <v>2025</v>
      </c>
      <c r="J1266">
        <v>17</v>
      </c>
      <c r="K1266" s="3" cm="1">
        <f t="array" ref="K1266">_xlfn.XLOOKUP(D1266&amp;I1266,group_pops!$C$2:$C$58&amp;group_pops!$D$2:$D$58,group_pops!$H$2:$H$58)</f>
        <v>50631.524093237604</v>
      </c>
      <c r="L1266" s="5">
        <f t="shared" si="38"/>
        <v>414.04283721105497</v>
      </c>
      <c r="M1266" s="5">
        <f t="shared" si="39"/>
        <v>455.44712093216049</v>
      </c>
    </row>
    <row r="1267" spans="1:13" x14ac:dyDescent="0.75">
      <c r="A1267" t="s">
        <v>26</v>
      </c>
      <c r="B1267" t="s">
        <v>32</v>
      </c>
      <c r="C1267" t="s">
        <v>33</v>
      </c>
      <c r="D1267" t="s">
        <v>34</v>
      </c>
      <c r="E1267" t="s">
        <v>35</v>
      </c>
      <c r="F1267" t="s">
        <v>31</v>
      </c>
      <c r="G1267">
        <v>18</v>
      </c>
      <c r="H1267">
        <v>8.1775700934579396E-3</v>
      </c>
      <c r="I1267">
        <v>2025</v>
      </c>
      <c r="J1267">
        <v>18</v>
      </c>
      <c r="K1267" s="3" cm="1">
        <f t="array" ref="K1267">_xlfn.XLOOKUP(D1267&amp;I1267,group_pops!$C$2:$C$58&amp;group_pops!$D$2:$D$58,group_pops!$H$2:$H$58)</f>
        <v>50631.524093237604</v>
      </c>
      <c r="L1267" s="5">
        <f t="shared" si="38"/>
        <v>414.04283721105497</v>
      </c>
      <c r="M1267" s="5">
        <f t="shared" si="39"/>
        <v>455.44712093216049</v>
      </c>
    </row>
    <row r="1268" spans="1:13" x14ac:dyDescent="0.75">
      <c r="A1268" t="s">
        <v>26</v>
      </c>
      <c r="B1268" t="s">
        <v>32</v>
      </c>
      <c r="C1268" t="s">
        <v>33</v>
      </c>
      <c r="D1268" t="s">
        <v>34</v>
      </c>
      <c r="E1268" t="s">
        <v>35</v>
      </c>
      <c r="F1268" t="s">
        <v>31</v>
      </c>
      <c r="G1268">
        <v>19</v>
      </c>
      <c r="H1268">
        <v>8.1775700934579396E-3</v>
      </c>
      <c r="I1268">
        <v>2025</v>
      </c>
      <c r="J1268">
        <v>19</v>
      </c>
      <c r="K1268" s="3" cm="1">
        <f t="array" ref="K1268">_xlfn.XLOOKUP(D1268&amp;I1268,group_pops!$C$2:$C$58&amp;group_pops!$D$2:$D$58,group_pops!$H$2:$H$58)</f>
        <v>50631.524093237604</v>
      </c>
      <c r="L1268" s="5">
        <f t="shared" si="38"/>
        <v>414.04283721105497</v>
      </c>
      <c r="M1268" s="5">
        <f t="shared" si="39"/>
        <v>455.44712093216049</v>
      </c>
    </row>
    <row r="1269" spans="1:13" x14ac:dyDescent="0.75">
      <c r="A1269" t="s">
        <v>26</v>
      </c>
      <c r="B1269" t="s">
        <v>32</v>
      </c>
      <c r="C1269" t="s">
        <v>33</v>
      </c>
      <c r="D1269" t="s">
        <v>34</v>
      </c>
      <c r="E1269" t="s">
        <v>35</v>
      </c>
      <c r="F1269" t="s">
        <v>31</v>
      </c>
      <c r="G1269">
        <v>20</v>
      </c>
      <c r="H1269">
        <v>8.1775700934579396E-3</v>
      </c>
      <c r="I1269">
        <v>2025</v>
      </c>
      <c r="J1269">
        <v>20</v>
      </c>
      <c r="K1269" s="3" cm="1">
        <f t="array" ref="K1269">_xlfn.XLOOKUP(D1269&amp;I1269,group_pops!$C$2:$C$58&amp;group_pops!$D$2:$D$58,group_pops!$H$2:$H$58)</f>
        <v>50631.524093237604</v>
      </c>
      <c r="L1269" s="5">
        <f t="shared" si="38"/>
        <v>414.04283721105497</v>
      </c>
      <c r="M1269" s="5">
        <f t="shared" si="39"/>
        <v>455.44712093216049</v>
      </c>
    </row>
    <row r="1270" spans="1:13" x14ac:dyDescent="0.75">
      <c r="A1270" t="s">
        <v>26</v>
      </c>
      <c r="B1270" t="s">
        <v>32</v>
      </c>
      <c r="C1270" t="s">
        <v>33</v>
      </c>
      <c r="D1270" t="s">
        <v>34</v>
      </c>
      <c r="E1270" t="s">
        <v>35</v>
      </c>
      <c r="F1270" t="s">
        <v>31</v>
      </c>
      <c r="G1270">
        <v>21</v>
      </c>
      <c r="H1270">
        <v>8.1775700934579396E-3</v>
      </c>
      <c r="I1270">
        <v>2025</v>
      </c>
      <c r="J1270">
        <v>21</v>
      </c>
      <c r="K1270" s="3" cm="1">
        <f t="array" ref="K1270">_xlfn.XLOOKUP(D1270&amp;I1270,group_pops!$C$2:$C$58&amp;group_pops!$D$2:$D$58,group_pops!$H$2:$H$58)</f>
        <v>50631.524093237604</v>
      </c>
      <c r="L1270" s="5">
        <f t="shared" si="38"/>
        <v>414.04283721105497</v>
      </c>
      <c r="M1270" s="5">
        <f t="shared" si="39"/>
        <v>455.44712093216049</v>
      </c>
    </row>
    <row r="1271" spans="1:13" x14ac:dyDescent="0.75">
      <c r="A1271" t="s">
        <v>26</v>
      </c>
      <c r="B1271" t="s">
        <v>32</v>
      </c>
      <c r="C1271" t="s">
        <v>33</v>
      </c>
      <c r="D1271" t="s">
        <v>34</v>
      </c>
      <c r="E1271" t="s">
        <v>35</v>
      </c>
      <c r="F1271" t="s">
        <v>31</v>
      </c>
      <c r="G1271">
        <v>22</v>
      </c>
      <c r="H1271">
        <v>8.1775700934579396E-3</v>
      </c>
      <c r="I1271">
        <v>2025</v>
      </c>
      <c r="J1271">
        <v>22</v>
      </c>
      <c r="K1271" s="3" cm="1">
        <f t="array" ref="K1271">_xlfn.XLOOKUP(D1271&amp;I1271,group_pops!$C$2:$C$58&amp;group_pops!$D$2:$D$58,group_pops!$H$2:$H$58)</f>
        <v>50631.524093237604</v>
      </c>
      <c r="L1271" s="5">
        <f t="shared" si="38"/>
        <v>414.04283721105497</v>
      </c>
      <c r="M1271" s="5">
        <f t="shared" si="39"/>
        <v>455.44712093216049</v>
      </c>
    </row>
    <row r="1272" spans="1:13" x14ac:dyDescent="0.75">
      <c r="A1272" t="s">
        <v>26</v>
      </c>
      <c r="B1272" t="s">
        <v>32</v>
      </c>
      <c r="C1272" t="s">
        <v>33</v>
      </c>
      <c r="D1272" t="s">
        <v>34</v>
      </c>
      <c r="E1272" t="s">
        <v>35</v>
      </c>
      <c r="F1272" t="s">
        <v>31</v>
      </c>
      <c r="G1272">
        <v>23</v>
      </c>
      <c r="H1272">
        <v>8.1775700934579396E-3</v>
      </c>
      <c r="I1272">
        <v>2025</v>
      </c>
      <c r="J1272">
        <v>23</v>
      </c>
      <c r="K1272" s="3" cm="1">
        <f t="array" ref="K1272">_xlfn.XLOOKUP(D1272&amp;I1272,group_pops!$C$2:$C$58&amp;group_pops!$D$2:$D$58,group_pops!$H$2:$H$58)</f>
        <v>50631.524093237604</v>
      </c>
      <c r="L1272" s="5">
        <f t="shared" si="38"/>
        <v>414.04283721105497</v>
      </c>
      <c r="M1272" s="5">
        <f t="shared" si="39"/>
        <v>455.44712093216049</v>
      </c>
    </row>
    <row r="1273" spans="1:13" x14ac:dyDescent="0.75">
      <c r="A1273" t="s">
        <v>26</v>
      </c>
      <c r="B1273" t="s">
        <v>32</v>
      </c>
      <c r="C1273" t="s">
        <v>33</v>
      </c>
      <c r="D1273" t="s">
        <v>34</v>
      </c>
      <c r="E1273" t="s">
        <v>35</v>
      </c>
      <c r="F1273" t="s">
        <v>31</v>
      </c>
      <c r="G1273">
        <v>24</v>
      </c>
      <c r="H1273">
        <v>8.1775700934579396E-3</v>
      </c>
      <c r="I1273">
        <v>2025</v>
      </c>
      <c r="J1273">
        <v>24</v>
      </c>
      <c r="K1273" s="3" cm="1">
        <f t="array" ref="K1273">_xlfn.XLOOKUP(D1273&amp;I1273,group_pops!$C$2:$C$58&amp;group_pops!$D$2:$D$58,group_pops!$H$2:$H$58)</f>
        <v>50631.524093237604</v>
      </c>
      <c r="L1273" s="5">
        <f t="shared" si="38"/>
        <v>414.04283721105497</v>
      </c>
      <c r="M1273" s="5">
        <f t="shared" si="39"/>
        <v>455.44712093216049</v>
      </c>
    </row>
    <row r="1274" spans="1:13" x14ac:dyDescent="0.75">
      <c r="A1274" t="s">
        <v>26</v>
      </c>
      <c r="B1274" t="s">
        <v>32</v>
      </c>
      <c r="C1274" t="s">
        <v>33</v>
      </c>
      <c r="D1274" t="s">
        <v>34</v>
      </c>
      <c r="E1274" t="s">
        <v>35</v>
      </c>
      <c r="F1274" t="s">
        <v>31</v>
      </c>
      <c r="G1274">
        <v>25</v>
      </c>
      <c r="H1274">
        <v>8.1775700934579396E-3</v>
      </c>
      <c r="I1274">
        <v>2025</v>
      </c>
      <c r="J1274">
        <v>25</v>
      </c>
      <c r="K1274" s="3" cm="1">
        <f t="array" ref="K1274">_xlfn.XLOOKUP(D1274&amp;I1274,group_pops!$C$2:$C$58&amp;group_pops!$D$2:$D$58,group_pops!$H$2:$H$58)</f>
        <v>50631.524093237604</v>
      </c>
      <c r="L1274" s="5">
        <f t="shared" si="38"/>
        <v>414.04283721105497</v>
      </c>
      <c r="M1274" s="5">
        <f t="shared" si="39"/>
        <v>455.44712093216049</v>
      </c>
    </row>
    <row r="1275" spans="1:13" x14ac:dyDescent="0.75">
      <c r="A1275" t="s">
        <v>26</v>
      </c>
      <c r="B1275" t="s">
        <v>32</v>
      </c>
      <c r="C1275" t="s">
        <v>33</v>
      </c>
      <c r="D1275" t="s">
        <v>34</v>
      </c>
      <c r="E1275" t="s">
        <v>35</v>
      </c>
      <c r="F1275" t="s">
        <v>31</v>
      </c>
      <c r="G1275">
        <v>26</v>
      </c>
      <c r="H1275">
        <v>8.1775700934579396E-3</v>
      </c>
      <c r="I1275">
        <v>2025</v>
      </c>
      <c r="J1275">
        <v>26</v>
      </c>
      <c r="K1275" s="3" cm="1">
        <f t="array" ref="K1275">_xlfn.XLOOKUP(D1275&amp;I1275,group_pops!$C$2:$C$58&amp;group_pops!$D$2:$D$58,group_pops!$H$2:$H$58)</f>
        <v>50631.524093237604</v>
      </c>
      <c r="L1275" s="5">
        <f t="shared" si="38"/>
        <v>414.04283721105497</v>
      </c>
      <c r="M1275" s="5">
        <f t="shared" si="39"/>
        <v>455.44712093216049</v>
      </c>
    </row>
    <row r="1276" spans="1:13" x14ac:dyDescent="0.75">
      <c r="A1276" t="s">
        <v>26</v>
      </c>
      <c r="B1276" t="s">
        <v>32</v>
      </c>
      <c r="C1276" t="s">
        <v>33</v>
      </c>
      <c r="D1276" t="s">
        <v>34</v>
      </c>
      <c r="E1276" t="s">
        <v>35</v>
      </c>
      <c r="F1276" t="s">
        <v>31</v>
      </c>
      <c r="G1276">
        <v>27</v>
      </c>
      <c r="H1276">
        <v>8.1775700934579396E-3</v>
      </c>
      <c r="I1276">
        <v>2025</v>
      </c>
      <c r="J1276">
        <v>27</v>
      </c>
      <c r="K1276" s="3" cm="1">
        <f t="array" ref="K1276">_xlfn.XLOOKUP(D1276&amp;I1276,group_pops!$C$2:$C$58&amp;group_pops!$D$2:$D$58,group_pops!$H$2:$H$58)</f>
        <v>50631.524093237604</v>
      </c>
      <c r="L1276" s="5">
        <f t="shared" si="38"/>
        <v>414.04283721105497</v>
      </c>
      <c r="M1276" s="5">
        <f t="shared" si="39"/>
        <v>455.44712093216049</v>
      </c>
    </row>
    <row r="1277" spans="1:13" x14ac:dyDescent="0.75">
      <c r="A1277" t="s">
        <v>26</v>
      </c>
      <c r="B1277" t="s">
        <v>32</v>
      </c>
      <c r="C1277" t="s">
        <v>33</v>
      </c>
      <c r="D1277" t="s">
        <v>34</v>
      </c>
      <c r="E1277" t="s">
        <v>35</v>
      </c>
      <c r="F1277" t="s">
        <v>31</v>
      </c>
      <c r="G1277">
        <v>28</v>
      </c>
      <c r="H1277">
        <v>8.1775700934579396E-3</v>
      </c>
      <c r="I1277">
        <v>2025</v>
      </c>
      <c r="J1277">
        <v>28</v>
      </c>
      <c r="K1277" s="3" cm="1">
        <f t="array" ref="K1277">_xlfn.XLOOKUP(D1277&amp;I1277,group_pops!$C$2:$C$58&amp;group_pops!$D$2:$D$58,group_pops!$H$2:$H$58)</f>
        <v>50631.524093237604</v>
      </c>
      <c r="L1277" s="5">
        <f t="shared" si="38"/>
        <v>414.04283721105497</v>
      </c>
      <c r="M1277" s="5">
        <f t="shared" si="39"/>
        <v>455.44712093216049</v>
      </c>
    </row>
    <row r="1278" spans="1:13" x14ac:dyDescent="0.75">
      <c r="A1278" t="s">
        <v>26</v>
      </c>
      <c r="B1278" t="s">
        <v>32</v>
      </c>
      <c r="C1278" t="s">
        <v>33</v>
      </c>
      <c r="D1278" t="s">
        <v>34</v>
      </c>
      <c r="E1278" t="s">
        <v>35</v>
      </c>
      <c r="F1278" t="s">
        <v>31</v>
      </c>
      <c r="G1278">
        <v>29</v>
      </c>
      <c r="H1278">
        <v>8.1775700934579396E-3</v>
      </c>
      <c r="I1278">
        <v>2025</v>
      </c>
      <c r="J1278">
        <v>29</v>
      </c>
      <c r="K1278" s="3" cm="1">
        <f t="array" ref="K1278">_xlfn.XLOOKUP(D1278&amp;I1278,group_pops!$C$2:$C$58&amp;group_pops!$D$2:$D$58,group_pops!$H$2:$H$58)</f>
        <v>50631.524093237604</v>
      </c>
      <c r="L1278" s="5">
        <f t="shared" si="38"/>
        <v>414.04283721105497</v>
      </c>
      <c r="M1278" s="5">
        <f t="shared" si="39"/>
        <v>455.44712093216049</v>
      </c>
    </row>
    <row r="1279" spans="1:13" x14ac:dyDescent="0.75">
      <c r="A1279" t="s">
        <v>26</v>
      </c>
      <c r="B1279" t="s">
        <v>32</v>
      </c>
      <c r="C1279" t="s">
        <v>33</v>
      </c>
      <c r="D1279" t="s">
        <v>34</v>
      </c>
      <c r="E1279" t="s">
        <v>35</v>
      </c>
      <c r="F1279" t="s">
        <v>31</v>
      </c>
      <c r="G1279">
        <v>30</v>
      </c>
      <c r="H1279">
        <v>8.1775700934579396E-3</v>
      </c>
      <c r="I1279">
        <v>2025</v>
      </c>
      <c r="J1279">
        <v>30</v>
      </c>
      <c r="K1279" s="3" cm="1">
        <f t="array" ref="K1279">_xlfn.XLOOKUP(D1279&amp;I1279,group_pops!$C$2:$C$58&amp;group_pops!$D$2:$D$58,group_pops!$H$2:$H$58)</f>
        <v>50631.524093237604</v>
      </c>
      <c r="L1279" s="5">
        <f t="shared" si="38"/>
        <v>414.04283721105497</v>
      </c>
      <c r="M1279" s="5">
        <f t="shared" si="39"/>
        <v>455.44712093216049</v>
      </c>
    </row>
    <row r="1280" spans="1:13" x14ac:dyDescent="0.75">
      <c r="A1280" t="s">
        <v>26</v>
      </c>
      <c r="B1280" t="s">
        <v>32</v>
      </c>
      <c r="C1280" t="s">
        <v>33</v>
      </c>
      <c r="D1280" t="s">
        <v>34</v>
      </c>
      <c r="E1280" t="s">
        <v>35</v>
      </c>
      <c r="F1280" t="s">
        <v>31</v>
      </c>
      <c r="G1280">
        <v>31</v>
      </c>
      <c r="H1280">
        <v>8.1775700934579396E-3</v>
      </c>
      <c r="I1280">
        <v>2025</v>
      </c>
      <c r="J1280">
        <v>31</v>
      </c>
      <c r="K1280" s="3" cm="1">
        <f t="array" ref="K1280">_xlfn.XLOOKUP(D1280&amp;I1280,group_pops!$C$2:$C$58&amp;group_pops!$D$2:$D$58,group_pops!$H$2:$H$58)</f>
        <v>50631.524093237604</v>
      </c>
      <c r="L1280" s="5">
        <f t="shared" si="38"/>
        <v>414.04283721105497</v>
      </c>
      <c r="M1280" s="5">
        <f t="shared" si="39"/>
        <v>455.44712093216049</v>
      </c>
    </row>
    <row r="1281" spans="1:13" x14ac:dyDescent="0.75">
      <c r="A1281" t="s">
        <v>26</v>
      </c>
      <c r="B1281" t="s">
        <v>32</v>
      </c>
      <c r="C1281" t="s">
        <v>33</v>
      </c>
      <c r="D1281" t="s">
        <v>34</v>
      </c>
      <c r="E1281" t="s">
        <v>35</v>
      </c>
      <c r="F1281" t="s">
        <v>31</v>
      </c>
      <c r="G1281">
        <v>32</v>
      </c>
      <c r="H1281">
        <v>8.1775700934579396E-3</v>
      </c>
      <c r="I1281">
        <v>2025</v>
      </c>
      <c r="J1281">
        <v>32</v>
      </c>
      <c r="K1281" s="3" cm="1">
        <f t="array" ref="K1281">_xlfn.XLOOKUP(D1281&amp;I1281,group_pops!$C$2:$C$58&amp;group_pops!$D$2:$D$58,group_pops!$H$2:$H$58)</f>
        <v>50631.524093237604</v>
      </c>
      <c r="L1281" s="5">
        <f t="shared" si="38"/>
        <v>414.04283721105497</v>
      </c>
      <c r="M1281" s="5">
        <f t="shared" si="39"/>
        <v>455.44712093216049</v>
      </c>
    </row>
    <row r="1282" spans="1:13" x14ac:dyDescent="0.75">
      <c r="A1282" t="s">
        <v>26</v>
      </c>
      <c r="B1282" t="s">
        <v>32</v>
      </c>
      <c r="C1282" t="s">
        <v>33</v>
      </c>
      <c r="D1282" t="s">
        <v>34</v>
      </c>
      <c r="E1282" t="s">
        <v>35</v>
      </c>
      <c r="F1282" t="s">
        <v>31</v>
      </c>
      <c r="G1282">
        <v>33</v>
      </c>
      <c r="H1282">
        <v>8.1775700934579396E-3</v>
      </c>
      <c r="I1282">
        <v>2025</v>
      </c>
      <c r="J1282">
        <v>33</v>
      </c>
      <c r="K1282" s="3" cm="1">
        <f t="array" ref="K1282">_xlfn.XLOOKUP(D1282&amp;I1282,group_pops!$C$2:$C$58&amp;group_pops!$D$2:$D$58,group_pops!$H$2:$H$58)</f>
        <v>50631.524093237604</v>
      </c>
      <c r="L1282" s="5">
        <f t="shared" si="38"/>
        <v>414.04283721105497</v>
      </c>
      <c r="M1282" s="5">
        <f t="shared" si="39"/>
        <v>455.44712093216049</v>
      </c>
    </row>
    <row r="1283" spans="1:13" x14ac:dyDescent="0.75">
      <c r="A1283" t="s">
        <v>26</v>
      </c>
      <c r="B1283" t="s">
        <v>32</v>
      </c>
      <c r="C1283" t="s">
        <v>33</v>
      </c>
      <c r="D1283" t="s">
        <v>34</v>
      </c>
      <c r="E1283" t="s">
        <v>35</v>
      </c>
      <c r="F1283" t="s">
        <v>31</v>
      </c>
      <c r="G1283">
        <v>34</v>
      </c>
      <c r="H1283">
        <v>8.1775700934579396E-3</v>
      </c>
      <c r="I1283">
        <v>2025</v>
      </c>
      <c r="J1283">
        <v>34</v>
      </c>
      <c r="K1283" s="3" cm="1">
        <f t="array" ref="K1283">_xlfn.XLOOKUP(D1283&amp;I1283,group_pops!$C$2:$C$58&amp;group_pops!$D$2:$D$58,group_pops!$H$2:$H$58)</f>
        <v>50631.524093237604</v>
      </c>
      <c r="L1283" s="5">
        <f t="shared" ref="L1283:L1346" si="40">K1283*H1283</f>
        <v>414.04283721105497</v>
      </c>
      <c r="M1283" s="5">
        <f t="shared" ref="M1283:M1346" si="41">L1283+L1283*0.1</f>
        <v>455.44712093216049</v>
      </c>
    </row>
    <row r="1284" spans="1:13" x14ac:dyDescent="0.75">
      <c r="A1284" t="s">
        <v>26</v>
      </c>
      <c r="B1284" t="s">
        <v>32</v>
      </c>
      <c r="C1284" t="s">
        <v>33</v>
      </c>
      <c r="D1284" t="s">
        <v>34</v>
      </c>
      <c r="E1284" t="s">
        <v>35</v>
      </c>
      <c r="F1284" t="s">
        <v>31</v>
      </c>
      <c r="G1284">
        <v>35</v>
      </c>
      <c r="H1284">
        <v>8.1775700934579396E-3</v>
      </c>
      <c r="I1284">
        <v>2025</v>
      </c>
      <c r="J1284">
        <v>35</v>
      </c>
      <c r="K1284" s="3" cm="1">
        <f t="array" ref="K1284">_xlfn.XLOOKUP(D1284&amp;I1284,group_pops!$C$2:$C$58&amp;group_pops!$D$2:$D$58,group_pops!$H$2:$H$58)</f>
        <v>50631.524093237604</v>
      </c>
      <c r="L1284" s="5">
        <f t="shared" si="40"/>
        <v>414.04283721105497</v>
      </c>
      <c r="M1284" s="5">
        <f t="shared" si="41"/>
        <v>455.44712093216049</v>
      </c>
    </row>
    <row r="1285" spans="1:13" x14ac:dyDescent="0.75">
      <c r="A1285" t="s">
        <v>26</v>
      </c>
      <c r="B1285" t="s">
        <v>32</v>
      </c>
      <c r="C1285" t="s">
        <v>33</v>
      </c>
      <c r="D1285" t="s">
        <v>34</v>
      </c>
      <c r="E1285" t="s">
        <v>35</v>
      </c>
      <c r="F1285" t="s">
        <v>31</v>
      </c>
      <c r="G1285">
        <v>36</v>
      </c>
      <c r="H1285">
        <v>8.1775700934579396E-3</v>
      </c>
      <c r="I1285">
        <v>2025</v>
      </c>
      <c r="J1285">
        <v>36</v>
      </c>
      <c r="K1285" s="3" cm="1">
        <f t="array" ref="K1285">_xlfn.XLOOKUP(D1285&amp;I1285,group_pops!$C$2:$C$58&amp;group_pops!$D$2:$D$58,group_pops!$H$2:$H$58)</f>
        <v>50631.524093237604</v>
      </c>
      <c r="L1285" s="5">
        <f t="shared" si="40"/>
        <v>414.04283721105497</v>
      </c>
      <c r="M1285" s="5">
        <f t="shared" si="41"/>
        <v>455.44712093216049</v>
      </c>
    </row>
    <row r="1286" spans="1:13" x14ac:dyDescent="0.75">
      <c r="A1286" t="s">
        <v>26</v>
      </c>
      <c r="B1286" t="s">
        <v>32</v>
      </c>
      <c r="C1286" t="s">
        <v>33</v>
      </c>
      <c r="D1286" t="s">
        <v>34</v>
      </c>
      <c r="E1286" t="s">
        <v>35</v>
      </c>
      <c r="F1286" t="s">
        <v>31</v>
      </c>
      <c r="G1286">
        <v>37</v>
      </c>
      <c r="H1286">
        <v>8.1775700934579396E-3</v>
      </c>
      <c r="I1286">
        <v>2025</v>
      </c>
      <c r="J1286">
        <v>37</v>
      </c>
      <c r="K1286" s="3" cm="1">
        <f t="array" ref="K1286">_xlfn.XLOOKUP(D1286&amp;I1286,group_pops!$C$2:$C$58&amp;group_pops!$D$2:$D$58,group_pops!$H$2:$H$58)</f>
        <v>50631.524093237604</v>
      </c>
      <c r="L1286" s="5">
        <f t="shared" si="40"/>
        <v>414.04283721105497</v>
      </c>
      <c r="M1286" s="5">
        <f t="shared" si="41"/>
        <v>455.44712093216049</v>
      </c>
    </row>
    <row r="1287" spans="1:13" x14ac:dyDescent="0.75">
      <c r="A1287" t="s">
        <v>26</v>
      </c>
      <c r="B1287" t="s">
        <v>32</v>
      </c>
      <c r="C1287" t="s">
        <v>33</v>
      </c>
      <c r="D1287" t="s">
        <v>34</v>
      </c>
      <c r="E1287" t="s">
        <v>35</v>
      </c>
      <c r="F1287" t="s">
        <v>31</v>
      </c>
      <c r="G1287">
        <v>38</v>
      </c>
      <c r="H1287">
        <v>8.1775700934579396E-3</v>
      </c>
      <c r="I1287">
        <v>2025</v>
      </c>
      <c r="J1287">
        <v>38</v>
      </c>
      <c r="K1287" s="3" cm="1">
        <f t="array" ref="K1287">_xlfn.XLOOKUP(D1287&amp;I1287,group_pops!$C$2:$C$58&amp;group_pops!$D$2:$D$58,group_pops!$H$2:$H$58)</f>
        <v>50631.524093237604</v>
      </c>
      <c r="L1287" s="5">
        <f t="shared" si="40"/>
        <v>414.04283721105497</v>
      </c>
      <c r="M1287" s="5">
        <f t="shared" si="41"/>
        <v>455.44712093216049</v>
      </c>
    </row>
    <row r="1288" spans="1:13" x14ac:dyDescent="0.75">
      <c r="A1288" t="s">
        <v>26</v>
      </c>
      <c r="B1288" t="s">
        <v>32</v>
      </c>
      <c r="C1288" t="s">
        <v>33</v>
      </c>
      <c r="D1288" t="s">
        <v>34</v>
      </c>
      <c r="E1288" t="s">
        <v>35</v>
      </c>
      <c r="F1288" t="s">
        <v>31</v>
      </c>
      <c r="G1288">
        <v>39</v>
      </c>
      <c r="H1288">
        <v>8.1775700934579396E-3</v>
      </c>
      <c r="I1288">
        <v>2025</v>
      </c>
      <c r="J1288">
        <v>39</v>
      </c>
      <c r="K1288" s="3" cm="1">
        <f t="array" ref="K1288">_xlfn.XLOOKUP(D1288&amp;I1288,group_pops!$C$2:$C$58&amp;group_pops!$D$2:$D$58,group_pops!$H$2:$H$58)</f>
        <v>50631.524093237604</v>
      </c>
      <c r="L1288" s="5">
        <f t="shared" si="40"/>
        <v>414.04283721105497</v>
      </c>
      <c r="M1288" s="5">
        <f t="shared" si="41"/>
        <v>455.44712093216049</v>
      </c>
    </row>
    <row r="1289" spans="1:13" x14ac:dyDescent="0.75">
      <c r="A1289" t="s">
        <v>26</v>
      </c>
      <c r="B1289" t="s">
        <v>32</v>
      </c>
      <c r="C1289" t="s">
        <v>33</v>
      </c>
      <c r="D1289" t="s">
        <v>34</v>
      </c>
      <c r="E1289" t="s">
        <v>35</v>
      </c>
      <c r="F1289" t="s">
        <v>31</v>
      </c>
      <c r="G1289">
        <v>40</v>
      </c>
      <c r="H1289">
        <v>8.1775700934579396E-3</v>
      </c>
      <c r="I1289">
        <v>2025</v>
      </c>
      <c r="J1289">
        <v>40</v>
      </c>
      <c r="K1289" s="3" cm="1">
        <f t="array" ref="K1289">_xlfn.XLOOKUP(D1289&amp;I1289,group_pops!$C$2:$C$58&amp;group_pops!$D$2:$D$58,group_pops!$H$2:$H$58)</f>
        <v>50631.524093237604</v>
      </c>
      <c r="L1289" s="5">
        <f t="shared" si="40"/>
        <v>414.04283721105497</v>
      </c>
      <c r="M1289" s="5">
        <f t="shared" si="41"/>
        <v>455.44712093216049</v>
      </c>
    </row>
    <row r="1290" spans="1:13" x14ac:dyDescent="0.75">
      <c r="A1290" t="s">
        <v>26</v>
      </c>
      <c r="B1290" t="s">
        <v>32</v>
      </c>
      <c r="C1290" t="s">
        <v>33</v>
      </c>
      <c r="D1290" t="s">
        <v>34</v>
      </c>
      <c r="E1290" t="s">
        <v>35</v>
      </c>
      <c r="F1290" t="s">
        <v>31</v>
      </c>
      <c r="G1290">
        <v>41</v>
      </c>
      <c r="H1290">
        <v>8.1775700934579396E-3</v>
      </c>
      <c r="I1290">
        <v>2025</v>
      </c>
      <c r="J1290">
        <v>41</v>
      </c>
      <c r="K1290" s="3" cm="1">
        <f t="array" ref="K1290">_xlfn.XLOOKUP(D1290&amp;I1290,group_pops!$C$2:$C$58&amp;group_pops!$D$2:$D$58,group_pops!$H$2:$H$58)</f>
        <v>50631.524093237604</v>
      </c>
      <c r="L1290" s="5">
        <f t="shared" si="40"/>
        <v>414.04283721105497</v>
      </c>
      <c r="M1290" s="5">
        <f t="shared" si="41"/>
        <v>455.44712093216049</v>
      </c>
    </row>
    <row r="1291" spans="1:13" x14ac:dyDescent="0.75">
      <c r="A1291" t="s">
        <v>26</v>
      </c>
      <c r="B1291" t="s">
        <v>32</v>
      </c>
      <c r="C1291" t="s">
        <v>33</v>
      </c>
      <c r="D1291" t="s">
        <v>34</v>
      </c>
      <c r="E1291" t="s">
        <v>35</v>
      </c>
      <c r="F1291" t="s">
        <v>31</v>
      </c>
      <c r="G1291">
        <v>42</v>
      </c>
      <c r="H1291">
        <v>8.1775700934579396E-3</v>
      </c>
      <c r="I1291">
        <v>2025</v>
      </c>
      <c r="J1291">
        <v>42</v>
      </c>
      <c r="K1291" s="3" cm="1">
        <f t="array" ref="K1291">_xlfn.XLOOKUP(D1291&amp;I1291,group_pops!$C$2:$C$58&amp;group_pops!$D$2:$D$58,group_pops!$H$2:$H$58)</f>
        <v>50631.524093237604</v>
      </c>
      <c r="L1291" s="5">
        <f t="shared" si="40"/>
        <v>414.04283721105497</v>
      </c>
      <c r="M1291" s="5">
        <f t="shared" si="41"/>
        <v>455.44712093216049</v>
      </c>
    </row>
    <row r="1292" spans="1:13" x14ac:dyDescent="0.75">
      <c r="A1292" t="s">
        <v>26</v>
      </c>
      <c r="B1292" t="s">
        <v>32</v>
      </c>
      <c r="C1292" t="s">
        <v>33</v>
      </c>
      <c r="D1292" t="s">
        <v>34</v>
      </c>
      <c r="E1292" t="s">
        <v>35</v>
      </c>
      <c r="F1292" t="s">
        <v>31</v>
      </c>
      <c r="G1292">
        <v>43</v>
      </c>
      <c r="H1292">
        <v>8.1775700934579396E-3</v>
      </c>
      <c r="I1292">
        <v>2025</v>
      </c>
      <c r="J1292">
        <v>43</v>
      </c>
      <c r="K1292" s="3" cm="1">
        <f t="array" ref="K1292">_xlfn.XLOOKUP(D1292&amp;I1292,group_pops!$C$2:$C$58&amp;group_pops!$D$2:$D$58,group_pops!$H$2:$H$58)</f>
        <v>50631.524093237604</v>
      </c>
      <c r="L1292" s="5">
        <f t="shared" si="40"/>
        <v>414.04283721105497</v>
      </c>
      <c r="M1292" s="5">
        <f t="shared" si="41"/>
        <v>455.44712093216049</v>
      </c>
    </row>
    <row r="1293" spans="1:13" x14ac:dyDescent="0.75">
      <c r="A1293" t="s">
        <v>26</v>
      </c>
      <c r="B1293" t="s">
        <v>32</v>
      </c>
      <c r="C1293" t="s">
        <v>33</v>
      </c>
      <c r="D1293" t="s">
        <v>34</v>
      </c>
      <c r="E1293" t="s">
        <v>35</v>
      </c>
      <c r="F1293" t="s">
        <v>31</v>
      </c>
      <c r="G1293">
        <v>44</v>
      </c>
      <c r="H1293">
        <v>3.5046728971962599E-3</v>
      </c>
      <c r="I1293">
        <v>2025</v>
      </c>
      <c r="J1293">
        <v>44</v>
      </c>
      <c r="K1293" s="3" cm="1">
        <f t="array" ref="K1293">_xlfn.XLOOKUP(D1293&amp;I1293,group_pops!$C$2:$C$58&amp;group_pops!$D$2:$D$58,group_pops!$H$2:$H$58)</f>
        <v>50631.524093237604</v>
      </c>
      <c r="L1293" s="5">
        <f t="shared" si="40"/>
        <v>177.44693023330927</v>
      </c>
      <c r="M1293" s="5">
        <f t="shared" si="41"/>
        <v>195.19162325664021</v>
      </c>
    </row>
    <row r="1294" spans="1:13" x14ac:dyDescent="0.75">
      <c r="A1294" t="s">
        <v>26</v>
      </c>
      <c r="B1294" t="s">
        <v>32</v>
      </c>
      <c r="C1294" t="s">
        <v>33</v>
      </c>
      <c r="D1294" t="s">
        <v>34</v>
      </c>
      <c r="E1294" t="s">
        <v>35</v>
      </c>
      <c r="F1294" t="s">
        <v>31</v>
      </c>
      <c r="G1294">
        <v>45</v>
      </c>
      <c r="H1294">
        <v>0</v>
      </c>
      <c r="I1294">
        <v>2025</v>
      </c>
      <c r="J1294">
        <v>45</v>
      </c>
      <c r="K1294" s="3" cm="1">
        <f t="array" ref="K1294">_xlfn.XLOOKUP(D1294&amp;I1294,group_pops!$C$2:$C$58&amp;group_pops!$D$2:$D$58,group_pops!$H$2:$H$58)</f>
        <v>50631.524093237604</v>
      </c>
      <c r="L1294" s="5">
        <f t="shared" si="40"/>
        <v>0</v>
      </c>
      <c r="M1294" s="5">
        <f t="shared" si="41"/>
        <v>0</v>
      </c>
    </row>
    <row r="1295" spans="1:13" x14ac:dyDescent="0.75">
      <c r="A1295" t="s">
        <v>26</v>
      </c>
      <c r="B1295" t="s">
        <v>32</v>
      </c>
      <c r="C1295" t="s">
        <v>33</v>
      </c>
      <c r="D1295" t="s">
        <v>34</v>
      </c>
      <c r="E1295" t="s">
        <v>35</v>
      </c>
      <c r="F1295" t="s">
        <v>31</v>
      </c>
      <c r="G1295">
        <v>46</v>
      </c>
      <c r="H1295">
        <v>0</v>
      </c>
      <c r="I1295">
        <v>2025</v>
      </c>
      <c r="J1295">
        <v>46</v>
      </c>
      <c r="K1295" s="3" cm="1">
        <f t="array" ref="K1295">_xlfn.XLOOKUP(D1295&amp;I1295,group_pops!$C$2:$C$58&amp;group_pops!$D$2:$D$58,group_pops!$H$2:$H$58)</f>
        <v>50631.524093237604</v>
      </c>
      <c r="L1295" s="5">
        <f t="shared" si="40"/>
        <v>0</v>
      </c>
      <c r="M1295" s="5">
        <f t="shared" si="41"/>
        <v>0</v>
      </c>
    </row>
    <row r="1296" spans="1:13" x14ac:dyDescent="0.75">
      <c r="A1296" t="s">
        <v>26</v>
      </c>
      <c r="B1296" t="s">
        <v>32</v>
      </c>
      <c r="C1296" t="s">
        <v>33</v>
      </c>
      <c r="D1296" t="s">
        <v>34</v>
      </c>
      <c r="E1296" t="s">
        <v>35</v>
      </c>
      <c r="F1296" t="s">
        <v>31</v>
      </c>
      <c r="G1296">
        <v>47</v>
      </c>
      <c r="H1296">
        <v>0</v>
      </c>
      <c r="I1296">
        <v>2025</v>
      </c>
      <c r="J1296">
        <v>47</v>
      </c>
      <c r="K1296" s="3" cm="1">
        <f t="array" ref="K1296">_xlfn.XLOOKUP(D1296&amp;I1296,group_pops!$C$2:$C$58&amp;group_pops!$D$2:$D$58,group_pops!$H$2:$H$58)</f>
        <v>50631.524093237604</v>
      </c>
      <c r="L1296" s="5">
        <f t="shared" si="40"/>
        <v>0</v>
      </c>
      <c r="M1296" s="5">
        <f t="shared" si="41"/>
        <v>0</v>
      </c>
    </row>
    <row r="1297" spans="1:13" x14ac:dyDescent="0.75">
      <c r="A1297" t="s">
        <v>26</v>
      </c>
      <c r="B1297" t="s">
        <v>32</v>
      </c>
      <c r="C1297" t="s">
        <v>33</v>
      </c>
      <c r="D1297" t="s">
        <v>34</v>
      </c>
      <c r="E1297" t="s">
        <v>35</v>
      </c>
      <c r="F1297" t="s">
        <v>31</v>
      </c>
      <c r="G1297">
        <v>48</v>
      </c>
      <c r="H1297">
        <v>0</v>
      </c>
      <c r="I1297">
        <v>2025</v>
      </c>
      <c r="J1297">
        <v>48</v>
      </c>
      <c r="K1297" s="3" cm="1">
        <f t="array" ref="K1297">_xlfn.XLOOKUP(D1297&amp;I1297,group_pops!$C$2:$C$58&amp;group_pops!$D$2:$D$58,group_pops!$H$2:$H$58)</f>
        <v>50631.524093237604</v>
      </c>
      <c r="L1297" s="5">
        <f t="shared" si="40"/>
        <v>0</v>
      </c>
      <c r="M1297" s="5">
        <f t="shared" si="41"/>
        <v>0</v>
      </c>
    </row>
    <row r="1298" spans="1:13" x14ac:dyDescent="0.75">
      <c r="A1298" t="s">
        <v>26</v>
      </c>
      <c r="B1298" t="s">
        <v>32</v>
      </c>
      <c r="C1298" t="s">
        <v>33</v>
      </c>
      <c r="D1298" t="s">
        <v>34</v>
      </c>
      <c r="E1298" t="s">
        <v>35</v>
      </c>
      <c r="F1298" t="s">
        <v>31</v>
      </c>
      <c r="G1298">
        <v>49</v>
      </c>
      <c r="H1298">
        <v>0</v>
      </c>
      <c r="I1298">
        <v>2025</v>
      </c>
      <c r="J1298">
        <v>49</v>
      </c>
      <c r="K1298" s="3" cm="1">
        <f t="array" ref="K1298">_xlfn.XLOOKUP(D1298&amp;I1298,group_pops!$C$2:$C$58&amp;group_pops!$D$2:$D$58,group_pops!$H$2:$H$58)</f>
        <v>50631.524093237604</v>
      </c>
      <c r="L1298" s="5">
        <f t="shared" si="40"/>
        <v>0</v>
      </c>
      <c r="M1298" s="5">
        <f t="shared" si="41"/>
        <v>0</v>
      </c>
    </row>
    <row r="1299" spans="1:13" x14ac:dyDescent="0.75">
      <c r="A1299" t="s">
        <v>26</v>
      </c>
      <c r="B1299" t="s">
        <v>32</v>
      </c>
      <c r="C1299" t="s">
        <v>33</v>
      </c>
      <c r="D1299" t="s">
        <v>34</v>
      </c>
      <c r="E1299" t="s">
        <v>35</v>
      </c>
      <c r="F1299" t="s">
        <v>31</v>
      </c>
      <c r="G1299">
        <v>50</v>
      </c>
      <c r="H1299">
        <v>0</v>
      </c>
      <c r="I1299">
        <v>2025</v>
      </c>
      <c r="J1299">
        <v>50</v>
      </c>
      <c r="K1299" s="3" cm="1">
        <f t="array" ref="K1299">_xlfn.XLOOKUP(D1299&amp;I1299,group_pops!$C$2:$C$58&amp;group_pops!$D$2:$D$58,group_pops!$H$2:$H$58)</f>
        <v>50631.524093237604</v>
      </c>
      <c r="L1299" s="5">
        <f t="shared" si="40"/>
        <v>0</v>
      </c>
      <c r="M1299" s="5">
        <f t="shared" si="41"/>
        <v>0</v>
      </c>
    </row>
    <row r="1300" spans="1:13" x14ac:dyDescent="0.75">
      <c r="A1300" t="s">
        <v>26</v>
      </c>
      <c r="B1300" t="s">
        <v>32</v>
      </c>
      <c r="C1300" t="s">
        <v>33</v>
      </c>
      <c r="D1300" t="s">
        <v>34</v>
      </c>
      <c r="E1300" t="s">
        <v>35</v>
      </c>
      <c r="F1300" t="s">
        <v>31</v>
      </c>
      <c r="G1300">
        <v>51</v>
      </c>
      <c r="H1300">
        <v>0</v>
      </c>
      <c r="I1300">
        <v>2025</v>
      </c>
      <c r="J1300">
        <v>51</v>
      </c>
      <c r="K1300" s="3" cm="1">
        <f t="array" ref="K1300">_xlfn.XLOOKUP(D1300&amp;I1300,group_pops!$C$2:$C$58&amp;group_pops!$D$2:$D$58,group_pops!$H$2:$H$58)</f>
        <v>50631.524093237604</v>
      </c>
      <c r="L1300" s="5">
        <f t="shared" si="40"/>
        <v>0</v>
      </c>
      <c r="M1300" s="5">
        <f t="shared" si="41"/>
        <v>0</v>
      </c>
    </row>
    <row r="1301" spans="1:13" x14ac:dyDescent="0.75">
      <c r="A1301" t="s">
        <v>26</v>
      </c>
      <c r="B1301" t="s">
        <v>32</v>
      </c>
      <c r="C1301" t="s">
        <v>33</v>
      </c>
      <c r="D1301" t="s">
        <v>34</v>
      </c>
      <c r="E1301" t="s">
        <v>35</v>
      </c>
      <c r="F1301" t="s">
        <v>31</v>
      </c>
      <c r="G1301">
        <v>52</v>
      </c>
      <c r="H1301">
        <v>0</v>
      </c>
      <c r="I1301">
        <v>2025</v>
      </c>
      <c r="J1301">
        <v>52</v>
      </c>
      <c r="K1301" s="3" cm="1">
        <f t="array" ref="K1301">_xlfn.XLOOKUP(D1301&amp;I1301,group_pops!$C$2:$C$58&amp;group_pops!$D$2:$D$58,group_pops!$H$2:$H$58)</f>
        <v>50631.524093237604</v>
      </c>
      <c r="L1301" s="5">
        <f t="shared" si="40"/>
        <v>0</v>
      </c>
      <c r="M1301" s="5">
        <f t="shared" si="41"/>
        <v>0</v>
      </c>
    </row>
    <row r="1302" spans="1:13" x14ac:dyDescent="0.75">
      <c r="A1302" t="s">
        <v>26</v>
      </c>
      <c r="B1302" t="s">
        <v>32</v>
      </c>
      <c r="C1302" t="s">
        <v>33</v>
      </c>
      <c r="D1302" t="s">
        <v>34</v>
      </c>
      <c r="E1302" t="s">
        <v>35</v>
      </c>
      <c r="F1302" t="s">
        <v>31</v>
      </c>
      <c r="G1302">
        <v>53</v>
      </c>
      <c r="H1302">
        <v>0</v>
      </c>
      <c r="I1302">
        <v>2026</v>
      </c>
      <c r="J1302">
        <v>1</v>
      </c>
      <c r="K1302" s="3" cm="1">
        <f t="array" ref="K1302">_xlfn.XLOOKUP(D1302&amp;I1302,group_pops!$C$2:$C$58&amp;group_pops!$D$2:$D$58,group_pops!$H$2:$H$58)</f>
        <v>52227.609096691689</v>
      </c>
      <c r="L1302" s="5">
        <f t="shared" si="40"/>
        <v>0</v>
      </c>
      <c r="M1302" s="5">
        <f t="shared" si="41"/>
        <v>0</v>
      </c>
    </row>
    <row r="1303" spans="1:13" x14ac:dyDescent="0.75">
      <c r="A1303" t="s">
        <v>26</v>
      </c>
      <c r="B1303" t="s">
        <v>32</v>
      </c>
      <c r="C1303" t="s">
        <v>33</v>
      </c>
      <c r="D1303" t="s">
        <v>34</v>
      </c>
      <c r="E1303" t="s">
        <v>35</v>
      </c>
      <c r="F1303" t="s">
        <v>31</v>
      </c>
      <c r="G1303">
        <v>54</v>
      </c>
      <c r="H1303">
        <v>0</v>
      </c>
      <c r="I1303">
        <v>2026</v>
      </c>
      <c r="J1303">
        <v>2</v>
      </c>
      <c r="K1303" s="3" cm="1">
        <f t="array" ref="K1303">_xlfn.XLOOKUP(D1303&amp;I1303,group_pops!$C$2:$C$58&amp;group_pops!$D$2:$D$58,group_pops!$H$2:$H$58)</f>
        <v>52227.609096691689</v>
      </c>
      <c r="L1303" s="5">
        <f t="shared" si="40"/>
        <v>0</v>
      </c>
      <c r="M1303" s="5">
        <f t="shared" si="41"/>
        <v>0</v>
      </c>
    </row>
    <row r="1304" spans="1:13" x14ac:dyDescent="0.75">
      <c r="A1304" t="s">
        <v>26</v>
      </c>
      <c r="B1304" t="s">
        <v>32</v>
      </c>
      <c r="C1304" t="s">
        <v>33</v>
      </c>
      <c r="D1304" t="s">
        <v>34</v>
      </c>
      <c r="E1304" t="s">
        <v>35</v>
      </c>
      <c r="F1304" t="s">
        <v>31</v>
      </c>
      <c r="G1304">
        <v>55</v>
      </c>
      <c r="H1304">
        <v>0</v>
      </c>
      <c r="I1304">
        <v>2026</v>
      </c>
      <c r="J1304">
        <v>3</v>
      </c>
      <c r="K1304" s="3" cm="1">
        <f t="array" ref="K1304">_xlfn.XLOOKUP(D1304&amp;I1304,group_pops!$C$2:$C$58&amp;group_pops!$D$2:$D$58,group_pops!$H$2:$H$58)</f>
        <v>52227.609096691689</v>
      </c>
      <c r="L1304" s="5">
        <f t="shared" si="40"/>
        <v>0</v>
      </c>
      <c r="M1304" s="5">
        <f t="shared" si="41"/>
        <v>0</v>
      </c>
    </row>
    <row r="1305" spans="1:13" x14ac:dyDescent="0.75">
      <c r="A1305" t="s">
        <v>26</v>
      </c>
      <c r="B1305" t="s">
        <v>32</v>
      </c>
      <c r="C1305" t="s">
        <v>33</v>
      </c>
      <c r="D1305" t="s">
        <v>34</v>
      </c>
      <c r="E1305" t="s">
        <v>35</v>
      </c>
      <c r="F1305" t="s">
        <v>31</v>
      </c>
      <c r="G1305">
        <v>56</v>
      </c>
      <c r="H1305">
        <v>0</v>
      </c>
      <c r="I1305">
        <v>2026</v>
      </c>
      <c r="J1305">
        <v>4</v>
      </c>
      <c r="K1305" s="3" cm="1">
        <f t="array" ref="K1305">_xlfn.XLOOKUP(D1305&amp;I1305,group_pops!$C$2:$C$58&amp;group_pops!$D$2:$D$58,group_pops!$H$2:$H$58)</f>
        <v>52227.609096691689</v>
      </c>
      <c r="L1305" s="5">
        <f t="shared" si="40"/>
        <v>0</v>
      </c>
      <c r="M1305" s="5">
        <f t="shared" si="41"/>
        <v>0</v>
      </c>
    </row>
    <row r="1306" spans="1:13" x14ac:dyDescent="0.75">
      <c r="A1306" t="s">
        <v>26</v>
      </c>
      <c r="B1306" t="s">
        <v>32</v>
      </c>
      <c r="C1306" t="s">
        <v>33</v>
      </c>
      <c r="D1306" t="s">
        <v>34</v>
      </c>
      <c r="E1306" t="s">
        <v>35</v>
      </c>
      <c r="F1306" t="s">
        <v>31</v>
      </c>
      <c r="G1306">
        <v>57</v>
      </c>
      <c r="H1306">
        <v>0</v>
      </c>
      <c r="I1306">
        <v>2026</v>
      </c>
      <c r="J1306">
        <v>5</v>
      </c>
      <c r="K1306" s="3" cm="1">
        <f t="array" ref="K1306">_xlfn.XLOOKUP(D1306&amp;I1306,group_pops!$C$2:$C$58&amp;group_pops!$D$2:$D$58,group_pops!$H$2:$H$58)</f>
        <v>52227.609096691689</v>
      </c>
      <c r="L1306" s="5">
        <f t="shared" si="40"/>
        <v>0</v>
      </c>
      <c r="M1306" s="5">
        <f t="shared" si="41"/>
        <v>0</v>
      </c>
    </row>
    <row r="1307" spans="1:13" x14ac:dyDescent="0.75">
      <c r="A1307" t="s">
        <v>26</v>
      </c>
      <c r="B1307" t="s">
        <v>32</v>
      </c>
      <c r="C1307" t="s">
        <v>33</v>
      </c>
      <c r="D1307" t="s">
        <v>34</v>
      </c>
      <c r="E1307" t="s">
        <v>35</v>
      </c>
      <c r="F1307" t="s">
        <v>31</v>
      </c>
      <c r="G1307">
        <v>58</v>
      </c>
      <c r="H1307">
        <v>0</v>
      </c>
      <c r="I1307">
        <v>2026</v>
      </c>
      <c r="J1307">
        <v>6</v>
      </c>
      <c r="K1307" s="3" cm="1">
        <f t="array" ref="K1307">_xlfn.XLOOKUP(D1307&amp;I1307,group_pops!$C$2:$C$58&amp;group_pops!$D$2:$D$58,group_pops!$H$2:$H$58)</f>
        <v>52227.609096691689</v>
      </c>
      <c r="L1307" s="5">
        <f t="shared" si="40"/>
        <v>0</v>
      </c>
      <c r="M1307" s="5">
        <f t="shared" si="41"/>
        <v>0</v>
      </c>
    </row>
    <row r="1308" spans="1:13" x14ac:dyDescent="0.75">
      <c r="A1308" t="s">
        <v>26</v>
      </c>
      <c r="B1308" t="s">
        <v>32</v>
      </c>
      <c r="C1308" t="s">
        <v>33</v>
      </c>
      <c r="D1308" t="s">
        <v>34</v>
      </c>
      <c r="E1308" t="s">
        <v>35</v>
      </c>
      <c r="F1308" t="s">
        <v>31</v>
      </c>
      <c r="G1308">
        <v>59</v>
      </c>
      <c r="H1308">
        <v>0</v>
      </c>
      <c r="I1308">
        <v>2026</v>
      </c>
      <c r="J1308">
        <v>7</v>
      </c>
      <c r="K1308" s="3" cm="1">
        <f t="array" ref="K1308">_xlfn.XLOOKUP(D1308&amp;I1308,group_pops!$C$2:$C$58&amp;group_pops!$D$2:$D$58,group_pops!$H$2:$H$58)</f>
        <v>52227.609096691689</v>
      </c>
      <c r="L1308" s="5">
        <f t="shared" si="40"/>
        <v>0</v>
      </c>
      <c r="M1308" s="5">
        <f t="shared" si="41"/>
        <v>0</v>
      </c>
    </row>
    <row r="1309" spans="1:13" x14ac:dyDescent="0.75">
      <c r="A1309" t="s">
        <v>26</v>
      </c>
      <c r="B1309" t="s">
        <v>32</v>
      </c>
      <c r="C1309" t="s">
        <v>33</v>
      </c>
      <c r="D1309" t="s">
        <v>34</v>
      </c>
      <c r="E1309" t="s">
        <v>35</v>
      </c>
      <c r="F1309" t="s">
        <v>31</v>
      </c>
      <c r="G1309">
        <v>60</v>
      </c>
      <c r="H1309">
        <v>0</v>
      </c>
      <c r="I1309">
        <v>2026</v>
      </c>
      <c r="J1309">
        <v>8</v>
      </c>
      <c r="K1309" s="3" cm="1">
        <f t="array" ref="K1309">_xlfn.XLOOKUP(D1309&amp;I1309,group_pops!$C$2:$C$58&amp;group_pops!$D$2:$D$58,group_pops!$H$2:$H$58)</f>
        <v>52227.609096691689</v>
      </c>
      <c r="L1309" s="5">
        <f t="shared" si="40"/>
        <v>0</v>
      </c>
      <c r="M1309" s="5">
        <f t="shared" si="41"/>
        <v>0</v>
      </c>
    </row>
    <row r="1310" spans="1:13" x14ac:dyDescent="0.75">
      <c r="A1310" t="s">
        <v>26</v>
      </c>
      <c r="B1310" t="s">
        <v>32</v>
      </c>
      <c r="C1310" t="s">
        <v>33</v>
      </c>
      <c r="D1310" t="s">
        <v>34</v>
      </c>
      <c r="E1310" t="s">
        <v>35</v>
      </c>
      <c r="F1310" t="s">
        <v>31</v>
      </c>
      <c r="G1310">
        <v>61</v>
      </c>
      <c r="H1310">
        <v>0</v>
      </c>
      <c r="I1310">
        <v>2026</v>
      </c>
      <c r="J1310">
        <v>9</v>
      </c>
      <c r="K1310" s="3" cm="1">
        <f t="array" ref="K1310">_xlfn.XLOOKUP(D1310&amp;I1310,group_pops!$C$2:$C$58&amp;group_pops!$D$2:$D$58,group_pops!$H$2:$H$58)</f>
        <v>52227.609096691689</v>
      </c>
      <c r="L1310" s="5">
        <f t="shared" si="40"/>
        <v>0</v>
      </c>
      <c r="M1310" s="5">
        <f t="shared" si="41"/>
        <v>0</v>
      </c>
    </row>
    <row r="1311" spans="1:13" x14ac:dyDescent="0.75">
      <c r="A1311" t="s">
        <v>26</v>
      </c>
      <c r="B1311" t="s">
        <v>32</v>
      </c>
      <c r="C1311" t="s">
        <v>33</v>
      </c>
      <c r="D1311" t="s">
        <v>34</v>
      </c>
      <c r="E1311" t="s">
        <v>35</v>
      </c>
      <c r="F1311" t="s">
        <v>31</v>
      </c>
      <c r="G1311">
        <v>62</v>
      </c>
      <c r="H1311">
        <v>0</v>
      </c>
      <c r="I1311">
        <v>2026</v>
      </c>
      <c r="J1311">
        <v>10</v>
      </c>
      <c r="K1311" s="3" cm="1">
        <f t="array" ref="K1311">_xlfn.XLOOKUP(D1311&amp;I1311,group_pops!$C$2:$C$58&amp;group_pops!$D$2:$D$58,group_pops!$H$2:$H$58)</f>
        <v>52227.609096691689</v>
      </c>
      <c r="L1311" s="5">
        <f t="shared" si="40"/>
        <v>0</v>
      </c>
      <c r="M1311" s="5">
        <f t="shared" si="41"/>
        <v>0</v>
      </c>
    </row>
    <row r="1312" spans="1:13" x14ac:dyDescent="0.75">
      <c r="A1312" t="s">
        <v>26</v>
      </c>
      <c r="B1312" t="s">
        <v>32</v>
      </c>
      <c r="C1312" t="s">
        <v>33</v>
      </c>
      <c r="D1312" t="s">
        <v>34</v>
      </c>
      <c r="E1312" t="s">
        <v>35</v>
      </c>
      <c r="F1312" t="s">
        <v>31</v>
      </c>
      <c r="G1312">
        <v>63</v>
      </c>
      <c r="H1312">
        <v>0</v>
      </c>
      <c r="I1312">
        <v>2026</v>
      </c>
      <c r="J1312">
        <v>11</v>
      </c>
      <c r="K1312" s="3" cm="1">
        <f t="array" ref="K1312">_xlfn.XLOOKUP(D1312&amp;I1312,group_pops!$C$2:$C$58&amp;group_pops!$D$2:$D$58,group_pops!$H$2:$H$58)</f>
        <v>52227.609096691689</v>
      </c>
      <c r="L1312" s="5">
        <f t="shared" si="40"/>
        <v>0</v>
      </c>
      <c r="M1312" s="5">
        <f t="shared" si="41"/>
        <v>0</v>
      </c>
    </row>
    <row r="1313" spans="1:13" x14ac:dyDescent="0.75">
      <c r="A1313" t="s">
        <v>26</v>
      </c>
      <c r="B1313" t="s">
        <v>32</v>
      </c>
      <c r="C1313" t="s">
        <v>33</v>
      </c>
      <c r="D1313" t="s">
        <v>34</v>
      </c>
      <c r="E1313" t="s">
        <v>35</v>
      </c>
      <c r="F1313" t="s">
        <v>31</v>
      </c>
      <c r="G1313">
        <v>64</v>
      </c>
      <c r="H1313">
        <v>0</v>
      </c>
      <c r="I1313">
        <v>2026</v>
      </c>
      <c r="J1313">
        <v>12</v>
      </c>
      <c r="K1313" s="3" cm="1">
        <f t="array" ref="K1313">_xlfn.XLOOKUP(D1313&amp;I1313,group_pops!$C$2:$C$58&amp;group_pops!$D$2:$D$58,group_pops!$H$2:$H$58)</f>
        <v>52227.609096691689</v>
      </c>
      <c r="L1313" s="5">
        <f t="shared" si="40"/>
        <v>0</v>
      </c>
      <c r="M1313" s="5">
        <f t="shared" si="41"/>
        <v>0</v>
      </c>
    </row>
    <row r="1314" spans="1:13" x14ac:dyDescent="0.75">
      <c r="A1314" t="s">
        <v>26</v>
      </c>
      <c r="B1314" t="s">
        <v>32</v>
      </c>
      <c r="C1314" t="s">
        <v>33</v>
      </c>
      <c r="D1314" t="s">
        <v>34</v>
      </c>
      <c r="E1314" t="s">
        <v>35</v>
      </c>
      <c r="F1314" t="s">
        <v>31</v>
      </c>
      <c r="G1314">
        <v>65</v>
      </c>
      <c r="H1314">
        <v>0</v>
      </c>
      <c r="I1314">
        <v>2026</v>
      </c>
      <c r="J1314">
        <v>13</v>
      </c>
      <c r="K1314" s="3" cm="1">
        <f t="array" ref="K1314">_xlfn.XLOOKUP(D1314&amp;I1314,group_pops!$C$2:$C$58&amp;group_pops!$D$2:$D$58,group_pops!$H$2:$H$58)</f>
        <v>52227.609096691689</v>
      </c>
      <c r="L1314" s="5">
        <f t="shared" si="40"/>
        <v>0</v>
      </c>
      <c r="M1314" s="5">
        <f t="shared" si="41"/>
        <v>0</v>
      </c>
    </row>
    <row r="1315" spans="1:13" x14ac:dyDescent="0.75">
      <c r="A1315" t="s">
        <v>26</v>
      </c>
      <c r="B1315" t="s">
        <v>32</v>
      </c>
      <c r="C1315" t="s">
        <v>33</v>
      </c>
      <c r="D1315" t="s">
        <v>34</v>
      </c>
      <c r="E1315" t="s">
        <v>35</v>
      </c>
      <c r="F1315" t="s">
        <v>31</v>
      </c>
      <c r="G1315">
        <v>66</v>
      </c>
      <c r="H1315">
        <v>8.1775700934579396E-3</v>
      </c>
      <c r="I1315">
        <v>2026</v>
      </c>
      <c r="J1315">
        <v>14</v>
      </c>
      <c r="K1315" s="3" cm="1">
        <f t="array" ref="K1315">_xlfn.XLOOKUP(D1315&amp;I1315,group_pops!$C$2:$C$58&amp;group_pops!$D$2:$D$58,group_pops!$H$2:$H$58)</f>
        <v>52227.609096691689</v>
      </c>
      <c r="L1315" s="5">
        <f t="shared" si="40"/>
        <v>427.09493420191779</v>
      </c>
      <c r="M1315" s="5">
        <f t="shared" si="41"/>
        <v>469.80442762210959</v>
      </c>
    </row>
    <row r="1316" spans="1:13" x14ac:dyDescent="0.75">
      <c r="A1316" t="s">
        <v>26</v>
      </c>
      <c r="B1316" t="s">
        <v>32</v>
      </c>
      <c r="C1316" t="s">
        <v>33</v>
      </c>
      <c r="D1316" t="s">
        <v>34</v>
      </c>
      <c r="E1316" t="s">
        <v>35</v>
      </c>
      <c r="F1316" t="s">
        <v>31</v>
      </c>
      <c r="G1316">
        <v>67</v>
      </c>
      <c r="H1316">
        <v>8.1775700934579396E-3</v>
      </c>
      <c r="I1316">
        <v>2026</v>
      </c>
      <c r="J1316">
        <v>15</v>
      </c>
      <c r="K1316" s="3" cm="1">
        <f t="array" ref="K1316">_xlfn.XLOOKUP(D1316&amp;I1316,group_pops!$C$2:$C$58&amp;group_pops!$D$2:$D$58,group_pops!$H$2:$H$58)</f>
        <v>52227.609096691689</v>
      </c>
      <c r="L1316" s="5">
        <f t="shared" si="40"/>
        <v>427.09493420191779</v>
      </c>
      <c r="M1316" s="5">
        <f t="shared" si="41"/>
        <v>469.80442762210959</v>
      </c>
    </row>
    <row r="1317" spans="1:13" x14ac:dyDescent="0.75">
      <c r="A1317" t="s">
        <v>26</v>
      </c>
      <c r="B1317" t="s">
        <v>32</v>
      </c>
      <c r="C1317" t="s">
        <v>33</v>
      </c>
      <c r="D1317" t="s">
        <v>34</v>
      </c>
      <c r="E1317" t="s">
        <v>35</v>
      </c>
      <c r="F1317" t="s">
        <v>31</v>
      </c>
      <c r="G1317">
        <v>68</v>
      </c>
      <c r="H1317">
        <v>8.1775700934579396E-3</v>
      </c>
      <c r="I1317">
        <v>2026</v>
      </c>
      <c r="J1317">
        <v>16</v>
      </c>
      <c r="K1317" s="3" cm="1">
        <f t="array" ref="K1317">_xlfn.XLOOKUP(D1317&amp;I1317,group_pops!$C$2:$C$58&amp;group_pops!$D$2:$D$58,group_pops!$H$2:$H$58)</f>
        <v>52227.609096691689</v>
      </c>
      <c r="L1317" s="5">
        <f t="shared" si="40"/>
        <v>427.09493420191779</v>
      </c>
      <c r="M1317" s="5">
        <f t="shared" si="41"/>
        <v>469.80442762210959</v>
      </c>
    </row>
    <row r="1318" spans="1:13" x14ac:dyDescent="0.75">
      <c r="A1318" t="s">
        <v>26</v>
      </c>
      <c r="B1318" t="s">
        <v>32</v>
      </c>
      <c r="C1318" t="s">
        <v>33</v>
      </c>
      <c r="D1318" t="s">
        <v>34</v>
      </c>
      <c r="E1318" t="s">
        <v>35</v>
      </c>
      <c r="F1318" t="s">
        <v>31</v>
      </c>
      <c r="G1318">
        <v>69</v>
      </c>
      <c r="H1318">
        <v>8.1775700934579396E-3</v>
      </c>
      <c r="I1318">
        <v>2026</v>
      </c>
      <c r="J1318">
        <v>17</v>
      </c>
      <c r="K1318" s="3" cm="1">
        <f t="array" ref="K1318">_xlfn.XLOOKUP(D1318&amp;I1318,group_pops!$C$2:$C$58&amp;group_pops!$D$2:$D$58,group_pops!$H$2:$H$58)</f>
        <v>52227.609096691689</v>
      </c>
      <c r="L1318" s="5">
        <f t="shared" si="40"/>
        <v>427.09493420191779</v>
      </c>
      <c r="M1318" s="5">
        <f t="shared" si="41"/>
        <v>469.80442762210959</v>
      </c>
    </row>
    <row r="1319" spans="1:13" x14ac:dyDescent="0.75">
      <c r="A1319" t="s">
        <v>26</v>
      </c>
      <c r="B1319" t="s">
        <v>32</v>
      </c>
      <c r="C1319" t="s">
        <v>33</v>
      </c>
      <c r="D1319" t="s">
        <v>34</v>
      </c>
      <c r="E1319" t="s">
        <v>35</v>
      </c>
      <c r="F1319" t="s">
        <v>31</v>
      </c>
      <c r="G1319">
        <v>70</v>
      </c>
      <c r="H1319">
        <v>8.1775700934579396E-3</v>
      </c>
      <c r="I1319">
        <v>2026</v>
      </c>
      <c r="J1319">
        <v>18</v>
      </c>
      <c r="K1319" s="3" cm="1">
        <f t="array" ref="K1319">_xlfn.XLOOKUP(D1319&amp;I1319,group_pops!$C$2:$C$58&amp;group_pops!$D$2:$D$58,group_pops!$H$2:$H$58)</f>
        <v>52227.609096691689</v>
      </c>
      <c r="L1319" s="5">
        <f t="shared" si="40"/>
        <v>427.09493420191779</v>
      </c>
      <c r="M1319" s="5">
        <f t="shared" si="41"/>
        <v>469.80442762210959</v>
      </c>
    </row>
    <row r="1320" spans="1:13" x14ac:dyDescent="0.75">
      <c r="A1320" t="s">
        <v>26</v>
      </c>
      <c r="B1320" t="s">
        <v>32</v>
      </c>
      <c r="C1320" t="s">
        <v>33</v>
      </c>
      <c r="D1320" t="s">
        <v>34</v>
      </c>
      <c r="E1320" t="s">
        <v>35</v>
      </c>
      <c r="F1320" t="s">
        <v>31</v>
      </c>
      <c r="G1320">
        <v>71</v>
      </c>
      <c r="H1320">
        <v>8.1775700934579396E-3</v>
      </c>
      <c r="I1320">
        <v>2026</v>
      </c>
      <c r="J1320">
        <v>19</v>
      </c>
      <c r="K1320" s="3" cm="1">
        <f t="array" ref="K1320">_xlfn.XLOOKUP(D1320&amp;I1320,group_pops!$C$2:$C$58&amp;group_pops!$D$2:$D$58,group_pops!$H$2:$H$58)</f>
        <v>52227.609096691689</v>
      </c>
      <c r="L1320" s="5">
        <f t="shared" si="40"/>
        <v>427.09493420191779</v>
      </c>
      <c r="M1320" s="5">
        <f t="shared" si="41"/>
        <v>469.80442762210959</v>
      </c>
    </row>
    <row r="1321" spans="1:13" x14ac:dyDescent="0.75">
      <c r="A1321" t="s">
        <v>26</v>
      </c>
      <c r="B1321" t="s">
        <v>32</v>
      </c>
      <c r="C1321" t="s">
        <v>33</v>
      </c>
      <c r="D1321" t="s">
        <v>34</v>
      </c>
      <c r="E1321" t="s">
        <v>35</v>
      </c>
      <c r="F1321" t="s">
        <v>31</v>
      </c>
      <c r="G1321">
        <v>72</v>
      </c>
      <c r="H1321">
        <v>8.1775700934579396E-3</v>
      </c>
      <c r="I1321">
        <v>2026</v>
      </c>
      <c r="J1321">
        <v>20</v>
      </c>
      <c r="K1321" s="3" cm="1">
        <f t="array" ref="K1321">_xlfn.XLOOKUP(D1321&amp;I1321,group_pops!$C$2:$C$58&amp;group_pops!$D$2:$D$58,group_pops!$H$2:$H$58)</f>
        <v>52227.609096691689</v>
      </c>
      <c r="L1321" s="5">
        <f t="shared" si="40"/>
        <v>427.09493420191779</v>
      </c>
      <c r="M1321" s="5">
        <f t="shared" si="41"/>
        <v>469.80442762210959</v>
      </c>
    </row>
    <row r="1322" spans="1:13" x14ac:dyDescent="0.75">
      <c r="A1322" t="s">
        <v>26</v>
      </c>
      <c r="B1322" t="s">
        <v>32</v>
      </c>
      <c r="C1322" t="s">
        <v>33</v>
      </c>
      <c r="D1322" t="s">
        <v>34</v>
      </c>
      <c r="E1322" t="s">
        <v>35</v>
      </c>
      <c r="F1322" t="s">
        <v>31</v>
      </c>
      <c r="G1322">
        <v>73</v>
      </c>
      <c r="H1322">
        <v>8.1775700934579396E-3</v>
      </c>
      <c r="I1322">
        <v>2026</v>
      </c>
      <c r="J1322">
        <v>21</v>
      </c>
      <c r="K1322" s="3" cm="1">
        <f t="array" ref="K1322">_xlfn.XLOOKUP(D1322&amp;I1322,group_pops!$C$2:$C$58&amp;group_pops!$D$2:$D$58,group_pops!$H$2:$H$58)</f>
        <v>52227.609096691689</v>
      </c>
      <c r="L1322" s="5">
        <f t="shared" si="40"/>
        <v>427.09493420191779</v>
      </c>
      <c r="M1322" s="5">
        <f t="shared" si="41"/>
        <v>469.80442762210959</v>
      </c>
    </row>
    <row r="1323" spans="1:13" x14ac:dyDescent="0.75">
      <c r="A1323" t="s">
        <v>26</v>
      </c>
      <c r="B1323" t="s">
        <v>32</v>
      </c>
      <c r="C1323" t="s">
        <v>33</v>
      </c>
      <c r="D1323" t="s">
        <v>34</v>
      </c>
      <c r="E1323" t="s">
        <v>35</v>
      </c>
      <c r="F1323" t="s">
        <v>31</v>
      </c>
      <c r="G1323">
        <v>74</v>
      </c>
      <c r="H1323">
        <v>8.1775700934579396E-3</v>
      </c>
      <c r="I1323">
        <v>2026</v>
      </c>
      <c r="J1323">
        <v>22</v>
      </c>
      <c r="K1323" s="3" cm="1">
        <f t="array" ref="K1323">_xlfn.XLOOKUP(D1323&amp;I1323,group_pops!$C$2:$C$58&amp;group_pops!$D$2:$D$58,group_pops!$H$2:$H$58)</f>
        <v>52227.609096691689</v>
      </c>
      <c r="L1323" s="5">
        <f t="shared" si="40"/>
        <v>427.09493420191779</v>
      </c>
      <c r="M1323" s="5">
        <f t="shared" si="41"/>
        <v>469.80442762210959</v>
      </c>
    </row>
    <row r="1324" spans="1:13" x14ac:dyDescent="0.75">
      <c r="A1324" t="s">
        <v>26</v>
      </c>
      <c r="B1324" t="s">
        <v>32</v>
      </c>
      <c r="C1324" t="s">
        <v>33</v>
      </c>
      <c r="D1324" t="s">
        <v>34</v>
      </c>
      <c r="E1324" t="s">
        <v>35</v>
      </c>
      <c r="F1324" t="s">
        <v>31</v>
      </c>
      <c r="G1324">
        <v>75</v>
      </c>
      <c r="H1324">
        <v>8.1775700934579396E-3</v>
      </c>
      <c r="I1324">
        <v>2026</v>
      </c>
      <c r="J1324">
        <v>23</v>
      </c>
      <c r="K1324" s="3" cm="1">
        <f t="array" ref="K1324">_xlfn.XLOOKUP(D1324&amp;I1324,group_pops!$C$2:$C$58&amp;group_pops!$D$2:$D$58,group_pops!$H$2:$H$58)</f>
        <v>52227.609096691689</v>
      </c>
      <c r="L1324" s="5">
        <f t="shared" si="40"/>
        <v>427.09493420191779</v>
      </c>
      <c r="M1324" s="5">
        <f t="shared" si="41"/>
        <v>469.80442762210959</v>
      </c>
    </row>
    <row r="1325" spans="1:13" x14ac:dyDescent="0.75">
      <c r="A1325" t="s">
        <v>26</v>
      </c>
      <c r="B1325" t="s">
        <v>32</v>
      </c>
      <c r="C1325" t="s">
        <v>33</v>
      </c>
      <c r="D1325" t="s">
        <v>34</v>
      </c>
      <c r="E1325" t="s">
        <v>35</v>
      </c>
      <c r="F1325" t="s">
        <v>31</v>
      </c>
      <c r="G1325">
        <v>76</v>
      </c>
      <c r="H1325">
        <v>8.1775700934579396E-3</v>
      </c>
      <c r="I1325">
        <v>2026</v>
      </c>
      <c r="J1325">
        <v>24</v>
      </c>
      <c r="K1325" s="3" cm="1">
        <f t="array" ref="K1325">_xlfn.XLOOKUP(D1325&amp;I1325,group_pops!$C$2:$C$58&amp;group_pops!$D$2:$D$58,group_pops!$H$2:$H$58)</f>
        <v>52227.609096691689</v>
      </c>
      <c r="L1325" s="5">
        <f t="shared" si="40"/>
        <v>427.09493420191779</v>
      </c>
      <c r="M1325" s="5">
        <f t="shared" si="41"/>
        <v>469.80442762210959</v>
      </c>
    </row>
    <row r="1326" spans="1:13" x14ac:dyDescent="0.75">
      <c r="A1326" t="s">
        <v>26</v>
      </c>
      <c r="B1326" t="s">
        <v>32</v>
      </c>
      <c r="C1326" t="s">
        <v>33</v>
      </c>
      <c r="D1326" t="s">
        <v>34</v>
      </c>
      <c r="E1326" t="s">
        <v>35</v>
      </c>
      <c r="F1326" t="s">
        <v>31</v>
      </c>
      <c r="G1326">
        <v>77</v>
      </c>
      <c r="H1326">
        <v>8.1775700934579396E-3</v>
      </c>
      <c r="I1326">
        <v>2026</v>
      </c>
      <c r="J1326">
        <v>25</v>
      </c>
      <c r="K1326" s="3" cm="1">
        <f t="array" ref="K1326">_xlfn.XLOOKUP(D1326&amp;I1326,group_pops!$C$2:$C$58&amp;group_pops!$D$2:$D$58,group_pops!$H$2:$H$58)</f>
        <v>52227.609096691689</v>
      </c>
      <c r="L1326" s="5">
        <f t="shared" si="40"/>
        <v>427.09493420191779</v>
      </c>
      <c r="M1326" s="5">
        <f t="shared" si="41"/>
        <v>469.80442762210959</v>
      </c>
    </row>
    <row r="1327" spans="1:13" x14ac:dyDescent="0.75">
      <c r="A1327" t="s">
        <v>26</v>
      </c>
      <c r="B1327" t="s">
        <v>32</v>
      </c>
      <c r="C1327" t="s">
        <v>33</v>
      </c>
      <c r="D1327" t="s">
        <v>34</v>
      </c>
      <c r="E1327" t="s">
        <v>35</v>
      </c>
      <c r="F1327" t="s">
        <v>31</v>
      </c>
      <c r="G1327">
        <v>78</v>
      </c>
      <c r="H1327">
        <v>8.1775700934579396E-3</v>
      </c>
      <c r="I1327">
        <v>2026</v>
      </c>
      <c r="J1327">
        <v>26</v>
      </c>
      <c r="K1327" s="3" cm="1">
        <f t="array" ref="K1327">_xlfn.XLOOKUP(D1327&amp;I1327,group_pops!$C$2:$C$58&amp;group_pops!$D$2:$D$58,group_pops!$H$2:$H$58)</f>
        <v>52227.609096691689</v>
      </c>
      <c r="L1327" s="5">
        <f t="shared" si="40"/>
        <v>427.09493420191779</v>
      </c>
      <c r="M1327" s="5">
        <f t="shared" si="41"/>
        <v>469.80442762210959</v>
      </c>
    </row>
    <row r="1328" spans="1:13" x14ac:dyDescent="0.75">
      <c r="A1328" t="s">
        <v>26</v>
      </c>
      <c r="B1328" t="s">
        <v>32</v>
      </c>
      <c r="C1328" t="s">
        <v>33</v>
      </c>
      <c r="D1328" t="s">
        <v>34</v>
      </c>
      <c r="E1328" t="s">
        <v>35</v>
      </c>
      <c r="F1328" t="s">
        <v>31</v>
      </c>
      <c r="G1328">
        <v>79</v>
      </c>
      <c r="H1328">
        <v>8.1775700934579396E-3</v>
      </c>
      <c r="I1328">
        <v>2026</v>
      </c>
      <c r="J1328">
        <v>27</v>
      </c>
      <c r="K1328" s="3" cm="1">
        <f t="array" ref="K1328">_xlfn.XLOOKUP(D1328&amp;I1328,group_pops!$C$2:$C$58&amp;group_pops!$D$2:$D$58,group_pops!$H$2:$H$58)</f>
        <v>52227.609096691689</v>
      </c>
      <c r="L1328" s="5">
        <f t="shared" si="40"/>
        <v>427.09493420191779</v>
      </c>
      <c r="M1328" s="5">
        <f t="shared" si="41"/>
        <v>469.80442762210959</v>
      </c>
    </row>
    <row r="1329" spans="1:13" x14ac:dyDescent="0.75">
      <c r="A1329" t="s">
        <v>26</v>
      </c>
      <c r="B1329" t="s">
        <v>32</v>
      </c>
      <c r="C1329" t="s">
        <v>33</v>
      </c>
      <c r="D1329" t="s">
        <v>34</v>
      </c>
      <c r="E1329" t="s">
        <v>35</v>
      </c>
      <c r="F1329" t="s">
        <v>31</v>
      </c>
      <c r="G1329">
        <v>80</v>
      </c>
      <c r="H1329">
        <v>8.1775700934579396E-3</v>
      </c>
      <c r="I1329">
        <v>2026</v>
      </c>
      <c r="J1329">
        <v>28</v>
      </c>
      <c r="K1329" s="3" cm="1">
        <f t="array" ref="K1329">_xlfn.XLOOKUP(D1329&amp;I1329,group_pops!$C$2:$C$58&amp;group_pops!$D$2:$D$58,group_pops!$H$2:$H$58)</f>
        <v>52227.609096691689</v>
      </c>
      <c r="L1329" s="5">
        <f t="shared" si="40"/>
        <v>427.09493420191779</v>
      </c>
      <c r="M1329" s="5">
        <f t="shared" si="41"/>
        <v>469.80442762210959</v>
      </c>
    </row>
    <row r="1330" spans="1:13" x14ac:dyDescent="0.75">
      <c r="A1330" t="s">
        <v>26</v>
      </c>
      <c r="B1330" t="s">
        <v>32</v>
      </c>
      <c r="C1330" t="s">
        <v>33</v>
      </c>
      <c r="D1330" t="s">
        <v>34</v>
      </c>
      <c r="E1330" t="s">
        <v>35</v>
      </c>
      <c r="F1330" t="s">
        <v>31</v>
      </c>
      <c r="G1330">
        <v>81</v>
      </c>
      <c r="H1330">
        <v>8.1775700934579396E-3</v>
      </c>
      <c r="I1330">
        <v>2026</v>
      </c>
      <c r="J1330">
        <v>29</v>
      </c>
      <c r="K1330" s="3" cm="1">
        <f t="array" ref="K1330">_xlfn.XLOOKUP(D1330&amp;I1330,group_pops!$C$2:$C$58&amp;group_pops!$D$2:$D$58,group_pops!$H$2:$H$58)</f>
        <v>52227.609096691689</v>
      </c>
      <c r="L1330" s="5">
        <f t="shared" si="40"/>
        <v>427.09493420191779</v>
      </c>
      <c r="M1330" s="5">
        <f t="shared" si="41"/>
        <v>469.80442762210959</v>
      </c>
    </row>
    <row r="1331" spans="1:13" x14ac:dyDescent="0.75">
      <c r="A1331" t="s">
        <v>26</v>
      </c>
      <c r="B1331" t="s">
        <v>32</v>
      </c>
      <c r="C1331" t="s">
        <v>33</v>
      </c>
      <c r="D1331" t="s">
        <v>34</v>
      </c>
      <c r="E1331" t="s">
        <v>35</v>
      </c>
      <c r="F1331" t="s">
        <v>31</v>
      </c>
      <c r="G1331">
        <v>82</v>
      </c>
      <c r="H1331">
        <v>8.1775700934579396E-3</v>
      </c>
      <c r="I1331">
        <v>2026</v>
      </c>
      <c r="J1331">
        <v>30</v>
      </c>
      <c r="K1331" s="3" cm="1">
        <f t="array" ref="K1331">_xlfn.XLOOKUP(D1331&amp;I1331,group_pops!$C$2:$C$58&amp;group_pops!$D$2:$D$58,group_pops!$H$2:$H$58)</f>
        <v>52227.609096691689</v>
      </c>
      <c r="L1331" s="5">
        <f t="shared" si="40"/>
        <v>427.09493420191779</v>
      </c>
      <c r="M1331" s="5">
        <f t="shared" si="41"/>
        <v>469.80442762210959</v>
      </c>
    </row>
    <row r="1332" spans="1:13" x14ac:dyDescent="0.75">
      <c r="A1332" t="s">
        <v>26</v>
      </c>
      <c r="B1332" t="s">
        <v>32</v>
      </c>
      <c r="C1332" t="s">
        <v>33</v>
      </c>
      <c r="D1332" t="s">
        <v>34</v>
      </c>
      <c r="E1332" t="s">
        <v>35</v>
      </c>
      <c r="F1332" t="s">
        <v>31</v>
      </c>
      <c r="G1332">
        <v>83</v>
      </c>
      <c r="H1332">
        <v>8.1775700934579396E-3</v>
      </c>
      <c r="I1332">
        <v>2026</v>
      </c>
      <c r="J1332">
        <v>31</v>
      </c>
      <c r="K1332" s="3" cm="1">
        <f t="array" ref="K1332">_xlfn.XLOOKUP(D1332&amp;I1332,group_pops!$C$2:$C$58&amp;group_pops!$D$2:$D$58,group_pops!$H$2:$H$58)</f>
        <v>52227.609096691689</v>
      </c>
      <c r="L1332" s="5">
        <f t="shared" si="40"/>
        <v>427.09493420191779</v>
      </c>
      <c r="M1332" s="5">
        <f t="shared" si="41"/>
        <v>469.80442762210959</v>
      </c>
    </row>
    <row r="1333" spans="1:13" x14ac:dyDescent="0.75">
      <c r="A1333" t="s">
        <v>26</v>
      </c>
      <c r="B1333" t="s">
        <v>32</v>
      </c>
      <c r="C1333" t="s">
        <v>33</v>
      </c>
      <c r="D1333" t="s">
        <v>34</v>
      </c>
      <c r="E1333" t="s">
        <v>35</v>
      </c>
      <c r="F1333" t="s">
        <v>31</v>
      </c>
      <c r="G1333">
        <v>84</v>
      </c>
      <c r="H1333">
        <v>8.1775700934579396E-3</v>
      </c>
      <c r="I1333">
        <v>2026</v>
      </c>
      <c r="J1333">
        <v>32</v>
      </c>
      <c r="K1333" s="3" cm="1">
        <f t="array" ref="K1333">_xlfn.XLOOKUP(D1333&amp;I1333,group_pops!$C$2:$C$58&amp;group_pops!$D$2:$D$58,group_pops!$H$2:$H$58)</f>
        <v>52227.609096691689</v>
      </c>
      <c r="L1333" s="5">
        <f t="shared" si="40"/>
        <v>427.09493420191779</v>
      </c>
      <c r="M1333" s="5">
        <f t="shared" si="41"/>
        <v>469.80442762210959</v>
      </c>
    </row>
    <row r="1334" spans="1:13" x14ac:dyDescent="0.75">
      <c r="A1334" t="s">
        <v>26</v>
      </c>
      <c r="B1334" t="s">
        <v>32</v>
      </c>
      <c r="C1334" t="s">
        <v>33</v>
      </c>
      <c r="D1334" t="s">
        <v>34</v>
      </c>
      <c r="E1334" t="s">
        <v>35</v>
      </c>
      <c r="F1334" t="s">
        <v>31</v>
      </c>
      <c r="G1334">
        <v>85</v>
      </c>
      <c r="H1334">
        <v>8.1775700934579396E-3</v>
      </c>
      <c r="I1334">
        <v>2026</v>
      </c>
      <c r="J1334">
        <v>33</v>
      </c>
      <c r="K1334" s="3" cm="1">
        <f t="array" ref="K1334">_xlfn.XLOOKUP(D1334&amp;I1334,group_pops!$C$2:$C$58&amp;group_pops!$D$2:$D$58,group_pops!$H$2:$H$58)</f>
        <v>52227.609096691689</v>
      </c>
      <c r="L1334" s="5">
        <f t="shared" si="40"/>
        <v>427.09493420191779</v>
      </c>
      <c r="M1334" s="5">
        <f t="shared" si="41"/>
        <v>469.80442762210959</v>
      </c>
    </row>
    <row r="1335" spans="1:13" x14ac:dyDescent="0.75">
      <c r="A1335" t="s">
        <v>26</v>
      </c>
      <c r="B1335" t="s">
        <v>32</v>
      </c>
      <c r="C1335" t="s">
        <v>33</v>
      </c>
      <c r="D1335" t="s">
        <v>34</v>
      </c>
      <c r="E1335" t="s">
        <v>35</v>
      </c>
      <c r="F1335" t="s">
        <v>31</v>
      </c>
      <c r="G1335">
        <v>86</v>
      </c>
      <c r="H1335">
        <v>8.1775700934579396E-3</v>
      </c>
      <c r="I1335">
        <v>2026</v>
      </c>
      <c r="J1335">
        <v>34</v>
      </c>
      <c r="K1335" s="3" cm="1">
        <f t="array" ref="K1335">_xlfn.XLOOKUP(D1335&amp;I1335,group_pops!$C$2:$C$58&amp;group_pops!$D$2:$D$58,group_pops!$H$2:$H$58)</f>
        <v>52227.609096691689</v>
      </c>
      <c r="L1335" s="5">
        <f t="shared" si="40"/>
        <v>427.09493420191779</v>
      </c>
      <c r="M1335" s="5">
        <f t="shared" si="41"/>
        <v>469.80442762210959</v>
      </c>
    </row>
    <row r="1336" spans="1:13" x14ac:dyDescent="0.75">
      <c r="A1336" t="s">
        <v>26</v>
      </c>
      <c r="B1336" t="s">
        <v>32</v>
      </c>
      <c r="C1336" t="s">
        <v>33</v>
      </c>
      <c r="D1336" t="s">
        <v>34</v>
      </c>
      <c r="E1336" t="s">
        <v>35</v>
      </c>
      <c r="F1336" t="s">
        <v>31</v>
      </c>
      <c r="G1336">
        <v>87</v>
      </c>
      <c r="H1336">
        <v>8.1775700934579396E-3</v>
      </c>
      <c r="I1336">
        <v>2026</v>
      </c>
      <c r="J1336">
        <v>35</v>
      </c>
      <c r="K1336" s="3" cm="1">
        <f t="array" ref="K1336">_xlfn.XLOOKUP(D1336&amp;I1336,group_pops!$C$2:$C$58&amp;group_pops!$D$2:$D$58,group_pops!$H$2:$H$58)</f>
        <v>52227.609096691689</v>
      </c>
      <c r="L1336" s="5">
        <f t="shared" si="40"/>
        <v>427.09493420191779</v>
      </c>
      <c r="M1336" s="5">
        <f t="shared" si="41"/>
        <v>469.80442762210959</v>
      </c>
    </row>
    <row r="1337" spans="1:13" x14ac:dyDescent="0.75">
      <c r="A1337" t="s">
        <v>26</v>
      </c>
      <c r="B1337" t="s">
        <v>32</v>
      </c>
      <c r="C1337" t="s">
        <v>33</v>
      </c>
      <c r="D1337" t="s">
        <v>34</v>
      </c>
      <c r="E1337" t="s">
        <v>35</v>
      </c>
      <c r="F1337" t="s">
        <v>31</v>
      </c>
      <c r="G1337">
        <v>88</v>
      </c>
      <c r="H1337">
        <v>8.1775700934579396E-3</v>
      </c>
      <c r="I1337">
        <v>2026</v>
      </c>
      <c r="J1337">
        <v>36</v>
      </c>
      <c r="K1337" s="3" cm="1">
        <f t="array" ref="K1337">_xlfn.XLOOKUP(D1337&amp;I1337,group_pops!$C$2:$C$58&amp;group_pops!$D$2:$D$58,group_pops!$H$2:$H$58)</f>
        <v>52227.609096691689</v>
      </c>
      <c r="L1337" s="5">
        <f t="shared" si="40"/>
        <v>427.09493420191779</v>
      </c>
      <c r="M1337" s="5">
        <f t="shared" si="41"/>
        <v>469.80442762210959</v>
      </c>
    </row>
    <row r="1338" spans="1:13" x14ac:dyDescent="0.75">
      <c r="A1338" t="s">
        <v>26</v>
      </c>
      <c r="B1338" t="s">
        <v>32</v>
      </c>
      <c r="C1338" t="s">
        <v>33</v>
      </c>
      <c r="D1338" t="s">
        <v>34</v>
      </c>
      <c r="E1338" t="s">
        <v>35</v>
      </c>
      <c r="F1338" t="s">
        <v>31</v>
      </c>
      <c r="G1338">
        <v>89</v>
      </c>
      <c r="H1338">
        <v>8.1775700934579396E-3</v>
      </c>
      <c r="I1338">
        <v>2026</v>
      </c>
      <c r="J1338">
        <v>37</v>
      </c>
      <c r="K1338" s="3" cm="1">
        <f t="array" ref="K1338">_xlfn.XLOOKUP(D1338&amp;I1338,group_pops!$C$2:$C$58&amp;group_pops!$D$2:$D$58,group_pops!$H$2:$H$58)</f>
        <v>52227.609096691689</v>
      </c>
      <c r="L1338" s="5">
        <f t="shared" si="40"/>
        <v>427.09493420191779</v>
      </c>
      <c r="M1338" s="5">
        <f t="shared" si="41"/>
        <v>469.80442762210959</v>
      </c>
    </row>
    <row r="1339" spans="1:13" x14ac:dyDescent="0.75">
      <c r="A1339" t="s">
        <v>26</v>
      </c>
      <c r="B1339" t="s">
        <v>32</v>
      </c>
      <c r="C1339" t="s">
        <v>33</v>
      </c>
      <c r="D1339" t="s">
        <v>34</v>
      </c>
      <c r="E1339" t="s">
        <v>35</v>
      </c>
      <c r="F1339" t="s">
        <v>31</v>
      </c>
      <c r="G1339">
        <v>90</v>
      </c>
      <c r="H1339">
        <v>8.1775700934579396E-3</v>
      </c>
      <c r="I1339">
        <v>2026</v>
      </c>
      <c r="J1339">
        <v>38</v>
      </c>
      <c r="K1339" s="3" cm="1">
        <f t="array" ref="K1339">_xlfn.XLOOKUP(D1339&amp;I1339,group_pops!$C$2:$C$58&amp;group_pops!$D$2:$D$58,group_pops!$H$2:$H$58)</f>
        <v>52227.609096691689</v>
      </c>
      <c r="L1339" s="5">
        <f t="shared" si="40"/>
        <v>427.09493420191779</v>
      </c>
      <c r="M1339" s="5">
        <f t="shared" si="41"/>
        <v>469.80442762210959</v>
      </c>
    </row>
    <row r="1340" spans="1:13" x14ac:dyDescent="0.75">
      <c r="A1340" t="s">
        <v>26</v>
      </c>
      <c r="B1340" t="s">
        <v>32</v>
      </c>
      <c r="C1340" t="s">
        <v>33</v>
      </c>
      <c r="D1340" t="s">
        <v>34</v>
      </c>
      <c r="E1340" t="s">
        <v>35</v>
      </c>
      <c r="F1340" t="s">
        <v>31</v>
      </c>
      <c r="G1340">
        <v>91</v>
      </c>
      <c r="H1340">
        <v>8.1775700934579396E-3</v>
      </c>
      <c r="I1340">
        <v>2026</v>
      </c>
      <c r="J1340">
        <v>39</v>
      </c>
      <c r="K1340" s="3" cm="1">
        <f t="array" ref="K1340">_xlfn.XLOOKUP(D1340&amp;I1340,group_pops!$C$2:$C$58&amp;group_pops!$D$2:$D$58,group_pops!$H$2:$H$58)</f>
        <v>52227.609096691689</v>
      </c>
      <c r="L1340" s="5">
        <f t="shared" si="40"/>
        <v>427.09493420191779</v>
      </c>
      <c r="M1340" s="5">
        <f t="shared" si="41"/>
        <v>469.80442762210959</v>
      </c>
    </row>
    <row r="1341" spans="1:13" x14ac:dyDescent="0.75">
      <c r="A1341" t="s">
        <v>26</v>
      </c>
      <c r="B1341" t="s">
        <v>32</v>
      </c>
      <c r="C1341" t="s">
        <v>33</v>
      </c>
      <c r="D1341" t="s">
        <v>34</v>
      </c>
      <c r="E1341" t="s">
        <v>35</v>
      </c>
      <c r="F1341" t="s">
        <v>31</v>
      </c>
      <c r="G1341">
        <v>92</v>
      </c>
      <c r="H1341">
        <v>8.1775700934579396E-3</v>
      </c>
      <c r="I1341">
        <v>2026</v>
      </c>
      <c r="J1341">
        <v>40</v>
      </c>
      <c r="K1341" s="3" cm="1">
        <f t="array" ref="K1341">_xlfn.XLOOKUP(D1341&amp;I1341,group_pops!$C$2:$C$58&amp;group_pops!$D$2:$D$58,group_pops!$H$2:$H$58)</f>
        <v>52227.609096691689</v>
      </c>
      <c r="L1341" s="5">
        <f t="shared" si="40"/>
        <v>427.09493420191779</v>
      </c>
      <c r="M1341" s="5">
        <f t="shared" si="41"/>
        <v>469.80442762210959</v>
      </c>
    </row>
    <row r="1342" spans="1:13" x14ac:dyDescent="0.75">
      <c r="A1342" t="s">
        <v>26</v>
      </c>
      <c r="B1342" t="s">
        <v>32</v>
      </c>
      <c r="C1342" t="s">
        <v>33</v>
      </c>
      <c r="D1342" t="s">
        <v>34</v>
      </c>
      <c r="E1342" t="s">
        <v>35</v>
      </c>
      <c r="F1342" t="s">
        <v>31</v>
      </c>
      <c r="G1342">
        <v>93</v>
      </c>
      <c r="H1342">
        <v>8.1775700934579396E-3</v>
      </c>
      <c r="I1342">
        <v>2026</v>
      </c>
      <c r="J1342">
        <v>41</v>
      </c>
      <c r="K1342" s="3" cm="1">
        <f t="array" ref="K1342">_xlfn.XLOOKUP(D1342&amp;I1342,group_pops!$C$2:$C$58&amp;group_pops!$D$2:$D$58,group_pops!$H$2:$H$58)</f>
        <v>52227.609096691689</v>
      </c>
      <c r="L1342" s="5">
        <f t="shared" si="40"/>
        <v>427.09493420191779</v>
      </c>
      <c r="M1342" s="5">
        <f t="shared" si="41"/>
        <v>469.80442762210959</v>
      </c>
    </row>
    <row r="1343" spans="1:13" x14ac:dyDescent="0.75">
      <c r="A1343" t="s">
        <v>26</v>
      </c>
      <c r="B1343" t="s">
        <v>32</v>
      </c>
      <c r="C1343" t="s">
        <v>33</v>
      </c>
      <c r="D1343" t="s">
        <v>34</v>
      </c>
      <c r="E1343" t="s">
        <v>35</v>
      </c>
      <c r="F1343" t="s">
        <v>31</v>
      </c>
      <c r="G1343">
        <v>94</v>
      </c>
      <c r="H1343">
        <v>8.1775700934579396E-3</v>
      </c>
      <c r="I1343">
        <v>2026</v>
      </c>
      <c r="J1343">
        <v>42</v>
      </c>
      <c r="K1343" s="3" cm="1">
        <f t="array" ref="K1343">_xlfn.XLOOKUP(D1343&amp;I1343,group_pops!$C$2:$C$58&amp;group_pops!$D$2:$D$58,group_pops!$H$2:$H$58)</f>
        <v>52227.609096691689</v>
      </c>
      <c r="L1343" s="5">
        <f t="shared" si="40"/>
        <v>427.09493420191779</v>
      </c>
      <c r="M1343" s="5">
        <f t="shared" si="41"/>
        <v>469.80442762210959</v>
      </c>
    </row>
    <row r="1344" spans="1:13" x14ac:dyDescent="0.75">
      <c r="A1344" t="s">
        <v>26</v>
      </c>
      <c r="B1344" t="s">
        <v>32</v>
      </c>
      <c r="C1344" t="s">
        <v>33</v>
      </c>
      <c r="D1344" t="s">
        <v>34</v>
      </c>
      <c r="E1344" t="s">
        <v>35</v>
      </c>
      <c r="F1344" t="s">
        <v>31</v>
      </c>
      <c r="G1344">
        <v>95</v>
      </c>
      <c r="H1344">
        <v>8.1775700934579396E-3</v>
      </c>
      <c r="I1344">
        <v>2026</v>
      </c>
      <c r="J1344">
        <v>43</v>
      </c>
      <c r="K1344" s="3" cm="1">
        <f t="array" ref="K1344">_xlfn.XLOOKUP(D1344&amp;I1344,group_pops!$C$2:$C$58&amp;group_pops!$D$2:$D$58,group_pops!$H$2:$H$58)</f>
        <v>52227.609096691689</v>
      </c>
      <c r="L1344" s="5">
        <f t="shared" si="40"/>
        <v>427.09493420191779</v>
      </c>
      <c r="M1344" s="5">
        <f t="shared" si="41"/>
        <v>469.80442762210959</v>
      </c>
    </row>
    <row r="1345" spans="1:13" x14ac:dyDescent="0.75">
      <c r="A1345" t="s">
        <v>26</v>
      </c>
      <c r="B1345" t="s">
        <v>32</v>
      </c>
      <c r="C1345" t="s">
        <v>33</v>
      </c>
      <c r="D1345" t="s">
        <v>34</v>
      </c>
      <c r="E1345" t="s">
        <v>35</v>
      </c>
      <c r="F1345" t="s">
        <v>31</v>
      </c>
      <c r="G1345">
        <v>96</v>
      </c>
      <c r="H1345">
        <v>4.6728971962616802E-3</v>
      </c>
      <c r="I1345">
        <v>2026</v>
      </c>
      <c r="J1345">
        <v>44</v>
      </c>
      <c r="K1345" s="3" cm="1">
        <f t="array" ref="K1345">_xlfn.XLOOKUP(D1345&amp;I1345,group_pops!$C$2:$C$58&amp;group_pops!$D$2:$D$58,group_pops!$H$2:$H$58)</f>
        <v>52227.609096691689</v>
      </c>
      <c r="L1345" s="5">
        <f t="shared" si="40"/>
        <v>244.05424811538163</v>
      </c>
      <c r="M1345" s="5">
        <f t="shared" si="41"/>
        <v>268.45967292691978</v>
      </c>
    </row>
    <row r="1346" spans="1:13" x14ac:dyDescent="0.75">
      <c r="A1346" t="s">
        <v>26</v>
      </c>
      <c r="B1346" t="s">
        <v>32</v>
      </c>
      <c r="C1346" t="s">
        <v>33</v>
      </c>
      <c r="D1346" t="s">
        <v>34</v>
      </c>
      <c r="E1346" t="s">
        <v>35</v>
      </c>
      <c r="F1346" t="s">
        <v>31</v>
      </c>
      <c r="G1346">
        <v>97</v>
      </c>
      <c r="H1346">
        <v>0</v>
      </c>
      <c r="I1346">
        <v>2026</v>
      </c>
      <c r="J1346">
        <v>45</v>
      </c>
      <c r="K1346" s="3" cm="1">
        <f t="array" ref="K1346">_xlfn.XLOOKUP(D1346&amp;I1346,group_pops!$C$2:$C$58&amp;group_pops!$D$2:$D$58,group_pops!$H$2:$H$58)</f>
        <v>52227.609096691689</v>
      </c>
      <c r="L1346" s="5">
        <f t="shared" si="40"/>
        <v>0</v>
      </c>
      <c r="M1346" s="5">
        <f t="shared" si="41"/>
        <v>0</v>
      </c>
    </row>
    <row r="1347" spans="1:13" x14ac:dyDescent="0.75">
      <c r="A1347" t="s">
        <v>26</v>
      </c>
      <c r="B1347" t="s">
        <v>32</v>
      </c>
      <c r="C1347" t="s">
        <v>33</v>
      </c>
      <c r="D1347" t="s">
        <v>34</v>
      </c>
      <c r="E1347" t="s">
        <v>35</v>
      </c>
      <c r="F1347" t="s">
        <v>31</v>
      </c>
      <c r="G1347">
        <v>98</v>
      </c>
      <c r="H1347">
        <v>0</v>
      </c>
      <c r="I1347">
        <v>2026</v>
      </c>
      <c r="J1347">
        <v>46</v>
      </c>
      <c r="K1347" s="3" cm="1">
        <f t="array" ref="K1347">_xlfn.XLOOKUP(D1347&amp;I1347,group_pops!$C$2:$C$58&amp;group_pops!$D$2:$D$58,group_pops!$H$2:$H$58)</f>
        <v>52227.609096691689</v>
      </c>
      <c r="L1347" s="5">
        <f t="shared" ref="L1347:L1410" si="42">K1347*H1347</f>
        <v>0</v>
      </c>
      <c r="M1347" s="5">
        <f t="shared" ref="M1347:M1410" si="43">L1347+L1347*0.1</f>
        <v>0</v>
      </c>
    </row>
    <row r="1348" spans="1:13" x14ac:dyDescent="0.75">
      <c r="A1348" t="s">
        <v>26</v>
      </c>
      <c r="B1348" t="s">
        <v>32</v>
      </c>
      <c r="C1348" t="s">
        <v>33</v>
      </c>
      <c r="D1348" t="s">
        <v>34</v>
      </c>
      <c r="E1348" t="s">
        <v>35</v>
      </c>
      <c r="F1348" t="s">
        <v>31</v>
      </c>
      <c r="G1348">
        <v>99</v>
      </c>
      <c r="H1348">
        <v>0</v>
      </c>
      <c r="I1348">
        <v>2026</v>
      </c>
      <c r="J1348">
        <v>47</v>
      </c>
      <c r="K1348" s="3" cm="1">
        <f t="array" ref="K1348">_xlfn.XLOOKUP(D1348&amp;I1348,group_pops!$C$2:$C$58&amp;group_pops!$D$2:$D$58,group_pops!$H$2:$H$58)</f>
        <v>52227.609096691689</v>
      </c>
      <c r="L1348" s="5">
        <f t="shared" si="42"/>
        <v>0</v>
      </c>
      <c r="M1348" s="5">
        <f t="shared" si="43"/>
        <v>0</v>
      </c>
    </row>
    <row r="1349" spans="1:13" x14ac:dyDescent="0.75">
      <c r="A1349" t="s">
        <v>26</v>
      </c>
      <c r="B1349" t="s">
        <v>32</v>
      </c>
      <c r="C1349" t="s">
        <v>33</v>
      </c>
      <c r="D1349" t="s">
        <v>34</v>
      </c>
      <c r="E1349" t="s">
        <v>35</v>
      </c>
      <c r="F1349" t="s">
        <v>31</v>
      </c>
      <c r="G1349">
        <v>100</v>
      </c>
      <c r="H1349">
        <v>0</v>
      </c>
      <c r="I1349">
        <v>2026</v>
      </c>
      <c r="J1349">
        <v>48</v>
      </c>
      <c r="K1349" s="3" cm="1">
        <f t="array" ref="K1349">_xlfn.XLOOKUP(D1349&amp;I1349,group_pops!$C$2:$C$58&amp;group_pops!$D$2:$D$58,group_pops!$H$2:$H$58)</f>
        <v>52227.609096691689</v>
      </c>
      <c r="L1349" s="5">
        <f t="shared" si="42"/>
        <v>0</v>
      </c>
      <c r="M1349" s="5">
        <f t="shared" si="43"/>
        <v>0</v>
      </c>
    </row>
    <row r="1350" spans="1:13" x14ac:dyDescent="0.75">
      <c r="A1350" t="s">
        <v>26</v>
      </c>
      <c r="B1350" t="s">
        <v>32</v>
      </c>
      <c r="C1350" t="s">
        <v>33</v>
      </c>
      <c r="D1350" t="s">
        <v>34</v>
      </c>
      <c r="E1350" t="s">
        <v>35</v>
      </c>
      <c r="F1350" t="s">
        <v>31</v>
      </c>
      <c r="G1350">
        <v>101</v>
      </c>
      <c r="H1350">
        <v>0</v>
      </c>
      <c r="I1350">
        <v>2026</v>
      </c>
      <c r="J1350">
        <v>49</v>
      </c>
      <c r="K1350" s="3" cm="1">
        <f t="array" ref="K1350">_xlfn.XLOOKUP(D1350&amp;I1350,group_pops!$C$2:$C$58&amp;group_pops!$D$2:$D$58,group_pops!$H$2:$H$58)</f>
        <v>52227.609096691689</v>
      </c>
      <c r="L1350" s="5">
        <f t="shared" si="42"/>
        <v>0</v>
      </c>
      <c r="M1350" s="5">
        <f t="shared" si="43"/>
        <v>0</v>
      </c>
    </row>
    <row r="1351" spans="1:13" x14ac:dyDescent="0.75">
      <c r="A1351" t="s">
        <v>26</v>
      </c>
      <c r="B1351" t="s">
        <v>32</v>
      </c>
      <c r="C1351" t="s">
        <v>33</v>
      </c>
      <c r="D1351" t="s">
        <v>34</v>
      </c>
      <c r="E1351" t="s">
        <v>35</v>
      </c>
      <c r="F1351" t="s">
        <v>31</v>
      </c>
      <c r="G1351">
        <v>102</v>
      </c>
      <c r="H1351">
        <v>0</v>
      </c>
      <c r="I1351">
        <v>2026</v>
      </c>
      <c r="J1351">
        <v>50</v>
      </c>
      <c r="K1351" s="3" cm="1">
        <f t="array" ref="K1351">_xlfn.XLOOKUP(D1351&amp;I1351,group_pops!$C$2:$C$58&amp;group_pops!$D$2:$D$58,group_pops!$H$2:$H$58)</f>
        <v>52227.609096691689</v>
      </c>
      <c r="L1351" s="5">
        <f t="shared" si="42"/>
        <v>0</v>
      </c>
      <c r="M1351" s="5">
        <f t="shared" si="43"/>
        <v>0</v>
      </c>
    </row>
    <row r="1352" spans="1:13" x14ac:dyDescent="0.75">
      <c r="A1352" t="s">
        <v>26</v>
      </c>
      <c r="B1352" t="s">
        <v>32</v>
      </c>
      <c r="C1352" t="s">
        <v>33</v>
      </c>
      <c r="D1352" t="s">
        <v>34</v>
      </c>
      <c r="E1352" t="s">
        <v>35</v>
      </c>
      <c r="F1352" t="s">
        <v>31</v>
      </c>
      <c r="G1352">
        <v>103</v>
      </c>
      <c r="H1352">
        <v>0</v>
      </c>
      <c r="I1352">
        <v>2026</v>
      </c>
      <c r="J1352">
        <v>51</v>
      </c>
      <c r="K1352" s="3" cm="1">
        <f t="array" ref="K1352">_xlfn.XLOOKUP(D1352&amp;I1352,group_pops!$C$2:$C$58&amp;group_pops!$D$2:$D$58,group_pops!$H$2:$H$58)</f>
        <v>52227.609096691689</v>
      </c>
      <c r="L1352" s="5">
        <f t="shared" si="42"/>
        <v>0</v>
      </c>
      <c r="M1352" s="5">
        <f t="shared" si="43"/>
        <v>0</v>
      </c>
    </row>
    <row r="1353" spans="1:13" x14ac:dyDescent="0.75">
      <c r="A1353" t="s">
        <v>26</v>
      </c>
      <c r="B1353" t="s">
        <v>32</v>
      </c>
      <c r="C1353" t="s">
        <v>33</v>
      </c>
      <c r="D1353" t="s">
        <v>34</v>
      </c>
      <c r="E1353" t="s">
        <v>35</v>
      </c>
      <c r="F1353" t="s">
        <v>31</v>
      </c>
      <c r="G1353">
        <v>104</v>
      </c>
      <c r="H1353">
        <v>0</v>
      </c>
      <c r="I1353">
        <v>2026</v>
      </c>
      <c r="J1353">
        <v>52</v>
      </c>
      <c r="K1353" s="3" cm="1">
        <f t="array" ref="K1353">_xlfn.XLOOKUP(D1353&amp;I1353,group_pops!$C$2:$C$58&amp;group_pops!$D$2:$D$58,group_pops!$H$2:$H$58)</f>
        <v>52227.609096691689</v>
      </c>
      <c r="L1353" s="5">
        <f t="shared" si="42"/>
        <v>0</v>
      </c>
      <c r="M1353" s="5">
        <f t="shared" si="43"/>
        <v>0</v>
      </c>
    </row>
    <row r="1354" spans="1:13" x14ac:dyDescent="0.75">
      <c r="A1354" t="s">
        <v>26</v>
      </c>
      <c r="B1354" t="s">
        <v>32</v>
      </c>
      <c r="C1354" t="s">
        <v>33</v>
      </c>
      <c r="D1354" t="s">
        <v>34</v>
      </c>
      <c r="E1354" t="s">
        <v>35</v>
      </c>
      <c r="F1354" t="s">
        <v>31</v>
      </c>
      <c r="G1354">
        <v>105</v>
      </c>
      <c r="H1354">
        <v>0</v>
      </c>
      <c r="I1354">
        <v>2027</v>
      </c>
      <c r="J1354">
        <v>1</v>
      </c>
      <c r="K1354" s="3" cm="1">
        <f t="array" ref="K1354">_xlfn.XLOOKUP(D1354&amp;I1354,group_pops!$C$2:$C$58&amp;group_pops!$D$2:$D$58,group_pops!$H$2:$H$58)</f>
        <v>53989.520598155279</v>
      </c>
      <c r="L1354" s="5">
        <f t="shared" si="42"/>
        <v>0</v>
      </c>
      <c r="M1354" s="5">
        <f t="shared" si="43"/>
        <v>0</v>
      </c>
    </row>
    <row r="1355" spans="1:13" x14ac:dyDescent="0.75">
      <c r="A1355" t="s">
        <v>26</v>
      </c>
      <c r="B1355" t="s">
        <v>32</v>
      </c>
      <c r="C1355" t="s">
        <v>33</v>
      </c>
      <c r="D1355" t="s">
        <v>34</v>
      </c>
      <c r="E1355" t="s">
        <v>35</v>
      </c>
      <c r="F1355" t="s">
        <v>31</v>
      </c>
      <c r="G1355">
        <v>106</v>
      </c>
      <c r="H1355">
        <v>0</v>
      </c>
      <c r="I1355">
        <v>2027</v>
      </c>
      <c r="J1355">
        <v>2</v>
      </c>
      <c r="K1355" s="3" cm="1">
        <f t="array" ref="K1355">_xlfn.XLOOKUP(D1355&amp;I1355,group_pops!$C$2:$C$58&amp;group_pops!$D$2:$D$58,group_pops!$H$2:$H$58)</f>
        <v>53989.520598155279</v>
      </c>
      <c r="L1355" s="5">
        <f t="shared" si="42"/>
        <v>0</v>
      </c>
      <c r="M1355" s="5">
        <f t="shared" si="43"/>
        <v>0</v>
      </c>
    </row>
    <row r="1356" spans="1:13" x14ac:dyDescent="0.75">
      <c r="A1356" t="s">
        <v>26</v>
      </c>
      <c r="B1356" t="s">
        <v>32</v>
      </c>
      <c r="C1356" t="s">
        <v>33</v>
      </c>
      <c r="D1356" t="s">
        <v>34</v>
      </c>
      <c r="E1356" t="s">
        <v>35</v>
      </c>
      <c r="F1356" t="s">
        <v>31</v>
      </c>
      <c r="G1356">
        <v>107</v>
      </c>
      <c r="H1356">
        <v>0</v>
      </c>
      <c r="I1356">
        <v>2027</v>
      </c>
      <c r="J1356">
        <v>3</v>
      </c>
      <c r="K1356" s="3" cm="1">
        <f t="array" ref="K1356">_xlfn.XLOOKUP(D1356&amp;I1356,group_pops!$C$2:$C$58&amp;group_pops!$D$2:$D$58,group_pops!$H$2:$H$58)</f>
        <v>53989.520598155279</v>
      </c>
      <c r="L1356" s="5">
        <f t="shared" si="42"/>
        <v>0</v>
      </c>
      <c r="M1356" s="5">
        <f t="shared" si="43"/>
        <v>0</v>
      </c>
    </row>
    <row r="1357" spans="1:13" x14ac:dyDescent="0.75">
      <c r="A1357" t="s">
        <v>26</v>
      </c>
      <c r="B1357" t="s">
        <v>32</v>
      </c>
      <c r="C1357" t="s">
        <v>33</v>
      </c>
      <c r="D1357" t="s">
        <v>34</v>
      </c>
      <c r="E1357" t="s">
        <v>35</v>
      </c>
      <c r="F1357" t="s">
        <v>31</v>
      </c>
      <c r="G1357">
        <v>108</v>
      </c>
      <c r="H1357">
        <v>0</v>
      </c>
      <c r="I1357">
        <v>2027</v>
      </c>
      <c r="J1357">
        <v>4</v>
      </c>
      <c r="K1357" s="3" cm="1">
        <f t="array" ref="K1357">_xlfn.XLOOKUP(D1357&amp;I1357,group_pops!$C$2:$C$58&amp;group_pops!$D$2:$D$58,group_pops!$H$2:$H$58)</f>
        <v>53989.520598155279</v>
      </c>
      <c r="L1357" s="5">
        <f t="shared" si="42"/>
        <v>0</v>
      </c>
      <c r="M1357" s="5">
        <f t="shared" si="43"/>
        <v>0</v>
      </c>
    </row>
    <row r="1358" spans="1:13" x14ac:dyDescent="0.75">
      <c r="A1358" t="s">
        <v>26</v>
      </c>
      <c r="B1358" t="s">
        <v>32</v>
      </c>
      <c r="C1358" t="s">
        <v>33</v>
      </c>
      <c r="D1358" t="s">
        <v>34</v>
      </c>
      <c r="E1358" t="s">
        <v>35</v>
      </c>
      <c r="F1358" t="s">
        <v>31</v>
      </c>
      <c r="G1358">
        <v>109</v>
      </c>
      <c r="H1358">
        <v>0</v>
      </c>
      <c r="I1358">
        <v>2027</v>
      </c>
      <c r="J1358">
        <v>5</v>
      </c>
      <c r="K1358" s="3" cm="1">
        <f t="array" ref="K1358">_xlfn.XLOOKUP(D1358&amp;I1358,group_pops!$C$2:$C$58&amp;group_pops!$D$2:$D$58,group_pops!$H$2:$H$58)</f>
        <v>53989.520598155279</v>
      </c>
      <c r="L1358" s="5">
        <f t="shared" si="42"/>
        <v>0</v>
      </c>
      <c r="M1358" s="5">
        <f t="shared" si="43"/>
        <v>0</v>
      </c>
    </row>
    <row r="1359" spans="1:13" x14ac:dyDescent="0.75">
      <c r="A1359" t="s">
        <v>26</v>
      </c>
      <c r="B1359" t="s">
        <v>32</v>
      </c>
      <c r="C1359" t="s">
        <v>33</v>
      </c>
      <c r="D1359" t="s">
        <v>34</v>
      </c>
      <c r="E1359" t="s">
        <v>35</v>
      </c>
      <c r="F1359" t="s">
        <v>31</v>
      </c>
      <c r="G1359">
        <v>110</v>
      </c>
      <c r="H1359">
        <v>0</v>
      </c>
      <c r="I1359">
        <v>2027</v>
      </c>
      <c r="J1359">
        <v>6</v>
      </c>
      <c r="K1359" s="3" cm="1">
        <f t="array" ref="K1359">_xlfn.XLOOKUP(D1359&amp;I1359,group_pops!$C$2:$C$58&amp;group_pops!$D$2:$D$58,group_pops!$H$2:$H$58)</f>
        <v>53989.520598155279</v>
      </c>
      <c r="L1359" s="5">
        <f t="shared" si="42"/>
        <v>0</v>
      </c>
      <c r="M1359" s="5">
        <f t="shared" si="43"/>
        <v>0</v>
      </c>
    </row>
    <row r="1360" spans="1:13" x14ac:dyDescent="0.75">
      <c r="A1360" t="s">
        <v>26</v>
      </c>
      <c r="B1360" t="s">
        <v>32</v>
      </c>
      <c r="C1360" t="s">
        <v>33</v>
      </c>
      <c r="D1360" t="s">
        <v>34</v>
      </c>
      <c r="E1360" t="s">
        <v>35</v>
      </c>
      <c r="F1360" t="s">
        <v>31</v>
      </c>
      <c r="G1360">
        <v>111</v>
      </c>
      <c r="H1360">
        <v>0</v>
      </c>
      <c r="I1360">
        <v>2027</v>
      </c>
      <c r="J1360">
        <v>7</v>
      </c>
      <c r="K1360" s="3" cm="1">
        <f t="array" ref="K1360">_xlfn.XLOOKUP(D1360&amp;I1360,group_pops!$C$2:$C$58&amp;group_pops!$D$2:$D$58,group_pops!$H$2:$H$58)</f>
        <v>53989.520598155279</v>
      </c>
      <c r="L1360" s="5">
        <f t="shared" si="42"/>
        <v>0</v>
      </c>
      <c r="M1360" s="5">
        <f t="shared" si="43"/>
        <v>0</v>
      </c>
    </row>
    <row r="1361" spans="1:13" x14ac:dyDescent="0.75">
      <c r="A1361" t="s">
        <v>26</v>
      </c>
      <c r="B1361" t="s">
        <v>32</v>
      </c>
      <c r="C1361" t="s">
        <v>33</v>
      </c>
      <c r="D1361" t="s">
        <v>34</v>
      </c>
      <c r="E1361" t="s">
        <v>35</v>
      </c>
      <c r="F1361" t="s">
        <v>31</v>
      </c>
      <c r="G1361">
        <v>112</v>
      </c>
      <c r="H1361">
        <v>0</v>
      </c>
      <c r="I1361">
        <v>2027</v>
      </c>
      <c r="J1361">
        <v>8</v>
      </c>
      <c r="K1361" s="3" cm="1">
        <f t="array" ref="K1361">_xlfn.XLOOKUP(D1361&amp;I1361,group_pops!$C$2:$C$58&amp;group_pops!$D$2:$D$58,group_pops!$H$2:$H$58)</f>
        <v>53989.520598155279</v>
      </c>
      <c r="L1361" s="5">
        <f t="shared" si="42"/>
        <v>0</v>
      </c>
      <c r="M1361" s="5">
        <f t="shared" si="43"/>
        <v>0</v>
      </c>
    </row>
    <row r="1362" spans="1:13" x14ac:dyDescent="0.75">
      <c r="A1362" t="s">
        <v>26</v>
      </c>
      <c r="B1362" t="s">
        <v>32</v>
      </c>
      <c r="C1362" t="s">
        <v>33</v>
      </c>
      <c r="D1362" t="s">
        <v>34</v>
      </c>
      <c r="E1362" t="s">
        <v>35</v>
      </c>
      <c r="F1362" t="s">
        <v>31</v>
      </c>
      <c r="G1362">
        <v>113</v>
      </c>
      <c r="H1362">
        <v>0</v>
      </c>
      <c r="I1362">
        <v>2027</v>
      </c>
      <c r="J1362">
        <v>9</v>
      </c>
      <c r="K1362" s="3" cm="1">
        <f t="array" ref="K1362">_xlfn.XLOOKUP(D1362&amp;I1362,group_pops!$C$2:$C$58&amp;group_pops!$D$2:$D$58,group_pops!$H$2:$H$58)</f>
        <v>53989.520598155279</v>
      </c>
      <c r="L1362" s="5">
        <f t="shared" si="42"/>
        <v>0</v>
      </c>
      <c r="M1362" s="5">
        <f t="shared" si="43"/>
        <v>0</v>
      </c>
    </row>
    <row r="1363" spans="1:13" x14ac:dyDescent="0.75">
      <c r="A1363" t="s">
        <v>26</v>
      </c>
      <c r="B1363" t="s">
        <v>32</v>
      </c>
      <c r="C1363" t="s">
        <v>33</v>
      </c>
      <c r="D1363" t="s">
        <v>34</v>
      </c>
      <c r="E1363" t="s">
        <v>35</v>
      </c>
      <c r="F1363" t="s">
        <v>31</v>
      </c>
      <c r="G1363">
        <v>114</v>
      </c>
      <c r="H1363">
        <v>0</v>
      </c>
      <c r="I1363">
        <v>2027</v>
      </c>
      <c r="J1363">
        <v>10</v>
      </c>
      <c r="K1363" s="3" cm="1">
        <f t="array" ref="K1363">_xlfn.XLOOKUP(D1363&amp;I1363,group_pops!$C$2:$C$58&amp;group_pops!$D$2:$D$58,group_pops!$H$2:$H$58)</f>
        <v>53989.520598155279</v>
      </c>
      <c r="L1363" s="5">
        <f t="shared" si="42"/>
        <v>0</v>
      </c>
      <c r="M1363" s="5">
        <f t="shared" si="43"/>
        <v>0</v>
      </c>
    </row>
    <row r="1364" spans="1:13" x14ac:dyDescent="0.75">
      <c r="A1364" t="s">
        <v>26</v>
      </c>
      <c r="B1364" t="s">
        <v>32</v>
      </c>
      <c r="C1364" t="s">
        <v>33</v>
      </c>
      <c r="D1364" t="s">
        <v>34</v>
      </c>
      <c r="E1364" t="s">
        <v>35</v>
      </c>
      <c r="F1364" t="s">
        <v>31</v>
      </c>
      <c r="G1364">
        <v>115</v>
      </c>
      <c r="H1364">
        <v>0</v>
      </c>
      <c r="I1364">
        <v>2027</v>
      </c>
      <c r="J1364">
        <v>11</v>
      </c>
      <c r="K1364" s="3" cm="1">
        <f t="array" ref="K1364">_xlfn.XLOOKUP(D1364&amp;I1364,group_pops!$C$2:$C$58&amp;group_pops!$D$2:$D$58,group_pops!$H$2:$H$58)</f>
        <v>53989.520598155279</v>
      </c>
      <c r="L1364" s="5">
        <f t="shared" si="42"/>
        <v>0</v>
      </c>
      <c r="M1364" s="5">
        <f t="shared" si="43"/>
        <v>0</v>
      </c>
    </row>
    <row r="1365" spans="1:13" x14ac:dyDescent="0.75">
      <c r="A1365" t="s">
        <v>26</v>
      </c>
      <c r="B1365" t="s">
        <v>32</v>
      </c>
      <c r="C1365" t="s">
        <v>33</v>
      </c>
      <c r="D1365" t="s">
        <v>34</v>
      </c>
      <c r="E1365" t="s">
        <v>35</v>
      </c>
      <c r="F1365" t="s">
        <v>31</v>
      </c>
      <c r="G1365">
        <v>116</v>
      </c>
      <c r="H1365">
        <v>0</v>
      </c>
      <c r="I1365">
        <v>2027</v>
      </c>
      <c r="J1365">
        <v>12</v>
      </c>
      <c r="K1365" s="3" cm="1">
        <f t="array" ref="K1365">_xlfn.XLOOKUP(D1365&amp;I1365,group_pops!$C$2:$C$58&amp;group_pops!$D$2:$D$58,group_pops!$H$2:$H$58)</f>
        <v>53989.520598155279</v>
      </c>
      <c r="L1365" s="5">
        <f t="shared" si="42"/>
        <v>0</v>
      </c>
      <c r="M1365" s="5">
        <f t="shared" si="43"/>
        <v>0</v>
      </c>
    </row>
    <row r="1366" spans="1:13" x14ac:dyDescent="0.75">
      <c r="A1366" t="s">
        <v>26</v>
      </c>
      <c r="B1366" t="s">
        <v>32</v>
      </c>
      <c r="C1366" t="s">
        <v>33</v>
      </c>
      <c r="D1366" t="s">
        <v>34</v>
      </c>
      <c r="E1366" t="s">
        <v>35</v>
      </c>
      <c r="F1366" t="s">
        <v>31</v>
      </c>
      <c r="G1366">
        <v>117</v>
      </c>
      <c r="H1366">
        <v>0</v>
      </c>
      <c r="I1366">
        <v>2027</v>
      </c>
      <c r="J1366">
        <v>13</v>
      </c>
      <c r="K1366" s="3" cm="1">
        <f t="array" ref="K1366">_xlfn.XLOOKUP(D1366&amp;I1366,group_pops!$C$2:$C$58&amp;group_pops!$D$2:$D$58,group_pops!$H$2:$H$58)</f>
        <v>53989.520598155279</v>
      </c>
      <c r="L1366" s="5">
        <f t="shared" si="42"/>
        <v>0</v>
      </c>
      <c r="M1366" s="5">
        <f t="shared" si="43"/>
        <v>0</v>
      </c>
    </row>
    <row r="1367" spans="1:13" x14ac:dyDescent="0.75">
      <c r="A1367" t="s">
        <v>26</v>
      </c>
      <c r="B1367" t="s">
        <v>32</v>
      </c>
      <c r="C1367" t="s">
        <v>33</v>
      </c>
      <c r="D1367" t="s">
        <v>34</v>
      </c>
      <c r="E1367" t="s">
        <v>35</v>
      </c>
      <c r="F1367" t="s">
        <v>31</v>
      </c>
      <c r="G1367">
        <v>118</v>
      </c>
      <c r="H1367">
        <v>7.0093457943925198E-3</v>
      </c>
      <c r="I1367">
        <v>2027</v>
      </c>
      <c r="J1367">
        <v>14</v>
      </c>
      <c r="K1367" s="3" cm="1">
        <f t="array" ref="K1367">_xlfn.XLOOKUP(D1367&amp;I1367,group_pops!$C$2:$C$58&amp;group_pops!$D$2:$D$58,group_pops!$H$2:$H$58)</f>
        <v>53989.520598155279</v>
      </c>
      <c r="L1367" s="5">
        <f t="shared" si="42"/>
        <v>378.43121914594803</v>
      </c>
      <c r="M1367" s="5">
        <f t="shared" si="43"/>
        <v>416.27434106054284</v>
      </c>
    </row>
    <row r="1368" spans="1:13" x14ac:dyDescent="0.75">
      <c r="A1368" t="s">
        <v>26</v>
      </c>
      <c r="B1368" t="s">
        <v>32</v>
      </c>
      <c r="C1368" t="s">
        <v>33</v>
      </c>
      <c r="D1368" t="s">
        <v>34</v>
      </c>
      <c r="E1368" t="s">
        <v>35</v>
      </c>
      <c r="F1368" t="s">
        <v>31</v>
      </c>
      <c r="G1368">
        <v>119</v>
      </c>
      <c r="H1368">
        <v>8.1775700934579396E-3</v>
      </c>
      <c r="I1368">
        <v>2027</v>
      </c>
      <c r="J1368">
        <v>15</v>
      </c>
      <c r="K1368" s="3" cm="1">
        <f t="array" ref="K1368">_xlfn.XLOOKUP(D1368&amp;I1368,group_pops!$C$2:$C$58&amp;group_pops!$D$2:$D$58,group_pops!$H$2:$H$58)</f>
        <v>53989.520598155279</v>
      </c>
      <c r="L1368" s="5">
        <f t="shared" si="42"/>
        <v>441.50308900360602</v>
      </c>
      <c r="M1368" s="5">
        <f t="shared" si="43"/>
        <v>485.65339790396661</v>
      </c>
    </row>
    <row r="1369" spans="1:13" x14ac:dyDescent="0.75">
      <c r="A1369" t="s">
        <v>26</v>
      </c>
      <c r="B1369" t="s">
        <v>32</v>
      </c>
      <c r="C1369" t="s">
        <v>33</v>
      </c>
      <c r="D1369" t="s">
        <v>34</v>
      </c>
      <c r="E1369" t="s">
        <v>35</v>
      </c>
      <c r="F1369" t="s">
        <v>31</v>
      </c>
      <c r="G1369">
        <v>120</v>
      </c>
      <c r="H1369">
        <v>8.1775700934579396E-3</v>
      </c>
      <c r="I1369">
        <v>2027</v>
      </c>
      <c r="J1369">
        <v>16</v>
      </c>
      <c r="K1369" s="3" cm="1">
        <f t="array" ref="K1369">_xlfn.XLOOKUP(D1369&amp;I1369,group_pops!$C$2:$C$58&amp;group_pops!$D$2:$D$58,group_pops!$H$2:$H$58)</f>
        <v>53989.520598155279</v>
      </c>
      <c r="L1369" s="5">
        <f t="shared" si="42"/>
        <v>441.50308900360602</v>
      </c>
      <c r="M1369" s="5">
        <f t="shared" si="43"/>
        <v>485.65339790396661</v>
      </c>
    </row>
    <row r="1370" spans="1:13" x14ac:dyDescent="0.75">
      <c r="A1370" t="s">
        <v>26</v>
      </c>
      <c r="B1370" t="s">
        <v>32</v>
      </c>
      <c r="C1370" t="s">
        <v>33</v>
      </c>
      <c r="D1370" t="s">
        <v>34</v>
      </c>
      <c r="E1370" t="s">
        <v>35</v>
      </c>
      <c r="F1370" t="s">
        <v>31</v>
      </c>
      <c r="G1370">
        <v>121</v>
      </c>
      <c r="H1370">
        <v>8.1775700934579396E-3</v>
      </c>
      <c r="I1370">
        <v>2027</v>
      </c>
      <c r="J1370">
        <v>17</v>
      </c>
      <c r="K1370" s="3" cm="1">
        <f t="array" ref="K1370">_xlfn.XLOOKUP(D1370&amp;I1370,group_pops!$C$2:$C$58&amp;group_pops!$D$2:$D$58,group_pops!$H$2:$H$58)</f>
        <v>53989.520598155279</v>
      </c>
      <c r="L1370" s="5">
        <f t="shared" si="42"/>
        <v>441.50308900360602</v>
      </c>
      <c r="M1370" s="5">
        <f t="shared" si="43"/>
        <v>485.65339790396661</v>
      </c>
    </row>
    <row r="1371" spans="1:13" x14ac:dyDescent="0.75">
      <c r="A1371" t="s">
        <v>26</v>
      </c>
      <c r="B1371" t="s">
        <v>32</v>
      </c>
      <c r="C1371" t="s">
        <v>33</v>
      </c>
      <c r="D1371" t="s">
        <v>34</v>
      </c>
      <c r="E1371" t="s">
        <v>35</v>
      </c>
      <c r="F1371" t="s">
        <v>31</v>
      </c>
      <c r="G1371">
        <v>122</v>
      </c>
      <c r="H1371">
        <v>8.1775700934579396E-3</v>
      </c>
      <c r="I1371">
        <v>2027</v>
      </c>
      <c r="J1371">
        <v>18</v>
      </c>
      <c r="K1371" s="3" cm="1">
        <f t="array" ref="K1371">_xlfn.XLOOKUP(D1371&amp;I1371,group_pops!$C$2:$C$58&amp;group_pops!$D$2:$D$58,group_pops!$H$2:$H$58)</f>
        <v>53989.520598155279</v>
      </c>
      <c r="L1371" s="5">
        <f t="shared" si="42"/>
        <v>441.50308900360602</v>
      </c>
      <c r="M1371" s="5">
        <f t="shared" si="43"/>
        <v>485.65339790396661</v>
      </c>
    </row>
    <row r="1372" spans="1:13" x14ac:dyDescent="0.75">
      <c r="A1372" t="s">
        <v>26</v>
      </c>
      <c r="B1372" t="s">
        <v>32</v>
      </c>
      <c r="C1372" t="s">
        <v>33</v>
      </c>
      <c r="D1372" t="s">
        <v>34</v>
      </c>
      <c r="E1372" t="s">
        <v>35</v>
      </c>
      <c r="F1372" t="s">
        <v>31</v>
      </c>
      <c r="G1372">
        <v>123</v>
      </c>
      <c r="H1372">
        <v>8.1775700934579396E-3</v>
      </c>
      <c r="I1372">
        <v>2027</v>
      </c>
      <c r="J1372">
        <v>19</v>
      </c>
      <c r="K1372" s="3" cm="1">
        <f t="array" ref="K1372">_xlfn.XLOOKUP(D1372&amp;I1372,group_pops!$C$2:$C$58&amp;group_pops!$D$2:$D$58,group_pops!$H$2:$H$58)</f>
        <v>53989.520598155279</v>
      </c>
      <c r="L1372" s="5">
        <f t="shared" si="42"/>
        <v>441.50308900360602</v>
      </c>
      <c r="M1372" s="5">
        <f t="shared" si="43"/>
        <v>485.65339790396661</v>
      </c>
    </row>
    <row r="1373" spans="1:13" x14ac:dyDescent="0.75">
      <c r="A1373" t="s">
        <v>26</v>
      </c>
      <c r="B1373" t="s">
        <v>32</v>
      </c>
      <c r="C1373" t="s">
        <v>33</v>
      </c>
      <c r="D1373" t="s">
        <v>34</v>
      </c>
      <c r="E1373" t="s">
        <v>35</v>
      </c>
      <c r="F1373" t="s">
        <v>31</v>
      </c>
      <c r="G1373">
        <v>124</v>
      </c>
      <c r="H1373">
        <v>8.1775700934579396E-3</v>
      </c>
      <c r="I1373">
        <v>2027</v>
      </c>
      <c r="J1373">
        <v>20</v>
      </c>
      <c r="K1373" s="3" cm="1">
        <f t="array" ref="K1373">_xlfn.XLOOKUP(D1373&amp;I1373,group_pops!$C$2:$C$58&amp;group_pops!$D$2:$D$58,group_pops!$H$2:$H$58)</f>
        <v>53989.520598155279</v>
      </c>
      <c r="L1373" s="5">
        <f t="shared" si="42"/>
        <v>441.50308900360602</v>
      </c>
      <c r="M1373" s="5">
        <f t="shared" si="43"/>
        <v>485.65339790396661</v>
      </c>
    </row>
    <row r="1374" spans="1:13" x14ac:dyDescent="0.75">
      <c r="A1374" t="s">
        <v>26</v>
      </c>
      <c r="B1374" t="s">
        <v>32</v>
      </c>
      <c r="C1374" t="s">
        <v>33</v>
      </c>
      <c r="D1374" t="s">
        <v>34</v>
      </c>
      <c r="E1374" t="s">
        <v>35</v>
      </c>
      <c r="F1374" t="s">
        <v>31</v>
      </c>
      <c r="G1374">
        <v>125</v>
      </c>
      <c r="H1374">
        <v>8.1775700934579396E-3</v>
      </c>
      <c r="I1374">
        <v>2027</v>
      </c>
      <c r="J1374">
        <v>21</v>
      </c>
      <c r="K1374" s="3" cm="1">
        <f t="array" ref="K1374">_xlfn.XLOOKUP(D1374&amp;I1374,group_pops!$C$2:$C$58&amp;group_pops!$D$2:$D$58,group_pops!$H$2:$H$58)</f>
        <v>53989.520598155279</v>
      </c>
      <c r="L1374" s="5">
        <f t="shared" si="42"/>
        <v>441.50308900360602</v>
      </c>
      <c r="M1374" s="5">
        <f t="shared" si="43"/>
        <v>485.65339790396661</v>
      </c>
    </row>
    <row r="1375" spans="1:13" x14ac:dyDescent="0.75">
      <c r="A1375" t="s">
        <v>26</v>
      </c>
      <c r="B1375" t="s">
        <v>32</v>
      </c>
      <c r="C1375" t="s">
        <v>33</v>
      </c>
      <c r="D1375" t="s">
        <v>34</v>
      </c>
      <c r="E1375" t="s">
        <v>35</v>
      </c>
      <c r="F1375" t="s">
        <v>31</v>
      </c>
      <c r="G1375">
        <v>126</v>
      </c>
      <c r="H1375">
        <v>8.1775700934579396E-3</v>
      </c>
      <c r="I1375">
        <v>2027</v>
      </c>
      <c r="J1375">
        <v>22</v>
      </c>
      <c r="K1375" s="3" cm="1">
        <f t="array" ref="K1375">_xlfn.XLOOKUP(D1375&amp;I1375,group_pops!$C$2:$C$58&amp;group_pops!$D$2:$D$58,group_pops!$H$2:$H$58)</f>
        <v>53989.520598155279</v>
      </c>
      <c r="L1375" s="5">
        <f t="shared" si="42"/>
        <v>441.50308900360602</v>
      </c>
      <c r="M1375" s="5">
        <f t="shared" si="43"/>
        <v>485.65339790396661</v>
      </c>
    </row>
    <row r="1376" spans="1:13" x14ac:dyDescent="0.75">
      <c r="A1376" t="s">
        <v>26</v>
      </c>
      <c r="B1376" t="s">
        <v>32</v>
      </c>
      <c r="C1376" t="s">
        <v>33</v>
      </c>
      <c r="D1376" t="s">
        <v>34</v>
      </c>
      <c r="E1376" t="s">
        <v>35</v>
      </c>
      <c r="F1376" t="s">
        <v>31</v>
      </c>
      <c r="G1376">
        <v>127</v>
      </c>
      <c r="H1376">
        <v>8.1775700934579396E-3</v>
      </c>
      <c r="I1376">
        <v>2027</v>
      </c>
      <c r="J1376">
        <v>23</v>
      </c>
      <c r="K1376" s="3" cm="1">
        <f t="array" ref="K1376">_xlfn.XLOOKUP(D1376&amp;I1376,group_pops!$C$2:$C$58&amp;group_pops!$D$2:$D$58,group_pops!$H$2:$H$58)</f>
        <v>53989.520598155279</v>
      </c>
      <c r="L1376" s="5">
        <f t="shared" si="42"/>
        <v>441.50308900360602</v>
      </c>
      <c r="M1376" s="5">
        <f t="shared" si="43"/>
        <v>485.65339790396661</v>
      </c>
    </row>
    <row r="1377" spans="1:13" x14ac:dyDescent="0.75">
      <c r="A1377" t="s">
        <v>26</v>
      </c>
      <c r="B1377" t="s">
        <v>32</v>
      </c>
      <c r="C1377" t="s">
        <v>33</v>
      </c>
      <c r="D1377" t="s">
        <v>34</v>
      </c>
      <c r="E1377" t="s">
        <v>35</v>
      </c>
      <c r="F1377" t="s">
        <v>31</v>
      </c>
      <c r="G1377">
        <v>128</v>
      </c>
      <c r="H1377">
        <v>8.1775700934579396E-3</v>
      </c>
      <c r="I1377">
        <v>2027</v>
      </c>
      <c r="J1377">
        <v>24</v>
      </c>
      <c r="K1377" s="3" cm="1">
        <f t="array" ref="K1377">_xlfn.XLOOKUP(D1377&amp;I1377,group_pops!$C$2:$C$58&amp;group_pops!$D$2:$D$58,group_pops!$H$2:$H$58)</f>
        <v>53989.520598155279</v>
      </c>
      <c r="L1377" s="5">
        <f t="shared" si="42"/>
        <v>441.50308900360602</v>
      </c>
      <c r="M1377" s="5">
        <f t="shared" si="43"/>
        <v>485.65339790396661</v>
      </c>
    </row>
    <row r="1378" spans="1:13" x14ac:dyDescent="0.75">
      <c r="A1378" t="s">
        <v>26</v>
      </c>
      <c r="B1378" t="s">
        <v>32</v>
      </c>
      <c r="C1378" t="s">
        <v>33</v>
      </c>
      <c r="D1378" t="s">
        <v>34</v>
      </c>
      <c r="E1378" t="s">
        <v>35</v>
      </c>
      <c r="F1378" t="s">
        <v>31</v>
      </c>
      <c r="G1378">
        <v>129</v>
      </c>
      <c r="H1378">
        <v>8.1775700934579396E-3</v>
      </c>
      <c r="I1378">
        <v>2027</v>
      </c>
      <c r="J1378">
        <v>25</v>
      </c>
      <c r="K1378" s="3" cm="1">
        <f t="array" ref="K1378">_xlfn.XLOOKUP(D1378&amp;I1378,group_pops!$C$2:$C$58&amp;group_pops!$D$2:$D$58,group_pops!$H$2:$H$58)</f>
        <v>53989.520598155279</v>
      </c>
      <c r="L1378" s="5">
        <f t="shared" si="42"/>
        <v>441.50308900360602</v>
      </c>
      <c r="M1378" s="5">
        <f t="shared" si="43"/>
        <v>485.65339790396661</v>
      </c>
    </row>
    <row r="1379" spans="1:13" x14ac:dyDescent="0.75">
      <c r="A1379" t="s">
        <v>26</v>
      </c>
      <c r="B1379" t="s">
        <v>32</v>
      </c>
      <c r="C1379" t="s">
        <v>33</v>
      </c>
      <c r="D1379" t="s">
        <v>34</v>
      </c>
      <c r="E1379" t="s">
        <v>35</v>
      </c>
      <c r="F1379" t="s">
        <v>31</v>
      </c>
      <c r="G1379">
        <v>130</v>
      </c>
      <c r="H1379">
        <v>8.1775700934579396E-3</v>
      </c>
      <c r="I1379">
        <v>2027</v>
      </c>
      <c r="J1379">
        <v>26</v>
      </c>
      <c r="K1379" s="3" cm="1">
        <f t="array" ref="K1379">_xlfn.XLOOKUP(D1379&amp;I1379,group_pops!$C$2:$C$58&amp;group_pops!$D$2:$D$58,group_pops!$H$2:$H$58)</f>
        <v>53989.520598155279</v>
      </c>
      <c r="L1379" s="5">
        <f t="shared" si="42"/>
        <v>441.50308900360602</v>
      </c>
      <c r="M1379" s="5">
        <f t="shared" si="43"/>
        <v>485.65339790396661</v>
      </c>
    </row>
    <row r="1380" spans="1:13" x14ac:dyDescent="0.75">
      <c r="A1380" t="s">
        <v>26</v>
      </c>
      <c r="B1380" t="s">
        <v>32</v>
      </c>
      <c r="C1380" t="s">
        <v>33</v>
      </c>
      <c r="D1380" t="s">
        <v>34</v>
      </c>
      <c r="E1380" t="s">
        <v>35</v>
      </c>
      <c r="F1380" t="s">
        <v>31</v>
      </c>
      <c r="G1380">
        <v>131</v>
      </c>
      <c r="H1380">
        <v>8.1775700934579396E-3</v>
      </c>
      <c r="I1380">
        <v>2027</v>
      </c>
      <c r="J1380">
        <v>27</v>
      </c>
      <c r="K1380" s="3" cm="1">
        <f t="array" ref="K1380">_xlfn.XLOOKUP(D1380&amp;I1380,group_pops!$C$2:$C$58&amp;group_pops!$D$2:$D$58,group_pops!$H$2:$H$58)</f>
        <v>53989.520598155279</v>
      </c>
      <c r="L1380" s="5">
        <f t="shared" si="42"/>
        <v>441.50308900360602</v>
      </c>
      <c r="M1380" s="5">
        <f t="shared" si="43"/>
        <v>485.65339790396661</v>
      </c>
    </row>
    <row r="1381" spans="1:13" x14ac:dyDescent="0.75">
      <c r="A1381" t="s">
        <v>26</v>
      </c>
      <c r="B1381" t="s">
        <v>32</v>
      </c>
      <c r="C1381" t="s">
        <v>33</v>
      </c>
      <c r="D1381" t="s">
        <v>34</v>
      </c>
      <c r="E1381" t="s">
        <v>35</v>
      </c>
      <c r="F1381" t="s">
        <v>31</v>
      </c>
      <c r="G1381">
        <v>132</v>
      </c>
      <c r="H1381">
        <v>8.1775700934579396E-3</v>
      </c>
      <c r="I1381">
        <v>2027</v>
      </c>
      <c r="J1381">
        <v>28</v>
      </c>
      <c r="K1381" s="3" cm="1">
        <f t="array" ref="K1381">_xlfn.XLOOKUP(D1381&amp;I1381,group_pops!$C$2:$C$58&amp;group_pops!$D$2:$D$58,group_pops!$H$2:$H$58)</f>
        <v>53989.520598155279</v>
      </c>
      <c r="L1381" s="5">
        <f t="shared" si="42"/>
        <v>441.50308900360602</v>
      </c>
      <c r="M1381" s="5">
        <f t="shared" si="43"/>
        <v>485.65339790396661</v>
      </c>
    </row>
    <row r="1382" spans="1:13" x14ac:dyDescent="0.75">
      <c r="A1382" t="s">
        <v>26</v>
      </c>
      <c r="B1382" t="s">
        <v>32</v>
      </c>
      <c r="C1382" t="s">
        <v>33</v>
      </c>
      <c r="D1382" t="s">
        <v>34</v>
      </c>
      <c r="E1382" t="s">
        <v>35</v>
      </c>
      <c r="F1382" t="s">
        <v>31</v>
      </c>
      <c r="G1382">
        <v>133</v>
      </c>
      <c r="H1382">
        <v>8.1775700934579396E-3</v>
      </c>
      <c r="I1382">
        <v>2027</v>
      </c>
      <c r="J1382">
        <v>29</v>
      </c>
      <c r="K1382" s="3" cm="1">
        <f t="array" ref="K1382">_xlfn.XLOOKUP(D1382&amp;I1382,group_pops!$C$2:$C$58&amp;group_pops!$D$2:$D$58,group_pops!$H$2:$H$58)</f>
        <v>53989.520598155279</v>
      </c>
      <c r="L1382" s="5">
        <f t="shared" si="42"/>
        <v>441.50308900360602</v>
      </c>
      <c r="M1382" s="5">
        <f t="shared" si="43"/>
        <v>485.65339790396661</v>
      </c>
    </row>
    <row r="1383" spans="1:13" x14ac:dyDescent="0.75">
      <c r="A1383" t="s">
        <v>26</v>
      </c>
      <c r="B1383" t="s">
        <v>32</v>
      </c>
      <c r="C1383" t="s">
        <v>33</v>
      </c>
      <c r="D1383" t="s">
        <v>34</v>
      </c>
      <c r="E1383" t="s">
        <v>35</v>
      </c>
      <c r="F1383" t="s">
        <v>31</v>
      </c>
      <c r="G1383">
        <v>134</v>
      </c>
      <c r="H1383">
        <v>8.1775700934579396E-3</v>
      </c>
      <c r="I1383">
        <v>2027</v>
      </c>
      <c r="J1383">
        <v>30</v>
      </c>
      <c r="K1383" s="3" cm="1">
        <f t="array" ref="K1383">_xlfn.XLOOKUP(D1383&amp;I1383,group_pops!$C$2:$C$58&amp;group_pops!$D$2:$D$58,group_pops!$H$2:$H$58)</f>
        <v>53989.520598155279</v>
      </c>
      <c r="L1383" s="5">
        <f t="shared" si="42"/>
        <v>441.50308900360602</v>
      </c>
      <c r="M1383" s="5">
        <f t="shared" si="43"/>
        <v>485.65339790396661</v>
      </c>
    </row>
    <row r="1384" spans="1:13" x14ac:dyDescent="0.75">
      <c r="A1384" t="s">
        <v>26</v>
      </c>
      <c r="B1384" t="s">
        <v>32</v>
      </c>
      <c r="C1384" t="s">
        <v>33</v>
      </c>
      <c r="D1384" t="s">
        <v>34</v>
      </c>
      <c r="E1384" t="s">
        <v>35</v>
      </c>
      <c r="F1384" t="s">
        <v>31</v>
      </c>
      <c r="G1384">
        <v>135</v>
      </c>
      <c r="H1384">
        <v>8.1775700934579396E-3</v>
      </c>
      <c r="I1384">
        <v>2027</v>
      </c>
      <c r="J1384">
        <v>31</v>
      </c>
      <c r="K1384" s="3" cm="1">
        <f t="array" ref="K1384">_xlfn.XLOOKUP(D1384&amp;I1384,group_pops!$C$2:$C$58&amp;group_pops!$D$2:$D$58,group_pops!$H$2:$H$58)</f>
        <v>53989.520598155279</v>
      </c>
      <c r="L1384" s="5">
        <f t="shared" si="42"/>
        <v>441.50308900360602</v>
      </c>
      <c r="M1384" s="5">
        <f t="shared" si="43"/>
        <v>485.65339790396661</v>
      </c>
    </row>
    <row r="1385" spans="1:13" x14ac:dyDescent="0.75">
      <c r="A1385" t="s">
        <v>26</v>
      </c>
      <c r="B1385" t="s">
        <v>32</v>
      </c>
      <c r="C1385" t="s">
        <v>33</v>
      </c>
      <c r="D1385" t="s">
        <v>34</v>
      </c>
      <c r="E1385" t="s">
        <v>35</v>
      </c>
      <c r="F1385" t="s">
        <v>31</v>
      </c>
      <c r="G1385">
        <v>136</v>
      </c>
      <c r="H1385">
        <v>8.1775700934579396E-3</v>
      </c>
      <c r="I1385">
        <v>2027</v>
      </c>
      <c r="J1385">
        <v>32</v>
      </c>
      <c r="K1385" s="3" cm="1">
        <f t="array" ref="K1385">_xlfn.XLOOKUP(D1385&amp;I1385,group_pops!$C$2:$C$58&amp;group_pops!$D$2:$D$58,group_pops!$H$2:$H$58)</f>
        <v>53989.520598155279</v>
      </c>
      <c r="L1385" s="5">
        <f t="shared" si="42"/>
        <v>441.50308900360602</v>
      </c>
      <c r="M1385" s="5">
        <f t="shared" si="43"/>
        <v>485.65339790396661</v>
      </c>
    </row>
    <row r="1386" spans="1:13" x14ac:dyDescent="0.75">
      <c r="A1386" t="s">
        <v>26</v>
      </c>
      <c r="B1386" t="s">
        <v>32</v>
      </c>
      <c r="C1386" t="s">
        <v>33</v>
      </c>
      <c r="D1386" t="s">
        <v>34</v>
      </c>
      <c r="E1386" t="s">
        <v>35</v>
      </c>
      <c r="F1386" t="s">
        <v>31</v>
      </c>
      <c r="G1386">
        <v>137</v>
      </c>
      <c r="H1386">
        <v>8.1775700934579396E-3</v>
      </c>
      <c r="I1386">
        <v>2027</v>
      </c>
      <c r="J1386">
        <v>33</v>
      </c>
      <c r="K1386" s="3" cm="1">
        <f t="array" ref="K1386">_xlfn.XLOOKUP(D1386&amp;I1386,group_pops!$C$2:$C$58&amp;group_pops!$D$2:$D$58,group_pops!$H$2:$H$58)</f>
        <v>53989.520598155279</v>
      </c>
      <c r="L1386" s="5">
        <f t="shared" si="42"/>
        <v>441.50308900360602</v>
      </c>
      <c r="M1386" s="5">
        <f t="shared" si="43"/>
        <v>485.65339790396661</v>
      </c>
    </row>
    <row r="1387" spans="1:13" x14ac:dyDescent="0.75">
      <c r="A1387" t="s">
        <v>26</v>
      </c>
      <c r="B1387" t="s">
        <v>32</v>
      </c>
      <c r="C1387" t="s">
        <v>33</v>
      </c>
      <c r="D1387" t="s">
        <v>34</v>
      </c>
      <c r="E1387" t="s">
        <v>35</v>
      </c>
      <c r="F1387" t="s">
        <v>31</v>
      </c>
      <c r="G1387">
        <v>138</v>
      </c>
      <c r="H1387">
        <v>8.1775700934579396E-3</v>
      </c>
      <c r="I1387">
        <v>2027</v>
      </c>
      <c r="J1387">
        <v>34</v>
      </c>
      <c r="K1387" s="3" cm="1">
        <f t="array" ref="K1387">_xlfn.XLOOKUP(D1387&amp;I1387,group_pops!$C$2:$C$58&amp;group_pops!$D$2:$D$58,group_pops!$H$2:$H$58)</f>
        <v>53989.520598155279</v>
      </c>
      <c r="L1387" s="5">
        <f t="shared" si="42"/>
        <v>441.50308900360602</v>
      </c>
      <c r="M1387" s="5">
        <f t="shared" si="43"/>
        <v>485.65339790396661</v>
      </c>
    </row>
    <row r="1388" spans="1:13" x14ac:dyDescent="0.75">
      <c r="A1388" t="s">
        <v>26</v>
      </c>
      <c r="B1388" t="s">
        <v>32</v>
      </c>
      <c r="C1388" t="s">
        <v>33</v>
      </c>
      <c r="D1388" t="s">
        <v>34</v>
      </c>
      <c r="E1388" t="s">
        <v>35</v>
      </c>
      <c r="F1388" t="s">
        <v>31</v>
      </c>
      <c r="G1388">
        <v>139</v>
      </c>
      <c r="H1388">
        <v>8.1775700934579396E-3</v>
      </c>
      <c r="I1388">
        <v>2027</v>
      </c>
      <c r="J1388">
        <v>35</v>
      </c>
      <c r="K1388" s="3" cm="1">
        <f t="array" ref="K1388">_xlfn.XLOOKUP(D1388&amp;I1388,group_pops!$C$2:$C$58&amp;group_pops!$D$2:$D$58,group_pops!$H$2:$H$58)</f>
        <v>53989.520598155279</v>
      </c>
      <c r="L1388" s="5">
        <f t="shared" si="42"/>
        <v>441.50308900360602</v>
      </c>
      <c r="M1388" s="5">
        <f t="shared" si="43"/>
        <v>485.65339790396661</v>
      </c>
    </row>
    <row r="1389" spans="1:13" x14ac:dyDescent="0.75">
      <c r="A1389" t="s">
        <v>26</v>
      </c>
      <c r="B1389" t="s">
        <v>32</v>
      </c>
      <c r="C1389" t="s">
        <v>33</v>
      </c>
      <c r="D1389" t="s">
        <v>34</v>
      </c>
      <c r="E1389" t="s">
        <v>35</v>
      </c>
      <c r="F1389" t="s">
        <v>31</v>
      </c>
      <c r="G1389">
        <v>140</v>
      </c>
      <c r="H1389">
        <v>8.1775700934579396E-3</v>
      </c>
      <c r="I1389">
        <v>2027</v>
      </c>
      <c r="J1389">
        <v>36</v>
      </c>
      <c r="K1389" s="3" cm="1">
        <f t="array" ref="K1389">_xlfn.XLOOKUP(D1389&amp;I1389,group_pops!$C$2:$C$58&amp;group_pops!$D$2:$D$58,group_pops!$H$2:$H$58)</f>
        <v>53989.520598155279</v>
      </c>
      <c r="L1389" s="5">
        <f t="shared" si="42"/>
        <v>441.50308900360602</v>
      </c>
      <c r="M1389" s="5">
        <f t="shared" si="43"/>
        <v>485.65339790396661</v>
      </c>
    </row>
    <row r="1390" spans="1:13" x14ac:dyDescent="0.75">
      <c r="A1390" t="s">
        <v>26</v>
      </c>
      <c r="B1390" t="s">
        <v>32</v>
      </c>
      <c r="C1390" t="s">
        <v>33</v>
      </c>
      <c r="D1390" t="s">
        <v>34</v>
      </c>
      <c r="E1390" t="s">
        <v>35</v>
      </c>
      <c r="F1390" t="s">
        <v>31</v>
      </c>
      <c r="G1390">
        <v>141</v>
      </c>
      <c r="H1390">
        <v>8.1775700934579396E-3</v>
      </c>
      <c r="I1390">
        <v>2027</v>
      </c>
      <c r="J1390">
        <v>37</v>
      </c>
      <c r="K1390" s="3" cm="1">
        <f t="array" ref="K1390">_xlfn.XLOOKUP(D1390&amp;I1390,group_pops!$C$2:$C$58&amp;group_pops!$D$2:$D$58,group_pops!$H$2:$H$58)</f>
        <v>53989.520598155279</v>
      </c>
      <c r="L1390" s="5">
        <f t="shared" si="42"/>
        <v>441.50308900360602</v>
      </c>
      <c r="M1390" s="5">
        <f t="shared" si="43"/>
        <v>485.65339790396661</v>
      </c>
    </row>
    <row r="1391" spans="1:13" x14ac:dyDescent="0.75">
      <c r="A1391" t="s">
        <v>26</v>
      </c>
      <c r="B1391" t="s">
        <v>32</v>
      </c>
      <c r="C1391" t="s">
        <v>33</v>
      </c>
      <c r="D1391" t="s">
        <v>34</v>
      </c>
      <c r="E1391" t="s">
        <v>35</v>
      </c>
      <c r="F1391" t="s">
        <v>31</v>
      </c>
      <c r="G1391">
        <v>142</v>
      </c>
      <c r="H1391">
        <v>8.1775700934579396E-3</v>
      </c>
      <c r="I1391">
        <v>2027</v>
      </c>
      <c r="J1391">
        <v>38</v>
      </c>
      <c r="K1391" s="3" cm="1">
        <f t="array" ref="K1391">_xlfn.XLOOKUP(D1391&amp;I1391,group_pops!$C$2:$C$58&amp;group_pops!$D$2:$D$58,group_pops!$H$2:$H$58)</f>
        <v>53989.520598155279</v>
      </c>
      <c r="L1391" s="5">
        <f t="shared" si="42"/>
        <v>441.50308900360602</v>
      </c>
      <c r="M1391" s="5">
        <f t="shared" si="43"/>
        <v>485.65339790396661</v>
      </c>
    </row>
    <row r="1392" spans="1:13" x14ac:dyDescent="0.75">
      <c r="A1392" t="s">
        <v>26</v>
      </c>
      <c r="B1392" t="s">
        <v>32</v>
      </c>
      <c r="C1392" t="s">
        <v>33</v>
      </c>
      <c r="D1392" t="s">
        <v>34</v>
      </c>
      <c r="E1392" t="s">
        <v>35</v>
      </c>
      <c r="F1392" t="s">
        <v>31</v>
      </c>
      <c r="G1392">
        <v>143</v>
      </c>
      <c r="H1392">
        <v>8.1775700934579396E-3</v>
      </c>
      <c r="I1392">
        <v>2027</v>
      </c>
      <c r="J1392">
        <v>39</v>
      </c>
      <c r="K1392" s="3" cm="1">
        <f t="array" ref="K1392">_xlfn.XLOOKUP(D1392&amp;I1392,group_pops!$C$2:$C$58&amp;group_pops!$D$2:$D$58,group_pops!$H$2:$H$58)</f>
        <v>53989.520598155279</v>
      </c>
      <c r="L1392" s="5">
        <f t="shared" si="42"/>
        <v>441.50308900360602</v>
      </c>
      <c r="M1392" s="5">
        <f t="shared" si="43"/>
        <v>485.65339790396661</v>
      </c>
    </row>
    <row r="1393" spans="1:13" x14ac:dyDescent="0.75">
      <c r="A1393" t="s">
        <v>26</v>
      </c>
      <c r="B1393" t="s">
        <v>32</v>
      </c>
      <c r="C1393" t="s">
        <v>33</v>
      </c>
      <c r="D1393" t="s">
        <v>34</v>
      </c>
      <c r="E1393" t="s">
        <v>35</v>
      </c>
      <c r="F1393" t="s">
        <v>31</v>
      </c>
      <c r="G1393">
        <v>144</v>
      </c>
      <c r="H1393">
        <v>8.1775700934579396E-3</v>
      </c>
      <c r="I1393">
        <v>2027</v>
      </c>
      <c r="J1393">
        <v>40</v>
      </c>
      <c r="K1393" s="3" cm="1">
        <f t="array" ref="K1393">_xlfn.XLOOKUP(D1393&amp;I1393,group_pops!$C$2:$C$58&amp;group_pops!$D$2:$D$58,group_pops!$H$2:$H$58)</f>
        <v>53989.520598155279</v>
      </c>
      <c r="L1393" s="5">
        <f t="shared" si="42"/>
        <v>441.50308900360602</v>
      </c>
      <c r="M1393" s="5">
        <f t="shared" si="43"/>
        <v>485.65339790396661</v>
      </c>
    </row>
    <row r="1394" spans="1:13" x14ac:dyDescent="0.75">
      <c r="A1394" t="s">
        <v>26</v>
      </c>
      <c r="B1394" t="s">
        <v>32</v>
      </c>
      <c r="C1394" t="s">
        <v>33</v>
      </c>
      <c r="D1394" t="s">
        <v>34</v>
      </c>
      <c r="E1394" t="s">
        <v>35</v>
      </c>
      <c r="F1394" t="s">
        <v>31</v>
      </c>
      <c r="G1394">
        <v>145</v>
      </c>
      <c r="H1394">
        <v>8.1775700934579396E-3</v>
      </c>
      <c r="I1394">
        <v>2027</v>
      </c>
      <c r="J1394">
        <v>41</v>
      </c>
      <c r="K1394" s="3" cm="1">
        <f t="array" ref="K1394">_xlfn.XLOOKUP(D1394&amp;I1394,group_pops!$C$2:$C$58&amp;group_pops!$D$2:$D$58,group_pops!$H$2:$H$58)</f>
        <v>53989.520598155279</v>
      </c>
      <c r="L1394" s="5">
        <f t="shared" si="42"/>
        <v>441.50308900360602</v>
      </c>
      <c r="M1394" s="5">
        <f t="shared" si="43"/>
        <v>485.65339790396661</v>
      </c>
    </row>
    <row r="1395" spans="1:13" x14ac:dyDescent="0.75">
      <c r="A1395" t="s">
        <v>26</v>
      </c>
      <c r="B1395" t="s">
        <v>32</v>
      </c>
      <c r="C1395" t="s">
        <v>33</v>
      </c>
      <c r="D1395" t="s">
        <v>34</v>
      </c>
      <c r="E1395" t="s">
        <v>35</v>
      </c>
      <c r="F1395" t="s">
        <v>31</v>
      </c>
      <c r="G1395">
        <v>146</v>
      </c>
      <c r="H1395">
        <v>8.1775700934579396E-3</v>
      </c>
      <c r="I1395">
        <v>2027</v>
      </c>
      <c r="J1395">
        <v>42</v>
      </c>
      <c r="K1395" s="3" cm="1">
        <f t="array" ref="K1395">_xlfn.XLOOKUP(D1395&amp;I1395,group_pops!$C$2:$C$58&amp;group_pops!$D$2:$D$58,group_pops!$H$2:$H$58)</f>
        <v>53989.520598155279</v>
      </c>
      <c r="L1395" s="5">
        <f t="shared" si="42"/>
        <v>441.50308900360602</v>
      </c>
      <c r="M1395" s="5">
        <f t="shared" si="43"/>
        <v>485.65339790396661</v>
      </c>
    </row>
    <row r="1396" spans="1:13" x14ac:dyDescent="0.75">
      <c r="A1396" t="s">
        <v>26</v>
      </c>
      <c r="B1396" t="s">
        <v>32</v>
      </c>
      <c r="C1396" t="s">
        <v>33</v>
      </c>
      <c r="D1396" t="s">
        <v>34</v>
      </c>
      <c r="E1396" t="s">
        <v>35</v>
      </c>
      <c r="F1396" t="s">
        <v>31</v>
      </c>
      <c r="G1396">
        <v>147</v>
      </c>
      <c r="H1396">
        <v>8.1775700934579396E-3</v>
      </c>
      <c r="I1396">
        <v>2027</v>
      </c>
      <c r="J1396">
        <v>43</v>
      </c>
      <c r="K1396" s="3" cm="1">
        <f t="array" ref="K1396">_xlfn.XLOOKUP(D1396&amp;I1396,group_pops!$C$2:$C$58&amp;group_pops!$D$2:$D$58,group_pops!$H$2:$H$58)</f>
        <v>53989.520598155279</v>
      </c>
      <c r="L1396" s="5">
        <f t="shared" si="42"/>
        <v>441.50308900360602</v>
      </c>
      <c r="M1396" s="5">
        <f t="shared" si="43"/>
        <v>485.65339790396661</v>
      </c>
    </row>
    <row r="1397" spans="1:13" x14ac:dyDescent="0.75">
      <c r="A1397" t="s">
        <v>26</v>
      </c>
      <c r="B1397" t="s">
        <v>32</v>
      </c>
      <c r="C1397" t="s">
        <v>33</v>
      </c>
      <c r="D1397" t="s">
        <v>34</v>
      </c>
      <c r="E1397" t="s">
        <v>35</v>
      </c>
      <c r="F1397" t="s">
        <v>31</v>
      </c>
      <c r="G1397">
        <v>148</v>
      </c>
      <c r="H1397">
        <v>5.8411214953271E-3</v>
      </c>
      <c r="I1397">
        <v>2027</v>
      </c>
      <c r="J1397">
        <v>44</v>
      </c>
      <c r="K1397" s="3" cm="1">
        <f t="array" ref="K1397">_xlfn.XLOOKUP(D1397&amp;I1397,group_pops!$C$2:$C$58&amp;group_pops!$D$2:$D$58,group_pops!$H$2:$H$58)</f>
        <v>53989.520598155279</v>
      </c>
      <c r="L1397" s="5">
        <f t="shared" si="42"/>
        <v>315.35934928829005</v>
      </c>
      <c r="M1397" s="5">
        <f t="shared" si="43"/>
        <v>346.89528421711907</v>
      </c>
    </row>
    <row r="1398" spans="1:13" x14ac:dyDescent="0.75">
      <c r="A1398" t="s">
        <v>26</v>
      </c>
      <c r="B1398" t="s">
        <v>32</v>
      </c>
      <c r="C1398" t="s">
        <v>33</v>
      </c>
      <c r="D1398" t="s">
        <v>34</v>
      </c>
      <c r="E1398" t="s">
        <v>35</v>
      </c>
      <c r="F1398" t="s">
        <v>31</v>
      </c>
      <c r="G1398">
        <v>149</v>
      </c>
      <c r="H1398">
        <v>0</v>
      </c>
      <c r="I1398">
        <v>2027</v>
      </c>
      <c r="J1398">
        <v>45</v>
      </c>
      <c r="K1398" s="3" cm="1">
        <f t="array" ref="K1398">_xlfn.XLOOKUP(D1398&amp;I1398,group_pops!$C$2:$C$58&amp;group_pops!$D$2:$D$58,group_pops!$H$2:$H$58)</f>
        <v>53989.520598155279</v>
      </c>
      <c r="L1398" s="5">
        <f t="shared" si="42"/>
        <v>0</v>
      </c>
      <c r="M1398" s="5">
        <f t="shared" si="43"/>
        <v>0</v>
      </c>
    </row>
    <row r="1399" spans="1:13" x14ac:dyDescent="0.75">
      <c r="A1399" t="s">
        <v>26</v>
      </c>
      <c r="B1399" t="s">
        <v>32</v>
      </c>
      <c r="C1399" t="s">
        <v>33</v>
      </c>
      <c r="D1399" t="s">
        <v>34</v>
      </c>
      <c r="E1399" t="s">
        <v>35</v>
      </c>
      <c r="F1399" t="s">
        <v>31</v>
      </c>
      <c r="G1399">
        <v>150</v>
      </c>
      <c r="H1399">
        <v>0</v>
      </c>
      <c r="I1399">
        <v>2027</v>
      </c>
      <c r="J1399">
        <v>46</v>
      </c>
      <c r="K1399" s="3" cm="1">
        <f t="array" ref="K1399">_xlfn.XLOOKUP(D1399&amp;I1399,group_pops!$C$2:$C$58&amp;group_pops!$D$2:$D$58,group_pops!$H$2:$H$58)</f>
        <v>53989.520598155279</v>
      </c>
      <c r="L1399" s="5">
        <f t="shared" si="42"/>
        <v>0</v>
      </c>
      <c r="M1399" s="5">
        <f t="shared" si="43"/>
        <v>0</v>
      </c>
    </row>
    <row r="1400" spans="1:13" x14ac:dyDescent="0.75">
      <c r="A1400" t="s">
        <v>26</v>
      </c>
      <c r="B1400" t="s">
        <v>32</v>
      </c>
      <c r="C1400" t="s">
        <v>33</v>
      </c>
      <c r="D1400" t="s">
        <v>34</v>
      </c>
      <c r="E1400" t="s">
        <v>35</v>
      </c>
      <c r="F1400" t="s">
        <v>31</v>
      </c>
      <c r="G1400">
        <v>151</v>
      </c>
      <c r="H1400">
        <v>0</v>
      </c>
      <c r="I1400">
        <v>2027</v>
      </c>
      <c r="J1400">
        <v>47</v>
      </c>
      <c r="K1400" s="3" cm="1">
        <f t="array" ref="K1400">_xlfn.XLOOKUP(D1400&amp;I1400,group_pops!$C$2:$C$58&amp;group_pops!$D$2:$D$58,group_pops!$H$2:$H$58)</f>
        <v>53989.520598155279</v>
      </c>
      <c r="L1400" s="5">
        <f t="shared" si="42"/>
        <v>0</v>
      </c>
      <c r="M1400" s="5">
        <f t="shared" si="43"/>
        <v>0</v>
      </c>
    </row>
    <row r="1401" spans="1:13" x14ac:dyDescent="0.75">
      <c r="A1401" t="s">
        <v>26</v>
      </c>
      <c r="B1401" t="s">
        <v>32</v>
      </c>
      <c r="C1401" t="s">
        <v>33</v>
      </c>
      <c r="D1401" t="s">
        <v>34</v>
      </c>
      <c r="E1401" t="s">
        <v>35</v>
      </c>
      <c r="F1401" t="s">
        <v>31</v>
      </c>
      <c r="G1401">
        <v>152</v>
      </c>
      <c r="H1401">
        <v>0</v>
      </c>
      <c r="I1401">
        <v>2027</v>
      </c>
      <c r="J1401">
        <v>48</v>
      </c>
      <c r="K1401" s="3" cm="1">
        <f t="array" ref="K1401">_xlfn.XLOOKUP(D1401&amp;I1401,group_pops!$C$2:$C$58&amp;group_pops!$D$2:$D$58,group_pops!$H$2:$H$58)</f>
        <v>53989.520598155279</v>
      </c>
      <c r="L1401" s="5">
        <f t="shared" si="42"/>
        <v>0</v>
      </c>
      <c r="M1401" s="5">
        <f t="shared" si="43"/>
        <v>0</v>
      </c>
    </row>
    <row r="1402" spans="1:13" x14ac:dyDescent="0.75">
      <c r="A1402" t="s">
        <v>26</v>
      </c>
      <c r="B1402" t="s">
        <v>32</v>
      </c>
      <c r="C1402" t="s">
        <v>33</v>
      </c>
      <c r="D1402" t="s">
        <v>34</v>
      </c>
      <c r="E1402" t="s">
        <v>35</v>
      </c>
      <c r="F1402" t="s">
        <v>31</v>
      </c>
      <c r="G1402">
        <v>153</v>
      </c>
      <c r="H1402">
        <v>0</v>
      </c>
      <c r="I1402">
        <v>2027</v>
      </c>
      <c r="J1402">
        <v>49</v>
      </c>
      <c r="K1402" s="3" cm="1">
        <f t="array" ref="K1402">_xlfn.XLOOKUP(D1402&amp;I1402,group_pops!$C$2:$C$58&amp;group_pops!$D$2:$D$58,group_pops!$H$2:$H$58)</f>
        <v>53989.520598155279</v>
      </c>
      <c r="L1402" s="5">
        <f t="shared" si="42"/>
        <v>0</v>
      </c>
      <c r="M1402" s="5">
        <f t="shared" si="43"/>
        <v>0</v>
      </c>
    </row>
    <row r="1403" spans="1:13" x14ac:dyDescent="0.75">
      <c r="A1403" t="s">
        <v>26</v>
      </c>
      <c r="B1403" t="s">
        <v>32</v>
      </c>
      <c r="C1403" t="s">
        <v>33</v>
      </c>
      <c r="D1403" t="s">
        <v>34</v>
      </c>
      <c r="E1403" t="s">
        <v>35</v>
      </c>
      <c r="F1403" t="s">
        <v>31</v>
      </c>
      <c r="G1403">
        <v>154</v>
      </c>
      <c r="H1403">
        <v>0</v>
      </c>
      <c r="I1403">
        <v>2027</v>
      </c>
      <c r="J1403">
        <v>50</v>
      </c>
      <c r="K1403" s="3" cm="1">
        <f t="array" ref="K1403">_xlfn.XLOOKUP(D1403&amp;I1403,group_pops!$C$2:$C$58&amp;group_pops!$D$2:$D$58,group_pops!$H$2:$H$58)</f>
        <v>53989.520598155279</v>
      </c>
      <c r="L1403" s="5">
        <f t="shared" si="42"/>
        <v>0</v>
      </c>
      <c r="M1403" s="5">
        <f t="shared" si="43"/>
        <v>0</v>
      </c>
    </row>
    <row r="1404" spans="1:13" x14ac:dyDescent="0.75">
      <c r="A1404" t="s">
        <v>26</v>
      </c>
      <c r="B1404" t="s">
        <v>32</v>
      </c>
      <c r="C1404" t="s">
        <v>33</v>
      </c>
      <c r="D1404" t="s">
        <v>34</v>
      </c>
      <c r="E1404" t="s">
        <v>35</v>
      </c>
      <c r="F1404" t="s">
        <v>31</v>
      </c>
      <c r="G1404">
        <v>155</v>
      </c>
      <c r="H1404">
        <v>0</v>
      </c>
      <c r="I1404">
        <v>2027</v>
      </c>
      <c r="J1404">
        <v>51</v>
      </c>
      <c r="K1404" s="3" cm="1">
        <f t="array" ref="K1404">_xlfn.XLOOKUP(D1404&amp;I1404,group_pops!$C$2:$C$58&amp;group_pops!$D$2:$D$58,group_pops!$H$2:$H$58)</f>
        <v>53989.520598155279</v>
      </c>
      <c r="L1404" s="5">
        <f t="shared" si="42"/>
        <v>0</v>
      </c>
      <c r="M1404" s="5">
        <f t="shared" si="43"/>
        <v>0</v>
      </c>
    </row>
    <row r="1405" spans="1:13" x14ac:dyDescent="0.75">
      <c r="A1405" t="s">
        <v>26</v>
      </c>
      <c r="B1405" t="s">
        <v>32</v>
      </c>
      <c r="C1405" t="s">
        <v>33</v>
      </c>
      <c r="D1405" t="s">
        <v>34</v>
      </c>
      <c r="E1405" t="s">
        <v>35</v>
      </c>
      <c r="F1405" t="s">
        <v>31</v>
      </c>
      <c r="G1405">
        <v>156</v>
      </c>
      <c r="H1405">
        <v>0</v>
      </c>
      <c r="I1405">
        <v>2027</v>
      </c>
      <c r="J1405">
        <v>52</v>
      </c>
      <c r="K1405" s="3" cm="1">
        <f t="array" ref="K1405">_xlfn.XLOOKUP(D1405&amp;I1405,group_pops!$C$2:$C$58&amp;group_pops!$D$2:$D$58,group_pops!$H$2:$H$58)</f>
        <v>53989.520598155279</v>
      </c>
      <c r="L1405" s="5">
        <f t="shared" si="42"/>
        <v>0</v>
      </c>
      <c r="M1405" s="5">
        <f t="shared" si="43"/>
        <v>0</v>
      </c>
    </row>
    <row r="1406" spans="1:13" x14ac:dyDescent="0.75">
      <c r="A1406" t="s">
        <v>26</v>
      </c>
      <c r="B1406" t="s">
        <v>32</v>
      </c>
      <c r="C1406" t="s">
        <v>33</v>
      </c>
      <c r="D1406" t="s">
        <v>36</v>
      </c>
      <c r="E1406" t="s">
        <v>37</v>
      </c>
      <c r="F1406" t="s">
        <v>31</v>
      </c>
      <c r="G1406">
        <v>1</v>
      </c>
      <c r="H1406">
        <v>0</v>
      </c>
      <c r="I1406">
        <v>2025</v>
      </c>
      <c r="J1406">
        <v>1</v>
      </c>
      <c r="K1406" s="3" cm="1">
        <f t="array" ref="K1406">_xlfn.XLOOKUP(D1406&amp;I1406,group_pops!$C$2:$C$58&amp;group_pops!$D$2:$D$58,group_pops!$H$2:$H$58)</f>
        <v>34949.899629882777</v>
      </c>
      <c r="L1406" s="5">
        <f t="shared" si="42"/>
        <v>0</v>
      </c>
      <c r="M1406" s="5">
        <f t="shared" si="43"/>
        <v>0</v>
      </c>
    </row>
    <row r="1407" spans="1:13" x14ac:dyDescent="0.75">
      <c r="A1407" t="s">
        <v>26</v>
      </c>
      <c r="B1407" t="s">
        <v>32</v>
      </c>
      <c r="C1407" t="s">
        <v>33</v>
      </c>
      <c r="D1407" t="s">
        <v>36</v>
      </c>
      <c r="E1407" t="s">
        <v>37</v>
      </c>
      <c r="F1407" t="s">
        <v>31</v>
      </c>
      <c r="G1407">
        <v>2</v>
      </c>
      <c r="H1407">
        <v>0</v>
      </c>
      <c r="I1407">
        <v>2025</v>
      </c>
      <c r="J1407">
        <v>2</v>
      </c>
      <c r="K1407" s="3" cm="1">
        <f t="array" ref="K1407">_xlfn.XLOOKUP(D1407&amp;I1407,group_pops!$C$2:$C$58&amp;group_pops!$D$2:$D$58,group_pops!$H$2:$H$58)</f>
        <v>34949.899629882777</v>
      </c>
      <c r="L1407" s="5">
        <f t="shared" si="42"/>
        <v>0</v>
      </c>
      <c r="M1407" s="5">
        <f t="shared" si="43"/>
        <v>0</v>
      </c>
    </row>
    <row r="1408" spans="1:13" x14ac:dyDescent="0.75">
      <c r="A1408" t="s">
        <v>26</v>
      </c>
      <c r="B1408" t="s">
        <v>32</v>
      </c>
      <c r="C1408" t="s">
        <v>33</v>
      </c>
      <c r="D1408" t="s">
        <v>36</v>
      </c>
      <c r="E1408" t="s">
        <v>37</v>
      </c>
      <c r="F1408" t="s">
        <v>31</v>
      </c>
      <c r="G1408">
        <v>3</v>
      </c>
      <c r="H1408">
        <v>0</v>
      </c>
      <c r="I1408">
        <v>2025</v>
      </c>
      <c r="J1408">
        <v>3</v>
      </c>
      <c r="K1408" s="3" cm="1">
        <f t="array" ref="K1408">_xlfn.XLOOKUP(D1408&amp;I1408,group_pops!$C$2:$C$58&amp;group_pops!$D$2:$D$58,group_pops!$H$2:$H$58)</f>
        <v>34949.899629882777</v>
      </c>
      <c r="L1408" s="5">
        <f t="shared" si="42"/>
        <v>0</v>
      </c>
      <c r="M1408" s="5">
        <f t="shared" si="43"/>
        <v>0</v>
      </c>
    </row>
    <row r="1409" spans="1:13" x14ac:dyDescent="0.75">
      <c r="A1409" t="s">
        <v>26</v>
      </c>
      <c r="B1409" t="s">
        <v>32</v>
      </c>
      <c r="C1409" t="s">
        <v>33</v>
      </c>
      <c r="D1409" t="s">
        <v>36</v>
      </c>
      <c r="E1409" t="s">
        <v>37</v>
      </c>
      <c r="F1409" t="s">
        <v>31</v>
      </c>
      <c r="G1409">
        <v>4</v>
      </c>
      <c r="H1409">
        <v>0</v>
      </c>
      <c r="I1409">
        <v>2025</v>
      </c>
      <c r="J1409">
        <v>4</v>
      </c>
      <c r="K1409" s="3" cm="1">
        <f t="array" ref="K1409">_xlfn.XLOOKUP(D1409&amp;I1409,group_pops!$C$2:$C$58&amp;group_pops!$D$2:$D$58,group_pops!$H$2:$H$58)</f>
        <v>34949.899629882777</v>
      </c>
      <c r="L1409" s="5">
        <f t="shared" si="42"/>
        <v>0</v>
      </c>
      <c r="M1409" s="5">
        <f t="shared" si="43"/>
        <v>0</v>
      </c>
    </row>
    <row r="1410" spans="1:13" x14ac:dyDescent="0.75">
      <c r="A1410" t="s">
        <v>26</v>
      </c>
      <c r="B1410" t="s">
        <v>32</v>
      </c>
      <c r="C1410" t="s">
        <v>33</v>
      </c>
      <c r="D1410" t="s">
        <v>36</v>
      </c>
      <c r="E1410" t="s">
        <v>37</v>
      </c>
      <c r="F1410" t="s">
        <v>31</v>
      </c>
      <c r="G1410">
        <v>5</v>
      </c>
      <c r="H1410">
        <v>0</v>
      </c>
      <c r="I1410">
        <v>2025</v>
      </c>
      <c r="J1410">
        <v>5</v>
      </c>
      <c r="K1410" s="3" cm="1">
        <f t="array" ref="K1410">_xlfn.XLOOKUP(D1410&amp;I1410,group_pops!$C$2:$C$58&amp;group_pops!$D$2:$D$58,group_pops!$H$2:$H$58)</f>
        <v>34949.899629882777</v>
      </c>
      <c r="L1410" s="5">
        <f t="shared" si="42"/>
        <v>0</v>
      </c>
      <c r="M1410" s="5">
        <f t="shared" si="43"/>
        <v>0</v>
      </c>
    </row>
    <row r="1411" spans="1:13" x14ac:dyDescent="0.75">
      <c r="A1411" t="s">
        <v>26</v>
      </c>
      <c r="B1411" t="s">
        <v>32</v>
      </c>
      <c r="C1411" t="s">
        <v>33</v>
      </c>
      <c r="D1411" t="s">
        <v>36</v>
      </c>
      <c r="E1411" t="s">
        <v>37</v>
      </c>
      <c r="F1411" t="s">
        <v>31</v>
      </c>
      <c r="G1411">
        <v>6</v>
      </c>
      <c r="H1411">
        <v>0</v>
      </c>
      <c r="I1411">
        <v>2025</v>
      </c>
      <c r="J1411">
        <v>6</v>
      </c>
      <c r="K1411" s="3" cm="1">
        <f t="array" ref="K1411">_xlfn.XLOOKUP(D1411&amp;I1411,group_pops!$C$2:$C$58&amp;group_pops!$D$2:$D$58,group_pops!$H$2:$H$58)</f>
        <v>34949.899629882777</v>
      </c>
      <c r="L1411" s="5">
        <f t="shared" ref="L1411:L1474" si="44">K1411*H1411</f>
        <v>0</v>
      </c>
      <c r="M1411" s="5">
        <f t="shared" ref="M1411:M1474" si="45">L1411+L1411*0.1</f>
        <v>0</v>
      </c>
    </row>
    <row r="1412" spans="1:13" x14ac:dyDescent="0.75">
      <c r="A1412" t="s">
        <v>26</v>
      </c>
      <c r="B1412" t="s">
        <v>32</v>
      </c>
      <c r="C1412" t="s">
        <v>33</v>
      </c>
      <c r="D1412" t="s">
        <v>36</v>
      </c>
      <c r="E1412" t="s">
        <v>37</v>
      </c>
      <c r="F1412" t="s">
        <v>31</v>
      </c>
      <c r="G1412">
        <v>7</v>
      </c>
      <c r="H1412">
        <v>0</v>
      </c>
      <c r="I1412">
        <v>2025</v>
      </c>
      <c r="J1412">
        <v>7</v>
      </c>
      <c r="K1412" s="3" cm="1">
        <f t="array" ref="K1412">_xlfn.XLOOKUP(D1412&amp;I1412,group_pops!$C$2:$C$58&amp;group_pops!$D$2:$D$58,group_pops!$H$2:$H$58)</f>
        <v>34949.899629882777</v>
      </c>
      <c r="L1412" s="5">
        <f t="shared" si="44"/>
        <v>0</v>
      </c>
      <c r="M1412" s="5">
        <f t="shared" si="45"/>
        <v>0</v>
      </c>
    </row>
    <row r="1413" spans="1:13" x14ac:dyDescent="0.75">
      <c r="A1413" t="s">
        <v>26</v>
      </c>
      <c r="B1413" t="s">
        <v>32</v>
      </c>
      <c r="C1413" t="s">
        <v>33</v>
      </c>
      <c r="D1413" t="s">
        <v>36</v>
      </c>
      <c r="E1413" t="s">
        <v>37</v>
      </c>
      <c r="F1413" t="s">
        <v>31</v>
      </c>
      <c r="G1413">
        <v>8</v>
      </c>
      <c r="H1413">
        <v>0</v>
      </c>
      <c r="I1413">
        <v>2025</v>
      </c>
      <c r="J1413">
        <v>8</v>
      </c>
      <c r="K1413" s="3" cm="1">
        <f t="array" ref="K1413">_xlfn.XLOOKUP(D1413&amp;I1413,group_pops!$C$2:$C$58&amp;group_pops!$D$2:$D$58,group_pops!$H$2:$H$58)</f>
        <v>34949.899629882777</v>
      </c>
      <c r="L1413" s="5">
        <f t="shared" si="44"/>
        <v>0</v>
      </c>
      <c r="M1413" s="5">
        <f t="shared" si="45"/>
        <v>0</v>
      </c>
    </row>
    <row r="1414" spans="1:13" x14ac:dyDescent="0.75">
      <c r="A1414" t="s">
        <v>26</v>
      </c>
      <c r="B1414" t="s">
        <v>32</v>
      </c>
      <c r="C1414" t="s">
        <v>33</v>
      </c>
      <c r="D1414" t="s">
        <v>36</v>
      </c>
      <c r="E1414" t="s">
        <v>37</v>
      </c>
      <c r="F1414" t="s">
        <v>31</v>
      </c>
      <c r="G1414">
        <v>9</v>
      </c>
      <c r="H1414">
        <v>0</v>
      </c>
      <c r="I1414">
        <v>2025</v>
      </c>
      <c r="J1414">
        <v>9</v>
      </c>
      <c r="K1414" s="3" cm="1">
        <f t="array" ref="K1414">_xlfn.XLOOKUP(D1414&amp;I1414,group_pops!$C$2:$C$58&amp;group_pops!$D$2:$D$58,group_pops!$H$2:$H$58)</f>
        <v>34949.899629882777</v>
      </c>
      <c r="L1414" s="5">
        <f t="shared" si="44"/>
        <v>0</v>
      </c>
      <c r="M1414" s="5">
        <f t="shared" si="45"/>
        <v>0</v>
      </c>
    </row>
    <row r="1415" spans="1:13" x14ac:dyDescent="0.75">
      <c r="A1415" t="s">
        <v>26</v>
      </c>
      <c r="B1415" t="s">
        <v>32</v>
      </c>
      <c r="C1415" t="s">
        <v>33</v>
      </c>
      <c r="D1415" t="s">
        <v>36</v>
      </c>
      <c r="E1415" t="s">
        <v>37</v>
      </c>
      <c r="F1415" t="s">
        <v>31</v>
      </c>
      <c r="G1415">
        <v>10</v>
      </c>
      <c r="H1415">
        <v>0</v>
      </c>
      <c r="I1415">
        <v>2025</v>
      </c>
      <c r="J1415">
        <v>10</v>
      </c>
      <c r="K1415" s="3" cm="1">
        <f t="array" ref="K1415">_xlfn.XLOOKUP(D1415&amp;I1415,group_pops!$C$2:$C$58&amp;group_pops!$D$2:$D$58,group_pops!$H$2:$H$58)</f>
        <v>34949.899629882777</v>
      </c>
      <c r="L1415" s="5">
        <f t="shared" si="44"/>
        <v>0</v>
      </c>
      <c r="M1415" s="5">
        <f t="shared" si="45"/>
        <v>0</v>
      </c>
    </row>
    <row r="1416" spans="1:13" x14ac:dyDescent="0.75">
      <c r="A1416" t="s">
        <v>26</v>
      </c>
      <c r="B1416" t="s">
        <v>32</v>
      </c>
      <c r="C1416" t="s">
        <v>33</v>
      </c>
      <c r="D1416" t="s">
        <v>36</v>
      </c>
      <c r="E1416" t="s">
        <v>37</v>
      </c>
      <c r="F1416" t="s">
        <v>31</v>
      </c>
      <c r="G1416">
        <v>11</v>
      </c>
      <c r="H1416">
        <v>0</v>
      </c>
      <c r="I1416">
        <v>2025</v>
      </c>
      <c r="J1416">
        <v>11</v>
      </c>
      <c r="K1416" s="3" cm="1">
        <f t="array" ref="K1416">_xlfn.XLOOKUP(D1416&amp;I1416,group_pops!$C$2:$C$58&amp;group_pops!$D$2:$D$58,group_pops!$H$2:$H$58)</f>
        <v>34949.899629882777</v>
      </c>
      <c r="L1416" s="5">
        <f t="shared" si="44"/>
        <v>0</v>
      </c>
      <c r="M1416" s="5">
        <f t="shared" si="45"/>
        <v>0</v>
      </c>
    </row>
    <row r="1417" spans="1:13" x14ac:dyDescent="0.75">
      <c r="A1417" t="s">
        <v>26</v>
      </c>
      <c r="B1417" t="s">
        <v>32</v>
      </c>
      <c r="C1417" t="s">
        <v>33</v>
      </c>
      <c r="D1417" t="s">
        <v>36</v>
      </c>
      <c r="E1417" t="s">
        <v>37</v>
      </c>
      <c r="F1417" t="s">
        <v>31</v>
      </c>
      <c r="G1417">
        <v>12</v>
      </c>
      <c r="H1417">
        <v>0</v>
      </c>
      <c r="I1417">
        <v>2025</v>
      </c>
      <c r="J1417">
        <v>12</v>
      </c>
      <c r="K1417" s="3" cm="1">
        <f t="array" ref="K1417">_xlfn.XLOOKUP(D1417&amp;I1417,group_pops!$C$2:$C$58&amp;group_pops!$D$2:$D$58,group_pops!$H$2:$H$58)</f>
        <v>34949.899629882777</v>
      </c>
      <c r="L1417" s="5">
        <f t="shared" si="44"/>
        <v>0</v>
      </c>
      <c r="M1417" s="5">
        <f t="shared" si="45"/>
        <v>0</v>
      </c>
    </row>
    <row r="1418" spans="1:13" x14ac:dyDescent="0.75">
      <c r="A1418" t="s">
        <v>26</v>
      </c>
      <c r="B1418" t="s">
        <v>32</v>
      </c>
      <c r="C1418" t="s">
        <v>33</v>
      </c>
      <c r="D1418" t="s">
        <v>36</v>
      </c>
      <c r="E1418" t="s">
        <v>37</v>
      </c>
      <c r="F1418" t="s">
        <v>31</v>
      </c>
      <c r="G1418">
        <v>13</v>
      </c>
      <c r="H1418">
        <v>1.16822429906542E-3</v>
      </c>
      <c r="I1418">
        <v>2025</v>
      </c>
      <c r="J1418">
        <v>13</v>
      </c>
      <c r="K1418" s="3" cm="1">
        <f t="array" ref="K1418">_xlfn.XLOOKUP(D1418&amp;I1418,group_pops!$C$2:$C$58&amp;group_pops!$D$2:$D$58,group_pops!$H$2:$H$58)</f>
        <v>34949.899629882777</v>
      </c>
      <c r="L1418" s="5">
        <f t="shared" si="44"/>
        <v>40.829321997526591</v>
      </c>
      <c r="M1418" s="5">
        <f t="shared" si="45"/>
        <v>44.912254197279253</v>
      </c>
    </row>
    <row r="1419" spans="1:13" x14ac:dyDescent="0.75">
      <c r="A1419" t="s">
        <v>26</v>
      </c>
      <c r="B1419" t="s">
        <v>32</v>
      </c>
      <c r="C1419" t="s">
        <v>33</v>
      </c>
      <c r="D1419" t="s">
        <v>36</v>
      </c>
      <c r="E1419" t="s">
        <v>37</v>
      </c>
      <c r="F1419" t="s">
        <v>31</v>
      </c>
      <c r="G1419">
        <v>14</v>
      </c>
      <c r="H1419">
        <v>8.1775700934579396E-3</v>
      </c>
      <c r="I1419">
        <v>2025</v>
      </c>
      <c r="J1419">
        <v>14</v>
      </c>
      <c r="K1419" s="3" cm="1">
        <f t="array" ref="K1419">_xlfn.XLOOKUP(D1419&amp;I1419,group_pops!$C$2:$C$58&amp;group_pops!$D$2:$D$58,group_pops!$H$2:$H$58)</f>
        <v>34949.899629882777</v>
      </c>
      <c r="L1419" s="5">
        <f t="shared" si="44"/>
        <v>285.80525398268611</v>
      </c>
      <c r="M1419" s="5">
        <f t="shared" si="45"/>
        <v>314.38577938095472</v>
      </c>
    </row>
    <row r="1420" spans="1:13" x14ac:dyDescent="0.75">
      <c r="A1420" t="s">
        <v>26</v>
      </c>
      <c r="B1420" t="s">
        <v>32</v>
      </c>
      <c r="C1420" t="s">
        <v>33</v>
      </c>
      <c r="D1420" t="s">
        <v>36</v>
      </c>
      <c r="E1420" t="s">
        <v>37</v>
      </c>
      <c r="F1420" t="s">
        <v>31</v>
      </c>
      <c r="G1420">
        <v>15</v>
      </c>
      <c r="H1420">
        <v>8.1775700934579396E-3</v>
      </c>
      <c r="I1420">
        <v>2025</v>
      </c>
      <c r="J1420">
        <v>15</v>
      </c>
      <c r="K1420" s="3" cm="1">
        <f t="array" ref="K1420">_xlfn.XLOOKUP(D1420&amp;I1420,group_pops!$C$2:$C$58&amp;group_pops!$D$2:$D$58,group_pops!$H$2:$H$58)</f>
        <v>34949.899629882777</v>
      </c>
      <c r="L1420" s="5">
        <f t="shared" si="44"/>
        <v>285.80525398268611</v>
      </c>
      <c r="M1420" s="5">
        <f t="shared" si="45"/>
        <v>314.38577938095472</v>
      </c>
    </row>
    <row r="1421" spans="1:13" x14ac:dyDescent="0.75">
      <c r="A1421" t="s">
        <v>26</v>
      </c>
      <c r="B1421" t="s">
        <v>32</v>
      </c>
      <c r="C1421" t="s">
        <v>33</v>
      </c>
      <c r="D1421" t="s">
        <v>36</v>
      </c>
      <c r="E1421" t="s">
        <v>37</v>
      </c>
      <c r="F1421" t="s">
        <v>31</v>
      </c>
      <c r="G1421">
        <v>16</v>
      </c>
      <c r="H1421">
        <v>8.1775700934579396E-3</v>
      </c>
      <c r="I1421">
        <v>2025</v>
      </c>
      <c r="J1421">
        <v>16</v>
      </c>
      <c r="K1421" s="3" cm="1">
        <f t="array" ref="K1421">_xlfn.XLOOKUP(D1421&amp;I1421,group_pops!$C$2:$C$58&amp;group_pops!$D$2:$D$58,group_pops!$H$2:$H$58)</f>
        <v>34949.899629882777</v>
      </c>
      <c r="L1421" s="5">
        <f t="shared" si="44"/>
        <v>285.80525398268611</v>
      </c>
      <c r="M1421" s="5">
        <f t="shared" si="45"/>
        <v>314.38577938095472</v>
      </c>
    </row>
    <row r="1422" spans="1:13" x14ac:dyDescent="0.75">
      <c r="A1422" t="s">
        <v>26</v>
      </c>
      <c r="B1422" t="s">
        <v>32</v>
      </c>
      <c r="C1422" t="s">
        <v>33</v>
      </c>
      <c r="D1422" t="s">
        <v>36</v>
      </c>
      <c r="E1422" t="s">
        <v>37</v>
      </c>
      <c r="F1422" t="s">
        <v>31</v>
      </c>
      <c r="G1422">
        <v>17</v>
      </c>
      <c r="H1422">
        <v>8.1775700934579396E-3</v>
      </c>
      <c r="I1422">
        <v>2025</v>
      </c>
      <c r="J1422">
        <v>17</v>
      </c>
      <c r="K1422" s="3" cm="1">
        <f t="array" ref="K1422">_xlfn.XLOOKUP(D1422&amp;I1422,group_pops!$C$2:$C$58&amp;group_pops!$D$2:$D$58,group_pops!$H$2:$H$58)</f>
        <v>34949.899629882777</v>
      </c>
      <c r="L1422" s="5">
        <f t="shared" si="44"/>
        <v>285.80525398268611</v>
      </c>
      <c r="M1422" s="5">
        <f t="shared" si="45"/>
        <v>314.38577938095472</v>
      </c>
    </row>
    <row r="1423" spans="1:13" x14ac:dyDescent="0.75">
      <c r="A1423" t="s">
        <v>26</v>
      </c>
      <c r="B1423" t="s">
        <v>32</v>
      </c>
      <c r="C1423" t="s">
        <v>33</v>
      </c>
      <c r="D1423" t="s">
        <v>36</v>
      </c>
      <c r="E1423" t="s">
        <v>37</v>
      </c>
      <c r="F1423" t="s">
        <v>31</v>
      </c>
      <c r="G1423">
        <v>18</v>
      </c>
      <c r="H1423">
        <v>8.1775700934579396E-3</v>
      </c>
      <c r="I1423">
        <v>2025</v>
      </c>
      <c r="J1423">
        <v>18</v>
      </c>
      <c r="K1423" s="3" cm="1">
        <f t="array" ref="K1423">_xlfn.XLOOKUP(D1423&amp;I1423,group_pops!$C$2:$C$58&amp;group_pops!$D$2:$D$58,group_pops!$H$2:$H$58)</f>
        <v>34949.899629882777</v>
      </c>
      <c r="L1423" s="5">
        <f t="shared" si="44"/>
        <v>285.80525398268611</v>
      </c>
      <c r="M1423" s="5">
        <f t="shared" si="45"/>
        <v>314.38577938095472</v>
      </c>
    </row>
    <row r="1424" spans="1:13" x14ac:dyDescent="0.75">
      <c r="A1424" t="s">
        <v>26</v>
      </c>
      <c r="B1424" t="s">
        <v>32</v>
      </c>
      <c r="C1424" t="s">
        <v>33</v>
      </c>
      <c r="D1424" t="s">
        <v>36</v>
      </c>
      <c r="E1424" t="s">
        <v>37</v>
      </c>
      <c r="F1424" t="s">
        <v>31</v>
      </c>
      <c r="G1424">
        <v>19</v>
      </c>
      <c r="H1424">
        <v>8.1775700934579396E-3</v>
      </c>
      <c r="I1424">
        <v>2025</v>
      </c>
      <c r="J1424">
        <v>19</v>
      </c>
      <c r="K1424" s="3" cm="1">
        <f t="array" ref="K1424">_xlfn.XLOOKUP(D1424&amp;I1424,group_pops!$C$2:$C$58&amp;group_pops!$D$2:$D$58,group_pops!$H$2:$H$58)</f>
        <v>34949.899629882777</v>
      </c>
      <c r="L1424" s="5">
        <f t="shared" si="44"/>
        <v>285.80525398268611</v>
      </c>
      <c r="M1424" s="5">
        <f t="shared" si="45"/>
        <v>314.38577938095472</v>
      </c>
    </row>
    <row r="1425" spans="1:13" x14ac:dyDescent="0.75">
      <c r="A1425" t="s">
        <v>26</v>
      </c>
      <c r="B1425" t="s">
        <v>32</v>
      </c>
      <c r="C1425" t="s">
        <v>33</v>
      </c>
      <c r="D1425" t="s">
        <v>36</v>
      </c>
      <c r="E1425" t="s">
        <v>37</v>
      </c>
      <c r="F1425" t="s">
        <v>31</v>
      </c>
      <c r="G1425">
        <v>20</v>
      </c>
      <c r="H1425">
        <v>8.1775700934579396E-3</v>
      </c>
      <c r="I1425">
        <v>2025</v>
      </c>
      <c r="J1425">
        <v>20</v>
      </c>
      <c r="K1425" s="3" cm="1">
        <f t="array" ref="K1425">_xlfn.XLOOKUP(D1425&amp;I1425,group_pops!$C$2:$C$58&amp;group_pops!$D$2:$D$58,group_pops!$H$2:$H$58)</f>
        <v>34949.899629882777</v>
      </c>
      <c r="L1425" s="5">
        <f t="shared" si="44"/>
        <v>285.80525398268611</v>
      </c>
      <c r="M1425" s="5">
        <f t="shared" si="45"/>
        <v>314.38577938095472</v>
      </c>
    </row>
    <row r="1426" spans="1:13" x14ac:dyDescent="0.75">
      <c r="A1426" t="s">
        <v>26</v>
      </c>
      <c r="B1426" t="s">
        <v>32</v>
      </c>
      <c r="C1426" t="s">
        <v>33</v>
      </c>
      <c r="D1426" t="s">
        <v>36</v>
      </c>
      <c r="E1426" t="s">
        <v>37</v>
      </c>
      <c r="F1426" t="s">
        <v>31</v>
      </c>
      <c r="G1426">
        <v>21</v>
      </c>
      <c r="H1426">
        <v>8.1775700934579396E-3</v>
      </c>
      <c r="I1426">
        <v>2025</v>
      </c>
      <c r="J1426">
        <v>21</v>
      </c>
      <c r="K1426" s="3" cm="1">
        <f t="array" ref="K1426">_xlfn.XLOOKUP(D1426&amp;I1426,group_pops!$C$2:$C$58&amp;group_pops!$D$2:$D$58,group_pops!$H$2:$H$58)</f>
        <v>34949.899629882777</v>
      </c>
      <c r="L1426" s="5">
        <f t="shared" si="44"/>
        <v>285.80525398268611</v>
      </c>
      <c r="M1426" s="5">
        <f t="shared" si="45"/>
        <v>314.38577938095472</v>
      </c>
    </row>
    <row r="1427" spans="1:13" x14ac:dyDescent="0.75">
      <c r="A1427" t="s">
        <v>26</v>
      </c>
      <c r="B1427" t="s">
        <v>32</v>
      </c>
      <c r="C1427" t="s">
        <v>33</v>
      </c>
      <c r="D1427" t="s">
        <v>36</v>
      </c>
      <c r="E1427" t="s">
        <v>37</v>
      </c>
      <c r="F1427" t="s">
        <v>31</v>
      </c>
      <c r="G1427">
        <v>22</v>
      </c>
      <c r="H1427">
        <v>8.1775700934579396E-3</v>
      </c>
      <c r="I1427">
        <v>2025</v>
      </c>
      <c r="J1427">
        <v>22</v>
      </c>
      <c r="K1427" s="3" cm="1">
        <f t="array" ref="K1427">_xlfn.XLOOKUP(D1427&amp;I1427,group_pops!$C$2:$C$58&amp;group_pops!$D$2:$D$58,group_pops!$H$2:$H$58)</f>
        <v>34949.899629882777</v>
      </c>
      <c r="L1427" s="5">
        <f t="shared" si="44"/>
        <v>285.80525398268611</v>
      </c>
      <c r="M1427" s="5">
        <f t="shared" si="45"/>
        <v>314.38577938095472</v>
      </c>
    </row>
    <row r="1428" spans="1:13" x14ac:dyDescent="0.75">
      <c r="A1428" t="s">
        <v>26</v>
      </c>
      <c r="B1428" t="s">
        <v>32</v>
      </c>
      <c r="C1428" t="s">
        <v>33</v>
      </c>
      <c r="D1428" t="s">
        <v>36</v>
      </c>
      <c r="E1428" t="s">
        <v>37</v>
      </c>
      <c r="F1428" t="s">
        <v>31</v>
      </c>
      <c r="G1428">
        <v>23</v>
      </c>
      <c r="H1428">
        <v>8.1775700934579396E-3</v>
      </c>
      <c r="I1428">
        <v>2025</v>
      </c>
      <c r="J1428">
        <v>23</v>
      </c>
      <c r="K1428" s="3" cm="1">
        <f t="array" ref="K1428">_xlfn.XLOOKUP(D1428&amp;I1428,group_pops!$C$2:$C$58&amp;group_pops!$D$2:$D$58,group_pops!$H$2:$H$58)</f>
        <v>34949.899629882777</v>
      </c>
      <c r="L1428" s="5">
        <f t="shared" si="44"/>
        <v>285.80525398268611</v>
      </c>
      <c r="M1428" s="5">
        <f t="shared" si="45"/>
        <v>314.38577938095472</v>
      </c>
    </row>
    <row r="1429" spans="1:13" x14ac:dyDescent="0.75">
      <c r="A1429" t="s">
        <v>26</v>
      </c>
      <c r="B1429" t="s">
        <v>32</v>
      </c>
      <c r="C1429" t="s">
        <v>33</v>
      </c>
      <c r="D1429" t="s">
        <v>36</v>
      </c>
      <c r="E1429" t="s">
        <v>37</v>
      </c>
      <c r="F1429" t="s">
        <v>31</v>
      </c>
      <c r="G1429">
        <v>24</v>
      </c>
      <c r="H1429">
        <v>8.1775700934579396E-3</v>
      </c>
      <c r="I1429">
        <v>2025</v>
      </c>
      <c r="J1429">
        <v>24</v>
      </c>
      <c r="K1429" s="3" cm="1">
        <f t="array" ref="K1429">_xlfn.XLOOKUP(D1429&amp;I1429,group_pops!$C$2:$C$58&amp;group_pops!$D$2:$D$58,group_pops!$H$2:$H$58)</f>
        <v>34949.899629882777</v>
      </c>
      <c r="L1429" s="5">
        <f t="shared" si="44"/>
        <v>285.80525398268611</v>
      </c>
      <c r="M1429" s="5">
        <f t="shared" si="45"/>
        <v>314.38577938095472</v>
      </c>
    </row>
    <row r="1430" spans="1:13" x14ac:dyDescent="0.75">
      <c r="A1430" t="s">
        <v>26</v>
      </c>
      <c r="B1430" t="s">
        <v>32</v>
      </c>
      <c r="C1430" t="s">
        <v>33</v>
      </c>
      <c r="D1430" t="s">
        <v>36</v>
      </c>
      <c r="E1430" t="s">
        <v>37</v>
      </c>
      <c r="F1430" t="s">
        <v>31</v>
      </c>
      <c r="G1430">
        <v>25</v>
      </c>
      <c r="H1430">
        <v>8.1775700934579396E-3</v>
      </c>
      <c r="I1430">
        <v>2025</v>
      </c>
      <c r="J1430">
        <v>25</v>
      </c>
      <c r="K1430" s="3" cm="1">
        <f t="array" ref="K1430">_xlfn.XLOOKUP(D1430&amp;I1430,group_pops!$C$2:$C$58&amp;group_pops!$D$2:$D$58,group_pops!$H$2:$H$58)</f>
        <v>34949.899629882777</v>
      </c>
      <c r="L1430" s="5">
        <f t="shared" si="44"/>
        <v>285.80525398268611</v>
      </c>
      <c r="M1430" s="5">
        <f t="shared" si="45"/>
        <v>314.38577938095472</v>
      </c>
    </row>
    <row r="1431" spans="1:13" x14ac:dyDescent="0.75">
      <c r="A1431" t="s">
        <v>26</v>
      </c>
      <c r="B1431" t="s">
        <v>32</v>
      </c>
      <c r="C1431" t="s">
        <v>33</v>
      </c>
      <c r="D1431" t="s">
        <v>36</v>
      </c>
      <c r="E1431" t="s">
        <v>37</v>
      </c>
      <c r="F1431" t="s">
        <v>31</v>
      </c>
      <c r="G1431">
        <v>26</v>
      </c>
      <c r="H1431">
        <v>8.1775700934579396E-3</v>
      </c>
      <c r="I1431">
        <v>2025</v>
      </c>
      <c r="J1431">
        <v>26</v>
      </c>
      <c r="K1431" s="3" cm="1">
        <f t="array" ref="K1431">_xlfn.XLOOKUP(D1431&amp;I1431,group_pops!$C$2:$C$58&amp;group_pops!$D$2:$D$58,group_pops!$H$2:$H$58)</f>
        <v>34949.899629882777</v>
      </c>
      <c r="L1431" s="5">
        <f t="shared" si="44"/>
        <v>285.80525398268611</v>
      </c>
      <c r="M1431" s="5">
        <f t="shared" si="45"/>
        <v>314.38577938095472</v>
      </c>
    </row>
    <row r="1432" spans="1:13" x14ac:dyDescent="0.75">
      <c r="A1432" t="s">
        <v>26</v>
      </c>
      <c r="B1432" t="s">
        <v>32</v>
      </c>
      <c r="C1432" t="s">
        <v>33</v>
      </c>
      <c r="D1432" t="s">
        <v>36</v>
      </c>
      <c r="E1432" t="s">
        <v>37</v>
      </c>
      <c r="F1432" t="s">
        <v>31</v>
      </c>
      <c r="G1432">
        <v>27</v>
      </c>
      <c r="H1432">
        <v>8.1775700934579396E-3</v>
      </c>
      <c r="I1432">
        <v>2025</v>
      </c>
      <c r="J1432">
        <v>27</v>
      </c>
      <c r="K1432" s="3" cm="1">
        <f t="array" ref="K1432">_xlfn.XLOOKUP(D1432&amp;I1432,group_pops!$C$2:$C$58&amp;group_pops!$D$2:$D$58,group_pops!$H$2:$H$58)</f>
        <v>34949.899629882777</v>
      </c>
      <c r="L1432" s="5">
        <f t="shared" si="44"/>
        <v>285.80525398268611</v>
      </c>
      <c r="M1432" s="5">
        <f t="shared" si="45"/>
        <v>314.38577938095472</v>
      </c>
    </row>
    <row r="1433" spans="1:13" x14ac:dyDescent="0.75">
      <c r="A1433" t="s">
        <v>26</v>
      </c>
      <c r="B1433" t="s">
        <v>32</v>
      </c>
      <c r="C1433" t="s">
        <v>33</v>
      </c>
      <c r="D1433" t="s">
        <v>36</v>
      </c>
      <c r="E1433" t="s">
        <v>37</v>
      </c>
      <c r="F1433" t="s">
        <v>31</v>
      </c>
      <c r="G1433">
        <v>28</v>
      </c>
      <c r="H1433">
        <v>8.1775700934579396E-3</v>
      </c>
      <c r="I1433">
        <v>2025</v>
      </c>
      <c r="J1433">
        <v>28</v>
      </c>
      <c r="K1433" s="3" cm="1">
        <f t="array" ref="K1433">_xlfn.XLOOKUP(D1433&amp;I1433,group_pops!$C$2:$C$58&amp;group_pops!$D$2:$D$58,group_pops!$H$2:$H$58)</f>
        <v>34949.899629882777</v>
      </c>
      <c r="L1433" s="5">
        <f t="shared" si="44"/>
        <v>285.80525398268611</v>
      </c>
      <c r="M1433" s="5">
        <f t="shared" si="45"/>
        <v>314.38577938095472</v>
      </c>
    </row>
    <row r="1434" spans="1:13" x14ac:dyDescent="0.75">
      <c r="A1434" t="s">
        <v>26</v>
      </c>
      <c r="B1434" t="s">
        <v>32</v>
      </c>
      <c r="C1434" t="s">
        <v>33</v>
      </c>
      <c r="D1434" t="s">
        <v>36</v>
      </c>
      <c r="E1434" t="s">
        <v>37</v>
      </c>
      <c r="F1434" t="s">
        <v>31</v>
      </c>
      <c r="G1434">
        <v>29</v>
      </c>
      <c r="H1434">
        <v>8.1775700934579396E-3</v>
      </c>
      <c r="I1434">
        <v>2025</v>
      </c>
      <c r="J1434">
        <v>29</v>
      </c>
      <c r="K1434" s="3" cm="1">
        <f t="array" ref="K1434">_xlfn.XLOOKUP(D1434&amp;I1434,group_pops!$C$2:$C$58&amp;group_pops!$D$2:$D$58,group_pops!$H$2:$H$58)</f>
        <v>34949.899629882777</v>
      </c>
      <c r="L1434" s="5">
        <f t="shared" si="44"/>
        <v>285.80525398268611</v>
      </c>
      <c r="M1434" s="5">
        <f t="shared" si="45"/>
        <v>314.38577938095472</v>
      </c>
    </row>
    <row r="1435" spans="1:13" x14ac:dyDescent="0.75">
      <c r="A1435" t="s">
        <v>26</v>
      </c>
      <c r="B1435" t="s">
        <v>32</v>
      </c>
      <c r="C1435" t="s">
        <v>33</v>
      </c>
      <c r="D1435" t="s">
        <v>36</v>
      </c>
      <c r="E1435" t="s">
        <v>37</v>
      </c>
      <c r="F1435" t="s">
        <v>31</v>
      </c>
      <c r="G1435">
        <v>30</v>
      </c>
      <c r="H1435">
        <v>8.1775700934579396E-3</v>
      </c>
      <c r="I1435">
        <v>2025</v>
      </c>
      <c r="J1435">
        <v>30</v>
      </c>
      <c r="K1435" s="3" cm="1">
        <f t="array" ref="K1435">_xlfn.XLOOKUP(D1435&amp;I1435,group_pops!$C$2:$C$58&amp;group_pops!$D$2:$D$58,group_pops!$H$2:$H$58)</f>
        <v>34949.899629882777</v>
      </c>
      <c r="L1435" s="5">
        <f t="shared" si="44"/>
        <v>285.80525398268611</v>
      </c>
      <c r="M1435" s="5">
        <f t="shared" si="45"/>
        <v>314.38577938095472</v>
      </c>
    </row>
    <row r="1436" spans="1:13" x14ac:dyDescent="0.75">
      <c r="A1436" t="s">
        <v>26</v>
      </c>
      <c r="B1436" t="s">
        <v>32</v>
      </c>
      <c r="C1436" t="s">
        <v>33</v>
      </c>
      <c r="D1436" t="s">
        <v>36</v>
      </c>
      <c r="E1436" t="s">
        <v>37</v>
      </c>
      <c r="F1436" t="s">
        <v>31</v>
      </c>
      <c r="G1436">
        <v>31</v>
      </c>
      <c r="H1436">
        <v>8.1775700934579396E-3</v>
      </c>
      <c r="I1436">
        <v>2025</v>
      </c>
      <c r="J1436">
        <v>31</v>
      </c>
      <c r="K1436" s="3" cm="1">
        <f t="array" ref="K1436">_xlfn.XLOOKUP(D1436&amp;I1436,group_pops!$C$2:$C$58&amp;group_pops!$D$2:$D$58,group_pops!$H$2:$H$58)</f>
        <v>34949.899629882777</v>
      </c>
      <c r="L1436" s="5">
        <f t="shared" si="44"/>
        <v>285.80525398268611</v>
      </c>
      <c r="M1436" s="5">
        <f t="shared" si="45"/>
        <v>314.38577938095472</v>
      </c>
    </row>
    <row r="1437" spans="1:13" x14ac:dyDescent="0.75">
      <c r="A1437" t="s">
        <v>26</v>
      </c>
      <c r="B1437" t="s">
        <v>32</v>
      </c>
      <c r="C1437" t="s">
        <v>33</v>
      </c>
      <c r="D1437" t="s">
        <v>36</v>
      </c>
      <c r="E1437" t="s">
        <v>37</v>
      </c>
      <c r="F1437" t="s">
        <v>31</v>
      </c>
      <c r="G1437">
        <v>32</v>
      </c>
      <c r="H1437">
        <v>8.1775700934579396E-3</v>
      </c>
      <c r="I1437">
        <v>2025</v>
      </c>
      <c r="J1437">
        <v>32</v>
      </c>
      <c r="K1437" s="3" cm="1">
        <f t="array" ref="K1437">_xlfn.XLOOKUP(D1437&amp;I1437,group_pops!$C$2:$C$58&amp;group_pops!$D$2:$D$58,group_pops!$H$2:$H$58)</f>
        <v>34949.899629882777</v>
      </c>
      <c r="L1437" s="5">
        <f t="shared" si="44"/>
        <v>285.80525398268611</v>
      </c>
      <c r="M1437" s="5">
        <f t="shared" si="45"/>
        <v>314.38577938095472</v>
      </c>
    </row>
    <row r="1438" spans="1:13" x14ac:dyDescent="0.75">
      <c r="A1438" t="s">
        <v>26</v>
      </c>
      <c r="B1438" t="s">
        <v>32</v>
      </c>
      <c r="C1438" t="s">
        <v>33</v>
      </c>
      <c r="D1438" t="s">
        <v>36</v>
      </c>
      <c r="E1438" t="s">
        <v>37</v>
      </c>
      <c r="F1438" t="s">
        <v>31</v>
      </c>
      <c r="G1438">
        <v>33</v>
      </c>
      <c r="H1438">
        <v>8.1775700934579396E-3</v>
      </c>
      <c r="I1438">
        <v>2025</v>
      </c>
      <c r="J1438">
        <v>33</v>
      </c>
      <c r="K1438" s="3" cm="1">
        <f t="array" ref="K1438">_xlfn.XLOOKUP(D1438&amp;I1438,group_pops!$C$2:$C$58&amp;group_pops!$D$2:$D$58,group_pops!$H$2:$H$58)</f>
        <v>34949.899629882777</v>
      </c>
      <c r="L1438" s="5">
        <f t="shared" si="44"/>
        <v>285.80525398268611</v>
      </c>
      <c r="M1438" s="5">
        <f t="shared" si="45"/>
        <v>314.38577938095472</v>
      </c>
    </row>
    <row r="1439" spans="1:13" x14ac:dyDescent="0.75">
      <c r="A1439" t="s">
        <v>26</v>
      </c>
      <c r="B1439" t="s">
        <v>32</v>
      </c>
      <c r="C1439" t="s">
        <v>33</v>
      </c>
      <c r="D1439" t="s">
        <v>36</v>
      </c>
      <c r="E1439" t="s">
        <v>37</v>
      </c>
      <c r="F1439" t="s">
        <v>31</v>
      </c>
      <c r="G1439">
        <v>34</v>
      </c>
      <c r="H1439">
        <v>8.1775700934579396E-3</v>
      </c>
      <c r="I1439">
        <v>2025</v>
      </c>
      <c r="J1439">
        <v>34</v>
      </c>
      <c r="K1439" s="3" cm="1">
        <f t="array" ref="K1439">_xlfn.XLOOKUP(D1439&amp;I1439,group_pops!$C$2:$C$58&amp;group_pops!$D$2:$D$58,group_pops!$H$2:$H$58)</f>
        <v>34949.899629882777</v>
      </c>
      <c r="L1439" s="5">
        <f t="shared" si="44"/>
        <v>285.80525398268611</v>
      </c>
      <c r="M1439" s="5">
        <f t="shared" si="45"/>
        <v>314.38577938095472</v>
      </c>
    </row>
    <row r="1440" spans="1:13" x14ac:dyDescent="0.75">
      <c r="A1440" t="s">
        <v>26</v>
      </c>
      <c r="B1440" t="s">
        <v>32</v>
      </c>
      <c r="C1440" t="s">
        <v>33</v>
      </c>
      <c r="D1440" t="s">
        <v>36</v>
      </c>
      <c r="E1440" t="s">
        <v>37</v>
      </c>
      <c r="F1440" t="s">
        <v>31</v>
      </c>
      <c r="G1440">
        <v>35</v>
      </c>
      <c r="H1440">
        <v>8.1775700934579396E-3</v>
      </c>
      <c r="I1440">
        <v>2025</v>
      </c>
      <c r="J1440">
        <v>35</v>
      </c>
      <c r="K1440" s="3" cm="1">
        <f t="array" ref="K1440">_xlfn.XLOOKUP(D1440&amp;I1440,group_pops!$C$2:$C$58&amp;group_pops!$D$2:$D$58,group_pops!$H$2:$H$58)</f>
        <v>34949.899629882777</v>
      </c>
      <c r="L1440" s="5">
        <f t="shared" si="44"/>
        <v>285.80525398268611</v>
      </c>
      <c r="M1440" s="5">
        <f t="shared" si="45"/>
        <v>314.38577938095472</v>
      </c>
    </row>
    <row r="1441" spans="1:13" x14ac:dyDescent="0.75">
      <c r="A1441" t="s">
        <v>26</v>
      </c>
      <c r="B1441" t="s">
        <v>32</v>
      </c>
      <c r="C1441" t="s">
        <v>33</v>
      </c>
      <c r="D1441" t="s">
        <v>36</v>
      </c>
      <c r="E1441" t="s">
        <v>37</v>
      </c>
      <c r="F1441" t="s">
        <v>31</v>
      </c>
      <c r="G1441">
        <v>36</v>
      </c>
      <c r="H1441">
        <v>8.1775700934579396E-3</v>
      </c>
      <c r="I1441">
        <v>2025</v>
      </c>
      <c r="J1441">
        <v>36</v>
      </c>
      <c r="K1441" s="3" cm="1">
        <f t="array" ref="K1441">_xlfn.XLOOKUP(D1441&amp;I1441,group_pops!$C$2:$C$58&amp;group_pops!$D$2:$D$58,group_pops!$H$2:$H$58)</f>
        <v>34949.899629882777</v>
      </c>
      <c r="L1441" s="5">
        <f t="shared" si="44"/>
        <v>285.80525398268611</v>
      </c>
      <c r="M1441" s="5">
        <f t="shared" si="45"/>
        <v>314.38577938095472</v>
      </c>
    </row>
    <row r="1442" spans="1:13" x14ac:dyDescent="0.75">
      <c r="A1442" t="s">
        <v>26</v>
      </c>
      <c r="B1442" t="s">
        <v>32</v>
      </c>
      <c r="C1442" t="s">
        <v>33</v>
      </c>
      <c r="D1442" t="s">
        <v>36</v>
      </c>
      <c r="E1442" t="s">
        <v>37</v>
      </c>
      <c r="F1442" t="s">
        <v>31</v>
      </c>
      <c r="G1442">
        <v>37</v>
      </c>
      <c r="H1442">
        <v>8.1775700934579396E-3</v>
      </c>
      <c r="I1442">
        <v>2025</v>
      </c>
      <c r="J1442">
        <v>37</v>
      </c>
      <c r="K1442" s="3" cm="1">
        <f t="array" ref="K1442">_xlfn.XLOOKUP(D1442&amp;I1442,group_pops!$C$2:$C$58&amp;group_pops!$D$2:$D$58,group_pops!$H$2:$H$58)</f>
        <v>34949.899629882777</v>
      </c>
      <c r="L1442" s="5">
        <f t="shared" si="44"/>
        <v>285.80525398268611</v>
      </c>
      <c r="M1442" s="5">
        <f t="shared" si="45"/>
        <v>314.38577938095472</v>
      </c>
    </row>
    <row r="1443" spans="1:13" x14ac:dyDescent="0.75">
      <c r="A1443" t="s">
        <v>26</v>
      </c>
      <c r="B1443" t="s">
        <v>32</v>
      </c>
      <c r="C1443" t="s">
        <v>33</v>
      </c>
      <c r="D1443" t="s">
        <v>36</v>
      </c>
      <c r="E1443" t="s">
        <v>37</v>
      </c>
      <c r="F1443" t="s">
        <v>31</v>
      </c>
      <c r="G1443">
        <v>38</v>
      </c>
      <c r="H1443">
        <v>8.1775700934579396E-3</v>
      </c>
      <c r="I1443">
        <v>2025</v>
      </c>
      <c r="J1443">
        <v>38</v>
      </c>
      <c r="K1443" s="3" cm="1">
        <f t="array" ref="K1443">_xlfn.XLOOKUP(D1443&amp;I1443,group_pops!$C$2:$C$58&amp;group_pops!$D$2:$D$58,group_pops!$H$2:$H$58)</f>
        <v>34949.899629882777</v>
      </c>
      <c r="L1443" s="5">
        <f t="shared" si="44"/>
        <v>285.80525398268611</v>
      </c>
      <c r="M1443" s="5">
        <f t="shared" si="45"/>
        <v>314.38577938095472</v>
      </c>
    </row>
    <row r="1444" spans="1:13" x14ac:dyDescent="0.75">
      <c r="A1444" t="s">
        <v>26</v>
      </c>
      <c r="B1444" t="s">
        <v>32</v>
      </c>
      <c r="C1444" t="s">
        <v>33</v>
      </c>
      <c r="D1444" t="s">
        <v>36</v>
      </c>
      <c r="E1444" t="s">
        <v>37</v>
      </c>
      <c r="F1444" t="s">
        <v>31</v>
      </c>
      <c r="G1444">
        <v>39</v>
      </c>
      <c r="H1444">
        <v>8.1775700934579396E-3</v>
      </c>
      <c r="I1444">
        <v>2025</v>
      </c>
      <c r="J1444">
        <v>39</v>
      </c>
      <c r="K1444" s="3" cm="1">
        <f t="array" ref="K1444">_xlfn.XLOOKUP(D1444&amp;I1444,group_pops!$C$2:$C$58&amp;group_pops!$D$2:$D$58,group_pops!$H$2:$H$58)</f>
        <v>34949.899629882777</v>
      </c>
      <c r="L1444" s="5">
        <f t="shared" si="44"/>
        <v>285.80525398268611</v>
      </c>
      <c r="M1444" s="5">
        <f t="shared" si="45"/>
        <v>314.38577938095472</v>
      </c>
    </row>
    <row r="1445" spans="1:13" x14ac:dyDescent="0.75">
      <c r="A1445" t="s">
        <v>26</v>
      </c>
      <c r="B1445" t="s">
        <v>32</v>
      </c>
      <c r="C1445" t="s">
        <v>33</v>
      </c>
      <c r="D1445" t="s">
        <v>36</v>
      </c>
      <c r="E1445" t="s">
        <v>37</v>
      </c>
      <c r="F1445" t="s">
        <v>31</v>
      </c>
      <c r="G1445">
        <v>40</v>
      </c>
      <c r="H1445">
        <v>8.1775700934579396E-3</v>
      </c>
      <c r="I1445">
        <v>2025</v>
      </c>
      <c r="J1445">
        <v>40</v>
      </c>
      <c r="K1445" s="3" cm="1">
        <f t="array" ref="K1445">_xlfn.XLOOKUP(D1445&amp;I1445,group_pops!$C$2:$C$58&amp;group_pops!$D$2:$D$58,group_pops!$H$2:$H$58)</f>
        <v>34949.899629882777</v>
      </c>
      <c r="L1445" s="5">
        <f t="shared" si="44"/>
        <v>285.80525398268611</v>
      </c>
      <c r="M1445" s="5">
        <f t="shared" si="45"/>
        <v>314.38577938095472</v>
      </c>
    </row>
    <row r="1446" spans="1:13" x14ac:dyDescent="0.75">
      <c r="A1446" t="s">
        <v>26</v>
      </c>
      <c r="B1446" t="s">
        <v>32</v>
      </c>
      <c r="C1446" t="s">
        <v>33</v>
      </c>
      <c r="D1446" t="s">
        <v>36</v>
      </c>
      <c r="E1446" t="s">
        <v>37</v>
      </c>
      <c r="F1446" t="s">
        <v>31</v>
      </c>
      <c r="G1446">
        <v>41</v>
      </c>
      <c r="H1446">
        <v>8.1775700934579396E-3</v>
      </c>
      <c r="I1446">
        <v>2025</v>
      </c>
      <c r="J1446">
        <v>41</v>
      </c>
      <c r="K1446" s="3" cm="1">
        <f t="array" ref="K1446">_xlfn.XLOOKUP(D1446&amp;I1446,group_pops!$C$2:$C$58&amp;group_pops!$D$2:$D$58,group_pops!$H$2:$H$58)</f>
        <v>34949.899629882777</v>
      </c>
      <c r="L1446" s="5">
        <f t="shared" si="44"/>
        <v>285.80525398268611</v>
      </c>
      <c r="M1446" s="5">
        <f t="shared" si="45"/>
        <v>314.38577938095472</v>
      </c>
    </row>
    <row r="1447" spans="1:13" x14ac:dyDescent="0.75">
      <c r="A1447" t="s">
        <v>26</v>
      </c>
      <c r="B1447" t="s">
        <v>32</v>
      </c>
      <c r="C1447" t="s">
        <v>33</v>
      </c>
      <c r="D1447" t="s">
        <v>36</v>
      </c>
      <c r="E1447" t="s">
        <v>37</v>
      </c>
      <c r="F1447" t="s">
        <v>31</v>
      </c>
      <c r="G1447">
        <v>42</v>
      </c>
      <c r="H1447">
        <v>8.1775700934579396E-3</v>
      </c>
      <c r="I1447">
        <v>2025</v>
      </c>
      <c r="J1447">
        <v>42</v>
      </c>
      <c r="K1447" s="3" cm="1">
        <f t="array" ref="K1447">_xlfn.XLOOKUP(D1447&amp;I1447,group_pops!$C$2:$C$58&amp;group_pops!$D$2:$D$58,group_pops!$H$2:$H$58)</f>
        <v>34949.899629882777</v>
      </c>
      <c r="L1447" s="5">
        <f t="shared" si="44"/>
        <v>285.80525398268611</v>
      </c>
      <c r="M1447" s="5">
        <f t="shared" si="45"/>
        <v>314.38577938095472</v>
      </c>
    </row>
    <row r="1448" spans="1:13" x14ac:dyDescent="0.75">
      <c r="A1448" t="s">
        <v>26</v>
      </c>
      <c r="B1448" t="s">
        <v>32</v>
      </c>
      <c r="C1448" t="s">
        <v>33</v>
      </c>
      <c r="D1448" t="s">
        <v>36</v>
      </c>
      <c r="E1448" t="s">
        <v>37</v>
      </c>
      <c r="F1448" t="s">
        <v>31</v>
      </c>
      <c r="G1448">
        <v>43</v>
      </c>
      <c r="H1448">
        <v>8.1775700934579396E-3</v>
      </c>
      <c r="I1448">
        <v>2025</v>
      </c>
      <c r="J1448">
        <v>43</v>
      </c>
      <c r="K1448" s="3" cm="1">
        <f t="array" ref="K1448">_xlfn.XLOOKUP(D1448&amp;I1448,group_pops!$C$2:$C$58&amp;group_pops!$D$2:$D$58,group_pops!$H$2:$H$58)</f>
        <v>34949.899629882777</v>
      </c>
      <c r="L1448" s="5">
        <f t="shared" si="44"/>
        <v>285.80525398268611</v>
      </c>
      <c r="M1448" s="5">
        <f t="shared" si="45"/>
        <v>314.38577938095472</v>
      </c>
    </row>
    <row r="1449" spans="1:13" x14ac:dyDescent="0.75">
      <c r="A1449" t="s">
        <v>26</v>
      </c>
      <c r="B1449" t="s">
        <v>32</v>
      </c>
      <c r="C1449" t="s">
        <v>33</v>
      </c>
      <c r="D1449" t="s">
        <v>36</v>
      </c>
      <c r="E1449" t="s">
        <v>37</v>
      </c>
      <c r="F1449" t="s">
        <v>31</v>
      </c>
      <c r="G1449">
        <v>44</v>
      </c>
      <c r="H1449">
        <v>3.5046728971962599E-3</v>
      </c>
      <c r="I1449">
        <v>2025</v>
      </c>
      <c r="J1449">
        <v>44</v>
      </c>
      <c r="K1449" s="3" cm="1">
        <f t="array" ref="K1449">_xlfn.XLOOKUP(D1449&amp;I1449,group_pops!$C$2:$C$58&amp;group_pops!$D$2:$D$58,group_pops!$H$2:$H$58)</f>
        <v>34949.899629882777</v>
      </c>
      <c r="L1449" s="5">
        <f t="shared" si="44"/>
        <v>122.48796599257976</v>
      </c>
      <c r="M1449" s="5">
        <f t="shared" si="45"/>
        <v>134.73676259183773</v>
      </c>
    </row>
    <row r="1450" spans="1:13" x14ac:dyDescent="0.75">
      <c r="A1450" t="s">
        <v>26</v>
      </c>
      <c r="B1450" t="s">
        <v>32</v>
      </c>
      <c r="C1450" t="s">
        <v>33</v>
      </c>
      <c r="D1450" t="s">
        <v>36</v>
      </c>
      <c r="E1450" t="s">
        <v>37</v>
      </c>
      <c r="F1450" t="s">
        <v>31</v>
      </c>
      <c r="G1450">
        <v>45</v>
      </c>
      <c r="H1450">
        <v>0</v>
      </c>
      <c r="I1450">
        <v>2025</v>
      </c>
      <c r="J1450">
        <v>45</v>
      </c>
      <c r="K1450" s="3" cm="1">
        <f t="array" ref="K1450">_xlfn.XLOOKUP(D1450&amp;I1450,group_pops!$C$2:$C$58&amp;group_pops!$D$2:$D$58,group_pops!$H$2:$H$58)</f>
        <v>34949.899629882777</v>
      </c>
      <c r="L1450" s="5">
        <f t="shared" si="44"/>
        <v>0</v>
      </c>
      <c r="M1450" s="5">
        <f t="shared" si="45"/>
        <v>0</v>
      </c>
    </row>
    <row r="1451" spans="1:13" x14ac:dyDescent="0.75">
      <c r="A1451" t="s">
        <v>26</v>
      </c>
      <c r="B1451" t="s">
        <v>32</v>
      </c>
      <c r="C1451" t="s">
        <v>33</v>
      </c>
      <c r="D1451" t="s">
        <v>36</v>
      </c>
      <c r="E1451" t="s">
        <v>37</v>
      </c>
      <c r="F1451" t="s">
        <v>31</v>
      </c>
      <c r="G1451">
        <v>46</v>
      </c>
      <c r="H1451">
        <v>0</v>
      </c>
      <c r="I1451">
        <v>2025</v>
      </c>
      <c r="J1451">
        <v>46</v>
      </c>
      <c r="K1451" s="3" cm="1">
        <f t="array" ref="K1451">_xlfn.XLOOKUP(D1451&amp;I1451,group_pops!$C$2:$C$58&amp;group_pops!$D$2:$D$58,group_pops!$H$2:$H$58)</f>
        <v>34949.899629882777</v>
      </c>
      <c r="L1451" s="5">
        <f t="shared" si="44"/>
        <v>0</v>
      </c>
      <c r="M1451" s="5">
        <f t="shared" si="45"/>
        <v>0</v>
      </c>
    </row>
    <row r="1452" spans="1:13" x14ac:dyDescent="0.75">
      <c r="A1452" t="s">
        <v>26</v>
      </c>
      <c r="B1452" t="s">
        <v>32</v>
      </c>
      <c r="C1452" t="s">
        <v>33</v>
      </c>
      <c r="D1452" t="s">
        <v>36</v>
      </c>
      <c r="E1452" t="s">
        <v>37</v>
      </c>
      <c r="F1452" t="s">
        <v>31</v>
      </c>
      <c r="G1452">
        <v>47</v>
      </c>
      <c r="H1452">
        <v>0</v>
      </c>
      <c r="I1452">
        <v>2025</v>
      </c>
      <c r="J1452">
        <v>47</v>
      </c>
      <c r="K1452" s="3" cm="1">
        <f t="array" ref="K1452">_xlfn.XLOOKUP(D1452&amp;I1452,group_pops!$C$2:$C$58&amp;group_pops!$D$2:$D$58,group_pops!$H$2:$H$58)</f>
        <v>34949.899629882777</v>
      </c>
      <c r="L1452" s="5">
        <f t="shared" si="44"/>
        <v>0</v>
      </c>
      <c r="M1452" s="5">
        <f t="shared" si="45"/>
        <v>0</v>
      </c>
    </row>
    <row r="1453" spans="1:13" x14ac:dyDescent="0.75">
      <c r="A1453" t="s">
        <v>26</v>
      </c>
      <c r="B1453" t="s">
        <v>32</v>
      </c>
      <c r="C1453" t="s">
        <v>33</v>
      </c>
      <c r="D1453" t="s">
        <v>36</v>
      </c>
      <c r="E1453" t="s">
        <v>37</v>
      </c>
      <c r="F1453" t="s">
        <v>31</v>
      </c>
      <c r="G1453">
        <v>48</v>
      </c>
      <c r="H1453">
        <v>0</v>
      </c>
      <c r="I1453">
        <v>2025</v>
      </c>
      <c r="J1453">
        <v>48</v>
      </c>
      <c r="K1453" s="3" cm="1">
        <f t="array" ref="K1453">_xlfn.XLOOKUP(D1453&amp;I1453,group_pops!$C$2:$C$58&amp;group_pops!$D$2:$D$58,group_pops!$H$2:$H$58)</f>
        <v>34949.899629882777</v>
      </c>
      <c r="L1453" s="5">
        <f t="shared" si="44"/>
        <v>0</v>
      </c>
      <c r="M1453" s="5">
        <f t="shared" si="45"/>
        <v>0</v>
      </c>
    </row>
    <row r="1454" spans="1:13" x14ac:dyDescent="0.75">
      <c r="A1454" t="s">
        <v>26</v>
      </c>
      <c r="B1454" t="s">
        <v>32</v>
      </c>
      <c r="C1454" t="s">
        <v>33</v>
      </c>
      <c r="D1454" t="s">
        <v>36</v>
      </c>
      <c r="E1454" t="s">
        <v>37</v>
      </c>
      <c r="F1454" t="s">
        <v>31</v>
      </c>
      <c r="G1454">
        <v>49</v>
      </c>
      <c r="H1454">
        <v>0</v>
      </c>
      <c r="I1454">
        <v>2025</v>
      </c>
      <c r="J1454">
        <v>49</v>
      </c>
      <c r="K1454" s="3" cm="1">
        <f t="array" ref="K1454">_xlfn.XLOOKUP(D1454&amp;I1454,group_pops!$C$2:$C$58&amp;group_pops!$D$2:$D$58,group_pops!$H$2:$H$58)</f>
        <v>34949.899629882777</v>
      </c>
      <c r="L1454" s="5">
        <f t="shared" si="44"/>
        <v>0</v>
      </c>
      <c r="M1454" s="5">
        <f t="shared" si="45"/>
        <v>0</v>
      </c>
    </row>
    <row r="1455" spans="1:13" x14ac:dyDescent="0.75">
      <c r="A1455" t="s">
        <v>26</v>
      </c>
      <c r="B1455" t="s">
        <v>32</v>
      </c>
      <c r="C1455" t="s">
        <v>33</v>
      </c>
      <c r="D1455" t="s">
        <v>36</v>
      </c>
      <c r="E1455" t="s">
        <v>37</v>
      </c>
      <c r="F1455" t="s">
        <v>31</v>
      </c>
      <c r="G1455">
        <v>50</v>
      </c>
      <c r="H1455">
        <v>0</v>
      </c>
      <c r="I1455">
        <v>2025</v>
      </c>
      <c r="J1455">
        <v>50</v>
      </c>
      <c r="K1455" s="3" cm="1">
        <f t="array" ref="K1455">_xlfn.XLOOKUP(D1455&amp;I1455,group_pops!$C$2:$C$58&amp;group_pops!$D$2:$D$58,group_pops!$H$2:$H$58)</f>
        <v>34949.899629882777</v>
      </c>
      <c r="L1455" s="5">
        <f t="shared" si="44"/>
        <v>0</v>
      </c>
      <c r="M1455" s="5">
        <f t="shared" si="45"/>
        <v>0</v>
      </c>
    </row>
    <row r="1456" spans="1:13" x14ac:dyDescent="0.75">
      <c r="A1456" t="s">
        <v>26</v>
      </c>
      <c r="B1456" t="s">
        <v>32</v>
      </c>
      <c r="C1456" t="s">
        <v>33</v>
      </c>
      <c r="D1456" t="s">
        <v>36</v>
      </c>
      <c r="E1456" t="s">
        <v>37</v>
      </c>
      <c r="F1456" t="s">
        <v>31</v>
      </c>
      <c r="G1456">
        <v>51</v>
      </c>
      <c r="H1456">
        <v>0</v>
      </c>
      <c r="I1456">
        <v>2025</v>
      </c>
      <c r="J1456">
        <v>51</v>
      </c>
      <c r="K1456" s="3" cm="1">
        <f t="array" ref="K1456">_xlfn.XLOOKUP(D1456&amp;I1456,group_pops!$C$2:$C$58&amp;group_pops!$D$2:$D$58,group_pops!$H$2:$H$58)</f>
        <v>34949.899629882777</v>
      </c>
      <c r="L1456" s="5">
        <f t="shared" si="44"/>
        <v>0</v>
      </c>
      <c r="M1456" s="5">
        <f t="shared" si="45"/>
        <v>0</v>
      </c>
    </row>
    <row r="1457" spans="1:13" x14ac:dyDescent="0.75">
      <c r="A1457" t="s">
        <v>26</v>
      </c>
      <c r="B1457" t="s">
        <v>32</v>
      </c>
      <c r="C1457" t="s">
        <v>33</v>
      </c>
      <c r="D1457" t="s">
        <v>36</v>
      </c>
      <c r="E1457" t="s">
        <v>37</v>
      </c>
      <c r="F1457" t="s">
        <v>31</v>
      </c>
      <c r="G1457">
        <v>52</v>
      </c>
      <c r="H1457">
        <v>0</v>
      </c>
      <c r="I1457">
        <v>2025</v>
      </c>
      <c r="J1457">
        <v>52</v>
      </c>
      <c r="K1457" s="3" cm="1">
        <f t="array" ref="K1457">_xlfn.XLOOKUP(D1457&amp;I1457,group_pops!$C$2:$C$58&amp;group_pops!$D$2:$D$58,group_pops!$H$2:$H$58)</f>
        <v>34949.899629882777</v>
      </c>
      <c r="L1457" s="5">
        <f t="shared" si="44"/>
        <v>0</v>
      </c>
      <c r="M1457" s="5">
        <f t="shared" si="45"/>
        <v>0</v>
      </c>
    </row>
    <row r="1458" spans="1:13" x14ac:dyDescent="0.75">
      <c r="A1458" t="s">
        <v>26</v>
      </c>
      <c r="B1458" t="s">
        <v>32</v>
      </c>
      <c r="C1458" t="s">
        <v>33</v>
      </c>
      <c r="D1458" t="s">
        <v>36</v>
      </c>
      <c r="E1458" t="s">
        <v>37</v>
      </c>
      <c r="F1458" t="s">
        <v>31</v>
      </c>
      <c r="G1458">
        <v>53</v>
      </c>
      <c r="H1458">
        <v>0</v>
      </c>
      <c r="I1458">
        <v>2026</v>
      </c>
      <c r="J1458">
        <v>1</v>
      </c>
      <c r="K1458" s="3" cm="1">
        <f t="array" ref="K1458">_xlfn.XLOOKUP(D1458&amp;I1458,group_pops!$C$2:$C$58&amp;group_pops!$D$2:$D$58,group_pops!$H$2:$H$58)</f>
        <v>36051.644277520827</v>
      </c>
      <c r="L1458" s="5">
        <f t="shared" si="44"/>
        <v>0</v>
      </c>
      <c r="M1458" s="5">
        <f t="shared" si="45"/>
        <v>0</v>
      </c>
    </row>
    <row r="1459" spans="1:13" x14ac:dyDescent="0.75">
      <c r="A1459" t="s">
        <v>26</v>
      </c>
      <c r="B1459" t="s">
        <v>32</v>
      </c>
      <c r="C1459" t="s">
        <v>33</v>
      </c>
      <c r="D1459" t="s">
        <v>36</v>
      </c>
      <c r="E1459" t="s">
        <v>37</v>
      </c>
      <c r="F1459" t="s">
        <v>31</v>
      </c>
      <c r="G1459">
        <v>54</v>
      </c>
      <c r="H1459">
        <v>0</v>
      </c>
      <c r="I1459">
        <v>2026</v>
      </c>
      <c r="J1459">
        <v>2</v>
      </c>
      <c r="K1459" s="3" cm="1">
        <f t="array" ref="K1459">_xlfn.XLOOKUP(D1459&amp;I1459,group_pops!$C$2:$C$58&amp;group_pops!$D$2:$D$58,group_pops!$H$2:$H$58)</f>
        <v>36051.644277520827</v>
      </c>
      <c r="L1459" s="5">
        <f t="shared" si="44"/>
        <v>0</v>
      </c>
      <c r="M1459" s="5">
        <f t="shared" si="45"/>
        <v>0</v>
      </c>
    </row>
    <row r="1460" spans="1:13" x14ac:dyDescent="0.75">
      <c r="A1460" t="s">
        <v>26</v>
      </c>
      <c r="B1460" t="s">
        <v>32</v>
      </c>
      <c r="C1460" t="s">
        <v>33</v>
      </c>
      <c r="D1460" t="s">
        <v>36</v>
      </c>
      <c r="E1460" t="s">
        <v>37</v>
      </c>
      <c r="F1460" t="s">
        <v>31</v>
      </c>
      <c r="G1460">
        <v>55</v>
      </c>
      <c r="H1460">
        <v>0</v>
      </c>
      <c r="I1460">
        <v>2026</v>
      </c>
      <c r="J1460">
        <v>3</v>
      </c>
      <c r="K1460" s="3" cm="1">
        <f t="array" ref="K1460">_xlfn.XLOOKUP(D1460&amp;I1460,group_pops!$C$2:$C$58&amp;group_pops!$D$2:$D$58,group_pops!$H$2:$H$58)</f>
        <v>36051.644277520827</v>
      </c>
      <c r="L1460" s="5">
        <f t="shared" si="44"/>
        <v>0</v>
      </c>
      <c r="M1460" s="5">
        <f t="shared" si="45"/>
        <v>0</v>
      </c>
    </row>
    <row r="1461" spans="1:13" x14ac:dyDescent="0.75">
      <c r="A1461" t="s">
        <v>26</v>
      </c>
      <c r="B1461" t="s">
        <v>32</v>
      </c>
      <c r="C1461" t="s">
        <v>33</v>
      </c>
      <c r="D1461" t="s">
        <v>36</v>
      </c>
      <c r="E1461" t="s">
        <v>37</v>
      </c>
      <c r="F1461" t="s">
        <v>31</v>
      </c>
      <c r="G1461">
        <v>56</v>
      </c>
      <c r="H1461">
        <v>0</v>
      </c>
      <c r="I1461">
        <v>2026</v>
      </c>
      <c r="J1461">
        <v>4</v>
      </c>
      <c r="K1461" s="3" cm="1">
        <f t="array" ref="K1461">_xlfn.XLOOKUP(D1461&amp;I1461,group_pops!$C$2:$C$58&amp;group_pops!$D$2:$D$58,group_pops!$H$2:$H$58)</f>
        <v>36051.644277520827</v>
      </c>
      <c r="L1461" s="5">
        <f t="shared" si="44"/>
        <v>0</v>
      </c>
      <c r="M1461" s="5">
        <f t="shared" si="45"/>
        <v>0</v>
      </c>
    </row>
    <row r="1462" spans="1:13" x14ac:dyDescent="0.75">
      <c r="A1462" t="s">
        <v>26</v>
      </c>
      <c r="B1462" t="s">
        <v>32</v>
      </c>
      <c r="C1462" t="s">
        <v>33</v>
      </c>
      <c r="D1462" t="s">
        <v>36</v>
      </c>
      <c r="E1462" t="s">
        <v>37</v>
      </c>
      <c r="F1462" t="s">
        <v>31</v>
      </c>
      <c r="G1462">
        <v>57</v>
      </c>
      <c r="H1462">
        <v>0</v>
      </c>
      <c r="I1462">
        <v>2026</v>
      </c>
      <c r="J1462">
        <v>5</v>
      </c>
      <c r="K1462" s="3" cm="1">
        <f t="array" ref="K1462">_xlfn.XLOOKUP(D1462&amp;I1462,group_pops!$C$2:$C$58&amp;group_pops!$D$2:$D$58,group_pops!$H$2:$H$58)</f>
        <v>36051.644277520827</v>
      </c>
      <c r="L1462" s="5">
        <f t="shared" si="44"/>
        <v>0</v>
      </c>
      <c r="M1462" s="5">
        <f t="shared" si="45"/>
        <v>0</v>
      </c>
    </row>
    <row r="1463" spans="1:13" x14ac:dyDescent="0.75">
      <c r="A1463" t="s">
        <v>26</v>
      </c>
      <c r="B1463" t="s">
        <v>32</v>
      </c>
      <c r="C1463" t="s">
        <v>33</v>
      </c>
      <c r="D1463" t="s">
        <v>36</v>
      </c>
      <c r="E1463" t="s">
        <v>37</v>
      </c>
      <c r="F1463" t="s">
        <v>31</v>
      </c>
      <c r="G1463">
        <v>58</v>
      </c>
      <c r="H1463">
        <v>0</v>
      </c>
      <c r="I1463">
        <v>2026</v>
      </c>
      <c r="J1463">
        <v>6</v>
      </c>
      <c r="K1463" s="3" cm="1">
        <f t="array" ref="K1463">_xlfn.XLOOKUP(D1463&amp;I1463,group_pops!$C$2:$C$58&amp;group_pops!$D$2:$D$58,group_pops!$H$2:$H$58)</f>
        <v>36051.644277520827</v>
      </c>
      <c r="L1463" s="5">
        <f t="shared" si="44"/>
        <v>0</v>
      </c>
      <c r="M1463" s="5">
        <f t="shared" si="45"/>
        <v>0</v>
      </c>
    </row>
    <row r="1464" spans="1:13" x14ac:dyDescent="0.75">
      <c r="A1464" t="s">
        <v>26</v>
      </c>
      <c r="B1464" t="s">
        <v>32</v>
      </c>
      <c r="C1464" t="s">
        <v>33</v>
      </c>
      <c r="D1464" t="s">
        <v>36</v>
      </c>
      <c r="E1464" t="s">
        <v>37</v>
      </c>
      <c r="F1464" t="s">
        <v>31</v>
      </c>
      <c r="G1464">
        <v>59</v>
      </c>
      <c r="H1464">
        <v>0</v>
      </c>
      <c r="I1464">
        <v>2026</v>
      </c>
      <c r="J1464">
        <v>7</v>
      </c>
      <c r="K1464" s="3" cm="1">
        <f t="array" ref="K1464">_xlfn.XLOOKUP(D1464&amp;I1464,group_pops!$C$2:$C$58&amp;group_pops!$D$2:$D$58,group_pops!$H$2:$H$58)</f>
        <v>36051.644277520827</v>
      </c>
      <c r="L1464" s="5">
        <f t="shared" si="44"/>
        <v>0</v>
      </c>
      <c r="M1464" s="5">
        <f t="shared" si="45"/>
        <v>0</v>
      </c>
    </row>
    <row r="1465" spans="1:13" x14ac:dyDescent="0.75">
      <c r="A1465" t="s">
        <v>26</v>
      </c>
      <c r="B1465" t="s">
        <v>32</v>
      </c>
      <c r="C1465" t="s">
        <v>33</v>
      </c>
      <c r="D1465" t="s">
        <v>36</v>
      </c>
      <c r="E1465" t="s">
        <v>37</v>
      </c>
      <c r="F1465" t="s">
        <v>31</v>
      </c>
      <c r="G1465">
        <v>60</v>
      </c>
      <c r="H1465">
        <v>0</v>
      </c>
      <c r="I1465">
        <v>2026</v>
      </c>
      <c r="J1465">
        <v>8</v>
      </c>
      <c r="K1465" s="3" cm="1">
        <f t="array" ref="K1465">_xlfn.XLOOKUP(D1465&amp;I1465,group_pops!$C$2:$C$58&amp;group_pops!$D$2:$D$58,group_pops!$H$2:$H$58)</f>
        <v>36051.644277520827</v>
      </c>
      <c r="L1465" s="5">
        <f t="shared" si="44"/>
        <v>0</v>
      </c>
      <c r="M1465" s="5">
        <f t="shared" si="45"/>
        <v>0</v>
      </c>
    </row>
    <row r="1466" spans="1:13" x14ac:dyDescent="0.75">
      <c r="A1466" t="s">
        <v>26</v>
      </c>
      <c r="B1466" t="s">
        <v>32</v>
      </c>
      <c r="C1466" t="s">
        <v>33</v>
      </c>
      <c r="D1466" t="s">
        <v>36</v>
      </c>
      <c r="E1466" t="s">
        <v>37</v>
      </c>
      <c r="F1466" t="s">
        <v>31</v>
      </c>
      <c r="G1466">
        <v>61</v>
      </c>
      <c r="H1466">
        <v>0</v>
      </c>
      <c r="I1466">
        <v>2026</v>
      </c>
      <c r="J1466">
        <v>9</v>
      </c>
      <c r="K1466" s="3" cm="1">
        <f t="array" ref="K1466">_xlfn.XLOOKUP(D1466&amp;I1466,group_pops!$C$2:$C$58&amp;group_pops!$D$2:$D$58,group_pops!$H$2:$H$58)</f>
        <v>36051.644277520827</v>
      </c>
      <c r="L1466" s="5">
        <f t="shared" si="44"/>
        <v>0</v>
      </c>
      <c r="M1466" s="5">
        <f t="shared" si="45"/>
        <v>0</v>
      </c>
    </row>
    <row r="1467" spans="1:13" x14ac:dyDescent="0.75">
      <c r="A1467" t="s">
        <v>26</v>
      </c>
      <c r="B1467" t="s">
        <v>32</v>
      </c>
      <c r="C1467" t="s">
        <v>33</v>
      </c>
      <c r="D1467" t="s">
        <v>36</v>
      </c>
      <c r="E1467" t="s">
        <v>37</v>
      </c>
      <c r="F1467" t="s">
        <v>31</v>
      </c>
      <c r="G1467">
        <v>62</v>
      </c>
      <c r="H1467">
        <v>0</v>
      </c>
      <c r="I1467">
        <v>2026</v>
      </c>
      <c r="J1467">
        <v>10</v>
      </c>
      <c r="K1467" s="3" cm="1">
        <f t="array" ref="K1467">_xlfn.XLOOKUP(D1467&amp;I1467,group_pops!$C$2:$C$58&amp;group_pops!$D$2:$D$58,group_pops!$H$2:$H$58)</f>
        <v>36051.644277520827</v>
      </c>
      <c r="L1467" s="5">
        <f t="shared" si="44"/>
        <v>0</v>
      </c>
      <c r="M1467" s="5">
        <f t="shared" si="45"/>
        <v>0</v>
      </c>
    </row>
    <row r="1468" spans="1:13" x14ac:dyDescent="0.75">
      <c r="A1468" t="s">
        <v>26</v>
      </c>
      <c r="B1468" t="s">
        <v>32</v>
      </c>
      <c r="C1468" t="s">
        <v>33</v>
      </c>
      <c r="D1468" t="s">
        <v>36</v>
      </c>
      <c r="E1468" t="s">
        <v>37</v>
      </c>
      <c r="F1468" t="s">
        <v>31</v>
      </c>
      <c r="G1468">
        <v>63</v>
      </c>
      <c r="H1468">
        <v>0</v>
      </c>
      <c r="I1468">
        <v>2026</v>
      </c>
      <c r="J1468">
        <v>11</v>
      </c>
      <c r="K1468" s="3" cm="1">
        <f t="array" ref="K1468">_xlfn.XLOOKUP(D1468&amp;I1468,group_pops!$C$2:$C$58&amp;group_pops!$D$2:$D$58,group_pops!$H$2:$H$58)</f>
        <v>36051.644277520827</v>
      </c>
      <c r="L1468" s="5">
        <f t="shared" si="44"/>
        <v>0</v>
      </c>
      <c r="M1468" s="5">
        <f t="shared" si="45"/>
        <v>0</v>
      </c>
    </row>
    <row r="1469" spans="1:13" x14ac:dyDescent="0.75">
      <c r="A1469" t="s">
        <v>26</v>
      </c>
      <c r="B1469" t="s">
        <v>32</v>
      </c>
      <c r="C1469" t="s">
        <v>33</v>
      </c>
      <c r="D1469" t="s">
        <v>36</v>
      </c>
      <c r="E1469" t="s">
        <v>37</v>
      </c>
      <c r="F1469" t="s">
        <v>31</v>
      </c>
      <c r="G1469">
        <v>64</v>
      </c>
      <c r="H1469">
        <v>0</v>
      </c>
      <c r="I1469">
        <v>2026</v>
      </c>
      <c r="J1469">
        <v>12</v>
      </c>
      <c r="K1469" s="3" cm="1">
        <f t="array" ref="K1469">_xlfn.XLOOKUP(D1469&amp;I1469,group_pops!$C$2:$C$58&amp;group_pops!$D$2:$D$58,group_pops!$H$2:$H$58)</f>
        <v>36051.644277520827</v>
      </c>
      <c r="L1469" s="5">
        <f t="shared" si="44"/>
        <v>0</v>
      </c>
      <c r="M1469" s="5">
        <f t="shared" si="45"/>
        <v>0</v>
      </c>
    </row>
    <row r="1470" spans="1:13" x14ac:dyDescent="0.75">
      <c r="A1470" t="s">
        <v>26</v>
      </c>
      <c r="B1470" t="s">
        <v>32</v>
      </c>
      <c r="C1470" t="s">
        <v>33</v>
      </c>
      <c r="D1470" t="s">
        <v>36</v>
      </c>
      <c r="E1470" t="s">
        <v>37</v>
      </c>
      <c r="F1470" t="s">
        <v>31</v>
      </c>
      <c r="G1470">
        <v>65</v>
      </c>
      <c r="H1470">
        <v>0</v>
      </c>
      <c r="I1470">
        <v>2026</v>
      </c>
      <c r="J1470">
        <v>13</v>
      </c>
      <c r="K1470" s="3" cm="1">
        <f t="array" ref="K1470">_xlfn.XLOOKUP(D1470&amp;I1470,group_pops!$C$2:$C$58&amp;group_pops!$D$2:$D$58,group_pops!$H$2:$H$58)</f>
        <v>36051.644277520827</v>
      </c>
      <c r="L1470" s="5">
        <f t="shared" si="44"/>
        <v>0</v>
      </c>
      <c r="M1470" s="5">
        <f t="shared" si="45"/>
        <v>0</v>
      </c>
    </row>
    <row r="1471" spans="1:13" x14ac:dyDescent="0.75">
      <c r="A1471" t="s">
        <v>26</v>
      </c>
      <c r="B1471" t="s">
        <v>32</v>
      </c>
      <c r="C1471" t="s">
        <v>33</v>
      </c>
      <c r="D1471" t="s">
        <v>36</v>
      </c>
      <c r="E1471" t="s">
        <v>37</v>
      </c>
      <c r="F1471" t="s">
        <v>31</v>
      </c>
      <c r="G1471">
        <v>66</v>
      </c>
      <c r="H1471">
        <v>8.1775700934579396E-3</v>
      </c>
      <c r="I1471">
        <v>2026</v>
      </c>
      <c r="J1471">
        <v>14</v>
      </c>
      <c r="K1471" s="3" cm="1">
        <f t="array" ref="K1471">_xlfn.XLOOKUP(D1471&amp;I1471,group_pops!$C$2:$C$58&amp;group_pops!$D$2:$D$58,group_pops!$H$2:$H$58)</f>
        <v>36051.644277520827</v>
      </c>
      <c r="L1471" s="5">
        <f t="shared" si="44"/>
        <v>294.81484806383838</v>
      </c>
      <c r="M1471" s="5">
        <f t="shared" si="45"/>
        <v>324.29633287022222</v>
      </c>
    </row>
    <row r="1472" spans="1:13" x14ac:dyDescent="0.75">
      <c r="A1472" t="s">
        <v>26</v>
      </c>
      <c r="B1472" t="s">
        <v>32</v>
      </c>
      <c r="C1472" t="s">
        <v>33</v>
      </c>
      <c r="D1472" t="s">
        <v>36</v>
      </c>
      <c r="E1472" t="s">
        <v>37</v>
      </c>
      <c r="F1472" t="s">
        <v>31</v>
      </c>
      <c r="G1472">
        <v>67</v>
      </c>
      <c r="H1472">
        <v>8.1775700934579396E-3</v>
      </c>
      <c r="I1472">
        <v>2026</v>
      </c>
      <c r="J1472">
        <v>15</v>
      </c>
      <c r="K1472" s="3" cm="1">
        <f t="array" ref="K1472">_xlfn.XLOOKUP(D1472&amp;I1472,group_pops!$C$2:$C$58&amp;group_pops!$D$2:$D$58,group_pops!$H$2:$H$58)</f>
        <v>36051.644277520827</v>
      </c>
      <c r="L1472" s="5">
        <f t="shared" si="44"/>
        <v>294.81484806383838</v>
      </c>
      <c r="M1472" s="5">
        <f t="shared" si="45"/>
        <v>324.29633287022222</v>
      </c>
    </row>
    <row r="1473" spans="1:13" x14ac:dyDescent="0.75">
      <c r="A1473" t="s">
        <v>26</v>
      </c>
      <c r="B1473" t="s">
        <v>32</v>
      </c>
      <c r="C1473" t="s">
        <v>33</v>
      </c>
      <c r="D1473" t="s">
        <v>36</v>
      </c>
      <c r="E1473" t="s">
        <v>37</v>
      </c>
      <c r="F1473" t="s">
        <v>31</v>
      </c>
      <c r="G1473">
        <v>68</v>
      </c>
      <c r="H1473">
        <v>8.1775700934579396E-3</v>
      </c>
      <c r="I1473">
        <v>2026</v>
      </c>
      <c r="J1473">
        <v>16</v>
      </c>
      <c r="K1473" s="3" cm="1">
        <f t="array" ref="K1473">_xlfn.XLOOKUP(D1473&amp;I1473,group_pops!$C$2:$C$58&amp;group_pops!$D$2:$D$58,group_pops!$H$2:$H$58)</f>
        <v>36051.644277520827</v>
      </c>
      <c r="L1473" s="5">
        <f t="shared" si="44"/>
        <v>294.81484806383838</v>
      </c>
      <c r="M1473" s="5">
        <f t="shared" si="45"/>
        <v>324.29633287022222</v>
      </c>
    </row>
    <row r="1474" spans="1:13" x14ac:dyDescent="0.75">
      <c r="A1474" t="s">
        <v>26</v>
      </c>
      <c r="B1474" t="s">
        <v>32</v>
      </c>
      <c r="C1474" t="s">
        <v>33</v>
      </c>
      <c r="D1474" t="s">
        <v>36</v>
      </c>
      <c r="E1474" t="s">
        <v>37</v>
      </c>
      <c r="F1474" t="s">
        <v>31</v>
      </c>
      <c r="G1474">
        <v>69</v>
      </c>
      <c r="H1474">
        <v>8.1775700934579396E-3</v>
      </c>
      <c r="I1474">
        <v>2026</v>
      </c>
      <c r="J1474">
        <v>17</v>
      </c>
      <c r="K1474" s="3" cm="1">
        <f t="array" ref="K1474">_xlfn.XLOOKUP(D1474&amp;I1474,group_pops!$C$2:$C$58&amp;group_pops!$D$2:$D$58,group_pops!$H$2:$H$58)</f>
        <v>36051.644277520827</v>
      </c>
      <c r="L1474" s="5">
        <f t="shared" si="44"/>
        <v>294.81484806383838</v>
      </c>
      <c r="M1474" s="5">
        <f t="shared" si="45"/>
        <v>324.29633287022222</v>
      </c>
    </row>
    <row r="1475" spans="1:13" x14ac:dyDescent="0.75">
      <c r="A1475" t="s">
        <v>26</v>
      </c>
      <c r="B1475" t="s">
        <v>32</v>
      </c>
      <c r="C1475" t="s">
        <v>33</v>
      </c>
      <c r="D1475" t="s">
        <v>36</v>
      </c>
      <c r="E1475" t="s">
        <v>37</v>
      </c>
      <c r="F1475" t="s">
        <v>31</v>
      </c>
      <c r="G1475">
        <v>70</v>
      </c>
      <c r="H1475">
        <v>8.1775700934579396E-3</v>
      </c>
      <c r="I1475">
        <v>2026</v>
      </c>
      <c r="J1475">
        <v>18</v>
      </c>
      <c r="K1475" s="3" cm="1">
        <f t="array" ref="K1475">_xlfn.XLOOKUP(D1475&amp;I1475,group_pops!$C$2:$C$58&amp;group_pops!$D$2:$D$58,group_pops!$H$2:$H$58)</f>
        <v>36051.644277520827</v>
      </c>
      <c r="L1475" s="5">
        <f t="shared" ref="L1475:L1538" si="46">K1475*H1475</f>
        <v>294.81484806383838</v>
      </c>
      <c r="M1475" s="5">
        <f t="shared" ref="M1475:M1538" si="47">L1475+L1475*0.1</f>
        <v>324.29633287022222</v>
      </c>
    </row>
    <row r="1476" spans="1:13" x14ac:dyDescent="0.75">
      <c r="A1476" t="s">
        <v>26</v>
      </c>
      <c r="B1476" t="s">
        <v>32</v>
      </c>
      <c r="C1476" t="s">
        <v>33</v>
      </c>
      <c r="D1476" t="s">
        <v>36</v>
      </c>
      <c r="E1476" t="s">
        <v>37</v>
      </c>
      <c r="F1476" t="s">
        <v>31</v>
      </c>
      <c r="G1476">
        <v>71</v>
      </c>
      <c r="H1476">
        <v>8.1775700934579396E-3</v>
      </c>
      <c r="I1476">
        <v>2026</v>
      </c>
      <c r="J1476">
        <v>19</v>
      </c>
      <c r="K1476" s="3" cm="1">
        <f t="array" ref="K1476">_xlfn.XLOOKUP(D1476&amp;I1476,group_pops!$C$2:$C$58&amp;group_pops!$D$2:$D$58,group_pops!$H$2:$H$58)</f>
        <v>36051.644277520827</v>
      </c>
      <c r="L1476" s="5">
        <f t="shared" si="46"/>
        <v>294.81484806383838</v>
      </c>
      <c r="M1476" s="5">
        <f t="shared" si="47"/>
        <v>324.29633287022222</v>
      </c>
    </row>
    <row r="1477" spans="1:13" x14ac:dyDescent="0.75">
      <c r="A1477" t="s">
        <v>26</v>
      </c>
      <c r="B1477" t="s">
        <v>32</v>
      </c>
      <c r="C1477" t="s">
        <v>33</v>
      </c>
      <c r="D1477" t="s">
        <v>36</v>
      </c>
      <c r="E1477" t="s">
        <v>37</v>
      </c>
      <c r="F1477" t="s">
        <v>31</v>
      </c>
      <c r="G1477">
        <v>72</v>
      </c>
      <c r="H1477">
        <v>8.1775700934579396E-3</v>
      </c>
      <c r="I1477">
        <v>2026</v>
      </c>
      <c r="J1477">
        <v>20</v>
      </c>
      <c r="K1477" s="3" cm="1">
        <f t="array" ref="K1477">_xlfn.XLOOKUP(D1477&amp;I1477,group_pops!$C$2:$C$58&amp;group_pops!$D$2:$D$58,group_pops!$H$2:$H$58)</f>
        <v>36051.644277520827</v>
      </c>
      <c r="L1477" s="5">
        <f t="shared" si="46"/>
        <v>294.81484806383838</v>
      </c>
      <c r="M1477" s="5">
        <f t="shared" si="47"/>
        <v>324.29633287022222</v>
      </c>
    </row>
    <row r="1478" spans="1:13" x14ac:dyDescent="0.75">
      <c r="A1478" t="s">
        <v>26</v>
      </c>
      <c r="B1478" t="s">
        <v>32</v>
      </c>
      <c r="C1478" t="s">
        <v>33</v>
      </c>
      <c r="D1478" t="s">
        <v>36</v>
      </c>
      <c r="E1478" t="s">
        <v>37</v>
      </c>
      <c r="F1478" t="s">
        <v>31</v>
      </c>
      <c r="G1478">
        <v>73</v>
      </c>
      <c r="H1478">
        <v>8.1775700934579396E-3</v>
      </c>
      <c r="I1478">
        <v>2026</v>
      </c>
      <c r="J1478">
        <v>21</v>
      </c>
      <c r="K1478" s="3" cm="1">
        <f t="array" ref="K1478">_xlfn.XLOOKUP(D1478&amp;I1478,group_pops!$C$2:$C$58&amp;group_pops!$D$2:$D$58,group_pops!$H$2:$H$58)</f>
        <v>36051.644277520827</v>
      </c>
      <c r="L1478" s="5">
        <f t="shared" si="46"/>
        <v>294.81484806383838</v>
      </c>
      <c r="M1478" s="5">
        <f t="shared" si="47"/>
        <v>324.29633287022222</v>
      </c>
    </row>
    <row r="1479" spans="1:13" x14ac:dyDescent="0.75">
      <c r="A1479" t="s">
        <v>26</v>
      </c>
      <c r="B1479" t="s">
        <v>32</v>
      </c>
      <c r="C1479" t="s">
        <v>33</v>
      </c>
      <c r="D1479" t="s">
        <v>36</v>
      </c>
      <c r="E1479" t="s">
        <v>37</v>
      </c>
      <c r="F1479" t="s">
        <v>31</v>
      </c>
      <c r="G1479">
        <v>74</v>
      </c>
      <c r="H1479">
        <v>8.1775700934579396E-3</v>
      </c>
      <c r="I1479">
        <v>2026</v>
      </c>
      <c r="J1479">
        <v>22</v>
      </c>
      <c r="K1479" s="3" cm="1">
        <f t="array" ref="K1479">_xlfn.XLOOKUP(D1479&amp;I1479,group_pops!$C$2:$C$58&amp;group_pops!$D$2:$D$58,group_pops!$H$2:$H$58)</f>
        <v>36051.644277520827</v>
      </c>
      <c r="L1479" s="5">
        <f t="shared" si="46"/>
        <v>294.81484806383838</v>
      </c>
      <c r="M1479" s="5">
        <f t="shared" si="47"/>
        <v>324.29633287022222</v>
      </c>
    </row>
    <row r="1480" spans="1:13" x14ac:dyDescent="0.75">
      <c r="A1480" t="s">
        <v>26</v>
      </c>
      <c r="B1480" t="s">
        <v>32</v>
      </c>
      <c r="C1480" t="s">
        <v>33</v>
      </c>
      <c r="D1480" t="s">
        <v>36</v>
      </c>
      <c r="E1480" t="s">
        <v>37</v>
      </c>
      <c r="F1480" t="s">
        <v>31</v>
      </c>
      <c r="G1480">
        <v>75</v>
      </c>
      <c r="H1480">
        <v>8.1775700934579396E-3</v>
      </c>
      <c r="I1480">
        <v>2026</v>
      </c>
      <c r="J1480">
        <v>23</v>
      </c>
      <c r="K1480" s="3" cm="1">
        <f t="array" ref="K1480">_xlfn.XLOOKUP(D1480&amp;I1480,group_pops!$C$2:$C$58&amp;group_pops!$D$2:$D$58,group_pops!$H$2:$H$58)</f>
        <v>36051.644277520827</v>
      </c>
      <c r="L1480" s="5">
        <f t="shared" si="46"/>
        <v>294.81484806383838</v>
      </c>
      <c r="M1480" s="5">
        <f t="shared" si="47"/>
        <v>324.29633287022222</v>
      </c>
    </row>
    <row r="1481" spans="1:13" x14ac:dyDescent="0.75">
      <c r="A1481" t="s">
        <v>26</v>
      </c>
      <c r="B1481" t="s">
        <v>32</v>
      </c>
      <c r="C1481" t="s">
        <v>33</v>
      </c>
      <c r="D1481" t="s">
        <v>36</v>
      </c>
      <c r="E1481" t="s">
        <v>37</v>
      </c>
      <c r="F1481" t="s">
        <v>31</v>
      </c>
      <c r="G1481">
        <v>76</v>
      </c>
      <c r="H1481">
        <v>8.1775700934579396E-3</v>
      </c>
      <c r="I1481">
        <v>2026</v>
      </c>
      <c r="J1481">
        <v>24</v>
      </c>
      <c r="K1481" s="3" cm="1">
        <f t="array" ref="K1481">_xlfn.XLOOKUP(D1481&amp;I1481,group_pops!$C$2:$C$58&amp;group_pops!$D$2:$D$58,group_pops!$H$2:$H$58)</f>
        <v>36051.644277520827</v>
      </c>
      <c r="L1481" s="5">
        <f t="shared" si="46"/>
        <v>294.81484806383838</v>
      </c>
      <c r="M1481" s="5">
        <f t="shared" si="47"/>
        <v>324.29633287022222</v>
      </c>
    </row>
    <row r="1482" spans="1:13" x14ac:dyDescent="0.75">
      <c r="A1482" t="s">
        <v>26</v>
      </c>
      <c r="B1482" t="s">
        <v>32</v>
      </c>
      <c r="C1482" t="s">
        <v>33</v>
      </c>
      <c r="D1482" t="s">
        <v>36</v>
      </c>
      <c r="E1482" t="s">
        <v>37</v>
      </c>
      <c r="F1482" t="s">
        <v>31</v>
      </c>
      <c r="G1482">
        <v>77</v>
      </c>
      <c r="H1482">
        <v>8.1775700934579396E-3</v>
      </c>
      <c r="I1482">
        <v>2026</v>
      </c>
      <c r="J1482">
        <v>25</v>
      </c>
      <c r="K1482" s="3" cm="1">
        <f t="array" ref="K1482">_xlfn.XLOOKUP(D1482&amp;I1482,group_pops!$C$2:$C$58&amp;group_pops!$D$2:$D$58,group_pops!$H$2:$H$58)</f>
        <v>36051.644277520827</v>
      </c>
      <c r="L1482" s="5">
        <f t="shared" si="46"/>
        <v>294.81484806383838</v>
      </c>
      <c r="M1482" s="5">
        <f t="shared" si="47"/>
        <v>324.29633287022222</v>
      </c>
    </row>
    <row r="1483" spans="1:13" x14ac:dyDescent="0.75">
      <c r="A1483" t="s">
        <v>26</v>
      </c>
      <c r="B1483" t="s">
        <v>32</v>
      </c>
      <c r="C1483" t="s">
        <v>33</v>
      </c>
      <c r="D1483" t="s">
        <v>36</v>
      </c>
      <c r="E1483" t="s">
        <v>37</v>
      </c>
      <c r="F1483" t="s">
        <v>31</v>
      </c>
      <c r="G1483">
        <v>78</v>
      </c>
      <c r="H1483">
        <v>8.1775700934579396E-3</v>
      </c>
      <c r="I1483">
        <v>2026</v>
      </c>
      <c r="J1483">
        <v>26</v>
      </c>
      <c r="K1483" s="3" cm="1">
        <f t="array" ref="K1483">_xlfn.XLOOKUP(D1483&amp;I1483,group_pops!$C$2:$C$58&amp;group_pops!$D$2:$D$58,group_pops!$H$2:$H$58)</f>
        <v>36051.644277520827</v>
      </c>
      <c r="L1483" s="5">
        <f t="shared" si="46"/>
        <v>294.81484806383838</v>
      </c>
      <c r="M1483" s="5">
        <f t="shared" si="47"/>
        <v>324.29633287022222</v>
      </c>
    </row>
    <row r="1484" spans="1:13" x14ac:dyDescent="0.75">
      <c r="A1484" t="s">
        <v>26</v>
      </c>
      <c r="B1484" t="s">
        <v>32</v>
      </c>
      <c r="C1484" t="s">
        <v>33</v>
      </c>
      <c r="D1484" t="s">
        <v>36</v>
      </c>
      <c r="E1484" t="s">
        <v>37</v>
      </c>
      <c r="F1484" t="s">
        <v>31</v>
      </c>
      <c r="G1484">
        <v>79</v>
      </c>
      <c r="H1484">
        <v>8.1775700934579396E-3</v>
      </c>
      <c r="I1484">
        <v>2026</v>
      </c>
      <c r="J1484">
        <v>27</v>
      </c>
      <c r="K1484" s="3" cm="1">
        <f t="array" ref="K1484">_xlfn.XLOOKUP(D1484&amp;I1484,group_pops!$C$2:$C$58&amp;group_pops!$D$2:$D$58,group_pops!$H$2:$H$58)</f>
        <v>36051.644277520827</v>
      </c>
      <c r="L1484" s="5">
        <f t="shared" si="46"/>
        <v>294.81484806383838</v>
      </c>
      <c r="M1484" s="5">
        <f t="shared" si="47"/>
        <v>324.29633287022222</v>
      </c>
    </row>
    <row r="1485" spans="1:13" x14ac:dyDescent="0.75">
      <c r="A1485" t="s">
        <v>26</v>
      </c>
      <c r="B1485" t="s">
        <v>32</v>
      </c>
      <c r="C1485" t="s">
        <v>33</v>
      </c>
      <c r="D1485" t="s">
        <v>36</v>
      </c>
      <c r="E1485" t="s">
        <v>37</v>
      </c>
      <c r="F1485" t="s">
        <v>31</v>
      </c>
      <c r="G1485">
        <v>80</v>
      </c>
      <c r="H1485">
        <v>8.1775700934579396E-3</v>
      </c>
      <c r="I1485">
        <v>2026</v>
      </c>
      <c r="J1485">
        <v>28</v>
      </c>
      <c r="K1485" s="3" cm="1">
        <f t="array" ref="K1485">_xlfn.XLOOKUP(D1485&amp;I1485,group_pops!$C$2:$C$58&amp;group_pops!$D$2:$D$58,group_pops!$H$2:$H$58)</f>
        <v>36051.644277520827</v>
      </c>
      <c r="L1485" s="5">
        <f t="shared" si="46"/>
        <v>294.81484806383838</v>
      </c>
      <c r="M1485" s="5">
        <f t="shared" si="47"/>
        <v>324.29633287022222</v>
      </c>
    </row>
    <row r="1486" spans="1:13" x14ac:dyDescent="0.75">
      <c r="A1486" t="s">
        <v>26</v>
      </c>
      <c r="B1486" t="s">
        <v>32</v>
      </c>
      <c r="C1486" t="s">
        <v>33</v>
      </c>
      <c r="D1486" t="s">
        <v>36</v>
      </c>
      <c r="E1486" t="s">
        <v>37</v>
      </c>
      <c r="F1486" t="s">
        <v>31</v>
      </c>
      <c r="G1486">
        <v>81</v>
      </c>
      <c r="H1486">
        <v>8.1775700934579396E-3</v>
      </c>
      <c r="I1486">
        <v>2026</v>
      </c>
      <c r="J1486">
        <v>29</v>
      </c>
      <c r="K1486" s="3" cm="1">
        <f t="array" ref="K1486">_xlfn.XLOOKUP(D1486&amp;I1486,group_pops!$C$2:$C$58&amp;group_pops!$D$2:$D$58,group_pops!$H$2:$H$58)</f>
        <v>36051.644277520827</v>
      </c>
      <c r="L1486" s="5">
        <f t="shared" si="46"/>
        <v>294.81484806383838</v>
      </c>
      <c r="M1486" s="5">
        <f t="shared" si="47"/>
        <v>324.29633287022222</v>
      </c>
    </row>
    <row r="1487" spans="1:13" x14ac:dyDescent="0.75">
      <c r="A1487" t="s">
        <v>26</v>
      </c>
      <c r="B1487" t="s">
        <v>32</v>
      </c>
      <c r="C1487" t="s">
        <v>33</v>
      </c>
      <c r="D1487" t="s">
        <v>36</v>
      </c>
      <c r="E1487" t="s">
        <v>37</v>
      </c>
      <c r="F1487" t="s">
        <v>31</v>
      </c>
      <c r="G1487">
        <v>82</v>
      </c>
      <c r="H1487">
        <v>8.1775700934579396E-3</v>
      </c>
      <c r="I1487">
        <v>2026</v>
      </c>
      <c r="J1487">
        <v>30</v>
      </c>
      <c r="K1487" s="3" cm="1">
        <f t="array" ref="K1487">_xlfn.XLOOKUP(D1487&amp;I1487,group_pops!$C$2:$C$58&amp;group_pops!$D$2:$D$58,group_pops!$H$2:$H$58)</f>
        <v>36051.644277520827</v>
      </c>
      <c r="L1487" s="5">
        <f t="shared" si="46"/>
        <v>294.81484806383838</v>
      </c>
      <c r="M1487" s="5">
        <f t="shared" si="47"/>
        <v>324.29633287022222</v>
      </c>
    </row>
    <row r="1488" spans="1:13" x14ac:dyDescent="0.75">
      <c r="A1488" t="s">
        <v>26</v>
      </c>
      <c r="B1488" t="s">
        <v>32</v>
      </c>
      <c r="C1488" t="s">
        <v>33</v>
      </c>
      <c r="D1488" t="s">
        <v>36</v>
      </c>
      <c r="E1488" t="s">
        <v>37</v>
      </c>
      <c r="F1488" t="s">
        <v>31</v>
      </c>
      <c r="G1488">
        <v>83</v>
      </c>
      <c r="H1488">
        <v>8.1775700934579396E-3</v>
      </c>
      <c r="I1488">
        <v>2026</v>
      </c>
      <c r="J1488">
        <v>31</v>
      </c>
      <c r="K1488" s="3" cm="1">
        <f t="array" ref="K1488">_xlfn.XLOOKUP(D1488&amp;I1488,group_pops!$C$2:$C$58&amp;group_pops!$D$2:$D$58,group_pops!$H$2:$H$58)</f>
        <v>36051.644277520827</v>
      </c>
      <c r="L1488" s="5">
        <f t="shared" si="46"/>
        <v>294.81484806383838</v>
      </c>
      <c r="M1488" s="5">
        <f t="shared" si="47"/>
        <v>324.29633287022222</v>
      </c>
    </row>
    <row r="1489" spans="1:13" x14ac:dyDescent="0.75">
      <c r="A1489" t="s">
        <v>26</v>
      </c>
      <c r="B1489" t="s">
        <v>32</v>
      </c>
      <c r="C1489" t="s">
        <v>33</v>
      </c>
      <c r="D1489" t="s">
        <v>36</v>
      </c>
      <c r="E1489" t="s">
        <v>37</v>
      </c>
      <c r="F1489" t="s">
        <v>31</v>
      </c>
      <c r="G1489">
        <v>84</v>
      </c>
      <c r="H1489">
        <v>8.1775700934579396E-3</v>
      </c>
      <c r="I1489">
        <v>2026</v>
      </c>
      <c r="J1489">
        <v>32</v>
      </c>
      <c r="K1489" s="3" cm="1">
        <f t="array" ref="K1489">_xlfn.XLOOKUP(D1489&amp;I1489,group_pops!$C$2:$C$58&amp;group_pops!$D$2:$D$58,group_pops!$H$2:$H$58)</f>
        <v>36051.644277520827</v>
      </c>
      <c r="L1489" s="5">
        <f t="shared" si="46"/>
        <v>294.81484806383838</v>
      </c>
      <c r="M1489" s="5">
        <f t="shared" si="47"/>
        <v>324.29633287022222</v>
      </c>
    </row>
    <row r="1490" spans="1:13" x14ac:dyDescent="0.75">
      <c r="A1490" t="s">
        <v>26</v>
      </c>
      <c r="B1490" t="s">
        <v>32</v>
      </c>
      <c r="C1490" t="s">
        <v>33</v>
      </c>
      <c r="D1490" t="s">
        <v>36</v>
      </c>
      <c r="E1490" t="s">
        <v>37</v>
      </c>
      <c r="F1490" t="s">
        <v>31</v>
      </c>
      <c r="G1490">
        <v>85</v>
      </c>
      <c r="H1490">
        <v>8.1775700934579396E-3</v>
      </c>
      <c r="I1490">
        <v>2026</v>
      </c>
      <c r="J1490">
        <v>33</v>
      </c>
      <c r="K1490" s="3" cm="1">
        <f t="array" ref="K1490">_xlfn.XLOOKUP(D1490&amp;I1490,group_pops!$C$2:$C$58&amp;group_pops!$D$2:$D$58,group_pops!$H$2:$H$58)</f>
        <v>36051.644277520827</v>
      </c>
      <c r="L1490" s="5">
        <f t="shared" si="46"/>
        <v>294.81484806383838</v>
      </c>
      <c r="M1490" s="5">
        <f t="shared" si="47"/>
        <v>324.29633287022222</v>
      </c>
    </row>
    <row r="1491" spans="1:13" x14ac:dyDescent="0.75">
      <c r="A1491" t="s">
        <v>26</v>
      </c>
      <c r="B1491" t="s">
        <v>32</v>
      </c>
      <c r="C1491" t="s">
        <v>33</v>
      </c>
      <c r="D1491" t="s">
        <v>36</v>
      </c>
      <c r="E1491" t="s">
        <v>37</v>
      </c>
      <c r="F1491" t="s">
        <v>31</v>
      </c>
      <c r="G1491">
        <v>86</v>
      </c>
      <c r="H1491">
        <v>8.1775700934579396E-3</v>
      </c>
      <c r="I1491">
        <v>2026</v>
      </c>
      <c r="J1491">
        <v>34</v>
      </c>
      <c r="K1491" s="3" cm="1">
        <f t="array" ref="K1491">_xlfn.XLOOKUP(D1491&amp;I1491,group_pops!$C$2:$C$58&amp;group_pops!$D$2:$D$58,group_pops!$H$2:$H$58)</f>
        <v>36051.644277520827</v>
      </c>
      <c r="L1491" s="5">
        <f t="shared" si="46"/>
        <v>294.81484806383838</v>
      </c>
      <c r="M1491" s="5">
        <f t="shared" si="47"/>
        <v>324.29633287022222</v>
      </c>
    </row>
    <row r="1492" spans="1:13" x14ac:dyDescent="0.75">
      <c r="A1492" t="s">
        <v>26</v>
      </c>
      <c r="B1492" t="s">
        <v>32</v>
      </c>
      <c r="C1492" t="s">
        <v>33</v>
      </c>
      <c r="D1492" t="s">
        <v>36</v>
      </c>
      <c r="E1492" t="s">
        <v>37</v>
      </c>
      <c r="F1492" t="s">
        <v>31</v>
      </c>
      <c r="G1492">
        <v>87</v>
      </c>
      <c r="H1492">
        <v>8.1775700934579396E-3</v>
      </c>
      <c r="I1492">
        <v>2026</v>
      </c>
      <c r="J1492">
        <v>35</v>
      </c>
      <c r="K1492" s="3" cm="1">
        <f t="array" ref="K1492">_xlfn.XLOOKUP(D1492&amp;I1492,group_pops!$C$2:$C$58&amp;group_pops!$D$2:$D$58,group_pops!$H$2:$H$58)</f>
        <v>36051.644277520827</v>
      </c>
      <c r="L1492" s="5">
        <f t="shared" si="46"/>
        <v>294.81484806383838</v>
      </c>
      <c r="M1492" s="5">
        <f t="shared" si="47"/>
        <v>324.29633287022222</v>
      </c>
    </row>
    <row r="1493" spans="1:13" x14ac:dyDescent="0.75">
      <c r="A1493" t="s">
        <v>26</v>
      </c>
      <c r="B1493" t="s">
        <v>32</v>
      </c>
      <c r="C1493" t="s">
        <v>33</v>
      </c>
      <c r="D1493" t="s">
        <v>36</v>
      </c>
      <c r="E1493" t="s">
        <v>37</v>
      </c>
      <c r="F1493" t="s">
        <v>31</v>
      </c>
      <c r="G1493">
        <v>88</v>
      </c>
      <c r="H1493">
        <v>8.1775700934579396E-3</v>
      </c>
      <c r="I1493">
        <v>2026</v>
      </c>
      <c r="J1493">
        <v>36</v>
      </c>
      <c r="K1493" s="3" cm="1">
        <f t="array" ref="K1493">_xlfn.XLOOKUP(D1493&amp;I1493,group_pops!$C$2:$C$58&amp;group_pops!$D$2:$D$58,group_pops!$H$2:$H$58)</f>
        <v>36051.644277520827</v>
      </c>
      <c r="L1493" s="5">
        <f t="shared" si="46"/>
        <v>294.81484806383838</v>
      </c>
      <c r="M1493" s="5">
        <f t="shared" si="47"/>
        <v>324.29633287022222</v>
      </c>
    </row>
    <row r="1494" spans="1:13" x14ac:dyDescent="0.75">
      <c r="A1494" t="s">
        <v>26</v>
      </c>
      <c r="B1494" t="s">
        <v>32</v>
      </c>
      <c r="C1494" t="s">
        <v>33</v>
      </c>
      <c r="D1494" t="s">
        <v>36</v>
      </c>
      <c r="E1494" t="s">
        <v>37</v>
      </c>
      <c r="F1494" t="s">
        <v>31</v>
      </c>
      <c r="G1494">
        <v>89</v>
      </c>
      <c r="H1494">
        <v>8.1775700934579396E-3</v>
      </c>
      <c r="I1494">
        <v>2026</v>
      </c>
      <c r="J1494">
        <v>37</v>
      </c>
      <c r="K1494" s="3" cm="1">
        <f t="array" ref="K1494">_xlfn.XLOOKUP(D1494&amp;I1494,group_pops!$C$2:$C$58&amp;group_pops!$D$2:$D$58,group_pops!$H$2:$H$58)</f>
        <v>36051.644277520827</v>
      </c>
      <c r="L1494" s="5">
        <f t="shared" si="46"/>
        <v>294.81484806383838</v>
      </c>
      <c r="M1494" s="5">
        <f t="shared" si="47"/>
        <v>324.29633287022222</v>
      </c>
    </row>
    <row r="1495" spans="1:13" x14ac:dyDescent="0.75">
      <c r="A1495" t="s">
        <v>26</v>
      </c>
      <c r="B1495" t="s">
        <v>32</v>
      </c>
      <c r="C1495" t="s">
        <v>33</v>
      </c>
      <c r="D1495" t="s">
        <v>36</v>
      </c>
      <c r="E1495" t="s">
        <v>37</v>
      </c>
      <c r="F1495" t="s">
        <v>31</v>
      </c>
      <c r="G1495">
        <v>90</v>
      </c>
      <c r="H1495">
        <v>8.1775700934579396E-3</v>
      </c>
      <c r="I1495">
        <v>2026</v>
      </c>
      <c r="J1495">
        <v>38</v>
      </c>
      <c r="K1495" s="3" cm="1">
        <f t="array" ref="K1495">_xlfn.XLOOKUP(D1495&amp;I1495,group_pops!$C$2:$C$58&amp;group_pops!$D$2:$D$58,group_pops!$H$2:$H$58)</f>
        <v>36051.644277520827</v>
      </c>
      <c r="L1495" s="5">
        <f t="shared" si="46"/>
        <v>294.81484806383838</v>
      </c>
      <c r="M1495" s="5">
        <f t="shared" si="47"/>
        <v>324.29633287022222</v>
      </c>
    </row>
    <row r="1496" spans="1:13" x14ac:dyDescent="0.75">
      <c r="A1496" t="s">
        <v>26</v>
      </c>
      <c r="B1496" t="s">
        <v>32</v>
      </c>
      <c r="C1496" t="s">
        <v>33</v>
      </c>
      <c r="D1496" t="s">
        <v>36</v>
      </c>
      <c r="E1496" t="s">
        <v>37</v>
      </c>
      <c r="F1496" t="s">
        <v>31</v>
      </c>
      <c r="G1496">
        <v>91</v>
      </c>
      <c r="H1496">
        <v>8.1775700934579396E-3</v>
      </c>
      <c r="I1496">
        <v>2026</v>
      </c>
      <c r="J1496">
        <v>39</v>
      </c>
      <c r="K1496" s="3" cm="1">
        <f t="array" ref="K1496">_xlfn.XLOOKUP(D1496&amp;I1496,group_pops!$C$2:$C$58&amp;group_pops!$D$2:$D$58,group_pops!$H$2:$H$58)</f>
        <v>36051.644277520827</v>
      </c>
      <c r="L1496" s="5">
        <f t="shared" si="46"/>
        <v>294.81484806383838</v>
      </c>
      <c r="M1496" s="5">
        <f t="shared" si="47"/>
        <v>324.29633287022222</v>
      </c>
    </row>
    <row r="1497" spans="1:13" x14ac:dyDescent="0.75">
      <c r="A1497" t="s">
        <v>26</v>
      </c>
      <c r="B1497" t="s">
        <v>32</v>
      </c>
      <c r="C1497" t="s">
        <v>33</v>
      </c>
      <c r="D1497" t="s">
        <v>36</v>
      </c>
      <c r="E1497" t="s">
        <v>37</v>
      </c>
      <c r="F1497" t="s">
        <v>31</v>
      </c>
      <c r="G1497">
        <v>92</v>
      </c>
      <c r="H1497">
        <v>8.1775700934579396E-3</v>
      </c>
      <c r="I1497">
        <v>2026</v>
      </c>
      <c r="J1497">
        <v>40</v>
      </c>
      <c r="K1497" s="3" cm="1">
        <f t="array" ref="K1497">_xlfn.XLOOKUP(D1497&amp;I1497,group_pops!$C$2:$C$58&amp;group_pops!$D$2:$D$58,group_pops!$H$2:$H$58)</f>
        <v>36051.644277520827</v>
      </c>
      <c r="L1497" s="5">
        <f t="shared" si="46"/>
        <v>294.81484806383838</v>
      </c>
      <c r="M1497" s="5">
        <f t="shared" si="47"/>
        <v>324.29633287022222</v>
      </c>
    </row>
    <row r="1498" spans="1:13" x14ac:dyDescent="0.75">
      <c r="A1498" t="s">
        <v>26</v>
      </c>
      <c r="B1498" t="s">
        <v>32</v>
      </c>
      <c r="C1498" t="s">
        <v>33</v>
      </c>
      <c r="D1498" t="s">
        <v>36</v>
      </c>
      <c r="E1498" t="s">
        <v>37</v>
      </c>
      <c r="F1498" t="s">
        <v>31</v>
      </c>
      <c r="G1498">
        <v>93</v>
      </c>
      <c r="H1498">
        <v>8.1775700934579396E-3</v>
      </c>
      <c r="I1498">
        <v>2026</v>
      </c>
      <c r="J1498">
        <v>41</v>
      </c>
      <c r="K1498" s="3" cm="1">
        <f t="array" ref="K1498">_xlfn.XLOOKUP(D1498&amp;I1498,group_pops!$C$2:$C$58&amp;group_pops!$D$2:$D$58,group_pops!$H$2:$H$58)</f>
        <v>36051.644277520827</v>
      </c>
      <c r="L1498" s="5">
        <f t="shared" si="46"/>
        <v>294.81484806383838</v>
      </c>
      <c r="M1498" s="5">
        <f t="shared" si="47"/>
        <v>324.29633287022222</v>
      </c>
    </row>
    <row r="1499" spans="1:13" x14ac:dyDescent="0.75">
      <c r="A1499" t="s">
        <v>26</v>
      </c>
      <c r="B1499" t="s">
        <v>32</v>
      </c>
      <c r="C1499" t="s">
        <v>33</v>
      </c>
      <c r="D1499" t="s">
        <v>36</v>
      </c>
      <c r="E1499" t="s">
        <v>37</v>
      </c>
      <c r="F1499" t="s">
        <v>31</v>
      </c>
      <c r="G1499">
        <v>94</v>
      </c>
      <c r="H1499">
        <v>8.1775700934579396E-3</v>
      </c>
      <c r="I1499">
        <v>2026</v>
      </c>
      <c r="J1499">
        <v>42</v>
      </c>
      <c r="K1499" s="3" cm="1">
        <f t="array" ref="K1499">_xlfn.XLOOKUP(D1499&amp;I1499,group_pops!$C$2:$C$58&amp;group_pops!$D$2:$D$58,group_pops!$H$2:$H$58)</f>
        <v>36051.644277520827</v>
      </c>
      <c r="L1499" s="5">
        <f t="shared" si="46"/>
        <v>294.81484806383838</v>
      </c>
      <c r="M1499" s="5">
        <f t="shared" si="47"/>
        <v>324.29633287022222</v>
      </c>
    </row>
    <row r="1500" spans="1:13" x14ac:dyDescent="0.75">
      <c r="A1500" t="s">
        <v>26</v>
      </c>
      <c r="B1500" t="s">
        <v>32</v>
      </c>
      <c r="C1500" t="s">
        <v>33</v>
      </c>
      <c r="D1500" t="s">
        <v>36</v>
      </c>
      <c r="E1500" t="s">
        <v>37</v>
      </c>
      <c r="F1500" t="s">
        <v>31</v>
      </c>
      <c r="G1500">
        <v>95</v>
      </c>
      <c r="H1500">
        <v>8.1775700934579396E-3</v>
      </c>
      <c r="I1500">
        <v>2026</v>
      </c>
      <c r="J1500">
        <v>43</v>
      </c>
      <c r="K1500" s="3" cm="1">
        <f t="array" ref="K1500">_xlfn.XLOOKUP(D1500&amp;I1500,group_pops!$C$2:$C$58&amp;group_pops!$D$2:$D$58,group_pops!$H$2:$H$58)</f>
        <v>36051.644277520827</v>
      </c>
      <c r="L1500" s="5">
        <f t="shared" si="46"/>
        <v>294.81484806383838</v>
      </c>
      <c r="M1500" s="5">
        <f t="shared" si="47"/>
        <v>324.29633287022222</v>
      </c>
    </row>
    <row r="1501" spans="1:13" x14ac:dyDescent="0.75">
      <c r="A1501" t="s">
        <v>26</v>
      </c>
      <c r="B1501" t="s">
        <v>32</v>
      </c>
      <c r="C1501" t="s">
        <v>33</v>
      </c>
      <c r="D1501" t="s">
        <v>36</v>
      </c>
      <c r="E1501" t="s">
        <v>37</v>
      </c>
      <c r="F1501" t="s">
        <v>31</v>
      </c>
      <c r="G1501">
        <v>96</v>
      </c>
      <c r="H1501">
        <v>4.6728971962616802E-3</v>
      </c>
      <c r="I1501">
        <v>2026</v>
      </c>
      <c r="J1501">
        <v>44</v>
      </c>
      <c r="K1501" s="3" cm="1">
        <f t="array" ref="K1501">_xlfn.XLOOKUP(D1501&amp;I1501,group_pops!$C$2:$C$58&amp;group_pops!$D$2:$D$58,group_pops!$H$2:$H$58)</f>
        <v>36051.644277520827</v>
      </c>
      <c r="L1501" s="5">
        <f t="shared" si="46"/>
        <v>168.46562746505052</v>
      </c>
      <c r="M1501" s="5">
        <f t="shared" si="47"/>
        <v>185.31219021155556</v>
      </c>
    </row>
    <row r="1502" spans="1:13" x14ac:dyDescent="0.75">
      <c r="A1502" t="s">
        <v>26</v>
      </c>
      <c r="B1502" t="s">
        <v>32</v>
      </c>
      <c r="C1502" t="s">
        <v>33</v>
      </c>
      <c r="D1502" t="s">
        <v>36</v>
      </c>
      <c r="E1502" t="s">
        <v>37</v>
      </c>
      <c r="F1502" t="s">
        <v>31</v>
      </c>
      <c r="G1502">
        <v>97</v>
      </c>
      <c r="H1502">
        <v>0</v>
      </c>
      <c r="I1502">
        <v>2026</v>
      </c>
      <c r="J1502">
        <v>45</v>
      </c>
      <c r="K1502" s="3" cm="1">
        <f t="array" ref="K1502">_xlfn.XLOOKUP(D1502&amp;I1502,group_pops!$C$2:$C$58&amp;group_pops!$D$2:$D$58,group_pops!$H$2:$H$58)</f>
        <v>36051.644277520827</v>
      </c>
      <c r="L1502" s="5">
        <f t="shared" si="46"/>
        <v>0</v>
      </c>
      <c r="M1502" s="5">
        <f t="shared" si="47"/>
        <v>0</v>
      </c>
    </row>
    <row r="1503" spans="1:13" x14ac:dyDescent="0.75">
      <c r="A1503" t="s">
        <v>26</v>
      </c>
      <c r="B1503" t="s">
        <v>32</v>
      </c>
      <c r="C1503" t="s">
        <v>33</v>
      </c>
      <c r="D1503" t="s">
        <v>36</v>
      </c>
      <c r="E1503" t="s">
        <v>37</v>
      </c>
      <c r="F1503" t="s">
        <v>31</v>
      </c>
      <c r="G1503">
        <v>98</v>
      </c>
      <c r="H1503">
        <v>0</v>
      </c>
      <c r="I1503">
        <v>2026</v>
      </c>
      <c r="J1503">
        <v>46</v>
      </c>
      <c r="K1503" s="3" cm="1">
        <f t="array" ref="K1503">_xlfn.XLOOKUP(D1503&amp;I1503,group_pops!$C$2:$C$58&amp;group_pops!$D$2:$D$58,group_pops!$H$2:$H$58)</f>
        <v>36051.644277520827</v>
      </c>
      <c r="L1503" s="5">
        <f t="shared" si="46"/>
        <v>0</v>
      </c>
      <c r="M1503" s="5">
        <f t="shared" si="47"/>
        <v>0</v>
      </c>
    </row>
    <row r="1504" spans="1:13" x14ac:dyDescent="0.75">
      <c r="A1504" t="s">
        <v>26</v>
      </c>
      <c r="B1504" t="s">
        <v>32</v>
      </c>
      <c r="C1504" t="s">
        <v>33</v>
      </c>
      <c r="D1504" t="s">
        <v>36</v>
      </c>
      <c r="E1504" t="s">
        <v>37</v>
      </c>
      <c r="F1504" t="s">
        <v>31</v>
      </c>
      <c r="G1504">
        <v>99</v>
      </c>
      <c r="H1504">
        <v>0</v>
      </c>
      <c r="I1504">
        <v>2026</v>
      </c>
      <c r="J1504">
        <v>47</v>
      </c>
      <c r="K1504" s="3" cm="1">
        <f t="array" ref="K1504">_xlfn.XLOOKUP(D1504&amp;I1504,group_pops!$C$2:$C$58&amp;group_pops!$D$2:$D$58,group_pops!$H$2:$H$58)</f>
        <v>36051.644277520827</v>
      </c>
      <c r="L1504" s="5">
        <f t="shared" si="46"/>
        <v>0</v>
      </c>
      <c r="M1504" s="5">
        <f t="shared" si="47"/>
        <v>0</v>
      </c>
    </row>
    <row r="1505" spans="1:13" x14ac:dyDescent="0.75">
      <c r="A1505" t="s">
        <v>26</v>
      </c>
      <c r="B1505" t="s">
        <v>32</v>
      </c>
      <c r="C1505" t="s">
        <v>33</v>
      </c>
      <c r="D1505" t="s">
        <v>36</v>
      </c>
      <c r="E1505" t="s">
        <v>37</v>
      </c>
      <c r="F1505" t="s">
        <v>31</v>
      </c>
      <c r="G1505">
        <v>100</v>
      </c>
      <c r="H1505">
        <v>0</v>
      </c>
      <c r="I1505">
        <v>2026</v>
      </c>
      <c r="J1505">
        <v>48</v>
      </c>
      <c r="K1505" s="3" cm="1">
        <f t="array" ref="K1505">_xlfn.XLOOKUP(D1505&amp;I1505,group_pops!$C$2:$C$58&amp;group_pops!$D$2:$D$58,group_pops!$H$2:$H$58)</f>
        <v>36051.644277520827</v>
      </c>
      <c r="L1505" s="5">
        <f t="shared" si="46"/>
        <v>0</v>
      </c>
      <c r="M1505" s="5">
        <f t="shared" si="47"/>
        <v>0</v>
      </c>
    </row>
    <row r="1506" spans="1:13" x14ac:dyDescent="0.75">
      <c r="A1506" t="s">
        <v>26</v>
      </c>
      <c r="B1506" t="s">
        <v>32</v>
      </c>
      <c r="C1506" t="s">
        <v>33</v>
      </c>
      <c r="D1506" t="s">
        <v>36</v>
      </c>
      <c r="E1506" t="s">
        <v>37</v>
      </c>
      <c r="F1506" t="s">
        <v>31</v>
      </c>
      <c r="G1506">
        <v>101</v>
      </c>
      <c r="H1506">
        <v>0</v>
      </c>
      <c r="I1506">
        <v>2026</v>
      </c>
      <c r="J1506">
        <v>49</v>
      </c>
      <c r="K1506" s="3" cm="1">
        <f t="array" ref="K1506">_xlfn.XLOOKUP(D1506&amp;I1506,group_pops!$C$2:$C$58&amp;group_pops!$D$2:$D$58,group_pops!$H$2:$H$58)</f>
        <v>36051.644277520827</v>
      </c>
      <c r="L1506" s="5">
        <f t="shared" si="46"/>
        <v>0</v>
      </c>
      <c r="M1506" s="5">
        <f t="shared" si="47"/>
        <v>0</v>
      </c>
    </row>
    <row r="1507" spans="1:13" x14ac:dyDescent="0.75">
      <c r="A1507" t="s">
        <v>26</v>
      </c>
      <c r="B1507" t="s">
        <v>32</v>
      </c>
      <c r="C1507" t="s">
        <v>33</v>
      </c>
      <c r="D1507" t="s">
        <v>36</v>
      </c>
      <c r="E1507" t="s">
        <v>37</v>
      </c>
      <c r="F1507" t="s">
        <v>31</v>
      </c>
      <c r="G1507">
        <v>102</v>
      </c>
      <c r="H1507">
        <v>0</v>
      </c>
      <c r="I1507">
        <v>2026</v>
      </c>
      <c r="J1507">
        <v>50</v>
      </c>
      <c r="K1507" s="3" cm="1">
        <f t="array" ref="K1507">_xlfn.XLOOKUP(D1507&amp;I1507,group_pops!$C$2:$C$58&amp;group_pops!$D$2:$D$58,group_pops!$H$2:$H$58)</f>
        <v>36051.644277520827</v>
      </c>
      <c r="L1507" s="5">
        <f t="shared" si="46"/>
        <v>0</v>
      </c>
      <c r="M1507" s="5">
        <f t="shared" si="47"/>
        <v>0</v>
      </c>
    </row>
    <row r="1508" spans="1:13" x14ac:dyDescent="0.75">
      <c r="A1508" t="s">
        <v>26</v>
      </c>
      <c r="B1508" t="s">
        <v>32</v>
      </c>
      <c r="C1508" t="s">
        <v>33</v>
      </c>
      <c r="D1508" t="s">
        <v>36</v>
      </c>
      <c r="E1508" t="s">
        <v>37</v>
      </c>
      <c r="F1508" t="s">
        <v>31</v>
      </c>
      <c r="G1508">
        <v>103</v>
      </c>
      <c r="H1508">
        <v>0</v>
      </c>
      <c r="I1508">
        <v>2026</v>
      </c>
      <c r="J1508">
        <v>51</v>
      </c>
      <c r="K1508" s="3" cm="1">
        <f t="array" ref="K1508">_xlfn.XLOOKUP(D1508&amp;I1508,group_pops!$C$2:$C$58&amp;group_pops!$D$2:$D$58,group_pops!$H$2:$H$58)</f>
        <v>36051.644277520827</v>
      </c>
      <c r="L1508" s="5">
        <f t="shared" si="46"/>
        <v>0</v>
      </c>
      <c r="M1508" s="5">
        <f t="shared" si="47"/>
        <v>0</v>
      </c>
    </row>
    <row r="1509" spans="1:13" x14ac:dyDescent="0.75">
      <c r="A1509" t="s">
        <v>26</v>
      </c>
      <c r="B1509" t="s">
        <v>32</v>
      </c>
      <c r="C1509" t="s">
        <v>33</v>
      </c>
      <c r="D1509" t="s">
        <v>36</v>
      </c>
      <c r="E1509" t="s">
        <v>37</v>
      </c>
      <c r="F1509" t="s">
        <v>31</v>
      </c>
      <c r="G1509">
        <v>104</v>
      </c>
      <c r="H1509">
        <v>0</v>
      </c>
      <c r="I1509">
        <v>2026</v>
      </c>
      <c r="J1509">
        <v>52</v>
      </c>
      <c r="K1509" s="3" cm="1">
        <f t="array" ref="K1509">_xlfn.XLOOKUP(D1509&amp;I1509,group_pops!$C$2:$C$58&amp;group_pops!$D$2:$D$58,group_pops!$H$2:$H$58)</f>
        <v>36051.644277520827</v>
      </c>
      <c r="L1509" s="5">
        <f t="shared" si="46"/>
        <v>0</v>
      </c>
      <c r="M1509" s="5">
        <f t="shared" si="47"/>
        <v>0</v>
      </c>
    </row>
    <row r="1510" spans="1:13" x14ac:dyDescent="0.75">
      <c r="A1510" t="s">
        <v>26</v>
      </c>
      <c r="B1510" t="s">
        <v>32</v>
      </c>
      <c r="C1510" t="s">
        <v>33</v>
      </c>
      <c r="D1510" t="s">
        <v>36</v>
      </c>
      <c r="E1510" t="s">
        <v>37</v>
      </c>
      <c r="F1510" t="s">
        <v>31</v>
      </c>
      <c r="G1510">
        <v>105</v>
      </c>
      <c r="H1510">
        <v>0</v>
      </c>
      <c r="I1510">
        <v>2027</v>
      </c>
      <c r="J1510">
        <v>1</v>
      </c>
      <c r="K1510" s="3" cm="1">
        <f t="array" ref="K1510">_xlfn.XLOOKUP(D1510&amp;I1510,group_pops!$C$2:$C$58&amp;group_pops!$D$2:$D$58,group_pops!$H$2:$H$58)</f>
        <v>37267.855545810715</v>
      </c>
      <c r="L1510" s="5">
        <f t="shared" si="46"/>
        <v>0</v>
      </c>
      <c r="M1510" s="5">
        <f t="shared" si="47"/>
        <v>0</v>
      </c>
    </row>
    <row r="1511" spans="1:13" x14ac:dyDescent="0.75">
      <c r="A1511" t="s">
        <v>26</v>
      </c>
      <c r="B1511" t="s">
        <v>32</v>
      </c>
      <c r="C1511" t="s">
        <v>33</v>
      </c>
      <c r="D1511" t="s">
        <v>36</v>
      </c>
      <c r="E1511" t="s">
        <v>37</v>
      </c>
      <c r="F1511" t="s">
        <v>31</v>
      </c>
      <c r="G1511">
        <v>106</v>
      </c>
      <c r="H1511">
        <v>0</v>
      </c>
      <c r="I1511">
        <v>2027</v>
      </c>
      <c r="J1511">
        <v>2</v>
      </c>
      <c r="K1511" s="3" cm="1">
        <f t="array" ref="K1511">_xlfn.XLOOKUP(D1511&amp;I1511,group_pops!$C$2:$C$58&amp;group_pops!$D$2:$D$58,group_pops!$H$2:$H$58)</f>
        <v>37267.855545810715</v>
      </c>
      <c r="L1511" s="5">
        <f t="shared" si="46"/>
        <v>0</v>
      </c>
      <c r="M1511" s="5">
        <f t="shared" si="47"/>
        <v>0</v>
      </c>
    </row>
    <row r="1512" spans="1:13" x14ac:dyDescent="0.75">
      <c r="A1512" t="s">
        <v>26</v>
      </c>
      <c r="B1512" t="s">
        <v>32</v>
      </c>
      <c r="C1512" t="s">
        <v>33</v>
      </c>
      <c r="D1512" t="s">
        <v>36</v>
      </c>
      <c r="E1512" t="s">
        <v>37</v>
      </c>
      <c r="F1512" t="s">
        <v>31</v>
      </c>
      <c r="G1512">
        <v>107</v>
      </c>
      <c r="H1512">
        <v>0</v>
      </c>
      <c r="I1512">
        <v>2027</v>
      </c>
      <c r="J1512">
        <v>3</v>
      </c>
      <c r="K1512" s="3" cm="1">
        <f t="array" ref="K1512">_xlfn.XLOOKUP(D1512&amp;I1512,group_pops!$C$2:$C$58&amp;group_pops!$D$2:$D$58,group_pops!$H$2:$H$58)</f>
        <v>37267.855545810715</v>
      </c>
      <c r="L1512" s="5">
        <f t="shared" si="46"/>
        <v>0</v>
      </c>
      <c r="M1512" s="5">
        <f t="shared" si="47"/>
        <v>0</v>
      </c>
    </row>
    <row r="1513" spans="1:13" x14ac:dyDescent="0.75">
      <c r="A1513" t="s">
        <v>26</v>
      </c>
      <c r="B1513" t="s">
        <v>32</v>
      </c>
      <c r="C1513" t="s">
        <v>33</v>
      </c>
      <c r="D1513" t="s">
        <v>36</v>
      </c>
      <c r="E1513" t="s">
        <v>37</v>
      </c>
      <c r="F1513" t="s">
        <v>31</v>
      </c>
      <c r="G1513">
        <v>108</v>
      </c>
      <c r="H1513">
        <v>0</v>
      </c>
      <c r="I1513">
        <v>2027</v>
      </c>
      <c r="J1513">
        <v>4</v>
      </c>
      <c r="K1513" s="3" cm="1">
        <f t="array" ref="K1513">_xlfn.XLOOKUP(D1513&amp;I1513,group_pops!$C$2:$C$58&amp;group_pops!$D$2:$D$58,group_pops!$H$2:$H$58)</f>
        <v>37267.855545810715</v>
      </c>
      <c r="L1513" s="5">
        <f t="shared" si="46"/>
        <v>0</v>
      </c>
      <c r="M1513" s="5">
        <f t="shared" si="47"/>
        <v>0</v>
      </c>
    </row>
    <row r="1514" spans="1:13" x14ac:dyDescent="0.75">
      <c r="A1514" t="s">
        <v>26</v>
      </c>
      <c r="B1514" t="s">
        <v>32</v>
      </c>
      <c r="C1514" t="s">
        <v>33</v>
      </c>
      <c r="D1514" t="s">
        <v>36</v>
      </c>
      <c r="E1514" t="s">
        <v>37</v>
      </c>
      <c r="F1514" t="s">
        <v>31</v>
      </c>
      <c r="G1514">
        <v>109</v>
      </c>
      <c r="H1514">
        <v>0</v>
      </c>
      <c r="I1514">
        <v>2027</v>
      </c>
      <c r="J1514">
        <v>5</v>
      </c>
      <c r="K1514" s="3" cm="1">
        <f t="array" ref="K1514">_xlfn.XLOOKUP(D1514&amp;I1514,group_pops!$C$2:$C$58&amp;group_pops!$D$2:$D$58,group_pops!$H$2:$H$58)</f>
        <v>37267.855545810715</v>
      </c>
      <c r="L1514" s="5">
        <f t="shared" si="46"/>
        <v>0</v>
      </c>
      <c r="M1514" s="5">
        <f t="shared" si="47"/>
        <v>0</v>
      </c>
    </row>
    <row r="1515" spans="1:13" x14ac:dyDescent="0.75">
      <c r="A1515" t="s">
        <v>26</v>
      </c>
      <c r="B1515" t="s">
        <v>32</v>
      </c>
      <c r="C1515" t="s">
        <v>33</v>
      </c>
      <c r="D1515" t="s">
        <v>36</v>
      </c>
      <c r="E1515" t="s">
        <v>37</v>
      </c>
      <c r="F1515" t="s">
        <v>31</v>
      </c>
      <c r="G1515">
        <v>110</v>
      </c>
      <c r="H1515">
        <v>0</v>
      </c>
      <c r="I1515">
        <v>2027</v>
      </c>
      <c r="J1515">
        <v>6</v>
      </c>
      <c r="K1515" s="3" cm="1">
        <f t="array" ref="K1515">_xlfn.XLOOKUP(D1515&amp;I1515,group_pops!$C$2:$C$58&amp;group_pops!$D$2:$D$58,group_pops!$H$2:$H$58)</f>
        <v>37267.855545810715</v>
      </c>
      <c r="L1515" s="5">
        <f t="shared" si="46"/>
        <v>0</v>
      </c>
      <c r="M1515" s="5">
        <f t="shared" si="47"/>
        <v>0</v>
      </c>
    </row>
    <row r="1516" spans="1:13" x14ac:dyDescent="0.75">
      <c r="A1516" t="s">
        <v>26</v>
      </c>
      <c r="B1516" t="s">
        <v>32</v>
      </c>
      <c r="C1516" t="s">
        <v>33</v>
      </c>
      <c r="D1516" t="s">
        <v>36</v>
      </c>
      <c r="E1516" t="s">
        <v>37</v>
      </c>
      <c r="F1516" t="s">
        <v>31</v>
      </c>
      <c r="G1516">
        <v>111</v>
      </c>
      <c r="H1516">
        <v>0</v>
      </c>
      <c r="I1516">
        <v>2027</v>
      </c>
      <c r="J1516">
        <v>7</v>
      </c>
      <c r="K1516" s="3" cm="1">
        <f t="array" ref="K1516">_xlfn.XLOOKUP(D1516&amp;I1516,group_pops!$C$2:$C$58&amp;group_pops!$D$2:$D$58,group_pops!$H$2:$H$58)</f>
        <v>37267.855545810715</v>
      </c>
      <c r="L1516" s="5">
        <f t="shared" si="46"/>
        <v>0</v>
      </c>
      <c r="M1516" s="5">
        <f t="shared" si="47"/>
        <v>0</v>
      </c>
    </row>
    <row r="1517" spans="1:13" x14ac:dyDescent="0.75">
      <c r="A1517" t="s">
        <v>26</v>
      </c>
      <c r="B1517" t="s">
        <v>32</v>
      </c>
      <c r="C1517" t="s">
        <v>33</v>
      </c>
      <c r="D1517" t="s">
        <v>36</v>
      </c>
      <c r="E1517" t="s">
        <v>37</v>
      </c>
      <c r="F1517" t="s">
        <v>31</v>
      </c>
      <c r="G1517">
        <v>112</v>
      </c>
      <c r="H1517">
        <v>0</v>
      </c>
      <c r="I1517">
        <v>2027</v>
      </c>
      <c r="J1517">
        <v>8</v>
      </c>
      <c r="K1517" s="3" cm="1">
        <f t="array" ref="K1517">_xlfn.XLOOKUP(D1517&amp;I1517,group_pops!$C$2:$C$58&amp;group_pops!$D$2:$D$58,group_pops!$H$2:$H$58)</f>
        <v>37267.855545810715</v>
      </c>
      <c r="L1517" s="5">
        <f t="shared" si="46"/>
        <v>0</v>
      </c>
      <c r="M1517" s="5">
        <f t="shared" si="47"/>
        <v>0</v>
      </c>
    </row>
    <row r="1518" spans="1:13" x14ac:dyDescent="0.75">
      <c r="A1518" t="s">
        <v>26</v>
      </c>
      <c r="B1518" t="s">
        <v>32</v>
      </c>
      <c r="C1518" t="s">
        <v>33</v>
      </c>
      <c r="D1518" t="s">
        <v>36</v>
      </c>
      <c r="E1518" t="s">
        <v>37</v>
      </c>
      <c r="F1518" t="s">
        <v>31</v>
      </c>
      <c r="G1518">
        <v>113</v>
      </c>
      <c r="H1518">
        <v>0</v>
      </c>
      <c r="I1518">
        <v>2027</v>
      </c>
      <c r="J1518">
        <v>9</v>
      </c>
      <c r="K1518" s="3" cm="1">
        <f t="array" ref="K1518">_xlfn.XLOOKUP(D1518&amp;I1518,group_pops!$C$2:$C$58&amp;group_pops!$D$2:$D$58,group_pops!$H$2:$H$58)</f>
        <v>37267.855545810715</v>
      </c>
      <c r="L1518" s="5">
        <f t="shared" si="46"/>
        <v>0</v>
      </c>
      <c r="M1518" s="5">
        <f t="shared" si="47"/>
        <v>0</v>
      </c>
    </row>
    <row r="1519" spans="1:13" x14ac:dyDescent="0.75">
      <c r="A1519" t="s">
        <v>26</v>
      </c>
      <c r="B1519" t="s">
        <v>32</v>
      </c>
      <c r="C1519" t="s">
        <v>33</v>
      </c>
      <c r="D1519" t="s">
        <v>36</v>
      </c>
      <c r="E1519" t="s">
        <v>37</v>
      </c>
      <c r="F1519" t="s">
        <v>31</v>
      </c>
      <c r="G1519">
        <v>114</v>
      </c>
      <c r="H1519">
        <v>0</v>
      </c>
      <c r="I1519">
        <v>2027</v>
      </c>
      <c r="J1519">
        <v>10</v>
      </c>
      <c r="K1519" s="3" cm="1">
        <f t="array" ref="K1519">_xlfn.XLOOKUP(D1519&amp;I1519,group_pops!$C$2:$C$58&amp;group_pops!$D$2:$D$58,group_pops!$H$2:$H$58)</f>
        <v>37267.855545810715</v>
      </c>
      <c r="L1519" s="5">
        <f t="shared" si="46"/>
        <v>0</v>
      </c>
      <c r="M1519" s="5">
        <f t="shared" si="47"/>
        <v>0</v>
      </c>
    </row>
    <row r="1520" spans="1:13" x14ac:dyDescent="0.75">
      <c r="A1520" t="s">
        <v>26</v>
      </c>
      <c r="B1520" t="s">
        <v>32</v>
      </c>
      <c r="C1520" t="s">
        <v>33</v>
      </c>
      <c r="D1520" t="s">
        <v>36</v>
      </c>
      <c r="E1520" t="s">
        <v>37</v>
      </c>
      <c r="F1520" t="s">
        <v>31</v>
      </c>
      <c r="G1520">
        <v>115</v>
      </c>
      <c r="H1520">
        <v>0</v>
      </c>
      <c r="I1520">
        <v>2027</v>
      </c>
      <c r="J1520">
        <v>11</v>
      </c>
      <c r="K1520" s="3" cm="1">
        <f t="array" ref="K1520">_xlfn.XLOOKUP(D1520&amp;I1520,group_pops!$C$2:$C$58&amp;group_pops!$D$2:$D$58,group_pops!$H$2:$H$58)</f>
        <v>37267.855545810715</v>
      </c>
      <c r="L1520" s="5">
        <f t="shared" si="46"/>
        <v>0</v>
      </c>
      <c r="M1520" s="5">
        <f t="shared" si="47"/>
        <v>0</v>
      </c>
    </row>
    <row r="1521" spans="1:13" x14ac:dyDescent="0.75">
      <c r="A1521" t="s">
        <v>26</v>
      </c>
      <c r="B1521" t="s">
        <v>32</v>
      </c>
      <c r="C1521" t="s">
        <v>33</v>
      </c>
      <c r="D1521" t="s">
        <v>36</v>
      </c>
      <c r="E1521" t="s">
        <v>37</v>
      </c>
      <c r="F1521" t="s">
        <v>31</v>
      </c>
      <c r="G1521">
        <v>116</v>
      </c>
      <c r="H1521">
        <v>0</v>
      </c>
      <c r="I1521">
        <v>2027</v>
      </c>
      <c r="J1521">
        <v>12</v>
      </c>
      <c r="K1521" s="3" cm="1">
        <f t="array" ref="K1521">_xlfn.XLOOKUP(D1521&amp;I1521,group_pops!$C$2:$C$58&amp;group_pops!$D$2:$D$58,group_pops!$H$2:$H$58)</f>
        <v>37267.855545810715</v>
      </c>
      <c r="L1521" s="5">
        <f t="shared" si="46"/>
        <v>0</v>
      </c>
      <c r="M1521" s="5">
        <f t="shared" si="47"/>
        <v>0</v>
      </c>
    </row>
    <row r="1522" spans="1:13" x14ac:dyDescent="0.75">
      <c r="A1522" t="s">
        <v>26</v>
      </c>
      <c r="B1522" t="s">
        <v>32</v>
      </c>
      <c r="C1522" t="s">
        <v>33</v>
      </c>
      <c r="D1522" t="s">
        <v>36</v>
      </c>
      <c r="E1522" t="s">
        <v>37</v>
      </c>
      <c r="F1522" t="s">
        <v>31</v>
      </c>
      <c r="G1522">
        <v>117</v>
      </c>
      <c r="H1522">
        <v>0</v>
      </c>
      <c r="I1522">
        <v>2027</v>
      </c>
      <c r="J1522">
        <v>13</v>
      </c>
      <c r="K1522" s="3" cm="1">
        <f t="array" ref="K1522">_xlfn.XLOOKUP(D1522&amp;I1522,group_pops!$C$2:$C$58&amp;group_pops!$D$2:$D$58,group_pops!$H$2:$H$58)</f>
        <v>37267.855545810715</v>
      </c>
      <c r="L1522" s="5">
        <f t="shared" si="46"/>
        <v>0</v>
      </c>
      <c r="M1522" s="5">
        <f t="shared" si="47"/>
        <v>0</v>
      </c>
    </row>
    <row r="1523" spans="1:13" x14ac:dyDescent="0.75">
      <c r="A1523" t="s">
        <v>26</v>
      </c>
      <c r="B1523" t="s">
        <v>32</v>
      </c>
      <c r="C1523" t="s">
        <v>33</v>
      </c>
      <c r="D1523" t="s">
        <v>36</v>
      </c>
      <c r="E1523" t="s">
        <v>37</v>
      </c>
      <c r="F1523" t="s">
        <v>31</v>
      </c>
      <c r="G1523">
        <v>118</v>
      </c>
      <c r="H1523">
        <v>7.0093457943925198E-3</v>
      </c>
      <c r="I1523">
        <v>2027</v>
      </c>
      <c r="J1523">
        <v>14</v>
      </c>
      <c r="K1523" s="3" cm="1">
        <f t="array" ref="K1523">_xlfn.XLOOKUP(D1523&amp;I1523,group_pops!$C$2:$C$58&amp;group_pops!$D$2:$D$58,group_pops!$H$2:$H$58)</f>
        <v>37267.855545810715</v>
      </c>
      <c r="L1523" s="5">
        <f t="shared" si="46"/>
        <v>261.22328653605626</v>
      </c>
      <c r="M1523" s="5">
        <f t="shared" si="47"/>
        <v>287.34561518966188</v>
      </c>
    </row>
    <row r="1524" spans="1:13" x14ac:dyDescent="0.75">
      <c r="A1524" t="s">
        <v>26</v>
      </c>
      <c r="B1524" t="s">
        <v>32</v>
      </c>
      <c r="C1524" t="s">
        <v>33</v>
      </c>
      <c r="D1524" t="s">
        <v>36</v>
      </c>
      <c r="E1524" t="s">
        <v>37</v>
      </c>
      <c r="F1524" t="s">
        <v>31</v>
      </c>
      <c r="G1524">
        <v>119</v>
      </c>
      <c r="H1524">
        <v>8.1775700934579396E-3</v>
      </c>
      <c r="I1524">
        <v>2027</v>
      </c>
      <c r="J1524">
        <v>15</v>
      </c>
      <c r="K1524" s="3" cm="1">
        <f t="array" ref="K1524">_xlfn.XLOOKUP(D1524&amp;I1524,group_pops!$C$2:$C$58&amp;group_pops!$D$2:$D$58,group_pops!$H$2:$H$58)</f>
        <v>37267.855545810715</v>
      </c>
      <c r="L1524" s="5">
        <f t="shared" si="46"/>
        <v>304.76050095873234</v>
      </c>
      <c r="M1524" s="5">
        <f t="shared" si="47"/>
        <v>335.23655105460557</v>
      </c>
    </row>
    <row r="1525" spans="1:13" x14ac:dyDescent="0.75">
      <c r="A1525" t="s">
        <v>26</v>
      </c>
      <c r="B1525" t="s">
        <v>32</v>
      </c>
      <c r="C1525" t="s">
        <v>33</v>
      </c>
      <c r="D1525" t="s">
        <v>36</v>
      </c>
      <c r="E1525" t="s">
        <v>37</v>
      </c>
      <c r="F1525" t="s">
        <v>31</v>
      </c>
      <c r="G1525">
        <v>120</v>
      </c>
      <c r="H1525">
        <v>8.1775700934579396E-3</v>
      </c>
      <c r="I1525">
        <v>2027</v>
      </c>
      <c r="J1525">
        <v>16</v>
      </c>
      <c r="K1525" s="3" cm="1">
        <f t="array" ref="K1525">_xlfn.XLOOKUP(D1525&amp;I1525,group_pops!$C$2:$C$58&amp;group_pops!$D$2:$D$58,group_pops!$H$2:$H$58)</f>
        <v>37267.855545810715</v>
      </c>
      <c r="L1525" s="5">
        <f t="shared" si="46"/>
        <v>304.76050095873234</v>
      </c>
      <c r="M1525" s="5">
        <f t="shared" si="47"/>
        <v>335.23655105460557</v>
      </c>
    </row>
    <row r="1526" spans="1:13" x14ac:dyDescent="0.75">
      <c r="A1526" t="s">
        <v>26</v>
      </c>
      <c r="B1526" t="s">
        <v>32</v>
      </c>
      <c r="C1526" t="s">
        <v>33</v>
      </c>
      <c r="D1526" t="s">
        <v>36</v>
      </c>
      <c r="E1526" t="s">
        <v>37</v>
      </c>
      <c r="F1526" t="s">
        <v>31</v>
      </c>
      <c r="G1526">
        <v>121</v>
      </c>
      <c r="H1526">
        <v>8.1775700934579396E-3</v>
      </c>
      <c r="I1526">
        <v>2027</v>
      </c>
      <c r="J1526">
        <v>17</v>
      </c>
      <c r="K1526" s="3" cm="1">
        <f t="array" ref="K1526">_xlfn.XLOOKUP(D1526&amp;I1526,group_pops!$C$2:$C$58&amp;group_pops!$D$2:$D$58,group_pops!$H$2:$H$58)</f>
        <v>37267.855545810715</v>
      </c>
      <c r="L1526" s="5">
        <f t="shared" si="46"/>
        <v>304.76050095873234</v>
      </c>
      <c r="M1526" s="5">
        <f t="shared" si="47"/>
        <v>335.23655105460557</v>
      </c>
    </row>
    <row r="1527" spans="1:13" x14ac:dyDescent="0.75">
      <c r="A1527" t="s">
        <v>26</v>
      </c>
      <c r="B1527" t="s">
        <v>32</v>
      </c>
      <c r="C1527" t="s">
        <v>33</v>
      </c>
      <c r="D1527" t="s">
        <v>36</v>
      </c>
      <c r="E1527" t="s">
        <v>37</v>
      </c>
      <c r="F1527" t="s">
        <v>31</v>
      </c>
      <c r="G1527">
        <v>122</v>
      </c>
      <c r="H1527">
        <v>8.1775700934579396E-3</v>
      </c>
      <c r="I1527">
        <v>2027</v>
      </c>
      <c r="J1527">
        <v>18</v>
      </c>
      <c r="K1527" s="3" cm="1">
        <f t="array" ref="K1527">_xlfn.XLOOKUP(D1527&amp;I1527,group_pops!$C$2:$C$58&amp;group_pops!$D$2:$D$58,group_pops!$H$2:$H$58)</f>
        <v>37267.855545810715</v>
      </c>
      <c r="L1527" s="5">
        <f t="shared" si="46"/>
        <v>304.76050095873234</v>
      </c>
      <c r="M1527" s="5">
        <f t="shared" si="47"/>
        <v>335.23655105460557</v>
      </c>
    </row>
    <row r="1528" spans="1:13" x14ac:dyDescent="0.75">
      <c r="A1528" t="s">
        <v>26</v>
      </c>
      <c r="B1528" t="s">
        <v>32</v>
      </c>
      <c r="C1528" t="s">
        <v>33</v>
      </c>
      <c r="D1528" t="s">
        <v>36</v>
      </c>
      <c r="E1528" t="s">
        <v>37</v>
      </c>
      <c r="F1528" t="s">
        <v>31</v>
      </c>
      <c r="G1528">
        <v>123</v>
      </c>
      <c r="H1528">
        <v>8.1775700934579396E-3</v>
      </c>
      <c r="I1528">
        <v>2027</v>
      </c>
      <c r="J1528">
        <v>19</v>
      </c>
      <c r="K1528" s="3" cm="1">
        <f t="array" ref="K1528">_xlfn.XLOOKUP(D1528&amp;I1528,group_pops!$C$2:$C$58&amp;group_pops!$D$2:$D$58,group_pops!$H$2:$H$58)</f>
        <v>37267.855545810715</v>
      </c>
      <c r="L1528" s="5">
        <f t="shared" si="46"/>
        <v>304.76050095873234</v>
      </c>
      <c r="M1528" s="5">
        <f t="shared" si="47"/>
        <v>335.23655105460557</v>
      </c>
    </row>
    <row r="1529" spans="1:13" x14ac:dyDescent="0.75">
      <c r="A1529" t="s">
        <v>26</v>
      </c>
      <c r="B1529" t="s">
        <v>32</v>
      </c>
      <c r="C1529" t="s">
        <v>33</v>
      </c>
      <c r="D1529" t="s">
        <v>36</v>
      </c>
      <c r="E1529" t="s">
        <v>37</v>
      </c>
      <c r="F1529" t="s">
        <v>31</v>
      </c>
      <c r="G1529">
        <v>124</v>
      </c>
      <c r="H1529">
        <v>8.1775700934579396E-3</v>
      </c>
      <c r="I1529">
        <v>2027</v>
      </c>
      <c r="J1529">
        <v>20</v>
      </c>
      <c r="K1529" s="3" cm="1">
        <f t="array" ref="K1529">_xlfn.XLOOKUP(D1529&amp;I1529,group_pops!$C$2:$C$58&amp;group_pops!$D$2:$D$58,group_pops!$H$2:$H$58)</f>
        <v>37267.855545810715</v>
      </c>
      <c r="L1529" s="5">
        <f t="shared" si="46"/>
        <v>304.76050095873234</v>
      </c>
      <c r="M1529" s="5">
        <f t="shared" si="47"/>
        <v>335.23655105460557</v>
      </c>
    </row>
    <row r="1530" spans="1:13" x14ac:dyDescent="0.75">
      <c r="A1530" t="s">
        <v>26</v>
      </c>
      <c r="B1530" t="s">
        <v>32</v>
      </c>
      <c r="C1530" t="s">
        <v>33</v>
      </c>
      <c r="D1530" t="s">
        <v>36</v>
      </c>
      <c r="E1530" t="s">
        <v>37</v>
      </c>
      <c r="F1530" t="s">
        <v>31</v>
      </c>
      <c r="G1530">
        <v>125</v>
      </c>
      <c r="H1530">
        <v>8.1775700934579396E-3</v>
      </c>
      <c r="I1530">
        <v>2027</v>
      </c>
      <c r="J1530">
        <v>21</v>
      </c>
      <c r="K1530" s="3" cm="1">
        <f t="array" ref="K1530">_xlfn.XLOOKUP(D1530&amp;I1530,group_pops!$C$2:$C$58&amp;group_pops!$D$2:$D$58,group_pops!$H$2:$H$58)</f>
        <v>37267.855545810715</v>
      </c>
      <c r="L1530" s="5">
        <f t="shared" si="46"/>
        <v>304.76050095873234</v>
      </c>
      <c r="M1530" s="5">
        <f t="shared" si="47"/>
        <v>335.23655105460557</v>
      </c>
    </row>
    <row r="1531" spans="1:13" x14ac:dyDescent="0.75">
      <c r="A1531" t="s">
        <v>26</v>
      </c>
      <c r="B1531" t="s">
        <v>32</v>
      </c>
      <c r="C1531" t="s">
        <v>33</v>
      </c>
      <c r="D1531" t="s">
        <v>36</v>
      </c>
      <c r="E1531" t="s">
        <v>37</v>
      </c>
      <c r="F1531" t="s">
        <v>31</v>
      </c>
      <c r="G1531">
        <v>126</v>
      </c>
      <c r="H1531">
        <v>8.1775700934579396E-3</v>
      </c>
      <c r="I1531">
        <v>2027</v>
      </c>
      <c r="J1531">
        <v>22</v>
      </c>
      <c r="K1531" s="3" cm="1">
        <f t="array" ref="K1531">_xlfn.XLOOKUP(D1531&amp;I1531,group_pops!$C$2:$C$58&amp;group_pops!$D$2:$D$58,group_pops!$H$2:$H$58)</f>
        <v>37267.855545810715</v>
      </c>
      <c r="L1531" s="5">
        <f t="shared" si="46"/>
        <v>304.76050095873234</v>
      </c>
      <c r="M1531" s="5">
        <f t="shared" si="47"/>
        <v>335.23655105460557</v>
      </c>
    </row>
    <row r="1532" spans="1:13" x14ac:dyDescent="0.75">
      <c r="A1532" t="s">
        <v>26</v>
      </c>
      <c r="B1532" t="s">
        <v>32</v>
      </c>
      <c r="C1532" t="s">
        <v>33</v>
      </c>
      <c r="D1532" t="s">
        <v>36</v>
      </c>
      <c r="E1532" t="s">
        <v>37</v>
      </c>
      <c r="F1532" t="s">
        <v>31</v>
      </c>
      <c r="G1532">
        <v>127</v>
      </c>
      <c r="H1532">
        <v>8.1775700934579396E-3</v>
      </c>
      <c r="I1532">
        <v>2027</v>
      </c>
      <c r="J1532">
        <v>23</v>
      </c>
      <c r="K1532" s="3" cm="1">
        <f t="array" ref="K1532">_xlfn.XLOOKUP(D1532&amp;I1532,group_pops!$C$2:$C$58&amp;group_pops!$D$2:$D$58,group_pops!$H$2:$H$58)</f>
        <v>37267.855545810715</v>
      </c>
      <c r="L1532" s="5">
        <f t="shared" si="46"/>
        <v>304.76050095873234</v>
      </c>
      <c r="M1532" s="5">
        <f t="shared" si="47"/>
        <v>335.23655105460557</v>
      </c>
    </row>
    <row r="1533" spans="1:13" x14ac:dyDescent="0.75">
      <c r="A1533" t="s">
        <v>26</v>
      </c>
      <c r="B1533" t="s">
        <v>32</v>
      </c>
      <c r="C1533" t="s">
        <v>33</v>
      </c>
      <c r="D1533" t="s">
        <v>36</v>
      </c>
      <c r="E1533" t="s">
        <v>37</v>
      </c>
      <c r="F1533" t="s">
        <v>31</v>
      </c>
      <c r="G1533">
        <v>128</v>
      </c>
      <c r="H1533">
        <v>8.1775700934579396E-3</v>
      </c>
      <c r="I1533">
        <v>2027</v>
      </c>
      <c r="J1533">
        <v>24</v>
      </c>
      <c r="K1533" s="3" cm="1">
        <f t="array" ref="K1533">_xlfn.XLOOKUP(D1533&amp;I1533,group_pops!$C$2:$C$58&amp;group_pops!$D$2:$D$58,group_pops!$H$2:$H$58)</f>
        <v>37267.855545810715</v>
      </c>
      <c r="L1533" s="5">
        <f t="shared" si="46"/>
        <v>304.76050095873234</v>
      </c>
      <c r="M1533" s="5">
        <f t="shared" si="47"/>
        <v>335.23655105460557</v>
      </c>
    </row>
    <row r="1534" spans="1:13" x14ac:dyDescent="0.75">
      <c r="A1534" t="s">
        <v>26</v>
      </c>
      <c r="B1534" t="s">
        <v>32</v>
      </c>
      <c r="C1534" t="s">
        <v>33</v>
      </c>
      <c r="D1534" t="s">
        <v>36</v>
      </c>
      <c r="E1534" t="s">
        <v>37</v>
      </c>
      <c r="F1534" t="s">
        <v>31</v>
      </c>
      <c r="G1534">
        <v>129</v>
      </c>
      <c r="H1534">
        <v>8.1775700934579396E-3</v>
      </c>
      <c r="I1534">
        <v>2027</v>
      </c>
      <c r="J1534">
        <v>25</v>
      </c>
      <c r="K1534" s="3" cm="1">
        <f t="array" ref="K1534">_xlfn.XLOOKUP(D1534&amp;I1534,group_pops!$C$2:$C$58&amp;group_pops!$D$2:$D$58,group_pops!$H$2:$H$58)</f>
        <v>37267.855545810715</v>
      </c>
      <c r="L1534" s="5">
        <f t="shared" si="46"/>
        <v>304.76050095873234</v>
      </c>
      <c r="M1534" s="5">
        <f t="shared" si="47"/>
        <v>335.23655105460557</v>
      </c>
    </row>
    <row r="1535" spans="1:13" x14ac:dyDescent="0.75">
      <c r="A1535" t="s">
        <v>26</v>
      </c>
      <c r="B1535" t="s">
        <v>32</v>
      </c>
      <c r="C1535" t="s">
        <v>33</v>
      </c>
      <c r="D1535" t="s">
        <v>36</v>
      </c>
      <c r="E1535" t="s">
        <v>37</v>
      </c>
      <c r="F1535" t="s">
        <v>31</v>
      </c>
      <c r="G1535">
        <v>130</v>
      </c>
      <c r="H1535">
        <v>8.1775700934579396E-3</v>
      </c>
      <c r="I1535">
        <v>2027</v>
      </c>
      <c r="J1535">
        <v>26</v>
      </c>
      <c r="K1535" s="3" cm="1">
        <f t="array" ref="K1535">_xlfn.XLOOKUP(D1535&amp;I1535,group_pops!$C$2:$C$58&amp;group_pops!$D$2:$D$58,group_pops!$H$2:$H$58)</f>
        <v>37267.855545810715</v>
      </c>
      <c r="L1535" s="5">
        <f t="shared" si="46"/>
        <v>304.76050095873234</v>
      </c>
      <c r="M1535" s="5">
        <f t="shared" si="47"/>
        <v>335.23655105460557</v>
      </c>
    </row>
    <row r="1536" spans="1:13" x14ac:dyDescent="0.75">
      <c r="A1536" t="s">
        <v>26</v>
      </c>
      <c r="B1536" t="s">
        <v>32</v>
      </c>
      <c r="C1536" t="s">
        <v>33</v>
      </c>
      <c r="D1536" t="s">
        <v>36</v>
      </c>
      <c r="E1536" t="s">
        <v>37</v>
      </c>
      <c r="F1536" t="s">
        <v>31</v>
      </c>
      <c r="G1536">
        <v>131</v>
      </c>
      <c r="H1536">
        <v>8.1775700934579396E-3</v>
      </c>
      <c r="I1536">
        <v>2027</v>
      </c>
      <c r="J1536">
        <v>27</v>
      </c>
      <c r="K1536" s="3" cm="1">
        <f t="array" ref="K1536">_xlfn.XLOOKUP(D1536&amp;I1536,group_pops!$C$2:$C$58&amp;group_pops!$D$2:$D$58,group_pops!$H$2:$H$58)</f>
        <v>37267.855545810715</v>
      </c>
      <c r="L1536" s="5">
        <f t="shared" si="46"/>
        <v>304.76050095873234</v>
      </c>
      <c r="M1536" s="5">
        <f t="shared" si="47"/>
        <v>335.23655105460557</v>
      </c>
    </row>
    <row r="1537" spans="1:13" x14ac:dyDescent="0.75">
      <c r="A1537" t="s">
        <v>26</v>
      </c>
      <c r="B1537" t="s">
        <v>32</v>
      </c>
      <c r="C1537" t="s">
        <v>33</v>
      </c>
      <c r="D1537" t="s">
        <v>36</v>
      </c>
      <c r="E1537" t="s">
        <v>37</v>
      </c>
      <c r="F1537" t="s">
        <v>31</v>
      </c>
      <c r="G1537">
        <v>132</v>
      </c>
      <c r="H1537">
        <v>8.1775700934579396E-3</v>
      </c>
      <c r="I1537">
        <v>2027</v>
      </c>
      <c r="J1537">
        <v>28</v>
      </c>
      <c r="K1537" s="3" cm="1">
        <f t="array" ref="K1537">_xlfn.XLOOKUP(D1537&amp;I1537,group_pops!$C$2:$C$58&amp;group_pops!$D$2:$D$58,group_pops!$H$2:$H$58)</f>
        <v>37267.855545810715</v>
      </c>
      <c r="L1537" s="5">
        <f t="shared" si="46"/>
        <v>304.76050095873234</v>
      </c>
      <c r="M1537" s="5">
        <f t="shared" si="47"/>
        <v>335.23655105460557</v>
      </c>
    </row>
    <row r="1538" spans="1:13" x14ac:dyDescent="0.75">
      <c r="A1538" t="s">
        <v>26</v>
      </c>
      <c r="B1538" t="s">
        <v>32</v>
      </c>
      <c r="C1538" t="s">
        <v>33</v>
      </c>
      <c r="D1538" t="s">
        <v>36</v>
      </c>
      <c r="E1538" t="s">
        <v>37</v>
      </c>
      <c r="F1538" t="s">
        <v>31</v>
      </c>
      <c r="G1538">
        <v>133</v>
      </c>
      <c r="H1538">
        <v>8.1775700934579396E-3</v>
      </c>
      <c r="I1538">
        <v>2027</v>
      </c>
      <c r="J1538">
        <v>29</v>
      </c>
      <c r="K1538" s="3" cm="1">
        <f t="array" ref="K1538">_xlfn.XLOOKUP(D1538&amp;I1538,group_pops!$C$2:$C$58&amp;group_pops!$D$2:$D$58,group_pops!$H$2:$H$58)</f>
        <v>37267.855545810715</v>
      </c>
      <c r="L1538" s="5">
        <f t="shared" si="46"/>
        <v>304.76050095873234</v>
      </c>
      <c r="M1538" s="5">
        <f t="shared" si="47"/>
        <v>335.23655105460557</v>
      </c>
    </row>
    <row r="1539" spans="1:13" x14ac:dyDescent="0.75">
      <c r="A1539" t="s">
        <v>26</v>
      </c>
      <c r="B1539" t="s">
        <v>32</v>
      </c>
      <c r="C1539" t="s">
        <v>33</v>
      </c>
      <c r="D1539" t="s">
        <v>36</v>
      </c>
      <c r="E1539" t="s">
        <v>37</v>
      </c>
      <c r="F1539" t="s">
        <v>31</v>
      </c>
      <c r="G1539">
        <v>134</v>
      </c>
      <c r="H1539">
        <v>8.1775700934579396E-3</v>
      </c>
      <c r="I1539">
        <v>2027</v>
      </c>
      <c r="J1539">
        <v>30</v>
      </c>
      <c r="K1539" s="3" cm="1">
        <f t="array" ref="K1539">_xlfn.XLOOKUP(D1539&amp;I1539,group_pops!$C$2:$C$58&amp;group_pops!$D$2:$D$58,group_pops!$H$2:$H$58)</f>
        <v>37267.855545810715</v>
      </c>
      <c r="L1539" s="5">
        <f t="shared" ref="L1539:L1602" si="48">K1539*H1539</f>
        <v>304.76050095873234</v>
      </c>
      <c r="M1539" s="5">
        <f t="shared" ref="M1539:M1602" si="49">L1539+L1539*0.1</f>
        <v>335.23655105460557</v>
      </c>
    </row>
    <row r="1540" spans="1:13" x14ac:dyDescent="0.75">
      <c r="A1540" t="s">
        <v>26</v>
      </c>
      <c r="B1540" t="s">
        <v>32</v>
      </c>
      <c r="C1540" t="s">
        <v>33</v>
      </c>
      <c r="D1540" t="s">
        <v>36</v>
      </c>
      <c r="E1540" t="s">
        <v>37</v>
      </c>
      <c r="F1540" t="s">
        <v>31</v>
      </c>
      <c r="G1540">
        <v>135</v>
      </c>
      <c r="H1540">
        <v>8.1775700934579396E-3</v>
      </c>
      <c r="I1540">
        <v>2027</v>
      </c>
      <c r="J1540">
        <v>31</v>
      </c>
      <c r="K1540" s="3" cm="1">
        <f t="array" ref="K1540">_xlfn.XLOOKUP(D1540&amp;I1540,group_pops!$C$2:$C$58&amp;group_pops!$D$2:$D$58,group_pops!$H$2:$H$58)</f>
        <v>37267.855545810715</v>
      </c>
      <c r="L1540" s="5">
        <f t="shared" si="48"/>
        <v>304.76050095873234</v>
      </c>
      <c r="M1540" s="5">
        <f t="shared" si="49"/>
        <v>335.23655105460557</v>
      </c>
    </row>
    <row r="1541" spans="1:13" x14ac:dyDescent="0.75">
      <c r="A1541" t="s">
        <v>26</v>
      </c>
      <c r="B1541" t="s">
        <v>32</v>
      </c>
      <c r="C1541" t="s">
        <v>33</v>
      </c>
      <c r="D1541" t="s">
        <v>36</v>
      </c>
      <c r="E1541" t="s">
        <v>37</v>
      </c>
      <c r="F1541" t="s">
        <v>31</v>
      </c>
      <c r="G1541">
        <v>136</v>
      </c>
      <c r="H1541">
        <v>8.1775700934579396E-3</v>
      </c>
      <c r="I1541">
        <v>2027</v>
      </c>
      <c r="J1541">
        <v>32</v>
      </c>
      <c r="K1541" s="3" cm="1">
        <f t="array" ref="K1541">_xlfn.XLOOKUP(D1541&amp;I1541,group_pops!$C$2:$C$58&amp;group_pops!$D$2:$D$58,group_pops!$H$2:$H$58)</f>
        <v>37267.855545810715</v>
      </c>
      <c r="L1541" s="5">
        <f t="shared" si="48"/>
        <v>304.76050095873234</v>
      </c>
      <c r="M1541" s="5">
        <f t="shared" si="49"/>
        <v>335.23655105460557</v>
      </c>
    </row>
    <row r="1542" spans="1:13" x14ac:dyDescent="0.75">
      <c r="A1542" t="s">
        <v>26</v>
      </c>
      <c r="B1542" t="s">
        <v>32</v>
      </c>
      <c r="C1542" t="s">
        <v>33</v>
      </c>
      <c r="D1542" t="s">
        <v>36</v>
      </c>
      <c r="E1542" t="s">
        <v>37</v>
      </c>
      <c r="F1542" t="s">
        <v>31</v>
      </c>
      <c r="G1542">
        <v>137</v>
      </c>
      <c r="H1542">
        <v>8.1775700934579396E-3</v>
      </c>
      <c r="I1542">
        <v>2027</v>
      </c>
      <c r="J1542">
        <v>33</v>
      </c>
      <c r="K1542" s="3" cm="1">
        <f t="array" ref="K1542">_xlfn.XLOOKUP(D1542&amp;I1542,group_pops!$C$2:$C$58&amp;group_pops!$D$2:$D$58,group_pops!$H$2:$H$58)</f>
        <v>37267.855545810715</v>
      </c>
      <c r="L1542" s="5">
        <f t="shared" si="48"/>
        <v>304.76050095873234</v>
      </c>
      <c r="M1542" s="5">
        <f t="shared" si="49"/>
        <v>335.23655105460557</v>
      </c>
    </row>
    <row r="1543" spans="1:13" x14ac:dyDescent="0.75">
      <c r="A1543" t="s">
        <v>26</v>
      </c>
      <c r="B1543" t="s">
        <v>32</v>
      </c>
      <c r="C1543" t="s">
        <v>33</v>
      </c>
      <c r="D1543" t="s">
        <v>36</v>
      </c>
      <c r="E1543" t="s">
        <v>37</v>
      </c>
      <c r="F1543" t="s">
        <v>31</v>
      </c>
      <c r="G1543">
        <v>138</v>
      </c>
      <c r="H1543">
        <v>8.1775700934579396E-3</v>
      </c>
      <c r="I1543">
        <v>2027</v>
      </c>
      <c r="J1543">
        <v>34</v>
      </c>
      <c r="K1543" s="3" cm="1">
        <f t="array" ref="K1543">_xlfn.XLOOKUP(D1543&amp;I1543,group_pops!$C$2:$C$58&amp;group_pops!$D$2:$D$58,group_pops!$H$2:$H$58)</f>
        <v>37267.855545810715</v>
      </c>
      <c r="L1543" s="5">
        <f t="shared" si="48"/>
        <v>304.76050095873234</v>
      </c>
      <c r="M1543" s="5">
        <f t="shared" si="49"/>
        <v>335.23655105460557</v>
      </c>
    </row>
    <row r="1544" spans="1:13" x14ac:dyDescent="0.75">
      <c r="A1544" t="s">
        <v>26</v>
      </c>
      <c r="B1544" t="s">
        <v>32</v>
      </c>
      <c r="C1544" t="s">
        <v>33</v>
      </c>
      <c r="D1544" t="s">
        <v>36</v>
      </c>
      <c r="E1544" t="s">
        <v>37</v>
      </c>
      <c r="F1544" t="s">
        <v>31</v>
      </c>
      <c r="G1544">
        <v>139</v>
      </c>
      <c r="H1544">
        <v>8.1775700934579396E-3</v>
      </c>
      <c r="I1544">
        <v>2027</v>
      </c>
      <c r="J1544">
        <v>35</v>
      </c>
      <c r="K1544" s="3" cm="1">
        <f t="array" ref="K1544">_xlfn.XLOOKUP(D1544&amp;I1544,group_pops!$C$2:$C$58&amp;group_pops!$D$2:$D$58,group_pops!$H$2:$H$58)</f>
        <v>37267.855545810715</v>
      </c>
      <c r="L1544" s="5">
        <f t="shared" si="48"/>
        <v>304.76050095873234</v>
      </c>
      <c r="M1544" s="5">
        <f t="shared" si="49"/>
        <v>335.23655105460557</v>
      </c>
    </row>
    <row r="1545" spans="1:13" x14ac:dyDescent="0.75">
      <c r="A1545" t="s">
        <v>26</v>
      </c>
      <c r="B1545" t="s">
        <v>32</v>
      </c>
      <c r="C1545" t="s">
        <v>33</v>
      </c>
      <c r="D1545" t="s">
        <v>36</v>
      </c>
      <c r="E1545" t="s">
        <v>37</v>
      </c>
      <c r="F1545" t="s">
        <v>31</v>
      </c>
      <c r="G1545">
        <v>140</v>
      </c>
      <c r="H1545">
        <v>8.1775700934579396E-3</v>
      </c>
      <c r="I1545">
        <v>2027</v>
      </c>
      <c r="J1545">
        <v>36</v>
      </c>
      <c r="K1545" s="3" cm="1">
        <f t="array" ref="K1545">_xlfn.XLOOKUP(D1545&amp;I1545,group_pops!$C$2:$C$58&amp;group_pops!$D$2:$D$58,group_pops!$H$2:$H$58)</f>
        <v>37267.855545810715</v>
      </c>
      <c r="L1545" s="5">
        <f t="shared" si="48"/>
        <v>304.76050095873234</v>
      </c>
      <c r="M1545" s="5">
        <f t="shared" si="49"/>
        <v>335.23655105460557</v>
      </c>
    </row>
    <row r="1546" spans="1:13" x14ac:dyDescent="0.75">
      <c r="A1546" t="s">
        <v>26</v>
      </c>
      <c r="B1546" t="s">
        <v>32</v>
      </c>
      <c r="C1546" t="s">
        <v>33</v>
      </c>
      <c r="D1546" t="s">
        <v>36</v>
      </c>
      <c r="E1546" t="s">
        <v>37</v>
      </c>
      <c r="F1546" t="s">
        <v>31</v>
      </c>
      <c r="G1546">
        <v>141</v>
      </c>
      <c r="H1546">
        <v>8.1775700934579396E-3</v>
      </c>
      <c r="I1546">
        <v>2027</v>
      </c>
      <c r="J1546">
        <v>37</v>
      </c>
      <c r="K1546" s="3" cm="1">
        <f t="array" ref="K1546">_xlfn.XLOOKUP(D1546&amp;I1546,group_pops!$C$2:$C$58&amp;group_pops!$D$2:$D$58,group_pops!$H$2:$H$58)</f>
        <v>37267.855545810715</v>
      </c>
      <c r="L1546" s="5">
        <f t="shared" si="48"/>
        <v>304.76050095873234</v>
      </c>
      <c r="M1546" s="5">
        <f t="shared" si="49"/>
        <v>335.23655105460557</v>
      </c>
    </row>
    <row r="1547" spans="1:13" x14ac:dyDescent="0.75">
      <c r="A1547" t="s">
        <v>26</v>
      </c>
      <c r="B1547" t="s">
        <v>32</v>
      </c>
      <c r="C1547" t="s">
        <v>33</v>
      </c>
      <c r="D1547" t="s">
        <v>36</v>
      </c>
      <c r="E1547" t="s">
        <v>37</v>
      </c>
      <c r="F1547" t="s">
        <v>31</v>
      </c>
      <c r="G1547">
        <v>142</v>
      </c>
      <c r="H1547">
        <v>8.1775700934579396E-3</v>
      </c>
      <c r="I1547">
        <v>2027</v>
      </c>
      <c r="J1547">
        <v>38</v>
      </c>
      <c r="K1547" s="3" cm="1">
        <f t="array" ref="K1547">_xlfn.XLOOKUP(D1547&amp;I1547,group_pops!$C$2:$C$58&amp;group_pops!$D$2:$D$58,group_pops!$H$2:$H$58)</f>
        <v>37267.855545810715</v>
      </c>
      <c r="L1547" s="5">
        <f t="shared" si="48"/>
        <v>304.76050095873234</v>
      </c>
      <c r="M1547" s="5">
        <f t="shared" si="49"/>
        <v>335.23655105460557</v>
      </c>
    </row>
    <row r="1548" spans="1:13" x14ac:dyDescent="0.75">
      <c r="A1548" t="s">
        <v>26</v>
      </c>
      <c r="B1548" t="s">
        <v>32</v>
      </c>
      <c r="C1548" t="s">
        <v>33</v>
      </c>
      <c r="D1548" t="s">
        <v>36</v>
      </c>
      <c r="E1548" t="s">
        <v>37</v>
      </c>
      <c r="F1548" t="s">
        <v>31</v>
      </c>
      <c r="G1548">
        <v>143</v>
      </c>
      <c r="H1548">
        <v>8.1775700934579396E-3</v>
      </c>
      <c r="I1548">
        <v>2027</v>
      </c>
      <c r="J1548">
        <v>39</v>
      </c>
      <c r="K1548" s="3" cm="1">
        <f t="array" ref="K1548">_xlfn.XLOOKUP(D1548&amp;I1548,group_pops!$C$2:$C$58&amp;group_pops!$D$2:$D$58,group_pops!$H$2:$H$58)</f>
        <v>37267.855545810715</v>
      </c>
      <c r="L1548" s="5">
        <f t="shared" si="48"/>
        <v>304.76050095873234</v>
      </c>
      <c r="M1548" s="5">
        <f t="shared" si="49"/>
        <v>335.23655105460557</v>
      </c>
    </row>
    <row r="1549" spans="1:13" x14ac:dyDescent="0.75">
      <c r="A1549" t="s">
        <v>26</v>
      </c>
      <c r="B1549" t="s">
        <v>32</v>
      </c>
      <c r="C1549" t="s">
        <v>33</v>
      </c>
      <c r="D1549" t="s">
        <v>36</v>
      </c>
      <c r="E1549" t="s">
        <v>37</v>
      </c>
      <c r="F1549" t="s">
        <v>31</v>
      </c>
      <c r="G1549">
        <v>144</v>
      </c>
      <c r="H1549">
        <v>8.1775700934579396E-3</v>
      </c>
      <c r="I1549">
        <v>2027</v>
      </c>
      <c r="J1549">
        <v>40</v>
      </c>
      <c r="K1549" s="3" cm="1">
        <f t="array" ref="K1549">_xlfn.XLOOKUP(D1549&amp;I1549,group_pops!$C$2:$C$58&amp;group_pops!$D$2:$D$58,group_pops!$H$2:$H$58)</f>
        <v>37267.855545810715</v>
      </c>
      <c r="L1549" s="5">
        <f t="shared" si="48"/>
        <v>304.76050095873234</v>
      </c>
      <c r="M1549" s="5">
        <f t="shared" si="49"/>
        <v>335.23655105460557</v>
      </c>
    </row>
    <row r="1550" spans="1:13" x14ac:dyDescent="0.75">
      <c r="A1550" t="s">
        <v>26</v>
      </c>
      <c r="B1550" t="s">
        <v>32</v>
      </c>
      <c r="C1550" t="s">
        <v>33</v>
      </c>
      <c r="D1550" t="s">
        <v>36</v>
      </c>
      <c r="E1550" t="s">
        <v>37</v>
      </c>
      <c r="F1550" t="s">
        <v>31</v>
      </c>
      <c r="G1550">
        <v>145</v>
      </c>
      <c r="H1550">
        <v>8.1775700934579396E-3</v>
      </c>
      <c r="I1550">
        <v>2027</v>
      </c>
      <c r="J1550">
        <v>41</v>
      </c>
      <c r="K1550" s="3" cm="1">
        <f t="array" ref="K1550">_xlfn.XLOOKUP(D1550&amp;I1550,group_pops!$C$2:$C$58&amp;group_pops!$D$2:$D$58,group_pops!$H$2:$H$58)</f>
        <v>37267.855545810715</v>
      </c>
      <c r="L1550" s="5">
        <f t="shared" si="48"/>
        <v>304.76050095873234</v>
      </c>
      <c r="M1550" s="5">
        <f t="shared" si="49"/>
        <v>335.23655105460557</v>
      </c>
    </row>
    <row r="1551" spans="1:13" x14ac:dyDescent="0.75">
      <c r="A1551" t="s">
        <v>26</v>
      </c>
      <c r="B1551" t="s">
        <v>32</v>
      </c>
      <c r="C1551" t="s">
        <v>33</v>
      </c>
      <c r="D1551" t="s">
        <v>36</v>
      </c>
      <c r="E1551" t="s">
        <v>37</v>
      </c>
      <c r="F1551" t="s">
        <v>31</v>
      </c>
      <c r="G1551">
        <v>146</v>
      </c>
      <c r="H1551">
        <v>8.1775700934579396E-3</v>
      </c>
      <c r="I1551">
        <v>2027</v>
      </c>
      <c r="J1551">
        <v>42</v>
      </c>
      <c r="K1551" s="3" cm="1">
        <f t="array" ref="K1551">_xlfn.XLOOKUP(D1551&amp;I1551,group_pops!$C$2:$C$58&amp;group_pops!$D$2:$D$58,group_pops!$H$2:$H$58)</f>
        <v>37267.855545810715</v>
      </c>
      <c r="L1551" s="5">
        <f t="shared" si="48"/>
        <v>304.76050095873234</v>
      </c>
      <c r="M1551" s="5">
        <f t="shared" si="49"/>
        <v>335.23655105460557</v>
      </c>
    </row>
    <row r="1552" spans="1:13" x14ac:dyDescent="0.75">
      <c r="A1552" t="s">
        <v>26</v>
      </c>
      <c r="B1552" t="s">
        <v>32</v>
      </c>
      <c r="C1552" t="s">
        <v>33</v>
      </c>
      <c r="D1552" t="s">
        <v>36</v>
      </c>
      <c r="E1552" t="s">
        <v>37</v>
      </c>
      <c r="F1552" t="s">
        <v>31</v>
      </c>
      <c r="G1552">
        <v>147</v>
      </c>
      <c r="H1552">
        <v>8.1775700934579396E-3</v>
      </c>
      <c r="I1552">
        <v>2027</v>
      </c>
      <c r="J1552">
        <v>43</v>
      </c>
      <c r="K1552" s="3" cm="1">
        <f t="array" ref="K1552">_xlfn.XLOOKUP(D1552&amp;I1552,group_pops!$C$2:$C$58&amp;group_pops!$D$2:$D$58,group_pops!$H$2:$H$58)</f>
        <v>37267.855545810715</v>
      </c>
      <c r="L1552" s="5">
        <f t="shared" si="48"/>
        <v>304.76050095873234</v>
      </c>
      <c r="M1552" s="5">
        <f t="shared" si="49"/>
        <v>335.23655105460557</v>
      </c>
    </row>
    <row r="1553" spans="1:13" x14ac:dyDescent="0.75">
      <c r="A1553" t="s">
        <v>26</v>
      </c>
      <c r="B1553" t="s">
        <v>32</v>
      </c>
      <c r="C1553" t="s">
        <v>33</v>
      </c>
      <c r="D1553" t="s">
        <v>36</v>
      </c>
      <c r="E1553" t="s">
        <v>37</v>
      </c>
      <c r="F1553" t="s">
        <v>31</v>
      </c>
      <c r="G1553">
        <v>148</v>
      </c>
      <c r="H1553">
        <v>5.8411214953271E-3</v>
      </c>
      <c r="I1553">
        <v>2027</v>
      </c>
      <c r="J1553">
        <v>44</v>
      </c>
      <c r="K1553" s="3" cm="1">
        <f t="array" ref="K1553">_xlfn.XLOOKUP(D1553&amp;I1553,group_pops!$C$2:$C$58&amp;group_pops!$D$2:$D$58,group_pops!$H$2:$H$58)</f>
        <v>37267.855545810715</v>
      </c>
      <c r="L1553" s="5">
        <f t="shared" si="48"/>
        <v>217.68607211338025</v>
      </c>
      <c r="M1553" s="5">
        <f t="shared" si="49"/>
        <v>239.45467932471828</v>
      </c>
    </row>
    <row r="1554" spans="1:13" x14ac:dyDescent="0.75">
      <c r="A1554" t="s">
        <v>26</v>
      </c>
      <c r="B1554" t="s">
        <v>32</v>
      </c>
      <c r="C1554" t="s">
        <v>33</v>
      </c>
      <c r="D1554" t="s">
        <v>36</v>
      </c>
      <c r="E1554" t="s">
        <v>37</v>
      </c>
      <c r="F1554" t="s">
        <v>31</v>
      </c>
      <c r="G1554">
        <v>149</v>
      </c>
      <c r="H1554">
        <v>0</v>
      </c>
      <c r="I1554">
        <v>2027</v>
      </c>
      <c r="J1554">
        <v>45</v>
      </c>
      <c r="K1554" s="3" cm="1">
        <f t="array" ref="K1554">_xlfn.XLOOKUP(D1554&amp;I1554,group_pops!$C$2:$C$58&amp;group_pops!$D$2:$D$58,group_pops!$H$2:$H$58)</f>
        <v>37267.855545810715</v>
      </c>
      <c r="L1554" s="5">
        <f t="shared" si="48"/>
        <v>0</v>
      </c>
      <c r="M1554" s="5">
        <f t="shared" si="49"/>
        <v>0</v>
      </c>
    </row>
    <row r="1555" spans="1:13" x14ac:dyDescent="0.75">
      <c r="A1555" t="s">
        <v>26</v>
      </c>
      <c r="B1555" t="s">
        <v>32</v>
      </c>
      <c r="C1555" t="s">
        <v>33</v>
      </c>
      <c r="D1555" t="s">
        <v>36</v>
      </c>
      <c r="E1555" t="s">
        <v>37</v>
      </c>
      <c r="F1555" t="s">
        <v>31</v>
      </c>
      <c r="G1555">
        <v>150</v>
      </c>
      <c r="H1555">
        <v>0</v>
      </c>
      <c r="I1555">
        <v>2027</v>
      </c>
      <c r="J1555">
        <v>46</v>
      </c>
      <c r="K1555" s="3" cm="1">
        <f t="array" ref="K1555">_xlfn.XLOOKUP(D1555&amp;I1555,group_pops!$C$2:$C$58&amp;group_pops!$D$2:$D$58,group_pops!$H$2:$H$58)</f>
        <v>37267.855545810715</v>
      </c>
      <c r="L1555" s="5">
        <f t="shared" si="48"/>
        <v>0</v>
      </c>
      <c r="M1555" s="5">
        <f t="shared" si="49"/>
        <v>0</v>
      </c>
    </row>
    <row r="1556" spans="1:13" x14ac:dyDescent="0.75">
      <c r="A1556" t="s">
        <v>26</v>
      </c>
      <c r="B1556" t="s">
        <v>32</v>
      </c>
      <c r="C1556" t="s">
        <v>33</v>
      </c>
      <c r="D1556" t="s">
        <v>36</v>
      </c>
      <c r="E1556" t="s">
        <v>37</v>
      </c>
      <c r="F1556" t="s">
        <v>31</v>
      </c>
      <c r="G1556">
        <v>151</v>
      </c>
      <c r="H1556">
        <v>0</v>
      </c>
      <c r="I1556">
        <v>2027</v>
      </c>
      <c r="J1556">
        <v>47</v>
      </c>
      <c r="K1556" s="3" cm="1">
        <f t="array" ref="K1556">_xlfn.XLOOKUP(D1556&amp;I1556,group_pops!$C$2:$C$58&amp;group_pops!$D$2:$D$58,group_pops!$H$2:$H$58)</f>
        <v>37267.855545810715</v>
      </c>
      <c r="L1556" s="5">
        <f t="shared" si="48"/>
        <v>0</v>
      </c>
      <c r="M1556" s="5">
        <f t="shared" si="49"/>
        <v>0</v>
      </c>
    </row>
    <row r="1557" spans="1:13" x14ac:dyDescent="0.75">
      <c r="A1557" t="s">
        <v>26</v>
      </c>
      <c r="B1557" t="s">
        <v>32</v>
      </c>
      <c r="C1557" t="s">
        <v>33</v>
      </c>
      <c r="D1557" t="s">
        <v>36</v>
      </c>
      <c r="E1557" t="s">
        <v>37</v>
      </c>
      <c r="F1557" t="s">
        <v>31</v>
      </c>
      <c r="G1557">
        <v>152</v>
      </c>
      <c r="H1557">
        <v>0</v>
      </c>
      <c r="I1557">
        <v>2027</v>
      </c>
      <c r="J1557">
        <v>48</v>
      </c>
      <c r="K1557" s="3" cm="1">
        <f t="array" ref="K1557">_xlfn.XLOOKUP(D1557&amp;I1557,group_pops!$C$2:$C$58&amp;group_pops!$D$2:$D$58,group_pops!$H$2:$H$58)</f>
        <v>37267.855545810715</v>
      </c>
      <c r="L1557" s="5">
        <f t="shared" si="48"/>
        <v>0</v>
      </c>
      <c r="M1557" s="5">
        <f t="shared" si="49"/>
        <v>0</v>
      </c>
    </row>
    <row r="1558" spans="1:13" x14ac:dyDescent="0.75">
      <c r="A1558" t="s">
        <v>26</v>
      </c>
      <c r="B1558" t="s">
        <v>32</v>
      </c>
      <c r="C1558" t="s">
        <v>33</v>
      </c>
      <c r="D1558" t="s">
        <v>36</v>
      </c>
      <c r="E1558" t="s">
        <v>37</v>
      </c>
      <c r="F1558" t="s">
        <v>31</v>
      </c>
      <c r="G1558">
        <v>153</v>
      </c>
      <c r="H1558">
        <v>0</v>
      </c>
      <c r="I1558">
        <v>2027</v>
      </c>
      <c r="J1558">
        <v>49</v>
      </c>
      <c r="K1558" s="3" cm="1">
        <f t="array" ref="K1558">_xlfn.XLOOKUP(D1558&amp;I1558,group_pops!$C$2:$C$58&amp;group_pops!$D$2:$D$58,group_pops!$H$2:$H$58)</f>
        <v>37267.855545810715</v>
      </c>
      <c r="L1558" s="5">
        <f t="shared" si="48"/>
        <v>0</v>
      </c>
      <c r="M1558" s="5">
        <f t="shared" si="49"/>
        <v>0</v>
      </c>
    </row>
    <row r="1559" spans="1:13" x14ac:dyDescent="0.75">
      <c r="A1559" t="s">
        <v>26</v>
      </c>
      <c r="B1559" t="s">
        <v>32</v>
      </c>
      <c r="C1559" t="s">
        <v>33</v>
      </c>
      <c r="D1559" t="s">
        <v>36</v>
      </c>
      <c r="E1559" t="s">
        <v>37</v>
      </c>
      <c r="F1559" t="s">
        <v>31</v>
      </c>
      <c r="G1559">
        <v>154</v>
      </c>
      <c r="H1559">
        <v>0</v>
      </c>
      <c r="I1559">
        <v>2027</v>
      </c>
      <c r="J1559">
        <v>50</v>
      </c>
      <c r="K1559" s="3" cm="1">
        <f t="array" ref="K1559">_xlfn.XLOOKUP(D1559&amp;I1559,group_pops!$C$2:$C$58&amp;group_pops!$D$2:$D$58,group_pops!$H$2:$H$58)</f>
        <v>37267.855545810715</v>
      </c>
      <c r="L1559" s="5">
        <f t="shared" si="48"/>
        <v>0</v>
      </c>
      <c r="M1559" s="5">
        <f t="shared" si="49"/>
        <v>0</v>
      </c>
    </row>
    <row r="1560" spans="1:13" x14ac:dyDescent="0.75">
      <c r="A1560" t="s">
        <v>26</v>
      </c>
      <c r="B1560" t="s">
        <v>32</v>
      </c>
      <c r="C1560" t="s">
        <v>33</v>
      </c>
      <c r="D1560" t="s">
        <v>36</v>
      </c>
      <c r="E1560" t="s">
        <v>37</v>
      </c>
      <c r="F1560" t="s">
        <v>31</v>
      </c>
      <c r="G1560">
        <v>155</v>
      </c>
      <c r="H1560">
        <v>0</v>
      </c>
      <c r="I1560">
        <v>2027</v>
      </c>
      <c r="J1560">
        <v>51</v>
      </c>
      <c r="K1560" s="3" cm="1">
        <f t="array" ref="K1560">_xlfn.XLOOKUP(D1560&amp;I1560,group_pops!$C$2:$C$58&amp;group_pops!$D$2:$D$58,group_pops!$H$2:$H$58)</f>
        <v>37267.855545810715</v>
      </c>
      <c r="L1560" s="5">
        <f t="shared" si="48"/>
        <v>0</v>
      </c>
      <c r="M1560" s="5">
        <f t="shared" si="49"/>
        <v>0</v>
      </c>
    </row>
    <row r="1561" spans="1:13" x14ac:dyDescent="0.75">
      <c r="A1561" t="s">
        <v>26</v>
      </c>
      <c r="B1561" t="s">
        <v>32</v>
      </c>
      <c r="C1561" t="s">
        <v>33</v>
      </c>
      <c r="D1561" t="s">
        <v>36</v>
      </c>
      <c r="E1561" t="s">
        <v>37</v>
      </c>
      <c r="F1561" t="s">
        <v>31</v>
      </c>
      <c r="G1561">
        <v>156</v>
      </c>
      <c r="H1561">
        <v>0</v>
      </c>
      <c r="I1561">
        <v>2027</v>
      </c>
      <c r="J1561">
        <v>52</v>
      </c>
      <c r="K1561" s="3" cm="1">
        <f t="array" ref="K1561">_xlfn.XLOOKUP(D1561&amp;I1561,group_pops!$C$2:$C$58&amp;group_pops!$D$2:$D$58,group_pops!$H$2:$H$58)</f>
        <v>37267.855545810715</v>
      </c>
      <c r="L1561" s="5">
        <f t="shared" si="48"/>
        <v>0</v>
      </c>
      <c r="M1561" s="5">
        <f t="shared" si="49"/>
        <v>0</v>
      </c>
    </row>
    <row r="1562" spans="1:13" x14ac:dyDescent="0.75">
      <c r="A1562" t="s">
        <v>26</v>
      </c>
      <c r="B1562" t="s">
        <v>32</v>
      </c>
      <c r="C1562" t="s">
        <v>33</v>
      </c>
      <c r="D1562" t="s">
        <v>38</v>
      </c>
      <c r="E1562" t="s">
        <v>39</v>
      </c>
      <c r="F1562" t="s">
        <v>31</v>
      </c>
      <c r="G1562">
        <v>1</v>
      </c>
      <c r="H1562">
        <v>0</v>
      </c>
      <c r="I1562">
        <v>2025</v>
      </c>
      <c r="J1562">
        <v>1</v>
      </c>
      <c r="K1562" s="3" cm="1">
        <f t="array" ref="K1562">_xlfn.XLOOKUP(D1562&amp;I1562,group_pops!$C$2:$C$58&amp;group_pops!$D$2:$D$58,group_pops!$H$2:$H$58)</f>
        <v>78984.101722252817</v>
      </c>
      <c r="L1562" s="5">
        <f t="shared" si="48"/>
        <v>0</v>
      </c>
      <c r="M1562" s="5">
        <f t="shared" si="49"/>
        <v>0</v>
      </c>
    </row>
    <row r="1563" spans="1:13" x14ac:dyDescent="0.75">
      <c r="A1563" t="s">
        <v>26</v>
      </c>
      <c r="B1563" t="s">
        <v>32</v>
      </c>
      <c r="C1563" t="s">
        <v>33</v>
      </c>
      <c r="D1563" t="s">
        <v>38</v>
      </c>
      <c r="E1563" t="s">
        <v>39</v>
      </c>
      <c r="F1563" t="s">
        <v>31</v>
      </c>
      <c r="G1563">
        <v>2</v>
      </c>
      <c r="H1563">
        <v>0</v>
      </c>
      <c r="I1563">
        <v>2025</v>
      </c>
      <c r="J1563">
        <v>2</v>
      </c>
      <c r="K1563" s="3" cm="1">
        <f t="array" ref="K1563">_xlfn.XLOOKUP(D1563&amp;I1563,group_pops!$C$2:$C$58&amp;group_pops!$D$2:$D$58,group_pops!$H$2:$H$58)</f>
        <v>78984.101722252817</v>
      </c>
      <c r="L1563" s="5">
        <f t="shared" si="48"/>
        <v>0</v>
      </c>
      <c r="M1563" s="5">
        <f t="shared" si="49"/>
        <v>0</v>
      </c>
    </row>
    <row r="1564" spans="1:13" x14ac:dyDescent="0.75">
      <c r="A1564" t="s">
        <v>26</v>
      </c>
      <c r="B1564" t="s">
        <v>32</v>
      </c>
      <c r="C1564" t="s">
        <v>33</v>
      </c>
      <c r="D1564" t="s">
        <v>38</v>
      </c>
      <c r="E1564" t="s">
        <v>39</v>
      </c>
      <c r="F1564" t="s">
        <v>31</v>
      </c>
      <c r="G1564">
        <v>3</v>
      </c>
      <c r="H1564">
        <v>0</v>
      </c>
      <c r="I1564">
        <v>2025</v>
      </c>
      <c r="J1564">
        <v>3</v>
      </c>
      <c r="K1564" s="3" cm="1">
        <f t="array" ref="K1564">_xlfn.XLOOKUP(D1564&amp;I1564,group_pops!$C$2:$C$58&amp;group_pops!$D$2:$D$58,group_pops!$H$2:$H$58)</f>
        <v>78984.101722252817</v>
      </c>
      <c r="L1564" s="5">
        <f t="shared" si="48"/>
        <v>0</v>
      </c>
      <c r="M1564" s="5">
        <f t="shared" si="49"/>
        <v>0</v>
      </c>
    </row>
    <row r="1565" spans="1:13" x14ac:dyDescent="0.75">
      <c r="A1565" t="s">
        <v>26</v>
      </c>
      <c r="B1565" t="s">
        <v>32</v>
      </c>
      <c r="C1565" t="s">
        <v>33</v>
      </c>
      <c r="D1565" t="s">
        <v>38</v>
      </c>
      <c r="E1565" t="s">
        <v>39</v>
      </c>
      <c r="F1565" t="s">
        <v>31</v>
      </c>
      <c r="G1565">
        <v>4</v>
      </c>
      <c r="H1565">
        <v>0</v>
      </c>
      <c r="I1565">
        <v>2025</v>
      </c>
      <c r="J1565">
        <v>4</v>
      </c>
      <c r="K1565" s="3" cm="1">
        <f t="array" ref="K1565">_xlfn.XLOOKUP(D1565&amp;I1565,group_pops!$C$2:$C$58&amp;group_pops!$D$2:$D$58,group_pops!$H$2:$H$58)</f>
        <v>78984.101722252817</v>
      </c>
      <c r="L1565" s="5">
        <f t="shared" si="48"/>
        <v>0</v>
      </c>
      <c r="M1565" s="5">
        <f t="shared" si="49"/>
        <v>0</v>
      </c>
    </row>
    <row r="1566" spans="1:13" x14ac:dyDescent="0.75">
      <c r="A1566" t="s">
        <v>26</v>
      </c>
      <c r="B1566" t="s">
        <v>32</v>
      </c>
      <c r="C1566" t="s">
        <v>33</v>
      </c>
      <c r="D1566" t="s">
        <v>38</v>
      </c>
      <c r="E1566" t="s">
        <v>39</v>
      </c>
      <c r="F1566" t="s">
        <v>31</v>
      </c>
      <c r="G1566">
        <v>5</v>
      </c>
      <c r="H1566">
        <v>0</v>
      </c>
      <c r="I1566">
        <v>2025</v>
      </c>
      <c r="J1566">
        <v>5</v>
      </c>
      <c r="K1566" s="3" cm="1">
        <f t="array" ref="K1566">_xlfn.XLOOKUP(D1566&amp;I1566,group_pops!$C$2:$C$58&amp;group_pops!$D$2:$D$58,group_pops!$H$2:$H$58)</f>
        <v>78984.101722252817</v>
      </c>
      <c r="L1566" s="5">
        <f t="shared" si="48"/>
        <v>0</v>
      </c>
      <c r="M1566" s="5">
        <f t="shared" si="49"/>
        <v>0</v>
      </c>
    </row>
    <row r="1567" spans="1:13" x14ac:dyDescent="0.75">
      <c r="A1567" t="s">
        <v>26</v>
      </c>
      <c r="B1567" t="s">
        <v>32</v>
      </c>
      <c r="C1567" t="s">
        <v>33</v>
      </c>
      <c r="D1567" t="s">
        <v>38</v>
      </c>
      <c r="E1567" t="s">
        <v>39</v>
      </c>
      <c r="F1567" t="s">
        <v>31</v>
      </c>
      <c r="G1567">
        <v>6</v>
      </c>
      <c r="H1567">
        <v>0</v>
      </c>
      <c r="I1567">
        <v>2025</v>
      </c>
      <c r="J1567">
        <v>6</v>
      </c>
      <c r="K1567" s="3" cm="1">
        <f t="array" ref="K1567">_xlfn.XLOOKUP(D1567&amp;I1567,group_pops!$C$2:$C$58&amp;group_pops!$D$2:$D$58,group_pops!$H$2:$H$58)</f>
        <v>78984.101722252817</v>
      </c>
      <c r="L1567" s="5">
        <f t="shared" si="48"/>
        <v>0</v>
      </c>
      <c r="M1567" s="5">
        <f t="shared" si="49"/>
        <v>0</v>
      </c>
    </row>
    <row r="1568" spans="1:13" x14ac:dyDescent="0.75">
      <c r="A1568" t="s">
        <v>26</v>
      </c>
      <c r="B1568" t="s">
        <v>32</v>
      </c>
      <c r="C1568" t="s">
        <v>33</v>
      </c>
      <c r="D1568" t="s">
        <v>38</v>
      </c>
      <c r="E1568" t="s">
        <v>39</v>
      </c>
      <c r="F1568" t="s">
        <v>31</v>
      </c>
      <c r="G1568">
        <v>7</v>
      </c>
      <c r="H1568">
        <v>0</v>
      </c>
      <c r="I1568">
        <v>2025</v>
      </c>
      <c r="J1568">
        <v>7</v>
      </c>
      <c r="K1568" s="3" cm="1">
        <f t="array" ref="K1568">_xlfn.XLOOKUP(D1568&amp;I1568,group_pops!$C$2:$C$58&amp;group_pops!$D$2:$D$58,group_pops!$H$2:$H$58)</f>
        <v>78984.101722252817</v>
      </c>
      <c r="L1568" s="5">
        <f t="shared" si="48"/>
        <v>0</v>
      </c>
      <c r="M1568" s="5">
        <f t="shared" si="49"/>
        <v>0</v>
      </c>
    </row>
    <row r="1569" spans="1:13" x14ac:dyDescent="0.75">
      <c r="A1569" t="s">
        <v>26</v>
      </c>
      <c r="B1569" t="s">
        <v>32</v>
      </c>
      <c r="C1569" t="s">
        <v>33</v>
      </c>
      <c r="D1569" t="s">
        <v>38</v>
      </c>
      <c r="E1569" t="s">
        <v>39</v>
      </c>
      <c r="F1569" t="s">
        <v>31</v>
      </c>
      <c r="G1569">
        <v>8</v>
      </c>
      <c r="H1569">
        <v>0</v>
      </c>
      <c r="I1569">
        <v>2025</v>
      </c>
      <c r="J1569">
        <v>8</v>
      </c>
      <c r="K1569" s="3" cm="1">
        <f t="array" ref="K1569">_xlfn.XLOOKUP(D1569&amp;I1569,group_pops!$C$2:$C$58&amp;group_pops!$D$2:$D$58,group_pops!$H$2:$H$58)</f>
        <v>78984.101722252817</v>
      </c>
      <c r="L1569" s="5">
        <f t="shared" si="48"/>
        <v>0</v>
      </c>
      <c r="M1569" s="5">
        <f t="shared" si="49"/>
        <v>0</v>
      </c>
    </row>
    <row r="1570" spans="1:13" x14ac:dyDescent="0.75">
      <c r="A1570" t="s">
        <v>26</v>
      </c>
      <c r="B1570" t="s">
        <v>32</v>
      </c>
      <c r="C1570" t="s">
        <v>33</v>
      </c>
      <c r="D1570" t="s">
        <v>38</v>
      </c>
      <c r="E1570" t="s">
        <v>39</v>
      </c>
      <c r="F1570" t="s">
        <v>31</v>
      </c>
      <c r="G1570">
        <v>9</v>
      </c>
      <c r="H1570">
        <v>0</v>
      </c>
      <c r="I1570">
        <v>2025</v>
      </c>
      <c r="J1570">
        <v>9</v>
      </c>
      <c r="K1570" s="3" cm="1">
        <f t="array" ref="K1570">_xlfn.XLOOKUP(D1570&amp;I1570,group_pops!$C$2:$C$58&amp;group_pops!$D$2:$D$58,group_pops!$H$2:$H$58)</f>
        <v>78984.101722252817</v>
      </c>
      <c r="L1570" s="5">
        <f t="shared" si="48"/>
        <v>0</v>
      </c>
      <c r="M1570" s="5">
        <f t="shared" si="49"/>
        <v>0</v>
      </c>
    </row>
    <row r="1571" spans="1:13" x14ac:dyDescent="0.75">
      <c r="A1571" t="s">
        <v>26</v>
      </c>
      <c r="B1571" t="s">
        <v>32</v>
      </c>
      <c r="C1571" t="s">
        <v>33</v>
      </c>
      <c r="D1571" t="s">
        <v>38</v>
      </c>
      <c r="E1571" t="s">
        <v>39</v>
      </c>
      <c r="F1571" t="s">
        <v>31</v>
      </c>
      <c r="G1571">
        <v>10</v>
      </c>
      <c r="H1571">
        <v>0</v>
      </c>
      <c r="I1571">
        <v>2025</v>
      </c>
      <c r="J1571">
        <v>10</v>
      </c>
      <c r="K1571" s="3" cm="1">
        <f t="array" ref="K1571">_xlfn.XLOOKUP(D1571&amp;I1571,group_pops!$C$2:$C$58&amp;group_pops!$D$2:$D$58,group_pops!$H$2:$H$58)</f>
        <v>78984.101722252817</v>
      </c>
      <c r="L1571" s="5">
        <f t="shared" si="48"/>
        <v>0</v>
      </c>
      <c r="M1571" s="5">
        <f t="shared" si="49"/>
        <v>0</v>
      </c>
    </row>
    <row r="1572" spans="1:13" x14ac:dyDescent="0.75">
      <c r="A1572" t="s">
        <v>26</v>
      </c>
      <c r="B1572" t="s">
        <v>32</v>
      </c>
      <c r="C1572" t="s">
        <v>33</v>
      </c>
      <c r="D1572" t="s">
        <v>38</v>
      </c>
      <c r="E1572" t="s">
        <v>39</v>
      </c>
      <c r="F1572" t="s">
        <v>31</v>
      </c>
      <c r="G1572">
        <v>11</v>
      </c>
      <c r="H1572">
        <v>0</v>
      </c>
      <c r="I1572">
        <v>2025</v>
      </c>
      <c r="J1572">
        <v>11</v>
      </c>
      <c r="K1572" s="3" cm="1">
        <f t="array" ref="K1572">_xlfn.XLOOKUP(D1572&amp;I1572,group_pops!$C$2:$C$58&amp;group_pops!$D$2:$D$58,group_pops!$H$2:$H$58)</f>
        <v>78984.101722252817</v>
      </c>
      <c r="L1572" s="5">
        <f t="shared" si="48"/>
        <v>0</v>
      </c>
      <c r="M1572" s="5">
        <f t="shared" si="49"/>
        <v>0</v>
      </c>
    </row>
    <row r="1573" spans="1:13" x14ac:dyDescent="0.75">
      <c r="A1573" t="s">
        <v>26</v>
      </c>
      <c r="B1573" t="s">
        <v>32</v>
      </c>
      <c r="C1573" t="s">
        <v>33</v>
      </c>
      <c r="D1573" t="s">
        <v>38</v>
      </c>
      <c r="E1573" t="s">
        <v>39</v>
      </c>
      <c r="F1573" t="s">
        <v>31</v>
      </c>
      <c r="G1573">
        <v>12</v>
      </c>
      <c r="H1573">
        <v>0</v>
      </c>
      <c r="I1573">
        <v>2025</v>
      </c>
      <c r="J1573">
        <v>12</v>
      </c>
      <c r="K1573" s="3" cm="1">
        <f t="array" ref="K1573">_xlfn.XLOOKUP(D1573&amp;I1573,group_pops!$C$2:$C$58&amp;group_pops!$D$2:$D$58,group_pops!$H$2:$H$58)</f>
        <v>78984.101722252817</v>
      </c>
      <c r="L1573" s="5">
        <f t="shared" si="48"/>
        <v>0</v>
      </c>
      <c r="M1573" s="5">
        <f t="shared" si="49"/>
        <v>0</v>
      </c>
    </row>
    <row r="1574" spans="1:13" x14ac:dyDescent="0.75">
      <c r="A1574" t="s">
        <v>26</v>
      </c>
      <c r="B1574" t="s">
        <v>32</v>
      </c>
      <c r="C1574" t="s">
        <v>33</v>
      </c>
      <c r="D1574" t="s">
        <v>38</v>
      </c>
      <c r="E1574" t="s">
        <v>39</v>
      </c>
      <c r="F1574" t="s">
        <v>31</v>
      </c>
      <c r="G1574">
        <v>13</v>
      </c>
      <c r="H1574">
        <v>1.16822429906542E-3</v>
      </c>
      <c r="I1574">
        <v>2025</v>
      </c>
      <c r="J1574">
        <v>13</v>
      </c>
      <c r="K1574" s="3" cm="1">
        <f t="array" ref="K1574">_xlfn.XLOOKUP(D1574&amp;I1574,group_pops!$C$2:$C$58&amp;group_pops!$D$2:$D$58,group_pops!$H$2:$H$58)</f>
        <v>78984.101722252817</v>
      </c>
      <c r="L1574" s="5">
        <f t="shared" si="48"/>
        <v>92.271146871790634</v>
      </c>
      <c r="M1574" s="5">
        <f t="shared" si="49"/>
        <v>101.4982615589697</v>
      </c>
    </row>
    <row r="1575" spans="1:13" x14ac:dyDescent="0.75">
      <c r="A1575" t="s">
        <v>26</v>
      </c>
      <c r="B1575" t="s">
        <v>32</v>
      </c>
      <c r="C1575" t="s">
        <v>33</v>
      </c>
      <c r="D1575" t="s">
        <v>38</v>
      </c>
      <c r="E1575" t="s">
        <v>39</v>
      </c>
      <c r="F1575" t="s">
        <v>31</v>
      </c>
      <c r="G1575">
        <v>14</v>
      </c>
      <c r="H1575">
        <v>8.1775700934579396E-3</v>
      </c>
      <c r="I1575">
        <v>2025</v>
      </c>
      <c r="J1575">
        <v>14</v>
      </c>
      <c r="K1575" s="3" cm="1">
        <f t="array" ref="K1575">_xlfn.XLOOKUP(D1575&amp;I1575,group_pops!$C$2:$C$58&amp;group_pops!$D$2:$D$58,group_pops!$H$2:$H$58)</f>
        <v>78984.101722252817</v>
      </c>
      <c r="L1575" s="5">
        <f t="shared" si="48"/>
        <v>645.89802810253434</v>
      </c>
      <c r="M1575" s="5">
        <f t="shared" si="49"/>
        <v>710.48783091278779</v>
      </c>
    </row>
    <row r="1576" spans="1:13" x14ac:dyDescent="0.75">
      <c r="A1576" t="s">
        <v>26</v>
      </c>
      <c r="B1576" t="s">
        <v>32</v>
      </c>
      <c r="C1576" t="s">
        <v>33</v>
      </c>
      <c r="D1576" t="s">
        <v>38</v>
      </c>
      <c r="E1576" t="s">
        <v>39</v>
      </c>
      <c r="F1576" t="s">
        <v>31</v>
      </c>
      <c r="G1576">
        <v>15</v>
      </c>
      <c r="H1576">
        <v>8.1775700934579396E-3</v>
      </c>
      <c r="I1576">
        <v>2025</v>
      </c>
      <c r="J1576">
        <v>15</v>
      </c>
      <c r="K1576" s="3" cm="1">
        <f t="array" ref="K1576">_xlfn.XLOOKUP(D1576&amp;I1576,group_pops!$C$2:$C$58&amp;group_pops!$D$2:$D$58,group_pops!$H$2:$H$58)</f>
        <v>78984.101722252817</v>
      </c>
      <c r="L1576" s="5">
        <f t="shared" si="48"/>
        <v>645.89802810253434</v>
      </c>
      <c r="M1576" s="5">
        <f t="shared" si="49"/>
        <v>710.48783091278779</v>
      </c>
    </row>
    <row r="1577" spans="1:13" x14ac:dyDescent="0.75">
      <c r="A1577" t="s">
        <v>26</v>
      </c>
      <c r="B1577" t="s">
        <v>32</v>
      </c>
      <c r="C1577" t="s">
        <v>33</v>
      </c>
      <c r="D1577" t="s">
        <v>38</v>
      </c>
      <c r="E1577" t="s">
        <v>39</v>
      </c>
      <c r="F1577" t="s">
        <v>31</v>
      </c>
      <c r="G1577">
        <v>16</v>
      </c>
      <c r="H1577">
        <v>8.1775700934579396E-3</v>
      </c>
      <c r="I1577">
        <v>2025</v>
      </c>
      <c r="J1577">
        <v>16</v>
      </c>
      <c r="K1577" s="3" cm="1">
        <f t="array" ref="K1577">_xlfn.XLOOKUP(D1577&amp;I1577,group_pops!$C$2:$C$58&amp;group_pops!$D$2:$D$58,group_pops!$H$2:$H$58)</f>
        <v>78984.101722252817</v>
      </c>
      <c r="L1577" s="5">
        <f t="shared" si="48"/>
        <v>645.89802810253434</v>
      </c>
      <c r="M1577" s="5">
        <f t="shared" si="49"/>
        <v>710.48783091278779</v>
      </c>
    </row>
    <row r="1578" spans="1:13" x14ac:dyDescent="0.75">
      <c r="A1578" t="s">
        <v>26</v>
      </c>
      <c r="B1578" t="s">
        <v>32</v>
      </c>
      <c r="C1578" t="s">
        <v>33</v>
      </c>
      <c r="D1578" t="s">
        <v>38</v>
      </c>
      <c r="E1578" t="s">
        <v>39</v>
      </c>
      <c r="F1578" t="s">
        <v>31</v>
      </c>
      <c r="G1578">
        <v>17</v>
      </c>
      <c r="H1578">
        <v>8.1775700934579396E-3</v>
      </c>
      <c r="I1578">
        <v>2025</v>
      </c>
      <c r="J1578">
        <v>17</v>
      </c>
      <c r="K1578" s="3" cm="1">
        <f t="array" ref="K1578">_xlfn.XLOOKUP(D1578&amp;I1578,group_pops!$C$2:$C$58&amp;group_pops!$D$2:$D$58,group_pops!$H$2:$H$58)</f>
        <v>78984.101722252817</v>
      </c>
      <c r="L1578" s="5">
        <f t="shared" si="48"/>
        <v>645.89802810253434</v>
      </c>
      <c r="M1578" s="5">
        <f t="shared" si="49"/>
        <v>710.48783091278779</v>
      </c>
    </row>
    <row r="1579" spans="1:13" x14ac:dyDescent="0.75">
      <c r="A1579" t="s">
        <v>26</v>
      </c>
      <c r="B1579" t="s">
        <v>32</v>
      </c>
      <c r="C1579" t="s">
        <v>33</v>
      </c>
      <c r="D1579" t="s">
        <v>38</v>
      </c>
      <c r="E1579" t="s">
        <v>39</v>
      </c>
      <c r="F1579" t="s">
        <v>31</v>
      </c>
      <c r="G1579">
        <v>18</v>
      </c>
      <c r="H1579">
        <v>8.1775700934579396E-3</v>
      </c>
      <c r="I1579">
        <v>2025</v>
      </c>
      <c r="J1579">
        <v>18</v>
      </c>
      <c r="K1579" s="3" cm="1">
        <f t="array" ref="K1579">_xlfn.XLOOKUP(D1579&amp;I1579,group_pops!$C$2:$C$58&amp;group_pops!$D$2:$D$58,group_pops!$H$2:$H$58)</f>
        <v>78984.101722252817</v>
      </c>
      <c r="L1579" s="5">
        <f t="shared" si="48"/>
        <v>645.89802810253434</v>
      </c>
      <c r="M1579" s="5">
        <f t="shared" si="49"/>
        <v>710.48783091278779</v>
      </c>
    </row>
    <row r="1580" spans="1:13" x14ac:dyDescent="0.75">
      <c r="A1580" t="s">
        <v>26</v>
      </c>
      <c r="B1580" t="s">
        <v>32</v>
      </c>
      <c r="C1580" t="s">
        <v>33</v>
      </c>
      <c r="D1580" t="s">
        <v>38</v>
      </c>
      <c r="E1580" t="s">
        <v>39</v>
      </c>
      <c r="F1580" t="s">
        <v>31</v>
      </c>
      <c r="G1580">
        <v>19</v>
      </c>
      <c r="H1580">
        <v>8.1775700934579396E-3</v>
      </c>
      <c r="I1580">
        <v>2025</v>
      </c>
      <c r="J1580">
        <v>19</v>
      </c>
      <c r="K1580" s="3" cm="1">
        <f t="array" ref="K1580">_xlfn.XLOOKUP(D1580&amp;I1580,group_pops!$C$2:$C$58&amp;group_pops!$D$2:$D$58,group_pops!$H$2:$H$58)</f>
        <v>78984.101722252817</v>
      </c>
      <c r="L1580" s="5">
        <f t="shared" si="48"/>
        <v>645.89802810253434</v>
      </c>
      <c r="M1580" s="5">
        <f t="shared" si="49"/>
        <v>710.48783091278779</v>
      </c>
    </row>
    <row r="1581" spans="1:13" x14ac:dyDescent="0.75">
      <c r="A1581" t="s">
        <v>26</v>
      </c>
      <c r="B1581" t="s">
        <v>32</v>
      </c>
      <c r="C1581" t="s">
        <v>33</v>
      </c>
      <c r="D1581" t="s">
        <v>38</v>
      </c>
      <c r="E1581" t="s">
        <v>39</v>
      </c>
      <c r="F1581" t="s">
        <v>31</v>
      </c>
      <c r="G1581">
        <v>20</v>
      </c>
      <c r="H1581">
        <v>8.1775700934579396E-3</v>
      </c>
      <c r="I1581">
        <v>2025</v>
      </c>
      <c r="J1581">
        <v>20</v>
      </c>
      <c r="K1581" s="3" cm="1">
        <f t="array" ref="K1581">_xlfn.XLOOKUP(D1581&amp;I1581,group_pops!$C$2:$C$58&amp;group_pops!$D$2:$D$58,group_pops!$H$2:$H$58)</f>
        <v>78984.101722252817</v>
      </c>
      <c r="L1581" s="5">
        <f t="shared" si="48"/>
        <v>645.89802810253434</v>
      </c>
      <c r="M1581" s="5">
        <f t="shared" si="49"/>
        <v>710.48783091278779</v>
      </c>
    </row>
    <row r="1582" spans="1:13" x14ac:dyDescent="0.75">
      <c r="A1582" t="s">
        <v>26</v>
      </c>
      <c r="B1582" t="s">
        <v>32</v>
      </c>
      <c r="C1582" t="s">
        <v>33</v>
      </c>
      <c r="D1582" t="s">
        <v>38</v>
      </c>
      <c r="E1582" t="s">
        <v>39</v>
      </c>
      <c r="F1582" t="s">
        <v>31</v>
      </c>
      <c r="G1582">
        <v>21</v>
      </c>
      <c r="H1582">
        <v>8.1775700934579396E-3</v>
      </c>
      <c r="I1582">
        <v>2025</v>
      </c>
      <c r="J1582">
        <v>21</v>
      </c>
      <c r="K1582" s="3" cm="1">
        <f t="array" ref="K1582">_xlfn.XLOOKUP(D1582&amp;I1582,group_pops!$C$2:$C$58&amp;group_pops!$D$2:$D$58,group_pops!$H$2:$H$58)</f>
        <v>78984.101722252817</v>
      </c>
      <c r="L1582" s="5">
        <f t="shared" si="48"/>
        <v>645.89802810253434</v>
      </c>
      <c r="M1582" s="5">
        <f t="shared" si="49"/>
        <v>710.48783091278779</v>
      </c>
    </row>
    <row r="1583" spans="1:13" x14ac:dyDescent="0.75">
      <c r="A1583" t="s">
        <v>26</v>
      </c>
      <c r="B1583" t="s">
        <v>32</v>
      </c>
      <c r="C1583" t="s">
        <v>33</v>
      </c>
      <c r="D1583" t="s">
        <v>38</v>
      </c>
      <c r="E1583" t="s">
        <v>39</v>
      </c>
      <c r="F1583" t="s">
        <v>31</v>
      </c>
      <c r="G1583">
        <v>22</v>
      </c>
      <c r="H1583">
        <v>8.1775700934579396E-3</v>
      </c>
      <c r="I1583">
        <v>2025</v>
      </c>
      <c r="J1583">
        <v>22</v>
      </c>
      <c r="K1583" s="3" cm="1">
        <f t="array" ref="K1583">_xlfn.XLOOKUP(D1583&amp;I1583,group_pops!$C$2:$C$58&amp;group_pops!$D$2:$D$58,group_pops!$H$2:$H$58)</f>
        <v>78984.101722252817</v>
      </c>
      <c r="L1583" s="5">
        <f t="shared" si="48"/>
        <v>645.89802810253434</v>
      </c>
      <c r="M1583" s="5">
        <f t="shared" si="49"/>
        <v>710.48783091278779</v>
      </c>
    </row>
    <row r="1584" spans="1:13" x14ac:dyDescent="0.75">
      <c r="A1584" t="s">
        <v>26</v>
      </c>
      <c r="B1584" t="s">
        <v>32</v>
      </c>
      <c r="C1584" t="s">
        <v>33</v>
      </c>
      <c r="D1584" t="s">
        <v>38</v>
      </c>
      <c r="E1584" t="s">
        <v>39</v>
      </c>
      <c r="F1584" t="s">
        <v>31</v>
      </c>
      <c r="G1584">
        <v>23</v>
      </c>
      <c r="H1584">
        <v>8.1775700934579396E-3</v>
      </c>
      <c r="I1584">
        <v>2025</v>
      </c>
      <c r="J1584">
        <v>23</v>
      </c>
      <c r="K1584" s="3" cm="1">
        <f t="array" ref="K1584">_xlfn.XLOOKUP(D1584&amp;I1584,group_pops!$C$2:$C$58&amp;group_pops!$D$2:$D$58,group_pops!$H$2:$H$58)</f>
        <v>78984.101722252817</v>
      </c>
      <c r="L1584" s="5">
        <f t="shared" si="48"/>
        <v>645.89802810253434</v>
      </c>
      <c r="M1584" s="5">
        <f t="shared" si="49"/>
        <v>710.48783091278779</v>
      </c>
    </row>
    <row r="1585" spans="1:13" x14ac:dyDescent="0.75">
      <c r="A1585" t="s">
        <v>26</v>
      </c>
      <c r="B1585" t="s">
        <v>32</v>
      </c>
      <c r="C1585" t="s">
        <v>33</v>
      </c>
      <c r="D1585" t="s">
        <v>38</v>
      </c>
      <c r="E1585" t="s">
        <v>39</v>
      </c>
      <c r="F1585" t="s">
        <v>31</v>
      </c>
      <c r="G1585">
        <v>24</v>
      </c>
      <c r="H1585">
        <v>8.1775700934579396E-3</v>
      </c>
      <c r="I1585">
        <v>2025</v>
      </c>
      <c r="J1585">
        <v>24</v>
      </c>
      <c r="K1585" s="3" cm="1">
        <f t="array" ref="K1585">_xlfn.XLOOKUP(D1585&amp;I1585,group_pops!$C$2:$C$58&amp;group_pops!$D$2:$D$58,group_pops!$H$2:$H$58)</f>
        <v>78984.101722252817</v>
      </c>
      <c r="L1585" s="5">
        <f t="shared" si="48"/>
        <v>645.89802810253434</v>
      </c>
      <c r="M1585" s="5">
        <f t="shared" si="49"/>
        <v>710.48783091278779</v>
      </c>
    </row>
    <row r="1586" spans="1:13" x14ac:dyDescent="0.75">
      <c r="A1586" t="s">
        <v>26</v>
      </c>
      <c r="B1586" t="s">
        <v>32</v>
      </c>
      <c r="C1586" t="s">
        <v>33</v>
      </c>
      <c r="D1586" t="s">
        <v>38</v>
      </c>
      <c r="E1586" t="s">
        <v>39</v>
      </c>
      <c r="F1586" t="s">
        <v>31</v>
      </c>
      <c r="G1586">
        <v>25</v>
      </c>
      <c r="H1586">
        <v>8.1775700934579396E-3</v>
      </c>
      <c r="I1586">
        <v>2025</v>
      </c>
      <c r="J1586">
        <v>25</v>
      </c>
      <c r="K1586" s="3" cm="1">
        <f t="array" ref="K1586">_xlfn.XLOOKUP(D1586&amp;I1586,group_pops!$C$2:$C$58&amp;group_pops!$D$2:$D$58,group_pops!$H$2:$H$58)</f>
        <v>78984.101722252817</v>
      </c>
      <c r="L1586" s="5">
        <f t="shared" si="48"/>
        <v>645.89802810253434</v>
      </c>
      <c r="M1586" s="5">
        <f t="shared" si="49"/>
        <v>710.48783091278779</v>
      </c>
    </row>
    <row r="1587" spans="1:13" x14ac:dyDescent="0.75">
      <c r="A1587" t="s">
        <v>26</v>
      </c>
      <c r="B1587" t="s">
        <v>32</v>
      </c>
      <c r="C1587" t="s">
        <v>33</v>
      </c>
      <c r="D1587" t="s">
        <v>38</v>
      </c>
      <c r="E1587" t="s">
        <v>39</v>
      </c>
      <c r="F1587" t="s">
        <v>31</v>
      </c>
      <c r="G1587">
        <v>26</v>
      </c>
      <c r="H1587">
        <v>8.1775700934579396E-3</v>
      </c>
      <c r="I1587">
        <v>2025</v>
      </c>
      <c r="J1587">
        <v>26</v>
      </c>
      <c r="K1587" s="3" cm="1">
        <f t="array" ref="K1587">_xlfn.XLOOKUP(D1587&amp;I1587,group_pops!$C$2:$C$58&amp;group_pops!$D$2:$D$58,group_pops!$H$2:$H$58)</f>
        <v>78984.101722252817</v>
      </c>
      <c r="L1587" s="5">
        <f t="shared" si="48"/>
        <v>645.89802810253434</v>
      </c>
      <c r="M1587" s="5">
        <f t="shared" si="49"/>
        <v>710.48783091278779</v>
      </c>
    </row>
    <row r="1588" spans="1:13" x14ac:dyDescent="0.75">
      <c r="A1588" t="s">
        <v>26</v>
      </c>
      <c r="B1588" t="s">
        <v>32</v>
      </c>
      <c r="C1588" t="s">
        <v>33</v>
      </c>
      <c r="D1588" t="s">
        <v>38</v>
      </c>
      <c r="E1588" t="s">
        <v>39</v>
      </c>
      <c r="F1588" t="s">
        <v>31</v>
      </c>
      <c r="G1588">
        <v>27</v>
      </c>
      <c r="H1588">
        <v>8.1775700934579396E-3</v>
      </c>
      <c r="I1588">
        <v>2025</v>
      </c>
      <c r="J1588">
        <v>27</v>
      </c>
      <c r="K1588" s="3" cm="1">
        <f t="array" ref="K1588">_xlfn.XLOOKUP(D1588&amp;I1588,group_pops!$C$2:$C$58&amp;group_pops!$D$2:$D$58,group_pops!$H$2:$H$58)</f>
        <v>78984.101722252817</v>
      </c>
      <c r="L1588" s="5">
        <f t="shared" si="48"/>
        <v>645.89802810253434</v>
      </c>
      <c r="M1588" s="5">
        <f t="shared" si="49"/>
        <v>710.48783091278779</v>
      </c>
    </row>
    <row r="1589" spans="1:13" x14ac:dyDescent="0.75">
      <c r="A1589" t="s">
        <v>26</v>
      </c>
      <c r="B1589" t="s">
        <v>32</v>
      </c>
      <c r="C1589" t="s">
        <v>33</v>
      </c>
      <c r="D1589" t="s">
        <v>38</v>
      </c>
      <c r="E1589" t="s">
        <v>39</v>
      </c>
      <c r="F1589" t="s">
        <v>31</v>
      </c>
      <c r="G1589">
        <v>28</v>
      </c>
      <c r="H1589">
        <v>8.1775700934579396E-3</v>
      </c>
      <c r="I1589">
        <v>2025</v>
      </c>
      <c r="J1589">
        <v>28</v>
      </c>
      <c r="K1589" s="3" cm="1">
        <f t="array" ref="K1589">_xlfn.XLOOKUP(D1589&amp;I1589,group_pops!$C$2:$C$58&amp;group_pops!$D$2:$D$58,group_pops!$H$2:$H$58)</f>
        <v>78984.101722252817</v>
      </c>
      <c r="L1589" s="5">
        <f t="shared" si="48"/>
        <v>645.89802810253434</v>
      </c>
      <c r="M1589" s="5">
        <f t="shared" si="49"/>
        <v>710.48783091278779</v>
      </c>
    </row>
    <row r="1590" spans="1:13" x14ac:dyDescent="0.75">
      <c r="A1590" t="s">
        <v>26</v>
      </c>
      <c r="B1590" t="s">
        <v>32</v>
      </c>
      <c r="C1590" t="s">
        <v>33</v>
      </c>
      <c r="D1590" t="s">
        <v>38</v>
      </c>
      <c r="E1590" t="s">
        <v>39</v>
      </c>
      <c r="F1590" t="s">
        <v>31</v>
      </c>
      <c r="G1590">
        <v>29</v>
      </c>
      <c r="H1590">
        <v>8.1775700934579396E-3</v>
      </c>
      <c r="I1590">
        <v>2025</v>
      </c>
      <c r="J1590">
        <v>29</v>
      </c>
      <c r="K1590" s="3" cm="1">
        <f t="array" ref="K1590">_xlfn.XLOOKUP(D1590&amp;I1590,group_pops!$C$2:$C$58&amp;group_pops!$D$2:$D$58,group_pops!$H$2:$H$58)</f>
        <v>78984.101722252817</v>
      </c>
      <c r="L1590" s="5">
        <f t="shared" si="48"/>
        <v>645.89802810253434</v>
      </c>
      <c r="M1590" s="5">
        <f t="shared" si="49"/>
        <v>710.48783091278779</v>
      </c>
    </row>
    <row r="1591" spans="1:13" x14ac:dyDescent="0.75">
      <c r="A1591" t="s">
        <v>26</v>
      </c>
      <c r="B1591" t="s">
        <v>32</v>
      </c>
      <c r="C1591" t="s">
        <v>33</v>
      </c>
      <c r="D1591" t="s">
        <v>38</v>
      </c>
      <c r="E1591" t="s">
        <v>39</v>
      </c>
      <c r="F1591" t="s">
        <v>31</v>
      </c>
      <c r="G1591">
        <v>30</v>
      </c>
      <c r="H1591">
        <v>8.1775700934579396E-3</v>
      </c>
      <c r="I1591">
        <v>2025</v>
      </c>
      <c r="J1591">
        <v>30</v>
      </c>
      <c r="K1591" s="3" cm="1">
        <f t="array" ref="K1591">_xlfn.XLOOKUP(D1591&amp;I1591,group_pops!$C$2:$C$58&amp;group_pops!$D$2:$D$58,group_pops!$H$2:$H$58)</f>
        <v>78984.101722252817</v>
      </c>
      <c r="L1591" s="5">
        <f t="shared" si="48"/>
        <v>645.89802810253434</v>
      </c>
      <c r="M1591" s="5">
        <f t="shared" si="49"/>
        <v>710.48783091278779</v>
      </c>
    </row>
    <row r="1592" spans="1:13" x14ac:dyDescent="0.75">
      <c r="A1592" t="s">
        <v>26</v>
      </c>
      <c r="B1592" t="s">
        <v>32</v>
      </c>
      <c r="C1592" t="s">
        <v>33</v>
      </c>
      <c r="D1592" t="s">
        <v>38</v>
      </c>
      <c r="E1592" t="s">
        <v>39</v>
      </c>
      <c r="F1592" t="s">
        <v>31</v>
      </c>
      <c r="G1592">
        <v>31</v>
      </c>
      <c r="H1592">
        <v>8.1775700934579396E-3</v>
      </c>
      <c r="I1592">
        <v>2025</v>
      </c>
      <c r="J1592">
        <v>31</v>
      </c>
      <c r="K1592" s="3" cm="1">
        <f t="array" ref="K1592">_xlfn.XLOOKUP(D1592&amp;I1592,group_pops!$C$2:$C$58&amp;group_pops!$D$2:$D$58,group_pops!$H$2:$H$58)</f>
        <v>78984.101722252817</v>
      </c>
      <c r="L1592" s="5">
        <f t="shared" si="48"/>
        <v>645.89802810253434</v>
      </c>
      <c r="M1592" s="5">
        <f t="shared" si="49"/>
        <v>710.48783091278779</v>
      </c>
    </row>
    <row r="1593" spans="1:13" x14ac:dyDescent="0.75">
      <c r="A1593" t="s">
        <v>26</v>
      </c>
      <c r="B1593" t="s">
        <v>32</v>
      </c>
      <c r="C1593" t="s">
        <v>33</v>
      </c>
      <c r="D1593" t="s">
        <v>38</v>
      </c>
      <c r="E1593" t="s">
        <v>39</v>
      </c>
      <c r="F1593" t="s">
        <v>31</v>
      </c>
      <c r="G1593">
        <v>32</v>
      </c>
      <c r="H1593">
        <v>8.1775700934579396E-3</v>
      </c>
      <c r="I1593">
        <v>2025</v>
      </c>
      <c r="J1593">
        <v>32</v>
      </c>
      <c r="K1593" s="3" cm="1">
        <f t="array" ref="K1593">_xlfn.XLOOKUP(D1593&amp;I1593,group_pops!$C$2:$C$58&amp;group_pops!$D$2:$D$58,group_pops!$H$2:$H$58)</f>
        <v>78984.101722252817</v>
      </c>
      <c r="L1593" s="5">
        <f t="shared" si="48"/>
        <v>645.89802810253434</v>
      </c>
      <c r="M1593" s="5">
        <f t="shared" si="49"/>
        <v>710.48783091278779</v>
      </c>
    </row>
    <row r="1594" spans="1:13" x14ac:dyDescent="0.75">
      <c r="A1594" t="s">
        <v>26</v>
      </c>
      <c r="B1594" t="s">
        <v>32</v>
      </c>
      <c r="C1594" t="s">
        <v>33</v>
      </c>
      <c r="D1594" t="s">
        <v>38</v>
      </c>
      <c r="E1594" t="s">
        <v>39</v>
      </c>
      <c r="F1594" t="s">
        <v>31</v>
      </c>
      <c r="G1594">
        <v>33</v>
      </c>
      <c r="H1594">
        <v>8.1775700934579396E-3</v>
      </c>
      <c r="I1594">
        <v>2025</v>
      </c>
      <c r="J1594">
        <v>33</v>
      </c>
      <c r="K1594" s="3" cm="1">
        <f t="array" ref="K1594">_xlfn.XLOOKUP(D1594&amp;I1594,group_pops!$C$2:$C$58&amp;group_pops!$D$2:$D$58,group_pops!$H$2:$H$58)</f>
        <v>78984.101722252817</v>
      </c>
      <c r="L1594" s="5">
        <f t="shared" si="48"/>
        <v>645.89802810253434</v>
      </c>
      <c r="M1594" s="5">
        <f t="shared" si="49"/>
        <v>710.48783091278779</v>
      </c>
    </row>
    <row r="1595" spans="1:13" x14ac:dyDescent="0.75">
      <c r="A1595" t="s">
        <v>26</v>
      </c>
      <c r="B1595" t="s">
        <v>32</v>
      </c>
      <c r="C1595" t="s">
        <v>33</v>
      </c>
      <c r="D1595" t="s">
        <v>38</v>
      </c>
      <c r="E1595" t="s">
        <v>39</v>
      </c>
      <c r="F1595" t="s">
        <v>31</v>
      </c>
      <c r="G1595">
        <v>34</v>
      </c>
      <c r="H1595">
        <v>8.1775700934579396E-3</v>
      </c>
      <c r="I1595">
        <v>2025</v>
      </c>
      <c r="J1595">
        <v>34</v>
      </c>
      <c r="K1595" s="3" cm="1">
        <f t="array" ref="K1595">_xlfn.XLOOKUP(D1595&amp;I1595,group_pops!$C$2:$C$58&amp;group_pops!$D$2:$D$58,group_pops!$H$2:$H$58)</f>
        <v>78984.101722252817</v>
      </c>
      <c r="L1595" s="5">
        <f t="shared" si="48"/>
        <v>645.89802810253434</v>
      </c>
      <c r="M1595" s="5">
        <f t="shared" si="49"/>
        <v>710.48783091278779</v>
      </c>
    </row>
    <row r="1596" spans="1:13" x14ac:dyDescent="0.75">
      <c r="A1596" t="s">
        <v>26</v>
      </c>
      <c r="B1596" t="s">
        <v>32</v>
      </c>
      <c r="C1596" t="s">
        <v>33</v>
      </c>
      <c r="D1596" t="s">
        <v>38</v>
      </c>
      <c r="E1596" t="s">
        <v>39</v>
      </c>
      <c r="F1596" t="s">
        <v>31</v>
      </c>
      <c r="G1596">
        <v>35</v>
      </c>
      <c r="H1596">
        <v>8.1775700934579396E-3</v>
      </c>
      <c r="I1596">
        <v>2025</v>
      </c>
      <c r="J1596">
        <v>35</v>
      </c>
      <c r="K1596" s="3" cm="1">
        <f t="array" ref="K1596">_xlfn.XLOOKUP(D1596&amp;I1596,group_pops!$C$2:$C$58&amp;group_pops!$D$2:$D$58,group_pops!$H$2:$H$58)</f>
        <v>78984.101722252817</v>
      </c>
      <c r="L1596" s="5">
        <f t="shared" si="48"/>
        <v>645.89802810253434</v>
      </c>
      <c r="M1596" s="5">
        <f t="shared" si="49"/>
        <v>710.48783091278779</v>
      </c>
    </row>
    <row r="1597" spans="1:13" x14ac:dyDescent="0.75">
      <c r="A1597" t="s">
        <v>26</v>
      </c>
      <c r="B1597" t="s">
        <v>32</v>
      </c>
      <c r="C1597" t="s">
        <v>33</v>
      </c>
      <c r="D1597" t="s">
        <v>38</v>
      </c>
      <c r="E1597" t="s">
        <v>39</v>
      </c>
      <c r="F1597" t="s">
        <v>31</v>
      </c>
      <c r="G1597">
        <v>36</v>
      </c>
      <c r="H1597">
        <v>8.1775700934579396E-3</v>
      </c>
      <c r="I1597">
        <v>2025</v>
      </c>
      <c r="J1597">
        <v>36</v>
      </c>
      <c r="K1597" s="3" cm="1">
        <f t="array" ref="K1597">_xlfn.XLOOKUP(D1597&amp;I1597,group_pops!$C$2:$C$58&amp;group_pops!$D$2:$D$58,group_pops!$H$2:$H$58)</f>
        <v>78984.101722252817</v>
      </c>
      <c r="L1597" s="5">
        <f t="shared" si="48"/>
        <v>645.89802810253434</v>
      </c>
      <c r="M1597" s="5">
        <f t="shared" si="49"/>
        <v>710.48783091278779</v>
      </c>
    </row>
    <row r="1598" spans="1:13" x14ac:dyDescent="0.75">
      <c r="A1598" t="s">
        <v>26</v>
      </c>
      <c r="B1598" t="s">
        <v>32</v>
      </c>
      <c r="C1598" t="s">
        <v>33</v>
      </c>
      <c r="D1598" t="s">
        <v>38</v>
      </c>
      <c r="E1598" t="s">
        <v>39</v>
      </c>
      <c r="F1598" t="s">
        <v>31</v>
      </c>
      <c r="G1598">
        <v>37</v>
      </c>
      <c r="H1598">
        <v>8.1775700934579396E-3</v>
      </c>
      <c r="I1598">
        <v>2025</v>
      </c>
      <c r="J1598">
        <v>37</v>
      </c>
      <c r="K1598" s="3" cm="1">
        <f t="array" ref="K1598">_xlfn.XLOOKUP(D1598&amp;I1598,group_pops!$C$2:$C$58&amp;group_pops!$D$2:$D$58,group_pops!$H$2:$H$58)</f>
        <v>78984.101722252817</v>
      </c>
      <c r="L1598" s="5">
        <f t="shared" si="48"/>
        <v>645.89802810253434</v>
      </c>
      <c r="M1598" s="5">
        <f t="shared" si="49"/>
        <v>710.48783091278779</v>
      </c>
    </row>
    <row r="1599" spans="1:13" x14ac:dyDescent="0.75">
      <c r="A1599" t="s">
        <v>26</v>
      </c>
      <c r="B1599" t="s">
        <v>32</v>
      </c>
      <c r="C1599" t="s">
        <v>33</v>
      </c>
      <c r="D1599" t="s">
        <v>38</v>
      </c>
      <c r="E1599" t="s">
        <v>39</v>
      </c>
      <c r="F1599" t="s">
        <v>31</v>
      </c>
      <c r="G1599">
        <v>38</v>
      </c>
      <c r="H1599">
        <v>8.1775700934579396E-3</v>
      </c>
      <c r="I1599">
        <v>2025</v>
      </c>
      <c r="J1599">
        <v>38</v>
      </c>
      <c r="K1599" s="3" cm="1">
        <f t="array" ref="K1599">_xlfn.XLOOKUP(D1599&amp;I1599,group_pops!$C$2:$C$58&amp;group_pops!$D$2:$D$58,group_pops!$H$2:$H$58)</f>
        <v>78984.101722252817</v>
      </c>
      <c r="L1599" s="5">
        <f t="shared" si="48"/>
        <v>645.89802810253434</v>
      </c>
      <c r="M1599" s="5">
        <f t="shared" si="49"/>
        <v>710.48783091278779</v>
      </c>
    </row>
    <row r="1600" spans="1:13" x14ac:dyDescent="0.75">
      <c r="A1600" t="s">
        <v>26</v>
      </c>
      <c r="B1600" t="s">
        <v>32</v>
      </c>
      <c r="C1600" t="s">
        <v>33</v>
      </c>
      <c r="D1600" t="s">
        <v>38</v>
      </c>
      <c r="E1600" t="s">
        <v>39</v>
      </c>
      <c r="F1600" t="s">
        <v>31</v>
      </c>
      <c r="G1600">
        <v>39</v>
      </c>
      <c r="H1600">
        <v>8.1775700934579396E-3</v>
      </c>
      <c r="I1600">
        <v>2025</v>
      </c>
      <c r="J1600">
        <v>39</v>
      </c>
      <c r="K1600" s="3" cm="1">
        <f t="array" ref="K1600">_xlfn.XLOOKUP(D1600&amp;I1600,group_pops!$C$2:$C$58&amp;group_pops!$D$2:$D$58,group_pops!$H$2:$H$58)</f>
        <v>78984.101722252817</v>
      </c>
      <c r="L1600" s="5">
        <f t="shared" si="48"/>
        <v>645.89802810253434</v>
      </c>
      <c r="M1600" s="5">
        <f t="shared" si="49"/>
        <v>710.48783091278779</v>
      </c>
    </row>
    <row r="1601" spans="1:13" x14ac:dyDescent="0.75">
      <c r="A1601" t="s">
        <v>26</v>
      </c>
      <c r="B1601" t="s">
        <v>32</v>
      </c>
      <c r="C1601" t="s">
        <v>33</v>
      </c>
      <c r="D1601" t="s">
        <v>38</v>
      </c>
      <c r="E1601" t="s">
        <v>39</v>
      </c>
      <c r="F1601" t="s">
        <v>31</v>
      </c>
      <c r="G1601">
        <v>40</v>
      </c>
      <c r="H1601">
        <v>8.1775700934579396E-3</v>
      </c>
      <c r="I1601">
        <v>2025</v>
      </c>
      <c r="J1601">
        <v>40</v>
      </c>
      <c r="K1601" s="3" cm="1">
        <f t="array" ref="K1601">_xlfn.XLOOKUP(D1601&amp;I1601,group_pops!$C$2:$C$58&amp;group_pops!$D$2:$D$58,group_pops!$H$2:$H$58)</f>
        <v>78984.101722252817</v>
      </c>
      <c r="L1601" s="5">
        <f t="shared" si="48"/>
        <v>645.89802810253434</v>
      </c>
      <c r="M1601" s="5">
        <f t="shared" si="49"/>
        <v>710.48783091278779</v>
      </c>
    </row>
    <row r="1602" spans="1:13" x14ac:dyDescent="0.75">
      <c r="A1602" t="s">
        <v>26</v>
      </c>
      <c r="B1602" t="s">
        <v>32</v>
      </c>
      <c r="C1602" t="s">
        <v>33</v>
      </c>
      <c r="D1602" t="s">
        <v>38</v>
      </c>
      <c r="E1602" t="s">
        <v>39</v>
      </c>
      <c r="F1602" t="s">
        <v>31</v>
      </c>
      <c r="G1602">
        <v>41</v>
      </c>
      <c r="H1602">
        <v>8.1775700934579396E-3</v>
      </c>
      <c r="I1602">
        <v>2025</v>
      </c>
      <c r="J1602">
        <v>41</v>
      </c>
      <c r="K1602" s="3" cm="1">
        <f t="array" ref="K1602">_xlfn.XLOOKUP(D1602&amp;I1602,group_pops!$C$2:$C$58&amp;group_pops!$D$2:$D$58,group_pops!$H$2:$H$58)</f>
        <v>78984.101722252817</v>
      </c>
      <c r="L1602" s="5">
        <f t="shared" si="48"/>
        <v>645.89802810253434</v>
      </c>
      <c r="M1602" s="5">
        <f t="shared" si="49"/>
        <v>710.48783091278779</v>
      </c>
    </row>
    <row r="1603" spans="1:13" x14ac:dyDescent="0.75">
      <c r="A1603" t="s">
        <v>26</v>
      </c>
      <c r="B1603" t="s">
        <v>32</v>
      </c>
      <c r="C1603" t="s">
        <v>33</v>
      </c>
      <c r="D1603" t="s">
        <v>38</v>
      </c>
      <c r="E1603" t="s">
        <v>39</v>
      </c>
      <c r="F1603" t="s">
        <v>31</v>
      </c>
      <c r="G1603">
        <v>42</v>
      </c>
      <c r="H1603">
        <v>8.1775700934579396E-3</v>
      </c>
      <c r="I1603">
        <v>2025</v>
      </c>
      <c r="J1603">
        <v>42</v>
      </c>
      <c r="K1603" s="3" cm="1">
        <f t="array" ref="K1603">_xlfn.XLOOKUP(D1603&amp;I1603,group_pops!$C$2:$C$58&amp;group_pops!$D$2:$D$58,group_pops!$H$2:$H$58)</f>
        <v>78984.101722252817</v>
      </c>
      <c r="L1603" s="5">
        <f t="shared" ref="L1603:L1666" si="50">K1603*H1603</f>
        <v>645.89802810253434</v>
      </c>
      <c r="M1603" s="5">
        <f t="shared" ref="M1603:M1666" si="51">L1603+L1603*0.1</f>
        <v>710.48783091278779</v>
      </c>
    </row>
    <row r="1604" spans="1:13" x14ac:dyDescent="0.75">
      <c r="A1604" t="s">
        <v>26</v>
      </c>
      <c r="B1604" t="s">
        <v>32</v>
      </c>
      <c r="C1604" t="s">
        <v>33</v>
      </c>
      <c r="D1604" t="s">
        <v>38</v>
      </c>
      <c r="E1604" t="s">
        <v>39</v>
      </c>
      <c r="F1604" t="s">
        <v>31</v>
      </c>
      <c r="G1604">
        <v>43</v>
      </c>
      <c r="H1604">
        <v>8.1775700934579396E-3</v>
      </c>
      <c r="I1604">
        <v>2025</v>
      </c>
      <c r="J1604">
        <v>43</v>
      </c>
      <c r="K1604" s="3" cm="1">
        <f t="array" ref="K1604">_xlfn.XLOOKUP(D1604&amp;I1604,group_pops!$C$2:$C$58&amp;group_pops!$D$2:$D$58,group_pops!$H$2:$H$58)</f>
        <v>78984.101722252817</v>
      </c>
      <c r="L1604" s="5">
        <f t="shared" si="50"/>
        <v>645.89802810253434</v>
      </c>
      <c r="M1604" s="5">
        <f t="shared" si="51"/>
        <v>710.48783091278779</v>
      </c>
    </row>
    <row r="1605" spans="1:13" x14ac:dyDescent="0.75">
      <c r="A1605" t="s">
        <v>26</v>
      </c>
      <c r="B1605" t="s">
        <v>32</v>
      </c>
      <c r="C1605" t="s">
        <v>33</v>
      </c>
      <c r="D1605" t="s">
        <v>38</v>
      </c>
      <c r="E1605" t="s">
        <v>39</v>
      </c>
      <c r="F1605" t="s">
        <v>31</v>
      </c>
      <c r="G1605">
        <v>44</v>
      </c>
      <c r="H1605">
        <v>3.5046728971962599E-3</v>
      </c>
      <c r="I1605">
        <v>2025</v>
      </c>
      <c r="J1605">
        <v>44</v>
      </c>
      <c r="K1605" s="3" cm="1">
        <f t="array" ref="K1605">_xlfn.XLOOKUP(D1605&amp;I1605,group_pops!$C$2:$C$58&amp;group_pops!$D$2:$D$58,group_pops!$H$2:$H$58)</f>
        <v>78984.101722252817</v>
      </c>
      <c r="L1605" s="5">
        <f t="shared" si="50"/>
        <v>276.81344061537186</v>
      </c>
      <c r="M1605" s="5">
        <f t="shared" si="51"/>
        <v>304.49478467690903</v>
      </c>
    </row>
    <row r="1606" spans="1:13" x14ac:dyDescent="0.75">
      <c r="A1606" t="s">
        <v>26</v>
      </c>
      <c r="B1606" t="s">
        <v>32</v>
      </c>
      <c r="C1606" t="s">
        <v>33</v>
      </c>
      <c r="D1606" t="s">
        <v>38</v>
      </c>
      <c r="E1606" t="s">
        <v>39</v>
      </c>
      <c r="F1606" t="s">
        <v>31</v>
      </c>
      <c r="G1606">
        <v>45</v>
      </c>
      <c r="H1606">
        <v>0</v>
      </c>
      <c r="I1606">
        <v>2025</v>
      </c>
      <c r="J1606">
        <v>45</v>
      </c>
      <c r="K1606" s="3" cm="1">
        <f t="array" ref="K1606">_xlfn.XLOOKUP(D1606&amp;I1606,group_pops!$C$2:$C$58&amp;group_pops!$D$2:$D$58,group_pops!$H$2:$H$58)</f>
        <v>78984.101722252817</v>
      </c>
      <c r="L1606" s="5">
        <f t="shared" si="50"/>
        <v>0</v>
      </c>
      <c r="M1606" s="5">
        <f t="shared" si="51"/>
        <v>0</v>
      </c>
    </row>
    <row r="1607" spans="1:13" x14ac:dyDescent="0.75">
      <c r="A1607" t="s">
        <v>26</v>
      </c>
      <c r="B1607" t="s">
        <v>32</v>
      </c>
      <c r="C1607" t="s">
        <v>33</v>
      </c>
      <c r="D1607" t="s">
        <v>38</v>
      </c>
      <c r="E1607" t="s">
        <v>39</v>
      </c>
      <c r="F1607" t="s">
        <v>31</v>
      </c>
      <c r="G1607">
        <v>46</v>
      </c>
      <c r="H1607">
        <v>0</v>
      </c>
      <c r="I1607">
        <v>2025</v>
      </c>
      <c r="J1607">
        <v>46</v>
      </c>
      <c r="K1607" s="3" cm="1">
        <f t="array" ref="K1607">_xlfn.XLOOKUP(D1607&amp;I1607,group_pops!$C$2:$C$58&amp;group_pops!$D$2:$D$58,group_pops!$H$2:$H$58)</f>
        <v>78984.101722252817</v>
      </c>
      <c r="L1607" s="5">
        <f t="shared" si="50"/>
        <v>0</v>
      </c>
      <c r="M1607" s="5">
        <f t="shared" si="51"/>
        <v>0</v>
      </c>
    </row>
    <row r="1608" spans="1:13" x14ac:dyDescent="0.75">
      <c r="A1608" t="s">
        <v>26</v>
      </c>
      <c r="B1608" t="s">
        <v>32</v>
      </c>
      <c r="C1608" t="s">
        <v>33</v>
      </c>
      <c r="D1608" t="s">
        <v>38</v>
      </c>
      <c r="E1608" t="s">
        <v>39</v>
      </c>
      <c r="F1608" t="s">
        <v>31</v>
      </c>
      <c r="G1608">
        <v>47</v>
      </c>
      <c r="H1608">
        <v>0</v>
      </c>
      <c r="I1608">
        <v>2025</v>
      </c>
      <c r="J1608">
        <v>47</v>
      </c>
      <c r="K1608" s="3" cm="1">
        <f t="array" ref="K1608">_xlfn.XLOOKUP(D1608&amp;I1608,group_pops!$C$2:$C$58&amp;group_pops!$D$2:$D$58,group_pops!$H$2:$H$58)</f>
        <v>78984.101722252817</v>
      </c>
      <c r="L1608" s="5">
        <f t="shared" si="50"/>
        <v>0</v>
      </c>
      <c r="M1608" s="5">
        <f t="shared" si="51"/>
        <v>0</v>
      </c>
    </row>
    <row r="1609" spans="1:13" x14ac:dyDescent="0.75">
      <c r="A1609" t="s">
        <v>26</v>
      </c>
      <c r="B1609" t="s">
        <v>32</v>
      </c>
      <c r="C1609" t="s">
        <v>33</v>
      </c>
      <c r="D1609" t="s">
        <v>38</v>
      </c>
      <c r="E1609" t="s">
        <v>39</v>
      </c>
      <c r="F1609" t="s">
        <v>31</v>
      </c>
      <c r="G1609">
        <v>48</v>
      </c>
      <c r="H1609">
        <v>0</v>
      </c>
      <c r="I1609">
        <v>2025</v>
      </c>
      <c r="J1609">
        <v>48</v>
      </c>
      <c r="K1609" s="3" cm="1">
        <f t="array" ref="K1609">_xlfn.XLOOKUP(D1609&amp;I1609,group_pops!$C$2:$C$58&amp;group_pops!$D$2:$D$58,group_pops!$H$2:$H$58)</f>
        <v>78984.101722252817</v>
      </c>
      <c r="L1609" s="5">
        <f t="shared" si="50"/>
        <v>0</v>
      </c>
      <c r="M1609" s="5">
        <f t="shared" si="51"/>
        <v>0</v>
      </c>
    </row>
    <row r="1610" spans="1:13" x14ac:dyDescent="0.75">
      <c r="A1610" t="s">
        <v>26</v>
      </c>
      <c r="B1610" t="s">
        <v>32</v>
      </c>
      <c r="C1610" t="s">
        <v>33</v>
      </c>
      <c r="D1610" t="s">
        <v>38</v>
      </c>
      <c r="E1610" t="s">
        <v>39</v>
      </c>
      <c r="F1610" t="s">
        <v>31</v>
      </c>
      <c r="G1610">
        <v>49</v>
      </c>
      <c r="H1610">
        <v>0</v>
      </c>
      <c r="I1610">
        <v>2025</v>
      </c>
      <c r="J1610">
        <v>49</v>
      </c>
      <c r="K1610" s="3" cm="1">
        <f t="array" ref="K1610">_xlfn.XLOOKUP(D1610&amp;I1610,group_pops!$C$2:$C$58&amp;group_pops!$D$2:$D$58,group_pops!$H$2:$H$58)</f>
        <v>78984.101722252817</v>
      </c>
      <c r="L1610" s="5">
        <f t="shared" si="50"/>
        <v>0</v>
      </c>
      <c r="M1610" s="5">
        <f t="shared" si="51"/>
        <v>0</v>
      </c>
    </row>
    <row r="1611" spans="1:13" x14ac:dyDescent="0.75">
      <c r="A1611" t="s">
        <v>26</v>
      </c>
      <c r="B1611" t="s">
        <v>32</v>
      </c>
      <c r="C1611" t="s">
        <v>33</v>
      </c>
      <c r="D1611" t="s">
        <v>38</v>
      </c>
      <c r="E1611" t="s">
        <v>39</v>
      </c>
      <c r="F1611" t="s">
        <v>31</v>
      </c>
      <c r="G1611">
        <v>50</v>
      </c>
      <c r="H1611">
        <v>0</v>
      </c>
      <c r="I1611">
        <v>2025</v>
      </c>
      <c r="J1611">
        <v>50</v>
      </c>
      <c r="K1611" s="3" cm="1">
        <f t="array" ref="K1611">_xlfn.XLOOKUP(D1611&amp;I1611,group_pops!$C$2:$C$58&amp;group_pops!$D$2:$D$58,group_pops!$H$2:$H$58)</f>
        <v>78984.101722252817</v>
      </c>
      <c r="L1611" s="5">
        <f t="shared" si="50"/>
        <v>0</v>
      </c>
      <c r="M1611" s="5">
        <f t="shared" si="51"/>
        <v>0</v>
      </c>
    </row>
    <row r="1612" spans="1:13" x14ac:dyDescent="0.75">
      <c r="A1612" t="s">
        <v>26</v>
      </c>
      <c r="B1612" t="s">
        <v>32</v>
      </c>
      <c r="C1612" t="s">
        <v>33</v>
      </c>
      <c r="D1612" t="s">
        <v>38</v>
      </c>
      <c r="E1612" t="s">
        <v>39</v>
      </c>
      <c r="F1612" t="s">
        <v>31</v>
      </c>
      <c r="G1612">
        <v>51</v>
      </c>
      <c r="H1612">
        <v>0</v>
      </c>
      <c r="I1612">
        <v>2025</v>
      </c>
      <c r="J1612">
        <v>51</v>
      </c>
      <c r="K1612" s="3" cm="1">
        <f t="array" ref="K1612">_xlfn.XLOOKUP(D1612&amp;I1612,group_pops!$C$2:$C$58&amp;group_pops!$D$2:$D$58,group_pops!$H$2:$H$58)</f>
        <v>78984.101722252817</v>
      </c>
      <c r="L1612" s="5">
        <f t="shared" si="50"/>
        <v>0</v>
      </c>
      <c r="M1612" s="5">
        <f t="shared" si="51"/>
        <v>0</v>
      </c>
    </row>
    <row r="1613" spans="1:13" x14ac:dyDescent="0.75">
      <c r="A1613" t="s">
        <v>26</v>
      </c>
      <c r="B1613" t="s">
        <v>32</v>
      </c>
      <c r="C1613" t="s">
        <v>33</v>
      </c>
      <c r="D1613" t="s">
        <v>38</v>
      </c>
      <c r="E1613" t="s">
        <v>39</v>
      </c>
      <c r="F1613" t="s">
        <v>31</v>
      </c>
      <c r="G1613">
        <v>52</v>
      </c>
      <c r="H1613">
        <v>0</v>
      </c>
      <c r="I1613">
        <v>2025</v>
      </c>
      <c r="J1613">
        <v>52</v>
      </c>
      <c r="K1613" s="3" cm="1">
        <f t="array" ref="K1613">_xlfn.XLOOKUP(D1613&amp;I1613,group_pops!$C$2:$C$58&amp;group_pops!$D$2:$D$58,group_pops!$H$2:$H$58)</f>
        <v>78984.101722252817</v>
      </c>
      <c r="L1613" s="5">
        <f t="shared" si="50"/>
        <v>0</v>
      </c>
      <c r="M1613" s="5">
        <f t="shared" si="51"/>
        <v>0</v>
      </c>
    </row>
    <row r="1614" spans="1:13" x14ac:dyDescent="0.75">
      <c r="A1614" t="s">
        <v>26</v>
      </c>
      <c r="B1614" t="s">
        <v>32</v>
      </c>
      <c r="C1614" t="s">
        <v>33</v>
      </c>
      <c r="D1614" t="s">
        <v>38</v>
      </c>
      <c r="E1614" t="s">
        <v>39</v>
      </c>
      <c r="F1614" t="s">
        <v>31</v>
      </c>
      <c r="G1614">
        <v>53</v>
      </c>
      <c r="H1614">
        <v>0</v>
      </c>
      <c r="I1614">
        <v>2026</v>
      </c>
      <c r="J1614">
        <v>1</v>
      </c>
      <c r="K1614" s="3" cm="1">
        <f t="array" ref="K1614">_xlfn.XLOOKUP(D1614&amp;I1614,group_pops!$C$2:$C$58&amp;group_pops!$D$2:$D$58,group_pops!$H$2:$H$58)</f>
        <v>81473.960412621935</v>
      </c>
      <c r="L1614" s="5">
        <f t="shared" si="50"/>
        <v>0</v>
      </c>
      <c r="M1614" s="5">
        <f t="shared" si="51"/>
        <v>0</v>
      </c>
    </row>
    <row r="1615" spans="1:13" x14ac:dyDescent="0.75">
      <c r="A1615" t="s">
        <v>26</v>
      </c>
      <c r="B1615" t="s">
        <v>32</v>
      </c>
      <c r="C1615" t="s">
        <v>33</v>
      </c>
      <c r="D1615" t="s">
        <v>38</v>
      </c>
      <c r="E1615" t="s">
        <v>39</v>
      </c>
      <c r="F1615" t="s">
        <v>31</v>
      </c>
      <c r="G1615">
        <v>54</v>
      </c>
      <c r="H1615">
        <v>0</v>
      </c>
      <c r="I1615">
        <v>2026</v>
      </c>
      <c r="J1615">
        <v>2</v>
      </c>
      <c r="K1615" s="3" cm="1">
        <f t="array" ref="K1615">_xlfn.XLOOKUP(D1615&amp;I1615,group_pops!$C$2:$C$58&amp;group_pops!$D$2:$D$58,group_pops!$H$2:$H$58)</f>
        <v>81473.960412621935</v>
      </c>
      <c r="L1615" s="5">
        <f t="shared" si="50"/>
        <v>0</v>
      </c>
      <c r="M1615" s="5">
        <f t="shared" si="51"/>
        <v>0</v>
      </c>
    </row>
    <row r="1616" spans="1:13" x14ac:dyDescent="0.75">
      <c r="A1616" t="s">
        <v>26</v>
      </c>
      <c r="B1616" t="s">
        <v>32</v>
      </c>
      <c r="C1616" t="s">
        <v>33</v>
      </c>
      <c r="D1616" t="s">
        <v>38</v>
      </c>
      <c r="E1616" t="s">
        <v>39</v>
      </c>
      <c r="F1616" t="s">
        <v>31</v>
      </c>
      <c r="G1616">
        <v>55</v>
      </c>
      <c r="H1616">
        <v>0</v>
      </c>
      <c r="I1616">
        <v>2026</v>
      </c>
      <c r="J1616">
        <v>3</v>
      </c>
      <c r="K1616" s="3" cm="1">
        <f t="array" ref="K1616">_xlfn.XLOOKUP(D1616&amp;I1616,group_pops!$C$2:$C$58&amp;group_pops!$D$2:$D$58,group_pops!$H$2:$H$58)</f>
        <v>81473.960412621935</v>
      </c>
      <c r="L1616" s="5">
        <f t="shared" si="50"/>
        <v>0</v>
      </c>
      <c r="M1616" s="5">
        <f t="shared" si="51"/>
        <v>0</v>
      </c>
    </row>
    <row r="1617" spans="1:13" x14ac:dyDescent="0.75">
      <c r="A1617" t="s">
        <v>26</v>
      </c>
      <c r="B1617" t="s">
        <v>32</v>
      </c>
      <c r="C1617" t="s">
        <v>33</v>
      </c>
      <c r="D1617" t="s">
        <v>38</v>
      </c>
      <c r="E1617" t="s">
        <v>39</v>
      </c>
      <c r="F1617" t="s">
        <v>31</v>
      </c>
      <c r="G1617">
        <v>56</v>
      </c>
      <c r="H1617">
        <v>0</v>
      </c>
      <c r="I1617">
        <v>2026</v>
      </c>
      <c r="J1617">
        <v>4</v>
      </c>
      <c r="K1617" s="3" cm="1">
        <f t="array" ref="K1617">_xlfn.XLOOKUP(D1617&amp;I1617,group_pops!$C$2:$C$58&amp;group_pops!$D$2:$D$58,group_pops!$H$2:$H$58)</f>
        <v>81473.960412621935</v>
      </c>
      <c r="L1617" s="5">
        <f t="shared" si="50"/>
        <v>0</v>
      </c>
      <c r="M1617" s="5">
        <f t="shared" si="51"/>
        <v>0</v>
      </c>
    </row>
    <row r="1618" spans="1:13" x14ac:dyDescent="0.75">
      <c r="A1618" t="s">
        <v>26</v>
      </c>
      <c r="B1618" t="s">
        <v>32</v>
      </c>
      <c r="C1618" t="s">
        <v>33</v>
      </c>
      <c r="D1618" t="s">
        <v>38</v>
      </c>
      <c r="E1618" t="s">
        <v>39</v>
      </c>
      <c r="F1618" t="s">
        <v>31</v>
      </c>
      <c r="G1618">
        <v>57</v>
      </c>
      <c r="H1618">
        <v>0</v>
      </c>
      <c r="I1618">
        <v>2026</v>
      </c>
      <c r="J1618">
        <v>5</v>
      </c>
      <c r="K1618" s="3" cm="1">
        <f t="array" ref="K1618">_xlfn.XLOOKUP(D1618&amp;I1618,group_pops!$C$2:$C$58&amp;group_pops!$D$2:$D$58,group_pops!$H$2:$H$58)</f>
        <v>81473.960412621935</v>
      </c>
      <c r="L1618" s="5">
        <f t="shared" si="50"/>
        <v>0</v>
      </c>
      <c r="M1618" s="5">
        <f t="shared" si="51"/>
        <v>0</v>
      </c>
    </row>
    <row r="1619" spans="1:13" x14ac:dyDescent="0.75">
      <c r="A1619" t="s">
        <v>26</v>
      </c>
      <c r="B1619" t="s">
        <v>32</v>
      </c>
      <c r="C1619" t="s">
        <v>33</v>
      </c>
      <c r="D1619" t="s">
        <v>38</v>
      </c>
      <c r="E1619" t="s">
        <v>39</v>
      </c>
      <c r="F1619" t="s">
        <v>31</v>
      </c>
      <c r="G1619">
        <v>58</v>
      </c>
      <c r="H1619">
        <v>0</v>
      </c>
      <c r="I1619">
        <v>2026</v>
      </c>
      <c r="J1619">
        <v>6</v>
      </c>
      <c r="K1619" s="3" cm="1">
        <f t="array" ref="K1619">_xlfn.XLOOKUP(D1619&amp;I1619,group_pops!$C$2:$C$58&amp;group_pops!$D$2:$D$58,group_pops!$H$2:$H$58)</f>
        <v>81473.960412621935</v>
      </c>
      <c r="L1619" s="5">
        <f t="shared" si="50"/>
        <v>0</v>
      </c>
      <c r="M1619" s="5">
        <f t="shared" si="51"/>
        <v>0</v>
      </c>
    </row>
    <row r="1620" spans="1:13" x14ac:dyDescent="0.75">
      <c r="A1620" t="s">
        <v>26</v>
      </c>
      <c r="B1620" t="s">
        <v>32</v>
      </c>
      <c r="C1620" t="s">
        <v>33</v>
      </c>
      <c r="D1620" t="s">
        <v>38</v>
      </c>
      <c r="E1620" t="s">
        <v>39</v>
      </c>
      <c r="F1620" t="s">
        <v>31</v>
      </c>
      <c r="G1620">
        <v>59</v>
      </c>
      <c r="H1620">
        <v>0</v>
      </c>
      <c r="I1620">
        <v>2026</v>
      </c>
      <c r="J1620">
        <v>7</v>
      </c>
      <c r="K1620" s="3" cm="1">
        <f t="array" ref="K1620">_xlfn.XLOOKUP(D1620&amp;I1620,group_pops!$C$2:$C$58&amp;group_pops!$D$2:$D$58,group_pops!$H$2:$H$58)</f>
        <v>81473.960412621935</v>
      </c>
      <c r="L1620" s="5">
        <f t="shared" si="50"/>
        <v>0</v>
      </c>
      <c r="M1620" s="5">
        <f t="shared" si="51"/>
        <v>0</v>
      </c>
    </row>
    <row r="1621" spans="1:13" x14ac:dyDescent="0.75">
      <c r="A1621" t="s">
        <v>26</v>
      </c>
      <c r="B1621" t="s">
        <v>32</v>
      </c>
      <c r="C1621" t="s">
        <v>33</v>
      </c>
      <c r="D1621" t="s">
        <v>38</v>
      </c>
      <c r="E1621" t="s">
        <v>39</v>
      </c>
      <c r="F1621" t="s">
        <v>31</v>
      </c>
      <c r="G1621">
        <v>60</v>
      </c>
      <c r="H1621">
        <v>0</v>
      </c>
      <c r="I1621">
        <v>2026</v>
      </c>
      <c r="J1621">
        <v>8</v>
      </c>
      <c r="K1621" s="3" cm="1">
        <f t="array" ref="K1621">_xlfn.XLOOKUP(D1621&amp;I1621,group_pops!$C$2:$C$58&amp;group_pops!$D$2:$D$58,group_pops!$H$2:$H$58)</f>
        <v>81473.960412621935</v>
      </c>
      <c r="L1621" s="5">
        <f t="shared" si="50"/>
        <v>0</v>
      </c>
      <c r="M1621" s="5">
        <f t="shared" si="51"/>
        <v>0</v>
      </c>
    </row>
    <row r="1622" spans="1:13" x14ac:dyDescent="0.75">
      <c r="A1622" t="s">
        <v>26</v>
      </c>
      <c r="B1622" t="s">
        <v>32</v>
      </c>
      <c r="C1622" t="s">
        <v>33</v>
      </c>
      <c r="D1622" t="s">
        <v>38</v>
      </c>
      <c r="E1622" t="s">
        <v>39</v>
      </c>
      <c r="F1622" t="s">
        <v>31</v>
      </c>
      <c r="G1622">
        <v>61</v>
      </c>
      <c r="H1622">
        <v>0</v>
      </c>
      <c r="I1622">
        <v>2026</v>
      </c>
      <c r="J1622">
        <v>9</v>
      </c>
      <c r="K1622" s="3" cm="1">
        <f t="array" ref="K1622">_xlfn.XLOOKUP(D1622&amp;I1622,group_pops!$C$2:$C$58&amp;group_pops!$D$2:$D$58,group_pops!$H$2:$H$58)</f>
        <v>81473.960412621935</v>
      </c>
      <c r="L1622" s="5">
        <f t="shared" si="50"/>
        <v>0</v>
      </c>
      <c r="M1622" s="5">
        <f t="shared" si="51"/>
        <v>0</v>
      </c>
    </row>
    <row r="1623" spans="1:13" x14ac:dyDescent="0.75">
      <c r="A1623" t="s">
        <v>26</v>
      </c>
      <c r="B1623" t="s">
        <v>32</v>
      </c>
      <c r="C1623" t="s">
        <v>33</v>
      </c>
      <c r="D1623" t="s">
        <v>38</v>
      </c>
      <c r="E1623" t="s">
        <v>39</v>
      </c>
      <c r="F1623" t="s">
        <v>31</v>
      </c>
      <c r="G1623">
        <v>62</v>
      </c>
      <c r="H1623">
        <v>0</v>
      </c>
      <c r="I1623">
        <v>2026</v>
      </c>
      <c r="J1623">
        <v>10</v>
      </c>
      <c r="K1623" s="3" cm="1">
        <f t="array" ref="K1623">_xlfn.XLOOKUP(D1623&amp;I1623,group_pops!$C$2:$C$58&amp;group_pops!$D$2:$D$58,group_pops!$H$2:$H$58)</f>
        <v>81473.960412621935</v>
      </c>
      <c r="L1623" s="5">
        <f t="shared" si="50"/>
        <v>0</v>
      </c>
      <c r="M1623" s="5">
        <f t="shared" si="51"/>
        <v>0</v>
      </c>
    </row>
    <row r="1624" spans="1:13" x14ac:dyDescent="0.75">
      <c r="A1624" t="s">
        <v>26</v>
      </c>
      <c r="B1624" t="s">
        <v>32</v>
      </c>
      <c r="C1624" t="s">
        <v>33</v>
      </c>
      <c r="D1624" t="s">
        <v>38</v>
      </c>
      <c r="E1624" t="s">
        <v>39</v>
      </c>
      <c r="F1624" t="s">
        <v>31</v>
      </c>
      <c r="G1624">
        <v>63</v>
      </c>
      <c r="H1624">
        <v>0</v>
      </c>
      <c r="I1624">
        <v>2026</v>
      </c>
      <c r="J1624">
        <v>11</v>
      </c>
      <c r="K1624" s="3" cm="1">
        <f t="array" ref="K1624">_xlfn.XLOOKUP(D1624&amp;I1624,group_pops!$C$2:$C$58&amp;group_pops!$D$2:$D$58,group_pops!$H$2:$H$58)</f>
        <v>81473.960412621935</v>
      </c>
      <c r="L1624" s="5">
        <f t="shared" si="50"/>
        <v>0</v>
      </c>
      <c r="M1624" s="5">
        <f t="shared" si="51"/>
        <v>0</v>
      </c>
    </row>
    <row r="1625" spans="1:13" x14ac:dyDescent="0.75">
      <c r="A1625" t="s">
        <v>26</v>
      </c>
      <c r="B1625" t="s">
        <v>32</v>
      </c>
      <c r="C1625" t="s">
        <v>33</v>
      </c>
      <c r="D1625" t="s">
        <v>38</v>
      </c>
      <c r="E1625" t="s">
        <v>39</v>
      </c>
      <c r="F1625" t="s">
        <v>31</v>
      </c>
      <c r="G1625">
        <v>64</v>
      </c>
      <c r="H1625">
        <v>0</v>
      </c>
      <c r="I1625">
        <v>2026</v>
      </c>
      <c r="J1625">
        <v>12</v>
      </c>
      <c r="K1625" s="3" cm="1">
        <f t="array" ref="K1625">_xlfn.XLOOKUP(D1625&amp;I1625,group_pops!$C$2:$C$58&amp;group_pops!$D$2:$D$58,group_pops!$H$2:$H$58)</f>
        <v>81473.960412621935</v>
      </c>
      <c r="L1625" s="5">
        <f t="shared" si="50"/>
        <v>0</v>
      </c>
      <c r="M1625" s="5">
        <f t="shared" si="51"/>
        <v>0</v>
      </c>
    </row>
    <row r="1626" spans="1:13" x14ac:dyDescent="0.75">
      <c r="A1626" t="s">
        <v>26</v>
      </c>
      <c r="B1626" t="s">
        <v>32</v>
      </c>
      <c r="C1626" t="s">
        <v>33</v>
      </c>
      <c r="D1626" t="s">
        <v>38</v>
      </c>
      <c r="E1626" t="s">
        <v>39</v>
      </c>
      <c r="F1626" t="s">
        <v>31</v>
      </c>
      <c r="G1626">
        <v>65</v>
      </c>
      <c r="H1626">
        <v>0</v>
      </c>
      <c r="I1626">
        <v>2026</v>
      </c>
      <c r="J1626">
        <v>13</v>
      </c>
      <c r="K1626" s="3" cm="1">
        <f t="array" ref="K1626">_xlfn.XLOOKUP(D1626&amp;I1626,group_pops!$C$2:$C$58&amp;group_pops!$D$2:$D$58,group_pops!$H$2:$H$58)</f>
        <v>81473.960412621935</v>
      </c>
      <c r="L1626" s="5">
        <f t="shared" si="50"/>
        <v>0</v>
      </c>
      <c r="M1626" s="5">
        <f t="shared" si="51"/>
        <v>0</v>
      </c>
    </row>
    <row r="1627" spans="1:13" x14ac:dyDescent="0.75">
      <c r="A1627" t="s">
        <v>26</v>
      </c>
      <c r="B1627" t="s">
        <v>32</v>
      </c>
      <c r="C1627" t="s">
        <v>33</v>
      </c>
      <c r="D1627" t="s">
        <v>38</v>
      </c>
      <c r="E1627" t="s">
        <v>39</v>
      </c>
      <c r="F1627" t="s">
        <v>31</v>
      </c>
      <c r="G1627">
        <v>66</v>
      </c>
      <c r="H1627">
        <v>8.1775700934579396E-3</v>
      </c>
      <c r="I1627">
        <v>2026</v>
      </c>
      <c r="J1627">
        <v>14</v>
      </c>
      <c r="K1627" s="3" cm="1">
        <f t="array" ref="K1627">_xlfn.XLOOKUP(D1627&amp;I1627,group_pops!$C$2:$C$58&amp;group_pops!$D$2:$D$58,group_pops!$H$2:$H$58)</f>
        <v>81473.960412621935</v>
      </c>
      <c r="L1627" s="5">
        <f t="shared" si="50"/>
        <v>666.25902206583328</v>
      </c>
      <c r="M1627" s="5">
        <f t="shared" si="51"/>
        <v>732.88492427241658</v>
      </c>
    </row>
    <row r="1628" spans="1:13" x14ac:dyDescent="0.75">
      <c r="A1628" t="s">
        <v>26</v>
      </c>
      <c r="B1628" t="s">
        <v>32</v>
      </c>
      <c r="C1628" t="s">
        <v>33</v>
      </c>
      <c r="D1628" t="s">
        <v>38</v>
      </c>
      <c r="E1628" t="s">
        <v>39</v>
      </c>
      <c r="F1628" t="s">
        <v>31</v>
      </c>
      <c r="G1628">
        <v>67</v>
      </c>
      <c r="H1628">
        <v>8.1775700934579396E-3</v>
      </c>
      <c r="I1628">
        <v>2026</v>
      </c>
      <c r="J1628">
        <v>15</v>
      </c>
      <c r="K1628" s="3" cm="1">
        <f t="array" ref="K1628">_xlfn.XLOOKUP(D1628&amp;I1628,group_pops!$C$2:$C$58&amp;group_pops!$D$2:$D$58,group_pops!$H$2:$H$58)</f>
        <v>81473.960412621935</v>
      </c>
      <c r="L1628" s="5">
        <f t="shared" si="50"/>
        <v>666.25902206583328</v>
      </c>
      <c r="M1628" s="5">
        <f t="shared" si="51"/>
        <v>732.88492427241658</v>
      </c>
    </row>
    <row r="1629" spans="1:13" x14ac:dyDescent="0.75">
      <c r="A1629" t="s">
        <v>26</v>
      </c>
      <c r="B1629" t="s">
        <v>32</v>
      </c>
      <c r="C1629" t="s">
        <v>33</v>
      </c>
      <c r="D1629" t="s">
        <v>38</v>
      </c>
      <c r="E1629" t="s">
        <v>39</v>
      </c>
      <c r="F1629" t="s">
        <v>31</v>
      </c>
      <c r="G1629">
        <v>68</v>
      </c>
      <c r="H1629">
        <v>8.1775700934579396E-3</v>
      </c>
      <c r="I1629">
        <v>2026</v>
      </c>
      <c r="J1629">
        <v>16</v>
      </c>
      <c r="K1629" s="3" cm="1">
        <f t="array" ref="K1629">_xlfn.XLOOKUP(D1629&amp;I1629,group_pops!$C$2:$C$58&amp;group_pops!$D$2:$D$58,group_pops!$H$2:$H$58)</f>
        <v>81473.960412621935</v>
      </c>
      <c r="L1629" s="5">
        <f t="shared" si="50"/>
        <v>666.25902206583328</v>
      </c>
      <c r="M1629" s="5">
        <f t="shared" si="51"/>
        <v>732.88492427241658</v>
      </c>
    </row>
    <row r="1630" spans="1:13" x14ac:dyDescent="0.75">
      <c r="A1630" t="s">
        <v>26</v>
      </c>
      <c r="B1630" t="s">
        <v>32</v>
      </c>
      <c r="C1630" t="s">
        <v>33</v>
      </c>
      <c r="D1630" t="s">
        <v>38</v>
      </c>
      <c r="E1630" t="s">
        <v>39</v>
      </c>
      <c r="F1630" t="s">
        <v>31</v>
      </c>
      <c r="G1630">
        <v>69</v>
      </c>
      <c r="H1630">
        <v>8.1775700934579396E-3</v>
      </c>
      <c r="I1630">
        <v>2026</v>
      </c>
      <c r="J1630">
        <v>17</v>
      </c>
      <c r="K1630" s="3" cm="1">
        <f t="array" ref="K1630">_xlfn.XLOOKUP(D1630&amp;I1630,group_pops!$C$2:$C$58&amp;group_pops!$D$2:$D$58,group_pops!$H$2:$H$58)</f>
        <v>81473.960412621935</v>
      </c>
      <c r="L1630" s="5">
        <f t="shared" si="50"/>
        <v>666.25902206583328</v>
      </c>
      <c r="M1630" s="5">
        <f t="shared" si="51"/>
        <v>732.88492427241658</v>
      </c>
    </row>
    <row r="1631" spans="1:13" x14ac:dyDescent="0.75">
      <c r="A1631" t="s">
        <v>26</v>
      </c>
      <c r="B1631" t="s">
        <v>32</v>
      </c>
      <c r="C1631" t="s">
        <v>33</v>
      </c>
      <c r="D1631" t="s">
        <v>38</v>
      </c>
      <c r="E1631" t="s">
        <v>39</v>
      </c>
      <c r="F1631" t="s">
        <v>31</v>
      </c>
      <c r="G1631">
        <v>70</v>
      </c>
      <c r="H1631">
        <v>8.1775700934579396E-3</v>
      </c>
      <c r="I1631">
        <v>2026</v>
      </c>
      <c r="J1631">
        <v>18</v>
      </c>
      <c r="K1631" s="3" cm="1">
        <f t="array" ref="K1631">_xlfn.XLOOKUP(D1631&amp;I1631,group_pops!$C$2:$C$58&amp;group_pops!$D$2:$D$58,group_pops!$H$2:$H$58)</f>
        <v>81473.960412621935</v>
      </c>
      <c r="L1631" s="5">
        <f t="shared" si="50"/>
        <v>666.25902206583328</v>
      </c>
      <c r="M1631" s="5">
        <f t="shared" si="51"/>
        <v>732.88492427241658</v>
      </c>
    </row>
    <row r="1632" spans="1:13" x14ac:dyDescent="0.75">
      <c r="A1632" t="s">
        <v>26</v>
      </c>
      <c r="B1632" t="s">
        <v>32</v>
      </c>
      <c r="C1632" t="s">
        <v>33</v>
      </c>
      <c r="D1632" t="s">
        <v>38</v>
      </c>
      <c r="E1632" t="s">
        <v>39</v>
      </c>
      <c r="F1632" t="s">
        <v>31</v>
      </c>
      <c r="G1632">
        <v>71</v>
      </c>
      <c r="H1632">
        <v>8.1775700934579396E-3</v>
      </c>
      <c r="I1632">
        <v>2026</v>
      </c>
      <c r="J1632">
        <v>19</v>
      </c>
      <c r="K1632" s="3" cm="1">
        <f t="array" ref="K1632">_xlfn.XLOOKUP(D1632&amp;I1632,group_pops!$C$2:$C$58&amp;group_pops!$D$2:$D$58,group_pops!$H$2:$H$58)</f>
        <v>81473.960412621935</v>
      </c>
      <c r="L1632" s="5">
        <f t="shared" si="50"/>
        <v>666.25902206583328</v>
      </c>
      <c r="M1632" s="5">
        <f t="shared" si="51"/>
        <v>732.88492427241658</v>
      </c>
    </row>
    <row r="1633" spans="1:13" x14ac:dyDescent="0.75">
      <c r="A1633" t="s">
        <v>26</v>
      </c>
      <c r="B1633" t="s">
        <v>32</v>
      </c>
      <c r="C1633" t="s">
        <v>33</v>
      </c>
      <c r="D1633" t="s">
        <v>38</v>
      </c>
      <c r="E1633" t="s">
        <v>39</v>
      </c>
      <c r="F1633" t="s">
        <v>31</v>
      </c>
      <c r="G1633">
        <v>72</v>
      </c>
      <c r="H1633">
        <v>8.1775700934579396E-3</v>
      </c>
      <c r="I1633">
        <v>2026</v>
      </c>
      <c r="J1633">
        <v>20</v>
      </c>
      <c r="K1633" s="3" cm="1">
        <f t="array" ref="K1633">_xlfn.XLOOKUP(D1633&amp;I1633,group_pops!$C$2:$C$58&amp;group_pops!$D$2:$D$58,group_pops!$H$2:$H$58)</f>
        <v>81473.960412621935</v>
      </c>
      <c r="L1633" s="5">
        <f t="shared" si="50"/>
        <v>666.25902206583328</v>
      </c>
      <c r="M1633" s="5">
        <f t="shared" si="51"/>
        <v>732.88492427241658</v>
      </c>
    </row>
    <row r="1634" spans="1:13" x14ac:dyDescent="0.75">
      <c r="A1634" t="s">
        <v>26</v>
      </c>
      <c r="B1634" t="s">
        <v>32</v>
      </c>
      <c r="C1634" t="s">
        <v>33</v>
      </c>
      <c r="D1634" t="s">
        <v>38</v>
      </c>
      <c r="E1634" t="s">
        <v>39</v>
      </c>
      <c r="F1634" t="s">
        <v>31</v>
      </c>
      <c r="G1634">
        <v>73</v>
      </c>
      <c r="H1634">
        <v>8.1775700934579396E-3</v>
      </c>
      <c r="I1634">
        <v>2026</v>
      </c>
      <c r="J1634">
        <v>21</v>
      </c>
      <c r="K1634" s="3" cm="1">
        <f t="array" ref="K1634">_xlfn.XLOOKUP(D1634&amp;I1634,group_pops!$C$2:$C$58&amp;group_pops!$D$2:$D$58,group_pops!$H$2:$H$58)</f>
        <v>81473.960412621935</v>
      </c>
      <c r="L1634" s="5">
        <f t="shared" si="50"/>
        <v>666.25902206583328</v>
      </c>
      <c r="M1634" s="5">
        <f t="shared" si="51"/>
        <v>732.88492427241658</v>
      </c>
    </row>
    <row r="1635" spans="1:13" x14ac:dyDescent="0.75">
      <c r="A1635" t="s">
        <v>26</v>
      </c>
      <c r="B1635" t="s">
        <v>32</v>
      </c>
      <c r="C1635" t="s">
        <v>33</v>
      </c>
      <c r="D1635" t="s">
        <v>38</v>
      </c>
      <c r="E1635" t="s">
        <v>39</v>
      </c>
      <c r="F1635" t="s">
        <v>31</v>
      </c>
      <c r="G1635">
        <v>74</v>
      </c>
      <c r="H1635">
        <v>8.1775700934579396E-3</v>
      </c>
      <c r="I1635">
        <v>2026</v>
      </c>
      <c r="J1635">
        <v>22</v>
      </c>
      <c r="K1635" s="3" cm="1">
        <f t="array" ref="K1635">_xlfn.XLOOKUP(D1635&amp;I1635,group_pops!$C$2:$C$58&amp;group_pops!$D$2:$D$58,group_pops!$H$2:$H$58)</f>
        <v>81473.960412621935</v>
      </c>
      <c r="L1635" s="5">
        <f t="shared" si="50"/>
        <v>666.25902206583328</v>
      </c>
      <c r="M1635" s="5">
        <f t="shared" si="51"/>
        <v>732.88492427241658</v>
      </c>
    </row>
    <row r="1636" spans="1:13" x14ac:dyDescent="0.75">
      <c r="A1636" t="s">
        <v>26</v>
      </c>
      <c r="B1636" t="s">
        <v>32</v>
      </c>
      <c r="C1636" t="s">
        <v>33</v>
      </c>
      <c r="D1636" t="s">
        <v>38</v>
      </c>
      <c r="E1636" t="s">
        <v>39</v>
      </c>
      <c r="F1636" t="s">
        <v>31</v>
      </c>
      <c r="G1636">
        <v>75</v>
      </c>
      <c r="H1636">
        <v>8.1775700934579396E-3</v>
      </c>
      <c r="I1636">
        <v>2026</v>
      </c>
      <c r="J1636">
        <v>23</v>
      </c>
      <c r="K1636" s="3" cm="1">
        <f t="array" ref="K1636">_xlfn.XLOOKUP(D1636&amp;I1636,group_pops!$C$2:$C$58&amp;group_pops!$D$2:$D$58,group_pops!$H$2:$H$58)</f>
        <v>81473.960412621935</v>
      </c>
      <c r="L1636" s="5">
        <f t="shared" si="50"/>
        <v>666.25902206583328</v>
      </c>
      <c r="M1636" s="5">
        <f t="shared" si="51"/>
        <v>732.88492427241658</v>
      </c>
    </row>
    <row r="1637" spans="1:13" x14ac:dyDescent="0.75">
      <c r="A1637" t="s">
        <v>26</v>
      </c>
      <c r="B1637" t="s">
        <v>32</v>
      </c>
      <c r="C1637" t="s">
        <v>33</v>
      </c>
      <c r="D1637" t="s">
        <v>38</v>
      </c>
      <c r="E1637" t="s">
        <v>39</v>
      </c>
      <c r="F1637" t="s">
        <v>31</v>
      </c>
      <c r="G1637">
        <v>76</v>
      </c>
      <c r="H1637">
        <v>8.1775700934579396E-3</v>
      </c>
      <c r="I1637">
        <v>2026</v>
      </c>
      <c r="J1637">
        <v>24</v>
      </c>
      <c r="K1637" s="3" cm="1">
        <f t="array" ref="K1637">_xlfn.XLOOKUP(D1637&amp;I1637,group_pops!$C$2:$C$58&amp;group_pops!$D$2:$D$58,group_pops!$H$2:$H$58)</f>
        <v>81473.960412621935</v>
      </c>
      <c r="L1637" s="5">
        <f t="shared" si="50"/>
        <v>666.25902206583328</v>
      </c>
      <c r="M1637" s="5">
        <f t="shared" si="51"/>
        <v>732.88492427241658</v>
      </c>
    </row>
    <row r="1638" spans="1:13" x14ac:dyDescent="0.75">
      <c r="A1638" t="s">
        <v>26</v>
      </c>
      <c r="B1638" t="s">
        <v>32</v>
      </c>
      <c r="C1638" t="s">
        <v>33</v>
      </c>
      <c r="D1638" t="s">
        <v>38</v>
      </c>
      <c r="E1638" t="s">
        <v>39</v>
      </c>
      <c r="F1638" t="s">
        <v>31</v>
      </c>
      <c r="G1638">
        <v>77</v>
      </c>
      <c r="H1638">
        <v>8.1775700934579396E-3</v>
      </c>
      <c r="I1638">
        <v>2026</v>
      </c>
      <c r="J1638">
        <v>25</v>
      </c>
      <c r="K1638" s="3" cm="1">
        <f t="array" ref="K1638">_xlfn.XLOOKUP(D1638&amp;I1638,group_pops!$C$2:$C$58&amp;group_pops!$D$2:$D$58,group_pops!$H$2:$H$58)</f>
        <v>81473.960412621935</v>
      </c>
      <c r="L1638" s="5">
        <f t="shared" si="50"/>
        <v>666.25902206583328</v>
      </c>
      <c r="M1638" s="5">
        <f t="shared" si="51"/>
        <v>732.88492427241658</v>
      </c>
    </row>
    <row r="1639" spans="1:13" x14ac:dyDescent="0.75">
      <c r="A1639" t="s">
        <v>26</v>
      </c>
      <c r="B1639" t="s">
        <v>32</v>
      </c>
      <c r="C1639" t="s">
        <v>33</v>
      </c>
      <c r="D1639" t="s">
        <v>38</v>
      </c>
      <c r="E1639" t="s">
        <v>39</v>
      </c>
      <c r="F1639" t="s">
        <v>31</v>
      </c>
      <c r="G1639">
        <v>78</v>
      </c>
      <c r="H1639">
        <v>8.1775700934579396E-3</v>
      </c>
      <c r="I1639">
        <v>2026</v>
      </c>
      <c r="J1639">
        <v>26</v>
      </c>
      <c r="K1639" s="3" cm="1">
        <f t="array" ref="K1639">_xlfn.XLOOKUP(D1639&amp;I1639,group_pops!$C$2:$C$58&amp;group_pops!$D$2:$D$58,group_pops!$H$2:$H$58)</f>
        <v>81473.960412621935</v>
      </c>
      <c r="L1639" s="5">
        <f t="shared" si="50"/>
        <v>666.25902206583328</v>
      </c>
      <c r="M1639" s="5">
        <f t="shared" si="51"/>
        <v>732.88492427241658</v>
      </c>
    </row>
    <row r="1640" spans="1:13" x14ac:dyDescent="0.75">
      <c r="A1640" t="s">
        <v>26</v>
      </c>
      <c r="B1640" t="s">
        <v>32</v>
      </c>
      <c r="C1640" t="s">
        <v>33</v>
      </c>
      <c r="D1640" t="s">
        <v>38</v>
      </c>
      <c r="E1640" t="s">
        <v>39</v>
      </c>
      <c r="F1640" t="s">
        <v>31</v>
      </c>
      <c r="G1640">
        <v>79</v>
      </c>
      <c r="H1640">
        <v>8.1775700934579396E-3</v>
      </c>
      <c r="I1640">
        <v>2026</v>
      </c>
      <c r="J1640">
        <v>27</v>
      </c>
      <c r="K1640" s="3" cm="1">
        <f t="array" ref="K1640">_xlfn.XLOOKUP(D1640&amp;I1640,group_pops!$C$2:$C$58&amp;group_pops!$D$2:$D$58,group_pops!$H$2:$H$58)</f>
        <v>81473.960412621935</v>
      </c>
      <c r="L1640" s="5">
        <f t="shared" si="50"/>
        <v>666.25902206583328</v>
      </c>
      <c r="M1640" s="5">
        <f t="shared" si="51"/>
        <v>732.88492427241658</v>
      </c>
    </row>
    <row r="1641" spans="1:13" x14ac:dyDescent="0.75">
      <c r="A1641" t="s">
        <v>26</v>
      </c>
      <c r="B1641" t="s">
        <v>32</v>
      </c>
      <c r="C1641" t="s">
        <v>33</v>
      </c>
      <c r="D1641" t="s">
        <v>38</v>
      </c>
      <c r="E1641" t="s">
        <v>39</v>
      </c>
      <c r="F1641" t="s">
        <v>31</v>
      </c>
      <c r="G1641">
        <v>80</v>
      </c>
      <c r="H1641">
        <v>8.1775700934579396E-3</v>
      </c>
      <c r="I1641">
        <v>2026</v>
      </c>
      <c r="J1641">
        <v>28</v>
      </c>
      <c r="K1641" s="3" cm="1">
        <f t="array" ref="K1641">_xlfn.XLOOKUP(D1641&amp;I1641,group_pops!$C$2:$C$58&amp;group_pops!$D$2:$D$58,group_pops!$H$2:$H$58)</f>
        <v>81473.960412621935</v>
      </c>
      <c r="L1641" s="5">
        <f t="shared" si="50"/>
        <v>666.25902206583328</v>
      </c>
      <c r="M1641" s="5">
        <f t="shared" si="51"/>
        <v>732.88492427241658</v>
      </c>
    </row>
    <row r="1642" spans="1:13" x14ac:dyDescent="0.75">
      <c r="A1642" t="s">
        <v>26</v>
      </c>
      <c r="B1642" t="s">
        <v>32</v>
      </c>
      <c r="C1642" t="s">
        <v>33</v>
      </c>
      <c r="D1642" t="s">
        <v>38</v>
      </c>
      <c r="E1642" t="s">
        <v>39</v>
      </c>
      <c r="F1642" t="s">
        <v>31</v>
      </c>
      <c r="G1642">
        <v>81</v>
      </c>
      <c r="H1642">
        <v>8.1775700934579396E-3</v>
      </c>
      <c r="I1642">
        <v>2026</v>
      </c>
      <c r="J1642">
        <v>29</v>
      </c>
      <c r="K1642" s="3" cm="1">
        <f t="array" ref="K1642">_xlfn.XLOOKUP(D1642&amp;I1642,group_pops!$C$2:$C$58&amp;group_pops!$D$2:$D$58,group_pops!$H$2:$H$58)</f>
        <v>81473.960412621935</v>
      </c>
      <c r="L1642" s="5">
        <f t="shared" si="50"/>
        <v>666.25902206583328</v>
      </c>
      <c r="M1642" s="5">
        <f t="shared" si="51"/>
        <v>732.88492427241658</v>
      </c>
    </row>
    <row r="1643" spans="1:13" x14ac:dyDescent="0.75">
      <c r="A1643" t="s">
        <v>26</v>
      </c>
      <c r="B1643" t="s">
        <v>32</v>
      </c>
      <c r="C1643" t="s">
        <v>33</v>
      </c>
      <c r="D1643" t="s">
        <v>38</v>
      </c>
      <c r="E1643" t="s">
        <v>39</v>
      </c>
      <c r="F1643" t="s">
        <v>31</v>
      </c>
      <c r="G1643">
        <v>82</v>
      </c>
      <c r="H1643">
        <v>8.1775700934579396E-3</v>
      </c>
      <c r="I1643">
        <v>2026</v>
      </c>
      <c r="J1643">
        <v>30</v>
      </c>
      <c r="K1643" s="3" cm="1">
        <f t="array" ref="K1643">_xlfn.XLOOKUP(D1643&amp;I1643,group_pops!$C$2:$C$58&amp;group_pops!$D$2:$D$58,group_pops!$H$2:$H$58)</f>
        <v>81473.960412621935</v>
      </c>
      <c r="L1643" s="5">
        <f t="shared" si="50"/>
        <v>666.25902206583328</v>
      </c>
      <c r="M1643" s="5">
        <f t="shared" si="51"/>
        <v>732.88492427241658</v>
      </c>
    </row>
    <row r="1644" spans="1:13" x14ac:dyDescent="0.75">
      <c r="A1644" t="s">
        <v>26</v>
      </c>
      <c r="B1644" t="s">
        <v>32</v>
      </c>
      <c r="C1644" t="s">
        <v>33</v>
      </c>
      <c r="D1644" t="s">
        <v>38</v>
      </c>
      <c r="E1644" t="s">
        <v>39</v>
      </c>
      <c r="F1644" t="s">
        <v>31</v>
      </c>
      <c r="G1644">
        <v>83</v>
      </c>
      <c r="H1644">
        <v>8.1775700934579396E-3</v>
      </c>
      <c r="I1644">
        <v>2026</v>
      </c>
      <c r="J1644">
        <v>31</v>
      </c>
      <c r="K1644" s="3" cm="1">
        <f t="array" ref="K1644">_xlfn.XLOOKUP(D1644&amp;I1644,group_pops!$C$2:$C$58&amp;group_pops!$D$2:$D$58,group_pops!$H$2:$H$58)</f>
        <v>81473.960412621935</v>
      </c>
      <c r="L1644" s="5">
        <f t="shared" si="50"/>
        <v>666.25902206583328</v>
      </c>
      <c r="M1644" s="5">
        <f t="shared" si="51"/>
        <v>732.88492427241658</v>
      </c>
    </row>
    <row r="1645" spans="1:13" x14ac:dyDescent="0.75">
      <c r="A1645" t="s">
        <v>26</v>
      </c>
      <c r="B1645" t="s">
        <v>32</v>
      </c>
      <c r="C1645" t="s">
        <v>33</v>
      </c>
      <c r="D1645" t="s">
        <v>38</v>
      </c>
      <c r="E1645" t="s">
        <v>39</v>
      </c>
      <c r="F1645" t="s">
        <v>31</v>
      </c>
      <c r="G1645">
        <v>84</v>
      </c>
      <c r="H1645">
        <v>8.1775700934579396E-3</v>
      </c>
      <c r="I1645">
        <v>2026</v>
      </c>
      <c r="J1645">
        <v>32</v>
      </c>
      <c r="K1645" s="3" cm="1">
        <f t="array" ref="K1645">_xlfn.XLOOKUP(D1645&amp;I1645,group_pops!$C$2:$C$58&amp;group_pops!$D$2:$D$58,group_pops!$H$2:$H$58)</f>
        <v>81473.960412621935</v>
      </c>
      <c r="L1645" s="5">
        <f t="shared" si="50"/>
        <v>666.25902206583328</v>
      </c>
      <c r="M1645" s="5">
        <f t="shared" si="51"/>
        <v>732.88492427241658</v>
      </c>
    </row>
    <row r="1646" spans="1:13" x14ac:dyDescent="0.75">
      <c r="A1646" t="s">
        <v>26</v>
      </c>
      <c r="B1646" t="s">
        <v>32</v>
      </c>
      <c r="C1646" t="s">
        <v>33</v>
      </c>
      <c r="D1646" t="s">
        <v>38</v>
      </c>
      <c r="E1646" t="s">
        <v>39</v>
      </c>
      <c r="F1646" t="s">
        <v>31</v>
      </c>
      <c r="G1646">
        <v>85</v>
      </c>
      <c r="H1646">
        <v>8.1775700934579396E-3</v>
      </c>
      <c r="I1646">
        <v>2026</v>
      </c>
      <c r="J1646">
        <v>33</v>
      </c>
      <c r="K1646" s="3" cm="1">
        <f t="array" ref="K1646">_xlfn.XLOOKUP(D1646&amp;I1646,group_pops!$C$2:$C$58&amp;group_pops!$D$2:$D$58,group_pops!$H$2:$H$58)</f>
        <v>81473.960412621935</v>
      </c>
      <c r="L1646" s="5">
        <f t="shared" si="50"/>
        <v>666.25902206583328</v>
      </c>
      <c r="M1646" s="5">
        <f t="shared" si="51"/>
        <v>732.88492427241658</v>
      </c>
    </row>
    <row r="1647" spans="1:13" x14ac:dyDescent="0.75">
      <c r="A1647" t="s">
        <v>26</v>
      </c>
      <c r="B1647" t="s">
        <v>32</v>
      </c>
      <c r="C1647" t="s">
        <v>33</v>
      </c>
      <c r="D1647" t="s">
        <v>38</v>
      </c>
      <c r="E1647" t="s">
        <v>39</v>
      </c>
      <c r="F1647" t="s">
        <v>31</v>
      </c>
      <c r="G1647">
        <v>86</v>
      </c>
      <c r="H1647">
        <v>8.1775700934579396E-3</v>
      </c>
      <c r="I1647">
        <v>2026</v>
      </c>
      <c r="J1647">
        <v>34</v>
      </c>
      <c r="K1647" s="3" cm="1">
        <f t="array" ref="K1647">_xlfn.XLOOKUP(D1647&amp;I1647,group_pops!$C$2:$C$58&amp;group_pops!$D$2:$D$58,group_pops!$H$2:$H$58)</f>
        <v>81473.960412621935</v>
      </c>
      <c r="L1647" s="5">
        <f t="shared" si="50"/>
        <v>666.25902206583328</v>
      </c>
      <c r="M1647" s="5">
        <f t="shared" si="51"/>
        <v>732.88492427241658</v>
      </c>
    </row>
    <row r="1648" spans="1:13" x14ac:dyDescent="0.75">
      <c r="A1648" t="s">
        <v>26</v>
      </c>
      <c r="B1648" t="s">
        <v>32</v>
      </c>
      <c r="C1648" t="s">
        <v>33</v>
      </c>
      <c r="D1648" t="s">
        <v>38</v>
      </c>
      <c r="E1648" t="s">
        <v>39</v>
      </c>
      <c r="F1648" t="s">
        <v>31</v>
      </c>
      <c r="G1648">
        <v>87</v>
      </c>
      <c r="H1648">
        <v>8.1775700934579396E-3</v>
      </c>
      <c r="I1648">
        <v>2026</v>
      </c>
      <c r="J1648">
        <v>35</v>
      </c>
      <c r="K1648" s="3" cm="1">
        <f t="array" ref="K1648">_xlfn.XLOOKUP(D1648&amp;I1648,group_pops!$C$2:$C$58&amp;group_pops!$D$2:$D$58,group_pops!$H$2:$H$58)</f>
        <v>81473.960412621935</v>
      </c>
      <c r="L1648" s="5">
        <f t="shared" si="50"/>
        <v>666.25902206583328</v>
      </c>
      <c r="M1648" s="5">
        <f t="shared" si="51"/>
        <v>732.88492427241658</v>
      </c>
    </row>
    <row r="1649" spans="1:13" x14ac:dyDescent="0.75">
      <c r="A1649" t="s">
        <v>26</v>
      </c>
      <c r="B1649" t="s">
        <v>32</v>
      </c>
      <c r="C1649" t="s">
        <v>33</v>
      </c>
      <c r="D1649" t="s">
        <v>38</v>
      </c>
      <c r="E1649" t="s">
        <v>39</v>
      </c>
      <c r="F1649" t="s">
        <v>31</v>
      </c>
      <c r="G1649">
        <v>88</v>
      </c>
      <c r="H1649">
        <v>8.1775700934579396E-3</v>
      </c>
      <c r="I1649">
        <v>2026</v>
      </c>
      <c r="J1649">
        <v>36</v>
      </c>
      <c r="K1649" s="3" cm="1">
        <f t="array" ref="K1649">_xlfn.XLOOKUP(D1649&amp;I1649,group_pops!$C$2:$C$58&amp;group_pops!$D$2:$D$58,group_pops!$H$2:$H$58)</f>
        <v>81473.960412621935</v>
      </c>
      <c r="L1649" s="5">
        <f t="shared" si="50"/>
        <v>666.25902206583328</v>
      </c>
      <c r="M1649" s="5">
        <f t="shared" si="51"/>
        <v>732.88492427241658</v>
      </c>
    </row>
    <row r="1650" spans="1:13" x14ac:dyDescent="0.75">
      <c r="A1650" t="s">
        <v>26</v>
      </c>
      <c r="B1650" t="s">
        <v>32</v>
      </c>
      <c r="C1650" t="s">
        <v>33</v>
      </c>
      <c r="D1650" t="s">
        <v>38</v>
      </c>
      <c r="E1650" t="s">
        <v>39</v>
      </c>
      <c r="F1650" t="s">
        <v>31</v>
      </c>
      <c r="G1650">
        <v>89</v>
      </c>
      <c r="H1650">
        <v>8.1775700934579396E-3</v>
      </c>
      <c r="I1650">
        <v>2026</v>
      </c>
      <c r="J1650">
        <v>37</v>
      </c>
      <c r="K1650" s="3" cm="1">
        <f t="array" ref="K1650">_xlfn.XLOOKUP(D1650&amp;I1650,group_pops!$C$2:$C$58&amp;group_pops!$D$2:$D$58,group_pops!$H$2:$H$58)</f>
        <v>81473.960412621935</v>
      </c>
      <c r="L1650" s="5">
        <f t="shared" si="50"/>
        <v>666.25902206583328</v>
      </c>
      <c r="M1650" s="5">
        <f t="shared" si="51"/>
        <v>732.88492427241658</v>
      </c>
    </row>
    <row r="1651" spans="1:13" x14ac:dyDescent="0.75">
      <c r="A1651" t="s">
        <v>26</v>
      </c>
      <c r="B1651" t="s">
        <v>32</v>
      </c>
      <c r="C1651" t="s">
        <v>33</v>
      </c>
      <c r="D1651" t="s">
        <v>38</v>
      </c>
      <c r="E1651" t="s">
        <v>39</v>
      </c>
      <c r="F1651" t="s">
        <v>31</v>
      </c>
      <c r="G1651">
        <v>90</v>
      </c>
      <c r="H1651">
        <v>8.1775700934579396E-3</v>
      </c>
      <c r="I1651">
        <v>2026</v>
      </c>
      <c r="J1651">
        <v>38</v>
      </c>
      <c r="K1651" s="3" cm="1">
        <f t="array" ref="K1651">_xlfn.XLOOKUP(D1651&amp;I1651,group_pops!$C$2:$C$58&amp;group_pops!$D$2:$D$58,group_pops!$H$2:$H$58)</f>
        <v>81473.960412621935</v>
      </c>
      <c r="L1651" s="5">
        <f t="shared" si="50"/>
        <v>666.25902206583328</v>
      </c>
      <c r="M1651" s="5">
        <f t="shared" si="51"/>
        <v>732.88492427241658</v>
      </c>
    </row>
    <row r="1652" spans="1:13" x14ac:dyDescent="0.75">
      <c r="A1652" t="s">
        <v>26</v>
      </c>
      <c r="B1652" t="s">
        <v>32</v>
      </c>
      <c r="C1652" t="s">
        <v>33</v>
      </c>
      <c r="D1652" t="s">
        <v>38</v>
      </c>
      <c r="E1652" t="s">
        <v>39</v>
      </c>
      <c r="F1652" t="s">
        <v>31</v>
      </c>
      <c r="G1652">
        <v>91</v>
      </c>
      <c r="H1652">
        <v>8.1775700934579396E-3</v>
      </c>
      <c r="I1652">
        <v>2026</v>
      </c>
      <c r="J1652">
        <v>39</v>
      </c>
      <c r="K1652" s="3" cm="1">
        <f t="array" ref="K1652">_xlfn.XLOOKUP(D1652&amp;I1652,group_pops!$C$2:$C$58&amp;group_pops!$D$2:$D$58,group_pops!$H$2:$H$58)</f>
        <v>81473.960412621935</v>
      </c>
      <c r="L1652" s="5">
        <f t="shared" si="50"/>
        <v>666.25902206583328</v>
      </c>
      <c r="M1652" s="5">
        <f t="shared" si="51"/>
        <v>732.88492427241658</v>
      </c>
    </row>
    <row r="1653" spans="1:13" x14ac:dyDescent="0.75">
      <c r="A1653" t="s">
        <v>26</v>
      </c>
      <c r="B1653" t="s">
        <v>32</v>
      </c>
      <c r="C1653" t="s">
        <v>33</v>
      </c>
      <c r="D1653" t="s">
        <v>38</v>
      </c>
      <c r="E1653" t="s">
        <v>39</v>
      </c>
      <c r="F1653" t="s">
        <v>31</v>
      </c>
      <c r="G1653">
        <v>92</v>
      </c>
      <c r="H1653">
        <v>8.1775700934579396E-3</v>
      </c>
      <c r="I1653">
        <v>2026</v>
      </c>
      <c r="J1653">
        <v>40</v>
      </c>
      <c r="K1653" s="3" cm="1">
        <f t="array" ref="K1653">_xlfn.XLOOKUP(D1653&amp;I1653,group_pops!$C$2:$C$58&amp;group_pops!$D$2:$D$58,group_pops!$H$2:$H$58)</f>
        <v>81473.960412621935</v>
      </c>
      <c r="L1653" s="5">
        <f t="shared" si="50"/>
        <v>666.25902206583328</v>
      </c>
      <c r="M1653" s="5">
        <f t="shared" si="51"/>
        <v>732.88492427241658</v>
      </c>
    </row>
    <row r="1654" spans="1:13" x14ac:dyDescent="0.75">
      <c r="A1654" t="s">
        <v>26</v>
      </c>
      <c r="B1654" t="s">
        <v>32</v>
      </c>
      <c r="C1654" t="s">
        <v>33</v>
      </c>
      <c r="D1654" t="s">
        <v>38</v>
      </c>
      <c r="E1654" t="s">
        <v>39</v>
      </c>
      <c r="F1654" t="s">
        <v>31</v>
      </c>
      <c r="G1654">
        <v>93</v>
      </c>
      <c r="H1654">
        <v>8.1775700934579396E-3</v>
      </c>
      <c r="I1654">
        <v>2026</v>
      </c>
      <c r="J1654">
        <v>41</v>
      </c>
      <c r="K1654" s="3" cm="1">
        <f t="array" ref="K1654">_xlfn.XLOOKUP(D1654&amp;I1654,group_pops!$C$2:$C$58&amp;group_pops!$D$2:$D$58,group_pops!$H$2:$H$58)</f>
        <v>81473.960412621935</v>
      </c>
      <c r="L1654" s="5">
        <f t="shared" si="50"/>
        <v>666.25902206583328</v>
      </c>
      <c r="M1654" s="5">
        <f t="shared" si="51"/>
        <v>732.88492427241658</v>
      </c>
    </row>
    <row r="1655" spans="1:13" x14ac:dyDescent="0.75">
      <c r="A1655" t="s">
        <v>26</v>
      </c>
      <c r="B1655" t="s">
        <v>32</v>
      </c>
      <c r="C1655" t="s">
        <v>33</v>
      </c>
      <c r="D1655" t="s">
        <v>38</v>
      </c>
      <c r="E1655" t="s">
        <v>39</v>
      </c>
      <c r="F1655" t="s">
        <v>31</v>
      </c>
      <c r="G1655">
        <v>94</v>
      </c>
      <c r="H1655">
        <v>8.1775700934579396E-3</v>
      </c>
      <c r="I1655">
        <v>2026</v>
      </c>
      <c r="J1655">
        <v>42</v>
      </c>
      <c r="K1655" s="3" cm="1">
        <f t="array" ref="K1655">_xlfn.XLOOKUP(D1655&amp;I1655,group_pops!$C$2:$C$58&amp;group_pops!$D$2:$D$58,group_pops!$H$2:$H$58)</f>
        <v>81473.960412621935</v>
      </c>
      <c r="L1655" s="5">
        <f t="shared" si="50"/>
        <v>666.25902206583328</v>
      </c>
      <c r="M1655" s="5">
        <f t="shared" si="51"/>
        <v>732.88492427241658</v>
      </c>
    </row>
    <row r="1656" spans="1:13" x14ac:dyDescent="0.75">
      <c r="A1656" t="s">
        <v>26</v>
      </c>
      <c r="B1656" t="s">
        <v>32</v>
      </c>
      <c r="C1656" t="s">
        <v>33</v>
      </c>
      <c r="D1656" t="s">
        <v>38</v>
      </c>
      <c r="E1656" t="s">
        <v>39</v>
      </c>
      <c r="F1656" t="s">
        <v>31</v>
      </c>
      <c r="G1656">
        <v>95</v>
      </c>
      <c r="H1656">
        <v>8.1775700934579396E-3</v>
      </c>
      <c r="I1656">
        <v>2026</v>
      </c>
      <c r="J1656">
        <v>43</v>
      </c>
      <c r="K1656" s="3" cm="1">
        <f t="array" ref="K1656">_xlfn.XLOOKUP(D1656&amp;I1656,group_pops!$C$2:$C$58&amp;group_pops!$D$2:$D$58,group_pops!$H$2:$H$58)</f>
        <v>81473.960412621935</v>
      </c>
      <c r="L1656" s="5">
        <f t="shared" si="50"/>
        <v>666.25902206583328</v>
      </c>
      <c r="M1656" s="5">
        <f t="shared" si="51"/>
        <v>732.88492427241658</v>
      </c>
    </row>
    <row r="1657" spans="1:13" x14ac:dyDescent="0.75">
      <c r="A1657" t="s">
        <v>26</v>
      </c>
      <c r="B1657" t="s">
        <v>32</v>
      </c>
      <c r="C1657" t="s">
        <v>33</v>
      </c>
      <c r="D1657" t="s">
        <v>38</v>
      </c>
      <c r="E1657" t="s">
        <v>39</v>
      </c>
      <c r="F1657" t="s">
        <v>31</v>
      </c>
      <c r="G1657">
        <v>96</v>
      </c>
      <c r="H1657">
        <v>4.6728971962616802E-3</v>
      </c>
      <c r="I1657">
        <v>2026</v>
      </c>
      <c r="J1657">
        <v>44</v>
      </c>
      <c r="K1657" s="3" cm="1">
        <f t="array" ref="K1657">_xlfn.XLOOKUP(D1657&amp;I1657,group_pops!$C$2:$C$58&amp;group_pops!$D$2:$D$58,group_pops!$H$2:$H$58)</f>
        <v>81473.960412621935</v>
      </c>
      <c r="L1657" s="5">
        <f t="shared" si="50"/>
        <v>380.71944118047617</v>
      </c>
      <c r="M1657" s="5">
        <f t="shared" si="51"/>
        <v>418.79138529852378</v>
      </c>
    </row>
    <row r="1658" spans="1:13" x14ac:dyDescent="0.75">
      <c r="A1658" t="s">
        <v>26</v>
      </c>
      <c r="B1658" t="s">
        <v>32</v>
      </c>
      <c r="C1658" t="s">
        <v>33</v>
      </c>
      <c r="D1658" t="s">
        <v>38</v>
      </c>
      <c r="E1658" t="s">
        <v>39</v>
      </c>
      <c r="F1658" t="s">
        <v>31</v>
      </c>
      <c r="G1658">
        <v>97</v>
      </c>
      <c r="H1658">
        <v>0</v>
      </c>
      <c r="I1658">
        <v>2026</v>
      </c>
      <c r="J1658">
        <v>45</v>
      </c>
      <c r="K1658" s="3" cm="1">
        <f t="array" ref="K1658">_xlfn.XLOOKUP(D1658&amp;I1658,group_pops!$C$2:$C$58&amp;group_pops!$D$2:$D$58,group_pops!$H$2:$H$58)</f>
        <v>81473.960412621935</v>
      </c>
      <c r="L1658" s="5">
        <f t="shared" si="50"/>
        <v>0</v>
      </c>
      <c r="M1658" s="5">
        <f t="shared" si="51"/>
        <v>0</v>
      </c>
    </row>
    <row r="1659" spans="1:13" x14ac:dyDescent="0.75">
      <c r="A1659" t="s">
        <v>26</v>
      </c>
      <c r="B1659" t="s">
        <v>32</v>
      </c>
      <c r="C1659" t="s">
        <v>33</v>
      </c>
      <c r="D1659" t="s">
        <v>38</v>
      </c>
      <c r="E1659" t="s">
        <v>39</v>
      </c>
      <c r="F1659" t="s">
        <v>31</v>
      </c>
      <c r="G1659">
        <v>98</v>
      </c>
      <c r="H1659">
        <v>0</v>
      </c>
      <c r="I1659">
        <v>2026</v>
      </c>
      <c r="J1659">
        <v>46</v>
      </c>
      <c r="K1659" s="3" cm="1">
        <f t="array" ref="K1659">_xlfn.XLOOKUP(D1659&amp;I1659,group_pops!$C$2:$C$58&amp;group_pops!$D$2:$D$58,group_pops!$H$2:$H$58)</f>
        <v>81473.960412621935</v>
      </c>
      <c r="L1659" s="5">
        <f t="shared" si="50"/>
        <v>0</v>
      </c>
      <c r="M1659" s="5">
        <f t="shared" si="51"/>
        <v>0</v>
      </c>
    </row>
    <row r="1660" spans="1:13" x14ac:dyDescent="0.75">
      <c r="A1660" t="s">
        <v>26</v>
      </c>
      <c r="B1660" t="s">
        <v>32</v>
      </c>
      <c r="C1660" t="s">
        <v>33</v>
      </c>
      <c r="D1660" t="s">
        <v>38</v>
      </c>
      <c r="E1660" t="s">
        <v>39</v>
      </c>
      <c r="F1660" t="s">
        <v>31</v>
      </c>
      <c r="G1660">
        <v>99</v>
      </c>
      <c r="H1660">
        <v>0</v>
      </c>
      <c r="I1660">
        <v>2026</v>
      </c>
      <c r="J1660">
        <v>47</v>
      </c>
      <c r="K1660" s="3" cm="1">
        <f t="array" ref="K1660">_xlfn.XLOOKUP(D1660&amp;I1660,group_pops!$C$2:$C$58&amp;group_pops!$D$2:$D$58,group_pops!$H$2:$H$58)</f>
        <v>81473.960412621935</v>
      </c>
      <c r="L1660" s="5">
        <f t="shared" si="50"/>
        <v>0</v>
      </c>
      <c r="M1660" s="5">
        <f t="shared" si="51"/>
        <v>0</v>
      </c>
    </row>
    <row r="1661" spans="1:13" x14ac:dyDescent="0.75">
      <c r="A1661" t="s">
        <v>26</v>
      </c>
      <c r="B1661" t="s">
        <v>32</v>
      </c>
      <c r="C1661" t="s">
        <v>33</v>
      </c>
      <c r="D1661" t="s">
        <v>38</v>
      </c>
      <c r="E1661" t="s">
        <v>39</v>
      </c>
      <c r="F1661" t="s">
        <v>31</v>
      </c>
      <c r="G1661">
        <v>100</v>
      </c>
      <c r="H1661">
        <v>0</v>
      </c>
      <c r="I1661">
        <v>2026</v>
      </c>
      <c r="J1661">
        <v>48</v>
      </c>
      <c r="K1661" s="3" cm="1">
        <f t="array" ref="K1661">_xlfn.XLOOKUP(D1661&amp;I1661,group_pops!$C$2:$C$58&amp;group_pops!$D$2:$D$58,group_pops!$H$2:$H$58)</f>
        <v>81473.960412621935</v>
      </c>
      <c r="L1661" s="5">
        <f t="shared" si="50"/>
        <v>0</v>
      </c>
      <c r="M1661" s="5">
        <f t="shared" si="51"/>
        <v>0</v>
      </c>
    </row>
    <row r="1662" spans="1:13" x14ac:dyDescent="0.75">
      <c r="A1662" t="s">
        <v>26</v>
      </c>
      <c r="B1662" t="s">
        <v>32</v>
      </c>
      <c r="C1662" t="s">
        <v>33</v>
      </c>
      <c r="D1662" t="s">
        <v>38</v>
      </c>
      <c r="E1662" t="s">
        <v>39</v>
      </c>
      <c r="F1662" t="s">
        <v>31</v>
      </c>
      <c r="G1662">
        <v>101</v>
      </c>
      <c r="H1662">
        <v>0</v>
      </c>
      <c r="I1662">
        <v>2026</v>
      </c>
      <c r="J1662">
        <v>49</v>
      </c>
      <c r="K1662" s="3" cm="1">
        <f t="array" ref="K1662">_xlfn.XLOOKUP(D1662&amp;I1662,group_pops!$C$2:$C$58&amp;group_pops!$D$2:$D$58,group_pops!$H$2:$H$58)</f>
        <v>81473.960412621935</v>
      </c>
      <c r="L1662" s="5">
        <f t="shared" si="50"/>
        <v>0</v>
      </c>
      <c r="M1662" s="5">
        <f t="shared" si="51"/>
        <v>0</v>
      </c>
    </row>
    <row r="1663" spans="1:13" x14ac:dyDescent="0.75">
      <c r="A1663" t="s">
        <v>26</v>
      </c>
      <c r="B1663" t="s">
        <v>32</v>
      </c>
      <c r="C1663" t="s">
        <v>33</v>
      </c>
      <c r="D1663" t="s">
        <v>38</v>
      </c>
      <c r="E1663" t="s">
        <v>39</v>
      </c>
      <c r="F1663" t="s">
        <v>31</v>
      </c>
      <c r="G1663">
        <v>102</v>
      </c>
      <c r="H1663">
        <v>0</v>
      </c>
      <c r="I1663">
        <v>2026</v>
      </c>
      <c r="J1663">
        <v>50</v>
      </c>
      <c r="K1663" s="3" cm="1">
        <f t="array" ref="K1663">_xlfn.XLOOKUP(D1663&amp;I1663,group_pops!$C$2:$C$58&amp;group_pops!$D$2:$D$58,group_pops!$H$2:$H$58)</f>
        <v>81473.960412621935</v>
      </c>
      <c r="L1663" s="5">
        <f t="shared" si="50"/>
        <v>0</v>
      </c>
      <c r="M1663" s="5">
        <f t="shared" si="51"/>
        <v>0</v>
      </c>
    </row>
    <row r="1664" spans="1:13" x14ac:dyDescent="0.75">
      <c r="A1664" t="s">
        <v>26</v>
      </c>
      <c r="B1664" t="s">
        <v>32</v>
      </c>
      <c r="C1664" t="s">
        <v>33</v>
      </c>
      <c r="D1664" t="s">
        <v>38</v>
      </c>
      <c r="E1664" t="s">
        <v>39</v>
      </c>
      <c r="F1664" t="s">
        <v>31</v>
      </c>
      <c r="G1664">
        <v>103</v>
      </c>
      <c r="H1664">
        <v>0</v>
      </c>
      <c r="I1664">
        <v>2026</v>
      </c>
      <c r="J1664">
        <v>51</v>
      </c>
      <c r="K1664" s="3" cm="1">
        <f t="array" ref="K1664">_xlfn.XLOOKUP(D1664&amp;I1664,group_pops!$C$2:$C$58&amp;group_pops!$D$2:$D$58,group_pops!$H$2:$H$58)</f>
        <v>81473.960412621935</v>
      </c>
      <c r="L1664" s="5">
        <f t="shared" si="50"/>
        <v>0</v>
      </c>
      <c r="M1664" s="5">
        <f t="shared" si="51"/>
        <v>0</v>
      </c>
    </row>
    <row r="1665" spans="1:13" x14ac:dyDescent="0.75">
      <c r="A1665" t="s">
        <v>26</v>
      </c>
      <c r="B1665" t="s">
        <v>32</v>
      </c>
      <c r="C1665" t="s">
        <v>33</v>
      </c>
      <c r="D1665" t="s">
        <v>38</v>
      </c>
      <c r="E1665" t="s">
        <v>39</v>
      </c>
      <c r="F1665" t="s">
        <v>31</v>
      </c>
      <c r="G1665">
        <v>104</v>
      </c>
      <c r="H1665">
        <v>0</v>
      </c>
      <c r="I1665">
        <v>2026</v>
      </c>
      <c r="J1665">
        <v>52</v>
      </c>
      <c r="K1665" s="3" cm="1">
        <f t="array" ref="K1665">_xlfn.XLOOKUP(D1665&amp;I1665,group_pops!$C$2:$C$58&amp;group_pops!$D$2:$D$58,group_pops!$H$2:$H$58)</f>
        <v>81473.960412621935</v>
      </c>
      <c r="L1665" s="5">
        <f t="shared" si="50"/>
        <v>0</v>
      </c>
      <c r="M1665" s="5">
        <f t="shared" si="51"/>
        <v>0</v>
      </c>
    </row>
    <row r="1666" spans="1:13" x14ac:dyDescent="0.75">
      <c r="A1666" t="s">
        <v>26</v>
      </c>
      <c r="B1666" t="s">
        <v>32</v>
      </c>
      <c r="C1666" t="s">
        <v>33</v>
      </c>
      <c r="D1666" t="s">
        <v>38</v>
      </c>
      <c r="E1666" t="s">
        <v>39</v>
      </c>
      <c r="F1666" t="s">
        <v>31</v>
      </c>
      <c r="G1666">
        <v>105</v>
      </c>
      <c r="H1666">
        <v>0</v>
      </c>
      <c r="I1666">
        <v>2027</v>
      </c>
      <c r="J1666">
        <v>1</v>
      </c>
      <c r="K1666" s="3" cm="1">
        <f t="array" ref="K1666">_xlfn.XLOOKUP(D1666&amp;I1666,group_pops!$C$2:$C$58&amp;group_pops!$D$2:$D$58,group_pops!$H$2:$H$58)</f>
        <v>84222.504916258287</v>
      </c>
      <c r="L1666" s="5">
        <f t="shared" si="50"/>
        <v>0</v>
      </c>
      <c r="M1666" s="5">
        <f t="shared" si="51"/>
        <v>0</v>
      </c>
    </row>
    <row r="1667" spans="1:13" x14ac:dyDescent="0.75">
      <c r="A1667" t="s">
        <v>26</v>
      </c>
      <c r="B1667" t="s">
        <v>32</v>
      </c>
      <c r="C1667" t="s">
        <v>33</v>
      </c>
      <c r="D1667" t="s">
        <v>38</v>
      </c>
      <c r="E1667" t="s">
        <v>39</v>
      </c>
      <c r="F1667" t="s">
        <v>31</v>
      </c>
      <c r="G1667">
        <v>106</v>
      </c>
      <c r="H1667">
        <v>0</v>
      </c>
      <c r="I1667">
        <v>2027</v>
      </c>
      <c r="J1667">
        <v>2</v>
      </c>
      <c r="K1667" s="3" cm="1">
        <f t="array" ref="K1667">_xlfn.XLOOKUP(D1667&amp;I1667,group_pops!$C$2:$C$58&amp;group_pops!$D$2:$D$58,group_pops!$H$2:$H$58)</f>
        <v>84222.504916258287</v>
      </c>
      <c r="L1667" s="5">
        <f t="shared" ref="L1667:L1730" si="52">K1667*H1667</f>
        <v>0</v>
      </c>
      <c r="M1667" s="5">
        <f t="shared" ref="M1667:M1730" si="53">L1667+L1667*0.1</f>
        <v>0</v>
      </c>
    </row>
    <row r="1668" spans="1:13" x14ac:dyDescent="0.75">
      <c r="A1668" t="s">
        <v>26</v>
      </c>
      <c r="B1668" t="s">
        <v>32</v>
      </c>
      <c r="C1668" t="s">
        <v>33</v>
      </c>
      <c r="D1668" t="s">
        <v>38</v>
      </c>
      <c r="E1668" t="s">
        <v>39</v>
      </c>
      <c r="F1668" t="s">
        <v>31</v>
      </c>
      <c r="G1668">
        <v>107</v>
      </c>
      <c r="H1668">
        <v>0</v>
      </c>
      <c r="I1668">
        <v>2027</v>
      </c>
      <c r="J1668">
        <v>3</v>
      </c>
      <c r="K1668" s="3" cm="1">
        <f t="array" ref="K1668">_xlfn.XLOOKUP(D1668&amp;I1668,group_pops!$C$2:$C$58&amp;group_pops!$D$2:$D$58,group_pops!$H$2:$H$58)</f>
        <v>84222.504916258287</v>
      </c>
      <c r="L1668" s="5">
        <f t="shared" si="52"/>
        <v>0</v>
      </c>
      <c r="M1668" s="5">
        <f t="shared" si="53"/>
        <v>0</v>
      </c>
    </row>
    <row r="1669" spans="1:13" x14ac:dyDescent="0.75">
      <c r="A1669" t="s">
        <v>26</v>
      </c>
      <c r="B1669" t="s">
        <v>32</v>
      </c>
      <c r="C1669" t="s">
        <v>33</v>
      </c>
      <c r="D1669" t="s">
        <v>38</v>
      </c>
      <c r="E1669" t="s">
        <v>39</v>
      </c>
      <c r="F1669" t="s">
        <v>31</v>
      </c>
      <c r="G1669">
        <v>108</v>
      </c>
      <c r="H1669">
        <v>0</v>
      </c>
      <c r="I1669">
        <v>2027</v>
      </c>
      <c r="J1669">
        <v>4</v>
      </c>
      <c r="K1669" s="3" cm="1">
        <f t="array" ref="K1669">_xlfn.XLOOKUP(D1669&amp;I1669,group_pops!$C$2:$C$58&amp;group_pops!$D$2:$D$58,group_pops!$H$2:$H$58)</f>
        <v>84222.504916258287</v>
      </c>
      <c r="L1669" s="5">
        <f t="shared" si="52"/>
        <v>0</v>
      </c>
      <c r="M1669" s="5">
        <f t="shared" si="53"/>
        <v>0</v>
      </c>
    </row>
    <row r="1670" spans="1:13" x14ac:dyDescent="0.75">
      <c r="A1670" t="s">
        <v>26</v>
      </c>
      <c r="B1670" t="s">
        <v>32</v>
      </c>
      <c r="C1670" t="s">
        <v>33</v>
      </c>
      <c r="D1670" t="s">
        <v>38</v>
      </c>
      <c r="E1670" t="s">
        <v>39</v>
      </c>
      <c r="F1670" t="s">
        <v>31</v>
      </c>
      <c r="G1670">
        <v>109</v>
      </c>
      <c r="H1670">
        <v>0</v>
      </c>
      <c r="I1670">
        <v>2027</v>
      </c>
      <c r="J1670">
        <v>5</v>
      </c>
      <c r="K1670" s="3" cm="1">
        <f t="array" ref="K1670">_xlfn.XLOOKUP(D1670&amp;I1670,group_pops!$C$2:$C$58&amp;group_pops!$D$2:$D$58,group_pops!$H$2:$H$58)</f>
        <v>84222.504916258287</v>
      </c>
      <c r="L1670" s="5">
        <f t="shared" si="52"/>
        <v>0</v>
      </c>
      <c r="M1670" s="5">
        <f t="shared" si="53"/>
        <v>0</v>
      </c>
    </row>
    <row r="1671" spans="1:13" x14ac:dyDescent="0.75">
      <c r="A1671" t="s">
        <v>26</v>
      </c>
      <c r="B1671" t="s">
        <v>32</v>
      </c>
      <c r="C1671" t="s">
        <v>33</v>
      </c>
      <c r="D1671" t="s">
        <v>38</v>
      </c>
      <c r="E1671" t="s">
        <v>39</v>
      </c>
      <c r="F1671" t="s">
        <v>31</v>
      </c>
      <c r="G1671">
        <v>110</v>
      </c>
      <c r="H1671">
        <v>0</v>
      </c>
      <c r="I1671">
        <v>2027</v>
      </c>
      <c r="J1671">
        <v>6</v>
      </c>
      <c r="K1671" s="3" cm="1">
        <f t="array" ref="K1671">_xlfn.XLOOKUP(D1671&amp;I1671,group_pops!$C$2:$C$58&amp;group_pops!$D$2:$D$58,group_pops!$H$2:$H$58)</f>
        <v>84222.504916258287</v>
      </c>
      <c r="L1671" s="5">
        <f t="shared" si="52"/>
        <v>0</v>
      </c>
      <c r="M1671" s="5">
        <f t="shared" si="53"/>
        <v>0</v>
      </c>
    </row>
    <row r="1672" spans="1:13" x14ac:dyDescent="0.75">
      <c r="A1672" t="s">
        <v>26</v>
      </c>
      <c r="B1672" t="s">
        <v>32</v>
      </c>
      <c r="C1672" t="s">
        <v>33</v>
      </c>
      <c r="D1672" t="s">
        <v>38</v>
      </c>
      <c r="E1672" t="s">
        <v>39</v>
      </c>
      <c r="F1672" t="s">
        <v>31</v>
      </c>
      <c r="G1672">
        <v>111</v>
      </c>
      <c r="H1672">
        <v>0</v>
      </c>
      <c r="I1672">
        <v>2027</v>
      </c>
      <c r="J1672">
        <v>7</v>
      </c>
      <c r="K1672" s="3" cm="1">
        <f t="array" ref="K1672">_xlfn.XLOOKUP(D1672&amp;I1672,group_pops!$C$2:$C$58&amp;group_pops!$D$2:$D$58,group_pops!$H$2:$H$58)</f>
        <v>84222.504916258287</v>
      </c>
      <c r="L1672" s="5">
        <f t="shared" si="52"/>
        <v>0</v>
      </c>
      <c r="M1672" s="5">
        <f t="shared" si="53"/>
        <v>0</v>
      </c>
    </row>
    <row r="1673" spans="1:13" x14ac:dyDescent="0.75">
      <c r="A1673" t="s">
        <v>26</v>
      </c>
      <c r="B1673" t="s">
        <v>32</v>
      </c>
      <c r="C1673" t="s">
        <v>33</v>
      </c>
      <c r="D1673" t="s">
        <v>38</v>
      </c>
      <c r="E1673" t="s">
        <v>39</v>
      </c>
      <c r="F1673" t="s">
        <v>31</v>
      </c>
      <c r="G1673">
        <v>112</v>
      </c>
      <c r="H1673">
        <v>0</v>
      </c>
      <c r="I1673">
        <v>2027</v>
      </c>
      <c r="J1673">
        <v>8</v>
      </c>
      <c r="K1673" s="3" cm="1">
        <f t="array" ref="K1673">_xlfn.XLOOKUP(D1673&amp;I1673,group_pops!$C$2:$C$58&amp;group_pops!$D$2:$D$58,group_pops!$H$2:$H$58)</f>
        <v>84222.504916258287</v>
      </c>
      <c r="L1673" s="5">
        <f t="shared" si="52"/>
        <v>0</v>
      </c>
      <c r="M1673" s="5">
        <f t="shared" si="53"/>
        <v>0</v>
      </c>
    </row>
    <row r="1674" spans="1:13" x14ac:dyDescent="0.75">
      <c r="A1674" t="s">
        <v>26</v>
      </c>
      <c r="B1674" t="s">
        <v>32</v>
      </c>
      <c r="C1674" t="s">
        <v>33</v>
      </c>
      <c r="D1674" t="s">
        <v>38</v>
      </c>
      <c r="E1674" t="s">
        <v>39</v>
      </c>
      <c r="F1674" t="s">
        <v>31</v>
      </c>
      <c r="G1674">
        <v>113</v>
      </c>
      <c r="H1674">
        <v>0</v>
      </c>
      <c r="I1674">
        <v>2027</v>
      </c>
      <c r="J1674">
        <v>9</v>
      </c>
      <c r="K1674" s="3" cm="1">
        <f t="array" ref="K1674">_xlfn.XLOOKUP(D1674&amp;I1674,group_pops!$C$2:$C$58&amp;group_pops!$D$2:$D$58,group_pops!$H$2:$H$58)</f>
        <v>84222.504916258287</v>
      </c>
      <c r="L1674" s="5">
        <f t="shared" si="52"/>
        <v>0</v>
      </c>
      <c r="M1674" s="5">
        <f t="shared" si="53"/>
        <v>0</v>
      </c>
    </row>
    <row r="1675" spans="1:13" x14ac:dyDescent="0.75">
      <c r="A1675" t="s">
        <v>26</v>
      </c>
      <c r="B1675" t="s">
        <v>32</v>
      </c>
      <c r="C1675" t="s">
        <v>33</v>
      </c>
      <c r="D1675" t="s">
        <v>38</v>
      </c>
      <c r="E1675" t="s">
        <v>39</v>
      </c>
      <c r="F1675" t="s">
        <v>31</v>
      </c>
      <c r="G1675">
        <v>114</v>
      </c>
      <c r="H1675">
        <v>0</v>
      </c>
      <c r="I1675">
        <v>2027</v>
      </c>
      <c r="J1675">
        <v>10</v>
      </c>
      <c r="K1675" s="3" cm="1">
        <f t="array" ref="K1675">_xlfn.XLOOKUP(D1675&amp;I1675,group_pops!$C$2:$C$58&amp;group_pops!$D$2:$D$58,group_pops!$H$2:$H$58)</f>
        <v>84222.504916258287</v>
      </c>
      <c r="L1675" s="5">
        <f t="shared" si="52"/>
        <v>0</v>
      </c>
      <c r="M1675" s="5">
        <f t="shared" si="53"/>
        <v>0</v>
      </c>
    </row>
    <row r="1676" spans="1:13" x14ac:dyDescent="0.75">
      <c r="A1676" t="s">
        <v>26</v>
      </c>
      <c r="B1676" t="s">
        <v>32</v>
      </c>
      <c r="C1676" t="s">
        <v>33</v>
      </c>
      <c r="D1676" t="s">
        <v>38</v>
      </c>
      <c r="E1676" t="s">
        <v>39</v>
      </c>
      <c r="F1676" t="s">
        <v>31</v>
      </c>
      <c r="G1676">
        <v>115</v>
      </c>
      <c r="H1676">
        <v>0</v>
      </c>
      <c r="I1676">
        <v>2027</v>
      </c>
      <c r="J1676">
        <v>11</v>
      </c>
      <c r="K1676" s="3" cm="1">
        <f t="array" ref="K1676">_xlfn.XLOOKUP(D1676&amp;I1676,group_pops!$C$2:$C$58&amp;group_pops!$D$2:$D$58,group_pops!$H$2:$H$58)</f>
        <v>84222.504916258287</v>
      </c>
      <c r="L1676" s="5">
        <f t="shared" si="52"/>
        <v>0</v>
      </c>
      <c r="M1676" s="5">
        <f t="shared" si="53"/>
        <v>0</v>
      </c>
    </row>
    <row r="1677" spans="1:13" x14ac:dyDescent="0.75">
      <c r="A1677" t="s">
        <v>26</v>
      </c>
      <c r="B1677" t="s">
        <v>32</v>
      </c>
      <c r="C1677" t="s">
        <v>33</v>
      </c>
      <c r="D1677" t="s">
        <v>38</v>
      </c>
      <c r="E1677" t="s">
        <v>39</v>
      </c>
      <c r="F1677" t="s">
        <v>31</v>
      </c>
      <c r="G1677">
        <v>116</v>
      </c>
      <c r="H1677">
        <v>0</v>
      </c>
      <c r="I1677">
        <v>2027</v>
      </c>
      <c r="J1677">
        <v>12</v>
      </c>
      <c r="K1677" s="3" cm="1">
        <f t="array" ref="K1677">_xlfn.XLOOKUP(D1677&amp;I1677,group_pops!$C$2:$C$58&amp;group_pops!$D$2:$D$58,group_pops!$H$2:$H$58)</f>
        <v>84222.504916258287</v>
      </c>
      <c r="L1677" s="5">
        <f t="shared" si="52"/>
        <v>0</v>
      </c>
      <c r="M1677" s="5">
        <f t="shared" si="53"/>
        <v>0</v>
      </c>
    </row>
    <row r="1678" spans="1:13" x14ac:dyDescent="0.75">
      <c r="A1678" t="s">
        <v>26</v>
      </c>
      <c r="B1678" t="s">
        <v>32</v>
      </c>
      <c r="C1678" t="s">
        <v>33</v>
      </c>
      <c r="D1678" t="s">
        <v>38</v>
      </c>
      <c r="E1678" t="s">
        <v>39</v>
      </c>
      <c r="F1678" t="s">
        <v>31</v>
      </c>
      <c r="G1678">
        <v>117</v>
      </c>
      <c r="H1678">
        <v>0</v>
      </c>
      <c r="I1678">
        <v>2027</v>
      </c>
      <c r="J1678">
        <v>13</v>
      </c>
      <c r="K1678" s="3" cm="1">
        <f t="array" ref="K1678">_xlfn.XLOOKUP(D1678&amp;I1678,group_pops!$C$2:$C$58&amp;group_pops!$D$2:$D$58,group_pops!$H$2:$H$58)</f>
        <v>84222.504916258287</v>
      </c>
      <c r="L1678" s="5">
        <f t="shared" si="52"/>
        <v>0</v>
      </c>
      <c r="M1678" s="5">
        <f t="shared" si="53"/>
        <v>0</v>
      </c>
    </row>
    <row r="1679" spans="1:13" x14ac:dyDescent="0.75">
      <c r="A1679" t="s">
        <v>26</v>
      </c>
      <c r="B1679" t="s">
        <v>32</v>
      </c>
      <c r="C1679" t="s">
        <v>33</v>
      </c>
      <c r="D1679" t="s">
        <v>38</v>
      </c>
      <c r="E1679" t="s">
        <v>39</v>
      </c>
      <c r="F1679" t="s">
        <v>31</v>
      </c>
      <c r="G1679">
        <v>118</v>
      </c>
      <c r="H1679">
        <v>7.0093457943925198E-3</v>
      </c>
      <c r="I1679">
        <v>2027</v>
      </c>
      <c r="J1679">
        <v>14</v>
      </c>
      <c r="K1679" s="3" cm="1">
        <f t="array" ref="K1679">_xlfn.XLOOKUP(D1679&amp;I1679,group_pops!$C$2:$C$58&amp;group_pops!$D$2:$D$58,group_pops!$H$2:$H$58)</f>
        <v>84222.504916258287</v>
      </c>
      <c r="L1679" s="5">
        <f t="shared" si="52"/>
        <v>590.34466062797833</v>
      </c>
      <c r="M1679" s="5">
        <f t="shared" si="53"/>
        <v>649.37912669077616</v>
      </c>
    </row>
    <row r="1680" spans="1:13" x14ac:dyDescent="0.75">
      <c r="A1680" t="s">
        <v>26</v>
      </c>
      <c r="B1680" t="s">
        <v>32</v>
      </c>
      <c r="C1680" t="s">
        <v>33</v>
      </c>
      <c r="D1680" t="s">
        <v>38</v>
      </c>
      <c r="E1680" t="s">
        <v>39</v>
      </c>
      <c r="F1680" t="s">
        <v>31</v>
      </c>
      <c r="G1680">
        <v>119</v>
      </c>
      <c r="H1680">
        <v>8.1775700934579396E-3</v>
      </c>
      <c r="I1680">
        <v>2027</v>
      </c>
      <c r="J1680">
        <v>15</v>
      </c>
      <c r="K1680" s="3" cm="1">
        <f t="array" ref="K1680">_xlfn.XLOOKUP(D1680&amp;I1680,group_pops!$C$2:$C$58&amp;group_pops!$D$2:$D$58,group_pops!$H$2:$H$58)</f>
        <v>84222.504916258287</v>
      </c>
      <c r="L1680" s="5">
        <f t="shared" si="52"/>
        <v>688.73543739930801</v>
      </c>
      <c r="M1680" s="5">
        <f t="shared" si="53"/>
        <v>757.60898113923884</v>
      </c>
    </row>
    <row r="1681" spans="1:13" x14ac:dyDescent="0.75">
      <c r="A1681" t="s">
        <v>26</v>
      </c>
      <c r="B1681" t="s">
        <v>32</v>
      </c>
      <c r="C1681" t="s">
        <v>33</v>
      </c>
      <c r="D1681" t="s">
        <v>38</v>
      </c>
      <c r="E1681" t="s">
        <v>39</v>
      </c>
      <c r="F1681" t="s">
        <v>31</v>
      </c>
      <c r="G1681">
        <v>120</v>
      </c>
      <c r="H1681">
        <v>8.1775700934579396E-3</v>
      </c>
      <c r="I1681">
        <v>2027</v>
      </c>
      <c r="J1681">
        <v>16</v>
      </c>
      <c r="K1681" s="3" cm="1">
        <f t="array" ref="K1681">_xlfn.XLOOKUP(D1681&amp;I1681,group_pops!$C$2:$C$58&amp;group_pops!$D$2:$D$58,group_pops!$H$2:$H$58)</f>
        <v>84222.504916258287</v>
      </c>
      <c r="L1681" s="5">
        <f t="shared" si="52"/>
        <v>688.73543739930801</v>
      </c>
      <c r="M1681" s="5">
        <f t="shared" si="53"/>
        <v>757.60898113923884</v>
      </c>
    </row>
    <row r="1682" spans="1:13" x14ac:dyDescent="0.75">
      <c r="A1682" t="s">
        <v>26</v>
      </c>
      <c r="B1682" t="s">
        <v>32</v>
      </c>
      <c r="C1682" t="s">
        <v>33</v>
      </c>
      <c r="D1682" t="s">
        <v>38</v>
      </c>
      <c r="E1682" t="s">
        <v>39</v>
      </c>
      <c r="F1682" t="s">
        <v>31</v>
      </c>
      <c r="G1682">
        <v>121</v>
      </c>
      <c r="H1682">
        <v>8.1775700934579396E-3</v>
      </c>
      <c r="I1682">
        <v>2027</v>
      </c>
      <c r="J1682">
        <v>17</v>
      </c>
      <c r="K1682" s="3" cm="1">
        <f t="array" ref="K1682">_xlfn.XLOOKUP(D1682&amp;I1682,group_pops!$C$2:$C$58&amp;group_pops!$D$2:$D$58,group_pops!$H$2:$H$58)</f>
        <v>84222.504916258287</v>
      </c>
      <c r="L1682" s="5">
        <f t="shared" si="52"/>
        <v>688.73543739930801</v>
      </c>
      <c r="M1682" s="5">
        <f t="shared" si="53"/>
        <v>757.60898113923884</v>
      </c>
    </row>
    <row r="1683" spans="1:13" x14ac:dyDescent="0.75">
      <c r="A1683" t="s">
        <v>26</v>
      </c>
      <c r="B1683" t="s">
        <v>32</v>
      </c>
      <c r="C1683" t="s">
        <v>33</v>
      </c>
      <c r="D1683" t="s">
        <v>38</v>
      </c>
      <c r="E1683" t="s">
        <v>39</v>
      </c>
      <c r="F1683" t="s">
        <v>31</v>
      </c>
      <c r="G1683">
        <v>122</v>
      </c>
      <c r="H1683">
        <v>8.1775700934579396E-3</v>
      </c>
      <c r="I1683">
        <v>2027</v>
      </c>
      <c r="J1683">
        <v>18</v>
      </c>
      <c r="K1683" s="3" cm="1">
        <f t="array" ref="K1683">_xlfn.XLOOKUP(D1683&amp;I1683,group_pops!$C$2:$C$58&amp;group_pops!$D$2:$D$58,group_pops!$H$2:$H$58)</f>
        <v>84222.504916258287</v>
      </c>
      <c r="L1683" s="5">
        <f t="shared" si="52"/>
        <v>688.73543739930801</v>
      </c>
      <c r="M1683" s="5">
        <f t="shared" si="53"/>
        <v>757.60898113923884</v>
      </c>
    </row>
    <row r="1684" spans="1:13" x14ac:dyDescent="0.75">
      <c r="A1684" t="s">
        <v>26</v>
      </c>
      <c r="B1684" t="s">
        <v>32</v>
      </c>
      <c r="C1684" t="s">
        <v>33</v>
      </c>
      <c r="D1684" t="s">
        <v>38</v>
      </c>
      <c r="E1684" t="s">
        <v>39</v>
      </c>
      <c r="F1684" t="s">
        <v>31</v>
      </c>
      <c r="G1684">
        <v>123</v>
      </c>
      <c r="H1684">
        <v>8.1775700934579396E-3</v>
      </c>
      <c r="I1684">
        <v>2027</v>
      </c>
      <c r="J1684">
        <v>19</v>
      </c>
      <c r="K1684" s="3" cm="1">
        <f t="array" ref="K1684">_xlfn.XLOOKUP(D1684&amp;I1684,group_pops!$C$2:$C$58&amp;group_pops!$D$2:$D$58,group_pops!$H$2:$H$58)</f>
        <v>84222.504916258287</v>
      </c>
      <c r="L1684" s="5">
        <f t="shared" si="52"/>
        <v>688.73543739930801</v>
      </c>
      <c r="M1684" s="5">
        <f t="shared" si="53"/>
        <v>757.60898113923884</v>
      </c>
    </row>
    <row r="1685" spans="1:13" x14ac:dyDescent="0.75">
      <c r="A1685" t="s">
        <v>26</v>
      </c>
      <c r="B1685" t="s">
        <v>32</v>
      </c>
      <c r="C1685" t="s">
        <v>33</v>
      </c>
      <c r="D1685" t="s">
        <v>38</v>
      </c>
      <c r="E1685" t="s">
        <v>39</v>
      </c>
      <c r="F1685" t="s">
        <v>31</v>
      </c>
      <c r="G1685">
        <v>124</v>
      </c>
      <c r="H1685">
        <v>8.1775700934579396E-3</v>
      </c>
      <c r="I1685">
        <v>2027</v>
      </c>
      <c r="J1685">
        <v>20</v>
      </c>
      <c r="K1685" s="3" cm="1">
        <f t="array" ref="K1685">_xlfn.XLOOKUP(D1685&amp;I1685,group_pops!$C$2:$C$58&amp;group_pops!$D$2:$D$58,group_pops!$H$2:$H$58)</f>
        <v>84222.504916258287</v>
      </c>
      <c r="L1685" s="5">
        <f t="shared" si="52"/>
        <v>688.73543739930801</v>
      </c>
      <c r="M1685" s="5">
        <f t="shared" si="53"/>
        <v>757.60898113923884</v>
      </c>
    </row>
    <row r="1686" spans="1:13" x14ac:dyDescent="0.75">
      <c r="A1686" t="s">
        <v>26</v>
      </c>
      <c r="B1686" t="s">
        <v>32</v>
      </c>
      <c r="C1686" t="s">
        <v>33</v>
      </c>
      <c r="D1686" t="s">
        <v>38</v>
      </c>
      <c r="E1686" t="s">
        <v>39</v>
      </c>
      <c r="F1686" t="s">
        <v>31</v>
      </c>
      <c r="G1686">
        <v>125</v>
      </c>
      <c r="H1686">
        <v>8.1775700934579396E-3</v>
      </c>
      <c r="I1686">
        <v>2027</v>
      </c>
      <c r="J1686">
        <v>21</v>
      </c>
      <c r="K1686" s="3" cm="1">
        <f t="array" ref="K1686">_xlfn.XLOOKUP(D1686&amp;I1686,group_pops!$C$2:$C$58&amp;group_pops!$D$2:$D$58,group_pops!$H$2:$H$58)</f>
        <v>84222.504916258287</v>
      </c>
      <c r="L1686" s="5">
        <f t="shared" si="52"/>
        <v>688.73543739930801</v>
      </c>
      <c r="M1686" s="5">
        <f t="shared" si="53"/>
        <v>757.60898113923884</v>
      </c>
    </row>
    <row r="1687" spans="1:13" x14ac:dyDescent="0.75">
      <c r="A1687" t="s">
        <v>26</v>
      </c>
      <c r="B1687" t="s">
        <v>32</v>
      </c>
      <c r="C1687" t="s">
        <v>33</v>
      </c>
      <c r="D1687" t="s">
        <v>38</v>
      </c>
      <c r="E1687" t="s">
        <v>39</v>
      </c>
      <c r="F1687" t="s">
        <v>31</v>
      </c>
      <c r="G1687">
        <v>126</v>
      </c>
      <c r="H1687">
        <v>8.1775700934579396E-3</v>
      </c>
      <c r="I1687">
        <v>2027</v>
      </c>
      <c r="J1687">
        <v>22</v>
      </c>
      <c r="K1687" s="3" cm="1">
        <f t="array" ref="K1687">_xlfn.XLOOKUP(D1687&amp;I1687,group_pops!$C$2:$C$58&amp;group_pops!$D$2:$D$58,group_pops!$H$2:$H$58)</f>
        <v>84222.504916258287</v>
      </c>
      <c r="L1687" s="5">
        <f t="shared" si="52"/>
        <v>688.73543739930801</v>
      </c>
      <c r="M1687" s="5">
        <f t="shared" si="53"/>
        <v>757.60898113923884</v>
      </c>
    </row>
    <row r="1688" spans="1:13" x14ac:dyDescent="0.75">
      <c r="A1688" t="s">
        <v>26</v>
      </c>
      <c r="B1688" t="s">
        <v>32</v>
      </c>
      <c r="C1688" t="s">
        <v>33</v>
      </c>
      <c r="D1688" t="s">
        <v>38</v>
      </c>
      <c r="E1688" t="s">
        <v>39</v>
      </c>
      <c r="F1688" t="s">
        <v>31</v>
      </c>
      <c r="G1688">
        <v>127</v>
      </c>
      <c r="H1688">
        <v>8.1775700934579396E-3</v>
      </c>
      <c r="I1688">
        <v>2027</v>
      </c>
      <c r="J1688">
        <v>23</v>
      </c>
      <c r="K1688" s="3" cm="1">
        <f t="array" ref="K1688">_xlfn.XLOOKUP(D1688&amp;I1688,group_pops!$C$2:$C$58&amp;group_pops!$D$2:$D$58,group_pops!$H$2:$H$58)</f>
        <v>84222.504916258287</v>
      </c>
      <c r="L1688" s="5">
        <f t="shared" si="52"/>
        <v>688.73543739930801</v>
      </c>
      <c r="M1688" s="5">
        <f t="shared" si="53"/>
        <v>757.60898113923884</v>
      </c>
    </row>
    <row r="1689" spans="1:13" x14ac:dyDescent="0.75">
      <c r="A1689" t="s">
        <v>26</v>
      </c>
      <c r="B1689" t="s">
        <v>32</v>
      </c>
      <c r="C1689" t="s">
        <v>33</v>
      </c>
      <c r="D1689" t="s">
        <v>38</v>
      </c>
      <c r="E1689" t="s">
        <v>39</v>
      </c>
      <c r="F1689" t="s">
        <v>31</v>
      </c>
      <c r="G1689">
        <v>128</v>
      </c>
      <c r="H1689">
        <v>8.1775700934579396E-3</v>
      </c>
      <c r="I1689">
        <v>2027</v>
      </c>
      <c r="J1689">
        <v>24</v>
      </c>
      <c r="K1689" s="3" cm="1">
        <f t="array" ref="K1689">_xlfn.XLOOKUP(D1689&amp;I1689,group_pops!$C$2:$C$58&amp;group_pops!$D$2:$D$58,group_pops!$H$2:$H$58)</f>
        <v>84222.504916258287</v>
      </c>
      <c r="L1689" s="5">
        <f t="shared" si="52"/>
        <v>688.73543739930801</v>
      </c>
      <c r="M1689" s="5">
        <f t="shared" si="53"/>
        <v>757.60898113923884</v>
      </c>
    </row>
    <row r="1690" spans="1:13" x14ac:dyDescent="0.75">
      <c r="A1690" t="s">
        <v>26</v>
      </c>
      <c r="B1690" t="s">
        <v>32</v>
      </c>
      <c r="C1690" t="s">
        <v>33</v>
      </c>
      <c r="D1690" t="s">
        <v>38</v>
      </c>
      <c r="E1690" t="s">
        <v>39</v>
      </c>
      <c r="F1690" t="s">
        <v>31</v>
      </c>
      <c r="G1690">
        <v>129</v>
      </c>
      <c r="H1690">
        <v>8.1775700934579396E-3</v>
      </c>
      <c r="I1690">
        <v>2027</v>
      </c>
      <c r="J1690">
        <v>25</v>
      </c>
      <c r="K1690" s="3" cm="1">
        <f t="array" ref="K1690">_xlfn.XLOOKUP(D1690&amp;I1690,group_pops!$C$2:$C$58&amp;group_pops!$D$2:$D$58,group_pops!$H$2:$H$58)</f>
        <v>84222.504916258287</v>
      </c>
      <c r="L1690" s="5">
        <f t="shared" si="52"/>
        <v>688.73543739930801</v>
      </c>
      <c r="M1690" s="5">
        <f t="shared" si="53"/>
        <v>757.60898113923884</v>
      </c>
    </row>
    <row r="1691" spans="1:13" x14ac:dyDescent="0.75">
      <c r="A1691" t="s">
        <v>26</v>
      </c>
      <c r="B1691" t="s">
        <v>32</v>
      </c>
      <c r="C1691" t="s">
        <v>33</v>
      </c>
      <c r="D1691" t="s">
        <v>38</v>
      </c>
      <c r="E1691" t="s">
        <v>39</v>
      </c>
      <c r="F1691" t="s">
        <v>31</v>
      </c>
      <c r="G1691">
        <v>130</v>
      </c>
      <c r="H1691">
        <v>8.1775700934579396E-3</v>
      </c>
      <c r="I1691">
        <v>2027</v>
      </c>
      <c r="J1691">
        <v>26</v>
      </c>
      <c r="K1691" s="3" cm="1">
        <f t="array" ref="K1691">_xlfn.XLOOKUP(D1691&amp;I1691,group_pops!$C$2:$C$58&amp;group_pops!$D$2:$D$58,group_pops!$H$2:$H$58)</f>
        <v>84222.504916258287</v>
      </c>
      <c r="L1691" s="5">
        <f t="shared" si="52"/>
        <v>688.73543739930801</v>
      </c>
      <c r="M1691" s="5">
        <f t="shared" si="53"/>
        <v>757.60898113923884</v>
      </c>
    </row>
    <row r="1692" spans="1:13" x14ac:dyDescent="0.75">
      <c r="A1692" t="s">
        <v>26</v>
      </c>
      <c r="B1692" t="s">
        <v>32</v>
      </c>
      <c r="C1692" t="s">
        <v>33</v>
      </c>
      <c r="D1692" t="s">
        <v>38</v>
      </c>
      <c r="E1692" t="s">
        <v>39</v>
      </c>
      <c r="F1692" t="s">
        <v>31</v>
      </c>
      <c r="G1692">
        <v>131</v>
      </c>
      <c r="H1692">
        <v>8.1775700934579396E-3</v>
      </c>
      <c r="I1692">
        <v>2027</v>
      </c>
      <c r="J1692">
        <v>27</v>
      </c>
      <c r="K1692" s="3" cm="1">
        <f t="array" ref="K1692">_xlfn.XLOOKUP(D1692&amp;I1692,group_pops!$C$2:$C$58&amp;group_pops!$D$2:$D$58,group_pops!$H$2:$H$58)</f>
        <v>84222.504916258287</v>
      </c>
      <c r="L1692" s="5">
        <f t="shared" si="52"/>
        <v>688.73543739930801</v>
      </c>
      <c r="M1692" s="5">
        <f t="shared" si="53"/>
        <v>757.60898113923884</v>
      </c>
    </row>
    <row r="1693" spans="1:13" x14ac:dyDescent="0.75">
      <c r="A1693" t="s">
        <v>26</v>
      </c>
      <c r="B1693" t="s">
        <v>32</v>
      </c>
      <c r="C1693" t="s">
        <v>33</v>
      </c>
      <c r="D1693" t="s">
        <v>38</v>
      </c>
      <c r="E1693" t="s">
        <v>39</v>
      </c>
      <c r="F1693" t="s">
        <v>31</v>
      </c>
      <c r="G1693">
        <v>132</v>
      </c>
      <c r="H1693">
        <v>8.1775700934579396E-3</v>
      </c>
      <c r="I1693">
        <v>2027</v>
      </c>
      <c r="J1693">
        <v>28</v>
      </c>
      <c r="K1693" s="3" cm="1">
        <f t="array" ref="K1693">_xlfn.XLOOKUP(D1693&amp;I1693,group_pops!$C$2:$C$58&amp;group_pops!$D$2:$D$58,group_pops!$H$2:$H$58)</f>
        <v>84222.504916258287</v>
      </c>
      <c r="L1693" s="5">
        <f t="shared" si="52"/>
        <v>688.73543739930801</v>
      </c>
      <c r="M1693" s="5">
        <f t="shared" si="53"/>
        <v>757.60898113923884</v>
      </c>
    </row>
    <row r="1694" spans="1:13" x14ac:dyDescent="0.75">
      <c r="A1694" t="s">
        <v>26</v>
      </c>
      <c r="B1694" t="s">
        <v>32</v>
      </c>
      <c r="C1694" t="s">
        <v>33</v>
      </c>
      <c r="D1694" t="s">
        <v>38</v>
      </c>
      <c r="E1694" t="s">
        <v>39</v>
      </c>
      <c r="F1694" t="s">
        <v>31</v>
      </c>
      <c r="G1694">
        <v>133</v>
      </c>
      <c r="H1694">
        <v>8.1775700934579396E-3</v>
      </c>
      <c r="I1694">
        <v>2027</v>
      </c>
      <c r="J1694">
        <v>29</v>
      </c>
      <c r="K1694" s="3" cm="1">
        <f t="array" ref="K1694">_xlfn.XLOOKUP(D1694&amp;I1694,group_pops!$C$2:$C$58&amp;group_pops!$D$2:$D$58,group_pops!$H$2:$H$58)</f>
        <v>84222.504916258287</v>
      </c>
      <c r="L1694" s="5">
        <f t="shared" si="52"/>
        <v>688.73543739930801</v>
      </c>
      <c r="M1694" s="5">
        <f t="shared" si="53"/>
        <v>757.60898113923884</v>
      </c>
    </row>
    <row r="1695" spans="1:13" x14ac:dyDescent="0.75">
      <c r="A1695" t="s">
        <v>26</v>
      </c>
      <c r="B1695" t="s">
        <v>32</v>
      </c>
      <c r="C1695" t="s">
        <v>33</v>
      </c>
      <c r="D1695" t="s">
        <v>38</v>
      </c>
      <c r="E1695" t="s">
        <v>39</v>
      </c>
      <c r="F1695" t="s">
        <v>31</v>
      </c>
      <c r="G1695">
        <v>134</v>
      </c>
      <c r="H1695">
        <v>8.1775700934579396E-3</v>
      </c>
      <c r="I1695">
        <v>2027</v>
      </c>
      <c r="J1695">
        <v>30</v>
      </c>
      <c r="K1695" s="3" cm="1">
        <f t="array" ref="K1695">_xlfn.XLOOKUP(D1695&amp;I1695,group_pops!$C$2:$C$58&amp;group_pops!$D$2:$D$58,group_pops!$H$2:$H$58)</f>
        <v>84222.504916258287</v>
      </c>
      <c r="L1695" s="5">
        <f t="shared" si="52"/>
        <v>688.73543739930801</v>
      </c>
      <c r="M1695" s="5">
        <f t="shared" si="53"/>
        <v>757.60898113923884</v>
      </c>
    </row>
    <row r="1696" spans="1:13" x14ac:dyDescent="0.75">
      <c r="A1696" t="s">
        <v>26</v>
      </c>
      <c r="B1696" t="s">
        <v>32</v>
      </c>
      <c r="C1696" t="s">
        <v>33</v>
      </c>
      <c r="D1696" t="s">
        <v>38</v>
      </c>
      <c r="E1696" t="s">
        <v>39</v>
      </c>
      <c r="F1696" t="s">
        <v>31</v>
      </c>
      <c r="G1696">
        <v>135</v>
      </c>
      <c r="H1696">
        <v>8.1775700934579396E-3</v>
      </c>
      <c r="I1696">
        <v>2027</v>
      </c>
      <c r="J1696">
        <v>31</v>
      </c>
      <c r="K1696" s="3" cm="1">
        <f t="array" ref="K1696">_xlfn.XLOOKUP(D1696&amp;I1696,group_pops!$C$2:$C$58&amp;group_pops!$D$2:$D$58,group_pops!$H$2:$H$58)</f>
        <v>84222.504916258287</v>
      </c>
      <c r="L1696" s="5">
        <f t="shared" si="52"/>
        <v>688.73543739930801</v>
      </c>
      <c r="M1696" s="5">
        <f t="shared" si="53"/>
        <v>757.60898113923884</v>
      </c>
    </row>
    <row r="1697" spans="1:13" x14ac:dyDescent="0.75">
      <c r="A1697" t="s">
        <v>26</v>
      </c>
      <c r="B1697" t="s">
        <v>32</v>
      </c>
      <c r="C1697" t="s">
        <v>33</v>
      </c>
      <c r="D1697" t="s">
        <v>38</v>
      </c>
      <c r="E1697" t="s">
        <v>39</v>
      </c>
      <c r="F1697" t="s">
        <v>31</v>
      </c>
      <c r="G1697">
        <v>136</v>
      </c>
      <c r="H1697">
        <v>8.1775700934579396E-3</v>
      </c>
      <c r="I1697">
        <v>2027</v>
      </c>
      <c r="J1697">
        <v>32</v>
      </c>
      <c r="K1697" s="3" cm="1">
        <f t="array" ref="K1697">_xlfn.XLOOKUP(D1697&amp;I1697,group_pops!$C$2:$C$58&amp;group_pops!$D$2:$D$58,group_pops!$H$2:$H$58)</f>
        <v>84222.504916258287</v>
      </c>
      <c r="L1697" s="5">
        <f t="shared" si="52"/>
        <v>688.73543739930801</v>
      </c>
      <c r="M1697" s="5">
        <f t="shared" si="53"/>
        <v>757.60898113923884</v>
      </c>
    </row>
    <row r="1698" spans="1:13" x14ac:dyDescent="0.75">
      <c r="A1698" t="s">
        <v>26</v>
      </c>
      <c r="B1698" t="s">
        <v>32</v>
      </c>
      <c r="C1698" t="s">
        <v>33</v>
      </c>
      <c r="D1698" t="s">
        <v>38</v>
      </c>
      <c r="E1698" t="s">
        <v>39</v>
      </c>
      <c r="F1698" t="s">
        <v>31</v>
      </c>
      <c r="G1698">
        <v>137</v>
      </c>
      <c r="H1698">
        <v>8.1775700934579396E-3</v>
      </c>
      <c r="I1698">
        <v>2027</v>
      </c>
      <c r="J1698">
        <v>33</v>
      </c>
      <c r="K1698" s="3" cm="1">
        <f t="array" ref="K1698">_xlfn.XLOOKUP(D1698&amp;I1698,group_pops!$C$2:$C$58&amp;group_pops!$D$2:$D$58,group_pops!$H$2:$H$58)</f>
        <v>84222.504916258287</v>
      </c>
      <c r="L1698" s="5">
        <f t="shared" si="52"/>
        <v>688.73543739930801</v>
      </c>
      <c r="M1698" s="5">
        <f t="shared" si="53"/>
        <v>757.60898113923884</v>
      </c>
    </row>
    <row r="1699" spans="1:13" x14ac:dyDescent="0.75">
      <c r="A1699" t="s">
        <v>26</v>
      </c>
      <c r="B1699" t="s">
        <v>32</v>
      </c>
      <c r="C1699" t="s">
        <v>33</v>
      </c>
      <c r="D1699" t="s">
        <v>38</v>
      </c>
      <c r="E1699" t="s">
        <v>39</v>
      </c>
      <c r="F1699" t="s">
        <v>31</v>
      </c>
      <c r="G1699">
        <v>138</v>
      </c>
      <c r="H1699">
        <v>8.1775700934579396E-3</v>
      </c>
      <c r="I1699">
        <v>2027</v>
      </c>
      <c r="J1699">
        <v>34</v>
      </c>
      <c r="K1699" s="3" cm="1">
        <f t="array" ref="K1699">_xlfn.XLOOKUP(D1699&amp;I1699,group_pops!$C$2:$C$58&amp;group_pops!$D$2:$D$58,group_pops!$H$2:$H$58)</f>
        <v>84222.504916258287</v>
      </c>
      <c r="L1699" s="5">
        <f t="shared" si="52"/>
        <v>688.73543739930801</v>
      </c>
      <c r="M1699" s="5">
        <f t="shared" si="53"/>
        <v>757.60898113923884</v>
      </c>
    </row>
    <row r="1700" spans="1:13" x14ac:dyDescent="0.75">
      <c r="A1700" t="s">
        <v>26</v>
      </c>
      <c r="B1700" t="s">
        <v>32</v>
      </c>
      <c r="C1700" t="s">
        <v>33</v>
      </c>
      <c r="D1700" t="s">
        <v>38</v>
      </c>
      <c r="E1700" t="s">
        <v>39</v>
      </c>
      <c r="F1700" t="s">
        <v>31</v>
      </c>
      <c r="G1700">
        <v>139</v>
      </c>
      <c r="H1700">
        <v>8.1775700934579396E-3</v>
      </c>
      <c r="I1700">
        <v>2027</v>
      </c>
      <c r="J1700">
        <v>35</v>
      </c>
      <c r="K1700" s="3" cm="1">
        <f t="array" ref="K1700">_xlfn.XLOOKUP(D1700&amp;I1700,group_pops!$C$2:$C$58&amp;group_pops!$D$2:$D$58,group_pops!$H$2:$H$58)</f>
        <v>84222.504916258287</v>
      </c>
      <c r="L1700" s="5">
        <f t="shared" si="52"/>
        <v>688.73543739930801</v>
      </c>
      <c r="M1700" s="5">
        <f t="shared" si="53"/>
        <v>757.60898113923884</v>
      </c>
    </row>
    <row r="1701" spans="1:13" x14ac:dyDescent="0.75">
      <c r="A1701" t="s">
        <v>26</v>
      </c>
      <c r="B1701" t="s">
        <v>32</v>
      </c>
      <c r="C1701" t="s">
        <v>33</v>
      </c>
      <c r="D1701" t="s">
        <v>38</v>
      </c>
      <c r="E1701" t="s">
        <v>39</v>
      </c>
      <c r="F1701" t="s">
        <v>31</v>
      </c>
      <c r="G1701">
        <v>140</v>
      </c>
      <c r="H1701">
        <v>8.1775700934579396E-3</v>
      </c>
      <c r="I1701">
        <v>2027</v>
      </c>
      <c r="J1701">
        <v>36</v>
      </c>
      <c r="K1701" s="3" cm="1">
        <f t="array" ref="K1701">_xlfn.XLOOKUP(D1701&amp;I1701,group_pops!$C$2:$C$58&amp;group_pops!$D$2:$D$58,group_pops!$H$2:$H$58)</f>
        <v>84222.504916258287</v>
      </c>
      <c r="L1701" s="5">
        <f t="shared" si="52"/>
        <v>688.73543739930801</v>
      </c>
      <c r="M1701" s="5">
        <f t="shared" si="53"/>
        <v>757.60898113923884</v>
      </c>
    </row>
    <row r="1702" spans="1:13" x14ac:dyDescent="0.75">
      <c r="A1702" t="s">
        <v>26</v>
      </c>
      <c r="B1702" t="s">
        <v>32</v>
      </c>
      <c r="C1702" t="s">
        <v>33</v>
      </c>
      <c r="D1702" t="s">
        <v>38</v>
      </c>
      <c r="E1702" t="s">
        <v>39</v>
      </c>
      <c r="F1702" t="s">
        <v>31</v>
      </c>
      <c r="G1702">
        <v>141</v>
      </c>
      <c r="H1702">
        <v>8.1775700934579396E-3</v>
      </c>
      <c r="I1702">
        <v>2027</v>
      </c>
      <c r="J1702">
        <v>37</v>
      </c>
      <c r="K1702" s="3" cm="1">
        <f t="array" ref="K1702">_xlfn.XLOOKUP(D1702&amp;I1702,group_pops!$C$2:$C$58&amp;group_pops!$D$2:$D$58,group_pops!$H$2:$H$58)</f>
        <v>84222.504916258287</v>
      </c>
      <c r="L1702" s="5">
        <f t="shared" si="52"/>
        <v>688.73543739930801</v>
      </c>
      <c r="M1702" s="5">
        <f t="shared" si="53"/>
        <v>757.60898113923884</v>
      </c>
    </row>
    <row r="1703" spans="1:13" x14ac:dyDescent="0.75">
      <c r="A1703" t="s">
        <v>26</v>
      </c>
      <c r="B1703" t="s">
        <v>32</v>
      </c>
      <c r="C1703" t="s">
        <v>33</v>
      </c>
      <c r="D1703" t="s">
        <v>38</v>
      </c>
      <c r="E1703" t="s">
        <v>39</v>
      </c>
      <c r="F1703" t="s">
        <v>31</v>
      </c>
      <c r="G1703">
        <v>142</v>
      </c>
      <c r="H1703">
        <v>8.1775700934579396E-3</v>
      </c>
      <c r="I1703">
        <v>2027</v>
      </c>
      <c r="J1703">
        <v>38</v>
      </c>
      <c r="K1703" s="3" cm="1">
        <f t="array" ref="K1703">_xlfn.XLOOKUP(D1703&amp;I1703,group_pops!$C$2:$C$58&amp;group_pops!$D$2:$D$58,group_pops!$H$2:$H$58)</f>
        <v>84222.504916258287</v>
      </c>
      <c r="L1703" s="5">
        <f t="shared" si="52"/>
        <v>688.73543739930801</v>
      </c>
      <c r="M1703" s="5">
        <f t="shared" si="53"/>
        <v>757.60898113923884</v>
      </c>
    </row>
    <row r="1704" spans="1:13" x14ac:dyDescent="0.75">
      <c r="A1704" t="s">
        <v>26</v>
      </c>
      <c r="B1704" t="s">
        <v>32</v>
      </c>
      <c r="C1704" t="s">
        <v>33</v>
      </c>
      <c r="D1704" t="s">
        <v>38</v>
      </c>
      <c r="E1704" t="s">
        <v>39</v>
      </c>
      <c r="F1704" t="s">
        <v>31</v>
      </c>
      <c r="G1704">
        <v>143</v>
      </c>
      <c r="H1704">
        <v>8.1775700934579396E-3</v>
      </c>
      <c r="I1704">
        <v>2027</v>
      </c>
      <c r="J1704">
        <v>39</v>
      </c>
      <c r="K1704" s="3" cm="1">
        <f t="array" ref="K1704">_xlfn.XLOOKUP(D1704&amp;I1704,group_pops!$C$2:$C$58&amp;group_pops!$D$2:$D$58,group_pops!$H$2:$H$58)</f>
        <v>84222.504916258287</v>
      </c>
      <c r="L1704" s="5">
        <f t="shared" si="52"/>
        <v>688.73543739930801</v>
      </c>
      <c r="M1704" s="5">
        <f t="shared" si="53"/>
        <v>757.60898113923884</v>
      </c>
    </row>
    <row r="1705" spans="1:13" x14ac:dyDescent="0.75">
      <c r="A1705" t="s">
        <v>26</v>
      </c>
      <c r="B1705" t="s">
        <v>32</v>
      </c>
      <c r="C1705" t="s">
        <v>33</v>
      </c>
      <c r="D1705" t="s">
        <v>38</v>
      </c>
      <c r="E1705" t="s">
        <v>39</v>
      </c>
      <c r="F1705" t="s">
        <v>31</v>
      </c>
      <c r="G1705">
        <v>144</v>
      </c>
      <c r="H1705">
        <v>8.1775700934579396E-3</v>
      </c>
      <c r="I1705">
        <v>2027</v>
      </c>
      <c r="J1705">
        <v>40</v>
      </c>
      <c r="K1705" s="3" cm="1">
        <f t="array" ref="K1705">_xlfn.XLOOKUP(D1705&amp;I1705,group_pops!$C$2:$C$58&amp;group_pops!$D$2:$D$58,group_pops!$H$2:$H$58)</f>
        <v>84222.504916258287</v>
      </c>
      <c r="L1705" s="5">
        <f t="shared" si="52"/>
        <v>688.73543739930801</v>
      </c>
      <c r="M1705" s="5">
        <f t="shared" si="53"/>
        <v>757.60898113923884</v>
      </c>
    </row>
    <row r="1706" spans="1:13" x14ac:dyDescent="0.75">
      <c r="A1706" t="s">
        <v>26</v>
      </c>
      <c r="B1706" t="s">
        <v>32</v>
      </c>
      <c r="C1706" t="s">
        <v>33</v>
      </c>
      <c r="D1706" t="s">
        <v>38</v>
      </c>
      <c r="E1706" t="s">
        <v>39</v>
      </c>
      <c r="F1706" t="s">
        <v>31</v>
      </c>
      <c r="G1706">
        <v>145</v>
      </c>
      <c r="H1706">
        <v>8.1775700934579396E-3</v>
      </c>
      <c r="I1706">
        <v>2027</v>
      </c>
      <c r="J1706">
        <v>41</v>
      </c>
      <c r="K1706" s="3" cm="1">
        <f t="array" ref="K1706">_xlfn.XLOOKUP(D1706&amp;I1706,group_pops!$C$2:$C$58&amp;group_pops!$D$2:$D$58,group_pops!$H$2:$H$58)</f>
        <v>84222.504916258287</v>
      </c>
      <c r="L1706" s="5">
        <f t="shared" si="52"/>
        <v>688.73543739930801</v>
      </c>
      <c r="M1706" s="5">
        <f t="shared" si="53"/>
        <v>757.60898113923884</v>
      </c>
    </row>
    <row r="1707" spans="1:13" x14ac:dyDescent="0.75">
      <c r="A1707" t="s">
        <v>26</v>
      </c>
      <c r="B1707" t="s">
        <v>32</v>
      </c>
      <c r="C1707" t="s">
        <v>33</v>
      </c>
      <c r="D1707" t="s">
        <v>38</v>
      </c>
      <c r="E1707" t="s">
        <v>39</v>
      </c>
      <c r="F1707" t="s">
        <v>31</v>
      </c>
      <c r="G1707">
        <v>146</v>
      </c>
      <c r="H1707">
        <v>8.1775700934579396E-3</v>
      </c>
      <c r="I1707">
        <v>2027</v>
      </c>
      <c r="J1707">
        <v>42</v>
      </c>
      <c r="K1707" s="3" cm="1">
        <f t="array" ref="K1707">_xlfn.XLOOKUP(D1707&amp;I1707,group_pops!$C$2:$C$58&amp;group_pops!$D$2:$D$58,group_pops!$H$2:$H$58)</f>
        <v>84222.504916258287</v>
      </c>
      <c r="L1707" s="5">
        <f t="shared" si="52"/>
        <v>688.73543739930801</v>
      </c>
      <c r="M1707" s="5">
        <f t="shared" si="53"/>
        <v>757.60898113923884</v>
      </c>
    </row>
    <row r="1708" spans="1:13" x14ac:dyDescent="0.75">
      <c r="A1708" t="s">
        <v>26</v>
      </c>
      <c r="B1708" t="s">
        <v>32</v>
      </c>
      <c r="C1708" t="s">
        <v>33</v>
      </c>
      <c r="D1708" t="s">
        <v>38</v>
      </c>
      <c r="E1708" t="s">
        <v>39</v>
      </c>
      <c r="F1708" t="s">
        <v>31</v>
      </c>
      <c r="G1708">
        <v>147</v>
      </c>
      <c r="H1708">
        <v>8.1775700934579396E-3</v>
      </c>
      <c r="I1708">
        <v>2027</v>
      </c>
      <c r="J1708">
        <v>43</v>
      </c>
      <c r="K1708" s="3" cm="1">
        <f t="array" ref="K1708">_xlfn.XLOOKUP(D1708&amp;I1708,group_pops!$C$2:$C$58&amp;group_pops!$D$2:$D$58,group_pops!$H$2:$H$58)</f>
        <v>84222.504916258287</v>
      </c>
      <c r="L1708" s="5">
        <f t="shared" si="52"/>
        <v>688.73543739930801</v>
      </c>
      <c r="M1708" s="5">
        <f t="shared" si="53"/>
        <v>757.60898113923884</v>
      </c>
    </row>
    <row r="1709" spans="1:13" x14ac:dyDescent="0.75">
      <c r="A1709" t="s">
        <v>26</v>
      </c>
      <c r="B1709" t="s">
        <v>32</v>
      </c>
      <c r="C1709" t="s">
        <v>33</v>
      </c>
      <c r="D1709" t="s">
        <v>38</v>
      </c>
      <c r="E1709" t="s">
        <v>39</v>
      </c>
      <c r="F1709" t="s">
        <v>31</v>
      </c>
      <c r="G1709">
        <v>148</v>
      </c>
      <c r="H1709">
        <v>5.8411214953271E-3</v>
      </c>
      <c r="I1709">
        <v>2027</v>
      </c>
      <c r="J1709">
        <v>44</v>
      </c>
      <c r="K1709" s="3" cm="1">
        <f t="array" ref="K1709">_xlfn.XLOOKUP(D1709&amp;I1709,group_pops!$C$2:$C$58&amp;group_pops!$D$2:$D$58,group_pops!$H$2:$H$58)</f>
        <v>84222.504916258287</v>
      </c>
      <c r="L1709" s="5">
        <f t="shared" si="52"/>
        <v>491.95388385664864</v>
      </c>
      <c r="M1709" s="5">
        <f t="shared" si="53"/>
        <v>541.14927224231349</v>
      </c>
    </row>
    <row r="1710" spans="1:13" x14ac:dyDescent="0.75">
      <c r="A1710" t="s">
        <v>26</v>
      </c>
      <c r="B1710" t="s">
        <v>32</v>
      </c>
      <c r="C1710" t="s">
        <v>33</v>
      </c>
      <c r="D1710" t="s">
        <v>38</v>
      </c>
      <c r="E1710" t="s">
        <v>39</v>
      </c>
      <c r="F1710" t="s">
        <v>31</v>
      </c>
      <c r="G1710">
        <v>149</v>
      </c>
      <c r="H1710">
        <v>0</v>
      </c>
      <c r="I1710">
        <v>2027</v>
      </c>
      <c r="J1710">
        <v>45</v>
      </c>
      <c r="K1710" s="3" cm="1">
        <f t="array" ref="K1710">_xlfn.XLOOKUP(D1710&amp;I1710,group_pops!$C$2:$C$58&amp;group_pops!$D$2:$D$58,group_pops!$H$2:$H$58)</f>
        <v>84222.504916258287</v>
      </c>
      <c r="L1710" s="5">
        <f t="shared" si="52"/>
        <v>0</v>
      </c>
      <c r="M1710" s="5">
        <f t="shared" si="53"/>
        <v>0</v>
      </c>
    </row>
    <row r="1711" spans="1:13" x14ac:dyDescent="0.75">
      <c r="A1711" t="s">
        <v>26</v>
      </c>
      <c r="B1711" t="s">
        <v>32</v>
      </c>
      <c r="C1711" t="s">
        <v>33</v>
      </c>
      <c r="D1711" t="s">
        <v>38</v>
      </c>
      <c r="E1711" t="s">
        <v>39</v>
      </c>
      <c r="F1711" t="s">
        <v>31</v>
      </c>
      <c r="G1711">
        <v>150</v>
      </c>
      <c r="H1711">
        <v>0</v>
      </c>
      <c r="I1711">
        <v>2027</v>
      </c>
      <c r="J1711">
        <v>46</v>
      </c>
      <c r="K1711" s="3" cm="1">
        <f t="array" ref="K1711">_xlfn.XLOOKUP(D1711&amp;I1711,group_pops!$C$2:$C$58&amp;group_pops!$D$2:$D$58,group_pops!$H$2:$H$58)</f>
        <v>84222.504916258287</v>
      </c>
      <c r="L1711" s="5">
        <f t="shared" si="52"/>
        <v>0</v>
      </c>
      <c r="M1711" s="5">
        <f t="shared" si="53"/>
        <v>0</v>
      </c>
    </row>
    <row r="1712" spans="1:13" x14ac:dyDescent="0.75">
      <c r="A1712" t="s">
        <v>26</v>
      </c>
      <c r="B1712" t="s">
        <v>32</v>
      </c>
      <c r="C1712" t="s">
        <v>33</v>
      </c>
      <c r="D1712" t="s">
        <v>38</v>
      </c>
      <c r="E1712" t="s">
        <v>39</v>
      </c>
      <c r="F1712" t="s">
        <v>31</v>
      </c>
      <c r="G1712">
        <v>151</v>
      </c>
      <c r="H1712">
        <v>0</v>
      </c>
      <c r="I1712">
        <v>2027</v>
      </c>
      <c r="J1712">
        <v>47</v>
      </c>
      <c r="K1712" s="3" cm="1">
        <f t="array" ref="K1712">_xlfn.XLOOKUP(D1712&amp;I1712,group_pops!$C$2:$C$58&amp;group_pops!$D$2:$D$58,group_pops!$H$2:$H$58)</f>
        <v>84222.504916258287</v>
      </c>
      <c r="L1712" s="5">
        <f t="shared" si="52"/>
        <v>0</v>
      </c>
      <c r="M1712" s="5">
        <f t="shared" si="53"/>
        <v>0</v>
      </c>
    </row>
    <row r="1713" spans="1:13" x14ac:dyDescent="0.75">
      <c r="A1713" t="s">
        <v>26</v>
      </c>
      <c r="B1713" t="s">
        <v>32</v>
      </c>
      <c r="C1713" t="s">
        <v>33</v>
      </c>
      <c r="D1713" t="s">
        <v>38</v>
      </c>
      <c r="E1713" t="s">
        <v>39</v>
      </c>
      <c r="F1713" t="s">
        <v>31</v>
      </c>
      <c r="G1713">
        <v>152</v>
      </c>
      <c r="H1713">
        <v>0</v>
      </c>
      <c r="I1713">
        <v>2027</v>
      </c>
      <c r="J1713">
        <v>48</v>
      </c>
      <c r="K1713" s="3" cm="1">
        <f t="array" ref="K1713">_xlfn.XLOOKUP(D1713&amp;I1713,group_pops!$C$2:$C$58&amp;group_pops!$D$2:$D$58,group_pops!$H$2:$H$58)</f>
        <v>84222.504916258287</v>
      </c>
      <c r="L1713" s="5">
        <f t="shared" si="52"/>
        <v>0</v>
      </c>
      <c r="M1713" s="5">
        <f t="shared" si="53"/>
        <v>0</v>
      </c>
    </row>
    <row r="1714" spans="1:13" x14ac:dyDescent="0.75">
      <c r="A1714" t="s">
        <v>26</v>
      </c>
      <c r="B1714" t="s">
        <v>32</v>
      </c>
      <c r="C1714" t="s">
        <v>33</v>
      </c>
      <c r="D1714" t="s">
        <v>38</v>
      </c>
      <c r="E1714" t="s">
        <v>39</v>
      </c>
      <c r="F1714" t="s">
        <v>31</v>
      </c>
      <c r="G1714">
        <v>153</v>
      </c>
      <c r="H1714">
        <v>0</v>
      </c>
      <c r="I1714">
        <v>2027</v>
      </c>
      <c r="J1714">
        <v>49</v>
      </c>
      <c r="K1714" s="3" cm="1">
        <f t="array" ref="K1714">_xlfn.XLOOKUP(D1714&amp;I1714,group_pops!$C$2:$C$58&amp;group_pops!$D$2:$D$58,group_pops!$H$2:$H$58)</f>
        <v>84222.504916258287</v>
      </c>
      <c r="L1714" s="5">
        <f t="shared" si="52"/>
        <v>0</v>
      </c>
      <c r="M1714" s="5">
        <f t="shared" si="53"/>
        <v>0</v>
      </c>
    </row>
    <row r="1715" spans="1:13" x14ac:dyDescent="0.75">
      <c r="A1715" t="s">
        <v>26</v>
      </c>
      <c r="B1715" t="s">
        <v>32</v>
      </c>
      <c r="C1715" t="s">
        <v>33</v>
      </c>
      <c r="D1715" t="s">
        <v>38</v>
      </c>
      <c r="E1715" t="s">
        <v>39</v>
      </c>
      <c r="F1715" t="s">
        <v>31</v>
      </c>
      <c r="G1715">
        <v>154</v>
      </c>
      <c r="H1715">
        <v>0</v>
      </c>
      <c r="I1715">
        <v>2027</v>
      </c>
      <c r="J1715">
        <v>50</v>
      </c>
      <c r="K1715" s="3" cm="1">
        <f t="array" ref="K1715">_xlfn.XLOOKUP(D1715&amp;I1715,group_pops!$C$2:$C$58&amp;group_pops!$D$2:$D$58,group_pops!$H$2:$H$58)</f>
        <v>84222.504916258287</v>
      </c>
      <c r="L1715" s="5">
        <f t="shared" si="52"/>
        <v>0</v>
      </c>
      <c r="M1715" s="5">
        <f t="shared" si="53"/>
        <v>0</v>
      </c>
    </row>
    <row r="1716" spans="1:13" x14ac:dyDescent="0.75">
      <c r="A1716" t="s">
        <v>26</v>
      </c>
      <c r="B1716" t="s">
        <v>32</v>
      </c>
      <c r="C1716" t="s">
        <v>33</v>
      </c>
      <c r="D1716" t="s">
        <v>38</v>
      </c>
      <c r="E1716" t="s">
        <v>39</v>
      </c>
      <c r="F1716" t="s">
        <v>31</v>
      </c>
      <c r="G1716">
        <v>155</v>
      </c>
      <c r="H1716">
        <v>0</v>
      </c>
      <c r="I1716">
        <v>2027</v>
      </c>
      <c r="J1716">
        <v>51</v>
      </c>
      <c r="K1716" s="3" cm="1">
        <f t="array" ref="K1716">_xlfn.XLOOKUP(D1716&amp;I1716,group_pops!$C$2:$C$58&amp;group_pops!$D$2:$D$58,group_pops!$H$2:$H$58)</f>
        <v>84222.504916258287</v>
      </c>
      <c r="L1716" s="5">
        <f t="shared" si="52"/>
        <v>0</v>
      </c>
      <c r="M1716" s="5">
        <f t="shared" si="53"/>
        <v>0</v>
      </c>
    </row>
    <row r="1717" spans="1:13" x14ac:dyDescent="0.75">
      <c r="A1717" t="s">
        <v>26</v>
      </c>
      <c r="B1717" t="s">
        <v>32</v>
      </c>
      <c r="C1717" t="s">
        <v>33</v>
      </c>
      <c r="D1717" t="s">
        <v>38</v>
      </c>
      <c r="E1717" t="s">
        <v>39</v>
      </c>
      <c r="F1717" t="s">
        <v>31</v>
      </c>
      <c r="G1717">
        <v>156</v>
      </c>
      <c r="H1717">
        <v>0</v>
      </c>
      <c r="I1717">
        <v>2027</v>
      </c>
      <c r="J1717">
        <v>52</v>
      </c>
      <c r="K1717" s="3" cm="1">
        <f t="array" ref="K1717">_xlfn.XLOOKUP(D1717&amp;I1717,group_pops!$C$2:$C$58&amp;group_pops!$D$2:$D$58,group_pops!$H$2:$H$58)</f>
        <v>84222.504916258287</v>
      </c>
      <c r="L1717" s="5">
        <f t="shared" si="52"/>
        <v>0</v>
      </c>
      <c r="M1717" s="5">
        <f t="shared" si="53"/>
        <v>0</v>
      </c>
    </row>
    <row r="1718" spans="1:13" x14ac:dyDescent="0.75">
      <c r="A1718" t="s">
        <v>26</v>
      </c>
      <c r="B1718" t="s">
        <v>11</v>
      </c>
      <c r="C1718" t="s">
        <v>12</v>
      </c>
      <c r="D1718" t="s">
        <v>19</v>
      </c>
      <c r="E1718" t="s">
        <v>20</v>
      </c>
      <c r="F1718" t="s">
        <v>21</v>
      </c>
      <c r="G1718">
        <v>1</v>
      </c>
      <c r="H1718">
        <v>0</v>
      </c>
      <c r="I1718">
        <v>2025</v>
      </c>
      <c r="J1718">
        <v>1</v>
      </c>
      <c r="K1718" s="3" cm="1">
        <f t="array" ref="K1718">_xlfn.XLOOKUP(D1718&amp;I1718,group_pops!$C$2:$C$58&amp;group_pops!$D$2:$D$58,group_pops!$H$2:$H$58)</f>
        <v>816687.51008213079</v>
      </c>
      <c r="L1718" s="5">
        <f t="shared" si="52"/>
        <v>0</v>
      </c>
      <c r="M1718" s="5">
        <f t="shared" si="53"/>
        <v>0</v>
      </c>
    </row>
    <row r="1719" spans="1:13" x14ac:dyDescent="0.75">
      <c r="A1719" t="s">
        <v>26</v>
      </c>
      <c r="B1719" t="s">
        <v>11</v>
      </c>
      <c r="C1719" t="s">
        <v>12</v>
      </c>
      <c r="D1719" t="s">
        <v>19</v>
      </c>
      <c r="E1719" t="s">
        <v>20</v>
      </c>
      <c r="F1719" t="s">
        <v>21</v>
      </c>
      <c r="G1719">
        <v>2</v>
      </c>
      <c r="H1719">
        <v>0</v>
      </c>
      <c r="I1719">
        <v>2025</v>
      </c>
      <c r="J1719">
        <v>2</v>
      </c>
      <c r="K1719" s="3" cm="1">
        <f t="array" ref="K1719">_xlfn.XLOOKUP(D1719&amp;I1719,group_pops!$C$2:$C$58&amp;group_pops!$D$2:$D$58,group_pops!$H$2:$H$58)</f>
        <v>816687.51008213079</v>
      </c>
      <c r="L1719" s="5">
        <f t="shared" si="52"/>
        <v>0</v>
      </c>
      <c r="M1719" s="5">
        <f t="shared" si="53"/>
        <v>0</v>
      </c>
    </row>
    <row r="1720" spans="1:13" x14ac:dyDescent="0.75">
      <c r="A1720" t="s">
        <v>26</v>
      </c>
      <c r="B1720" t="s">
        <v>11</v>
      </c>
      <c r="C1720" t="s">
        <v>12</v>
      </c>
      <c r="D1720" t="s">
        <v>19</v>
      </c>
      <c r="E1720" t="s">
        <v>20</v>
      </c>
      <c r="F1720" t="s">
        <v>21</v>
      </c>
      <c r="G1720">
        <v>3</v>
      </c>
      <c r="H1720">
        <v>0</v>
      </c>
      <c r="I1720">
        <v>2025</v>
      </c>
      <c r="J1720">
        <v>3</v>
      </c>
      <c r="K1720" s="3" cm="1">
        <f t="array" ref="K1720">_xlfn.XLOOKUP(D1720&amp;I1720,group_pops!$C$2:$C$58&amp;group_pops!$D$2:$D$58,group_pops!$H$2:$H$58)</f>
        <v>816687.51008213079</v>
      </c>
      <c r="L1720" s="5">
        <f t="shared" si="52"/>
        <v>0</v>
      </c>
      <c r="M1720" s="5">
        <f t="shared" si="53"/>
        <v>0</v>
      </c>
    </row>
    <row r="1721" spans="1:13" x14ac:dyDescent="0.75">
      <c r="A1721" t="s">
        <v>26</v>
      </c>
      <c r="B1721" t="s">
        <v>11</v>
      </c>
      <c r="C1721" t="s">
        <v>12</v>
      </c>
      <c r="D1721" t="s">
        <v>19</v>
      </c>
      <c r="E1721" t="s">
        <v>20</v>
      </c>
      <c r="F1721" t="s">
        <v>21</v>
      </c>
      <c r="G1721">
        <v>4</v>
      </c>
      <c r="H1721">
        <v>0</v>
      </c>
      <c r="I1721">
        <v>2025</v>
      </c>
      <c r="J1721">
        <v>4</v>
      </c>
      <c r="K1721" s="3" cm="1">
        <f t="array" ref="K1721">_xlfn.XLOOKUP(D1721&amp;I1721,group_pops!$C$2:$C$58&amp;group_pops!$D$2:$D$58,group_pops!$H$2:$H$58)</f>
        <v>816687.51008213079</v>
      </c>
      <c r="L1721" s="5">
        <f t="shared" si="52"/>
        <v>0</v>
      </c>
      <c r="M1721" s="5">
        <f t="shared" si="53"/>
        <v>0</v>
      </c>
    </row>
    <row r="1722" spans="1:13" x14ac:dyDescent="0.75">
      <c r="A1722" t="s">
        <v>26</v>
      </c>
      <c r="B1722" t="s">
        <v>11</v>
      </c>
      <c r="C1722" t="s">
        <v>12</v>
      </c>
      <c r="D1722" t="s">
        <v>19</v>
      </c>
      <c r="E1722" t="s">
        <v>20</v>
      </c>
      <c r="F1722" t="s">
        <v>21</v>
      </c>
      <c r="G1722">
        <v>5</v>
      </c>
      <c r="H1722">
        <v>0</v>
      </c>
      <c r="I1722">
        <v>2025</v>
      </c>
      <c r="J1722">
        <v>5</v>
      </c>
      <c r="K1722" s="3" cm="1">
        <f t="array" ref="K1722">_xlfn.XLOOKUP(D1722&amp;I1722,group_pops!$C$2:$C$58&amp;group_pops!$D$2:$D$58,group_pops!$H$2:$H$58)</f>
        <v>816687.51008213079</v>
      </c>
      <c r="L1722" s="5">
        <f t="shared" si="52"/>
        <v>0</v>
      </c>
      <c r="M1722" s="5">
        <f t="shared" si="53"/>
        <v>0</v>
      </c>
    </row>
    <row r="1723" spans="1:13" x14ac:dyDescent="0.75">
      <c r="A1723" t="s">
        <v>26</v>
      </c>
      <c r="B1723" t="s">
        <v>11</v>
      </c>
      <c r="C1723" t="s">
        <v>12</v>
      </c>
      <c r="D1723" t="s">
        <v>19</v>
      </c>
      <c r="E1723" t="s">
        <v>20</v>
      </c>
      <c r="F1723" t="s">
        <v>21</v>
      </c>
      <c r="G1723">
        <v>6</v>
      </c>
      <c r="H1723">
        <v>0</v>
      </c>
      <c r="I1723">
        <v>2025</v>
      </c>
      <c r="J1723">
        <v>6</v>
      </c>
      <c r="K1723" s="3" cm="1">
        <f t="array" ref="K1723">_xlfn.XLOOKUP(D1723&amp;I1723,group_pops!$C$2:$C$58&amp;group_pops!$D$2:$D$58,group_pops!$H$2:$H$58)</f>
        <v>816687.51008213079</v>
      </c>
      <c r="L1723" s="5">
        <f t="shared" si="52"/>
        <v>0</v>
      </c>
      <c r="M1723" s="5">
        <f t="shared" si="53"/>
        <v>0</v>
      </c>
    </row>
    <row r="1724" spans="1:13" x14ac:dyDescent="0.75">
      <c r="A1724" t="s">
        <v>26</v>
      </c>
      <c r="B1724" t="s">
        <v>11</v>
      </c>
      <c r="C1724" t="s">
        <v>12</v>
      </c>
      <c r="D1724" t="s">
        <v>19</v>
      </c>
      <c r="E1724" t="s">
        <v>20</v>
      </c>
      <c r="F1724" t="s">
        <v>21</v>
      </c>
      <c r="G1724">
        <v>7</v>
      </c>
      <c r="H1724">
        <v>0</v>
      </c>
      <c r="I1724">
        <v>2025</v>
      </c>
      <c r="J1724">
        <v>7</v>
      </c>
      <c r="K1724" s="3" cm="1">
        <f t="array" ref="K1724">_xlfn.XLOOKUP(D1724&amp;I1724,group_pops!$C$2:$C$58&amp;group_pops!$D$2:$D$58,group_pops!$H$2:$H$58)</f>
        <v>816687.51008213079</v>
      </c>
      <c r="L1724" s="5">
        <f t="shared" si="52"/>
        <v>0</v>
      </c>
      <c r="M1724" s="5">
        <f t="shared" si="53"/>
        <v>0</v>
      </c>
    </row>
    <row r="1725" spans="1:13" x14ac:dyDescent="0.75">
      <c r="A1725" t="s">
        <v>26</v>
      </c>
      <c r="B1725" t="s">
        <v>11</v>
      </c>
      <c r="C1725" t="s">
        <v>12</v>
      </c>
      <c r="D1725" t="s">
        <v>19</v>
      </c>
      <c r="E1725" t="s">
        <v>20</v>
      </c>
      <c r="F1725" t="s">
        <v>21</v>
      </c>
      <c r="G1725">
        <v>8</v>
      </c>
      <c r="H1725">
        <v>0</v>
      </c>
      <c r="I1725">
        <v>2025</v>
      </c>
      <c r="J1725">
        <v>8</v>
      </c>
      <c r="K1725" s="3" cm="1">
        <f t="array" ref="K1725">_xlfn.XLOOKUP(D1725&amp;I1725,group_pops!$C$2:$C$58&amp;group_pops!$D$2:$D$58,group_pops!$H$2:$H$58)</f>
        <v>816687.51008213079</v>
      </c>
      <c r="L1725" s="5">
        <f t="shared" si="52"/>
        <v>0</v>
      </c>
      <c r="M1725" s="5">
        <f t="shared" si="53"/>
        <v>0</v>
      </c>
    </row>
    <row r="1726" spans="1:13" x14ac:dyDescent="0.75">
      <c r="A1726" t="s">
        <v>26</v>
      </c>
      <c r="B1726" t="s">
        <v>11</v>
      </c>
      <c r="C1726" t="s">
        <v>12</v>
      </c>
      <c r="D1726" t="s">
        <v>19</v>
      </c>
      <c r="E1726" t="s">
        <v>20</v>
      </c>
      <c r="F1726" t="s">
        <v>21</v>
      </c>
      <c r="G1726">
        <v>9</v>
      </c>
      <c r="H1726">
        <v>0</v>
      </c>
      <c r="I1726">
        <v>2025</v>
      </c>
      <c r="J1726">
        <v>9</v>
      </c>
      <c r="K1726" s="3" cm="1">
        <f t="array" ref="K1726">_xlfn.XLOOKUP(D1726&amp;I1726,group_pops!$C$2:$C$58&amp;group_pops!$D$2:$D$58,group_pops!$H$2:$H$58)</f>
        <v>816687.51008213079</v>
      </c>
      <c r="L1726" s="5">
        <f t="shared" si="52"/>
        <v>0</v>
      </c>
      <c r="M1726" s="5">
        <f t="shared" si="53"/>
        <v>0</v>
      </c>
    </row>
    <row r="1727" spans="1:13" x14ac:dyDescent="0.75">
      <c r="A1727" t="s">
        <v>26</v>
      </c>
      <c r="B1727" t="s">
        <v>11</v>
      </c>
      <c r="C1727" t="s">
        <v>12</v>
      </c>
      <c r="D1727" t="s">
        <v>19</v>
      </c>
      <c r="E1727" t="s">
        <v>20</v>
      </c>
      <c r="F1727" t="s">
        <v>21</v>
      </c>
      <c r="G1727">
        <v>10</v>
      </c>
      <c r="H1727">
        <v>0</v>
      </c>
      <c r="I1727">
        <v>2025</v>
      </c>
      <c r="J1727">
        <v>10</v>
      </c>
      <c r="K1727" s="3" cm="1">
        <f t="array" ref="K1727">_xlfn.XLOOKUP(D1727&amp;I1727,group_pops!$C$2:$C$58&amp;group_pops!$D$2:$D$58,group_pops!$H$2:$H$58)</f>
        <v>816687.51008213079</v>
      </c>
      <c r="L1727" s="5">
        <f t="shared" si="52"/>
        <v>0</v>
      </c>
      <c r="M1727" s="5">
        <f t="shared" si="53"/>
        <v>0</v>
      </c>
    </row>
    <row r="1728" spans="1:13" x14ac:dyDescent="0.75">
      <c r="A1728" t="s">
        <v>26</v>
      </c>
      <c r="B1728" t="s">
        <v>11</v>
      </c>
      <c r="C1728" t="s">
        <v>12</v>
      </c>
      <c r="D1728" t="s">
        <v>19</v>
      </c>
      <c r="E1728" t="s">
        <v>20</v>
      </c>
      <c r="F1728" t="s">
        <v>21</v>
      </c>
      <c r="G1728">
        <v>11</v>
      </c>
      <c r="H1728">
        <v>0</v>
      </c>
      <c r="I1728">
        <v>2025</v>
      </c>
      <c r="J1728">
        <v>11</v>
      </c>
      <c r="K1728" s="3" cm="1">
        <f t="array" ref="K1728">_xlfn.XLOOKUP(D1728&amp;I1728,group_pops!$C$2:$C$58&amp;group_pops!$D$2:$D$58,group_pops!$H$2:$H$58)</f>
        <v>816687.51008213079</v>
      </c>
      <c r="L1728" s="5">
        <f t="shared" si="52"/>
        <v>0</v>
      </c>
      <c r="M1728" s="5">
        <f t="shared" si="53"/>
        <v>0</v>
      </c>
    </row>
    <row r="1729" spans="1:13" x14ac:dyDescent="0.75">
      <c r="A1729" t="s">
        <v>26</v>
      </c>
      <c r="B1729" t="s">
        <v>11</v>
      </c>
      <c r="C1729" t="s">
        <v>12</v>
      </c>
      <c r="D1729" t="s">
        <v>19</v>
      </c>
      <c r="E1729" t="s">
        <v>20</v>
      </c>
      <c r="F1729" t="s">
        <v>21</v>
      </c>
      <c r="G1729">
        <v>12</v>
      </c>
      <c r="H1729">
        <v>0</v>
      </c>
      <c r="I1729">
        <v>2025</v>
      </c>
      <c r="J1729">
        <v>12</v>
      </c>
      <c r="K1729" s="3" cm="1">
        <f t="array" ref="K1729">_xlfn.XLOOKUP(D1729&amp;I1729,group_pops!$C$2:$C$58&amp;group_pops!$D$2:$D$58,group_pops!$H$2:$H$58)</f>
        <v>816687.51008213079</v>
      </c>
      <c r="L1729" s="5">
        <f t="shared" si="52"/>
        <v>0</v>
      </c>
      <c r="M1729" s="5">
        <f t="shared" si="53"/>
        <v>0</v>
      </c>
    </row>
    <row r="1730" spans="1:13" x14ac:dyDescent="0.75">
      <c r="A1730" t="s">
        <v>26</v>
      </c>
      <c r="B1730" t="s">
        <v>11</v>
      </c>
      <c r="C1730" t="s">
        <v>12</v>
      </c>
      <c r="D1730" t="s">
        <v>19</v>
      </c>
      <c r="E1730" t="s">
        <v>20</v>
      </c>
      <c r="F1730" t="s">
        <v>21</v>
      </c>
      <c r="G1730">
        <v>13</v>
      </c>
      <c r="H1730">
        <v>1.16822429906542E-3</v>
      </c>
      <c r="I1730">
        <v>2025</v>
      </c>
      <c r="J1730">
        <v>13</v>
      </c>
      <c r="K1730" s="3" cm="1">
        <f t="array" ref="K1730">_xlfn.XLOOKUP(D1730&amp;I1730,group_pops!$C$2:$C$58&amp;group_pops!$D$2:$D$58,group_pops!$H$2:$H$58)</f>
        <v>816687.51008213079</v>
      </c>
      <c r="L1730" s="5">
        <f t="shared" si="52"/>
        <v>954.07419402118035</v>
      </c>
      <c r="M1730" s="5">
        <f t="shared" si="53"/>
        <v>1049.4816134232983</v>
      </c>
    </row>
    <row r="1731" spans="1:13" x14ac:dyDescent="0.75">
      <c r="A1731" t="s">
        <v>26</v>
      </c>
      <c r="B1731" t="s">
        <v>11</v>
      </c>
      <c r="C1731" t="s">
        <v>12</v>
      </c>
      <c r="D1731" t="s">
        <v>19</v>
      </c>
      <c r="E1731" t="s">
        <v>20</v>
      </c>
      <c r="F1731" t="s">
        <v>21</v>
      </c>
      <c r="G1731">
        <v>14</v>
      </c>
      <c r="H1731">
        <v>8.1775700934579396E-3</v>
      </c>
      <c r="I1731">
        <v>2025</v>
      </c>
      <c r="J1731">
        <v>14</v>
      </c>
      <c r="K1731" s="3" cm="1">
        <f t="array" ref="K1731">_xlfn.XLOOKUP(D1731&amp;I1731,group_pops!$C$2:$C$58&amp;group_pops!$D$2:$D$58,group_pops!$H$2:$H$58)</f>
        <v>816687.51008213079</v>
      </c>
      <c r="L1731" s="5">
        <f t="shared" ref="L1731:L1794" si="54">K1731*H1731</f>
        <v>6678.5193581482627</v>
      </c>
      <c r="M1731" s="5">
        <f t="shared" ref="M1731:M1794" si="55">L1731+L1731*0.1</f>
        <v>7346.3712939630886</v>
      </c>
    </row>
    <row r="1732" spans="1:13" x14ac:dyDescent="0.75">
      <c r="A1732" t="s">
        <v>26</v>
      </c>
      <c r="B1732" t="s">
        <v>11</v>
      </c>
      <c r="C1732" t="s">
        <v>12</v>
      </c>
      <c r="D1732" t="s">
        <v>19</v>
      </c>
      <c r="E1732" t="s">
        <v>20</v>
      </c>
      <c r="F1732" t="s">
        <v>21</v>
      </c>
      <c r="G1732">
        <v>15</v>
      </c>
      <c r="H1732">
        <v>8.1775700934579396E-3</v>
      </c>
      <c r="I1732">
        <v>2025</v>
      </c>
      <c r="J1732">
        <v>15</v>
      </c>
      <c r="K1732" s="3" cm="1">
        <f t="array" ref="K1732">_xlfn.XLOOKUP(D1732&amp;I1732,group_pops!$C$2:$C$58&amp;group_pops!$D$2:$D$58,group_pops!$H$2:$H$58)</f>
        <v>816687.51008213079</v>
      </c>
      <c r="L1732" s="5">
        <f t="shared" si="54"/>
        <v>6678.5193581482627</v>
      </c>
      <c r="M1732" s="5">
        <f t="shared" si="55"/>
        <v>7346.3712939630886</v>
      </c>
    </row>
    <row r="1733" spans="1:13" x14ac:dyDescent="0.75">
      <c r="A1733" t="s">
        <v>26</v>
      </c>
      <c r="B1733" t="s">
        <v>11</v>
      </c>
      <c r="C1733" t="s">
        <v>12</v>
      </c>
      <c r="D1733" t="s">
        <v>19</v>
      </c>
      <c r="E1733" t="s">
        <v>20</v>
      </c>
      <c r="F1733" t="s">
        <v>21</v>
      </c>
      <c r="G1733">
        <v>16</v>
      </c>
      <c r="H1733">
        <v>8.1775700934579396E-3</v>
      </c>
      <c r="I1733">
        <v>2025</v>
      </c>
      <c r="J1733">
        <v>16</v>
      </c>
      <c r="K1733" s="3" cm="1">
        <f t="array" ref="K1733">_xlfn.XLOOKUP(D1733&amp;I1733,group_pops!$C$2:$C$58&amp;group_pops!$D$2:$D$58,group_pops!$H$2:$H$58)</f>
        <v>816687.51008213079</v>
      </c>
      <c r="L1733" s="5">
        <f t="shared" si="54"/>
        <v>6678.5193581482627</v>
      </c>
      <c r="M1733" s="5">
        <f t="shared" si="55"/>
        <v>7346.3712939630886</v>
      </c>
    </row>
    <row r="1734" spans="1:13" x14ac:dyDescent="0.75">
      <c r="A1734" t="s">
        <v>26</v>
      </c>
      <c r="B1734" t="s">
        <v>11</v>
      </c>
      <c r="C1734" t="s">
        <v>12</v>
      </c>
      <c r="D1734" t="s">
        <v>19</v>
      </c>
      <c r="E1734" t="s">
        <v>20</v>
      </c>
      <c r="F1734" t="s">
        <v>21</v>
      </c>
      <c r="G1734">
        <v>17</v>
      </c>
      <c r="H1734">
        <v>8.1775700934579396E-3</v>
      </c>
      <c r="I1734">
        <v>2025</v>
      </c>
      <c r="J1734">
        <v>17</v>
      </c>
      <c r="K1734" s="3" cm="1">
        <f t="array" ref="K1734">_xlfn.XLOOKUP(D1734&amp;I1734,group_pops!$C$2:$C$58&amp;group_pops!$D$2:$D$58,group_pops!$H$2:$H$58)</f>
        <v>816687.51008213079</v>
      </c>
      <c r="L1734" s="5">
        <f t="shared" si="54"/>
        <v>6678.5193581482627</v>
      </c>
      <c r="M1734" s="5">
        <f t="shared" si="55"/>
        <v>7346.3712939630886</v>
      </c>
    </row>
    <row r="1735" spans="1:13" x14ac:dyDescent="0.75">
      <c r="A1735" t="s">
        <v>26</v>
      </c>
      <c r="B1735" t="s">
        <v>11</v>
      </c>
      <c r="C1735" t="s">
        <v>12</v>
      </c>
      <c r="D1735" t="s">
        <v>19</v>
      </c>
      <c r="E1735" t="s">
        <v>20</v>
      </c>
      <c r="F1735" t="s">
        <v>21</v>
      </c>
      <c r="G1735">
        <v>18</v>
      </c>
      <c r="H1735">
        <v>8.1775700934579396E-3</v>
      </c>
      <c r="I1735">
        <v>2025</v>
      </c>
      <c r="J1735">
        <v>18</v>
      </c>
      <c r="K1735" s="3" cm="1">
        <f t="array" ref="K1735">_xlfn.XLOOKUP(D1735&amp;I1735,group_pops!$C$2:$C$58&amp;group_pops!$D$2:$D$58,group_pops!$H$2:$H$58)</f>
        <v>816687.51008213079</v>
      </c>
      <c r="L1735" s="5">
        <f t="shared" si="54"/>
        <v>6678.5193581482627</v>
      </c>
      <c r="M1735" s="5">
        <f t="shared" si="55"/>
        <v>7346.3712939630886</v>
      </c>
    </row>
    <row r="1736" spans="1:13" x14ac:dyDescent="0.75">
      <c r="A1736" t="s">
        <v>26</v>
      </c>
      <c r="B1736" t="s">
        <v>11</v>
      </c>
      <c r="C1736" t="s">
        <v>12</v>
      </c>
      <c r="D1736" t="s">
        <v>19</v>
      </c>
      <c r="E1736" t="s">
        <v>20</v>
      </c>
      <c r="F1736" t="s">
        <v>21</v>
      </c>
      <c r="G1736">
        <v>19</v>
      </c>
      <c r="H1736">
        <v>8.1775700934579396E-3</v>
      </c>
      <c r="I1736">
        <v>2025</v>
      </c>
      <c r="J1736">
        <v>19</v>
      </c>
      <c r="K1736" s="3" cm="1">
        <f t="array" ref="K1736">_xlfn.XLOOKUP(D1736&amp;I1736,group_pops!$C$2:$C$58&amp;group_pops!$D$2:$D$58,group_pops!$H$2:$H$58)</f>
        <v>816687.51008213079</v>
      </c>
      <c r="L1736" s="5">
        <f t="shared" si="54"/>
        <v>6678.5193581482627</v>
      </c>
      <c r="M1736" s="5">
        <f t="shared" si="55"/>
        <v>7346.3712939630886</v>
      </c>
    </row>
    <row r="1737" spans="1:13" x14ac:dyDescent="0.75">
      <c r="A1737" t="s">
        <v>26</v>
      </c>
      <c r="B1737" t="s">
        <v>11</v>
      </c>
      <c r="C1737" t="s">
        <v>12</v>
      </c>
      <c r="D1737" t="s">
        <v>19</v>
      </c>
      <c r="E1737" t="s">
        <v>20</v>
      </c>
      <c r="F1737" t="s">
        <v>21</v>
      </c>
      <c r="G1737">
        <v>20</v>
      </c>
      <c r="H1737">
        <v>8.1775700934579396E-3</v>
      </c>
      <c r="I1737">
        <v>2025</v>
      </c>
      <c r="J1737">
        <v>20</v>
      </c>
      <c r="K1737" s="3" cm="1">
        <f t="array" ref="K1737">_xlfn.XLOOKUP(D1737&amp;I1737,group_pops!$C$2:$C$58&amp;group_pops!$D$2:$D$58,group_pops!$H$2:$H$58)</f>
        <v>816687.51008213079</v>
      </c>
      <c r="L1737" s="5">
        <f t="shared" si="54"/>
        <v>6678.5193581482627</v>
      </c>
      <c r="M1737" s="5">
        <f t="shared" si="55"/>
        <v>7346.3712939630886</v>
      </c>
    </row>
    <row r="1738" spans="1:13" x14ac:dyDescent="0.75">
      <c r="A1738" t="s">
        <v>26</v>
      </c>
      <c r="B1738" t="s">
        <v>11</v>
      </c>
      <c r="C1738" t="s">
        <v>12</v>
      </c>
      <c r="D1738" t="s">
        <v>19</v>
      </c>
      <c r="E1738" t="s">
        <v>20</v>
      </c>
      <c r="F1738" t="s">
        <v>21</v>
      </c>
      <c r="G1738">
        <v>21</v>
      </c>
      <c r="H1738">
        <v>8.1775700934579396E-3</v>
      </c>
      <c r="I1738">
        <v>2025</v>
      </c>
      <c r="J1738">
        <v>21</v>
      </c>
      <c r="K1738" s="3" cm="1">
        <f t="array" ref="K1738">_xlfn.XLOOKUP(D1738&amp;I1738,group_pops!$C$2:$C$58&amp;group_pops!$D$2:$D$58,group_pops!$H$2:$H$58)</f>
        <v>816687.51008213079</v>
      </c>
      <c r="L1738" s="5">
        <f t="shared" si="54"/>
        <v>6678.5193581482627</v>
      </c>
      <c r="M1738" s="5">
        <f t="shared" si="55"/>
        <v>7346.3712939630886</v>
      </c>
    </row>
    <row r="1739" spans="1:13" x14ac:dyDescent="0.75">
      <c r="A1739" t="s">
        <v>26</v>
      </c>
      <c r="B1739" t="s">
        <v>11</v>
      </c>
      <c r="C1739" t="s">
        <v>12</v>
      </c>
      <c r="D1739" t="s">
        <v>19</v>
      </c>
      <c r="E1739" t="s">
        <v>20</v>
      </c>
      <c r="F1739" t="s">
        <v>21</v>
      </c>
      <c r="G1739">
        <v>22</v>
      </c>
      <c r="H1739">
        <v>8.1775700934579396E-3</v>
      </c>
      <c r="I1739">
        <v>2025</v>
      </c>
      <c r="J1739">
        <v>22</v>
      </c>
      <c r="K1739" s="3" cm="1">
        <f t="array" ref="K1739">_xlfn.XLOOKUP(D1739&amp;I1739,group_pops!$C$2:$C$58&amp;group_pops!$D$2:$D$58,group_pops!$H$2:$H$58)</f>
        <v>816687.51008213079</v>
      </c>
      <c r="L1739" s="5">
        <f t="shared" si="54"/>
        <v>6678.5193581482627</v>
      </c>
      <c r="M1739" s="5">
        <f t="shared" si="55"/>
        <v>7346.3712939630886</v>
      </c>
    </row>
    <row r="1740" spans="1:13" x14ac:dyDescent="0.75">
      <c r="A1740" t="s">
        <v>26</v>
      </c>
      <c r="B1740" t="s">
        <v>11</v>
      </c>
      <c r="C1740" t="s">
        <v>12</v>
      </c>
      <c r="D1740" t="s">
        <v>19</v>
      </c>
      <c r="E1740" t="s">
        <v>20</v>
      </c>
      <c r="F1740" t="s">
        <v>21</v>
      </c>
      <c r="G1740">
        <v>23</v>
      </c>
      <c r="H1740">
        <v>8.1775700934579396E-3</v>
      </c>
      <c r="I1740">
        <v>2025</v>
      </c>
      <c r="J1740">
        <v>23</v>
      </c>
      <c r="K1740" s="3" cm="1">
        <f t="array" ref="K1740">_xlfn.XLOOKUP(D1740&amp;I1740,group_pops!$C$2:$C$58&amp;group_pops!$D$2:$D$58,group_pops!$H$2:$H$58)</f>
        <v>816687.51008213079</v>
      </c>
      <c r="L1740" s="5">
        <f t="shared" si="54"/>
        <v>6678.5193581482627</v>
      </c>
      <c r="M1740" s="5">
        <f t="shared" si="55"/>
        <v>7346.3712939630886</v>
      </c>
    </row>
    <row r="1741" spans="1:13" x14ac:dyDescent="0.75">
      <c r="A1741" t="s">
        <v>26</v>
      </c>
      <c r="B1741" t="s">
        <v>11</v>
      </c>
      <c r="C1741" t="s">
        <v>12</v>
      </c>
      <c r="D1741" t="s">
        <v>19</v>
      </c>
      <c r="E1741" t="s">
        <v>20</v>
      </c>
      <c r="F1741" t="s">
        <v>21</v>
      </c>
      <c r="G1741">
        <v>24</v>
      </c>
      <c r="H1741">
        <v>8.1775700934579396E-3</v>
      </c>
      <c r="I1741">
        <v>2025</v>
      </c>
      <c r="J1741">
        <v>24</v>
      </c>
      <c r="K1741" s="3" cm="1">
        <f t="array" ref="K1741">_xlfn.XLOOKUP(D1741&amp;I1741,group_pops!$C$2:$C$58&amp;group_pops!$D$2:$D$58,group_pops!$H$2:$H$58)</f>
        <v>816687.51008213079</v>
      </c>
      <c r="L1741" s="5">
        <f t="shared" si="54"/>
        <v>6678.5193581482627</v>
      </c>
      <c r="M1741" s="5">
        <f t="shared" si="55"/>
        <v>7346.3712939630886</v>
      </c>
    </row>
    <row r="1742" spans="1:13" x14ac:dyDescent="0.75">
      <c r="A1742" t="s">
        <v>26</v>
      </c>
      <c r="B1742" t="s">
        <v>11</v>
      </c>
      <c r="C1742" t="s">
        <v>12</v>
      </c>
      <c r="D1742" t="s">
        <v>19</v>
      </c>
      <c r="E1742" t="s">
        <v>20</v>
      </c>
      <c r="F1742" t="s">
        <v>21</v>
      </c>
      <c r="G1742">
        <v>25</v>
      </c>
      <c r="H1742">
        <v>8.1775700934579396E-3</v>
      </c>
      <c r="I1742">
        <v>2025</v>
      </c>
      <c r="J1742">
        <v>25</v>
      </c>
      <c r="K1742" s="3" cm="1">
        <f t="array" ref="K1742">_xlfn.XLOOKUP(D1742&amp;I1742,group_pops!$C$2:$C$58&amp;group_pops!$D$2:$D$58,group_pops!$H$2:$H$58)</f>
        <v>816687.51008213079</v>
      </c>
      <c r="L1742" s="5">
        <f t="shared" si="54"/>
        <v>6678.5193581482627</v>
      </c>
      <c r="M1742" s="5">
        <f t="shared" si="55"/>
        <v>7346.3712939630886</v>
      </c>
    </row>
    <row r="1743" spans="1:13" x14ac:dyDescent="0.75">
      <c r="A1743" t="s">
        <v>26</v>
      </c>
      <c r="B1743" t="s">
        <v>11</v>
      </c>
      <c r="C1743" t="s">
        <v>12</v>
      </c>
      <c r="D1743" t="s">
        <v>19</v>
      </c>
      <c r="E1743" t="s">
        <v>20</v>
      </c>
      <c r="F1743" t="s">
        <v>21</v>
      </c>
      <c r="G1743">
        <v>26</v>
      </c>
      <c r="H1743">
        <v>8.1775700934579396E-3</v>
      </c>
      <c r="I1743">
        <v>2025</v>
      </c>
      <c r="J1743">
        <v>26</v>
      </c>
      <c r="K1743" s="3" cm="1">
        <f t="array" ref="K1743">_xlfn.XLOOKUP(D1743&amp;I1743,group_pops!$C$2:$C$58&amp;group_pops!$D$2:$D$58,group_pops!$H$2:$H$58)</f>
        <v>816687.51008213079</v>
      </c>
      <c r="L1743" s="5">
        <f t="shared" si="54"/>
        <v>6678.5193581482627</v>
      </c>
      <c r="M1743" s="5">
        <f t="shared" si="55"/>
        <v>7346.3712939630886</v>
      </c>
    </row>
    <row r="1744" spans="1:13" x14ac:dyDescent="0.75">
      <c r="A1744" t="s">
        <v>26</v>
      </c>
      <c r="B1744" t="s">
        <v>11</v>
      </c>
      <c r="C1744" t="s">
        <v>12</v>
      </c>
      <c r="D1744" t="s">
        <v>19</v>
      </c>
      <c r="E1744" t="s">
        <v>20</v>
      </c>
      <c r="F1744" t="s">
        <v>21</v>
      </c>
      <c r="G1744">
        <v>27</v>
      </c>
      <c r="H1744">
        <v>8.1775700934579396E-3</v>
      </c>
      <c r="I1744">
        <v>2025</v>
      </c>
      <c r="J1744">
        <v>27</v>
      </c>
      <c r="K1744" s="3" cm="1">
        <f t="array" ref="K1744">_xlfn.XLOOKUP(D1744&amp;I1744,group_pops!$C$2:$C$58&amp;group_pops!$D$2:$D$58,group_pops!$H$2:$H$58)</f>
        <v>816687.51008213079</v>
      </c>
      <c r="L1744" s="5">
        <f t="shared" si="54"/>
        <v>6678.5193581482627</v>
      </c>
      <c r="M1744" s="5">
        <f t="shared" si="55"/>
        <v>7346.3712939630886</v>
      </c>
    </row>
    <row r="1745" spans="1:13" x14ac:dyDescent="0.75">
      <c r="A1745" t="s">
        <v>26</v>
      </c>
      <c r="B1745" t="s">
        <v>11</v>
      </c>
      <c r="C1745" t="s">
        <v>12</v>
      </c>
      <c r="D1745" t="s">
        <v>19</v>
      </c>
      <c r="E1745" t="s">
        <v>20</v>
      </c>
      <c r="F1745" t="s">
        <v>21</v>
      </c>
      <c r="G1745">
        <v>28</v>
      </c>
      <c r="H1745">
        <v>8.1775700934579396E-3</v>
      </c>
      <c r="I1745">
        <v>2025</v>
      </c>
      <c r="J1745">
        <v>28</v>
      </c>
      <c r="K1745" s="3" cm="1">
        <f t="array" ref="K1745">_xlfn.XLOOKUP(D1745&amp;I1745,group_pops!$C$2:$C$58&amp;group_pops!$D$2:$D$58,group_pops!$H$2:$H$58)</f>
        <v>816687.51008213079</v>
      </c>
      <c r="L1745" s="5">
        <f t="shared" si="54"/>
        <v>6678.5193581482627</v>
      </c>
      <c r="M1745" s="5">
        <f t="shared" si="55"/>
        <v>7346.3712939630886</v>
      </c>
    </row>
    <row r="1746" spans="1:13" x14ac:dyDescent="0.75">
      <c r="A1746" t="s">
        <v>26</v>
      </c>
      <c r="B1746" t="s">
        <v>11</v>
      </c>
      <c r="C1746" t="s">
        <v>12</v>
      </c>
      <c r="D1746" t="s">
        <v>19</v>
      </c>
      <c r="E1746" t="s">
        <v>20</v>
      </c>
      <c r="F1746" t="s">
        <v>21</v>
      </c>
      <c r="G1746">
        <v>29</v>
      </c>
      <c r="H1746">
        <v>8.1775700934579396E-3</v>
      </c>
      <c r="I1746">
        <v>2025</v>
      </c>
      <c r="J1746">
        <v>29</v>
      </c>
      <c r="K1746" s="3" cm="1">
        <f t="array" ref="K1746">_xlfn.XLOOKUP(D1746&amp;I1746,group_pops!$C$2:$C$58&amp;group_pops!$D$2:$D$58,group_pops!$H$2:$H$58)</f>
        <v>816687.51008213079</v>
      </c>
      <c r="L1746" s="5">
        <f t="shared" si="54"/>
        <v>6678.5193581482627</v>
      </c>
      <c r="M1746" s="5">
        <f t="shared" si="55"/>
        <v>7346.3712939630886</v>
      </c>
    </row>
    <row r="1747" spans="1:13" x14ac:dyDescent="0.75">
      <c r="A1747" t="s">
        <v>26</v>
      </c>
      <c r="B1747" t="s">
        <v>11</v>
      </c>
      <c r="C1747" t="s">
        <v>12</v>
      </c>
      <c r="D1747" t="s">
        <v>19</v>
      </c>
      <c r="E1747" t="s">
        <v>20</v>
      </c>
      <c r="F1747" t="s">
        <v>21</v>
      </c>
      <c r="G1747">
        <v>30</v>
      </c>
      <c r="H1747">
        <v>8.1775700934579396E-3</v>
      </c>
      <c r="I1747">
        <v>2025</v>
      </c>
      <c r="J1747">
        <v>30</v>
      </c>
      <c r="K1747" s="3" cm="1">
        <f t="array" ref="K1747">_xlfn.XLOOKUP(D1747&amp;I1747,group_pops!$C$2:$C$58&amp;group_pops!$D$2:$D$58,group_pops!$H$2:$H$58)</f>
        <v>816687.51008213079</v>
      </c>
      <c r="L1747" s="5">
        <f t="shared" si="54"/>
        <v>6678.5193581482627</v>
      </c>
      <c r="M1747" s="5">
        <f t="shared" si="55"/>
        <v>7346.3712939630886</v>
      </c>
    </row>
    <row r="1748" spans="1:13" x14ac:dyDescent="0.75">
      <c r="A1748" t="s">
        <v>26</v>
      </c>
      <c r="B1748" t="s">
        <v>11</v>
      </c>
      <c r="C1748" t="s">
        <v>12</v>
      </c>
      <c r="D1748" t="s">
        <v>19</v>
      </c>
      <c r="E1748" t="s">
        <v>20</v>
      </c>
      <c r="F1748" t="s">
        <v>21</v>
      </c>
      <c r="G1748">
        <v>31</v>
      </c>
      <c r="H1748">
        <v>8.1775700934579396E-3</v>
      </c>
      <c r="I1748">
        <v>2025</v>
      </c>
      <c r="J1748">
        <v>31</v>
      </c>
      <c r="K1748" s="3" cm="1">
        <f t="array" ref="K1748">_xlfn.XLOOKUP(D1748&amp;I1748,group_pops!$C$2:$C$58&amp;group_pops!$D$2:$D$58,group_pops!$H$2:$H$58)</f>
        <v>816687.51008213079</v>
      </c>
      <c r="L1748" s="5">
        <f t="shared" si="54"/>
        <v>6678.5193581482627</v>
      </c>
      <c r="M1748" s="5">
        <f t="shared" si="55"/>
        <v>7346.3712939630886</v>
      </c>
    </row>
    <row r="1749" spans="1:13" x14ac:dyDescent="0.75">
      <c r="A1749" t="s">
        <v>26</v>
      </c>
      <c r="B1749" t="s">
        <v>11</v>
      </c>
      <c r="C1749" t="s">
        <v>12</v>
      </c>
      <c r="D1749" t="s">
        <v>19</v>
      </c>
      <c r="E1749" t="s">
        <v>20</v>
      </c>
      <c r="F1749" t="s">
        <v>21</v>
      </c>
      <c r="G1749">
        <v>32</v>
      </c>
      <c r="H1749">
        <v>8.1775700934579396E-3</v>
      </c>
      <c r="I1749">
        <v>2025</v>
      </c>
      <c r="J1749">
        <v>32</v>
      </c>
      <c r="K1749" s="3" cm="1">
        <f t="array" ref="K1749">_xlfn.XLOOKUP(D1749&amp;I1749,group_pops!$C$2:$C$58&amp;group_pops!$D$2:$D$58,group_pops!$H$2:$H$58)</f>
        <v>816687.51008213079</v>
      </c>
      <c r="L1749" s="5">
        <f t="shared" si="54"/>
        <v>6678.5193581482627</v>
      </c>
      <c r="M1749" s="5">
        <f t="shared" si="55"/>
        <v>7346.3712939630886</v>
      </c>
    </row>
    <row r="1750" spans="1:13" x14ac:dyDescent="0.75">
      <c r="A1750" t="s">
        <v>26</v>
      </c>
      <c r="B1750" t="s">
        <v>11</v>
      </c>
      <c r="C1750" t="s">
        <v>12</v>
      </c>
      <c r="D1750" t="s">
        <v>19</v>
      </c>
      <c r="E1750" t="s">
        <v>20</v>
      </c>
      <c r="F1750" t="s">
        <v>21</v>
      </c>
      <c r="G1750">
        <v>33</v>
      </c>
      <c r="H1750">
        <v>8.1775700934579396E-3</v>
      </c>
      <c r="I1750">
        <v>2025</v>
      </c>
      <c r="J1750">
        <v>33</v>
      </c>
      <c r="K1750" s="3" cm="1">
        <f t="array" ref="K1750">_xlfn.XLOOKUP(D1750&amp;I1750,group_pops!$C$2:$C$58&amp;group_pops!$D$2:$D$58,group_pops!$H$2:$H$58)</f>
        <v>816687.51008213079</v>
      </c>
      <c r="L1750" s="5">
        <f t="shared" si="54"/>
        <v>6678.5193581482627</v>
      </c>
      <c r="M1750" s="5">
        <f t="shared" si="55"/>
        <v>7346.3712939630886</v>
      </c>
    </row>
    <row r="1751" spans="1:13" x14ac:dyDescent="0.75">
      <c r="A1751" t="s">
        <v>26</v>
      </c>
      <c r="B1751" t="s">
        <v>11</v>
      </c>
      <c r="C1751" t="s">
        <v>12</v>
      </c>
      <c r="D1751" t="s">
        <v>19</v>
      </c>
      <c r="E1751" t="s">
        <v>20</v>
      </c>
      <c r="F1751" t="s">
        <v>21</v>
      </c>
      <c r="G1751">
        <v>34</v>
      </c>
      <c r="H1751">
        <v>8.1775700934579396E-3</v>
      </c>
      <c r="I1751">
        <v>2025</v>
      </c>
      <c r="J1751">
        <v>34</v>
      </c>
      <c r="K1751" s="3" cm="1">
        <f t="array" ref="K1751">_xlfn.XLOOKUP(D1751&amp;I1751,group_pops!$C$2:$C$58&amp;group_pops!$D$2:$D$58,group_pops!$H$2:$H$58)</f>
        <v>816687.51008213079</v>
      </c>
      <c r="L1751" s="5">
        <f t="shared" si="54"/>
        <v>6678.5193581482627</v>
      </c>
      <c r="M1751" s="5">
        <f t="shared" si="55"/>
        <v>7346.3712939630886</v>
      </c>
    </row>
    <row r="1752" spans="1:13" x14ac:dyDescent="0.75">
      <c r="A1752" t="s">
        <v>26</v>
      </c>
      <c r="B1752" t="s">
        <v>11</v>
      </c>
      <c r="C1752" t="s">
        <v>12</v>
      </c>
      <c r="D1752" t="s">
        <v>19</v>
      </c>
      <c r="E1752" t="s">
        <v>20</v>
      </c>
      <c r="F1752" t="s">
        <v>21</v>
      </c>
      <c r="G1752">
        <v>35</v>
      </c>
      <c r="H1752">
        <v>8.1775700934579396E-3</v>
      </c>
      <c r="I1752">
        <v>2025</v>
      </c>
      <c r="J1752">
        <v>35</v>
      </c>
      <c r="K1752" s="3" cm="1">
        <f t="array" ref="K1752">_xlfn.XLOOKUP(D1752&amp;I1752,group_pops!$C$2:$C$58&amp;group_pops!$D$2:$D$58,group_pops!$H$2:$H$58)</f>
        <v>816687.51008213079</v>
      </c>
      <c r="L1752" s="5">
        <f t="shared" si="54"/>
        <v>6678.5193581482627</v>
      </c>
      <c r="M1752" s="5">
        <f t="shared" si="55"/>
        <v>7346.3712939630886</v>
      </c>
    </row>
    <row r="1753" spans="1:13" x14ac:dyDescent="0.75">
      <c r="A1753" t="s">
        <v>26</v>
      </c>
      <c r="B1753" t="s">
        <v>11</v>
      </c>
      <c r="C1753" t="s">
        <v>12</v>
      </c>
      <c r="D1753" t="s">
        <v>19</v>
      </c>
      <c r="E1753" t="s">
        <v>20</v>
      </c>
      <c r="F1753" t="s">
        <v>21</v>
      </c>
      <c r="G1753">
        <v>36</v>
      </c>
      <c r="H1753">
        <v>8.1775700934579396E-3</v>
      </c>
      <c r="I1753">
        <v>2025</v>
      </c>
      <c r="J1753">
        <v>36</v>
      </c>
      <c r="K1753" s="3" cm="1">
        <f t="array" ref="K1753">_xlfn.XLOOKUP(D1753&amp;I1753,group_pops!$C$2:$C$58&amp;group_pops!$D$2:$D$58,group_pops!$H$2:$H$58)</f>
        <v>816687.51008213079</v>
      </c>
      <c r="L1753" s="5">
        <f t="shared" si="54"/>
        <v>6678.5193581482627</v>
      </c>
      <c r="M1753" s="5">
        <f t="shared" si="55"/>
        <v>7346.3712939630886</v>
      </c>
    </row>
    <row r="1754" spans="1:13" x14ac:dyDescent="0.75">
      <c r="A1754" t="s">
        <v>26</v>
      </c>
      <c r="B1754" t="s">
        <v>11</v>
      </c>
      <c r="C1754" t="s">
        <v>12</v>
      </c>
      <c r="D1754" t="s">
        <v>19</v>
      </c>
      <c r="E1754" t="s">
        <v>20</v>
      </c>
      <c r="F1754" t="s">
        <v>21</v>
      </c>
      <c r="G1754">
        <v>37</v>
      </c>
      <c r="H1754">
        <v>8.1775700934579396E-3</v>
      </c>
      <c r="I1754">
        <v>2025</v>
      </c>
      <c r="J1754">
        <v>37</v>
      </c>
      <c r="K1754" s="3" cm="1">
        <f t="array" ref="K1754">_xlfn.XLOOKUP(D1754&amp;I1754,group_pops!$C$2:$C$58&amp;group_pops!$D$2:$D$58,group_pops!$H$2:$H$58)</f>
        <v>816687.51008213079</v>
      </c>
      <c r="L1754" s="5">
        <f t="shared" si="54"/>
        <v>6678.5193581482627</v>
      </c>
      <c r="M1754" s="5">
        <f t="shared" si="55"/>
        <v>7346.3712939630886</v>
      </c>
    </row>
    <row r="1755" spans="1:13" x14ac:dyDescent="0.75">
      <c r="A1755" t="s">
        <v>26</v>
      </c>
      <c r="B1755" t="s">
        <v>11</v>
      </c>
      <c r="C1755" t="s">
        <v>12</v>
      </c>
      <c r="D1755" t="s">
        <v>19</v>
      </c>
      <c r="E1755" t="s">
        <v>20</v>
      </c>
      <c r="F1755" t="s">
        <v>21</v>
      </c>
      <c r="G1755">
        <v>38</v>
      </c>
      <c r="H1755">
        <v>8.1775700934579396E-3</v>
      </c>
      <c r="I1755">
        <v>2025</v>
      </c>
      <c r="J1755">
        <v>38</v>
      </c>
      <c r="K1755" s="3" cm="1">
        <f t="array" ref="K1755">_xlfn.XLOOKUP(D1755&amp;I1755,group_pops!$C$2:$C$58&amp;group_pops!$D$2:$D$58,group_pops!$H$2:$H$58)</f>
        <v>816687.51008213079</v>
      </c>
      <c r="L1755" s="5">
        <f t="shared" si="54"/>
        <v>6678.5193581482627</v>
      </c>
      <c r="M1755" s="5">
        <f t="shared" si="55"/>
        <v>7346.3712939630886</v>
      </c>
    </row>
    <row r="1756" spans="1:13" x14ac:dyDescent="0.75">
      <c r="A1756" t="s">
        <v>26</v>
      </c>
      <c r="B1756" t="s">
        <v>11</v>
      </c>
      <c r="C1756" t="s">
        <v>12</v>
      </c>
      <c r="D1756" t="s">
        <v>19</v>
      </c>
      <c r="E1756" t="s">
        <v>20</v>
      </c>
      <c r="F1756" t="s">
        <v>21</v>
      </c>
      <c r="G1756">
        <v>39</v>
      </c>
      <c r="H1756">
        <v>8.1775700934579396E-3</v>
      </c>
      <c r="I1756">
        <v>2025</v>
      </c>
      <c r="J1756">
        <v>39</v>
      </c>
      <c r="K1756" s="3" cm="1">
        <f t="array" ref="K1756">_xlfn.XLOOKUP(D1756&amp;I1756,group_pops!$C$2:$C$58&amp;group_pops!$D$2:$D$58,group_pops!$H$2:$H$58)</f>
        <v>816687.51008213079</v>
      </c>
      <c r="L1756" s="5">
        <f t="shared" si="54"/>
        <v>6678.5193581482627</v>
      </c>
      <c r="M1756" s="5">
        <f t="shared" si="55"/>
        <v>7346.3712939630886</v>
      </c>
    </row>
    <row r="1757" spans="1:13" x14ac:dyDescent="0.75">
      <c r="A1757" t="s">
        <v>26</v>
      </c>
      <c r="B1757" t="s">
        <v>11</v>
      </c>
      <c r="C1757" t="s">
        <v>12</v>
      </c>
      <c r="D1757" t="s">
        <v>19</v>
      </c>
      <c r="E1757" t="s">
        <v>20</v>
      </c>
      <c r="F1757" t="s">
        <v>21</v>
      </c>
      <c r="G1757">
        <v>40</v>
      </c>
      <c r="H1757">
        <v>8.1775700934579396E-3</v>
      </c>
      <c r="I1757">
        <v>2025</v>
      </c>
      <c r="J1757">
        <v>40</v>
      </c>
      <c r="K1757" s="3" cm="1">
        <f t="array" ref="K1757">_xlfn.XLOOKUP(D1757&amp;I1757,group_pops!$C$2:$C$58&amp;group_pops!$D$2:$D$58,group_pops!$H$2:$H$58)</f>
        <v>816687.51008213079</v>
      </c>
      <c r="L1757" s="5">
        <f t="shared" si="54"/>
        <v>6678.5193581482627</v>
      </c>
      <c r="M1757" s="5">
        <f t="shared" si="55"/>
        <v>7346.3712939630886</v>
      </c>
    </row>
    <row r="1758" spans="1:13" x14ac:dyDescent="0.75">
      <c r="A1758" t="s">
        <v>26</v>
      </c>
      <c r="B1758" t="s">
        <v>11</v>
      </c>
      <c r="C1758" t="s">
        <v>12</v>
      </c>
      <c r="D1758" t="s">
        <v>19</v>
      </c>
      <c r="E1758" t="s">
        <v>20</v>
      </c>
      <c r="F1758" t="s">
        <v>21</v>
      </c>
      <c r="G1758">
        <v>41</v>
      </c>
      <c r="H1758">
        <v>8.1775700934579396E-3</v>
      </c>
      <c r="I1758">
        <v>2025</v>
      </c>
      <c r="J1758">
        <v>41</v>
      </c>
      <c r="K1758" s="3" cm="1">
        <f t="array" ref="K1758">_xlfn.XLOOKUP(D1758&amp;I1758,group_pops!$C$2:$C$58&amp;group_pops!$D$2:$D$58,group_pops!$H$2:$H$58)</f>
        <v>816687.51008213079</v>
      </c>
      <c r="L1758" s="5">
        <f t="shared" si="54"/>
        <v>6678.5193581482627</v>
      </c>
      <c r="M1758" s="5">
        <f t="shared" si="55"/>
        <v>7346.3712939630886</v>
      </c>
    </row>
    <row r="1759" spans="1:13" x14ac:dyDescent="0.75">
      <c r="A1759" t="s">
        <v>26</v>
      </c>
      <c r="B1759" t="s">
        <v>11</v>
      </c>
      <c r="C1759" t="s">
        <v>12</v>
      </c>
      <c r="D1759" t="s">
        <v>19</v>
      </c>
      <c r="E1759" t="s">
        <v>20</v>
      </c>
      <c r="F1759" t="s">
        <v>21</v>
      </c>
      <c r="G1759">
        <v>42</v>
      </c>
      <c r="H1759">
        <v>8.1775700934579396E-3</v>
      </c>
      <c r="I1759">
        <v>2025</v>
      </c>
      <c r="J1759">
        <v>42</v>
      </c>
      <c r="K1759" s="3" cm="1">
        <f t="array" ref="K1759">_xlfn.XLOOKUP(D1759&amp;I1759,group_pops!$C$2:$C$58&amp;group_pops!$D$2:$D$58,group_pops!$H$2:$H$58)</f>
        <v>816687.51008213079</v>
      </c>
      <c r="L1759" s="5">
        <f t="shared" si="54"/>
        <v>6678.5193581482627</v>
      </c>
      <c r="M1759" s="5">
        <f t="shared" si="55"/>
        <v>7346.3712939630886</v>
      </c>
    </row>
    <row r="1760" spans="1:13" x14ac:dyDescent="0.75">
      <c r="A1760" t="s">
        <v>26</v>
      </c>
      <c r="B1760" t="s">
        <v>11</v>
      </c>
      <c r="C1760" t="s">
        <v>12</v>
      </c>
      <c r="D1760" t="s">
        <v>19</v>
      </c>
      <c r="E1760" t="s">
        <v>20</v>
      </c>
      <c r="F1760" t="s">
        <v>21</v>
      </c>
      <c r="G1760">
        <v>43</v>
      </c>
      <c r="H1760">
        <v>8.1775700934579396E-3</v>
      </c>
      <c r="I1760">
        <v>2025</v>
      </c>
      <c r="J1760">
        <v>43</v>
      </c>
      <c r="K1760" s="3" cm="1">
        <f t="array" ref="K1760">_xlfn.XLOOKUP(D1760&amp;I1760,group_pops!$C$2:$C$58&amp;group_pops!$D$2:$D$58,group_pops!$H$2:$H$58)</f>
        <v>816687.51008213079</v>
      </c>
      <c r="L1760" s="5">
        <f t="shared" si="54"/>
        <v>6678.5193581482627</v>
      </c>
      <c r="M1760" s="5">
        <f t="shared" si="55"/>
        <v>7346.3712939630886</v>
      </c>
    </row>
    <row r="1761" spans="1:13" x14ac:dyDescent="0.75">
      <c r="A1761" t="s">
        <v>26</v>
      </c>
      <c r="B1761" t="s">
        <v>11</v>
      </c>
      <c r="C1761" t="s">
        <v>12</v>
      </c>
      <c r="D1761" t="s">
        <v>19</v>
      </c>
      <c r="E1761" t="s">
        <v>20</v>
      </c>
      <c r="F1761" t="s">
        <v>21</v>
      </c>
      <c r="G1761">
        <v>44</v>
      </c>
      <c r="H1761">
        <v>3.5046728971962599E-3</v>
      </c>
      <c r="I1761">
        <v>2025</v>
      </c>
      <c r="J1761">
        <v>44</v>
      </c>
      <c r="K1761" s="3" cm="1">
        <f t="array" ref="K1761">_xlfn.XLOOKUP(D1761&amp;I1761,group_pops!$C$2:$C$58&amp;group_pops!$D$2:$D$58,group_pops!$H$2:$H$58)</f>
        <v>816687.51008213079</v>
      </c>
      <c r="L1761" s="5">
        <f t="shared" si="54"/>
        <v>2862.2225820635408</v>
      </c>
      <c r="M1761" s="5">
        <f t="shared" si="55"/>
        <v>3148.4448402698949</v>
      </c>
    </row>
    <row r="1762" spans="1:13" x14ac:dyDescent="0.75">
      <c r="A1762" t="s">
        <v>26</v>
      </c>
      <c r="B1762" t="s">
        <v>11</v>
      </c>
      <c r="C1762" t="s">
        <v>12</v>
      </c>
      <c r="D1762" t="s">
        <v>19</v>
      </c>
      <c r="E1762" t="s">
        <v>20</v>
      </c>
      <c r="F1762" t="s">
        <v>21</v>
      </c>
      <c r="G1762">
        <v>45</v>
      </c>
      <c r="H1762">
        <v>0</v>
      </c>
      <c r="I1762">
        <v>2025</v>
      </c>
      <c r="J1762">
        <v>45</v>
      </c>
      <c r="K1762" s="3" cm="1">
        <f t="array" ref="K1762">_xlfn.XLOOKUP(D1762&amp;I1762,group_pops!$C$2:$C$58&amp;group_pops!$D$2:$D$58,group_pops!$H$2:$H$58)</f>
        <v>816687.51008213079</v>
      </c>
      <c r="L1762" s="5">
        <f t="shared" si="54"/>
        <v>0</v>
      </c>
      <c r="M1762" s="5">
        <f t="shared" si="55"/>
        <v>0</v>
      </c>
    </row>
    <row r="1763" spans="1:13" x14ac:dyDescent="0.75">
      <c r="A1763" t="s">
        <v>26</v>
      </c>
      <c r="B1763" t="s">
        <v>11</v>
      </c>
      <c r="C1763" t="s">
        <v>12</v>
      </c>
      <c r="D1763" t="s">
        <v>19</v>
      </c>
      <c r="E1763" t="s">
        <v>20</v>
      </c>
      <c r="F1763" t="s">
        <v>21</v>
      </c>
      <c r="G1763">
        <v>46</v>
      </c>
      <c r="H1763">
        <v>0</v>
      </c>
      <c r="I1763">
        <v>2025</v>
      </c>
      <c r="J1763">
        <v>46</v>
      </c>
      <c r="K1763" s="3" cm="1">
        <f t="array" ref="K1763">_xlfn.XLOOKUP(D1763&amp;I1763,group_pops!$C$2:$C$58&amp;group_pops!$D$2:$D$58,group_pops!$H$2:$H$58)</f>
        <v>816687.51008213079</v>
      </c>
      <c r="L1763" s="5">
        <f t="shared" si="54"/>
        <v>0</v>
      </c>
      <c r="M1763" s="5">
        <f t="shared" si="55"/>
        <v>0</v>
      </c>
    </row>
    <row r="1764" spans="1:13" x14ac:dyDescent="0.75">
      <c r="A1764" t="s">
        <v>26</v>
      </c>
      <c r="B1764" t="s">
        <v>11</v>
      </c>
      <c r="C1764" t="s">
        <v>12</v>
      </c>
      <c r="D1764" t="s">
        <v>19</v>
      </c>
      <c r="E1764" t="s">
        <v>20</v>
      </c>
      <c r="F1764" t="s">
        <v>21</v>
      </c>
      <c r="G1764">
        <v>47</v>
      </c>
      <c r="H1764">
        <v>0</v>
      </c>
      <c r="I1764">
        <v>2025</v>
      </c>
      <c r="J1764">
        <v>47</v>
      </c>
      <c r="K1764" s="3" cm="1">
        <f t="array" ref="K1764">_xlfn.XLOOKUP(D1764&amp;I1764,group_pops!$C$2:$C$58&amp;group_pops!$D$2:$D$58,group_pops!$H$2:$H$58)</f>
        <v>816687.51008213079</v>
      </c>
      <c r="L1764" s="5">
        <f t="shared" si="54"/>
        <v>0</v>
      </c>
      <c r="M1764" s="5">
        <f t="shared" si="55"/>
        <v>0</v>
      </c>
    </row>
    <row r="1765" spans="1:13" x14ac:dyDescent="0.75">
      <c r="A1765" t="s">
        <v>26</v>
      </c>
      <c r="B1765" t="s">
        <v>11</v>
      </c>
      <c r="C1765" t="s">
        <v>12</v>
      </c>
      <c r="D1765" t="s">
        <v>19</v>
      </c>
      <c r="E1765" t="s">
        <v>20</v>
      </c>
      <c r="F1765" t="s">
        <v>21</v>
      </c>
      <c r="G1765">
        <v>48</v>
      </c>
      <c r="H1765">
        <v>0</v>
      </c>
      <c r="I1765">
        <v>2025</v>
      </c>
      <c r="J1765">
        <v>48</v>
      </c>
      <c r="K1765" s="3" cm="1">
        <f t="array" ref="K1765">_xlfn.XLOOKUP(D1765&amp;I1765,group_pops!$C$2:$C$58&amp;group_pops!$D$2:$D$58,group_pops!$H$2:$H$58)</f>
        <v>816687.51008213079</v>
      </c>
      <c r="L1765" s="5">
        <f t="shared" si="54"/>
        <v>0</v>
      </c>
      <c r="M1765" s="5">
        <f t="shared" si="55"/>
        <v>0</v>
      </c>
    </row>
    <row r="1766" spans="1:13" x14ac:dyDescent="0.75">
      <c r="A1766" t="s">
        <v>26</v>
      </c>
      <c r="B1766" t="s">
        <v>11</v>
      </c>
      <c r="C1766" t="s">
        <v>12</v>
      </c>
      <c r="D1766" t="s">
        <v>19</v>
      </c>
      <c r="E1766" t="s">
        <v>20</v>
      </c>
      <c r="F1766" t="s">
        <v>21</v>
      </c>
      <c r="G1766">
        <v>49</v>
      </c>
      <c r="H1766">
        <v>0</v>
      </c>
      <c r="I1766">
        <v>2025</v>
      </c>
      <c r="J1766">
        <v>49</v>
      </c>
      <c r="K1766" s="3" cm="1">
        <f t="array" ref="K1766">_xlfn.XLOOKUP(D1766&amp;I1766,group_pops!$C$2:$C$58&amp;group_pops!$D$2:$D$58,group_pops!$H$2:$H$58)</f>
        <v>816687.51008213079</v>
      </c>
      <c r="L1766" s="5">
        <f t="shared" si="54"/>
        <v>0</v>
      </c>
      <c r="M1766" s="5">
        <f t="shared" si="55"/>
        <v>0</v>
      </c>
    </row>
    <row r="1767" spans="1:13" x14ac:dyDescent="0.75">
      <c r="A1767" t="s">
        <v>26</v>
      </c>
      <c r="B1767" t="s">
        <v>11</v>
      </c>
      <c r="C1767" t="s">
        <v>12</v>
      </c>
      <c r="D1767" t="s">
        <v>19</v>
      </c>
      <c r="E1767" t="s">
        <v>20</v>
      </c>
      <c r="F1767" t="s">
        <v>21</v>
      </c>
      <c r="G1767">
        <v>50</v>
      </c>
      <c r="H1767">
        <v>0</v>
      </c>
      <c r="I1767">
        <v>2025</v>
      </c>
      <c r="J1767">
        <v>50</v>
      </c>
      <c r="K1767" s="3" cm="1">
        <f t="array" ref="K1767">_xlfn.XLOOKUP(D1767&amp;I1767,group_pops!$C$2:$C$58&amp;group_pops!$D$2:$D$58,group_pops!$H$2:$H$58)</f>
        <v>816687.51008213079</v>
      </c>
      <c r="L1767" s="5">
        <f t="shared" si="54"/>
        <v>0</v>
      </c>
      <c r="M1767" s="5">
        <f t="shared" si="55"/>
        <v>0</v>
      </c>
    </row>
    <row r="1768" spans="1:13" x14ac:dyDescent="0.75">
      <c r="A1768" t="s">
        <v>26</v>
      </c>
      <c r="B1768" t="s">
        <v>11</v>
      </c>
      <c r="C1768" t="s">
        <v>12</v>
      </c>
      <c r="D1768" t="s">
        <v>19</v>
      </c>
      <c r="E1768" t="s">
        <v>20</v>
      </c>
      <c r="F1768" t="s">
        <v>21</v>
      </c>
      <c r="G1768">
        <v>51</v>
      </c>
      <c r="H1768">
        <v>0</v>
      </c>
      <c r="I1768">
        <v>2025</v>
      </c>
      <c r="J1768">
        <v>51</v>
      </c>
      <c r="K1768" s="3" cm="1">
        <f t="array" ref="K1768">_xlfn.XLOOKUP(D1768&amp;I1768,group_pops!$C$2:$C$58&amp;group_pops!$D$2:$D$58,group_pops!$H$2:$H$58)</f>
        <v>816687.51008213079</v>
      </c>
      <c r="L1768" s="5">
        <f t="shared" si="54"/>
        <v>0</v>
      </c>
      <c r="M1768" s="5">
        <f t="shared" si="55"/>
        <v>0</v>
      </c>
    </row>
    <row r="1769" spans="1:13" x14ac:dyDescent="0.75">
      <c r="A1769" t="s">
        <v>26</v>
      </c>
      <c r="B1769" t="s">
        <v>11</v>
      </c>
      <c r="C1769" t="s">
        <v>12</v>
      </c>
      <c r="D1769" t="s">
        <v>19</v>
      </c>
      <c r="E1769" t="s">
        <v>20</v>
      </c>
      <c r="F1769" t="s">
        <v>21</v>
      </c>
      <c r="G1769">
        <v>52</v>
      </c>
      <c r="H1769">
        <v>0</v>
      </c>
      <c r="I1769">
        <v>2025</v>
      </c>
      <c r="J1769">
        <v>52</v>
      </c>
      <c r="K1769" s="3" cm="1">
        <f t="array" ref="K1769">_xlfn.XLOOKUP(D1769&amp;I1769,group_pops!$C$2:$C$58&amp;group_pops!$D$2:$D$58,group_pops!$H$2:$H$58)</f>
        <v>816687.51008213079</v>
      </c>
      <c r="L1769" s="5">
        <f t="shared" si="54"/>
        <v>0</v>
      </c>
      <c r="M1769" s="5">
        <f t="shared" si="55"/>
        <v>0</v>
      </c>
    </row>
    <row r="1770" spans="1:13" x14ac:dyDescent="0.75">
      <c r="A1770" t="s">
        <v>26</v>
      </c>
      <c r="B1770" t="s">
        <v>11</v>
      </c>
      <c r="C1770" t="s">
        <v>12</v>
      </c>
      <c r="D1770" t="s">
        <v>19</v>
      </c>
      <c r="E1770" t="s">
        <v>20</v>
      </c>
      <c r="F1770" t="s">
        <v>21</v>
      </c>
      <c r="G1770">
        <v>53</v>
      </c>
      <c r="H1770">
        <v>0</v>
      </c>
      <c r="I1770">
        <v>2026</v>
      </c>
      <c r="J1770">
        <v>1</v>
      </c>
      <c r="K1770" s="3" cm="1">
        <f t="array" ref="K1770">_xlfn.XLOOKUP(D1770&amp;I1770,group_pops!$C$2:$C$58&amp;group_pops!$D$2:$D$58,group_pops!$H$2:$H$58)</f>
        <v>843668.89957754605</v>
      </c>
      <c r="L1770" s="5">
        <f t="shared" si="54"/>
        <v>0</v>
      </c>
      <c r="M1770" s="5">
        <f t="shared" si="55"/>
        <v>0</v>
      </c>
    </row>
    <row r="1771" spans="1:13" x14ac:dyDescent="0.75">
      <c r="A1771" t="s">
        <v>26</v>
      </c>
      <c r="B1771" t="s">
        <v>11</v>
      </c>
      <c r="C1771" t="s">
        <v>12</v>
      </c>
      <c r="D1771" t="s">
        <v>19</v>
      </c>
      <c r="E1771" t="s">
        <v>20</v>
      </c>
      <c r="F1771" t="s">
        <v>21</v>
      </c>
      <c r="G1771">
        <v>54</v>
      </c>
      <c r="H1771">
        <v>0</v>
      </c>
      <c r="I1771">
        <v>2026</v>
      </c>
      <c r="J1771">
        <v>2</v>
      </c>
      <c r="K1771" s="3" cm="1">
        <f t="array" ref="K1771">_xlfn.XLOOKUP(D1771&amp;I1771,group_pops!$C$2:$C$58&amp;group_pops!$D$2:$D$58,group_pops!$H$2:$H$58)</f>
        <v>843668.89957754605</v>
      </c>
      <c r="L1771" s="5">
        <f t="shared" si="54"/>
        <v>0</v>
      </c>
      <c r="M1771" s="5">
        <f t="shared" si="55"/>
        <v>0</v>
      </c>
    </row>
    <row r="1772" spans="1:13" x14ac:dyDescent="0.75">
      <c r="A1772" t="s">
        <v>26</v>
      </c>
      <c r="B1772" t="s">
        <v>11</v>
      </c>
      <c r="C1772" t="s">
        <v>12</v>
      </c>
      <c r="D1772" t="s">
        <v>19</v>
      </c>
      <c r="E1772" t="s">
        <v>20</v>
      </c>
      <c r="F1772" t="s">
        <v>21</v>
      </c>
      <c r="G1772">
        <v>55</v>
      </c>
      <c r="H1772">
        <v>0</v>
      </c>
      <c r="I1772">
        <v>2026</v>
      </c>
      <c r="J1772">
        <v>3</v>
      </c>
      <c r="K1772" s="3" cm="1">
        <f t="array" ref="K1772">_xlfn.XLOOKUP(D1772&amp;I1772,group_pops!$C$2:$C$58&amp;group_pops!$D$2:$D$58,group_pops!$H$2:$H$58)</f>
        <v>843668.89957754605</v>
      </c>
      <c r="L1772" s="5">
        <f t="shared" si="54"/>
        <v>0</v>
      </c>
      <c r="M1772" s="5">
        <f t="shared" si="55"/>
        <v>0</v>
      </c>
    </row>
    <row r="1773" spans="1:13" x14ac:dyDescent="0.75">
      <c r="A1773" t="s">
        <v>26</v>
      </c>
      <c r="B1773" t="s">
        <v>11</v>
      </c>
      <c r="C1773" t="s">
        <v>12</v>
      </c>
      <c r="D1773" t="s">
        <v>19</v>
      </c>
      <c r="E1773" t="s">
        <v>20</v>
      </c>
      <c r="F1773" t="s">
        <v>21</v>
      </c>
      <c r="G1773">
        <v>56</v>
      </c>
      <c r="H1773">
        <v>0</v>
      </c>
      <c r="I1773">
        <v>2026</v>
      </c>
      <c r="J1773">
        <v>4</v>
      </c>
      <c r="K1773" s="3" cm="1">
        <f t="array" ref="K1773">_xlfn.XLOOKUP(D1773&amp;I1773,group_pops!$C$2:$C$58&amp;group_pops!$D$2:$D$58,group_pops!$H$2:$H$58)</f>
        <v>843668.89957754605</v>
      </c>
      <c r="L1773" s="5">
        <f t="shared" si="54"/>
        <v>0</v>
      </c>
      <c r="M1773" s="5">
        <f t="shared" si="55"/>
        <v>0</v>
      </c>
    </row>
    <row r="1774" spans="1:13" x14ac:dyDescent="0.75">
      <c r="A1774" t="s">
        <v>26</v>
      </c>
      <c r="B1774" t="s">
        <v>11</v>
      </c>
      <c r="C1774" t="s">
        <v>12</v>
      </c>
      <c r="D1774" t="s">
        <v>19</v>
      </c>
      <c r="E1774" t="s">
        <v>20</v>
      </c>
      <c r="F1774" t="s">
        <v>21</v>
      </c>
      <c r="G1774">
        <v>57</v>
      </c>
      <c r="H1774">
        <v>0</v>
      </c>
      <c r="I1774">
        <v>2026</v>
      </c>
      <c r="J1774">
        <v>5</v>
      </c>
      <c r="K1774" s="3" cm="1">
        <f t="array" ref="K1774">_xlfn.XLOOKUP(D1774&amp;I1774,group_pops!$C$2:$C$58&amp;group_pops!$D$2:$D$58,group_pops!$H$2:$H$58)</f>
        <v>843668.89957754605</v>
      </c>
      <c r="L1774" s="5">
        <f t="shared" si="54"/>
        <v>0</v>
      </c>
      <c r="M1774" s="5">
        <f t="shared" si="55"/>
        <v>0</v>
      </c>
    </row>
    <row r="1775" spans="1:13" x14ac:dyDescent="0.75">
      <c r="A1775" t="s">
        <v>26</v>
      </c>
      <c r="B1775" t="s">
        <v>11</v>
      </c>
      <c r="C1775" t="s">
        <v>12</v>
      </c>
      <c r="D1775" t="s">
        <v>19</v>
      </c>
      <c r="E1775" t="s">
        <v>20</v>
      </c>
      <c r="F1775" t="s">
        <v>21</v>
      </c>
      <c r="G1775">
        <v>58</v>
      </c>
      <c r="H1775">
        <v>0</v>
      </c>
      <c r="I1775">
        <v>2026</v>
      </c>
      <c r="J1775">
        <v>6</v>
      </c>
      <c r="K1775" s="3" cm="1">
        <f t="array" ref="K1775">_xlfn.XLOOKUP(D1775&amp;I1775,group_pops!$C$2:$C$58&amp;group_pops!$D$2:$D$58,group_pops!$H$2:$H$58)</f>
        <v>843668.89957754605</v>
      </c>
      <c r="L1775" s="5">
        <f t="shared" si="54"/>
        <v>0</v>
      </c>
      <c r="M1775" s="5">
        <f t="shared" si="55"/>
        <v>0</v>
      </c>
    </row>
    <row r="1776" spans="1:13" x14ac:dyDescent="0.75">
      <c r="A1776" t="s">
        <v>26</v>
      </c>
      <c r="B1776" t="s">
        <v>11</v>
      </c>
      <c r="C1776" t="s">
        <v>12</v>
      </c>
      <c r="D1776" t="s">
        <v>19</v>
      </c>
      <c r="E1776" t="s">
        <v>20</v>
      </c>
      <c r="F1776" t="s">
        <v>21</v>
      </c>
      <c r="G1776">
        <v>59</v>
      </c>
      <c r="H1776">
        <v>0</v>
      </c>
      <c r="I1776">
        <v>2026</v>
      </c>
      <c r="J1776">
        <v>7</v>
      </c>
      <c r="K1776" s="3" cm="1">
        <f t="array" ref="K1776">_xlfn.XLOOKUP(D1776&amp;I1776,group_pops!$C$2:$C$58&amp;group_pops!$D$2:$D$58,group_pops!$H$2:$H$58)</f>
        <v>843668.89957754605</v>
      </c>
      <c r="L1776" s="5">
        <f t="shared" si="54"/>
        <v>0</v>
      </c>
      <c r="M1776" s="5">
        <f t="shared" si="55"/>
        <v>0</v>
      </c>
    </row>
    <row r="1777" spans="1:13" x14ac:dyDescent="0.75">
      <c r="A1777" t="s">
        <v>26</v>
      </c>
      <c r="B1777" t="s">
        <v>11</v>
      </c>
      <c r="C1777" t="s">
        <v>12</v>
      </c>
      <c r="D1777" t="s">
        <v>19</v>
      </c>
      <c r="E1777" t="s">
        <v>20</v>
      </c>
      <c r="F1777" t="s">
        <v>21</v>
      </c>
      <c r="G1777">
        <v>60</v>
      </c>
      <c r="H1777">
        <v>0</v>
      </c>
      <c r="I1777">
        <v>2026</v>
      </c>
      <c r="J1777">
        <v>8</v>
      </c>
      <c r="K1777" s="3" cm="1">
        <f t="array" ref="K1777">_xlfn.XLOOKUP(D1777&amp;I1777,group_pops!$C$2:$C$58&amp;group_pops!$D$2:$D$58,group_pops!$H$2:$H$58)</f>
        <v>843668.89957754605</v>
      </c>
      <c r="L1777" s="5">
        <f t="shared" si="54"/>
        <v>0</v>
      </c>
      <c r="M1777" s="5">
        <f t="shared" si="55"/>
        <v>0</v>
      </c>
    </row>
    <row r="1778" spans="1:13" x14ac:dyDescent="0.75">
      <c r="A1778" t="s">
        <v>26</v>
      </c>
      <c r="B1778" t="s">
        <v>11</v>
      </c>
      <c r="C1778" t="s">
        <v>12</v>
      </c>
      <c r="D1778" t="s">
        <v>19</v>
      </c>
      <c r="E1778" t="s">
        <v>20</v>
      </c>
      <c r="F1778" t="s">
        <v>21</v>
      </c>
      <c r="G1778">
        <v>61</v>
      </c>
      <c r="H1778">
        <v>0</v>
      </c>
      <c r="I1778">
        <v>2026</v>
      </c>
      <c r="J1778">
        <v>9</v>
      </c>
      <c r="K1778" s="3" cm="1">
        <f t="array" ref="K1778">_xlfn.XLOOKUP(D1778&amp;I1778,group_pops!$C$2:$C$58&amp;group_pops!$D$2:$D$58,group_pops!$H$2:$H$58)</f>
        <v>843668.89957754605</v>
      </c>
      <c r="L1778" s="5">
        <f t="shared" si="54"/>
        <v>0</v>
      </c>
      <c r="M1778" s="5">
        <f t="shared" si="55"/>
        <v>0</v>
      </c>
    </row>
    <row r="1779" spans="1:13" x14ac:dyDescent="0.75">
      <c r="A1779" t="s">
        <v>26</v>
      </c>
      <c r="B1779" t="s">
        <v>11</v>
      </c>
      <c r="C1779" t="s">
        <v>12</v>
      </c>
      <c r="D1779" t="s">
        <v>19</v>
      </c>
      <c r="E1779" t="s">
        <v>20</v>
      </c>
      <c r="F1779" t="s">
        <v>21</v>
      </c>
      <c r="G1779">
        <v>62</v>
      </c>
      <c r="H1779">
        <v>0</v>
      </c>
      <c r="I1779">
        <v>2026</v>
      </c>
      <c r="J1779">
        <v>10</v>
      </c>
      <c r="K1779" s="3" cm="1">
        <f t="array" ref="K1779">_xlfn.XLOOKUP(D1779&amp;I1779,group_pops!$C$2:$C$58&amp;group_pops!$D$2:$D$58,group_pops!$H$2:$H$58)</f>
        <v>843668.89957754605</v>
      </c>
      <c r="L1779" s="5">
        <f t="shared" si="54"/>
        <v>0</v>
      </c>
      <c r="M1779" s="5">
        <f t="shared" si="55"/>
        <v>0</v>
      </c>
    </row>
    <row r="1780" spans="1:13" x14ac:dyDescent="0.75">
      <c r="A1780" t="s">
        <v>26</v>
      </c>
      <c r="B1780" t="s">
        <v>11</v>
      </c>
      <c r="C1780" t="s">
        <v>12</v>
      </c>
      <c r="D1780" t="s">
        <v>19</v>
      </c>
      <c r="E1780" t="s">
        <v>20</v>
      </c>
      <c r="F1780" t="s">
        <v>21</v>
      </c>
      <c r="G1780">
        <v>63</v>
      </c>
      <c r="H1780">
        <v>0</v>
      </c>
      <c r="I1780">
        <v>2026</v>
      </c>
      <c r="J1780">
        <v>11</v>
      </c>
      <c r="K1780" s="3" cm="1">
        <f t="array" ref="K1780">_xlfn.XLOOKUP(D1780&amp;I1780,group_pops!$C$2:$C$58&amp;group_pops!$D$2:$D$58,group_pops!$H$2:$H$58)</f>
        <v>843668.89957754605</v>
      </c>
      <c r="L1780" s="5">
        <f t="shared" si="54"/>
        <v>0</v>
      </c>
      <c r="M1780" s="5">
        <f t="shared" si="55"/>
        <v>0</v>
      </c>
    </row>
    <row r="1781" spans="1:13" x14ac:dyDescent="0.75">
      <c r="A1781" t="s">
        <v>26</v>
      </c>
      <c r="B1781" t="s">
        <v>11</v>
      </c>
      <c r="C1781" t="s">
        <v>12</v>
      </c>
      <c r="D1781" t="s">
        <v>19</v>
      </c>
      <c r="E1781" t="s">
        <v>20</v>
      </c>
      <c r="F1781" t="s">
        <v>21</v>
      </c>
      <c r="G1781">
        <v>64</v>
      </c>
      <c r="H1781">
        <v>0</v>
      </c>
      <c r="I1781">
        <v>2026</v>
      </c>
      <c r="J1781">
        <v>12</v>
      </c>
      <c r="K1781" s="3" cm="1">
        <f t="array" ref="K1781">_xlfn.XLOOKUP(D1781&amp;I1781,group_pops!$C$2:$C$58&amp;group_pops!$D$2:$D$58,group_pops!$H$2:$H$58)</f>
        <v>843668.89957754605</v>
      </c>
      <c r="L1781" s="5">
        <f t="shared" si="54"/>
        <v>0</v>
      </c>
      <c r="M1781" s="5">
        <f t="shared" si="55"/>
        <v>0</v>
      </c>
    </row>
    <row r="1782" spans="1:13" x14ac:dyDescent="0.75">
      <c r="A1782" t="s">
        <v>26</v>
      </c>
      <c r="B1782" t="s">
        <v>11</v>
      </c>
      <c r="C1782" t="s">
        <v>12</v>
      </c>
      <c r="D1782" t="s">
        <v>19</v>
      </c>
      <c r="E1782" t="s">
        <v>20</v>
      </c>
      <c r="F1782" t="s">
        <v>21</v>
      </c>
      <c r="G1782">
        <v>65</v>
      </c>
      <c r="H1782">
        <v>0</v>
      </c>
      <c r="I1782">
        <v>2026</v>
      </c>
      <c r="J1782">
        <v>13</v>
      </c>
      <c r="K1782" s="3" cm="1">
        <f t="array" ref="K1782">_xlfn.XLOOKUP(D1782&amp;I1782,group_pops!$C$2:$C$58&amp;group_pops!$D$2:$D$58,group_pops!$H$2:$H$58)</f>
        <v>843668.89957754605</v>
      </c>
      <c r="L1782" s="5">
        <f t="shared" si="54"/>
        <v>0</v>
      </c>
      <c r="M1782" s="5">
        <f t="shared" si="55"/>
        <v>0</v>
      </c>
    </row>
    <row r="1783" spans="1:13" x14ac:dyDescent="0.75">
      <c r="A1783" t="s">
        <v>26</v>
      </c>
      <c r="B1783" t="s">
        <v>11</v>
      </c>
      <c r="C1783" t="s">
        <v>12</v>
      </c>
      <c r="D1783" t="s">
        <v>19</v>
      </c>
      <c r="E1783" t="s">
        <v>20</v>
      </c>
      <c r="F1783" t="s">
        <v>21</v>
      </c>
      <c r="G1783">
        <v>66</v>
      </c>
      <c r="H1783">
        <v>8.1775700934579396E-3</v>
      </c>
      <c r="I1783">
        <v>2026</v>
      </c>
      <c r="J1783">
        <v>14</v>
      </c>
      <c r="K1783" s="3" cm="1">
        <f t="array" ref="K1783">_xlfn.XLOOKUP(D1783&amp;I1783,group_pops!$C$2:$C$58&amp;group_pops!$D$2:$D$58,group_pops!$H$2:$H$58)</f>
        <v>843668.89957754605</v>
      </c>
      <c r="L1783" s="5">
        <f t="shared" si="54"/>
        <v>6899.1615619659106</v>
      </c>
      <c r="M1783" s="5">
        <f t="shared" si="55"/>
        <v>7589.0777181625017</v>
      </c>
    </row>
    <row r="1784" spans="1:13" x14ac:dyDescent="0.75">
      <c r="A1784" t="s">
        <v>26</v>
      </c>
      <c r="B1784" t="s">
        <v>11</v>
      </c>
      <c r="C1784" t="s">
        <v>12</v>
      </c>
      <c r="D1784" t="s">
        <v>19</v>
      </c>
      <c r="E1784" t="s">
        <v>20</v>
      </c>
      <c r="F1784" t="s">
        <v>21</v>
      </c>
      <c r="G1784">
        <v>67</v>
      </c>
      <c r="H1784">
        <v>8.1775700934579396E-3</v>
      </c>
      <c r="I1784">
        <v>2026</v>
      </c>
      <c r="J1784">
        <v>15</v>
      </c>
      <c r="K1784" s="3" cm="1">
        <f t="array" ref="K1784">_xlfn.XLOOKUP(D1784&amp;I1784,group_pops!$C$2:$C$58&amp;group_pops!$D$2:$D$58,group_pops!$H$2:$H$58)</f>
        <v>843668.89957754605</v>
      </c>
      <c r="L1784" s="5">
        <f t="shared" si="54"/>
        <v>6899.1615619659106</v>
      </c>
      <c r="M1784" s="5">
        <f t="shared" si="55"/>
        <v>7589.0777181625017</v>
      </c>
    </row>
    <row r="1785" spans="1:13" x14ac:dyDescent="0.75">
      <c r="A1785" t="s">
        <v>26</v>
      </c>
      <c r="B1785" t="s">
        <v>11</v>
      </c>
      <c r="C1785" t="s">
        <v>12</v>
      </c>
      <c r="D1785" t="s">
        <v>19</v>
      </c>
      <c r="E1785" t="s">
        <v>20</v>
      </c>
      <c r="F1785" t="s">
        <v>21</v>
      </c>
      <c r="G1785">
        <v>68</v>
      </c>
      <c r="H1785">
        <v>8.1775700934579396E-3</v>
      </c>
      <c r="I1785">
        <v>2026</v>
      </c>
      <c r="J1785">
        <v>16</v>
      </c>
      <c r="K1785" s="3" cm="1">
        <f t="array" ref="K1785">_xlfn.XLOOKUP(D1785&amp;I1785,group_pops!$C$2:$C$58&amp;group_pops!$D$2:$D$58,group_pops!$H$2:$H$58)</f>
        <v>843668.89957754605</v>
      </c>
      <c r="L1785" s="5">
        <f t="shared" si="54"/>
        <v>6899.1615619659106</v>
      </c>
      <c r="M1785" s="5">
        <f t="shared" si="55"/>
        <v>7589.0777181625017</v>
      </c>
    </row>
    <row r="1786" spans="1:13" x14ac:dyDescent="0.75">
      <c r="A1786" t="s">
        <v>26</v>
      </c>
      <c r="B1786" t="s">
        <v>11</v>
      </c>
      <c r="C1786" t="s">
        <v>12</v>
      </c>
      <c r="D1786" t="s">
        <v>19</v>
      </c>
      <c r="E1786" t="s">
        <v>20</v>
      </c>
      <c r="F1786" t="s">
        <v>21</v>
      </c>
      <c r="G1786">
        <v>69</v>
      </c>
      <c r="H1786">
        <v>8.1775700934579396E-3</v>
      </c>
      <c r="I1786">
        <v>2026</v>
      </c>
      <c r="J1786">
        <v>17</v>
      </c>
      <c r="K1786" s="3" cm="1">
        <f t="array" ref="K1786">_xlfn.XLOOKUP(D1786&amp;I1786,group_pops!$C$2:$C$58&amp;group_pops!$D$2:$D$58,group_pops!$H$2:$H$58)</f>
        <v>843668.89957754605</v>
      </c>
      <c r="L1786" s="5">
        <f t="shared" si="54"/>
        <v>6899.1615619659106</v>
      </c>
      <c r="M1786" s="5">
        <f t="shared" si="55"/>
        <v>7589.0777181625017</v>
      </c>
    </row>
    <row r="1787" spans="1:13" x14ac:dyDescent="0.75">
      <c r="A1787" t="s">
        <v>26</v>
      </c>
      <c r="B1787" t="s">
        <v>11</v>
      </c>
      <c r="C1787" t="s">
        <v>12</v>
      </c>
      <c r="D1787" t="s">
        <v>19</v>
      </c>
      <c r="E1787" t="s">
        <v>20</v>
      </c>
      <c r="F1787" t="s">
        <v>21</v>
      </c>
      <c r="G1787">
        <v>70</v>
      </c>
      <c r="H1787">
        <v>8.1775700934579396E-3</v>
      </c>
      <c r="I1787">
        <v>2026</v>
      </c>
      <c r="J1787">
        <v>18</v>
      </c>
      <c r="K1787" s="3" cm="1">
        <f t="array" ref="K1787">_xlfn.XLOOKUP(D1787&amp;I1787,group_pops!$C$2:$C$58&amp;group_pops!$D$2:$D$58,group_pops!$H$2:$H$58)</f>
        <v>843668.89957754605</v>
      </c>
      <c r="L1787" s="5">
        <f t="shared" si="54"/>
        <v>6899.1615619659106</v>
      </c>
      <c r="M1787" s="5">
        <f t="shared" si="55"/>
        <v>7589.0777181625017</v>
      </c>
    </row>
    <row r="1788" spans="1:13" x14ac:dyDescent="0.75">
      <c r="A1788" t="s">
        <v>26</v>
      </c>
      <c r="B1788" t="s">
        <v>11</v>
      </c>
      <c r="C1788" t="s">
        <v>12</v>
      </c>
      <c r="D1788" t="s">
        <v>19</v>
      </c>
      <c r="E1788" t="s">
        <v>20</v>
      </c>
      <c r="F1788" t="s">
        <v>21</v>
      </c>
      <c r="G1788">
        <v>71</v>
      </c>
      <c r="H1788">
        <v>8.1775700934579396E-3</v>
      </c>
      <c r="I1788">
        <v>2026</v>
      </c>
      <c r="J1788">
        <v>19</v>
      </c>
      <c r="K1788" s="3" cm="1">
        <f t="array" ref="K1788">_xlfn.XLOOKUP(D1788&amp;I1788,group_pops!$C$2:$C$58&amp;group_pops!$D$2:$D$58,group_pops!$H$2:$H$58)</f>
        <v>843668.89957754605</v>
      </c>
      <c r="L1788" s="5">
        <f t="shared" si="54"/>
        <v>6899.1615619659106</v>
      </c>
      <c r="M1788" s="5">
        <f t="shared" si="55"/>
        <v>7589.0777181625017</v>
      </c>
    </row>
    <row r="1789" spans="1:13" x14ac:dyDescent="0.75">
      <c r="A1789" t="s">
        <v>26</v>
      </c>
      <c r="B1789" t="s">
        <v>11</v>
      </c>
      <c r="C1789" t="s">
        <v>12</v>
      </c>
      <c r="D1789" t="s">
        <v>19</v>
      </c>
      <c r="E1789" t="s">
        <v>20</v>
      </c>
      <c r="F1789" t="s">
        <v>21</v>
      </c>
      <c r="G1789">
        <v>72</v>
      </c>
      <c r="H1789">
        <v>8.1775700934579396E-3</v>
      </c>
      <c r="I1789">
        <v>2026</v>
      </c>
      <c r="J1789">
        <v>20</v>
      </c>
      <c r="K1789" s="3" cm="1">
        <f t="array" ref="K1789">_xlfn.XLOOKUP(D1789&amp;I1789,group_pops!$C$2:$C$58&amp;group_pops!$D$2:$D$58,group_pops!$H$2:$H$58)</f>
        <v>843668.89957754605</v>
      </c>
      <c r="L1789" s="5">
        <f t="shared" si="54"/>
        <v>6899.1615619659106</v>
      </c>
      <c r="M1789" s="5">
        <f t="shared" si="55"/>
        <v>7589.0777181625017</v>
      </c>
    </row>
    <row r="1790" spans="1:13" x14ac:dyDescent="0.75">
      <c r="A1790" t="s">
        <v>26</v>
      </c>
      <c r="B1790" t="s">
        <v>11</v>
      </c>
      <c r="C1790" t="s">
        <v>12</v>
      </c>
      <c r="D1790" t="s">
        <v>19</v>
      </c>
      <c r="E1790" t="s">
        <v>20</v>
      </c>
      <c r="F1790" t="s">
        <v>21</v>
      </c>
      <c r="G1790">
        <v>73</v>
      </c>
      <c r="H1790">
        <v>8.1775700934579396E-3</v>
      </c>
      <c r="I1790">
        <v>2026</v>
      </c>
      <c r="J1790">
        <v>21</v>
      </c>
      <c r="K1790" s="3" cm="1">
        <f t="array" ref="K1790">_xlfn.XLOOKUP(D1790&amp;I1790,group_pops!$C$2:$C$58&amp;group_pops!$D$2:$D$58,group_pops!$H$2:$H$58)</f>
        <v>843668.89957754605</v>
      </c>
      <c r="L1790" s="5">
        <f t="shared" si="54"/>
        <v>6899.1615619659106</v>
      </c>
      <c r="M1790" s="5">
        <f t="shared" si="55"/>
        <v>7589.0777181625017</v>
      </c>
    </row>
    <row r="1791" spans="1:13" x14ac:dyDescent="0.75">
      <c r="A1791" t="s">
        <v>26</v>
      </c>
      <c r="B1791" t="s">
        <v>11</v>
      </c>
      <c r="C1791" t="s">
        <v>12</v>
      </c>
      <c r="D1791" t="s">
        <v>19</v>
      </c>
      <c r="E1791" t="s">
        <v>20</v>
      </c>
      <c r="F1791" t="s">
        <v>21</v>
      </c>
      <c r="G1791">
        <v>74</v>
      </c>
      <c r="H1791">
        <v>8.1775700934579396E-3</v>
      </c>
      <c r="I1791">
        <v>2026</v>
      </c>
      <c r="J1791">
        <v>22</v>
      </c>
      <c r="K1791" s="3" cm="1">
        <f t="array" ref="K1791">_xlfn.XLOOKUP(D1791&amp;I1791,group_pops!$C$2:$C$58&amp;group_pops!$D$2:$D$58,group_pops!$H$2:$H$58)</f>
        <v>843668.89957754605</v>
      </c>
      <c r="L1791" s="5">
        <f t="shared" si="54"/>
        <v>6899.1615619659106</v>
      </c>
      <c r="M1791" s="5">
        <f t="shared" si="55"/>
        <v>7589.0777181625017</v>
      </c>
    </row>
    <row r="1792" spans="1:13" x14ac:dyDescent="0.75">
      <c r="A1792" t="s">
        <v>26</v>
      </c>
      <c r="B1792" t="s">
        <v>11</v>
      </c>
      <c r="C1792" t="s">
        <v>12</v>
      </c>
      <c r="D1792" t="s">
        <v>19</v>
      </c>
      <c r="E1792" t="s">
        <v>20</v>
      </c>
      <c r="F1792" t="s">
        <v>21</v>
      </c>
      <c r="G1792">
        <v>75</v>
      </c>
      <c r="H1792">
        <v>8.1775700934579396E-3</v>
      </c>
      <c r="I1792">
        <v>2026</v>
      </c>
      <c r="J1792">
        <v>23</v>
      </c>
      <c r="K1792" s="3" cm="1">
        <f t="array" ref="K1792">_xlfn.XLOOKUP(D1792&amp;I1792,group_pops!$C$2:$C$58&amp;group_pops!$D$2:$D$58,group_pops!$H$2:$H$58)</f>
        <v>843668.89957754605</v>
      </c>
      <c r="L1792" s="5">
        <f t="shared" si="54"/>
        <v>6899.1615619659106</v>
      </c>
      <c r="M1792" s="5">
        <f t="shared" si="55"/>
        <v>7589.0777181625017</v>
      </c>
    </row>
    <row r="1793" spans="1:13" x14ac:dyDescent="0.75">
      <c r="A1793" t="s">
        <v>26</v>
      </c>
      <c r="B1793" t="s">
        <v>11</v>
      </c>
      <c r="C1793" t="s">
        <v>12</v>
      </c>
      <c r="D1793" t="s">
        <v>19</v>
      </c>
      <c r="E1793" t="s">
        <v>20</v>
      </c>
      <c r="F1793" t="s">
        <v>21</v>
      </c>
      <c r="G1793">
        <v>76</v>
      </c>
      <c r="H1793">
        <v>8.1775700934579396E-3</v>
      </c>
      <c r="I1793">
        <v>2026</v>
      </c>
      <c r="J1793">
        <v>24</v>
      </c>
      <c r="K1793" s="3" cm="1">
        <f t="array" ref="K1793">_xlfn.XLOOKUP(D1793&amp;I1793,group_pops!$C$2:$C$58&amp;group_pops!$D$2:$D$58,group_pops!$H$2:$H$58)</f>
        <v>843668.89957754605</v>
      </c>
      <c r="L1793" s="5">
        <f t="shared" si="54"/>
        <v>6899.1615619659106</v>
      </c>
      <c r="M1793" s="5">
        <f t="shared" si="55"/>
        <v>7589.0777181625017</v>
      </c>
    </row>
    <row r="1794" spans="1:13" x14ac:dyDescent="0.75">
      <c r="A1794" t="s">
        <v>26</v>
      </c>
      <c r="B1794" t="s">
        <v>11</v>
      </c>
      <c r="C1794" t="s">
        <v>12</v>
      </c>
      <c r="D1794" t="s">
        <v>19</v>
      </c>
      <c r="E1794" t="s">
        <v>20</v>
      </c>
      <c r="F1794" t="s">
        <v>21</v>
      </c>
      <c r="G1794">
        <v>77</v>
      </c>
      <c r="H1794">
        <v>8.1775700934579396E-3</v>
      </c>
      <c r="I1794">
        <v>2026</v>
      </c>
      <c r="J1794">
        <v>25</v>
      </c>
      <c r="K1794" s="3" cm="1">
        <f t="array" ref="K1794">_xlfn.XLOOKUP(D1794&amp;I1794,group_pops!$C$2:$C$58&amp;group_pops!$D$2:$D$58,group_pops!$H$2:$H$58)</f>
        <v>843668.89957754605</v>
      </c>
      <c r="L1794" s="5">
        <f t="shared" si="54"/>
        <v>6899.1615619659106</v>
      </c>
      <c r="M1794" s="5">
        <f t="shared" si="55"/>
        <v>7589.0777181625017</v>
      </c>
    </row>
    <row r="1795" spans="1:13" x14ac:dyDescent="0.75">
      <c r="A1795" t="s">
        <v>26</v>
      </c>
      <c r="B1795" t="s">
        <v>11</v>
      </c>
      <c r="C1795" t="s">
        <v>12</v>
      </c>
      <c r="D1795" t="s">
        <v>19</v>
      </c>
      <c r="E1795" t="s">
        <v>20</v>
      </c>
      <c r="F1795" t="s">
        <v>21</v>
      </c>
      <c r="G1795">
        <v>78</v>
      </c>
      <c r="H1795">
        <v>8.1775700934579396E-3</v>
      </c>
      <c r="I1795">
        <v>2026</v>
      </c>
      <c r="J1795">
        <v>26</v>
      </c>
      <c r="K1795" s="3" cm="1">
        <f t="array" ref="K1795">_xlfn.XLOOKUP(D1795&amp;I1795,group_pops!$C$2:$C$58&amp;group_pops!$D$2:$D$58,group_pops!$H$2:$H$58)</f>
        <v>843668.89957754605</v>
      </c>
      <c r="L1795" s="5">
        <f t="shared" ref="L1795:L1858" si="56">K1795*H1795</f>
        <v>6899.1615619659106</v>
      </c>
      <c r="M1795" s="5">
        <f t="shared" ref="M1795:M1858" si="57">L1795+L1795*0.1</f>
        <v>7589.0777181625017</v>
      </c>
    </row>
    <row r="1796" spans="1:13" x14ac:dyDescent="0.75">
      <c r="A1796" t="s">
        <v>26</v>
      </c>
      <c r="B1796" t="s">
        <v>11</v>
      </c>
      <c r="C1796" t="s">
        <v>12</v>
      </c>
      <c r="D1796" t="s">
        <v>19</v>
      </c>
      <c r="E1796" t="s">
        <v>20</v>
      </c>
      <c r="F1796" t="s">
        <v>21</v>
      </c>
      <c r="G1796">
        <v>79</v>
      </c>
      <c r="H1796">
        <v>8.1775700934579396E-3</v>
      </c>
      <c r="I1796">
        <v>2026</v>
      </c>
      <c r="J1796">
        <v>27</v>
      </c>
      <c r="K1796" s="3" cm="1">
        <f t="array" ref="K1796">_xlfn.XLOOKUP(D1796&amp;I1796,group_pops!$C$2:$C$58&amp;group_pops!$D$2:$D$58,group_pops!$H$2:$H$58)</f>
        <v>843668.89957754605</v>
      </c>
      <c r="L1796" s="5">
        <f t="shared" si="56"/>
        <v>6899.1615619659106</v>
      </c>
      <c r="M1796" s="5">
        <f t="shared" si="57"/>
        <v>7589.0777181625017</v>
      </c>
    </row>
    <row r="1797" spans="1:13" x14ac:dyDescent="0.75">
      <c r="A1797" t="s">
        <v>26</v>
      </c>
      <c r="B1797" t="s">
        <v>11</v>
      </c>
      <c r="C1797" t="s">
        <v>12</v>
      </c>
      <c r="D1797" t="s">
        <v>19</v>
      </c>
      <c r="E1797" t="s">
        <v>20</v>
      </c>
      <c r="F1797" t="s">
        <v>21</v>
      </c>
      <c r="G1797">
        <v>80</v>
      </c>
      <c r="H1797">
        <v>8.1775700934579396E-3</v>
      </c>
      <c r="I1797">
        <v>2026</v>
      </c>
      <c r="J1797">
        <v>28</v>
      </c>
      <c r="K1797" s="3" cm="1">
        <f t="array" ref="K1797">_xlfn.XLOOKUP(D1797&amp;I1797,group_pops!$C$2:$C$58&amp;group_pops!$D$2:$D$58,group_pops!$H$2:$H$58)</f>
        <v>843668.89957754605</v>
      </c>
      <c r="L1797" s="5">
        <f t="shared" si="56"/>
        <v>6899.1615619659106</v>
      </c>
      <c r="M1797" s="5">
        <f t="shared" si="57"/>
        <v>7589.0777181625017</v>
      </c>
    </row>
    <row r="1798" spans="1:13" x14ac:dyDescent="0.75">
      <c r="A1798" t="s">
        <v>26</v>
      </c>
      <c r="B1798" t="s">
        <v>11</v>
      </c>
      <c r="C1798" t="s">
        <v>12</v>
      </c>
      <c r="D1798" t="s">
        <v>19</v>
      </c>
      <c r="E1798" t="s">
        <v>20</v>
      </c>
      <c r="F1798" t="s">
        <v>21</v>
      </c>
      <c r="G1798">
        <v>81</v>
      </c>
      <c r="H1798">
        <v>8.1775700934579396E-3</v>
      </c>
      <c r="I1798">
        <v>2026</v>
      </c>
      <c r="J1798">
        <v>29</v>
      </c>
      <c r="K1798" s="3" cm="1">
        <f t="array" ref="K1798">_xlfn.XLOOKUP(D1798&amp;I1798,group_pops!$C$2:$C$58&amp;group_pops!$D$2:$D$58,group_pops!$H$2:$H$58)</f>
        <v>843668.89957754605</v>
      </c>
      <c r="L1798" s="5">
        <f t="shared" si="56"/>
        <v>6899.1615619659106</v>
      </c>
      <c r="M1798" s="5">
        <f t="shared" si="57"/>
        <v>7589.0777181625017</v>
      </c>
    </row>
    <row r="1799" spans="1:13" x14ac:dyDescent="0.75">
      <c r="A1799" t="s">
        <v>26</v>
      </c>
      <c r="B1799" t="s">
        <v>11</v>
      </c>
      <c r="C1799" t="s">
        <v>12</v>
      </c>
      <c r="D1799" t="s">
        <v>19</v>
      </c>
      <c r="E1799" t="s">
        <v>20</v>
      </c>
      <c r="F1799" t="s">
        <v>21</v>
      </c>
      <c r="G1799">
        <v>82</v>
      </c>
      <c r="H1799">
        <v>8.1775700934579396E-3</v>
      </c>
      <c r="I1799">
        <v>2026</v>
      </c>
      <c r="J1799">
        <v>30</v>
      </c>
      <c r="K1799" s="3" cm="1">
        <f t="array" ref="K1799">_xlfn.XLOOKUP(D1799&amp;I1799,group_pops!$C$2:$C$58&amp;group_pops!$D$2:$D$58,group_pops!$H$2:$H$58)</f>
        <v>843668.89957754605</v>
      </c>
      <c r="L1799" s="5">
        <f t="shared" si="56"/>
        <v>6899.1615619659106</v>
      </c>
      <c r="M1799" s="5">
        <f t="shared" si="57"/>
        <v>7589.0777181625017</v>
      </c>
    </row>
    <row r="1800" spans="1:13" x14ac:dyDescent="0.75">
      <c r="A1800" t="s">
        <v>26</v>
      </c>
      <c r="B1800" t="s">
        <v>11</v>
      </c>
      <c r="C1800" t="s">
        <v>12</v>
      </c>
      <c r="D1800" t="s">
        <v>19</v>
      </c>
      <c r="E1800" t="s">
        <v>20</v>
      </c>
      <c r="F1800" t="s">
        <v>21</v>
      </c>
      <c r="G1800">
        <v>83</v>
      </c>
      <c r="H1800">
        <v>8.1775700934579396E-3</v>
      </c>
      <c r="I1800">
        <v>2026</v>
      </c>
      <c r="J1800">
        <v>31</v>
      </c>
      <c r="K1800" s="3" cm="1">
        <f t="array" ref="K1800">_xlfn.XLOOKUP(D1800&amp;I1800,group_pops!$C$2:$C$58&amp;group_pops!$D$2:$D$58,group_pops!$H$2:$H$58)</f>
        <v>843668.89957754605</v>
      </c>
      <c r="L1800" s="5">
        <f t="shared" si="56"/>
        <v>6899.1615619659106</v>
      </c>
      <c r="M1800" s="5">
        <f t="shared" si="57"/>
        <v>7589.0777181625017</v>
      </c>
    </row>
    <row r="1801" spans="1:13" x14ac:dyDescent="0.75">
      <c r="A1801" t="s">
        <v>26</v>
      </c>
      <c r="B1801" t="s">
        <v>11</v>
      </c>
      <c r="C1801" t="s">
        <v>12</v>
      </c>
      <c r="D1801" t="s">
        <v>19</v>
      </c>
      <c r="E1801" t="s">
        <v>20</v>
      </c>
      <c r="F1801" t="s">
        <v>21</v>
      </c>
      <c r="G1801">
        <v>84</v>
      </c>
      <c r="H1801">
        <v>8.1775700934579396E-3</v>
      </c>
      <c r="I1801">
        <v>2026</v>
      </c>
      <c r="J1801">
        <v>32</v>
      </c>
      <c r="K1801" s="3" cm="1">
        <f t="array" ref="K1801">_xlfn.XLOOKUP(D1801&amp;I1801,group_pops!$C$2:$C$58&amp;group_pops!$D$2:$D$58,group_pops!$H$2:$H$58)</f>
        <v>843668.89957754605</v>
      </c>
      <c r="L1801" s="5">
        <f t="shared" si="56"/>
        <v>6899.1615619659106</v>
      </c>
      <c r="M1801" s="5">
        <f t="shared" si="57"/>
        <v>7589.0777181625017</v>
      </c>
    </row>
    <row r="1802" spans="1:13" x14ac:dyDescent="0.75">
      <c r="A1802" t="s">
        <v>26</v>
      </c>
      <c r="B1802" t="s">
        <v>11</v>
      </c>
      <c r="C1802" t="s">
        <v>12</v>
      </c>
      <c r="D1802" t="s">
        <v>19</v>
      </c>
      <c r="E1802" t="s">
        <v>20</v>
      </c>
      <c r="F1802" t="s">
        <v>21</v>
      </c>
      <c r="G1802">
        <v>85</v>
      </c>
      <c r="H1802">
        <v>8.1775700934579396E-3</v>
      </c>
      <c r="I1802">
        <v>2026</v>
      </c>
      <c r="J1802">
        <v>33</v>
      </c>
      <c r="K1802" s="3" cm="1">
        <f t="array" ref="K1802">_xlfn.XLOOKUP(D1802&amp;I1802,group_pops!$C$2:$C$58&amp;group_pops!$D$2:$D$58,group_pops!$H$2:$H$58)</f>
        <v>843668.89957754605</v>
      </c>
      <c r="L1802" s="5">
        <f t="shared" si="56"/>
        <v>6899.1615619659106</v>
      </c>
      <c r="M1802" s="5">
        <f t="shared" si="57"/>
        <v>7589.0777181625017</v>
      </c>
    </row>
    <row r="1803" spans="1:13" x14ac:dyDescent="0.75">
      <c r="A1803" t="s">
        <v>26</v>
      </c>
      <c r="B1803" t="s">
        <v>11</v>
      </c>
      <c r="C1803" t="s">
        <v>12</v>
      </c>
      <c r="D1803" t="s">
        <v>19</v>
      </c>
      <c r="E1803" t="s">
        <v>20</v>
      </c>
      <c r="F1803" t="s">
        <v>21</v>
      </c>
      <c r="G1803">
        <v>86</v>
      </c>
      <c r="H1803">
        <v>8.1775700934579396E-3</v>
      </c>
      <c r="I1803">
        <v>2026</v>
      </c>
      <c r="J1803">
        <v>34</v>
      </c>
      <c r="K1803" s="3" cm="1">
        <f t="array" ref="K1803">_xlfn.XLOOKUP(D1803&amp;I1803,group_pops!$C$2:$C$58&amp;group_pops!$D$2:$D$58,group_pops!$H$2:$H$58)</f>
        <v>843668.89957754605</v>
      </c>
      <c r="L1803" s="5">
        <f t="shared" si="56"/>
        <v>6899.1615619659106</v>
      </c>
      <c r="M1803" s="5">
        <f t="shared" si="57"/>
        <v>7589.0777181625017</v>
      </c>
    </row>
    <row r="1804" spans="1:13" x14ac:dyDescent="0.75">
      <c r="A1804" t="s">
        <v>26</v>
      </c>
      <c r="B1804" t="s">
        <v>11</v>
      </c>
      <c r="C1804" t="s">
        <v>12</v>
      </c>
      <c r="D1804" t="s">
        <v>19</v>
      </c>
      <c r="E1804" t="s">
        <v>20</v>
      </c>
      <c r="F1804" t="s">
        <v>21</v>
      </c>
      <c r="G1804">
        <v>87</v>
      </c>
      <c r="H1804">
        <v>8.1775700934579396E-3</v>
      </c>
      <c r="I1804">
        <v>2026</v>
      </c>
      <c r="J1804">
        <v>35</v>
      </c>
      <c r="K1804" s="3" cm="1">
        <f t="array" ref="K1804">_xlfn.XLOOKUP(D1804&amp;I1804,group_pops!$C$2:$C$58&amp;group_pops!$D$2:$D$58,group_pops!$H$2:$H$58)</f>
        <v>843668.89957754605</v>
      </c>
      <c r="L1804" s="5">
        <f t="shared" si="56"/>
        <v>6899.1615619659106</v>
      </c>
      <c r="M1804" s="5">
        <f t="shared" si="57"/>
        <v>7589.0777181625017</v>
      </c>
    </row>
    <row r="1805" spans="1:13" x14ac:dyDescent="0.75">
      <c r="A1805" t="s">
        <v>26</v>
      </c>
      <c r="B1805" t="s">
        <v>11</v>
      </c>
      <c r="C1805" t="s">
        <v>12</v>
      </c>
      <c r="D1805" t="s">
        <v>19</v>
      </c>
      <c r="E1805" t="s">
        <v>20</v>
      </c>
      <c r="F1805" t="s">
        <v>21</v>
      </c>
      <c r="G1805">
        <v>88</v>
      </c>
      <c r="H1805">
        <v>8.1775700934579396E-3</v>
      </c>
      <c r="I1805">
        <v>2026</v>
      </c>
      <c r="J1805">
        <v>36</v>
      </c>
      <c r="K1805" s="3" cm="1">
        <f t="array" ref="K1805">_xlfn.XLOOKUP(D1805&amp;I1805,group_pops!$C$2:$C$58&amp;group_pops!$D$2:$D$58,group_pops!$H$2:$H$58)</f>
        <v>843668.89957754605</v>
      </c>
      <c r="L1805" s="5">
        <f t="shared" si="56"/>
        <v>6899.1615619659106</v>
      </c>
      <c r="M1805" s="5">
        <f t="shared" si="57"/>
        <v>7589.0777181625017</v>
      </c>
    </row>
    <row r="1806" spans="1:13" x14ac:dyDescent="0.75">
      <c r="A1806" t="s">
        <v>26</v>
      </c>
      <c r="B1806" t="s">
        <v>11</v>
      </c>
      <c r="C1806" t="s">
        <v>12</v>
      </c>
      <c r="D1806" t="s">
        <v>19</v>
      </c>
      <c r="E1806" t="s">
        <v>20</v>
      </c>
      <c r="F1806" t="s">
        <v>21</v>
      </c>
      <c r="G1806">
        <v>89</v>
      </c>
      <c r="H1806">
        <v>8.1775700934579396E-3</v>
      </c>
      <c r="I1806">
        <v>2026</v>
      </c>
      <c r="J1806">
        <v>37</v>
      </c>
      <c r="K1806" s="3" cm="1">
        <f t="array" ref="K1806">_xlfn.XLOOKUP(D1806&amp;I1806,group_pops!$C$2:$C$58&amp;group_pops!$D$2:$D$58,group_pops!$H$2:$H$58)</f>
        <v>843668.89957754605</v>
      </c>
      <c r="L1806" s="5">
        <f t="shared" si="56"/>
        <v>6899.1615619659106</v>
      </c>
      <c r="M1806" s="5">
        <f t="shared" si="57"/>
        <v>7589.0777181625017</v>
      </c>
    </row>
    <row r="1807" spans="1:13" x14ac:dyDescent="0.75">
      <c r="A1807" t="s">
        <v>26</v>
      </c>
      <c r="B1807" t="s">
        <v>11</v>
      </c>
      <c r="C1807" t="s">
        <v>12</v>
      </c>
      <c r="D1807" t="s">
        <v>19</v>
      </c>
      <c r="E1807" t="s">
        <v>20</v>
      </c>
      <c r="F1807" t="s">
        <v>21</v>
      </c>
      <c r="G1807">
        <v>90</v>
      </c>
      <c r="H1807">
        <v>8.1775700934579396E-3</v>
      </c>
      <c r="I1807">
        <v>2026</v>
      </c>
      <c r="J1807">
        <v>38</v>
      </c>
      <c r="K1807" s="3" cm="1">
        <f t="array" ref="K1807">_xlfn.XLOOKUP(D1807&amp;I1807,group_pops!$C$2:$C$58&amp;group_pops!$D$2:$D$58,group_pops!$H$2:$H$58)</f>
        <v>843668.89957754605</v>
      </c>
      <c r="L1807" s="5">
        <f t="shared" si="56"/>
        <v>6899.1615619659106</v>
      </c>
      <c r="M1807" s="5">
        <f t="shared" si="57"/>
        <v>7589.0777181625017</v>
      </c>
    </row>
    <row r="1808" spans="1:13" x14ac:dyDescent="0.75">
      <c r="A1808" t="s">
        <v>26</v>
      </c>
      <c r="B1808" t="s">
        <v>11</v>
      </c>
      <c r="C1808" t="s">
        <v>12</v>
      </c>
      <c r="D1808" t="s">
        <v>19</v>
      </c>
      <c r="E1808" t="s">
        <v>20</v>
      </c>
      <c r="F1808" t="s">
        <v>21</v>
      </c>
      <c r="G1808">
        <v>91</v>
      </c>
      <c r="H1808">
        <v>8.1775700934579396E-3</v>
      </c>
      <c r="I1808">
        <v>2026</v>
      </c>
      <c r="J1808">
        <v>39</v>
      </c>
      <c r="K1808" s="3" cm="1">
        <f t="array" ref="K1808">_xlfn.XLOOKUP(D1808&amp;I1808,group_pops!$C$2:$C$58&amp;group_pops!$D$2:$D$58,group_pops!$H$2:$H$58)</f>
        <v>843668.89957754605</v>
      </c>
      <c r="L1808" s="5">
        <f t="shared" si="56"/>
        <v>6899.1615619659106</v>
      </c>
      <c r="M1808" s="5">
        <f t="shared" si="57"/>
        <v>7589.0777181625017</v>
      </c>
    </row>
    <row r="1809" spans="1:13" x14ac:dyDescent="0.75">
      <c r="A1809" t="s">
        <v>26</v>
      </c>
      <c r="B1809" t="s">
        <v>11</v>
      </c>
      <c r="C1809" t="s">
        <v>12</v>
      </c>
      <c r="D1809" t="s">
        <v>19</v>
      </c>
      <c r="E1809" t="s">
        <v>20</v>
      </c>
      <c r="F1809" t="s">
        <v>21</v>
      </c>
      <c r="G1809">
        <v>92</v>
      </c>
      <c r="H1809">
        <v>8.1775700934579396E-3</v>
      </c>
      <c r="I1809">
        <v>2026</v>
      </c>
      <c r="J1809">
        <v>40</v>
      </c>
      <c r="K1809" s="3" cm="1">
        <f t="array" ref="K1809">_xlfn.XLOOKUP(D1809&amp;I1809,group_pops!$C$2:$C$58&amp;group_pops!$D$2:$D$58,group_pops!$H$2:$H$58)</f>
        <v>843668.89957754605</v>
      </c>
      <c r="L1809" s="5">
        <f t="shared" si="56"/>
        <v>6899.1615619659106</v>
      </c>
      <c r="M1809" s="5">
        <f t="shared" si="57"/>
        <v>7589.0777181625017</v>
      </c>
    </row>
    <row r="1810" spans="1:13" x14ac:dyDescent="0.75">
      <c r="A1810" t="s">
        <v>26</v>
      </c>
      <c r="B1810" t="s">
        <v>11</v>
      </c>
      <c r="C1810" t="s">
        <v>12</v>
      </c>
      <c r="D1810" t="s">
        <v>19</v>
      </c>
      <c r="E1810" t="s">
        <v>20</v>
      </c>
      <c r="F1810" t="s">
        <v>21</v>
      </c>
      <c r="G1810">
        <v>93</v>
      </c>
      <c r="H1810">
        <v>8.1775700934579396E-3</v>
      </c>
      <c r="I1810">
        <v>2026</v>
      </c>
      <c r="J1810">
        <v>41</v>
      </c>
      <c r="K1810" s="3" cm="1">
        <f t="array" ref="K1810">_xlfn.XLOOKUP(D1810&amp;I1810,group_pops!$C$2:$C$58&amp;group_pops!$D$2:$D$58,group_pops!$H$2:$H$58)</f>
        <v>843668.89957754605</v>
      </c>
      <c r="L1810" s="5">
        <f t="shared" si="56"/>
        <v>6899.1615619659106</v>
      </c>
      <c r="M1810" s="5">
        <f t="shared" si="57"/>
        <v>7589.0777181625017</v>
      </c>
    </row>
    <row r="1811" spans="1:13" x14ac:dyDescent="0.75">
      <c r="A1811" t="s">
        <v>26</v>
      </c>
      <c r="B1811" t="s">
        <v>11</v>
      </c>
      <c r="C1811" t="s">
        <v>12</v>
      </c>
      <c r="D1811" t="s">
        <v>19</v>
      </c>
      <c r="E1811" t="s">
        <v>20</v>
      </c>
      <c r="F1811" t="s">
        <v>21</v>
      </c>
      <c r="G1811">
        <v>94</v>
      </c>
      <c r="H1811">
        <v>8.1775700934579396E-3</v>
      </c>
      <c r="I1811">
        <v>2026</v>
      </c>
      <c r="J1811">
        <v>42</v>
      </c>
      <c r="K1811" s="3" cm="1">
        <f t="array" ref="K1811">_xlfn.XLOOKUP(D1811&amp;I1811,group_pops!$C$2:$C$58&amp;group_pops!$D$2:$D$58,group_pops!$H$2:$H$58)</f>
        <v>843668.89957754605</v>
      </c>
      <c r="L1811" s="5">
        <f t="shared" si="56"/>
        <v>6899.1615619659106</v>
      </c>
      <c r="M1811" s="5">
        <f t="shared" si="57"/>
        <v>7589.0777181625017</v>
      </c>
    </row>
    <row r="1812" spans="1:13" x14ac:dyDescent="0.75">
      <c r="A1812" t="s">
        <v>26</v>
      </c>
      <c r="B1812" t="s">
        <v>11</v>
      </c>
      <c r="C1812" t="s">
        <v>12</v>
      </c>
      <c r="D1812" t="s">
        <v>19</v>
      </c>
      <c r="E1812" t="s">
        <v>20</v>
      </c>
      <c r="F1812" t="s">
        <v>21</v>
      </c>
      <c r="G1812">
        <v>95</v>
      </c>
      <c r="H1812">
        <v>8.1775700934579396E-3</v>
      </c>
      <c r="I1812">
        <v>2026</v>
      </c>
      <c r="J1812">
        <v>43</v>
      </c>
      <c r="K1812" s="3" cm="1">
        <f t="array" ref="K1812">_xlfn.XLOOKUP(D1812&amp;I1812,group_pops!$C$2:$C$58&amp;group_pops!$D$2:$D$58,group_pops!$H$2:$H$58)</f>
        <v>843668.89957754605</v>
      </c>
      <c r="L1812" s="5">
        <f t="shared" si="56"/>
        <v>6899.1615619659106</v>
      </c>
      <c r="M1812" s="5">
        <f t="shared" si="57"/>
        <v>7589.0777181625017</v>
      </c>
    </row>
    <row r="1813" spans="1:13" x14ac:dyDescent="0.75">
      <c r="A1813" t="s">
        <v>26</v>
      </c>
      <c r="B1813" t="s">
        <v>11</v>
      </c>
      <c r="C1813" t="s">
        <v>12</v>
      </c>
      <c r="D1813" t="s">
        <v>19</v>
      </c>
      <c r="E1813" t="s">
        <v>20</v>
      </c>
      <c r="F1813" t="s">
        <v>21</v>
      </c>
      <c r="G1813">
        <v>96</v>
      </c>
      <c r="H1813">
        <v>4.6728971962616802E-3</v>
      </c>
      <c r="I1813">
        <v>2026</v>
      </c>
      <c r="J1813">
        <v>44</v>
      </c>
      <c r="K1813" s="3" cm="1">
        <f t="array" ref="K1813">_xlfn.XLOOKUP(D1813&amp;I1813,group_pops!$C$2:$C$58&amp;group_pops!$D$2:$D$58,group_pops!$H$2:$H$58)</f>
        <v>843668.89957754605</v>
      </c>
      <c r="L1813" s="5">
        <f t="shared" si="56"/>
        <v>3942.3780354090918</v>
      </c>
      <c r="M1813" s="5">
        <f t="shared" si="57"/>
        <v>4336.6158389500015</v>
      </c>
    </row>
    <row r="1814" spans="1:13" x14ac:dyDescent="0.75">
      <c r="A1814" t="s">
        <v>26</v>
      </c>
      <c r="B1814" t="s">
        <v>11</v>
      </c>
      <c r="C1814" t="s">
        <v>12</v>
      </c>
      <c r="D1814" t="s">
        <v>19</v>
      </c>
      <c r="E1814" t="s">
        <v>20</v>
      </c>
      <c r="F1814" t="s">
        <v>21</v>
      </c>
      <c r="G1814">
        <v>97</v>
      </c>
      <c r="H1814">
        <v>0</v>
      </c>
      <c r="I1814">
        <v>2026</v>
      </c>
      <c r="J1814">
        <v>45</v>
      </c>
      <c r="K1814" s="3" cm="1">
        <f t="array" ref="K1814">_xlfn.XLOOKUP(D1814&amp;I1814,group_pops!$C$2:$C$58&amp;group_pops!$D$2:$D$58,group_pops!$H$2:$H$58)</f>
        <v>843668.89957754605</v>
      </c>
      <c r="L1814" s="5">
        <f t="shared" si="56"/>
        <v>0</v>
      </c>
      <c r="M1814" s="5">
        <f t="shared" si="57"/>
        <v>0</v>
      </c>
    </row>
    <row r="1815" spans="1:13" x14ac:dyDescent="0.75">
      <c r="A1815" t="s">
        <v>26</v>
      </c>
      <c r="B1815" t="s">
        <v>11</v>
      </c>
      <c r="C1815" t="s">
        <v>12</v>
      </c>
      <c r="D1815" t="s">
        <v>19</v>
      </c>
      <c r="E1815" t="s">
        <v>20</v>
      </c>
      <c r="F1815" t="s">
        <v>21</v>
      </c>
      <c r="G1815">
        <v>98</v>
      </c>
      <c r="H1815">
        <v>0</v>
      </c>
      <c r="I1815">
        <v>2026</v>
      </c>
      <c r="J1815">
        <v>46</v>
      </c>
      <c r="K1815" s="3" cm="1">
        <f t="array" ref="K1815">_xlfn.XLOOKUP(D1815&amp;I1815,group_pops!$C$2:$C$58&amp;group_pops!$D$2:$D$58,group_pops!$H$2:$H$58)</f>
        <v>843668.89957754605</v>
      </c>
      <c r="L1815" s="5">
        <f t="shared" si="56"/>
        <v>0</v>
      </c>
      <c r="M1815" s="5">
        <f t="shared" si="57"/>
        <v>0</v>
      </c>
    </row>
    <row r="1816" spans="1:13" x14ac:dyDescent="0.75">
      <c r="A1816" t="s">
        <v>26</v>
      </c>
      <c r="B1816" t="s">
        <v>11</v>
      </c>
      <c r="C1816" t="s">
        <v>12</v>
      </c>
      <c r="D1816" t="s">
        <v>19</v>
      </c>
      <c r="E1816" t="s">
        <v>20</v>
      </c>
      <c r="F1816" t="s">
        <v>21</v>
      </c>
      <c r="G1816">
        <v>99</v>
      </c>
      <c r="H1816">
        <v>0</v>
      </c>
      <c r="I1816">
        <v>2026</v>
      </c>
      <c r="J1816">
        <v>47</v>
      </c>
      <c r="K1816" s="3" cm="1">
        <f t="array" ref="K1816">_xlfn.XLOOKUP(D1816&amp;I1816,group_pops!$C$2:$C$58&amp;group_pops!$D$2:$D$58,group_pops!$H$2:$H$58)</f>
        <v>843668.89957754605</v>
      </c>
      <c r="L1816" s="5">
        <f t="shared" si="56"/>
        <v>0</v>
      </c>
      <c r="M1816" s="5">
        <f t="shared" si="57"/>
        <v>0</v>
      </c>
    </row>
    <row r="1817" spans="1:13" x14ac:dyDescent="0.75">
      <c r="A1817" t="s">
        <v>26</v>
      </c>
      <c r="B1817" t="s">
        <v>11</v>
      </c>
      <c r="C1817" t="s">
        <v>12</v>
      </c>
      <c r="D1817" t="s">
        <v>19</v>
      </c>
      <c r="E1817" t="s">
        <v>20</v>
      </c>
      <c r="F1817" t="s">
        <v>21</v>
      </c>
      <c r="G1817">
        <v>100</v>
      </c>
      <c r="H1817">
        <v>0</v>
      </c>
      <c r="I1817">
        <v>2026</v>
      </c>
      <c r="J1817">
        <v>48</v>
      </c>
      <c r="K1817" s="3" cm="1">
        <f t="array" ref="K1817">_xlfn.XLOOKUP(D1817&amp;I1817,group_pops!$C$2:$C$58&amp;group_pops!$D$2:$D$58,group_pops!$H$2:$H$58)</f>
        <v>843668.89957754605</v>
      </c>
      <c r="L1817" s="5">
        <f t="shared" si="56"/>
        <v>0</v>
      </c>
      <c r="M1817" s="5">
        <f t="shared" si="57"/>
        <v>0</v>
      </c>
    </row>
    <row r="1818" spans="1:13" x14ac:dyDescent="0.75">
      <c r="A1818" t="s">
        <v>26</v>
      </c>
      <c r="B1818" t="s">
        <v>11</v>
      </c>
      <c r="C1818" t="s">
        <v>12</v>
      </c>
      <c r="D1818" t="s">
        <v>19</v>
      </c>
      <c r="E1818" t="s">
        <v>20</v>
      </c>
      <c r="F1818" t="s">
        <v>21</v>
      </c>
      <c r="G1818">
        <v>101</v>
      </c>
      <c r="H1818">
        <v>0</v>
      </c>
      <c r="I1818">
        <v>2026</v>
      </c>
      <c r="J1818">
        <v>49</v>
      </c>
      <c r="K1818" s="3" cm="1">
        <f t="array" ref="K1818">_xlfn.XLOOKUP(D1818&amp;I1818,group_pops!$C$2:$C$58&amp;group_pops!$D$2:$D$58,group_pops!$H$2:$H$58)</f>
        <v>843668.89957754605</v>
      </c>
      <c r="L1818" s="5">
        <f t="shared" si="56"/>
        <v>0</v>
      </c>
      <c r="M1818" s="5">
        <f t="shared" si="57"/>
        <v>0</v>
      </c>
    </row>
    <row r="1819" spans="1:13" x14ac:dyDescent="0.75">
      <c r="A1819" t="s">
        <v>26</v>
      </c>
      <c r="B1819" t="s">
        <v>11</v>
      </c>
      <c r="C1819" t="s">
        <v>12</v>
      </c>
      <c r="D1819" t="s">
        <v>19</v>
      </c>
      <c r="E1819" t="s">
        <v>20</v>
      </c>
      <c r="F1819" t="s">
        <v>21</v>
      </c>
      <c r="G1819">
        <v>102</v>
      </c>
      <c r="H1819">
        <v>0</v>
      </c>
      <c r="I1819">
        <v>2026</v>
      </c>
      <c r="J1819">
        <v>50</v>
      </c>
      <c r="K1819" s="3" cm="1">
        <f t="array" ref="K1819">_xlfn.XLOOKUP(D1819&amp;I1819,group_pops!$C$2:$C$58&amp;group_pops!$D$2:$D$58,group_pops!$H$2:$H$58)</f>
        <v>843668.89957754605</v>
      </c>
      <c r="L1819" s="5">
        <f t="shared" si="56"/>
        <v>0</v>
      </c>
      <c r="M1819" s="5">
        <f t="shared" si="57"/>
        <v>0</v>
      </c>
    </row>
    <row r="1820" spans="1:13" x14ac:dyDescent="0.75">
      <c r="A1820" t="s">
        <v>26</v>
      </c>
      <c r="B1820" t="s">
        <v>11</v>
      </c>
      <c r="C1820" t="s">
        <v>12</v>
      </c>
      <c r="D1820" t="s">
        <v>19</v>
      </c>
      <c r="E1820" t="s">
        <v>20</v>
      </c>
      <c r="F1820" t="s">
        <v>21</v>
      </c>
      <c r="G1820">
        <v>103</v>
      </c>
      <c r="H1820">
        <v>0</v>
      </c>
      <c r="I1820">
        <v>2026</v>
      </c>
      <c r="J1820">
        <v>51</v>
      </c>
      <c r="K1820" s="3" cm="1">
        <f t="array" ref="K1820">_xlfn.XLOOKUP(D1820&amp;I1820,group_pops!$C$2:$C$58&amp;group_pops!$D$2:$D$58,group_pops!$H$2:$H$58)</f>
        <v>843668.89957754605</v>
      </c>
      <c r="L1820" s="5">
        <f t="shared" si="56"/>
        <v>0</v>
      </c>
      <c r="M1820" s="5">
        <f t="shared" si="57"/>
        <v>0</v>
      </c>
    </row>
    <row r="1821" spans="1:13" x14ac:dyDescent="0.75">
      <c r="A1821" t="s">
        <v>26</v>
      </c>
      <c r="B1821" t="s">
        <v>11</v>
      </c>
      <c r="C1821" t="s">
        <v>12</v>
      </c>
      <c r="D1821" t="s">
        <v>19</v>
      </c>
      <c r="E1821" t="s">
        <v>20</v>
      </c>
      <c r="F1821" t="s">
        <v>21</v>
      </c>
      <c r="G1821">
        <v>104</v>
      </c>
      <c r="H1821">
        <v>0</v>
      </c>
      <c r="I1821">
        <v>2026</v>
      </c>
      <c r="J1821">
        <v>52</v>
      </c>
      <c r="K1821" s="3" cm="1">
        <f t="array" ref="K1821">_xlfn.XLOOKUP(D1821&amp;I1821,group_pops!$C$2:$C$58&amp;group_pops!$D$2:$D$58,group_pops!$H$2:$H$58)</f>
        <v>843668.89957754605</v>
      </c>
      <c r="L1821" s="5">
        <f t="shared" si="56"/>
        <v>0</v>
      </c>
      <c r="M1821" s="5">
        <f t="shared" si="57"/>
        <v>0</v>
      </c>
    </row>
    <row r="1822" spans="1:13" x14ac:dyDescent="0.75">
      <c r="A1822" t="s">
        <v>26</v>
      </c>
      <c r="B1822" t="s">
        <v>11</v>
      </c>
      <c r="C1822" t="s">
        <v>12</v>
      </c>
      <c r="D1822" t="s">
        <v>19</v>
      </c>
      <c r="E1822" t="s">
        <v>20</v>
      </c>
      <c r="F1822" t="s">
        <v>21</v>
      </c>
      <c r="G1822">
        <v>105</v>
      </c>
      <c r="H1822">
        <v>0</v>
      </c>
      <c r="I1822">
        <v>2027</v>
      </c>
      <c r="J1822">
        <v>1</v>
      </c>
      <c r="K1822" s="3" cm="1">
        <f t="array" ref="K1822">_xlfn.XLOOKUP(D1822&amp;I1822,group_pops!$C$2:$C$58&amp;group_pops!$D$2:$D$58,group_pops!$H$2:$H$58)</f>
        <v>871963.32374405209</v>
      </c>
      <c r="L1822" s="5">
        <f t="shared" si="56"/>
        <v>0</v>
      </c>
      <c r="M1822" s="5">
        <f t="shared" si="57"/>
        <v>0</v>
      </c>
    </row>
    <row r="1823" spans="1:13" x14ac:dyDescent="0.75">
      <c r="A1823" t="s">
        <v>26</v>
      </c>
      <c r="B1823" t="s">
        <v>11</v>
      </c>
      <c r="C1823" t="s">
        <v>12</v>
      </c>
      <c r="D1823" t="s">
        <v>19</v>
      </c>
      <c r="E1823" t="s">
        <v>20</v>
      </c>
      <c r="F1823" t="s">
        <v>21</v>
      </c>
      <c r="G1823">
        <v>106</v>
      </c>
      <c r="H1823">
        <v>0</v>
      </c>
      <c r="I1823">
        <v>2027</v>
      </c>
      <c r="J1823">
        <v>2</v>
      </c>
      <c r="K1823" s="3" cm="1">
        <f t="array" ref="K1823">_xlfn.XLOOKUP(D1823&amp;I1823,group_pops!$C$2:$C$58&amp;group_pops!$D$2:$D$58,group_pops!$H$2:$H$58)</f>
        <v>871963.32374405209</v>
      </c>
      <c r="L1823" s="5">
        <f t="shared" si="56"/>
        <v>0</v>
      </c>
      <c r="M1823" s="5">
        <f t="shared" si="57"/>
        <v>0</v>
      </c>
    </row>
    <row r="1824" spans="1:13" x14ac:dyDescent="0.75">
      <c r="A1824" t="s">
        <v>26</v>
      </c>
      <c r="B1824" t="s">
        <v>11</v>
      </c>
      <c r="C1824" t="s">
        <v>12</v>
      </c>
      <c r="D1824" t="s">
        <v>19</v>
      </c>
      <c r="E1824" t="s">
        <v>20</v>
      </c>
      <c r="F1824" t="s">
        <v>21</v>
      </c>
      <c r="G1824">
        <v>107</v>
      </c>
      <c r="H1824">
        <v>0</v>
      </c>
      <c r="I1824">
        <v>2027</v>
      </c>
      <c r="J1824">
        <v>3</v>
      </c>
      <c r="K1824" s="3" cm="1">
        <f t="array" ref="K1824">_xlfn.XLOOKUP(D1824&amp;I1824,group_pops!$C$2:$C$58&amp;group_pops!$D$2:$D$58,group_pops!$H$2:$H$58)</f>
        <v>871963.32374405209</v>
      </c>
      <c r="L1824" s="5">
        <f t="shared" si="56"/>
        <v>0</v>
      </c>
      <c r="M1824" s="5">
        <f t="shared" si="57"/>
        <v>0</v>
      </c>
    </row>
    <row r="1825" spans="1:13" x14ac:dyDescent="0.75">
      <c r="A1825" t="s">
        <v>26</v>
      </c>
      <c r="B1825" t="s">
        <v>11</v>
      </c>
      <c r="C1825" t="s">
        <v>12</v>
      </c>
      <c r="D1825" t="s">
        <v>19</v>
      </c>
      <c r="E1825" t="s">
        <v>20</v>
      </c>
      <c r="F1825" t="s">
        <v>21</v>
      </c>
      <c r="G1825">
        <v>108</v>
      </c>
      <c r="H1825">
        <v>0</v>
      </c>
      <c r="I1825">
        <v>2027</v>
      </c>
      <c r="J1825">
        <v>4</v>
      </c>
      <c r="K1825" s="3" cm="1">
        <f t="array" ref="K1825">_xlfn.XLOOKUP(D1825&amp;I1825,group_pops!$C$2:$C$58&amp;group_pops!$D$2:$D$58,group_pops!$H$2:$H$58)</f>
        <v>871963.32374405209</v>
      </c>
      <c r="L1825" s="5">
        <f t="shared" si="56"/>
        <v>0</v>
      </c>
      <c r="M1825" s="5">
        <f t="shared" si="57"/>
        <v>0</v>
      </c>
    </row>
    <row r="1826" spans="1:13" x14ac:dyDescent="0.75">
      <c r="A1826" t="s">
        <v>26</v>
      </c>
      <c r="B1826" t="s">
        <v>11</v>
      </c>
      <c r="C1826" t="s">
        <v>12</v>
      </c>
      <c r="D1826" t="s">
        <v>19</v>
      </c>
      <c r="E1826" t="s">
        <v>20</v>
      </c>
      <c r="F1826" t="s">
        <v>21</v>
      </c>
      <c r="G1826">
        <v>109</v>
      </c>
      <c r="H1826">
        <v>0</v>
      </c>
      <c r="I1826">
        <v>2027</v>
      </c>
      <c r="J1826">
        <v>5</v>
      </c>
      <c r="K1826" s="3" cm="1">
        <f t="array" ref="K1826">_xlfn.XLOOKUP(D1826&amp;I1826,group_pops!$C$2:$C$58&amp;group_pops!$D$2:$D$58,group_pops!$H$2:$H$58)</f>
        <v>871963.32374405209</v>
      </c>
      <c r="L1826" s="5">
        <f t="shared" si="56"/>
        <v>0</v>
      </c>
      <c r="M1826" s="5">
        <f t="shared" si="57"/>
        <v>0</v>
      </c>
    </row>
    <row r="1827" spans="1:13" x14ac:dyDescent="0.75">
      <c r="A1827" t="s">
        <v>26</v>
      </c>
      <c r="B1827" t="s">
        <v>11</v>
      </c>
      <c r="C1827" t="s">
        <v>12</v>
      </c>
      <c r="D1827" t="s">
        <v>19</v>
      </c>
      <c r="E1827" t="s">
        <v>20</v>
      </c>
      <c r="F1827" t="s">
        <v>21</v>
      </c>
      <c r="G1827">
        <v>110</v>
      </c>
      <c r="H1827">
        <v>0</v>
      </c>
      <c r="I1827">
        <v>2027</v>
      </c>
      <c r="J1827">
        <v>6</v>
      </c>
      <c r="K1827" s="3" cm="1">
        <f t="array" ref="K1827">_xlfn.XLOOKUP(D1827&amp;I1827,group_pops!$C$2:$C$58&amp;group_pops!$D$2:$D$58,group_pops!$H$2:$H$58)</f>
        <v>871963.32374405209</v>
      </c>
      <c r="L1827" s="5">
        <f t="shared" si="56"/>
        <v>0</v>
      </c>
      <c r="M1827" s="5">
        <f t="shared" si="57"/>
        <v>0</v>
      </c>
    </row>
    <row r="1828" spans="1:13" x14ac:dyDescent="0.75">
      <c r="A1828" t="s">
        <v>26</v>
      </c>
      <c r="B1828" t="s">
        <v>11</v>
      </c>
      <c r="C1828" t="s">
        <v>12</v>
      </c>
      <c r="D1828" t="s">
        <v>19</v>
      </c>
      <c r="E1828" t="s">
        <v>20</v>
      </c>
      <c r="F1828" t="s">
        <v>21</v>
      </c>
      <c r="G1828">
        <v>111</v>
      </c>
      <c r="H1828">
        <v>0</v>
      </c>
      <c r="I1828">
        <v>2027</v>
      </c>
      <c r="J1828">
        <v>7</v>
      </c>
      <c r="K1828" s="3" cm="1">
        <f t="array" ref="K1828">_xlfn.XLOOKUP(D1828&amp;I1828,group_pops!$C$2:$C$58&amp;group_pops!$D$2:$D$58,group_pops!$H$2:$H$58)</f>
        <v>871963.32374405209</v>
      </c>
      <c r="L1828" s="5">
        <f t="shared" si="56"/>
        <v>0</v>
      </c>
      <c r="M1828" s="5">
        <f t="shared" si="57"/>
        <v>0</v>
      </c>
    </row>
    <row r="1829" spans="1:13" x14ac:dyDescent="0.75">
      <c r="A1829" t="s">
        <v>26</v>
      </c>
      <c r="B1829" t="s">
        <v>11</v>
      </c>
      <c r="C1829" t="s">
        <v>12</v>
      </c>
      <c r="D1829" t="s">
        <v>19</v>
      </c>
      <c r="E1829" t="s">
        <v>20</v>
      </c>
      <c r="F1829" t="s">
        <v>21</v>
      </c>
      <c r="G1829">
        <v>112</v>
      </c>
      <c r="H1829">
        <v>0</v>
      </c>
      <c r="I1829">
        <v>2027</v>
      </c>
      <c r="J1829">
        <v>8</v>
      </c>
      <c r="K1829" s="3" cm="1">
        <f t="array" ref="K1829">_xlfn.XLOOKUP(D1829&amp;I1829,group_pops!$C$2:$C$58&amp;group_pops!$D$2:$D$58,group_pops!$H$2:$H$58)</f>
        <v>871963.32374405209</v>
      </c>
      <c r="L1829" s="5">
        <f t="shared" si="56"/>
        <v>0</v>
      </c>
      <c r="M1829" s="5">
        <f t="shared" si="57"/>
        <v>0</v>
      </c>
    </row>
    <row r="1830" spans="1:13" x14ac:dyDescent="0.75">
      <c r="A1830" t="s">
        <v>26</v>
      </c>
      <c r="B1830" t="s">
        <v>11</v>
      </c>
      <c r="C1830" t="s">
        <v>12</v>
      </c>
      <c r="D1830" t="s">
        <v>19</v>
      </c>
      <c r="E1830" t="s">
        <v>20</v>
      </c>
      <c r="F1830" t="s">
        <v>21</v>
      </c>
      <c r="G1830">
        <v>113</v>
      </c>
      <c r="H1830">
        <v>0</v>
      </c>
      <c r="I1830">
        <v>2027</v>
      </c>
      <c r="J1830">
        <v>9</v>
      </c>
      <c r="K1830" s="3" cm="1">
        <f t="array" ref="K1830">_xlfn.XLOOKUP(D1830&amp;I1830,group_pops!$C$2:$C$58&amp;group_pops!$D$2:$D$58,group_pops!$H$2:$H$58)</f>
        <v>871963.32374405209</v>
      </c>
      <c r="L1830" s="5">
        <f t="shared" si="56"/>
        <v>0</v>
      </c>
      <c r="M1830" s="5">
        <f t="shared" si="57"/>
        <v>0</v>
      </c>
    </row>
    <row r="1831" spans="1:13" x14ac:dyDescent="0.75">
      <c r="A1831" t="s">
        <v>26</v>
      </c>
      <c r="B1831" t="s">
        <v>11</v>
      </c>
      <c r="C1831" t="s">
        <v>12</v>
      </c>
      <c r="D1831" t="s">
        <v>19</v>
      </c>
      <c r="E1831" t="s">
        <v>20</v>
      </c>
      <c r="F1831" t="s">
        <v>21</v>
      </c>
      <c r="G1831">
        <v>114</v>
      </c>
      <c r="H1831">
        <v>0</v>
      </c>
      <c r="I1831">
        <v>2027</v>
      </c>
      <c r="J1831">
        <v>10</v>
      </c>
      <c r="K1831" s="3" cm="1">
        <f t="array" ref="K1831">_xlfn.XLOOKUP(D1831&amp;I1831,group_pops!$C$2:$C$58&amp;group_pops!$D$2:$D$58,group_pops!$H$2:$H$58)</f>
        <v>871963.32374405209</v>
      </c>
      <c r="L1831" s="5">
        <f t="shared" si="56"/>
        <v>0</v>
      </c>
      <c r="M1831" s="5">
        <f t="shared" si="57"/>
        <v>0</v>
      </c>
    </row>
    <row r="1832" spans="1:13" x14ac:dyDescent="0.75">
      <c r="A1832" t="s">
        <v>26</v>
      </c>
      <c r="B1832" t="s">
        <v>11</v>
      </c>
      <c r="C1832" t="s">
        <v>12</v>
      </c>
      <c r="D1832" t="s">
        <v>19</v>
      </c>
      <c r="E1832" t="s">
        <v>20</v>
      </c>
      <c r="F1832" t="s">
        <v>21</v>
      </c>
      <c r="G1832">
        <v>115</v>
      </c>
      <c r="H1832">
        <v>0</v>
      </c>
      <c r="I1832">
        <v>2027</v>
      </c>
      <c r="J1832">
        <v>11</v>
      </c>
      <c r="K1832" s="3" cm="1">
        <f t="array" ref="K1832">_xlfn.XLOOKUP(D1832&amp;I1832,group_pops!$C$2:$C$58&amp;group_pops!$D$2:$D$58,group_pops!$H$2:$H$58)</f>
        <v>871963.32374405209</v>
      </c>
      <c r="L1832" s="5">
        <f t="shared" si="56"/>
        <v>0</v>
      </c>
      <c r="M1832" s="5">
        <f t="shared" si="57"/>
        <v>0</v>
      </c>
    </row>
    <row r="1833" spans="1:13" x14ac:dyDescent="0.75">
      <c r="A1833" t="s">
        <v>26</v>
      </c>
      <c r="B1833" t="s">
        <v>11</v>
      </c>
      <c r="C1833" t="s">
        <v>12</v>
      </c>
      <c r="D1833" t="s">
        <v>19</v>
      </c>
      <c r="E1833" t="s">
        <v>20</v>
      </c>
      <c r="F1833" t="s">
        <v>21</v>
      </c>
      <c r="G1833">
        <v>116</v>
      </c>
      <c r="H1833">
        <v>0</v>
      </c>
      <c r="I1833">
        <v>2027</v>
      </c>
      <c r="J1833">
        <v>12</v>
      </c>
      <c r="K1833" s="3" cm="1">
        <f t="array" ref="K1833">_xlfn.XLOOKUP(D1833&amp;I1833,group_pops!$C$2:$C$58&amp;group_pops!$D$2:$D$58,group_pops!$H$2:$H$58)</f>
        <v>871963.32374405209</v>
      </c>
      <c r="L1833" s="5">
        <f t="shared" si="56"/>
        <v>0</v>
      </c>
      <c r="M1833" s="5">
        <f t="shared" si="57"/>
        <v>0</v>
      </c>
    </row>
    <row r="1834" spans="1:13" x14ac:dyDescent="0.75">
      <c r="A1834" t="s">
        <v>26</v>
      </c>
      <c r="B1834" t="s">
        <v>11</v>
      </c>
      <c r="C1834" t="s">
        <v>12</v>
      </c>
      <c r="D1834" t="s">
        <v>19</v>
      </c>
      <c r="E1834" t="s">
        <v>20</v>
      </c>
      <c r="F1834" t="s">
        <v>21</v>
      </c>
      <c r="G1834">
        <v>117</v>
      </c>
      <c r="H1834">
        <v>0</v>
      </c>
      <c r="I1834">
        <v>2027</v>
      </c>
      <c r="J1834">
        <v>13</v>
      </c>
      <c r="K1834" s="3" cm="1">
        <f t="array" ref="K1834">_xlfn.XLOOKUP(D1834&amp;I1834,group_pops!$C$2:$C$58&amp;group_pops!$D$2:$D$58,group_pops!$H$2:$H$58)</f>
        <v>871963.32374405209</v>
      </c>
      <c r="L1834" s="5">
        <f t="shared" si="56"/>
        <v>0</v>
      </c>
      <c r="M1834" s="5">
        <f t="shared" si="57"/>
        <v>0</v>
      </c>
    </row>
    <row r="1835" spans="1:13" x14ac:dyDescent="0.75">
      <c r="A1835" t="s">
        <v>26</v>
      </c>
      <c r="B1835" t="s">
        <v>11</v>
      </c>
      <c r="C1835" t="s">
        <v>12</v>
      </c>
      <c r="D1835" t="s">
        <v>19</v>
      </c>
      <c r="E1835" t="s">
        <v>20</v>
      </c>
      <c r="F1835" t="s">
        <v>21</v>
      </c>
      <c r="G1835">
        <v>118</v>
      </c>
      <c r="H1835">
        <v>7.0093457943925198E-3</v>
      </c>
      <c r="I1835">
        <v>2027</v>
      </c>
      <c r="J1835">
        <v>14</v>
      </c>
      <c r="K1835" s="3" cm="1">
        <f t="array" ref="K1835">_xlfn.XLOOKUP(D1835&amp;I1835,group_pops!$C$2:$C$58&amp;group_pops!$D$2:$D$58,group_pops!$H$2:$H$58)</f>
        <v>871963.32374405209</v>
      </c>
      <c r="L1835" s="5">
        <f t="shared" si="56"/>
        <v>6111.8924561498943</v>
      </c>
      <c r="M1835" s="5">
        <f t="shared" si="57"/>
        <v>6723.0817017648842</v>
      </c>
    </row>
    <row r="1836" spans="1:13" x14ac:dyDescent="0.75">
      <c r="A1836" t="s">
        <v>26</v>
      </c>
      <c r="B1836" t="s">
        <v>11</v>
      </c>
      <c r="C1836" t="s">
        <v>12</v>
      </c>
      <c r="D1836" t="s">
        <v>19</v>
      </c>
      <c r="E1836" t="s">
        <v>20</v>
      </c>
      <c r="F1836" t="s">
        <v>21</v>
      </c>
      <c r="G1836">
        <v>119</v>
      </c>
      <c r="H1836">
        <v>8.1775700934579396E-3</v>
      </c>
      <c r="I1836">
        <v>2027</v>
      </c>
      <c r="J1836">
        <v>15</v>
      </c>
      <c r="K1836" s="3" cm="1">
        <f t="array" ref="K1836">_xlfn.XLOOKUP(D1836&amp;I1836,group_pops!$C$2:$C$58&amp;group_pops!$D$2:$D$58,group_pops!$H$2:$H$58)</f>
        <v>871963.32374405209</v>
      </c>
      <c r="L1836" s="5">
        <f t="shared" si="56"/>
        <v>7130.5411988415435</v>
      </c>
      <c r="M1836" s="5">
        <f t="shared" si="57"/>
        <v>7843.5953187256982</v>
      </c>
    </row>
    <row r="1837" spans="1:13" x14ac:dyDescent="0.75">
      <c r="A1837" t="s">
        <v>26</v>
      </c>
      <c r="B1837" t="s">
        <v>11</v>
      </c>
      <c r="C1837" t="s">
        <v>12</v>
      </c>
      <c r="D1837" t="s">
        <v>19</v>
      </c>
      <c r="E1837" t="s">
        <v>20</v>
      </c>
      <c r="F1837" t="s">
        <v>21</v>
      </c>
      <c r="G1837">
        <v>120</v>
      </c>
      <c r="H1837">
        <v>8.1775700934579396E-3</v>
      </c>
      <c r="I1837">
        <v>2027</v>
      </c>
      <c r="J1837">
        <v>16</v>
      </c>
      <c r="K1837" s="3" cm="1">
        <f t="array" ref="K1837">_xlfn.XLOOKUP(D1837&amp;I1837,group_pops!$C$2:$C$58&amp;group_pops!$D$2:$D$58,group_pops!$H$2:$H$58)</f>
        <v>871963.32374405209</v>
      </c>
      <c r="L1837" s="5">
        <f t="shared" si="56"/>
        <v>7130.5411988415435</v>
      </c>
      <c r="M1837" s="5">
        <f t="shared" si="57"/>
        <v>7843.5953187256982</v>
      </c>
    </row>
    <row r="1838" spans="1:13" x14ac:dyDescent="0.75">
      <c r="A1838" t="s">
        <v>26</v>
      </c>
      <c r="B1838" t="s">
        <v>11</v>
      </c>
      <c r="C1838" t="s">
        <v>12</v>
      </c>
      <c r="D1838" t="s">
        <v>19</v>
      </c>
      <c r="E1838" t="s">
        <v>20</v>
      </c>
      <c r="F1838" t="s">
        <v>21</v>
      </c>
      <c r="G1838">
        <v>121</v>
      </c>
      <c r="H1838">
        <v>8.1775700934579396E-3</v>
      </c>
      <c r="I1838">
        <v>2027</v>
      </c>
      <c r="J1838">
        <v>17</v>
      </c>
      <c r="K1838" s="3" cm="1">
        <f t="array" ref="K1838">_xlfn.XLOOKUP(D1838&amp;I1838,group_pops!$C$2:$C$58&amp;group_pops!$D$2:$D$58,group_pops!$H$2:$H$58)</f>
        <v>871963.32374405209</v>
      </c>
      <c r="L1838" s="5">
        <f t="shared" si="56"/>
        <v>7130.5411988415435</v>
      </c>
      <c r="M1838" s="5">
        <f t="shared" si="57"/>
        <v>7843.5953187256982</v>
      </c>
    </row>
    <row r="1839" spans="1:13" x14ac:dyDescent="0.75">
      <c r="A1839" t="s">
        <v>26</v>
      </c>
      <c r="B1839" t="s">
        <v>11</v>
      </c>
      <c r="C1839" t="s">
        <v>12</v>
      </c>
      <c r="D1839" t="s">
        <v>19</v>
      </c>
      <c r="E1839" t="s">
        <v>20</v>
      </c>
      <c r="F1839" t="s">
        <v>21</v>
      </c>
      <c r="G1839">
        <v>122</v>
      </c>
      <c r="H1839">
        <v>8.1775700934579396E-3</v>
      </c>
      <c r="I1839">
        <v>2027</v>
      </c>
      <c r="J1839">
        <v>18</v>
      </c>
      <c r="K1839" s="3" cm="1">
        <f t="array" ref="K1839">_xlfn.XLOOKUP(D1839&amp;I1839,group_pops!$C$2:$C$58&amp;group_pops!$D$2:$D$58,group_pops!$H$2:$H$58)</f>
        <v>871963.32374405209</v>
      </c>
      <c r="L1839" s="5">
        <f t="shared" si="56"/>
        <v>7130.5411988415435</v>
      </c>
      <c r="M1839" s="5">
        <f t="shared" si="57"/>
        <v>7843.5953187256982</v>
      </c>
    </row>
    <row r="1840" spans="1:13" x14ac:dyDescent="0.75">
      <c r="A1840" t="s">
        <v>26</v>
      </c>
      <c r="B1840" t="s">
        <v>11</v>
      </c>
      <c r="C1840" t="s">
        <v>12</v>
      </c>
      <c r="D1840" t="s">
        <v>19</v>
      </c>
      <c r="E1840" t="s">
        <v>20</v>
      </c>
      <c r="F1840" t="s">
        <v>21</v>
      </c>
      <c r="G1840">
        <v>123</v>
      </c>
      <c r="H1840">
        <v>8.1775700934579396E-3</v>
      </c>
      <c r="I1840">
        <v>2027</v>
      </c>
      <c r="J1840">
        <v>19</v>
      </c>
      <c r="K1840" s="3" cm="1">
        <f t="array" ref="K1840">_xlfn.XLOOKUP(D1840&amp;I1840,group_pops!$C$2:$C$58&amp;group_pops!$D$2:$D$58,group_pops!$H$2:$H$58)</f>
        <v>871963.32374405209</v>
      </c>
      <c r="L1840" s="5">
        <f t="shared" si="56"/>
        <v>7130.5411988415435</v>
      </c>
      <c r="M1840" s="5">
        <f t="shared" si="57"/>
        <v>7843.5953187256982</v>
      </c>
    </row>
    <row r="1841" spans="1:13" x14ac:dyDescent="0.75">
      <c r="A1841" t="s">
        <v>26</v>
      </c>
      <c r="B1841" t="s">
        <v>11</v>
      </c>
      <c r="C1841" t="s">
        <v>12</v>
      </c>
      <c r="D1841" t="s">
        <v>19</v>
      </c>
      <c r="E1841" t="s">
        <v>20</v>
      </c>
      <c r="F1841" t="s">
        <v>21</v>
      </c>
      <c r="G1841">
        <v>124</v>
      </c>
      <c r="H1841">
        <v>8.1775700934579396E-3</v>
      </c>
      <c r="I1841">
        <v>2027</v>
      </c>
      <c r="J1841">
        <v>20</v>
      </c>
      <c r="K1841" s="3" cm="1">
        <f t="array" ref="K1841">_xlfn.XLOOKUP(D1841&amp;I1841,group_pops!$C$2:$C$58&amp;group_pops!$D$2:$D$58,group_pops!$H$2:$H$58)</f>
        <v>871963.32374405209</v>
      </c>
      <c r="L1841" s="5">
        <f t="shared" si="56"/>
        <v>7130.5411988415435</v>
      </c>
      <c r="M1841" s="5">
        <f t="shared" si="57"/>
        <v>7843.5953187256982</v>
      </c>
    </row>
    <row r="1842" spans="1:13" x14ac:dyDescent="0.75">
      <c r="A1842" t="s">
        <v>26</v>
      </c>
      <c r="B1842" t="s">
        <v>11</v>
      </c>
      <c r="C1842" t="s">
        <v>12</v>
      </c>
      <c r="D1842" t="s">
        <v>19</v>
      </c>
      <c r="E1842" t="s">
        <v>20</v>
      </c>
      <c r="F1842" t="s">
        <v>21</v>
      </c>
      <c r="G1842">
        <v>125</v>
      </c>
      <c r="H1842">
        <v>8.1775700934579396E-3</v>
      </c>
      <c r="I1842">
        <v>2027</v>
      </c>
      <c r="J1842">
        <v>21</v>
      </c>
      <c r="K1842" s="3" cm="1">
        <f t="array" ref="K1842">_xlfn.XLOOKUP(D1842&amp;I1842,group_pops!$C$2:$C$58&amp;group_pops!$D$2:$D$58,group_pops!$H$2:$H$58)</f>
        <v>871963.32374405209</v>
      </c>
      <c r="L1842" s="5">
        <f t="shared" si="56"/>
        <v>7130.5411988415435</v>
      </c>
      <c r="M1842" s="5">
        <f t="shared" si="57"/>
        <v>7843.5953187256982</v>
      </c>
    </row>
    <row r="1843" spans="1:13" x14ac:dyDescent="0.75">
      <c r="A1843" t="s">
        <v>26</v>
      </c>
      <c r="B1843" t="s">
        <v>11</v>
      </c>
      <c r="C1843" t="s">
        <v>12</v>
      </c>
      <c r="D1843" t="s">
        <v>19</v>
      </c>
      <c r="E1843" t="s">
        <v>20</v>
      </c>
      <c r="F1843" t="s">
        <v>21</v>
      </c>
      <c r="G1843">
        <v>126</v>
      </c>
      <c r="H1843">
        <v>8.1775700934579396E-3</v>
      </c>
      <c r="I1843">
        <v>2027</v>
      </c>
      <c r="J1843">
        <v>22</v>
      </c>
      <c r="K1843" s="3" cm="1">
        <f t="array" ref="K1843">_xlfn.XLOOKUP(D1843&amp;I1843,group_pops!$C$2:$C$58&amp;group_pops!$D$2:$D$58,group_pops!$H$2:$H$58)</f>
        <v>871963.32374405209</v>
      </c>
      <c r="L1843" s="5">
        <f t="shared" si="56"/>
        <v>7130.5411988415435</v>
      </c>
      <c r="M1843" s="5">
        <f t="shared" si="57"/>
        <v>7843.5953187256982</v>
      </c>
    </row>
    <row r="1844" spans="1:13" x14ac:dyDescent="0.75">
      <c r="A1844" t="s">
        <v>26</v>
      </c>
      <c r="B1844" t="s">
        <v>11</v>
      </c>
      <c r="C1844" t="s">
        <v>12</v>
      </c>
      <c r="D1844" t="s">
        <v>19</v>
      </c>
      <c r="E1844" t="s">
        <v>20</v>
      </c>
      <c r="F1844" t="s">
        <v>21</v>
      </c>
      <c r="G1844">
        <v>127</v>
      </c>
      <c r="H1844">
        <v>8.1775700934579396E-3</v>
      </c>
      <c r="I1844">
        <v>2027</v>
      </c>
      <c r="J1844">
        <v>23</v>
      </c>
      <c r="K1844" s="3" cm="1">
        <f t="array" ref="K1844">_xlfn.XLOOKUP(D1844&amp;I1844,group_pops!$C$2:$C$58&amp;group_pops!$D$2:$D$58,group_pops!$H$2:$H$58)</f>
        <v>871963.32374405209</v>
      </c>
      <c r="L1844" s="5">
        <f t="shared" si="56"/>
        <v>7130.5411988415435</v>
      </c>
      <c r="M1844" s="5">
        <f t="shared" si="57"/>
        <v>7843.5953187256982</v>
      </c>
    </row>
    <row r="1845" spans="1:13" x14ac:dyDescent="0.75">
      <c r="A1845" t="s">
        <v>26</v>
      </c>
      <c r="B1845" t="s">
        <v>11</v>
      </c>
      <c r="C1845" t="s">
        <v>12</v>
      </c>
      <c r="D1845" t="s">
        <v>19</v>
      </c>
      <c r="E1845" t="s">
        <v>20</v>
      </c>
      <c r="F1845" t="s">
        <v>21</v>
      </c>
      <c r="G1845">
        <v>128</v>
      </c>
      <c r="H1845">
        <v>8.1775700934579396E-3</v>
      </c>
      <c r="I1845">
        <v>2027</v>
      </c>
      <c r="J1845">
        <v>24</v>
      </c>
      <c r="K1845" s="3" cm="1">
        <f t="array" ref="K1845">_xlfn.XLOOKUP(D1845&amp;I1845,group_pops!$C$2:$C$58&amp;group_pops!$D$2:$D$58,group_pops!$H$2:$H$58)</f>
        <v>871963.32374405209</v>
      </c>
      <c r="L1845" s="5">
        <f t="shared" si="56"/>
        <v>7130.5411988415435</v>
      </c>
      <c r="M1845" s="5">
        <f t="shared" si="57"/>
        <v>7843.5953187256982</v>
      </c>
    </row>
    <row r="1846" spans="1:13" x14ac:dyDescent="0.75">
      <c r="A1846" t="s">
        <v>26</v>
      </c>
      <c r="B1846" t="s">
        <v>11</v>
      </c>
      <c r="C1846" t="s">
        <v>12</v>
      </c>
      <c r="D1846" t="s">
        <v>19</v>
      </c>
      <c r="E1846" t="s">
        <v>20</v>
      </c>
      <c r="F1846" t="s">
        <v>21</v>
      </c>
      <c r="G1846">
        <v>129</v>
      </c>
      <c r="H1846">
        <v>8.1775700934579396E-3</v>
      </c>
      <c r="I1846">
        <v>2027</v>
      </c>
      <c r="J1846">
        <v>25</v>
      </c>
      <c r="K1846" s="3" cm="1">
        <f t="array" ref="K1846">_xlfn.XLOOKUP(D1846&amp;I1846,group_pops!$C$2:$C$58&amp;group_pops!$D$2:$D$58,group_pops!$H$2:$H$58)</f>
        <v>871963.32374405209</v>
      </c>
      <c r="L1846" s="5">
        <f t="shared" si="56"/>
        <v>7130.5411988415435</v>
      </c>
      <c r="M1846" s="5">
        <f t="shared" si="57"/>
        <v>7843.5953187256982</v>
      </c>
    </row>
    <row r="1847" spans="1:13" x14ac:dyDescent="0.75">
      <c r="A1847" t="s">
        <v>26</v>
      </c>
      <c r="B1847" t="s">
        <v>11</v>
      </c>
      <c r="C1847" t="s">
        <v>12</v>
      </c>
      <c r="D1847" t="s">
        <v>19</v>
      </c>
      <c r="E1847" t="s">
        <v>20</v>
      </c>
      <c r="F1847" t="s">
        <v>21</v>
      </c>
      <c r="G1847">
        <v>130</v>
      </c>
      <c r="H1847">
        <v>8.1775700934579396E-3</v>
      </c>
      <c r="I1847">
        <v>2027</v>
      </c>
      <c r="J1847">
        <v>26</v>
      </c>
      <c r="K1847" s="3" cm="1">
        <f t="array" ref="K1847">_xlfn.XLOOKUP(D1847&amp;I1847,group_pops!$C$2:$C$58&amp;group_pops!$D$2:$D$58,group_pops!$H$2:$H$58)</f>
        <v>871963.32374405209</v>
      </c>
      <c r="L1847" s="5">
        <f t="shared" si="56"/>
        <v>7130.5411988415435</v>
      </c>
      <c r="M1847" s="5">
        <f t="shared" si="57"/>
        <v>7843.5953187256982</v>
      </c>
    </row>
    <row r="1848" spans="1:13" x14ac:dyDescent="0.75">
      <c r="A1848" t="s">
        <v>26</v>
      </c>
      <c r="B1848" t="s">
        <v>11</v>
      </c>
      <c r="C1848" t="s">
        <v>12</v>
      </c>
      <c r="D1848" t="s">
        <v>19</v>
      </c>
      <c r="E1848" t="s">
        <v>20</v>
      </c>
      <c r="F1848" t="s">
        <v>21</v>
      </c>
      <c r="G1848">
        <v>131</v>
      </c>
      <c r="H1848">
        <v>8.1775700934579396E-3</v>
      </c>
      <c r="I1848">
        <v>2027</v>
      </c>
      <c r="J1848">
        <v>27</v>
      </c>
      <c r="K1848" s="3" cm="1">
        <f t="array" ref="K1848">_xlfn.XLOOKUP(D1848&amp;I1848,group_pops!$C$2:$C$58&amp;group_pops!$D$2:$D$58,group_pops!$H$2:$H$58)</f>
        <v>871963.32374405209</v>
      </c>
      <c r="L1848" s="5">
        <f t="shared" si="56"/>
        <v>7130.5411988415435</v>
      </c>
      <c r="M1848" s="5">
        <f t="shared" si="57"/>
        <v>7843.5953187256982</v>
      </c>
    </row>
    <row r="1849" spans="1:13" x14ac:dyDescent="0.75">
      <c r="A1849" t="s">
        <v>26</v>
      </c>
      <c r="B1849" t="s">
        <v>11</v>
      </c>
      <c r="C1849" t="s">
        <v>12</v>
      </c>
      <c r="D1849" t="s">
        <v>19</v>
      </c>
      <c r="E1849" t="s">
        <v>20</v>
      </c>
      <c r="F1849" t="s">
        <v>21</v>
      </c>
      <c r="G1849">
        <v>132</v>
      </c>
      <c r="H1849">
        <v>8.1775700934579396E-3</v>
      </c>
      <c r="I1849">
        <v>2027</v>
      </c>
      <c r="J1849">
        <v>28</v>
      </c>
      <c r="K1849" s="3" cm="1">
        <f t="array" ref="K1849">_xlfn.XLOOKUP(D1849&amp;I1849,group_pops!$C$2:$C$58&amp;group_pops!$D$2:$D$58,group_pops!$H$2:$H$58)</f>
        <v>871963.32374405209</v>
      </c>
      <c r="L1849" s="5">
        <f t="shared" si="56"/>
        <v>7130.5411988415435</v>
      </c>
      <c r="M1849" s="5">
        <f t="shared" si="57"/>
        <v>7843.5953187256982</v>
      </c>
    </row>
    <row r="1850" spans="1:13" x14ac:dyDescent="0.75">
      <c r="A1850" t="s">
        <v>26</v>
      </c>
      <c r="B1850" t="s">
        <v>11</v>
      </c>
      <c r="C1850" t="s">
        <v>12</v>
      </c>
      <c r="D1850" t="s">
        <v>19</v>
      </c>
      <c r="E1850" t="s">
        <v>20</v>
      </c>
      <c r="F1850" t="s">
        <v>21</v>
      </c>
      <c r="G1850">
        <v>133</v>
      </c>
      <c r="H1850">
        <v>8.1775700934579396E-3</v>
      </c>
      <c r="I1850">
        <v>2027</v>
      </c>
      <c r="J1850">
        <v>29</v>
      </c>
      <c r="K1850" s="3" cm="1">
        <f t="array" ref="K1850">_xlfn.XLOOKUP(D1850&amp;I1850,group_pops!$C$2:$C$58&amp;group_pops!$D$2:$D$58,group_pops!$H$2:$H$58)</f>
        <v>871963.32374405209</v>
      </c>
      <c r="L1850" s="5">
        <f t="shared" si="56"/>
        <v>7130.5411988415435</v>
      </c>
      <c r="M1850" s="5">
        <f t="shared" si="57"/>
        <v>7843.5953187256982</v>
      </c>
    </row>
    <row r="1851" spans="1:13" x14ac:dyDescent="0.75">
      <c r="A1851" t="s">
        <v>26</v>
      </c>
      <c r="B1851" t="s">
        <v>11</v>
      </c>
      <c r="C1851" t="s">
        <v>12</v>
      </c>
      <c r="D1851" t="s">
        <v>19</v>
      </c>
      <c r="E1851" t="s">
        <v>20</v>
      </c>
      <c r="F1851" t="s">
        <v>21</v>
      </c>
      <c r="G1851">
        <v>134</v>
      </c>
      <c r="H1851">
        <v>8.1775700934579396E-3</v>
      </c>
      <c r="I1851">
        <v>2027</v>
      </c>
      <c r="J1851">
        <v>30</v>
      </c>
      <c r="K1851" s="3" cm="1">
        <f t="array" ref="K1851">_xlfn.XLOOKUP(D1851&amp;I1851,group_pops!$C$2:$C$58&amp;group_pops!$D$2:$D$58,group_pops!$H$2:$H$58)</f>
        <v>871963.32374405209</v>
      </c>
      <c r="L1851" s="5">
        <f t="shared" si="56"/>
        <v>7130.5411988415435</v>
      </c>
      <c r="M1851" s="5">
        <f t="shared" si="57"/>
        <v>7843.5953187256982</v>
      </c>
    </row>
    <row r="1852" spans="1:13" x14ac:dyDescent="0.75">
      <c r="A1852" t="s">
        <v>26</v>
      </c>
      <c r="B1852" t="s">
        <v>11</v>
      </c>
      <c r="C1852" t="s">
        <v>12</v>
      </c>
      <c r="D1852" t="s">
        <v>19</v>
      </c>
      <c r="E1852" t="s">
        <v>20</v>
      </c>
      <c r="F1852" t="s">
        <v>21</v>
      </c>
      <c r="G1852">
        <v>135</v>
      </c>
      <c r="H1852">
        <v>8.1775700934579396E-3</v>
      </c>
      <c r="I1852">
        <v>2027</v>
      </c>
      <c r="J1852">
        <v>31</v>
      </c>
      <c r="K1852" s="3" cm="1">
        <f t="array" ref="K1852">_xlfn.XLOOKUP(D1852&amp;I1852,group_pops!$C$2:$C$58&amp;group_pops!$D$2:$D$58,group_pops!$H$2:$H$58)</f>
        <v>871963.32374405209</v>
      </c>
      <c r="L1852" s="5">
        <f t="shared" si="56"/>
        <v>7130.5411988415435</v>
      </c>
      <c r="M1852" s="5">
        <f t="shared" si="57"/>
        <v>7843.5953187256982</v>
      </c>
    </row>
    <row r="1853" spans="1:13" x14ac:dyDescent="0.75">
      <c r="A1853" t="s">
        <v>26</v>
      </c>
      <c r="B1853" t="s">
        <v>11</v>
      </c>
      <c r="C1853" t="s">
        <v>12</v>
      </c>
      <c r="D1853" t="s">
        <v>19</v>
      </c>
      <c r="E1853" t="s">
        <v>20</v>
      </c>
      <c r="F1853" t="s">
        <v>21</v>
      </c>
      <c r="G1853">
        <v>136</v>
      </c>
      <c r="H1853">
        <v>8.1775700934579396E-3</v>
      </c>
      <c r="I1853">
        <v>2027</v>
      </c>
      <c r="J1853">
        <v>32</v>
      </c>
      <c r="K1853" s="3" cm="1">
        <f t="array" ref="K1853">_xlfn.XLOOKUP(D1853&amp;I1853,group_pops!$C$2:$C$58&amp;group_pops!$D$2:$D$58,group_pops!$H$2:$H$58)</f>
        <v>871963.32374405209</v>
      </c>
      <c r="L1853" s="5">
        <f t="shared" si="56"/>
        <v>7130.5411988415435</v>
      </c>
      <c r="M1853" s="5">
        <f t="shared" si="57"/>
        <v>7843.5953187256982</v>
      </c>
    </row>
    <row r="1854" spans="1:13" x14ac:dyDescent="0.75">
      <c r="A1854" t="s">
        <v>26</v>
      </c>
      <c r="B1854" t="s">
        <v>11</v>
      </c>
      <c r="C1854" t="s">
        <v>12</v>
      </c>
      <c r="D1854" t="s">
        <v>19</v>
      </c>
      <c r="E1854" t="s">
        <v>20</v>
      </c>
      <c r="F1854" t="s">
        <v>21</v>
      </c>
      <c r="G1854">
        <v>137</v>
      </c>
      <c r="H1854">
        <v>8.1775700934579396E-3</v>
      </c>
      <c r="I1854">
        <v>2027</v>
      </c>
      <c r="J1854">
        <v>33</v>
      </c>
      <c r="K1854" s="3" cm="1">
        <f t="array" ref="K1854">_xlfn.XLOOKUP(D1854&amp;I1854,group_pops!$C$2:$C$58&amp;group_pops!$D$2:$D$58,group_pops!$H$2:$H$58)</f>
        <v>871963.32374405209</v>
      </c>
      <c r="L1854" s="5">
        <f t="shared" si="56"/>
        <v>7130.5411988415435</v>
      </c>
      <c r="M1854" s="5">
        <f t="shared" si="57"/>
        <v>7843.5953187256982</v>
      </c>
    </row>
    <row r="1855" spans="1:13" x14ac:dyDescent="0.75">
      <c r="A1855" t="s">
        <v>26</v>
      </c>
      <c r="B1855" t="s">
        <v>11</v>
      </c>
      <c r="C1855" t="s">
        <v>12</v>
      </c>
      <c r="D1855" t="s">
        <v>19</v>
      </c>
      <c r="E1855" t="s">
        <v>20</v>
      </c>
      <c r="F1855" t="s">
        <v>21</v>
      </c>
      <c r="G1855">
        <v>138</v>
      </c>
      <c r="H1855">
        <v>8.1775700934579396E-3</v>
      </c>
      <c r="I1855">
        <v>2027</v>
      </c>
      <c r="J1855">
        <v>34</v>
      </c>
      <c r="K1855" s="3" cm="1">
        <f t="array" ref="K1855">_xlfn.XLOOKUP(D1855&amp;I1855,group_pops!$C$2:$C$58&amp;group_pops!$D$2:$D$58,group_pops!$H$2:$H$58)</f>
        <v>871963.32374405209</v>
      </c>
      <c r="L1855" s="5">
        <f t="shared" si="56"/>
        <v>7130.5411988415435</v>
      </c>
      <c r="M1855" s="5">
        <f t="shared" si="57"/>
        <v>7843.5953187256982</v>
      </c>
    </row>
    <row r="1856" spans="1:13" x14ac:dyDescent="0.75">
      <c r="A1856" t="s">
        <v>26</v>
      </c>
      <c r="B1856" t="s">
        <v>11</v>
      </c>
      <c r="C1856" t="s">
        <v>12</v>
      </c>
      <c r="D1856" t="s">
        <v>19</v>
      </c>
      <c r="E1856" t="s">
        <v>20</v>
      </c>
      <c r="F1856" t="s">
        <v>21</v>
      </c>
      <c r="G1856">
        <v>139</v>
      </c>
      <c r="H1856">
        <v>8.1775700934579396E-3</v>
      </c>
      <c r="I1856">
        <v>2027</v>
      </c>
      <c r="J1856">
        <v>35</v>
      </c>
      <c r="K1856" s="3" cm="1">
        <f t="array" ref="K1856">_xlfn.XLOOKUP(D1856&amp;I1856,group_pops!$C$2:$C$58&amp;group_pops!$D$2:$D$58,group_pops!$H$2:$H$58)</f>
        <v>871963.32374405209</v>
      </c>
      <c r="L1856" s="5">
        <f t="shared" si="56"/>
        <v>7130.5411988415435</v>
      </c>
      <c r="M1856" s="5">
        <f t="shared" si="57"/>
        <v>7843.5953187256982</v>
      </c>
    </row>
    <row r="1857" spans="1:13" x14ac:dyDescent="0.75">
      <c r="A1857" t="s">
        <v>26</v>
      </c>
      <c r="B1857" t="s">
        <v>11</v>
      </c>
      <c r="C1857" t="s">
        <v>12</v>
      </c>
      <c r="D1857" t="s">
        <v>19</v>
      </c>
      <c r="E1857" t="s">
        <v>20</v>
      </c>
      <c r="F1857" t="s">
        <v>21</v>
      </c>
      <c r="G1857">
        <v>140</v>
      </c>
      <c r="H1857">
        <v>8.1775700934579396E-3</v>
      </c>
      <c r="I1857">
        <v>2027</v>
      </c>
      <c r="J1857">
        <v>36</v>
      </c>
      <c r="K1857" s="3" cm="1">
        <f t="array" ref="K1857">_xlfn.XLOOKUP(D1857&amp;I1857,group_pops!$C$2:$C$58&amp;group_pops!$D$2:$D$58,group_pops!$H$2:$H$58)</f>
        <v>871963.32374405209</v>
      </c>
      <c r="L1857" s="5">
        <f t="shared" si="56"/>
        <v>7130.5411988415435</v>
      </c>
      <c r="M1857" s="5">
        <f t="shared" si="57"/>
        <v>7843.5953187256982</v>
      </c>
    </row>
    <row r="1858" spans="1:13" x14ac:dyDescent="0.75">
      <c r="A1858" t="s">
        <v>26</v>
      </c>
      <c r="B1858" t="s">
        <v>11</v>
      </c>
      <c r="C1858" t="s">
        <v>12</v>
      </c>
      <c r="D1858" t="s">
        <v>19</v>
      </c>
      <c r="E1858" t="s">
        <v>20</v>
      </c>
      <c r="F1858" t="s">
        <v>21</v>
      </c>
      <c r="G1858">
        <v>141</v>
      </c>
      <c r="H1858">
        <v>8.1775700934579396E-3</v>
      </c>
      <c r="I1858">
        <v>2027</v>
      </c>
      <c r="J1858">
        <v>37</v>
      </c>
      <c r="K1858" s="3" cm="1">
        <f t="array" ref="K1858">_xlfn.XLOOKUP(D1858&amp;I1858,group_pops!$C$2:$C$58&amp;group_pops!$D$2:$D$58,group_pops!$H$2:$H$58)</f>
        <v>871963.32374405209</v>
      </c>
      <c r="L1858" s="5">
        <f t="shared" si="56"/>
        <v>7130.5411988415435</v>
      </c>
      <c r="M1858" s="5">
        <f t="shared" si="57"/>
        <v>7843.5953187256982</v>
      </c>
    </row>
    <row r="1859" spans="1:13" x14ac:dyDescent="0.75">
      <c r="A1859" t="s">
        <v>26</v>
      </c>
      <c r="B1859" t="s">
        <v>11</v>
      </c>
      <c r="C1859" t="s">
        <v>12</v>
      </c>
      <c r="D1859" t="s">
        <v>19</v>
      </c>
      <c r="E1859" t="s">
        <v>20</v>
      </c>
      <c r="F1859" t="s">
        <v>21</v>
      </c>
      <c r="G1859">
        <v>142</v>
      </c>
      <c r="H1859">
        <v>8.1775700934579396E-3</v>
      </c>
      <c r="I1859">
        <v>2027</v>
      </c>
      <c r="J1859">
        <v>38</v>
      </c>
      <c r="K1859" s="3" cm="1">
        <f t="array" ref="K1859">_xlfn.XLOOKUP(D1859&amp;I1859,group_pops!$C$2:$C$58&amp;group_pops!$D$2:$D$58,group_pops!$H$2:$H$58)</f>
        <v>871963.32374405209</v>
      </c>
      <c r="L1859" s="5">
        <f t="shared" ref="L1859:L1922" si="58">K1859*H1859</f>
        <v>7130.5411988415435</v>
      </c>
      <c r="M1859" s="5">
        <f t="shared" ref="M1859:M1922" si="59">L1859+L1859*0.1</f>
        <v>7843.5953187256982</v>
      </c>
    </row>
    <row r="1860" spans="1:13" x14ac:dyDescent="0.75">
      <c r="A1860" t="s">
        <v>26</v>
      </c>
      <c r="B1860" t="s">
        <v>11</v>
      </c>
      <c r="C1860" t="s">
        <v>12</v>
      </c>
      <c r="D1860" t="s">
        <v>19</v>
      </c>
      <c r="E1860" t="s">
        <v>20</v>
      </c>
      <c r="F1860" t="s">
        <v>21</v>
      </c>
      <c r="G1860">
        <v>143</v>
      </c>
      <c r="H1860">
        <v>8.1775700934579396E-3</v>
      </c>
      <c r="I1860">
        <v>2027</v>
      </c>
      <c r="J1860">
        <v>39</v>
      </c>
      <c r="K1860" s="3" cm="1">
        <f t="array" ref="K1860">_xlfn.XLOOKUP(D1860&amp;I1860,group_pops!$C$2:$C$58&amp;group_pops!$D$2:$D$58,group_pops!$H$2:$H$58)</f>
        <v>871963.32374405209</v>
      </c>
      <c r="L1860" s="5">
        <f t="shared" si="58"/>
        <v>7130.5411988415435</v>
      </c>
      <c r="M1860" s="5">
        <f t="shared" si="59"/>
        <v>7843.5953187256982</v>
      </c>
    </row>
    <row r="1861" spans="1:13" x14ac:dyDescent="0.75">
      <c r="A1861" t="s">
        <v>26</v>
      </c>
      <c r="B1861" t="s">
        <v>11</v>
      </c>
      <c r="C1861" t="s">
        <v>12</v>
      </c>
      <c r="D1861" t="s">
        <v>19</v>
      </c>
      <c r="E1861" t="s">
        <v>20</v>
      </c>
      <c r="F1861" t="s">
        <v>21</v>
      </c>
      <c r="G1861">
        <v>144</v>
      </c>
      <c r="H1861">
        <v>8.1775700934579396E-3</v>
      </c>
      <c r="I1861">
        <v>2027</v>
      </c>
      <c r="J1861">
        <v>40</v>
      </c>
      <c r="K1861" s="3" cm="1">
        <f t="array" ref="K1861">_xlfn.XLOOKUP(D1861&amp;I1861,group_pops!$C$2:$C$58&amp;group_pops!$D$2:$D$58,group_pops!$H$2:$H$58)</f>
        <v>871963.32374405209</v>
      </c>
      <c r="L1861" s="5">
        <f t="shared" si="58"/>
        <v>7130.5411988415435</v>
      </c>
      <c r="M1861" s="5">
        <f t="shared" si="59"/>
        <v>7843.5953187256982</v>
      </c>
    </row>
    <row r="1862" spans="1:13" x14ac:dyDescent="0.75">
      <c r="A1862" t="s">
        <v>26</v>
      </c>
      <c r="B1862" t="s">
        <v>11</v>
      </c>
      <c r="C1862" t="s">
        <v>12</v>
      </c>
      <c r="D1862" t="s">
        <v>19</v>
      </c>
      <c r="E1862" t="s">
        <v>20</v>
      </c>
      <c r="F1862" t="s">
        <v>21</v>
      </c>
      <c r="G1862">
        <v>145</v>
      </c>
      <c r="H1862">
        <v>8.1775700934579396E-3</v>
      </c>
      <c r="I1862">
        <v>2027</v>
      </c>
      <c r="J1862">
        <v>41</v>
      </c>
      <c r="K1862" s="3" cm="1">
        <f t="array" ref="K1862">_xlfn.XLOOKUP(D1862&amp;I1862,group_pops!$C$2:$C$58&amp;group_pops!$D$2:$D$58,group_pops!$H$2:$H$58)</f>
        <v>871963.32374405209</v>
      </c>
      <c r="L1862" s="5">
        <f t="shared" si="58"/>
        <v>7130.5411988415435</v>
      </c>
      <c r="M1862" s="5">
        <f t="shared" si="59"/>
        <v>7843.5953187256982</v>
      </c>
    </row>
    <row r="1863" spans="1:13" x14ac:dyDescent="0.75">
      <c r="A1863" t="s">
        <v>26</v>
      </c>
      <c r="B1863" t="s">
        <v>11</v>
      </c>
      <c r="C1863" t="s">
        <v>12</v>
      </c>
      <c r="D1863" t="s">
        <v>19</v>
      </c>
      <c r="E1863" t="s">
        <v>20</v>
      </c>
      <c r="F1863" t="s">
        <v>21</v>
      </c>
      <c r="G1863">
        <v>146</v>
      </c>
      <c r="H1863">
        <v>8.1775700934579396E-3</v>
      </c>
      <c r="I1863">
        <v>2027</v>
      </c>
      <c r="J1863">
        <v>42</v>
      </c>
      <c r="K1863" s="3" cm="1">
        <f t="array" ref="K1863">_xlfn.XLOOKUP(D1863&amp;I1863,group_pops!$C$2:$C$58&amp;group_pops!$D$2:$D$58,group_pops!$H$2:$H$58)</f>
        <v>871963.32374405209</v>
      </c>
      <c r="L1863" s="5">
        <f t="shared" si="58"/>
        <v>7130.5411988415435</v>
      </c>
      <c r="M1863" s="5">
        <f t="shared" si="59"/>
        <v>7843.5953187256982</v>
      </c>
    </row>
    <row r="1864" spans="1:13" x14ac:dyDescent="0.75">
      <c r="A1864" t="s">
        <v>26</v>
      </c>
      <c r="B1864" t="s">
        <v>11</v>
      </c>
      <c r="C1864" t="s">
        <v>12</v>
      </c>
      <c r="D1864" t="s">
        <v>19</v>
      </c>
      <c r="E1864" t="s">
        <v>20</v>
      </c>
      <c r="F1864" t="s">
        <v>21</v>
      </c>
      <c r="G1864">
        <v>147</v>
      </c>
      <c r="H1864">
        <v>8.1775700934579396E-3</v>
      </c>
      <c r="I1864">
        <v>2027</v>
      </c>
      <c r="J1864">
        <v>43</v>
      </c>
      <c r="K1864" s="3" cm="1">
        <f t="array" ref="K1864">_xlfn.XLOOKUP(D1864&amp;I1864,group_pops!$C$2:$C$58&amp;group_pops!$D$2:$D$58,group_pops!$H$2:$H$58)</f>
        <v>871963.32374405209</v>
      </c>
      <c r="L1864" s="5">
        <f t="shared" si="58"/>
        <v>7130.5411988415435</v>
      </c>
      <c r="M1864" s="5">
        <f t="shared" si="59"/>
        <v>7843.5953187256982</v>
      </c>
    </row>
    <row r="1865" spans="1:13" x14ac:dyDescent="0.75">
      <c r="A1865" t="s">
        <v>26</v>
      </c>
      <c r="B1865" t="s">
        <v>11</v>
      </c>
      <c r="C1865" t="s">
        <v>12</v>
      </c>
      <c r="D1865" t="s">
        <v>19</v>
      </c>
      <c r="E1865" t="s">
        <v>20</v>
      </c>
      <c r="F1865" t="s">
        <v>21</v>
      </c>
      <c r="G1865">
        <v>148</v>
      </c>
      <c r="H1865">
        <v>5.8411214953271E-3</v>
      </c>
      <c r="I1865">
        <v>2027</v>
      </c>
      <c r="J1865">
        <v>44</v>
      </c>
      <c r="K1865" s="3" cm="1">
        <f t="array" ref="K1865">_xlfn.XLOOKUP(D1865&amp;I1865,group_pops!$C$2:$C$58&amp;group_pops!$D$2:$D$58,group_pops!$H$2:$H$58)</f>
        <v>871963.32374405209</v>
      </c>
      <c r="L1865" s="5">
        <f t="shared" si="58"/>
        <v>5093.243713458246</v>
      </c>
      <c r="M1865" s="5">
        <f t="shared" si="59"/>
        <v>5602.5680848040702</v>
      </c>
    </row>
    <row r="1866" spans="1:13" x14ac:dyDescent="0.75">
      <c r="A1866" t="s">
        <v>26</v>
      </c>
      <c r="B1866" t="s">
        <v>11</v>
      </c>
      <c r="C1866" t="s">
        <v>12</v>
      </c>
      <c r="D1866" t="s">
        <v>19</v>
      </c>
      <c r="E1866" t="s">
        <v>20</v>
      </c>
      <c r="F1866" t="s">
        <v>21</v>
      </c>
      <c r="G1866">
        <v>149</v>
      </c>
      <c r="H1866">
        <v>0</v>
      </c>
      <c r="I1866">
        <v>2027</v>
      </c>
      <c r="J1866">
        <v>45</v>
      </c>
      <c r="K1866" s="3" cm="1">
        <f t="array" ref="K1866">_xlfn.XLOOKUP(D1866&amp;I1866,group_pops!$C$2:$C$58&amp;group_pops!$D$2:$D$58,group_pops!$H$2:$H$58)</f>
        <v>871963.32374405209</v>
      </c>
      <c r="L1866" s="5">
        <f t="shared" si="58"/>
        <v>0</v>
      </c>
      <c r="M1866" s="5">
        <f t="shared" si="59"/>
        <v>0</v>
      </c>
    </row>
    <row r="1867" spans="1:13" x14ac:dyDescent="0.75">
      <c r="A1867" t="s">
        <v>26</v>
      </c>
      <c r="B1867" t="s">
        <v>11</v>
      </c>
      <c r="C1867" t="s">
        <v>12</v>
      </c>
      <c r="D1867" t="s">
        <v>19</v>
      </c>
      <c r="E1867" t="s">
        <v>20</v>
      </c>
      <c r="F1867" t="s">
        <v>21</v>
      </c>
      <c r="G1867">
        <v>150</v>
      </c>
      <c r="H1867">
        <v>0</v>
      </c>
      <c r="I1867">
        <v>2027</v>
      </c>
      <c r="J1867">
        <v>46</v>
      </c>
      <c r="K1867" s="3" cm="1">
        <f t="array" ref="K1867">_xlfn.XLOOKUP(D1867&amp;I1867,group_pops!$C$2:$C$58&amp;group_pops!$D$2:$D$58,group_pops!$H$2:$H$58)</f>
        <v>871963.32374405209</v>
      </c>
      <c r="L1867" s="5">
        <f t="shared" si="58"/>
        <v>0</v>
      </c>
      <c r="M1867" s="5">
        <f t="shared" si="59"/>
        <v>0</v>
      </c>
    </row>
    <row r="1868" spans="1:13" x14ac:dyDescent="0.75">
      <c r="A1868" t="s">
        <v>26</v>
      </c>
      <c r="B1868" t="s">
        <v>11</v>
      </c>
      <c r="C1868" t="s">
        <v>12</v>
      </c>
      <c r="D1868" t="s">
        <v>19</v>
      </c>
      <c r="E1868" t="s">
        <v>20</v>
      </c>
      <c r="F1868" t="s">
        <v>21</v>
      </c>
      <c r="G1868">
        <v>151</v>
      </c>
      <c r="H1868">
        <v>0</v>
      </c>
      <c r="I1868">
        <v>2027</v>
      </c>
      <c r="J1868">
        <v>47</v>
      </c>
      <c r="K1868" s="3" cm="1">
        <f t="array" ref="K1868">_xlfn.XLOOKUP(D1868&amp;I1868,group_pops!$C$2:$C$58&amp;group_pops!$D$2:$D$58,group_pops!$H$2:$H$58)</f>
        <v>871963.32374405209</v>
      </c>
      <c r="L1868" s="5">
        <f t="shared" si="58"/>
        <v>0</v>
      </c>
      <c r="M1868" s="5">
        <f t="shared" si="59"/>
        <v>0</v>
      </c>
    </row>
    <row r="1869" spans="1:13" x14ac:dyDescent="0.75">
      <c r="A1869" t="s">
        <v>26</v>
      </c>
      <c r="B1869" t="s">
        <v>11</v>
      </c>
      <c r="C1869" t="s">
        <v>12</v>
      </c>
      <c r="D1869" t="s">
        <v>19</v>
      </c>
      <c r="E1869" t="s">
        <v>20</v>
      </c>
      <c r="F1869" t="s">
        <v>21</v>
      </c>
      <c r="G1869">
        <v>152</v>
      </c>
      <c r="H1869">
        <v>0</v>
      </c>
      <c r="I1869">
        <v>2027</v>
      </c>
      <c r="J1869">
        <v>48</v>
      </c>
      <c r="K1869" s="3" cm="1">
        <f t="array" ref="K1869">_xlfn.XLOOKUP(D1869&amp;I1869,group_pops!$C$2:$C$58&amp;group_pops!$D$2:$D$58,group_pops!$H$2:$H$58)</f>
        <v>871963.32374405209</v>
      </c>
      <c r="L1869" s="5">
        <f t="shared" si="58"/>
        <v>0</v>
      </c>
      <c r="M1869" s="5">
        <f t="shared" si="59"/>
        <v>0</v>
      </c>
    </row>
    <row r="1870" spans="1:13" x14ac:dyDescent="0.75">
      <c r="A1870" t="s">
        <v>26</v>
      </c>
      <c r="B1870" t="s">
        <v>11</v>
      </c>
      <c r="C1870" t="s">
        <v>12</v>
      </c>
      <c r="D1870" t="s">
        <v>19</v>
      </c>
      <c r="E1870" t="s">
        <v>20</v>
      </c>
      <c r="F1870" t="s">
        <v>21</v>
      </c>
      <c r="G1870">
        <v>153</v>
      </c>
      <c r="H1870">
        <v>0</v>
      </c>
      <c r="I1870">
        <v>2027</v>
      </c>
      <c r="J1870">
        <v>49</v>
      </c>
      <c r="K1870" s="3" cm="1">
        <f t="array" ref="K1870">_xlfn.XLOOKUP(D1870&amp;I1870,group_pops!$C$2:$C$58&amp;group_pops!$D$2:$D$58,group_pops!$H$2:$H$58)</f>
        <v>871963.32374405209</v>
      </c>
      <c r="L1870" s="5">
        <f t="shared" si="58"/>
        <v>0</v>
      </c>
      <c r="M1870" s="5">
        <f t="shared" si="59"/>
        <v>0</v>
      </c>
    </row>
    <row r="1871" spans="1:13" x14ac:dyDescent="0.75">
      <c r="A1871" t="s">
        <v>26</v>
      </c>
      <c r="B1871" t="s">
        <v>11</v>
      </c>
      <c r="C1871" t="s">
        <v>12</v>
      </c>
      <c r="D1871" t="s">
        <v>19</v>
      </c>
      <c r="E1871" t="s">
        <v>20</v>
      </c>
      <c r="F1871" t="s">
        <v>21</v>
      </c>
      <c r="G1871">
        <v>154</v>
      </c>
      <c r="H1871">
        <v>0</v>
      </c>
      <c r="I1871">
        <v>2027</v>
      </c>
      <c r="J1871">
        <v>50</v>
      </c>
      <c r="K1871" s="3" cm="1">
        <f t="array" ref="K1871">_xlfn.XLOOKUP(D1871&amp;I1871,group_pops!$C$2:$C$58&amp;group_pops!$D$2:$D$58,group_pops!$H$2:$H$58)</f>
        <v>871963.32374405209</v>
      </c>
      <c r="L1871" s="5">
        <f t="shared" si="58"/>
        <v>0</v>
      </c>
      <c r="M1871" s="5">
        <f t="shared" si="59"/>
        <v>0</v>
      </c>
    </row>
    <row r="1872" spans="1:13" x14ac:dyDescent="0.75">
      <c r="A1872" t="s">
        <v>26</v>
      </c>
      <c r="B1872" t="s">
        <v>11</v>
      </c>
      <c r="C1872" t="s">
        <v>12</v>
      </c>
      <c r="D1872" t="s">
        <v>19</v>
      </c>
      <c r="E1872" t="s">
        <v>20</v>
      </c>
      <c r="F1872" t="s">
        <v>21</v>
      </c>
      <c r="G1872">
        <v>155</v>
      </c>
      <c r="H1872">
        <v>0</v>
      </c>
      <c r="I1872">
        <v>2027</v>
      </c>
      <c r="J1872">
        <v>51</v>
      </c>
      <c r="K1872" s="3" cm="1">
        <f t="array" ref="K1872">_xlfn.XLOOKUP(D1872&amp;I1872,group_pops!$C$2:$C$58&amp;group_pops!$D$2:$D$58,group_pops!$H$2:$H$58)</f>
        <v>871963.32374405209</v>
      </c>
      <c r="L1872" s="5">
        <f t="shared" si="58"/>
        <v>0</v>
      </c>
      <c r="M1872" s="5">
        <f t="shared" si="59"/>
        <v>0</v>
      </c>
    </row>
    <row r="1873" spans="1:13" x14ac:dyDescent="0.75">
      <c r="A1873" t="s">
        <v>26</v>
      </c>
      <c r="B1873" t="s">
        <v>11</v>
      </c>
      <c r="C1873" t="s">
        <v>12</v>
      </c>
      <c r="D1873" t="s">
        <v>19</v>
      </c>
      <c r="E1873" t="s">
        <v>20</v>
      </c>
      <c r="F1873" t="s">
        <v>21</v>
      </c>
      <c r="G1873">
        <v>156</v>
      </c>
      <c r="H1873">
        <v>0</v>
      </c>
      <c r="I1873">
        <v>2027</v>
      </c>
      <c r="J1873">
        <v>52</v>
      </c>
      <c r="K1873" s="3" cm="1">
        <f t="array" ref="K1873">_xlfn.XLOOKUP(D1873&amp;I1873,group_pops!$C$2:$C$58&amp;group_pops!$D$2:$D$58,group_pops!$H$2:$H$58)</f>
        <v>871963.32374405209</v>
      </c>
      <c r="L1873" s="5">
        <f t="shared" si="58"/>
        <v>0</v>
      </c>
      <c r="M1873" s="5">
        <f t="shared" si="59"/>
        <v>0</v>
      </c>
    </row>
    <row r="1874" spans="1:13" x14ac:dyDescent="0.75">
      <c r="A1874" t="s">
        <v>26</v>
      </c>
      <c r="B1874" t="s">
        <v>11</v>
      </c>
      <c r="C1874" t="s">
        <v>12</v>
      </c>
      <c r="D1874" t="s">
        <v>40</v>
      </c>
      <c r="E1874" t="s">
        <v>41</v>
      </c>
      <c r="F1874" t="s">
        <v>31</v>
      </c>
      <c r="G1874">
        <v>1</v>
      </c>
      <c r="H1874">
        <v>0</v>
      </c>
      <c r="I1874">
        <v>2025</v>
      </c>
      <c r="J1874">
        <v>1</v>
      </c>
      <c r="K1874" s="3" cm="1">
        <f t="array" ref="K1874">_xlfn.XLOOKUP(D1874&amp;I1874,group_pops!$C$2:$C$58&amp;group_pops!$D$2:$D$58,group_pops!$H$2:$H$58)</f>
        <v>717537.64222207502</v>
      </c>
      <c r="L1874" s="5">
        <f t="shared" si="58"/>
        <v>0</v>
      </c>
      <c r="M1874" s="5">
        <f t="shared" si="59"/>
        <v>0</v>
      </c>
    </row>
    <row r="1875" spans="1:13" x14ac:dyDescent="0.75">
      <c r="A1875" t="s">
        <v>26</v>
      </c>
      <c r="B1875" t="s">
        <v>11</v>
      </c>
      <c r="C1875" t="s">
        <v>12</v>
      </c>
      <c r="D1875" t="s">
        <v>40</v>
      </c>
      <c r="E1875" t="s">
        <v>41</v>
      </c>
      <c r="F1875" t="s">
        <v>31</v>
      </c>
      <c r="G1875">
        <v>2</v>
      </c>
      <c r="H1875">
        <v>0</v>
      </c>
      <c r="I1875">
        <v>2025</v>
      </c>
      <c r="J1875">
        <v>2</v>
      </c>
      <c r="K1875" s="3" cm="1">
        <f t="array" ref="K1875">_xlfn.XLOOKUP(D1875&amp;I1875,group_pops!$C$2:$C$58&amp;group_pops!$D$2:$D$58,group_pops!$H$2:$H$58)</f>
        <v>717537.64222207502</v>
      </c>
      <c r="L1875" s="5">
        <f t="shared" si="58"/>
        <v>0</v>
      </c>
      <c r="M1875" s="5">
        <f t="shared" si="59"/>
        <v>0</v>
      </c>
    </row>
    <row r="1876" spans="1:13" x14ac:dyDescent="0.75">
      <c r="A1876" t="s">
        <v>26</v>
      </c>
      <c r="B1876" t="s">
        <v>11</v>
      </c>
      <c r="C1876" t="s">
        <v>12</v>
      </c>
      <c r="D1876" t="s">
        <v>40</v>
      </c>
      <c r="E1876" t="s">
        <v>41</v>
      </c>
      <c r="F1876" t="s">
        <v>31</v>
      </c>
      <c r="G1876">
        <v>3</v>
      </c>
      <c r="H1876">
        <v>0</v>
      </c>
      <c r="I1876">
        <v>2025</v>
      </c>
      <c r="J1876">
        <v>3</v>
      </c>
      <c r="K1876" s="3" cm="1">
        <f t="array" ref="K1876">_xlfn.XLOOKUP(D1876&amp;I1876,group_pops!$C$2:$C$58&amp;group_pops!$D$2:$D$58,group_pops!$H$2:$H$58)</f>
        <v>717537.64222207502</v>
      </c>
      <c r="L1876" s="5">
        <f t="shared" si="58"/>
        <v>0</v>
      </c>
      <c r="M1876" s="5">
        <f t="shared" si="59"/>
        <v>0</v>
      </c>
    </row>
    <row r="1877" spans="1:13" x14ac:dyDescent="0.75">
      <c r="A1877" t="s">
        <v>26</v>
      </c>
      <c r="B1877" t="s">
        <v>11</v>
      </c>
      <c r="C1877" t="s">
        <v>12</v>
      </c>
      <c r="D1877" t="s">
        <v>40</v>
      </c>
      <c r="E1877" t="s">
        <v>41</v>
      </c>
      <c r="F1877" t="s">
        <v>31</v>
      </c>
      <c r="G1877">
        <v>4</v>
      </c>
      <c r="H1877">
        <v>0</v>
      </c>
      <c r="I1877">
        <v>2025</v>
      </c>
      <c r="J1877">
        <v>4</v>
      </c>
      <c r="K1877" s="3" cm="1">
        <f t="array" ref="K1877">_xlfn.XLOOKUP(D1877&amp;I1877,group_pops!$C$2:$C$58&amp;group_pops!$D$2:$D$58,group_pops!$H$2:$H$58)</f>
        <v>717537.64222207502</v>
      </c>
      <c r="L1877" s="5">
        <f t="shared" si="58"/>
        <v>0</v>
      </c>
      <c r="M1877" s="5">
        <f t="shared" si="59"/>
        <v>0</v>
      </c>
    </row>
    <row r="1878" spans="1:13" x14ac:dyDescent="0.75">
      <c r="A1878" t="s">
        <v>26</v>
      </c>
      <c r="B1878" t="s">
        <v>11</v>
      </c>
      <c r="C1878" t="s">
        <v>12</v>
      </c>
      <c r="D1878" t="s">
        <v>40</v>
      </c>
      <c r="E1878" t="s">
        <v>41</v>
      </c>
      <c r="F1878" t="s">
        <v>31</v>
      </c>
      <c r="G1878">
        <v>5</v>
      </c>
      <c r="H1878">
        <v>0</v>
      </c>
      <c r="I1878">
        <v>2025</v>
      </c>
      <c r="J1878">
        <v>5</v>
      </c>
      <c r="K1878" s="3" cm="1">
        <f t="array" ref="K1878">_xlfn.XLOOKUP(D1878&amp;I1878,group_pops!$C$2:$C$58&amp;group_pops!$D$2:$D$58,group_pops!$H$2:$H$58)</f>
        <v>717537.64222207502</v>
      </c>
      <c r="L1878" s="5">
        <f t="shared" si="58"/>
        <v>0</v>
      </c>
      <c r="M1878" s="5">
        <f t="shared" si="59"/>
        <v>0</v>
      </c>
    </row>
    <row r="1879" spans="1:13" x14ac:dyDescent="0.75">
      <c r="A1879" t="s">
        <v>26</v>
      </c>
      <c r="B1879" t="s">
        <v>11</v>
      </c>
      <c r="C1879" t="s">
        <v>12</v>
      </c>
      <c r="D1879" t="s">
        <v>40</v>
      </c>
      <c r="E1879" t="s">
        <v>41</v>
      </c>
      <c r="F1879" t="s">
        <v>31</v>
      </c>
      <c r="G1879">
        <v>6</v>
      </c>
      <c r="H1879">
        <v>0</v>
      </c>
      <c r="I1879">
        <v>2025</v>
      </c>
      <c r="J1879">
        <v>6</v>
      </c>
      <c r="K1879" s="3" cm="1">
        <f t="array" ref="K1879">_xlfn.XLOOKUP(D1879&amp;I1879,group_pops!$C$2:$C$58&amp;group_pops!$D$2:$D$58,group_pops!$H$2:$H$58)</f>
        <v>717537.64222207502</v>
      </c>
      <c r="L1879" s="5">
        <f t="shared" si="58"/>
        <v>0</v>
      </c>
      <c r="M1879" s="5">
        <f t="shared" si="59"/>
        <v>0</v>
      </c>
    </row>
    <row r="1880" spans="1:13" x14ac:dyDescent="0.75">
      <c r="A1880" t="s">
        <v>26</v>
      </c>
      <c r="B1880" t="s">
        <v>11</v>
      </c>
      <c r="C1880" t="s">
        <v>12</v>
      </c>
      <c r="D1880" t="s">
        <v>40</v>
      </c>
      <c r="E1880" t="s">
        <v>41</v>
      </c>
      <c r="F1880" t="s">
        <v>31</v>
      </c>
      <c r="G1880">
        <v>7</v>
      </c>
      <c r="H1880">
        <v>0</v>
      </c>
      <c r="I1880">
        <v>2025</v>
      </c>
      <c r="J1880">
        <v>7</v>
      </c>
      <c r="K1880" s="3" cm="1">
        <f t="array" ref="K1880">_xlfn.XLOOKUP(D1880&amp;I1880,group_pops!$C$2:$C$58&amp;group_pops!$D$2:$D$58,group_pops!$H$2:$H$58)</f>
        <v>717537.64222207502</v>
      </c>
      <c r="L1880" s="5">
        <f t="shared" si="58"/>
        <v>0</v>
      </c>
      <c r="M1880" s="5">
        <f t="shared" si="59"/>
        <v>0</v>
      </c>
    </row>
    <row r="1881" spans="1:13" x14ac:dyDescent="0.75">
      <c r="A1881" t="s">
        <v>26</v>
      </c>
      <c r="B1881" t="s">
        <v>11</v>
      </c>
      <c r="C1881" t="s">
        <v>12</v>
      </c>
      <c r="D1881" t="s">
        <v>40</v>
      </c>
      <c r="E1881" t="s">
        <v>41</v>
      </c>
      <c r="F1881" t="s">
        <v>31</v>
      </c>
      <c r="G1881">
        <v>8</v>
      </c>
      <c r="H1881">
        <v>0</v>
      </c>
      <c r="I1881">
        <v>2025</v>
      </c>
      <c r="J1881">
        <v>8</v>
      </c>
      <c r="K1881" s="3" cm="1">
        <f t="array" ref="K1881">_xlfn.XLOOKUP(D1881&amp;I1881,group_pops!$C$2:$C$58&amp;group_pops!$D$2:$D$58,group_pops!$H$2:$H$58)</f>
        <v>717537.64222207502</v>
      </c>
      <c r="L1881" s="5">
        <f t="shared" si="58"/>
        <v>0</v>
      </c>
      <c r="M1881" s="5">
        <f t="shared" si="59"/>
        <v>0</v>
      </c>
    </row>
    <row r="1882" spans="1:13" x14ac:dyDescent="0.75">
      <c r="A1882" t="s">
        <v>26</v>
      </c>
      <c r="B1882" t="s">
        <v>11</v>
      </c>
      <c r="C1882" t="s">
        <v>12</v>
      </c>
      <c r="D1882" t="s">
        <v>40</v>
      </c>
      <c r="E1882" t="s">
        <v>41</v>
      </c>
      <c r="F1882" t="s">
        <v>31</v>
      </c>
      <c r="G1882">
        <v>9</v>
      </c>
      <c r="H1882">
        <v>0</v>
      </c>
      <c r="I1882">
        <v>2025</v>
      </c>
      <c r="J1882">
        <v>9</v>
      </c>
      <c r="K1882" s="3" cm="1">
        <f t="array" ref="K1882">_xlfn.XLOOKUP(D1882&amp;I1882,group_pops!$C$2:$C$58&amp;group_pops!$D$2:$D$58,group_pops!$H$2:$H$58)</f>
        <v>717537.64222207502</v>
      </c>
      <c r="L1882" s="5">
        <f t="shared" si="58"/>
        <v>0</v>
      </c>
      <c r="M1882" s="5">
        <f t="shared" si="59"/>
        <v>0</v>
      </c>
    </row>
    <row r="1883" spans="1:13" x14ac:dyDescent="0.75">
      <c r="A1883" t="s">
        <v>26</v>
      </c>
      <c r="B1883" t="s">
        <v>11</v>
      </c>
      <c r="C1883" t="s">
        <v>12</v>
      </c>
      <c r="D1883" t="s">
        <v>40</v>
      </c>
      <c r="E1883" t="s">
        <v>41</v>
      </c>
      <c r="F1883" t="s">
        <v>31</v>
      </c>
      <c r="G1883">
        <v>10</v>
      </c>
      <c r="H1883">
        <v>0</v>
      </c>
      <c r="I1883">
        <v>2025</v>
      </c>
      <c r="J1883">
        <v>10</v>
      </c>
      <c r="K1883" s="3" cm="1">
        <f t="array" ref="K1883">_xlfn.XLOOKUP(D1883&amp;I1883,group_pops!$C$2:$C$58&amp;group_pops!$D$2:$D$58,group_pops!$H$2:$H$58)</f>
        <v>717537.64222207502</v>
      </c>
      <c r="L1883" s="5">
        <f t="shared" si="58"/>
        <v>0</v>
      </c>
      <c r="M1883" s="5">
        <f t="shared" si="59"/>
        <v>0</v>
      </c>
    </row>
    <row r="1884" spans="1:13" x14ac:dyDescent="0.75">
      <c r="A1884" t="s">
        <v>26</v>
      </c>
      <c r="B1884" t="s">
        <v>11</v>
      </c>
      <c r="C1884" t="s">
        <v>12</v>
      </c>
      <c r="D1884" t="s">
        <v>40</v>
      </c>
      <c r="E1884" t="s">
        <v>41</v>
      </c>
      <c r="F1884" t="s">
        <v>31</v>
      </c>
      <c r="G1884">
        <v>11</v>
      </c>
      <c r="H1884">
        <v>0</v>
      </c>
      <c r="I1884">
        <v>2025</v>
      </c>
      <c r="J1884">
        <v>11</v>
      </c>
      <c r="K1884" s="3" cm="1">
        <f t="array" ref="K1884">_xlfn.XLOOKUP(D1884&amp;I1884,group_pops!$C$2:$C$58&amp;group_pops!$D$2:$D$58,group_pops!$H$2:$H$58)</f>
        <v>717537.64222207502</v>
      </c>
      <c r="L1884" s="5">
        <f t="shared" si="58"/>
        <v>0</v>
      </c>
      <c r="M1884" s="5">
        <f t="shared" si="59"/>
        <v>0</v>
      </c>
    </row>
    <row r="1885" spans="1:13" x14ac:dyDescent="0.75">
      <c r="A1885" t="s">
        <v>26</v>
      </c>
      <c r="B1885" t="s">
        <v>11</v>
      </c>
      <c r="C1885" t="s">
        <v>12</v>
      </c>
      <c r="D1885" t="s">
        <v>40</v>
      </c>
      <c r="E1885" t="s">
        <v>41</v>
      </c>
      <c r="F1885" t="s">
        <v>31</v>
      </c>
      <c r="G1885">
        <v>12</v>
      </c>
      <c r="H1885">
        <v>0</v>
      </c>
      <c r="I1885">
        <v>2025</v>
      </c>
      <c r="J1885">
        <v>12</v>
      </c>
      <c r="K1885" s="3" cm="1">
        <f t="array" ref="K1885">_xlfn.XLOOKUP(D1885&amp;I1885,group_pops!$C$2:$C$58&amp;group_pops!$D$2:$D$58,group_pops!$H$2:$H$58)</f>
        <v>717537.64222207502</v>
      </c>
      <c r="L1885" s="5">
        <f t="shared" si="58"/>
        <v>0</v>
      </c>
      <c r="M1885" s="5">
        <f t="shared" si="59"/>
        <v>0</v>
      </c>
    </row>
    <row r="1886" spans="1:13" x14ac:dyDescent="0.75">
      <c r="A1886" t="s">
        <v>26</v>
      </c>
      <c r="B1886" t="s">
        <v>11</v>
      </c>
      <c r="C1886" t="s">
        <v>12</v>
      </c>
      <c r="D1886" t="s">
        <v>40</v>
      </c>
      <c r="E1886" t="s">
        <v>41</v>
      </c>
      <c r="F1886" t="s">
        <v>31</v>
      </c>
      <c r="G1886">
        <v>13</v>
      </c>
      <c r="H1886">
        <v>1.16822429906542E-3</v>
      </c>
      <c r="I1886">
        <v>2025</v>
      </c>
      <c r="J1886">
        <v>13</v>
      </c>
      <c r="K1886" s="3" cm="1">
        <f t="array" ref="K1886">_xlfn.XLOOKUP(D1886&amp;I1886,group_pops!$C$2:$C$58&amp;group_pops!$D$2:$D$58,group_pops!$H$2:$H$58)</f>
        <v>717537.64222207502</v>
      </c>
      <c r="L1886" s="5">
        <f t="shared" si="58"/>
        <v>838.24490913793773</v>
      </c>
      <c r="M1886" s="5">
        <f t="shared" si="59"/>
        <v>922.06940005173146</v>
      </c>
    </row>
    <row r="1887" spans="1:13" x14ac:dyDescent="0.75">
      <c r="A1887" t="s">
        <v>26</v>
      </c>
      <c r="B1887" t="s">
        <v>11</v>
      </c>
      <c r="C1887" t="s">
        <v>12</v>
      </c>
      <c r="D1887" t="s">
        <v>40</v>
      </c>
      <c r="E1887" t="s">
        <v>41</v>
      </c>
      <c r="F1887" t="s">
        <v>31</v>
      </c>
      <c r="G1887">
        <v>14</v>
      </c>
      <c r="H1887">
        <v>8.1775700934579396E-3</v>
      </c>
      <c r="I1887">
        <v>2025</v>
      </c>
      <c r="J1887">
        <v>14</v>
      </c>
      <c r="K1887" s="3" cm="1">
        <f t="array" ref="K1887">_xlfn.XLOOKUP(D1887&amp;I1887,group_pops!$C$2:$C$58&amp;group_pops!$D$2:$D$58,group_pops!$H$2:$H$58)</f>
        <v>717537.64222207502</v>
      </c>
      <c r="L1887" s="5">
        <f t="shared" si="58"/>
        <v>5867.7143639655633</v>
      </c>
      <c r="M1887" s="5">
        <f t="shared" si="59"/>
        <v>6454.4858003621193</v>
      </c>
    </row>
    <row r="1888" spans="1:13" x14ac:dyDescent="0.75">
      <c r="A1888" t="s">
        <v>26</v>
      </c>
      <c r="B1888" t="s">
        <v>11</v>
      </c>
      <c r="C1888" t="s">
        <v>12</v>
      </c>
      <c r="D1888" t="s">
        <v>40</v>
      </c>
      <c r="E1888" t="s">
        <v>41</v>
      </c>
      <c r="F1888" t="s">
        <v>31</v>
      </c>
      <c r="G1888">
        <v>15</v>
      </c>
      <c r="H1888">
        <v>8.1775700934579396E-3</v>
      </c>
      <c r="I1888">
        <v>2025</v>
      </c>
      <c r="J1888">
        <v>15</v>
      </c>
      <c r="K1888" s="3" cm="1">
        <f t="array" ref="K1888">_xlfn.XLOOKUP(D1888&amp;I1888,group_pops!$C$2:$C$58&amp;group_pops!$D$2:$D$58,group_pops!$H$2:$H$58)</f>
        <v>717537.64222207502</v>
      </c>
      <c r="L1888" s="5">
        <f t="shared" si="58"/>
        <v>5867.7143639655633</v>
      </c>
      <c r="M1888" s="5">
        <f t="shared" si="59"/>
        <v>6454.4858003621193</v>
      </c>
    </row>
    <row r="1889" spans="1:13" x14ac:dyDescent="0.75">
      <c r="A1889" t="s">
        <v>26</v>
      </c>
      <c r="B1889" t="s">
        <v>11</v>
      </c>
      <c r="C1889" t="s">
        <v>12</v>
      </c>
      <c r="D1889" t="s">
        <v>40</v>
      </c>
      <c r="E1889" t="s">
        <v>41</v>
      </c>
      <c r="F1889" t="s">
        <v>31</v>
      </c>
      <c r="G1889">
        <v>16</v>
      </c>
      <c r="H1889">
        <v>8.1775700934579396E-3</v>
      </c>
      <c r="I1889">
        <v>2025</v>
      </c>
      <c r="J1889">
        <v>16</v>
      </c>
      <c r="K1889" s="3" cm="1">
        <f t="array" ref="K1889">_xlfn.XLOOKUP(D1889&amp;I1889,group_pops!$C$2:$C$58&amp;group_pops!$D$2:$D$58,group_pops!$H$2:$H$58)</f>
        <v>717537.64222207502</v>
      </c>
      <c r="L1889" s="5">
        <f t="shared" si="58"/>
        <v>5867.7143639655633</v>
      </c>
      <c r="M1889" s="5">
        <f t="shared" si="59"/>
        <v>6454.4858003621193</v>
      </c>
    </row>
    <row r="1890" spans="1:13" x14ac:dyDescent="0.75">
      <c r="A1890" t="s">
        <v>26</v>
      </c>
      <c r="B1890" t="s">
        <v>11</v>
      </c>
      <c r="C1890" t="s">
        <v>12</v>
      </c>
      <c r="D1890" t="s">
        <v>40</v>
      </c>
      <c r="E1890" t="s">
        <v>41</v>
      </c>
      <c r="F1890" t="s">
        <v>31</v>
      </c>
      <c r="G1890">
        <v>17</v>
      </c>
      <c r="H1890">
        <v>8.1775700934579396E-3</v>
      </c>
      <c r="I1890">
        <v>2025</v>
      </c>
      <c r="J1890">
        <v>17</v>
      </c>
      <c r="K1890" s="3" cm="1">
        <f t="array" ref="K1890">_xlfn.XLOOKUP(D1890&amp;I1890,group_pops!$C$2:$C$58&amp;group_pops!$D$2:$D$58,group_pops!$H$2:$H$58)</f>
        <v>717537.64222207502</v>
      </c>
      <c r="L1890" s="5">
        <f t="shared" si="58"/>
        <v>5867.7143639655633</v>
      </c>
      <c r="M1890" s="5">
        <f t="shared" si="59"/>
        <v>6454.4858003621193</v>
      </c>
    </row>
    <row r="1891" spans="1:13" x14ac:dyDescent="0.75">
      <c r="A1891" t="s">
        <v>26</v>
      </c>
      <c r="B1891" t="s">
        <v>11</v>
      </c>
      <c r="C1891" t="s">
        <v>12</v>
      </c>
      <c r="D1891" t="s">
        <v>40</v>
      </c>
      <c r="E1891" t="s">
        <v>41</v>
      </c>
      <c r="F1891" t="s">
        <v>31</v>
      </c>
      <c r="G1891">
        <v>18</v>
      </c>
      <c r="H1891">
        <v>8.1775700934579396E-3</v>
      </c>
      <c r="I1891">
        <v>2025</v>
      </c>
      <c r="J1891">
        <v>18</v>
      </c>
      <c r="K1891" s="3" cm="1">
        <f t="array" ref="K1891">_xlfn.XLOOKUP(D1891&amp;I1891,group_pops!$C$2:$C$58&amp;group_pops!$D$2:$D$58,group_pops!$H$2:$H$58)</f>
        <v>717537.64222207502</v>
      </c>
      <c r="L1891" s="5">
        <f t="shared" si="58"/>
        <v>5867.7143639655633</v>
      </c>
      <c r="M1891" s="5">
        <f t="shared" si="59"/>
        <v>6454.4858003621193</v>
      </c>
    </row>
    <row r="1892" spans="1:13" x14ac:dyDescent="0.75">
      <c r="A1892" t="s">
        <v>26</v>
      </c>
      <c r="B1892" t="s">
        <v>11</v>
      </c>
      <c r="C1892" t="s">
        <v>12</v>
      </c>
      <c r="D1892" t="s">
        <v>40</v>
      </c>
      <c r="E1892" t="s">
        <v>41</v>
      </c>
      <c r="F1892" t="s">
        <v>31</v>
      </c>
      <c r="G1892">
        <v>19</v>
      </c>
      <c r="H1892">
        <v>8.1775700934579396E-3</v>
      </c>
      <c r="I1892">
        <v>2025</v>
      </c>
      <c r="J1892">
        <v>19</v>
      </c>
      <c r="K1892" s="3" cm="1">
        <f t="array" ref="K1892">_xlfn.XLOOKUP(D1892&amp;I1892,group_pops!$C$2:$C$58&amp;group_pops!$D$2:$D$58,group_pops!$H$2:$H$58)</f>
        <v>717537.64222207502</v>
      </c>
      <c r="L1892" s="5">
        <f t="shared" si="58"/>
        <v>5867.7143639655633</v>
      </c>
      <c r="M1892" s="5">
        <f t="shared" si="59"/>
        <v>6454.4858003621193</v>
      </c>
    </row>
    <row r="1893" spans="1:13" x14ac:dyDescent="0.75">
      <c r="A1893" t="s">
        <v>26</v>
      </c>
      <c r="B1893" t="s">
        <v>11</v>
      </c>
      <c r="C1893" t="s">
        <v>12</v>
      </c>
      <c r="D1893" t="s">
        <v>40</v>
      </c>
      <c r="E1893" t="s">
        <v>41</v>
      </c>
      <c r="F1893" t="s">
        <v>31</v>
      </c>
      <c r="G1893">
        <v>20</v>
      </c>
      <c r="H1893">
        <v>8.1775700934579396E-3</v>
      </c>
      <c r="I1893">
        <v>2025</v>
      </c>
      <c r="J1893">
        <v>20</v>
      </c>
      <c r="K1893" s="3" cm="1">
        <f t="array" ref="K1893">_xlfn.XLOOKUP(D1893&amp;I1893,group_pops!$C$2:$C$58&amp;group_pops!$D$2:$D$58,group_pops!$H$2:$H$58)</f>
        <v>717537.64222207502</v>
      </c>
      <c r="L1893" s="5">
        <f t="shared" si="58"/>
        <v>5867.7143639655633</v>
      </c>
      <c r="M1893" s="5">
        <f t="shared" si="59"/>
        <v>6454.4858003621193</v>
      </c>
    </row>
    <row r="1894" spans="1:13" x14ac:dyDescent="0.75">
      <c r="A1894" t="s">
        <v>26</v>
      </c>
      <c r="B1894" t="s">
        <v>11</v>
      </c>
      <c r="C1894" t="s">
        <v>12</v>
      </c>
      <c r="D1894" t="s">
        <v>40</v>
      </c>
      <c r="E1894" t="s">
        <v>41</v>
      </c>
      <c r="F1894" t="s">
        <v>31</v>
      </c>
      <c r="G1894">
        <v>21</v>
      </c>
      <c r="H1894">
        <v>8.1775700934579396E-3</v>
      </c>
      <c r="I1894">
        <v>2025</v>
      </c>
      <c r="J1894">
        <v>21</v>
      </c>
      <c r="K1894" s="3" cm="1">
        <f t="array" ref="K1894">_xlfn.XLOOKUP(D1894&amp;I1894,group_pops!$C$2:$C$58&amp;group_pops!$D$2:$D$58,group_pops!$H$2:$H$58)</f>
        <v>717537.64222207502</v>
      </c>
      <c r="L1894" s="5">
        <f t="shared" si="58"/>
        <v>5867.7143639655633</v>
      </c>
      <c r="M1894" s="5">
        <f t="shared" si="59"/>
        <v>6454.4858003621193</v>
      </c>
    </row>
    <row r="1895" spans="1:13" x14ac:dyDescent="0.75">
      <c r="A1895" t="s">
        <v>26</v>
      </c>
      <c r="B1895" t="s">
        <v>11</v>
      </c>
      <c r="C1895" t="s">
        <v>12</v>
      </c>
      <c r="D1895" t="s">
        <v>40</v>
      </c>
      <c r="E1895" t="s">
        <v>41</v>
      </c>
      <c r="F1895" t="s">
        <v>31</v>
      </c>
      <c r="G1895">
        <v>22</v>
      </c>
      <c r="H1895">
        <v>8.1775700934579396E-3</v>
      </c>
      <c r="I1895">
        <v>2025</v>
      </c>
      <c r="J1895">
        <v>22</v>
      </c>
      <c r="K1895" s="3" cm="1">
        <f t="array" ref="K1895">_xlfn.XLOOKUP(D1895&amp;I1895,group_pops!$C$2:$C$58&amp;group_pops!$D$2:$D$58,group_pops!$H$2:$H$58)</f>
        <v>717537.64222207502</v>
      </c>
      <c r="L1895" s="5">
        <f t="shared" si="58"/>
        <v>5867.7143639655633</v>
      </c>
      <c r="M1895" s="5">
        <f t="shared" si="59"/>
        <v>6454.4858003621193</v>
      </c>
    </row>
    <row r="1896" spans="1:13" x14ac:dyDescent="0.75">
      <c r="A1896" t="s">
        <v>26</v>
      </c>
      <c r="B1896" t="s">
        <v>11</v>
      </c>
      <c r="C1896" t="s">
        <v>12</v>
      </c>
      <c r="D1896" t="s">
        <v>40</v>
      </c>
      <c r="E1896" t="s">
        <v>41</v>
      </c>
      <c r="F1896" t="s">
        <v>31</v>
      </c>
      <c r="G1896">
        <v>23</v>
      </c>
      <c r="H1896">
        <v>8.1775700934579396E-3</v>
      </c>
      <c r="I1896">
        <v>2025</v>
      </c>
      <c r="J1896">
        <v>23</v>
      </c>
      <c r="K1896" s="3" cm="1">
        <f t="array" ref="K1896">_xlfn.XLOOKUP(D1896&amp;I1896,group_pops!$C$2:$C$58&amp;group_pops!$D$2:$D$58,group_pops!$H$2:$H$58)</f>
        <v>717537.64222207502</v>
      </c>
      <c r="L1896" s="5">
        <f t="shared" si="58"/>
        <v>5867.7143639655633</v>
      </c>
      <c r="M1896" s="5">
        <f t="shared" si="59"/>
        <v>6454.4858003621193</v>
      </c>
    </row>
    <row r="1897" spans="1:13" x14ac:dyDescent="0.75">
      <c r="A1897" t="s">
        <v>26</v>
      </c>
      <c r="B1897" t="s">
        <v>11</v>
      </c>
      <c r="C1897" t="s">
        <v>12</v>
      </c>
      <c r="D1897" t="s">
        <v>40</v>
      </c>
      <c r="E1897" t="s">
        <v>41</v>
      </c>
      <c r="F1897" t="s">
        <v>31</v>
      </c>
      <c r="G1897">
        <v>24</v>
      </c>
      <c r="H1897">
        <v>8.1775700934579396E-3</v>
      </c>
      <c r="I1897">
        <v>2025</v>
      </c>
      <c r="J1897">
        <v>24</v>
      </c>
      <c r="K1897" s="3" cm="1">
        <f t="array" ref="K1897">_xlfn.XLOOKUP(D1897&amp;I1897,group_pops!$C$2:$C$58&amp;group_pops!$D$2:$D$58,group_pops!$H$2:$H$58)</f>
        <v>717537.64222207502</v>
      </c>
      <c r="L1897" s="5">
        <f t="shared" si="58"/>
        <v>5867.7143639655633</v>
      </c>
      <c r="M1897" s="5">
        <f t="shared" si="59"/>
        <v>6454.4858003621193</v>
      </c>
    </row>
    <row r="1898" spans="1:13" x14ac:dyDescent="0.75">
      <c r="A1898" t="s">
        <v>26</v>
      </c>
      <c r="B1898" t="s">
        <v>11</v>
      </c>
      <c r="C1898" t="s">
        <v>12</v>
      </c>
      <c r="D1898" t="s">
        <v>40</v>
      </c>
      <c r="E1898" t="s">
        <v>41</v>
      </c>
      <c r="F1898" t="s">
        <v>31</v>
      </c>
      <c r="G1898">
        <v>25</v>
      </c>
      <c r="H1898">
        <v>8.1775700934579396E-3</v>
      </c>
      <c r="I1898">
        <v>2025</v>
      </c>
      <c r="J1898">
        <v>25</v>
      </c>
      <c r="K1898" s="3" cm="1">
        <f t="array" ref="K1898">_xlfn.XLOOKUP(D1898&amp;I1898,group_pops!$C$2:$C$58&amp;group_pops!$D$2:$D$58,group_pops!$H$2:$H$58)</f>
        <v>717537.64222207502</v>
      </c>
      <c r="L1898" s="5">
        <f t="shared" si="58"/>
        <v>5867.7143639655633</v>
      </c>
      <c r="M1898" s="5">
        <f t="shared" si="59"/>
        <v>6454.4858003621193</v>
      </c>
    </row>
    <row r="1899" spans="1:13" x14ac:dyDescent="0.75">
      <c r="A1899" t="s">
        <v>26</v>
      </c>
      <c r="B1899" t="s">
        <v>11</v>
      </c>
      <c r="C1899" t="s">
        <v>12</v>
      </c>
      <c r="D1899" t="s">
        <v>40</v>
      </c>
      <c r="E1899" t="s">
        <v>41</v>
      </c>
      <c r="F1899" t="s">
        <v>31</v>
      </c>
      <c r="G1899">
        <v>26</v>
      </c>
      <c r="H1899">
        <v>8.1775700934579396E-3</v>
      </c>
      <c r="I1899">
        <v>2025</v>
      </c>
      <c r="J1899">
        <v>26</v>
      </c>
      <c r="K1899" s="3" cm="1">
        <f t="array" ref="K1899">_xlfn.XLOOKUP(D1899&amp;I1899,group_pops!$C$2:$C$58&amp;group_pops!$D$2:$D$58,group_pops!$H$2:$H$58)</f>
        <v>717537.64222207502</v>
      </c>
      <c r="L1899" s="5">
        <f t="shared" si="58"/>
        <v>5867.7143639655633</v>
      </c>
      <c r="M1899" s="5">
        <f t="shared" si="59"/>
        <v>6454.4858003621193</v>
      </c>
    </row>
    <row r="1900" spans="1:13" x14ac:dyDescent="0.75">
      <c r="A1900" t="s">
        <v>26</v>
      </c>
      <c r="B1900" t="s">
        <v>11</v>
      </c>
      <c r="C1900" t="s">
        <v>12</v>
      </c>
      <c r="D1900" t="s">
        <v>40</v>
      </c>
      <c r="E1900" t="s">
        <v>41</v>
      </c>
      <c r="F1900" t="s">
        <v>31</v>
      </c>
      <c r="G1900">
        <v>27</v>
      </c>
      <c r="H1900">
        <v>8.1775700934579396E-3</v>
      </c>
      <c r="I1900">
        <v>2025</v>
      </c>
      <c r="J1900">
        <v>27</v>
      </c>
      <c r="K1900" s="3" cm="1">
        <f t="array" ref="K1900">_xlfn.XLOOKUP(D1900&amp;I1900,group_pops!$C$2:$C$58&amp;group_pops!$D$2:$D$58,group_pops!$H$2:$H$58)</f>
        <v>717537.64222207502</v>
      </c>
      <c r="L1900" s="5">
        <f t="shared" si="58"/>
        <v>5867.7143639655633</v>
      </c>
      <c r="M1900" s="5">
        <f t="shared" si="59"/>
        <v>6454.4858003621193</v>
      </c>
    </row>
    <row r="1901" spans="1:13" x14ac:dyDescent="0.75">
      <c r="A1901" t="s">
        <v>26</v>
      </c>
      <c r="B1901" t="s">
        <v>11</v>
      </c>
      <c r="C1901" t="s">
        <v>12</v>
      </c>
      <c r="D1901" t="s">
        <v>40</v>
      </c>
      <c r="E1901" t="s">
        <v>41</v>
      </c>
      <c r="F1901" t="s">
        <v>31</v>
      </c>
      <c r="G1901">
        <v>28</v>
      </c>
      <c r="H1901">
        <v>8.1775700934579396E-3</v>
      </c>
      <c r="I1901">
        <v>2025</v>
      </c>
      <c r="J1901">
        <v>28</v>
      </c>
      <c r="K1901" s="3" cm="1">
        <f t="array" ref="K1901">_xlfn.XLOOKUP(D1901&amp;I1901,group_pops!$C$2:$C$58&amp;group_pops!$D$2:$D$58,group_pops!$H$2:$H$58)</f>
        <v>717537.64222207502</v>
      </c>
      <c r="L1901" s="5">
        <f t="shared" si="58"/>
        <v>5867.7143639655633</v>
      </c>
      <c r="M1901" s="5">
        <f t="shared" si="59"/>
        <v>6454.4858003621193</v>
      </c>
    </row>
    <row r="1902" spans="1:13" x14ac:dyDescent="0.75">
      <c r="A1902" t="s">
        <v>26</v>
      </c>
      <c r="B1902" t="s">
        <v>11</v>
      </c>
      <c r="C1902" t="s">
        <v>12</v>
      </c>
      <c r="D1902" t="s">
        <v>40</v>
      </c>
      <c r="E1902" t="s">
        <v>41</v>
      </c>
      <c r="F1902" t="s">
        <v>31</v>
      </c>
      <c r="G1902">
        <v>29</v>
      </c>
      <c r="H1902">
        <v>8.1775700934579396E-3</v>
      </c>
      <c r="I1902">
        <v>2025</v>
      </c>
      <c r="J1902">
        <v>29</v>
      </c>
      <c r="K1902" s="3" cm="1">
        <f t="array" ref="K1902">_xlfn.XLOOKUP(D1902&amp;I1902,group_pops!$C$2:$C$58&amp;group_pops!$D$2:$D$58,group_pops!$H$2:$H$58)</f>
        <v>717537.64222207502</v>
      </c>
      <c r="L1902" s="5">
        <f t="shared" si="58"/>
        <v>5867.7143639655633</v>
      </c>
      <c r="M1902" s="5">
        <f t="shared" si="59"/>
        <v>6454.4858003621193</v>
      </c>
    </row>
    <row r="1903" spans="1:13" x14ac:dyDescent="0.75">
      <c r="A1903" t="s">
        <v>26</v>
      </c>
      <c r="B1903" t="s">
        <v>11</v>
      </c>
      <c r="C1903" t="s">
        <v>12</v>
      </c>
      <c r="D1903" t="s">
        <v>40</v>
      </c>
      <c r="E1903" t="s">
        <v>41</v>
      </c>
      <c r="F1903" t="s">
        <v>31</v>
      </c>
      <c r="G1903">
        <v>30</v>
      </c>
      <c r="H1903">
        <v>8.1775700934579396E-3</v>
      </c>
      <c r="I1903">
        <v>2025</v>
      </c>
      <c r="J1903">
        <v>30</v>
      </c>
      <c r="K1903" s="3" cm="1">
        <f t="array" ref="K1903">_xlfn.XLOOKUP(D1903&amp;I1903,group_pops!$C$2:$C$58&amp;group_pops!$D$2:$D$58,group_pops!$H$2:$H$58)</f>
        <v>717537.64222207502</v>
      </c>
      <c r="L1903" s="5">
        <f t="shared" si="58"/>
        <v>5867.7143639655633</v>
      </c>
      <c r="M1903" s="5">
        <f t="shared" si="59"/>
        <v>6454.4858003621193</v>
      </c>
    </row>
    <row r="1904" spans="1:13" x14ac:dyDescent="0.75">
      <c r="A1904" t="s">
        <v>26</v>
      </c>
      <c r="B1904" t="s">
        <v>11</v>
      </c>
      <c r="C1904" t="s">
        <v>12</v>
      </c>
      <c r="D1904" t="s">
        <v>40</v>
      </c>
      <c r="E1904" t="s">
        <v>41</v>
      </c>
      <c r="F1904" t="s">
        <v>31</v>
      </c>
      <c r="G1904">
        <v>31</v>
      </c>
      <c r="H1904">
        <v>8.1775700934579396E-3</v>
      </c>
      <c r="I1904">
        <v>2025</v>
      </c>
      <c r="J1904">
        <v>31</v>
      </c>
      <c r="K1904" s="3" cm="1">
        <f t="array" ref="K1904">_xlfn.XLOOKUP(D1904&amp;I1904,group_pops!$C$2:$C$58&amp;group_pops!$D$2:$D$58,group_pops!$H$2:$H$58)</f>
        <v>717537.64222207502</v>
      </c>
      <c r="L1904" s="5">
        <f t="shared" si="58"/>
        <v>5867.7143639655633</v>
      </c>
      <c r="M1904" s="5">
        <f t="shared" si="59"/>
        <v>6454.4858003621193</v>
      </c>
    </row>
    <row r="1905" spans="1:13" x14ac:dyDescent="0.75">
      <c r="A1905" t="s">
        <v>26</v>
      </c>
      <c r="B1905" t="s">
        <v>11</v>
      </c>
      <c r="C1905" t="s">
        <v>12</v>
      </c>
      <c r="D1905" t="s">
        <v>40</v>
      </c>
      <c r="E1905" t="s">
        <v>41</v>
      </c>
      <c r="F1905" t="s">
        <v>31</v>
      </c>
      <c r="G1905">
        <v>32</v>
      </c>
      <c r="H1905">
        <v>8.1775700934579396E-3</v>
      </c>
      <c r="I1905">
        <v>2025</v>
      </c>
      <c r="J1905">
        <v>32</v>
      </c>
      <c r="K1905" s="3" cm="1">
        <f t="array" ref="K1905">_xlfn.XLOOKUP(D1905&amp;I1905,group_pops!$C$2:$C$58&amp;group_pops!$D$2:$D$58,group_pops!$H$2:$H$58)</f>
        <v>717537.64222207502</v>
      </c>
      <c r="L1905" s="5">
        <f t="shared" si="58"/>
        <v>5867.7143639655633</v>
      </c>
      <c r="M1905" s="5">
        <f t="shared" si="59"/>
        <v>6454.4858003621193</v>
      </c>
    </row>
    <row r="1906" spans="1:13" x14ac:dyDescent="0.75">
      <c r="A1906" t="s">
        <v>26</v>
      </c>
      <c r="B1906" t="s">
        <v>11</v>
      </c>
      <c r="C1906" t="s">
        <v>12</v>
      </c>
      <c r="D1906" t="s">
        <v>40</v>
      </c>
      <c r="E1906" t="s">
        <v>41</v>
      </c>
      <c r="F1906" t="s">
        <v>31</v>
      </c>
      <c r="G1906">
        <v>33</v>
      </c>
      <c r="H1906">
        <v>8.1775700934579396E-3</v>
      </c>
      <c r="I1906">
        <v>2025</v>
      </c>
      <c r="J1906">
        <v>33</v>
      </c>
      <c r="K1906" s="3" cm="1">
        <f t="array" ref="K1906">_xlfn.XLOOKUP(D1906&amp;I1906,group_pops!$C$2:$C$58&amp;group_pops!$D$2:$D$58,group_pops!$H$2:$H$58)</f>
        <v>717537.64222207502</v>
      </c>
      <c r="L1906" s="5">
        <f t="shared" si="58"/>
        <v>5867.7143639655633</v>
      </c>
      <c r="M1906" s="5">
        <f t="shared" si="59"/>
        <v>6454.4858003621193</v>
      </c>
    </row>
    <row r="1907" spans="1:13" x14ac:dyDescent="0.75">
      <c r="A1907" t="s">
        <v>26</v>
      </c>
      <c r="B1907" t="s">
        <v>11</v>
      </c>
      <c r="C1907" t="s">
        <v>12</v>
      </c>
      <c r="D1907" t="s">
        <v>40</v>
      </c>
      <c r="E1907" t="s">
        <v>41</v>
      </c>
      <c r="F1907" t="s">
        <v>31</v>
      </c>
      <c r="G1907">
        <v>34</v>
      </c>
      <c r="H1907">
        <v>8.1775700934579396E-3</v>
      </c>
      <c r="I1907">
        <v>2025</v>
      </c>
      <c r="J1907">
        <v>34</v>
      </c>
      <c r="K1907" s="3" cm="1">
        <f t="array" ref="K1907">_xlfn.XLOOKUP(D1907&amp;I1907,group_pops!$C$2:$C$58&amp;group_pops!$D$2:$D$58,group_pops!$H$2:$H$58)</f>
        <v>717537.64222207502</v>
      </c>
      <c r="L1907" s="5">
        <f t="shared" si="58"/>
        <v>5867.7143639655633</v>
      </c>
      <c r="M1907" s="5">
        <f t="shared" si="59"/>
        <v>6454.4858003621193</v>
      </c>
    </row>
    <row r="1908" spans="1:13" x14ac:dyDescent="0.75">
      <c r="A1908" t="s">
        <v>26</v>
      </c>
      <c r="B1908" t="s">
        <v>11</v>
      </c>
      <c r="C1908" t="s">
        <v>12</v>
      </c>
      <c r="D1908" t="s">
        <v>40</v>
      </c>
      <c r="E1908" t="s">
        <v>41</v>
      </c>
      <c r="F1908" t="s">
        <v>31</v>
      </c>
      <c r="G1908">
        <v>35</v>
      </c>
      <c r="H1908">
        <v>8.1775700934579396E-3</v>
      </c>
      <c r="I1908">
        <v>2025</v>
      </c>
      <c r="J1908">
        <v>35</v>
      </c>
      <c r="K1908" s="3" cm="1">
        <f t="array" ref="K1908">_xlfn.XLOOKUP(D1908&amp;I1908,group_pops!$C$2:$C$58&amp;group_pops!$D$2:$D$58,group_pops!$H$2:$H$58)</f>
        <v>717537.64222207502</v>
      </c>
      <c r="L1908" s="5">
        <f t="shared" si="58"/>
        <v>5867.7143639655633</v>
      </c>
      <c r="M1908" s="5">
        <f t="shared" si="59"/>
        <v>6454.4858003621193</v>
      </c>
    </row>
    <row r="1909" spans="1:13" x14ac:dyDescent="0.75">
      <c r="A1909" t="s">
        <v>26</v>
      </c>
      <c r="B1909" t="s">
        <v>11</v>
      </c>
      <c r="C1909" t="s">
        <v>12</v>
      </c>
      <c r="D1909" t="s">
        <v>40</v>
      </c>
      <c r="E1909" t="s">
        <v>41</v>
      </c>
      <c r="F1909" t="s">
        <v>31</v>
      </c>
      <c r="G1909">
        <v>36</v>
      </c>
      <c r="H1909">
        <v>8.1775700934579396E-3</v>
      </c>
      <c r="I1909">
        <v>2025</v>
      </c>
      <c r="J1909">
        <v>36</v>
      </c>
      <c r="K1909" s="3" cm="1">
        <f t="array" ref="K1909">_xlfn.XLOOKUP(D1909&amp;I1909,group_pops!$C$2:$C$58&amp;group_pops!$D$2:$D$58,group_pops!$H$2:$H$58)</f>
        <v>717537.64222207502</v>
      </c>
      <c r="L1909" s="5">
        <f t="shared" si="58"/>
        <v>5867.7143639655633</v>
      </c>
      <c r="M1909" s="5">
        <f t="shared" si="59"/>
        <v>6454.4858003621193</v>
      </c>
    </row>
    <row r="1910" spans="1:13" x14ac:dyDescent="0.75">
      <c r="A1910" t="s">
        <v>26</v>
      </c>
      <c r="B1910" t="s">
        <v>11</v>
      </c>
      <c r="C1910" t="s">
        <v>12</v>
      </c>
      <c r="D1910" t="s">
        <v>40</v>
      </c>
      <c r="E1910" t="s">
        <v>41</v>
      </c>
      <c r="F1910" t="s">
        <v>31</v>
      </c>
      <c r="G1910">
        <v>37</v>
      </c>
      <c r="H1910">
        <v>8.1775700934579396E-3</v>
      </c>
      <c r="I1910">
        <v>2025</v>
      </c>
      <c r="J1910">
        <v>37</v>
      </c>
      <c r="K1910" s="3" cm="1">
        <f t="array" ref="K1910">_xlfn.XLOOKUP(D1910&amp;I1910,group_pops!$C$2:$C$58&amp;group_pops!$D$2:$D$58,group_pops!$H$2:$H$58)</f>
        <v>717537.64222207502</v>
      </c>
      <c r="L1910" s="5">
        <f t="shared" si="58"/>
        <v>5867.7143639655633</v>
      </c>
      <c r="M1910" s="5">
        <f t="shared" si="59"/>
        <v>6454.4858003621193</v>
      </c>
    </row>
    <row r="1911" spans="1:13" x14ac:dyDescent="0.75">
      <c r="A1911" t="s">
        <v>26</v>
      </c>
      <c r="B1911" t="s">
        <v>11</v>
      </c>
      <c r="C1911" t="s">
        <v>12</v>
      </c>
      <c r="D1911" t="s">
        <v>40</v>
      </c>
      <c r="E1911" t="s">
        <v>41</v>
      </c>
      <c r="F1911" t="s">
        <v>31</v>
      </c>
      <c r="G1911">
        <v>38</v>
      </c>
      <c r="H1911">
        <v>8.1775700934579396E-3</v>
      </c>
      <c r="I1911">
        <v>2025</v>
      </c>
      <c r="J1911">
        <v>38</v>
      </c>
      <c r="K1911" s="3" cm="1">
        <f t="array" ref="K1911">_xlfn.XLOOKUP(D1911&amp;I1911,group_pops!$C$2:$C$58&amp;group_pops!$D$2:$D$58,group_pops!$H$2:$H$58)</f>
        <v>717537.64222207502</v>
      </c>
      <c r="L1911" s="5">
        <f t="shared" si="58"/>
        <v>5867.7143639655633</v>
      </c>
      <c r="M1911" s="5">
        <f t="shared" si="59"/>
        <v>6454.4858003621193</v>
      </c>
    </row>
    <row r="1912" spans="1:13" x14ac:dyDescent="0.75">
      <c r="A1912" t="s">
        <v>26</v>
      </c>
      <c r="B1912" t="s">
        <v>11</v>
      </c>
      <c r="C1912" t="s">
        <v>12</v>
      </c>
      <c r="D1912" t="s">
        <v>40</v>
      </c>
      <c r="E1912" t="s">
        <v>41</v>
      </c>
      <c r="F1912" t="s">
        <v>31</v>
      </c>
      <c r="G1912">
        <v>39</v>
      </c>
      <c r="H1912">
        <v>8.1775700934579396E-3</v>
      </c>
      <c r="I1912">
        <v>2025</v>
      </c>
      <c r="J1912">
        <v>39</v>
      </c>
      <c r="K1912" s="3" cm="1">
        <f t="array" ref="K1912">_xlfn.XLOOKUP(D1912&amp;I1912,group_pops!$C$2:$C$58&amp;group_pops!$D$2:$D$58,group_pops!$H$2:$H$58)</f>
        <v>717537.64222207502</v>
      </c>
      <c r="L1912" s="5">
        <f t="shared" si="58"/>
        <v>5867.7143639655633</v>
      </c>
      <c r="M1912" s="5">
        <f t="shared" si="59"/>
        <v>6454.4858003621193</v>
      </c>
    </row>
    <row r="1913" spans="1:13" x14ac:dyDescent="0.75">
      <c r="A1913" t="s">
        <v>26</v>
      </c>
      <c r="B1913" t="s">
        <v>11</v>
      </c>
      <c r="C1913" t="s">
        <v>12</v>
      </c>
      <c r="D1913" t="s">
        <v>40</v>
      </c>
      <c r="E1913" t="s">
        <v>41</v>
      </c>
      <c r="F1913" t="s">
        <v>31</v>
      </c>
      <c r="G1913">
        <v>40</v>
      </c>
      <c r="H1913">
        <v>8.1775700934579396E-3</v>
      </c>
      <c r="I1913">
        <v>2025</v>
      </c>
      <c r="J1913">
        <v>40</v>
      </c>
      <c r="K1913" s="3" cm="1">
        <f t="array" ref="K1913">_xlfn.XLOOKUP(D1913&amp;I1913,group_pops!$C$2:$C$58&amp;group_pops!$D$2:$D$58,group_pops!$H$2:$H$58)</f>
        <v>717537.64222207502</v>
      </c>
      <c r="L1913" s="5">
        <f t="shared" si="58"/>
        <v>5867.7143639655633</v>
      </c>
      <c r="M1913" s="5">
        <f t="shared" si="59"/>
        <v>6454.4858003621193</v>
      </c>
    </row>
    <row r="1914" spans="1:13" x14ac:dyDescent="0.75">
      <c r="A1914" t="s">
        <v>26</v>
      </c>
      <c r="B1914" t="s">
        <v>11</v>
      </c>
      <c r="C1914" t="s">
        <v>12</v>
      </c>
      <c r="D1914" t="s">
        <v>40</v>
      </c>
      <c r="E1914" t="s">
        <v>41</v>
      </c>
      <c r="F1914" t="s">
        <v>31</v>
      </c>
      <c r="G1914">
        <v>41</v>
      </c>
      <c r="H1914">
        <v>8.1775700934579396E-3</v>
      </c>
      <c r="I1914">
        <v>2025</v>
      </c>
      <c r="J1914">
        <v>41</v>
      </c>
      <c r="K1914" s="3" cm="1">
        <f t="array" ref="K1914">_xlfn.XLOOKUP(D1914&amp;I1914,group_pops!$C$2:$C$58&amp;group_pops!$D$2:$D$58,group_pops!$H$2:$H$58)</f>
        <v>717537.64222207502</v>
      </c>
      <c r="L1914" s="5">
        <f t="shared" si="58"/>
        <v>5867.7143639655633</v>
      </c>
      <c r="M1914" s="5">
        <f t="shared" si="59"/>
        <v>6454.4858003621193</v>
      </c>
    </row>
    <row r="1915" spans="1:13" x14ac:dyDescent="0.75">
      <c r="A1915" t="s">
        <v>26</v>
      </c>
      <c r="B1915" t="s">
        <v>11</v>
      </c>
      <c r="C1915" t="s">
        <v>12</v>
      </c>
      <c r="D1915" t="s">
        <v>40</v>
      </c>
      <c r="E1915" t="s">
        <v>41</v>
      </c>
      <c r="F1915" t="s">
        <v>31</v>
      </c>
      <c r="G1915">
        <v>42</v>
      </c>
      <c r="H1915">
        <v>8.1775700934579396E-3</v>
      </c>
      <c r="I1915">
        <v>2025</v>
      </c>
      <c r="J1915">
        <v>42</v>
      </c>
      <c r="K1915" s="3" cm="1">
        <f t="array" ref="K1915">_xlfn.XLOOKUP(D1915&amp;I1915,group_pops!$C$2:$C$58&amp;group_pops!$D$2:$D$58,group_pops!$H$2:$H$58)</f>
        <v>717537.64222207502</v>
      </c>
      <c r="L1915" s="5">
        <f t="shared" si="58"/>
        <v>5867.7143639655633</v>
      </c>
      <c r="M1915" s="5">
        <f t="shared" si="59"/>
        <v>6454.4858003621193</v>
      </c>
    </row>
    <row r="1916" spans="1:13" x14ac:dyDescent="0.75">
      <c r="A1916" t="s">
        <v>26</v>
      </c>
      <c r="B1916" t="s">
        <v>11</v>
      </c>
      <c r="C1916" t="s">
        <v>12</v>
      </c>
      <c r="D1916" t="s">
        <v>40</v>
      </c>
      <c r="E1916" t="s">
        <v>41</v>
      </c>
      <c r="F1916" t="s">
        <v>31</v>
      </c>
      <c r="G1916">
        <v>43</v>
      </c>
      <c r="H1916">
        <v>8.1775700934579396E-3</v>
      </c>
      <c r="I1916">
        <v>2025</v>
      </c>
      <c r="J1916">
        <v>43</v>
      </c>
      <c r="K1916" s="3" cm="1">
        <f t="array" ref="K1916">_xlfn.XLOOKUP(D1916&amp;I1916,group_pops!$C$2:$C$58&amp;group_pops!$D$2:$D$58,group_pops!$H$2:$H$58)</f>
        <v>717537.64222207502</v>
      </c>
      <c r="L1916" s="5">
        <f t="shared" si="58"/>
        <v>5867.7143639655633</v>
      </c>
      <c r="M1916" s="5">
        <f t="shared" si="59"/>
        <v>6454.4858003621193</v>
      </c>
    </row>
    <row r="1917" spans="1:13" x14ac:dyDescent="0.75">
      <c r="A1917" t="s">
        <v>26</v>
      </c>
      <c r="B1917" t="s">
        <v>11</v>
      </c>
      <c r="C1917" t="s">
        <v>12</v>
      </c>
      <c r="D1917" t="s">
        <v>40</v>
      </c>
      <c r="E1917" t="s">
        <v>41</v>
      </c>
      <c r="F1917" t="s">
        <v>31</v>
      </c>
      <c r="G1917">
        <v>44</v>
      </c>
      <c r="H1917">
        <v>3.5046728971962599E-3</v>
      </c>
      <c r="I1917">
        <v>2025</v>
      </c>
      <c r="J1917">
        <v>44</v>
      </c>
      <c r="K1917" s="3" cm="1">
        <f t="array" ref="K1917">_xlfn.XLOOKUP(D1917&amp;I1917,group_pops!$C$2:$C$58&amp;group_pops!$D$2:$D$58,group_pops!$H$2:$H$58)</f>
        <v>717537.64222207502</v>
      </c>
      <c r="L1917" s="5">
        <f t="shared" si="58"/>
        <v>2514.7347274138133</v>
      </c>
      <c r="M1917" s="5">
        <f t="shared" si="59"/>
        <v>2766.2082001551944</v>
      </c>
    </row>
    <row r="1918" spans="1:13" x14ac:dyDescent="0.75">
      <c r="A1918" t="s">
        <v>26</v>
      </c>
      <c r="B1918" t="s">
        <v>11</v>
      </c>
      <c r="C1918" t="s">
        <v>12</v>
      </c>
      <c r="D1918" t="s">
        <v>40</v>
      </c>
      <c r="E1918" t="s">
        <v>41</v>
      </c>
      <c r="F1918" t="s">
        <v>31</v>
      </c>
      <c r="G1918">
        <v>45</v>
      </c>
      <c r="H1918">
        <v>0</v>
      </c>
      <c r="I1918">
        <v>2025</v>
      </c>
      <c r="J1918">
        <v>45</v>
      </c>
      <c r="K1918" s="3" cm="1">
        <f t="array" ref="K1918">_xlfn.XLOOKUP(D1918&amp;I1918,group_pops!$C$2:$C$58&amp;group_pops!$D$2:$D$58,group_pops!$H$2:$H$58)</f>
        <v>717537.64222207502</v>
      </c>
      <c r="L1918" s="5">
        <f t="shared" si="58"/>
        <v>0</v>
      </c>
      <c r="M1918" s="5">
        <f t="shared" si="59"/>
        <v>0</v>
      </c>
    </row>
    <row r="1919" spans="1:13" x14ac:dyDescent="0.75">
      <c r="A1919" t="s">
        <v>26</v>
      </c>
      <c r="B1919" t="s">
        <v>11</v>
      </c>
      <c r="C1919" t="s">
        <v>12</v>
      </c>
      <c r="D1919" t="s">
        <v>40</v>
      </c>
      <c r="E1919" t="s">
        <v>41</v>
      </c>
      <c r="F1919" t="s">
        <v>31</v>
      </c>
      <c r="G1919">
        <v>46</v>
      </c>
      <c r="H1919">
        <v>0</v>
      </c>
      <c r="I1919">
        <v>2025</v>
      </c>
      <c r="J1919">
        <v>46</v>
      </c>
      <c r="K1919" s="3" cm="1">
        <f t="array" ref="K1919">_xlfn.XLOOKUP(D1919&amp;I1919,group_pops!$C$2:$C$58&amp;group_pops!$D$2:$D$58,group_pops!$H$2:$H$58)</f>
        <v>717537.64222207502</v>
      </c>
      <c r="L1919" s="5">
        <f t="shared" si="58"/>
        <v>0</v>
      </c>
      <c r="M1919" s="5">
        <f t="shared" si="59"/>
        <v>0</v>
      </c>
    </row>
    <row r="1920" spans="1:13" x14ac:dyDescent="0.75">
      <c r="A1920" t="s">
        <v>26</v>
      </c>
      <c r="B1920" t="s">
        <v>11</v>
      </c>
      <c r="C1920" t="s">
        <v>12</v>
      </c>
      <c r="D1920" t="s">
        <v>40</v>
      </c>
      <c r="E1920" t="s">
        <v>41</v>
      </c>
      <c r="F1920" t="s">
        <v>31</v>
      </c>
      <c r="G1920">
        <v>47</v>
      </c>
      <c r="H1920">
        <v>0</v>
      </c>
      <c r="I1920">
        <v>2025</v>
      </c>
      <c r="J1920">
        <v>47</v>
      </c>
      <c r="K1920" s="3" cm="1">
        <f t="array" ref="K1920">_xlfn.XLOOKUP(D1920&amp;I1920,group_pops!$C$2:$C$58&amp;group_pops!$D$2:$D$58,group_pops!$H$2:$H$58)</f>
        <v>717537.64222207502</v>
      </c>
      <c r="L1920" s="5">
        <f t="shared" si="58"/>
        <v>0</v>
      </c>
      <c r="M1920" s="5">
        <f t="shared" si="59"/>
        <v>0</v>
      </c>
    </row>
    <row r="1921" spans="1:13" x14ac:dyDescent="0.75">
      <c r="A1921" t="s">
        <v>26</v>
      </c>
      <c r="B1921" t="s">
        <v>11</v>
      </c>
      <c r="C1921" t="s">
        <v>12</v>
      </c>
      <c r="D1921" t="s">
        <v>40</v>
      </c>
      <c r="E1921" t="s">
        <v>41</v>
      </c>
      <c r="F1921" t="s">
        <v>31</v>
      </c>
      <c r="G1921">
        <v>48</v>
      </c>
      <c r="H1921">
        <v>0</v>
      </c>
      <c r="I1921">
        <v>2025</v>
      </c>
      <c r="J1921">
        <v>48</v>
      </c>
      <c r="K1921" s="3" cm="1">
        <f t="array" ref="K1921">_xlfn.XLOOKUP(D1921&amp;I1921,group_pops!$C$2:$C$58&amp;group_pops!$D$2:$D$58,group_pops!$H$2:$H$58)</f>
        <v>717537.64222207502</v>
      </c>
      <c r="L1921" s="5">
        <f t="shared" si="58"/>
        <v>0</v>
      </c>
      <c r="M1921" s="5">
        <f t="shared" si="59"/>
        <v>0</v>
      </c>
    </row>
    <row r="1922" spans="1:13" x14ac:dyDescent="0.75">
      <c r="A1922" t="s">
        <v>26</v>
      </c>
      <c r="B1922" t="s">
        <v>11</v>
      </c>
      <c r="C1922" t="s">
        <v>12</v>
      </c>
      <c r="D1922" t="s">
        <v>40</v>
      </c>
      <c r="E1922" t="s">
        <v>41</v>
      </c>
      <c r="F1922" t="s">
        <v>31</v>
      </c>
      <c r="G1922">
        <v>49</v>
      </c>
      <c r="H1922">
        <v>0</v>
      </c>
      <c r="I1922">
        <v>2025</v>
      </c>
      <c r="J1922">
        <v>49</v>
      </c>
      <c r="K1922" s="3" cm="1">
        <f t="array" ref="K1922">_xlfn.XLOOKUP(D1922&amp;I1922,group_pops!$C$2:$C$58&amp;group_pops!$D$2:$D$58,group_pops!$H$2:$H$58)</f>
        <v>717537.64222207502</v>
      </c>
      <c r="L1922" s="5">
        <f t="shared" si="58"/>
        <v>0</v>
      </c>
      <c r="M1922" s="5">
        <f t="shared" si="59"/>
        <v>0</v>
      </c>
    </row>
    <row r="1923" spans="1:13" x14ac:dyDescent="0.75">
      <c r="A1923" t="s">
        <v>26</v>
      </c>
      <c r="B1923" t="s">
        <v>11</v>
      </c>
      <c r="C1923" t="s">
        <v>12</v>
      </c>
      <c r="D1923" t="s">
        <v>40</v>
      </c>
      <c r="E1923" t="s">
        <v>41</v>
      </c>
      <c r="F1923" t="s">
        <v>31</v>
      </c>
      <c r="G1923">
        <v>50</v>
      </c>
      <c r="H1923">
        <v>0</v>
      </c>
      <c r="I1923">
        <v>2025</v>
      </c>
      <c r="J1923">
        <v>50</v>
      </c>
      <c r="K1923" s="3" cm="1">
        <f t="array" ref="K1923">_xlfn.XLOOKUP(D1923&amp;I1923,group_pops!$C$2:$C$58&amp;group_pops!$D$2:$D$58,group_pops!$H$2:$H$58)</f>
        <v>717537.64222207502</v>
      </c>
      <c r="L1923" s="5">
        <f t="shared" ref="L1923:L1986" si="60">K1923*H1923</f>
        <v>0</v>
      </c>
      <c r="M1923" s="5">
        <f t="shared" ref="M1923:M1986" si="61">L1923+L1923*0.1</f>
        <v>0</v>
      </c>
    </row>
    <row r="1924" spans="1:13" x14ac:dyDescent="0.75">
      <c r="A1924" t="s">
        <v>26</v>
      </c>
      <c r="B1924" t="s">
        <v>11</v>
      </c>
      <c r="C1924" t="s">
        <v>12</v>
      </c>
      <c r="D1924" t="s">
        <v>40</v>
      </c>
      <c r="E1924" t="s">
        <v>41</v>
      </c>
      <c r="F1924" t="s">
        <v>31</v>
      </c>
      <c r="G1924">
        <v>51</v>
      </c>
      <c r="H1924">
        <v>0</v>
      </c>
      <c r="I1924">
        <v>2025</v>
      </c>
      <c r="J1924">
        <v>51</v>
      </c>
      <c r="K1924" s="3" cm="1">
        <f t="array" ref="K1924">_xlfn.XLOOKUP(D1924&amp;I1924,group_pops!$C$2:$C$58&amp;group_pops!$D$2:$D$58,group_pops!$H$2:$H$58)</f>
        <v>717537.64222207502</v>
      </c>
      <c r="L1924" s="5">
        <f t="shared" si="60"/>
        <v>0</v>
      </c>
      <c r="M1924" s="5">
        <f t="shared" si="61"/>
        <v>0</v>
      </c>
    </row>
    <row r="1925" spans="1:13" x14ac:dyDescent="0.75">
      <c r="A1925" t="s">
        <v>26</v>
      </c>
      <c r="B1925" t="s">
        <v>11</v>
      </c>
      <c r="C1925" t="s">
        <v>12</v>
      </c>
      <c r="D1925" t="s">
        <v>40</v>
      </c>
      <c r="E1925" t="s">
        <v>41</v>
      </c>
      <c r="F1925" t="s">
        <v>31</v>
      </c>
      <c r="G1925">
        <v>52</v>
      </c>
      <c r="H1925">
        <v>0</v>
      </c>
      <c r="I1925">
        <v>2025</v>
      </c>
      <c r="J1925">
        <v>52</v>
      </c>
      <c r="K1925" s="3" cm="1">
        <f t="array" ref="K1925">_xlfn.XLOOKUP(D1925&amp;I1925,group_pops!$C$2:$C$58&amp;group_pops!$D$2:$D$58,group_pops!$H$2:$H$58)</f>
        <v>717537.64222207502</v>
      </c>
      <c r="L1925" s="5">
        <f t="shared" si="60"/>
        <v>0</v>
      </c>
      <c r="M1925" s="5">
        <f t="shared" si="61"/>
        <v>0</v>
      </c>
    </row>
    <row r="1926" spans="1:13" x14ac:dyDescent="0.75">
      <c r="A1926" t="s">
        <v>26</v>
      </c>
      <c r="B1926" t="s">
        <v>11</v>
      </c>
      <c r="C1926" t="s">
        <v>12</v>
      </c>
      <c r="D1926" t="s">
        <v>40</v>
      </c>
      <c r="E1926" t="s">
        <v>41</v>
      </c>
      <c r="F1926" t="s">
        <v>31</v>
      </c>
      <c r="G1926">
        <v>53</v>
      </c>
      <c r="H1926">
        <v>0</v>
      </c>
      <c r="I1926">
        <v>2026</v>
      </c>
      <c r="J1926">
        <v>1</v>
      </c>
      <c r="K1926" s="3" cm="1">
        <f t="array" ref="K1926">_xlfn.XLOOKUP(D1926&amp;I1926,group_pops!$C$2:$C$58&amp;group_pops!$D$2:$D$58,group_pops!$H$2:$H$58)</f>
        <v>741243.35874572862</v>
      </c>
      <c r="L1926" s="5">
        <f t="shared" si="60"/>
        <v>0</v>
      </c>
      <c r="M1926" s="5">
        <f t="shared" si="61"/>
        <v>0</v>
      </c>
    </row>
    <row r="1927" spans="1:13" x14ac:dyDescent="0.75">
      <c r="A1927" t="s">
        <v>26</v>
      </c>
      <c r="B1927" t="s">
        <v>11</v>
      </c>
      <c r="C1927" t="s">
        <v>12</v>
      </c>
      <c r="D1927" t="s">
        <v>40</v>
      </c>
      <c r="E1927" t="s">
        <v>41</v>
      </c>
      <c r="F1927" t="s">
        <v>31</v>
      </c>
      <c r="G1927">
        <v>54</v>
      </c>
      <c r="H1927">
        <v>0</v>
      </c>
      <c r="I1927">
        <v>2026</v>
      </c>
      <c r="J1927">
        <v>2</v>
      </c>
      <c r="K1927" s="3" cm="1">
        <f t="array" ref="K1927">_xlfn.XLOOKUP(D1927&amp;I1927,group_pops!$C$2:$C$58&amp;group_pops!$D$2:$D$58,group_pops!$H$2:$H$58)</f>
        <v>741243.35874572862</v>
      </c>
      <c r="L1927" s="5">
        <f t="shared" si="60"/>
        <v>0</v>
      </c>
      <c r="M1927" s="5">
        <f t="shared" si="61"/>
        <v>0</v>
      </c>
    </row>
    <row r="1928" spans="1:13" x14ac:dyDescent="0.75">
      <c r="A1928" t="s">
        <v>26</v>
      </c>
      <c r="B1928" t="s">
        <v>11</v>
      </c>
      <c r="C1928" t="s">
        <v>12</v>
      </c>
      <c r="D1928" t="s">
        <v>40</v>
      </c>
      <c r="E1928" t="s">
        <v>41</v>
      </c>
      <c r="F1928" t="s">
        <v>31</v>
      </c>
      <c r="G1928">
        <v>55</v>
      </c>
      <c r="H1928">
        <v>0</v>
      </c>
      <c r="I1928">
        <v>2026</v>
      </c>
      <c r="J1928">
        <v>3</v>
      </c>
      <c r="K1928" s="3" cm="1">
        <f t="array" ref="K1928">_xlfn.XLOOKUP(D1928&amp;I1928,group_pops!$C$2:$C$58&amp;group_pops!$D$2:$D$58,group_pops!$H$2:$H$58)</f>
        <v>741243.35874572862</v>
      </c>
      <c r="L1928" s="5">
        <f t="shared" si="60"/>
        <v>0</v>
      </c>
      <c r="M1928" s="5">
        <f t="shared" si="61"/>
        <v>0</v>
      </c>
    </row>
    <row r="1929" spans="1:13" x14ac:dyDescent="0.75">
      <c r="A1929" t="s">
        <v>26</v>
      </c>
      <c r="B1929" t="s">
        <v>11</v>
      </c>
      <c r="C1929" t="s">
        <v>12</v>
      </c>
      <c r="D1929" t="s">
        <v>40</v>
      </c>
      <c r="E1929" t="s">
        <v>41</v>
      </c>
      <c r="F1929" t="s">
        <v>31</v>
      </c>
      <c r="G1929">
        <v>56</v>
      </c>
      <c r="H1929">
        <v>0</v>
      </c>
      <c r="I1929">
        <v>2026</v>
      </c>
      <c r="J1929">
        <v>4</v>
      </c>
      <c r="K1929" s="3" cm="1">
        <f t="array" ref="K1929">_xlfn.XLOOKUP(D1929&amp;I1929,group_pops!$C$2:$C$58&amp;group_pops!$D$2:$D$58,group_pops!$H$2:$H$58)</f>
        <v>741243.35874572862</v>
      </c>
      <c r="L1929" s="5">
        <f t="shared" si="60"/>
        <v>0</v>
      </c>
      <c r="M1929" s="5">
        <f t="shared" si="61"/>
        <v>0</v>
      </c>
    </row>
    <row r="1930" spans="1:13" x14ac:dyDescent="0.75">
      <c r="A1930" t="s">
        <v>26</v>
      </c>
      <c r="B1930" t="s">
        <v>11</v>
      </c>
      <c r="C1930" t="s">
        <v>12</v>
      </c>
      <c r="D1930" t="s">
        <v>40</v>
      </c>
      <c r="E1930" t="s">
        <v>41</v>
      </c>
      <c r="F1930" t="s">
        <v>31</v>
      </c>
      <c r="G1930">
        <v>57</v>
      </c>
      <c r="H1930">
        <v>0</v>
      </c>
      <c r="I1930">
        <v>2026</v>
      </c>
      <c r="J1930">
        <v>5</v>
      </c>
      <c r="K1930" s="3" cm="1">
        <f t="array" ref="K1930">_xlfn.XLOOKUP(D1930&amp;I1930,group_pops!$C$2:$C$58&amp;group_pops!$D$2:$D$58,group_pops!$H$2:$H$58)</f>
        <v>741243.35874572862</v>
      </c>
      <c r="L1930" s="5">
        <f t="shared" si="60"/>
        <v>0</v>
      </c>
      <c r="M1930" s="5">
        <f t="shared" si="61"/>
        <v>0</v>
      </c>
    </row>
    <row r="1931" spans="1:13" x14ac:dyDescent="0.75">
      <c r="A1931" t="s">
        <v>26</v>
      </c>
      <c r="B1931" t="s">
        <v>11</v>
      </c>
      <c r="C1931" t="s">
        <v>12</v>
      </c>
      <c r="D1931" t="s">
        <v>40</v>
      </c>
      <c r="E1931" t="s">
        <v>41</v>
      </c>
      <c r="F1931" t="s">
        <v>31</v>
      </c>
      <c r="G1931">
        <v>58</v>
      </c>
      <c r="H1931">
        <v>0</v>
      </c>
      <c r="I1931">
        <v>2026</v>
      </c>
      <c r="J1931">
        <v>6</v>
      </c>
      <c r="K1931" s="3" cm="1">
        <f t="array" ref="K1931">_xlfn.XLOOKUP(D1931&amp;I1931,group_pops!$C$2:$C$58&amp;group_pops!$D$2:$D$58,group_pops!$H$2:$H$58)</f>
        <v>741243.35874572862</v>
      </c>
      <c r="L1931" s="5">
        <f t="shared" si="60"/>
        <v>0</v>
      </c>
      <c r="M1931" s="5">
        <f t="shared" si="61"/>
        <v>0</v>
      </c>
    </row>
    <row r="1932" spans="1:13" x14ac:dyDescent="0.75">
      <c r="A1932" t="s">
        <v>26</v>
      </c>
      <c r="B1932" t="s">
        <v>11</v>
      </c>
      <c r="C1932" t="s">
        <v>12</v>
      </c>
      <c r="D1932" t="s">
        <v>40</v>
      </c>
      <c r="E1932" t="s">
        <v>41</v>
      </c>
      <c r="F1932" t="s">
        <v>31</v>
      </c>
      <c r="G1932">
        <v>59</v>
      </c>
      <c r="H1932">
        <v>0</v>
      </c>
      <c r="I1932">
        <v>2026</v>
      </c>
      <c r="J1932">
        <v>7</v>
      </c>
      <c r="K1932" s="3" cm="1">
        <f t="array" ref="K1932">_xlfn.XLOOKUP(D1932&amp;I1932,group_pops!$C$2:$C$58&amp;group_pops!$D$2:$D$58,group_pops!$H$2:$H$58)</f>
        <v>741243.35874572862</v>
      </c>
      <c r="L1932" s="5">
        <f t="shared" si="60"/>
        <v>0</v>
      </c>
      <c r="M1932" s="5">
        <f t="shared" si="61"/>
        <v>0</v>
      </c>
    </row>
    <row r="1933" spans="1:13" x14ac:dyDescent="0.75">
      <c r="A1933" t="s">
        <v>26</v>
      </c>
      <c r="B1933" t="s">
        <v>11</v>
      </c>
      <c r="C1933" t="s">
        <v>12</v>
      </c>
      <c r="D1933" t="s">
        <v>40</v>
      </c>
      <c r="E1933" t="s">
        <v>41</v>
      </c>
      <c r="F1933" t="s">
        <v>31</v>
      </c>
      <c r="G1933">
        <v>60</v>
      </c>
      <c r="H1933">
        <v>0</v>
      </c>
      <c r="I1933">
        <v>2026</v>
      </c>
      <c r="J1933">
        <v>8</v>
      </c>
      <c r="K1933" s="3" cm="1">
        <f t="array" ref="K1933">_xlfn.XLOOKUP(D1933&amp;I1933,group_pops!$C$2:$C$58&amp;group_pops!$D$2:$D$58,group_pops!$H$2:$H$58)</f>
        <v>741243.35874572862</v>
      </c>
      <c r="L1933" s="5">
        <f t="shared" si="60"/>
        <v>0</v>
      </c>
      <c r="M1933" s="5">
        <f t="shared" si="61"/>
        <v>0</v>
      </c>
    </row>
    <row r="1934" spans="1:13" x14ac:dyDescent="0.75">
      <c r="A1934" t="s">
        <v>26</v>
      </c>
      <c r="B1934" t="s">
        <v>11</v>
      </c>
      <c r="C1934" t="s">
        <v>12</v>
      </c>
      <c r="D1934" t="s">
        <v>40</v>
      </c>
      <c r="E1934" t="s">
        <v>41</v>
      </c>
      <c r="F1934" t="s">
        <v>31</v>
      </c>
      <c r="G1934">
        <v>61</v>
      </c>
      <c r="H1934">
        <v>0</v>
      </c>
      <c r="I1934">
        <v>2026</v>
      </c>
      <c r="J1934">
        <v>9</v>
      </c>
      <c r="K1934" s="3" cm="1">
        <f t="array" ref="K1934">_xlfn.XLOOKUP(D1934&amp;I1934,group_pops!$C$2:$C$58&amp;group_pops!$D$2:$D$58,group_pops!$H$2:$H$58)</f>
        <v>741243.35874572862</v>
      </c>
      <c r="L1934" s="5">
        <f t="shared" si="60"/>
        <v>0</v>
      </c>
      <c r="M1934" s="5">
        <f t="shared" si="61"/>
        <v>0</v>
      </c>
    </row>
    <row r="1935" spans="1:13" x14ac:dyDescent="0.75">
      <c r="A1935" t="s">
        <v>26</v>
      </c>
      <c r="B1935" t="s">
        <v>11</v>
      </c>
      <c r="C1935" t="s">
        <v>12</v>
      </c>
      <c r="D1935" t="s">
        <v>40</v>
      </c>
      <c r="E1935" t="s">
        <v>41</v>
      </c>
      <c r="F1935" t="s">
        <v>31</v>
      </c>
      <c r="G1935">
        <v>62</v>
      </c>
      <c r="H1935">
        <v>0</v>
      </c>
      <c r="I1935">
        <v>2026</v>
      </c>
      <c r="J1935">
        <v>10</v>
      </c>
      <c r="K1935" s="3" cm="1">
        <f t="array" ref="K1935">_xlfn.XLOOKUP(D1935&amp;I1935,group_pops!$C$2:$C$58&amp;group_pops!$D$2:$D$58,group_pops!$H$2:$H$58)</f>
        <v>741243.35874572862</v>
      </c>
      <c r="L1935" s="5">
        <f t="shared" si="60"/>
        <v>0</v>
      </c>
      <c r="M1935" s="5">
        <f t="shared" si="61"/>
        <v>0</v>
      </c>
    </row>
    <row r="1936" spans="1:13" x14ac:dyDescent="0.75">
      <c r="A1936" t="s">
        <v>26</v>
      </c>
      <c r="B1936" t="s">
        <v>11</v>
      </c>
      <c r="C1936" t="s">
        <v>12</v>
      </c>
      <c r="D1936" t="s">
        <v>40</v>
      </c>
      <c r="E1936" t="s">
        <v>41</v>
      </c>
      <c r="F1936" t="s">
        <v>31</v>
      </c>
      <c r="G1936">
        <v>63</v>
      </c>
      <c r="H1936">
        <v>0</v>
      </c>
      <c r="I1936">
        <v>2026</v>
      </c>
      <c r="J1936">
        <v>11</v>
      </c>
      <c r="K1936" s="3" cm="1">
        <f t="array" ref="K1936">_xlfn.XLOOKUP(D1936&amp;I1936,group_pops!$C$2:$C$58&amp;group_pops!$D$2:$D$58,group_pops!$H$2:$H$58)</f>
        <v>741243.35874572862</v>
      </c>
      <c r="L1936" s="5">
        <f t="shared" si="60"/>
        <v>0</v>
      </c>
      <c r="M1936" s="5">
        <f t="shared" si="61"/>
        <v>0</v>
      </c>
    </row>
    <row r="1937" spans="1:13" x14ac:dyDescent="0.75">
      <c r="A1937" t="s">
        <v>26</v>
      </c>
      <c r="B1937" t="s">
        <v>11</v>
      </c>
      <c r="C1937" t="s">
        <v>12</v>
      </c>
      <c r="D1937" t="s">
        <v>40</v>
      </c>
      <c r="E1937" t="s">
        <v>41</v>
      </c>
      <c r="F1937" t="s">
        <v>31</v>
      </c>
      <c r="G1937">
        <v>64</v>
      </c>
      <c r="H1937">
        <v>0</v>
      </c>
      <c r="I1937">
        <v>2026</v>
      </c>
      <c r="J1937">
        <v>12</v>
      </c>
      <c r="K1937" s="3" cm="1">
        <f t="array" ref="K1937">_xlfn.XLOOKUP(D1937&amp;I1937,group_pops!$C$2:$C$58&amp;group_pops!$D$2:$D$58,group_pops!$H$2:$H$58)</f>
        <v>741243.35874572862</v>
      </c>
      <c r="L1937" s="5">
        <f t="shared" si="60"/>
        <v>0</v>
      </c>
      <c r="M1937" s="5">
        <f t="shared" si="61"/>
        <v>0</v>
      </c>
    </row>
    <row r="1938" spans="1:13" x14ac:dyDescent="0.75">
      <c r="A1938" t="s">
        <v>26</v>
      </c>
      <c r="B1938" t="s">
        <v>11</v>
      </c>
      <c r="C1938" t="s">
        <v>12</v>
      </c>
      <c r="D1938" t="s">
        <v>40</v>
      </c>
      <c r="E1938" t="s">
        <v>41</v>
      </c>
      <c r="F1938" t="s">
        <v>31</v>
      </c>
      <c r="G1938">
        <v>65</v>
      </c>
      <c r="H1938">
        <v>0</v>
      </c>
      <c r="I1938">
        <v>2026</v>
      </c>
      <c r="J1938">
        <v>13</v>
      </c>
      <c r="K1938" s="3" cm="1">
        <f t="array" ref="K1938">_xlfn.XLOOKUP(D1938&amp;I1938,group_pops!$C$2:$C$58&amp;group_pops!$D$2:$D$58,group_pops!$H$2:$H$58)</f>
        <v>741243.35874572862</v>
      </c>
      <c r="L1938" s="5">
        <f t="shared" si="60"/>
        <v>0</v>
      </c>
      <c r="M1938" s="5">
        <f t="shared" si="61"/>
        <v>0</v>
      </c>
    </row>
    <row r="1939" spans="1:13" x14ac:dyDescent="0.75">
      <c r="A1939" t="s">
        <v>26</v>
      </c>
      <c r="B1939" t="s">
        <v>11</v>
      </c>
      <c r="C1939" t="s">
        <v>12</v>
      </c>
      <c r="D1939" t="s">
        <v>40</v>
      </c>
      <c r="E1939" t="s">
        <v>41</v>
      </c>
      <c r="F1939" t="s">
        <v>31</v>
      </c>
      <c r="G1939">
        <v>66</v>
      </c>
      <c r="H1939">
        <v>8.1775700934579396E-3</v>
      </c>
      <c r="I1939">
        <v>2026</v>
      </c>
      <c r="J1939">
        <v>14</v>
      </c>
      <c r="K1939" s="3" cm="1">
        <f t="array" ref="K1939">_xlfn.XLOOKUP(D1939&amp;I1939,group_pops!$C$2:$C$58&amp;group_pops!$D$2:$D$58,group_pops!$H$2:$H$58)</f>
        <v>741243.35874572862</v>
      </c>
      <c r="L1939" s="5">
        <f t="shared" si="60"/>
        <v>6061.5695224533847</v>
      </c>
      <c r="M1939" s="5">
        <f t="shared" si="61"/>
        <v>6667.726474698723</v>
      </c>
    </row>
    <row r="1940" spans="1:13" x14ac:dyDescent="0.75">
      <c r="A1940" t="s">
        <v>26</v>
      </c>
      <c r="B1940" t="s">
        <v>11</v>
      </c>
      <c r="C1940" t="s">
        <v>12</v>
      </c>
      <c r="D1940" t="s">
        <v>40</v>
      </c>
      <c r="E1940" t="s">
        <v>41</v>
      </c>
      <c r="F1940" t="s">
        <v>31</v>
      </c>
      <c r="G1940">
        <v>67</v>
      </c>
      <c r="H1940">
        <v>8.1775700934579396E-3</v>
      </c>
      <c r="I1940">
        <v>2026</v>
      </c>
      <c r="J1940">
        <v>15</v>
      </c>
      <c r="K1940" s="3" cm="1">
        <f t="array" ref="K1940">_xlfn.XLOOKUP(D1940&amp;I1940,group_pops!$C$2:$C$58&amp;group_pops!$D$2:$D$58,group_pops!$H$2:$H$58)</f>
        <v>741243.35874572862</v>
      </c>
      <c r="L1940" s="5">
        <f t="shared" si="60"/>
        <v>6061.5695224533847</v>
      </c>
      <c r="M1940" s="5">
        <f t="shared" si="61"/>
        <v>6667.726474698723</v>
      </c>
    </row>
    <row r="1941" spans="1:13" x14ac:dyDescent="0.75">
      <c r="A1941" t="s">
        <v>26</v>
      </c>
      <c r="B1941" t="s">
        <v>11</v>
      </c>
      <c r="C1941" t="s">
        <v>12</v>
      </c>
      <c r="D1941" t="s">
        <v>40</v>
      </c>
      <c r="E1941" t="s">
        <v>41</v>
      </c>
      <c r="F1941" t="s">
        <v>31</v>
      </c>
      <c r="G1941">
        <v>68</v>
      </c>
      <c r="H1941">
        <v>8.1775700934579396E-3</v>
      </c>
      <c r="I1941">
        <v>2026</v>
      </c>
      <c r="J1941">
        <v>16</v>
      </c>
      <c r="K1941" s="3" cm="1">
        <f t="array" ref="K1941">_xlfn.XLOOKUP(D1941&amp;I1941,group_pops!$C$2:$C$58&amp;group_pops!$D$2:$D$58,group_pops!$H$2:$H$58)</f>
        <v>741243.35874572862</v>
      </c>
      <c r="L1941" s="5">
        <f t="shared" si="60"/>
        <v>6061.5695224533847</v>
      </c>
      <c r="M1941" s="5">
        <f t="shared" si="61"/>
        <v>6667.726474698723</v>
      </c>
    </row>
    <row r="1942" spans="1:13" x14ac:dyDescent="0.75">
      <c r="A1942" t="s">
        <v>26</v>
      </c>
      <c r="B1942" t="s">
        <v>11</v>
      </c>
      <c r="C1942" t="s">
        <v>12</v>
      </c>
      <c r="D1942" t="s">
        <v>40</v>
      </c>
      <c r="E1942" t="s">
        <v>41</v>
      </c>
      <c r="F1942" t="s">
        <v>31</v>
      </c>
      <c r="G1942">
        <v>69</v>
      </c>
      <c r="H1942">
        <v>8.1775700934579396E-3</v>
      </c>
      <c r="I1942">
        <v>2026</v>
      </c>
      <c r="J1942">
        <v>17</v>
      </c>
      <c r="K1942" s="3" cm="1">
        <f t="array" ref="K1942">_xlfn.XLOOKUP(D1942&amp;I1942,group_pops!$C$2:$C$58&amp;group_pops!$D$2:$D$58,group_pops!$H$2:$H$58)</f>
        <v>741243.35874572862</v>
      </c>
      <c r="L1942" s="5">
        <f t="shared" si="60"/>
        <v>6061.5695224533847</v>
      </c>
      <c r="M1942" s="5">
        <f t="shared" si="61"/>
        <v>6667.726474698723</v>
      </c>
    </row>
    <row r="1943" spans="1:13" x14ac:dyDescent="0.75">
      <c r="A1943" t="s">
        <v>26</v>
      </c>
      <c r="B1943" t="s">
        <v>11</v>
      </c>
      <c r="C1943" t="s">
        <v>12</v>
      </c>
      <c r="D1943" t="s">
        <v>40</v>
      </c>
      <c r="E1943" t="s">
        <v>41</v>
      </c>
      <c r="F1943" t="s">
        <v>31</v>
      </c>
      <c r="G1943">
        <v>70</v>
      </c>
      <c r="H1943">
        <v>8.1775700934579396E-3</v>
      </c>
      <c r="I1943">
        <v>2026</v>
      </c>
      <c r="J1943">
        <v>18</v>
      </c>
      <c r="K1943" s="3" cm="1">
        <f t="array" ref="K1943">_xlfn.XLOOKUP(D1943&amp;I1943,group_pops!$C$2:$C$58&amp;group_pops!$D$2:$D$58,group_pops!$H$2:$H$58)</f>
        <v>741243.35874572862</v>
      </c>
      <c r="L1943" s="5">
        <f t="shared" si="60"/>
        <v>6061.5695224533847</v>
      </c>
      <c r="M1943" s="5">
        <f t="shared" si="61"/>
        <v>6667.726474698723</v>
      </c>
    </row>
    <row r="1944" spans="1:13" x14ac:dyDescent="0.75">
      <c r="A1944" t="s">
        <v>26</v>
      </c>
      <c r="B1944" t="s">
        <v>11</v>
      </c>
      <c r="C1944" t="s">
        <v>12</v>
      </c>
      <c r="D1944" t="s">
        <v>40</v>
      </c>
      <c r="E1944" t="s">
        <v>41</v>
      </c>
      <c r="F1944" t="s">
        <v>31</v>
      </c>
      <c r="G1944">
        <v>71</v>
      </c>
      <c r="H1944">
        <v>8.1775700934579396E-3</v>
      </c>
      <c r="I1944">
        <v>2026</v>
      </c>
      <c r="J1944">
        <v>19</v>
      </c>
      <c r="K1944" s="3" cm="1">
        <f t="array" ref="K1944">_xlfn.XLOOKUP(D1944&amp;I1944,group_pops!$C$2:$C$58&amp;group_pops!$D$2:$D$58,group_pops!$H$2:$H$58)</f>
        <v>741243.35874572862</v>
      </c>
      <c r="L1944" s="5">
        <f t="shared" si="60"/>
        <v>6061.5695224533847</v>
      </c>
      <c r="M1944" s="5">
        <f t="shared" si="61"/>
        <v>6667.726474698723</v>
      </c>
    </row>
    <row r="1945" spans="1:13" x14ac:dyDescent="0.75">
      <c r="A1945" t="s">
        <v>26</v>
      </c>
      <c r="B1945" t="s">
        <v>11</v>
      </c>
      <c r="C1945" t="s">
        <v>12</v>
      </c>
      <c r="D1945" t="s">
        <v>40</v>
      </c>
      <c r="E1945" t="s">
        <v>41</v>
      </c>
      <c r="F1945" t="s">
        <v>31</v>
      </c>
      <c r="G1945">
        <v>72</v>
      </c>
      <c r="H1945">
        <v>8.1775700934579396E-3</v>
      </c>
      <c r="I1945">
        <v>2026</v>
      </c>
      <c r="J1945">
        <v>20</v>
      </c>
      <c r="K1945" s="3" cm="1">
        <f t="array" ref="K1945">_xlfn.XLOOKUP(D1945&amp;I1945,group_pops!$C$2:$C$58&amp;group_pops!$D$2:$D$58,group_pops!$H$2:$H$58)</f>
        <v>741243.35874572862</v>
      </c>
      <c r="L1945" s="5">
        <f t="shared" si="60"/>
        <v>6061.5695224533847</v>
      </c>
      <c r="M1945" s="5">
        <f t="shared" si="61"/>
        <v>6667.726474698723</v>
      </c>
    </row>
    <row r="1946" spans="1:13" x14ac:dyDescent="0.75">
      <c r="A1946" t="s">
        <v>26</v>
      </c>
      <c r="B1946" t="s">
        <v>11</v>
      </c>
      <c r="C1946" t="s">
        <v>12</v>
      </c>
      <c r="D1946" t="s">
        <v>40</v>
      </c>
      <c r="E1946" t="s">
        <v>41</v>
      </c>
      <c r="F1946" t="s">
        <v>31</v>
      </c>
      <c r="G1946">
        <v>73</v>
      </c>
      <c r="H1946">
        <v>8.1775700934579396E-3</v>
      </c>
      <c r="I1946">
        <v>2026</v>
      </c>
      <c r="J1946">
        <v>21</v>
      </c>
      <c r="K1946" s="3" cm="1">
        <f t="array" ref="K1946">_xlfn.XLOOKUP(D1946&amp;I1946,group_pops!$C$2:$C$58&amp;group_pops!$D$2:$D$58,group_pops!$H$2:$H$58)</f>
        <v>741243.35874572862</v>
      </c>
      <c r="L1946" s="5">
        <f t="shared" si="60"/>
        <v>6061.5695224533847</v>
      </c>
      <c r="M1946" s="5">
        <f t="shared" si="61"/>
        <v>6667.726474698723</v>
      </c>
    </row>
    <row r="1947" spans="1:13" x14ac:dyDescent="0.75">
      <c r="A1947" t="s">
        <v>26</v>
      </c>
      <c r="B1947" t="s">
        <v>11</v>
      </c>
      <c r="C1947" t="s">
        <v>12</v>
      </c>
      <c r="D1947" t="s">
        <v>40</v>
      </c>
      <c r="E1947" t="s">
        <v>41</v>
      </c>
      <c r="F1947" t="s">
        <v>31</v>
      </c>
      <c r="G1947">
        <v>74</v>
      </c>
      <c r="H1947">
        <v>8.1775700934579396E-3</v>
      </c>
      <c r="I1947">
        <v>2026</v>
      </c>
      <c r="J1947">
        <v>22</v>
      </c>
      <c r="K1947" s="3" cm="1">
        <f t="array" ref="K1947">_xlfn.XLOOKUP(D1947&amp;I1947,group_pops!$C$2:$C$58&amp;group_pops!$D$2:$D$58,group_pops!$H$2:$H$58)</f>
        <v>741243.35874572862</v>
      </c>
      <c r="L1947" s="5">
        <f t="shared" si="60"/>
        <v>6061.5695224533847</v>
      </c>
      <c r="M1947" s="5">
        <f t="shared" si="61"/>
        <v>6667.726474698723</v>
      </c>
    </row>
    <row r="1948" spans="1:13" x14ac:dyDescent="0.75">
      <c r="A1948" t="s">
        <v>26</v>
      </c>
      <c r="B1948" t="s">
        <v>11</v>
      </c>
      <c r="C1948" t="s">
        <v>12</v>
      </c>
      <c r="D1948" t="s">
        <v>40</v>
      </c>
      <c r="E1948" t="s">
        <v>41</v>
      </c>
      <c r="F1948" t="s">
        <v>31</v>
      </c>
      <c r="G1948">
        <v>75</v>
      </c>
      <c r="H1948">
        <v>8.1775700934579396E-3</v>
      </c>
      <c r="I1948">
        <v>2026</v>
      </c>
      <c r="J1948">
        <v>23</v>
      </c>
      <c r="K1948" s="3" cm="1">
        <f t="array" ref="K1948">_xlfn.XLOOKUP(D1948&amp;I1948,group_pops!$C$2:$C$58&amp;group_pops!$D$2:$D$58,group_pops!$H$2:$H$58)</f>
        <v>741243.35874572862</v>
      </c>
      <c r="L1948" s="5">
        <f t="shared" si="60"/>
        <v>6061.5695224533847</v>
      </c>
      <c r="M1948" s="5">
        <f t="shared" si="61"/>
        <v>6667.726474698723</v>
      </c>
    </row>
    <row r="1949" spans="1:13" x14ac:dyDescent="0.75">
      <c r="A1949" t="s">
        <v>26</v>
      </c>
      <c r="B1949" t="s">
        <v>11</v>
      </c>
      <c r="C1949" t="s">
        <v>12</v>
      </c>
      <c r="D1949" t="s">
        <v>40</v>
      </c>
      <c r="E1949" t="s">
        <v>41</v>
      </c>
      <c r="F1949" t="s">
        <v>31</v>
      </c>
      <c r="G1949">
        <v>76</v>
      </c>
      <c r="H1949">
        <v>8.1775700934579396E-3</v>
      </c>
      <c r="I1949">
        <v>2026</v>
      </c>
      <c r="J1949">
        <v>24</v>
      </c>
      <c r="K1949" s="3" cm="1">
        <f t="array" ref="K1949">_xlfn.XLOOKUP(D1949&amp;I1949,group_pops!$C$2:$C$58&amp;group_pops!$D$2:$D$58,group_pops!$H$2:$H$58)</f>
        <v>741243.35874572862</v>
      </c>
      <c r="L1949" s="5">
        <f t="shared" si="60"/>
        <v>6061.5695224533847</v>
      </c>
      <c r="M1949" s="5">
        <f t="shared" si="61"/>
        <v>6667.726474698723</v>
      </c>
    </row>
    <row r="1950" spans="1:13" x14ac:dyDescent="0.75">
      <c r="A1950" t="s">
        <v>26</v>
      </c>
      <c r="B1950" t="s">
        <v>11</v>
      </c>
      <c r="C1950" t="s">
        <v>12</v>
      </c>
      <c r="D1950" t="s">
        <v>40</v>
      </c>
      <c r="E1950" t="s">
        <v>41</v>
      </c>
      <c r="F1950" t="s">
        <v>31</v>
      </c>
      <c r="G1950">
        <v>77</v>
      </c>
      <c r="H1950">
        <v>8.1775700934579396E-3</v>
      </c>
      <c r="I1950">
        <v>2026</v>
      </c>
      <c r="J1950">
        <v>25</v>
      </c>
      <c r="K1950" s="3" cm="1">
        <f t="array" ref="K1950">_xlfn.XLOOKUP(D1950&amp;I1950,group_pops!$C$2:$C$58&amp;group_pops!$D$2:$D$58,group_pops!$H$2:$H$58)</f>
        <v>741243.35874572862</v>
      </c>
      <c r="L1950" s="5">
        <f t="shared" si="60"/>
        <v>6061.5695224533847</v>
      </c>
      <c r="M1950" s="5">
        <f t="shared" si="61"/>
        <v>6667.726474698723</v>
      </c>
    </row>
    <row r="1951" spans="1:13" x14ac:dyDescent="0.75">
      <c r="A1951" t="s">
        <v>26</v>
      </c>
      <c r="B1951" t="s">
        <v>11</v>
      </c>
      <c r="C1951" t="s">
        <v>12</v>
      </c>
      <c r="D1951" t="s">
        <v>40</v>
      </c>
      <c r="E1951" t="s">
        <v>41</v>
      </c>
      <c r="F1951" t="s">
        <v>31</v>
      </c>
      <c r="G1951">
        <v>78</v>
      </c>
      <c r="H1951">
        <v>8.1775700934579396E-3</v>
      </c>
      <c r="I1951">
        <v>2026</v>
      </c>
      <c r="J1951">
        <v>26</v>
      </c>
      <c r="K1951" s="3" cm="1">
        <f t="array" ref="K1951">_xlfn.XLOOKUP(D1951&amp;I1951,group_pops!$C$2:$C$58&amp;group_pops!$D$2:$D$58,group_pops!$H$2:$H$58)</f>
        <v>741243.35874572862</v>
      </c>
      <c r="L1951" s="5">
        <f t="shared" si="60"/>
        <v>6061.5695224533847</v>
      </c>
      <c r="M1951" s="5">
        <f t="shared" si="61"/>
        <v>6667.726474698723</v>
      </c>
    </row>
    <row r="1952" spans="1:13" x14ac:dyDescent="0.75">
      <c r="A1952" t="s">
        <v>26</v>
      </c>
      <c r="B1952" t="s">
        <v>11</v>
      </c>
      <c r="C1952" t="s">
        <v>12</v>
      </c>
      <c r="D1952" t="s">
        <v>40</v>
      </c>
      <c r="E1952" t="s">
        <v>41</v>
      </c>
      <c r="F1952" t="s">
        <v>31</v>
      </c>
      <c r="G1952">
        <v>79</v>
      </c>
      <c r="H1952">
        <v>8.1775700934579396E-3</v>
      </c>
      <c r="I1952">
        <v>2026</v>
      </c>
      <c r="J1952">
        <v>27</v>
      </c>
      <c r="K1952" s="3" cm="1">
        <f t="array" ref="K1952">_xlfn.XLOOKUP(D1952&amp;I1952,group_pops!$C$2:$C$58&amp;group_pops!$D$2:$D$58,group_pops!$H$2:$H$58)</f>
        <v>741243.35874572862</v>
      </c>
      <c r="L1952" s="5">
        <f t="shared" si="60"/>
        <v>6061.5695224533847</v>
      </c>
      <c r="M1952" s="5">
        <f t="shared" si="61"/>
        <v>6667.726474698723</v>
      </c>
    </row>
    <row r="1953" spans="1:13" x14ac:dyDescent="0.75">
      <c r="A1953" t="s">
        <v>26</v>
      </c>
      <c r="B1953" t="s">
        <v>11</v>
      </c>
      <c r="C1953" t="s">
        <v>12</v>
      </c>
      <c r="D1953" t="s">
        <v>40</v>
      </c>
      <c r="E1953" t="s">
        <v>41</v>
      </c>
      <c r="F1953" t="s">
        <v>31</v>
      </c>
      <c r="G1953">
        <v>80</v>
      </c>
      <c r="H1953">
        <v>8.1775700934579396E-3</v>
      </c>
      <c r="I1953">
        <v>2026</v>
      </c>
      <c r="J1953">
        <v>28</v>
      </c>
      <c r="K1953" s="3" cm="1">
        <f t="array" ref="K1953">_xlfn.XLOOKUP(D1953&amp;I1953,group_pops!$C$2:$C$58&amp;group_pops!$D$2:$D$58,group_pops!$H$2:$H$58)</f>
        <v>741243.35874572862</v>
      </c>
      <c r="L1953" s="5">
        <f t="shared" si="60"/>
        <v>6061.5695224533847</v>
      </c>
      <c r="M1953" s="5">
        <f t="shared" si="61"/>
        <v>6667.726474698723</v>
      </c>
    </row>
    <row r="1954" spans="1:13" x14ac:dyDescent="0.75">
      <c r="A1954" t="s">
        <v>26</v>
      </c>
      <c r="B1954" t="s">
        <v>11</v>
      </c>
      <c r="C1954" t="s">
        <v>12</v>
      </c>
      <c r="D1954" t="s">
        <v>40</v>
      </c>
      <c r="E1954" t="s">
        <v>41</v>
      </c>
      <c r="F1954" t="s">
        <v>31</v>
      </c>
      <c r="G1954">
        <v>81</v>
      </c>
      <c r="H1954">
        <v>8.1775700934579396E-3</v>
      </c>
      <c r="I1954">
        <v>2026</v>
      </c>
      <c r="J1954">
        <v>29</v>
      </c>
      <c r="K1954" s="3" cm="1">
        <f t="array" ref="K1954">_xlfn.XLOOKUP(D1954&amp;I1954,group_pops!$C$2:$C$58&amp;group_pops!$D$2:$D$58,group_pops!$H$2:$H$58)</f>
        <v>741243.35874572862</v>
      </c>
      <c r="L1954" s="5">
        <f t="shared" si="60"/>
        <v>6061.5695224533847</v>
      </c>
      <c r="M1954" s="5">
        <f t="shared" si="61"/>
        <v>6667.726474698723</v>
      </c>
    </row>
    <row r="1955" spans="1:13" x14ac:dyDescent="0.75">
      <c r="A1955" t="s">
        <v>26</v>
      </c>
      <c r="B1955" t="s">
        <v>11</v>
      </c>
      <c r="C1955" t="s">
        <v>12</v>
      </c>
      <c r="D1955" t="s">
        <v>40</v>
      </c>
      <c r="E1955" t="s">
        <v>41</v>
      </c>
      <c r="F1955" t="s">
        <v>31</v>
      </c>
      <c r="G1955">
        <v>82</v>
      </c>
      <c r="H1955">
        <v>8.1775700934579396E-3</v>
      </c>
      <c r="I1955">
        <v>2026</v>
      </c>
      <c r="J1955">
        <v>30</v>
      </c>
      <c r="K1955" s="3" cm="1">
        <f t="array" ref="K1955">_xlfn.XLOOKUP(D1955&amp;I1955,group_pops!$C$2:$C$58&amp;group_pops!$D$2:$D$58,group_pops!$H$2:$H$58)</f>
        <v>741243.35874572862</v>
      </c>
      <c r="L1955" s="5">
        <f t="shared" si="60"/>
        <v>6061.5695224533847</v>
      </c>
      <c r="M1955" s="5">
        <f t="shared" si="61"/>
        <v>6667.726474698723</v>
      </c>
    </row>
    <row r="1956" spans="1:13" x14ac:dyDescent="0.75">
      <c r="A1956" t="s">
        <v>26</v>
      </c>
      <c r="B1956" t="s">
        <v>11</v>
      </c>
      <c r="C1956" t="s">
        <v>12</v>
      </c>
      <c r="D1956" t="s">
        <v>40</v>
      </c>
      <c r="E1956" t="s">
        <v>41</v>
      </c>
      <c r="F1956" t="s">
        <v>31</v>
      </c>
      <c r="G1956">
        <v>83</v>
      </c>
      <c r="H1956">
        <v>8.1775700934579396E-3</v>
      </c>
      <c r="I1956">
        <v>2026</v>
      </c>
      <c r="J1956">
        <v>31</v>
      </c>
      <c r="K1956" s="3" cm="1">
        <f t="array" ref="K1956">_xlfn.XLOOKUP(D1956&amp;I1956,group_pops!$C$2:$C$58&amp;group_pops!$D$2:$D$58,group_pops!$H$2:$H$58)</f>
        <v>741243.35874572862</v>
      </c>
      <c r="L1956" s="5">
        <f t="shared" si="60"/>
        <v>6061.5695224533847</v>
      </c>
      <c r="M1956" s="5">
        <f t="shared" si="61"/>
        <v>6667.726474698723</v>
      </c>
    </row>
    <row r="1957" spans="1:13" x14ac:dyDescent="0.75">
      <c r="A1957" t="s">
        <v>26</v>
      </c>
      <c r="B1957" t="s">
        <v>11</v>
      </c>
      <c r="C1957" t="s">
        <v>12</v>
      </c>
      <c r="D1957" t="s">
        <v>40</v>
      </c>
      <c r="E1957" t="s">
        <v>41</v>
      </c>
      <c r="F1957" t="s">
        <v>31</v>
      </c>
      <c r="G1957">
        <v>84</v>
      </c>
      <c r="H1957">
        <v>8.1775700934579396E-3</v>
      </c>
      <c r="I1957">
        <v>2026</v>
      </c>
      <c r="J1957">
        <v>32</v>
      </c>
      <c r="K1957" s="3" cm="1">
        <f t="array" ref="K1957">_xlfn.XLOOKUP(D1957&amp;I1957,group_pops!$C$2:$C$58&amp;group_pops!$D$2:$D$58,group_pops!$H$2:$H$58)</f>
        <v>741243.35874572862</v>
      </c>
      <c r="L1957" s="5">
        <f t="shared" si="60"/>
        <v>6061.5695224533847</v>
      </c>
      <c r="M1957" s="5">
        <f t="shared" si="61"/>
        <v>6667.726474698723</v>
      </c>
    </row>
    <row r="1958" spans="1:13" x14ac:dyDescent="0.75">
      <c r="A1958" t="s">
        <v>26</v>
      </c>
      <c r="B1958" t="s">
        <v>11</v>
      </c>
      <c r="C1958" t="s">
        <v>12</v>
      </c>
      <c r="D1958" t="s">
        <v>40</v>
      </c>
      <c r="E1958" t="s">
        <v>41</v>
      </c>
      <c r="F1958" t="s">
        <v>31</v>
      </c>
      <c r="G1958">
        <v>85</v>
      </c>
      <c r="H1958">
        <v>8.1775700934579396E-3</v>
      </c>
      <c r="I1958">
        <v>2026</v>
      </c>
      <c r="J1958">
        <v>33</v>
      </c>
      <c r="K1958" s="3" cm="1">
        <f t="array" ref="K1958">_xlfn.XLOOKUP(D1958&amp;I1958,group_pops!$C$2:$C$58&amp;group_pops!$D$2:$D$58,group_pops!$H$2:$H$58)</f>
        <v>741243.35874572862</v>
      </c>
      <c r="L1958" s="5">
        <f t="shared" si="60"/>
        <v>6061.5695224533847</v>
      </c>
      <c r="M1958" s="5">
        <f t="shared" si="61"/>
        <v>6667.726474698723</v>
      </c>
    </row>
    <row r="1959" spans="1:13" x14ac:dyDescent="0.75">
      <c r="A1959" t="s">
        <v>26</v>
      </c>
      <c r="B1959" t="s">
        <v>11</v>
      </c>
      <c r="C1959" t="s">
        <v>12</v>
      </c>
      <c r="D1959" t="s">
        <v>40</v>
      </c>
      <c r="E1959" t="s">
        <v>41</v>
      </c>
      <c r="F1959" t="s">
        <v>31</v>
      </c>
      <c r="G1959">
        <v>86</v>
      </c>
      <c r="H1959">
        <v>8.1775700934579396E-3</v>
      </c>
      <c r="I1959">
        <v>2026</v>
      </c>
      <c r="J1959">
        <v>34</v>
      </c>
      <c r="K1959" s="3" cm="1">
        <f t="array" ref="K1959">_xlfn.XLOOKUP(D1959&amp;I1959,group_pops!$C$2:$C$58&amp;group_pops!$D$2:$D$58,group_pops!$H$2:$H$58)</f>
        <v>741243.35874572862</v>
      </c>
      <c r="L1959" s="5">
        <f t="shared" si="60"/>
        <v>6061.5695224533847</v>
      </c>
      <c r="M1959" s="5">
        <f t="shared" si="61"/>
        <v>6667.726474698723</v>
      </c>
    </row>
    <row r="1960" spans="1:13" x14ac:dyDescent="0.75">
      <c r="A1960" t="s">
        <v>26</v>
      </c>
      <c r="B1960" t="s">
        <v>11</v>
      </c>
      <c r="C1960" t="s">
        <v>12</v>
      </c>
      <c r="D1960" t="s">
        <v>40</v>
      </c>
      <c r="E1960" t="s">
        <v>41</v>
      </c>
      <c r="F1960" t="s">
        <v>31</v>
      </c>
      <c r="G1960">
        <v>87</v>
      </c>
      <c r="H1960">
        <v>8.1775700934579396E-3</v>
      </c>
      <c r="I1960">
        <v>2026</v>
      </c>
      <c r="J1960">
        <v>35</v>
      </c>
      <c r="K1960" s="3" cm="1">
        <f t="array" ref="K1960">_xlfn.XLOOKUP(D1960&amp;I1960,group_pops!$C$2:$C$58&amp;group_pops!$D$2:$D$58,group_pops!$H$2:$H$58)</f>
        <v>741243.35874572862</v>
      </c>
      <c r="L1960" s="5">
        <f t="shared" si="60"/>
        <v>6061.5695224533847</v>
      </c>
      <c r="M1960" s="5">
        <f t="shared" si="61"/>
        <v>6667.726474698723</v>
      </c>
    </row>
    <row r="1961" spans="1:13" x14ac:dyDescent="0.75">
      <c r="A1961" t="s">
        <v>26</v>
      </c>
      <c r="B1961" t="s">
        <v>11</v>
      </c>
      <c r="C1961" t="s">
        <v>12</v>
      </c>
      <c r="D1961" t="s">
        <v>40</v>
      </c>
      <c r="E1961" t="s">
        <v>41</v>
      </c>
      <c r="F1961" t="s">
        <v>31</v>
      </c>
      <c r="G1961">
        <v>88</v>
      </c>
      <c r="H1961">
        <v>8.1775700934579396E-3</v>
      </c>
      <c r="I1961">
        <v>2026</v>
      </c>
      <c r="J1961">
        <v>36</v>
      </c>
      <c r="K1961" s="3" cm="1">
        <f t="array" ref="K1961">_xlfn.XLOOKUP(D1961&amp;I1961,group_pops!$C$2:$C$58&amp;group_pops!$D$2:$D$58,group_pops!$H$2:$H$58)</f>
        <v>741243.35874572862</v>
      </c>
      <c r="L1961" s="5">
        <f t="shared" si="60"/>
        <v>6061.5695224533847</v>
      </c>
      <c r="M1961" s="5">
        <f t="shared" si="61"/>
        <v>6667.726474698723</v>
      </c>
    </row>
    <row r="1962" spans="1:13" x14ac:dyDescent="0.75">
      <c r="A1962" t="s">
        <v>26</v>
      </c>
      <c r="B1962" t="s">
        <v>11</v>
      </c>
      <c r="C1962" t="s">
        <v>12</v>
      </c>
      <c r="D1962" t="s">
        <v>40</v>
      </c>
      <c r="E1962" t="s">
        <v>41</v>
      </c>
      <c r="F1962" t="s">
        <v>31</v>
      </c>
      <c r="G1962">
        <v>89</v>
      </c>
      <c r="H1962">
        <v>8.1775700934579396E-3</v>
      </c>
      <c r="I1962">
        <v>2026</v>
      </c>
      <c r="J1962">
        <v>37</v>
      </c>
      <c r="K1962" s="3" cm="1">
        <f t="array" ref="K1962">_xlfn.XLOOKUP(D1962&amp;I1962,group_pops!$C$2:$C$58&amp;group_pops!$D$2:$D$58,group_pops!$H$2:$H$58)</f>
        <v>741243.35874572862</v>
      </c>
      <c r="L1962" s="5">
        <f t="shared" si="60"/>
        <v>6061.5695224533847</v>
      </c>
      <c r="M1962" s="5">
        <f t="shared" si="61"/>
        <v>6667.726474698723</v>
      </c>
    </row>
    <row r="1963" spans="1:13" x14ac:dyDescent="0.75">
      <c r="A1963" t="s">
        <v>26</v>
      </c>
      <c r="B1963" t="s">
        <v>11</v>
      </c>
      <c r="C1963" t="s">
        <v>12</v>
      </c>
      <c r="D1963" t="s">
        <v>40</v>
      </c>
      <c r="E1963" t="s">
        <v>41</v>
      </c>
      <c r="F1963" t="s">
        <v>31</v>
      </c>
      <c r="G1963">
        <v>90</v>
      </c>
      <c r="H1963">
        <v>8.1775700934579396E-3</v>
      </c>
      <c r="I1963">
        <v>2026</v>
      </c>
      <c r="J1963">
        <v>38</v>
      </c>
      <c r="K1963" s="3" cm="1">
        <f t="array" ref="K1963">_xlfn.XLOOKUP(D1963&amp;I1963,group_pops!$C$2:$C$58&amp;group_pops!$D$2:$D$58,group_pops!$H$2:$H$58)</f>
        <v>741243.35874572862</v>
      </c>
      <c r="L1963" s="5">
        <f t="shared" si="60"/>
        <v>6061.5695224533847</v>
      </c>
      <c r="M1963" s="5">
        <f t="shared" si="61"/>
        <v>6667.726474698723</v>
      </c>
    </row>
    <row r="1964" spans="1:13" x14ac:dyDescent="0.75">
      <c r="A1964" t="s">
        <v>26</v>
      </c>
      <c r="B1964" t="s">
        <v>11</v>
      </c>
      <c r="C1964" t="s">
        <v>12</v>
      </c>
      <c r="D1964" t="s">
        <v>40</v>
      </c>
      <c r="E1964" t="s">
        <v>41</v>
      </c>
      <c r="F1964" t="s">
        <v>31</v>
      </c>
      <c r="G1964">
        <v>91</v>
      </c>
      <c r="H1964">
        <v>8.1775700934579396E-3</v>
      </c>
      <c r="I1964">
        <v>2026</v>
      </c>
      <c r="J1964">
        <v>39</v>
      </c>
      <c r="K1964" s="3" cm="1">
        <f t="array" ref="K1964">_xlfn.XLOOKUP(D1964&amp;I1964,group_pops!$C$2:$C$58&amp;group_pops!$D$2:$D$58,group_pops!$H$2:$H$58)</f>
        <v>741243.35874572862</v>
      </c>
      <c r="L1964" s="5">
        <f t="shared" si="60"/>
        <v>6061.5695224533847</v>
      </c>
      <c r="M1964" s="5">
        <f t="shared" si="61"/>
        <v>6667.726474698723</v>
      </c>
    </row>
    <row r="1965" spans="1:13" x14ac:dyDescent="0.75">
      <c r="A1965" t="s">
        <v>26</v>
      </c>
      <c r="B1965" t="s">
        <v>11</v>
      </c>
      <c r="C1965" t="s">
        <v>12</v>
      </c>
      <c r="D1965" t="s">
        <v>40</v>
      </c>
      <c r="E1965" t="s">
        <v>41</v>
      </c>
      <c r="F1965" t="s">
        <v>31</v>
      </c>
      <c r="G1965">
        <v>92</v>
      </c>
      <c r="H1965">
        <v>8.1775700934579396E-3</v>
      </c>
      <c r="I1965">
        <v>2026</v>
      </c>
      <c r="J1965">
        <v>40</v>
      </c>
      <c r="K1965" s="3" cm="1">
        <f t="array" ref="K1965">_xlfn.XLOOKUP(D1965&amp;I1965,group_pops!$C$2:$C$58&amp;group_pops!$D$2:$D$58,group_pops!$H$2:$H$58)</f>
        <v>741243.35874572862</v>
      </c>
      <c r="L1965" s="5">
        <f t="shared" si="60"/>
        <v>6061.5695224533847</v>
      </c>
      <c r="M1965" s="5">
        <f t="shared" si="61"/>
        <v>6667.726474698723</v>
      </c>
    </row>
    <row r="1966" spans="1:13" x14ac:dyDescent="0.75">
      <c r="A1966" t="s">
        <v>26</v>
      </c>
      <c r="B1966" t="s">
        <v>11</v>
      </c>
      <c r="C1966" t="s">
        <v>12</v>
      </c>
      <c r="D1966" t="s">
        <v>40</v>
      </c>
      <c r="E1966" t="s">
        <v>41</v>
      </c>
      <c r="F1966" t="s">
        <v>31</v>
      </c>
      <c r="G1966">
        <v>93</v>
      </c>
      <c r="H1966">
        <v>8.1775700934579396E-3</v>
      </c>
      <c r="I1966">
        <v>2026</v>
      </c>
      <c r="J1966">
        <v>41</v>
      </c>
      <c r="K1966" s="3" cm="1">
        <f t="array" ref="K1966">_xlfn.XLOOKUP(D1966&amp;I1966,group_pops!$C$2:$C$58&amp;group_pops!$D$2:$D$58,group_pops!$H$2:$H$58)</f>
        <v>741243.35874572862</v>
      </c>
      <c r="L1966" s="5">
        <f t="shared" si="60"/>
        <v>6061.5695224533847</v>
      </c>
      <c r="M1966" s="5">
        <f t="shared" si="61"/>
        <v>6667.726474698723</v>
      </c>
    </row>
    <row r="1967" spans="1:13" x14ac:dyDescent="0.75">
      <c r="A1967" t="s">
        <v>26</v>
      </c>
      <c r="B1967" t="s">
        <v>11</v>
      </c>
      <c r="C1967" t="s">
        <v>12</v>
      </c>
      <c r="D1967" t="s">
        <v>40</v>
      </c>
      <c r="E1967" t="s">
        <v>41</v>
      </c>
      <c r="F1967" t="s">
        <v>31</v>
      </c>
      <c r="G1967">
        <v>94</v>
      </c>
      <c r="H1967">
        <v>8.1775700934579396E-3</v>
      </c>
      <c r="I1967">
        <v>2026</v>
      </c>
      <c r="J1967">
        <v>42</v>
      </c>
      <c r="K1967" s="3" cm="1">
        <f t="array" ref="K1967">_xlfn.XLOOKUP(D1967&amp;I1967,group_pops!$C$2:$C$58&amp;group_pops!$D$2:$D$58,group_pops!$H$2:$H$58)</f>
        <v>741243.35874572862</v>
      </c>
      <c r="L1967" s="5">
        <f t="shared" si="60"/>
        <v>6061.5695224533847</v>
      </c>
      <c r="M1967" s="5">
        <f t="shared" si="61"/>
        <v>6667.726474698723</v>
      </c>
    </row>
    <row r="1968" spans="1:13" x14ac:dyDescent="0.75">
      <c r="A1968" t="s">
        <v>26</v>
      </c>
      <c r="B1968" t="s">
        <v>11</v>
      </c>
      <c r="C1968" t="s">
        <v>12</v>
      </c>
      <c r="D1968" t="s">
        <v>40</v>
      </c>
      <c r="E1968" t="s">
        <v>41</v>
      </c>
      <c r="F1968" t="s">
        <v>31</v>
      </c>
      <c r="G1968">
        <v>95</v>
      </c>
      <c r="H1968">
        <v>8.1775700934579396E-3</v>
      </c>
      <c r="I1968">
        <v>2026</v>
      </c>
      <c r="J1968">
        <v>43</v>
      </c>
      <c r="K1968" s="3" cm="1">
        <f t="array" ref="K1968">_xlfn.XLOOKUP(D1968&amp;I1968,group_pops!$C$2:$C$58&amp;group_pops!$D$2:$D$58,group_pops!$H$2:$H$58)</f>
        <v>741243.35874572862</v>
      </c>
      <c r="L1968" s="5">
        <f t="shared" si="60"/>
        <v>6061.5695224533847</v>
      </c>
      <c r="M1968" s="5">
        <f t="shared" si="61"/>
        <v>6667.726474698723</v>
      </c>
    </row>
    <row r="1969" spans="1:13" x14ac:dyDescent="0.75">
      <c r="A1969" t="s">
        <v>26</v>
      </c>
      <c r="B1969" t="s">
        <v>11</v>
      </c>
      <c r="C1969" t="s">
        <v>12</v>
      </c>
      <c r="D1969" t="s">
        <v>40</v>
      </c>
      <c r="E1969" t="s">
        <v>41</v>
      </c>
      <c r="F1969" t="s">
        <v>31</v>
      </c>
      <c r="G1969">
        <v>96</v>
      </c>
      <c r="H1969">
        <v>4.6728971962616802E-3</v>
      </c>
      <c r="I1969">
        <v>2026</v>
      </c>
      <c r="J1969">
        <v>44</v>
      </c>
      <c r="K1969" s="3" cm="1">
        <f t="array" ref="K1969">_xlfn.XLOOKUP(D1969&amp;I1969,group_pops!$C$2:$C$58&amp;group_pops!$D$2:$D$58,group_pops!$H$2:$H$58)</f>
        <v>741243.35874572862</v>
      </c>
      <c r="L1969" s="5">
        <f t="shared" si="60"/>
        <v>3463.7540128305059</v>
      </c>
      <c r="M1969" s="5">
        <f t="shared" si="61"/>
        <v>3810.1294141135563</v>
      </c>
    </row>
    <row r="1970" spans="1:13" x14ac:dyDescent="0.75">
      <c r="A1970" t="s">
        <v>26</v>
      </c>
      <c r="B1970" t="s">
        <v>11</v>
      </c>
      <c r="C1970" t="s">
        <v>12</v>
      </c>
      <c r="D1970" t="s">
        <v>40</v>
      </c>
      <c r="E1970" t="s">
        <v>41</v>
      </c>
      <c r="F1970" t="s">
        <v>31</v>
      </c>
      <c r="G1970">
        <v>97</v>
      </c>
      <c r="H1970">
        <v>0</v>
      </c>
      <c r="I1970">
        <v>2026</v>
      </c>
      <c r="J1970">
        <v>45</v>
      </c>
      <c r="K1970" s="3" cm="1">
        <f t="array" ref="K1970">_xlfn.XLOOKUP(D1970&amp;I1970,group_pops!$C$2:$C$58&amp;group_pops!$D$2:$D$58,group_pops!$H$2:$H$58)</f>
        <v>741243.35874572862</v>
      </c>
      <c r="L1970" s="5">
        <f t="shared" si="60"/>
        <v>0</v>
      </c>
      <c r="M1970" s="5">
        <f t="shared" si="61"/>
        <v>0</v>
      </c>
    </row>
    <row r="1971" spans="1:13" x14ac:dyDescent="0.75">
      <c r="A1971" t="s">
        <v>26</v>
      </c>
      <c r="B1971" t="s">
        <v>11</v>
      </c>
      <c r="C1971" t="s">
        <v>12</v>
      </c>
      <c r="D1971" t="s">
        <v>40</v>
      </c>
      <c r="E1971" t="s">
        <v>41</v>
      </c>
      <c r="F1971" t="s">
        <v>31</v>
      </c>
      <c r="G1971">
        <v>98</v>
      </c>
      <c r="H1971">
        <v>0</v>
      </c>
      <c r="I1971">
        <v>2026</v>
      </c>
      <c r="J1971">
        <v>46</v>
      </c>
      <c r="K1971" s="3" cm="1">
        <f t="array" ref="K1971">_xlfn.XLOOKUP(D1971&amp;I1971,group_pops!$C$2:$C$58&amp;group_pops!$D$2:$D$58,group_pops!$H$2:$H$58)</f>
        <v>741243.35874572862</v>
      </c>
      <c r="L1971" s="5">
        <f t="shared" si="60"/>
        <v>0</v>
      </c>
      <c r="M1971" s="5">
        <f t="shared" si="61"/>
        <v>0</v>
      </c>
    </row>
    <row r="1972" spans="1:13" x14ac:dyDescent="0.75">
      <c r="A1972" t="s">
        <v>26</v>
      </c>
      <c r="B1972" t="s">
        <v>11</v>
      </c>
      <c r="C1972" t="s">
        <v>12</v>
      </c>
      <c r="D1972" t="s">
        <v>40</v>
      </c>
      <c r="E1972" t="s">
        <v>41</v>
      </c>
      <c r="F1972" t="s">
        <v>31</v>
      </c>
      <c r="G1972">
        <v>99</v>
      </c>
      <c r="H1972">
        <v>0</v>
      </c>
      <c r="I1972">
        <v>2026</v>
      </c>
      <c r="J1972">
        <v>47</v>
      </c>
      <c r="K1972" s="3" cm="1">
        <f t="array" ref="K1972">_xlfn.XLOOKUP(D1972&amp;I1972,group_pops!$C$2:$C$58&amp;group_pops!$D$2:$D$58,group_pops!$H$2:$H$58)</f>
        <v>741243.35874572862</v>
      </c>
      <c r="L1972" s="5">
        <f t="shared" si="60"/>
        <v>0</v>
      </c>
      <c r="M1972" s="5">
        <f t="shared" si="61"/>
        <v>0</v>
      </c>
    </row>
    <row r="1973" spans="1:13" x14ac:dyDescent="0.75">
      <c r="A1973" t="s">
        <v>26</v>
      </c>
      <c r="B1973" t="s">
        <v>11</v>
      </c>
      <c r="C1973" t="s">
        <v>12</v>
      </c>
      <c r="D1973" t="s">
        <v>40</v>
      </c>
      <c r="E1973" t="s">
        <v>41</v>
      </c>
      <c r="F1973" t="s">
        <v>31</v>
      </c>
      <c r="G1973">
        <v>100</v>
      </c>
      <c r="H1973">
        <v>0</v>
      </c>
      <c r="I1973">
        <v>2026</v>
      </c>
      <c r="J1973">
        <v>48</v>
      </c>
      <c r="K1973" s="3" cm="1">
        <f t="array" ref="K1973">_xlfn.XLOOKUP(D1973&amp;I1973,group_pops!$C$2:$C$58&amp;group_pops!$D$2:$D$58,group_pops!$H$2:$H$58)</f>
        <v>741243.35874572862</v>
      </c>
      <c r="L1973" s="5">
        <f t="shared" si="60"/>
        <v>0</v>
      </c>
      <c r="M1973" s="5">
        <f t="shared" si="61"/>
        <v>0</v>
      </c>
    </row>
    <row r="1974" spans="1:13" x14ac:dyDescent="0.75">
      <c r="A1974" t="s">
        <v>26</v>
      </c>
      <c r="B1974" t="s">
        <v>11</v>
      </c>
      <c r="C1974" t="s">
        <v>12</v>
      </c>
      <c r="D1974" t="s">
        <v>40</v>
      </c>
      <c r="E1974" t="s">
        <v>41</v>
      </c>
      <c r="F1974" t="s">
        <v>31</v>
      </c>
      <c r="G1974">
        <v>101</v>
      </c>
      <c r="H1974">
        <v>0</v>
      </c>
      <c r="I1974">
        <v>2026</v>
      </c>
      <c r="J1974">
        <v>49</v>
      </c>
      <c r="K1974" s="3" cm="1">
        <f t="array" ref="K1974">_xlfn.XLOOKUP(D1974&amp;I1974,group_pops!$C$2:$C$58&amp;group_pops!$D$2:$D$58,group_pops!$H$2:$H$58)</f>
        <v>741243.35874572862</v>
      </c>
      <c r="L1974" s="5">
        <f t="shared" si="60"/>
        <v>0</v>
      </c>
      <c r="M1974" s="5">
        <f t="shared" si="61"/>
        <v>0</v>
      </c>
    </row>
    <row r="1975" spans="1:13" x14ac:dyDescent="0.75">
      <c r="A1975" t="s">
        <v>26</v>
      </c>
      <c r="B1975" t="s">
        <v>11</v>
      </c>
      <c r="C1975" t="s">
        <v>12</v>
      </c>
      <c r="D1975" t="s">
        <v>40</v>
      </c>
      <c r="E1975" t="s">
        <v>41</v>
      </c>
      <c r="F1975" t="s">
        <v>31</v>
      </c>
      <c r="G1975">
        <v>102</v>
      </c>
      <c r="H1975">
        <v>0</v>
      </c>
      <c r="I1975">
        <v>2026</v>
      </c>
      <c r="J1975">
        <v>50</v>
      </c>
      <c r="K1975" s="3" cm="1">
        <f t="array" ref="K1975">_xlfn.XLOOKUP(D1975&amp;I1975,group_pops!$C$2:$C$58&amp;group_pops!$D$2:$D$58,group_pops!$H$2:$H$58)</f>
        <v>741243.35874572862</v>
      </c>
      <c r="L1975" s="5">
        <f t="shared" si="60"/>
        <v>0</v>
      </c>
      <c r="M1975" s="5">
        <f t="shared" si="61"/>
        <v>0</v>
      </c>
    </row>
    <row r="1976" spans="1:13" x14ac:dyDescent="0.75">
      <c r="A1976" t="s">
        <v>26</v>
      </c>
      <c r="B1976" t="s">
        <v>11</v>
      </c>
      <c r="C1976" t="s">
        <v>12</v>
      </c>
      <c r="D1976" t="s">
        <v>40</v>
      </c>
      <c r="E1976" t="s">
        <v>41</v>
      </c>
      <c r="F1976" t="s">
        <v>31</v>
      </c>
      <c r="G1976">
        <v>103</v>
      </c>
      <c r="H1976">
        <v>0</v>
      </c>
      <c r="I1976">
        <v>2026</v>
      </c>
      <c r="J1976">
        <v>51</v>
      </c>
      <c r="K1976" s="3" cm="1">
        <f t="array" ref="K1976">_xlfn.XLOOKUP(D1976&amp;I1976,group_pops!$C$2:$C$58&amp;group_pops!$D$2:$D$58,group_pops!$H$2:$H$58)</f>
        <v>741243.35874572862</v>
      </c>
      <c r="L1976" s="5">
        <f t="shared" si="60"/>
        <v>0</v>
      </c>
      <c r="M1976" s="5">
        <f t="shared" si="61"/>
        <v>0</v>
      </c>
    </row>
    <row r="1977" spans="1:13" x14ac:dyDescent="0.75">
      <c r="A1977" t="s">
        <v>26</v>
      </c>
      <c r="B1977" t="s">
        <v>11</v>
      </c>
      <c r="C1977" t="s">
        <v>12</v>
      </c>
      <c r="D1977" t="s">
        <v>40</v>
      </c>
      <c r="E1977" t="s">
        <v>41</v>
      </c>
      <c r="F1977" t="s">
        <v>31</v>
      </c>
      <c r="G1977">
        <v>104</v>
      </c>
      <c r="H1977">
        <v>0</v>
      </c>
      <c r="I1977">
        <v>2026</v>
      </c>
      <c r="J1977">
        <v>52</v>
      </c>
      <c r="K1977" s="3" cm="1">
        <f t="array" ref="K1977">_xlfn.XLOOKUP(D1977&amp;I1977,group_pops!$C$2:$C$58&amp;group_pops!$D$2:$D$58,group_pops!$H$2:$H$58)</f>
        <v>741243.35874572862</v>
      </c>
      <c r="L1977" s="5">
        <f t="shared" si="60"/>
        <v>0</v>
      </c>
      <c r="M1977" s="5">
        <f t="shared" si="61"/>
        <v>0</v>
      </c>
    </row>
    <row r="1978" spans="1:13" x14ac:dyDescent="0.75">
      <c r="A1978" t="s">
        <v>26</v>
      </c>
      <c r="B1978" t="s">
        <v>11</v>
      </c>
      <c r="C1978" t="s">
        <v>12</v>
      </c>
      <c r="D1978" t="s">
        <v>40</v>
      </c>
      <c r="E1978" t="s">
        <v>41</v>
      </c>
      <c r="F1978" t="s">
        <v>31</v>
      </c>
      <c r="G1978">
        <v>105</v>
      </c>
      <c r="H1978">
        <v>0</v>
      </c>
      <c r="I1978">
        <v>2027</v>
      </c>
      <c r="J1978">
        <v>1</v>
      </c>
      <c r="K1978" s="3" cm="1">
        <f t="array" ref="K1978">_xlfn.XLOOKUP(D1978&amp;I1978,group_pops!$C$2:$C$58&amp;group_pops!$D$2:$D$58,group_pops!$H$2:$H$58)</f>
        <v>766102.70109372714</v>
      </c>
      <c r="L1978" s="5">
        <f t="shared" si="60"/>
        <v>0</v>
      </c>
      <c r="M1978" s="5">
        <f t="shared" si="61"/>
        <v>0</v>
      </c>
    </row>
    <row r="1979" spans="1:13" x14ac:dyDescent="0.75">
      <c r="A1979" t="s">
        <v>26</v>
      </c>
      <c r="B1979" t="s">
        <v>11</v>
      </c>
      <c r="C1979" t="s">
        <v>12</v>
      </c>
      <c r="D1979" t="s">
        <v>40</v>
      </c>
      <c r="E1979" t="s">
        <v>41</v>
      </c>
      <c r="F1979" t="s">
        <v>31</v>
      </c>
      <c r="G1979">
        <v>106</v>
      </c>
      <c r="H1979">
        <v>0</v>
      </c>
      <c r="I1979">
        <v>2027</v>
      </c>
      <c r="J1979">
        <v>2</v>
      </c>
      <c r="K1979" s="3" cm="1">
        <f t="array" ref="K1979">_xlfn.XLOOKUP(D1979&amp;I1979,group_pops!$C$2:$C$58&amp;group_pops!$D$2:$D$58,group_pops!$H$2:$H$58)</f>
        <v>766102.70109372714</v>
      </c>
      <c r="L1979" s="5">
        <f t="shared" si="60"/>
        <v>0</v>
      </c>
      <c r="M1979" s="5">
        <f t="shared" si="61"/>
        <v>0</v>
      </c>
    </row>
    <row r="1980" spans="1:13" x14ac:dyDescent="0.75">
      <c r="A1980" t="s">
        <v>26</v>
      </c>
      <c r="B1980" t="s">
        <v>11</v>
      </c>
      <c r="C1980" t="s">
        <v>12</v>
      </c>
      <c r="D1980" t="s">
        <v>40</v>
      </c>
      <c r="E1980" t="s">
        <v>41</v>
      </c>
      <c r="F1980" t="s">
        <v>31</v>
      </c>
      <c r="G1980">
        <v>107</v>
      </c>
      <c r="H1980">
        <v>0</v>
      </c>
      <c r="I1980">
        <v>2027</v>
      </c>
      <c r="J1980">
        <v>3</v>
      </c>
      <c r="K1980" s="3" cm="1">
        <f t="array" ref="K1980">_xlfn.XLOOKUP(D1980&amp;I1980,group_pops!$C$2:$C$58&amp;group_pops!$D$2:$D$58,group_pops!$H$2:$H$58)</f>
        <v>766102.70109372714</v>
      </c>
      <c r="L1980" s="5">
        <f t="shared" si="60"/>
        <v>0</v>
      </c>
      <c r="M1980" s="5">
        <f t="shared" si="61"/>
        <v>0</v>
      </c>
    </row>
    <row r="1981" spans="1:13" x14ac:dyDescent="0.75">
      <c r="A1981" t="s">
        <v>26</v>
      </c>
      <c r="B1981" t="s">
        <v>11</v>
      </c>
      <c r="C1981" t="s">
        <v>12</v>
      </c>
      <c r="D1981" t="s">
        <v>40</v>
      </c>
      <c r="E1981" t="s">
        <v>41</v>
      </c>
      <c r="F1981" t="s">
        <v>31</v>
      </c>
      <c r="G1981">
        <v>108</v>
      </c>
      <c r="H1981">
        <v>0</v>
      </c>
      <c r="I1981">
        <v>2027</v>
      </c>
      <c r="J1981">
        <v>4</v>
      </c>
      <c r="K1981" s="3" cm="1">
        <f t="array" ref="K1981">_xlfn.XLOOKUP(D1981&amp;I1981,group_pops!$C$2:$C$58&amp;group_pops!$D$2:$D$58,group_pops!$H$2:$H$58)</f>
        <v>766102.70109372714</v>
      </c>
      <c r="L1981" s="5">
        <f t="shared" si="60"/>
        <v>0</v>
      </c>
      <c r="M1981" s="5">
        <f t="shared" si="61"/>
        <v>0</v>
      </c>
    </row>
    <row r="1982" spans="1:13" x14ac:dyDescent="0.75">
      <c r="A1982" t="s">
        <v>26</v>
      </c>
      <c r="B1982" t="s">
        <v>11</v>
      </c>
      <c r="C1982" t="s">
        <v>12</v>
      </c>
      <c r="D1982" t="s">
        <v>40</v>
      </c>
      <c r="E1982" t="s">
        <v>41</v>
      </c>
      <c r="F1982" t="s">
        <v>31</v>
      </c>
      <c r="G1982">
        <v>109</v>
      </c>
      <c r="H1982">
        <v>0</v>
      </c>
      <c r="I1982">
        <v>2027</v>
      </c>
      <c r="J1982">
        <v>5</v>
      </c>
      <c r="K1982" s="3" cm="1">
        <f t="array" ref="K1982">_xlfn.XLOOKUP(D1982&amp;I1982,group_pops!$C$2:$C$58&amp;group_pops!$D$2:$D$58,group_pops!$H$2:$H$58)</f>
        <v>766102.70109372714</v>
      </c>
      <c r="L1982" s="5">
        <f t="shared" si="60"/>
        <v>0</v>
      </c>
      <c r="M1982" s="5">
        <f t="shared" si="61"/>
        <v>0</v>
      </c>
    </row>
    <row r="1983" spans="1:13" x14ac:dyDescent="0.75">
      <c r="A1983" t="s">
        <v>26</v>
      </c>
      <c r="B1983" t="s">
        <v>11</v>
      </c>
      <c r="C1983" t="s">
        <v>12</v>
      </c>
      <c r="D1983" t="s">
        <v>40</v>
      </c>
      <c r="E1983" t="s">
        <v>41</v>
      </c>
      <c r="F1983" t="s">
        <v>31</v>
      </c>
      <c r="G1983">
        <v>110</v>
      </c>
      <c r="H1983">
        <v>0</v>
      </c>
      <c r="I1983">
        <v>2027</v>
      </c>
      <c r="J1983">
        <v>6</v>
      </c>
      <c r="K1983" s="3" cm="1">
        <f t="array" ref="K1983">_xlfn.XLOOKUP(D1983&amp;I1983,group_pops!$C$2:$C$58&amp;group_pops!$D$2:$D$58,group_pops!$H$2:$H$58)</f>
        <v>766102.70109372714</v>
      </c>
      <c r="L1983" s="5">
        <f t="shared" si="60"/>
        <v>0</v>
      </c>
      <c r="M1983" s="5">
        <f t="shared" si="61"/>
        <v>0</v>
      </c>
    </row>
    <row r="1984" spans="1:13" x14ac:dyDescent="0.75">
      <c r="A1984" t="s">
        <v>26</v>
      </c>
      <c r="B1984" t="s">
        <v>11</v>
      </c>
      <c r="C1984" t="s">
        <v>12</v>
      </c>
      <c r="D1984" t="s">
        <v>40</v>
      </c>
      <c r="E1984" t="s">
        <v>41</v>
      </c>
      <c r="F1984" t="s">
        <v>31</v>
      </c>
      <c r="G1984">
        <v>111</v>
      </c>
      <c r="H1984">
        <v>0</v>
      </c>
      <c r="I1984">
        <v>2027</v>
      </c>
      <c r="J1984">
        <v>7</v>
      </c>
      <c r="K1984" s="3" cm="1">
        <f t="array" ref="K1984">_xlfn.XLOOKUP(D1984&amp;I1984,group_pops!$C$2:$C$58&amp;group_pops!$D$2:$D$58,group_pops!$H$2:$H$58)</f>
        <v>766102.70109372714</v>
      </c>
      <c r="L1984" s="5">
        <f t="shared" si="60"/>
        <v>0</v>
      </c>
      <c r="M1984" s="5">
        <f t="shared" si="61"/>
        <v>0</v>
      </c>
    </row>
    <row r="1985" spans="1:13" x14ac:dyDescent="0.75">
      <c r="A1985" t="s">
        <v>26</v>
      </c>
      <c r="B1985" t="s">
        <v>11</v>
      </c>
      <c r="C1985" t="s">
        <v>12</v>
      </c>
      <c r="D1985" t="s">
        <v>40</v>
      </c>
      <c r="E1985" t="s">
        <v>41</v>
      </c>
      <c r="F1985" t="s">
        <v>31</v>
      </c>
      <c r="G1985">
        <v>112</v>
      </c>
      <c r="H1985">
        <v>0</v>
      </c>
      <c r="I1985">
        <v>2027</v>
      </c>
      <c r="J1985">
        <v>8</v>
      </c>
      <c r="K1985" s="3" cm="1">
        <f t="array" ref="K1985">_xlfn.XLOOKUP(D1985&amp;I1985,group_pops!$C$2:$C$58&amp;group_pops!$D$2:$D$58,group_pops!$H$2:$H$58)</f>
        <v>766102.70109372714</v>
      </c>
      <c r="L1985" s="5">
        <f t="shared" si="60"/>
        <v>0</v>
      </c>
      <c r="M1985" s="5">
        <f t="shared" si="61"/>
        <v>0</v>
      </c>
    </row>
    <row r="1986" spans="1:13" x14ac:dyDescent="0.75">
      <c r="A1986" t="s">
        <v>26</v>
      </c>
      <c r="B1986" t="s">
        <v>11</v>
      </c>
      <c r="C1986" t="s">
        <v>12</v>
      </c>
      <c r="D1986" t="s">
        <v>40</v>
      </c>
      <c r="E1986" t="s">
        <v>41</v>
      </c>
      <c r="F1986" t="s">
        <v>31</v>
      </c>
      <c r="G1986">
        <v>113</v>
      </c>
      <c r="H1986">
        <v>0</v>
      </c>
      <c r="I1986">
        <v>2027</v>
      </c>
      <c r="J1986">
        <v>9</v>
      </c>
      <c r="K1986" s="3" cm="1">
        <f t="array" ref="K1986">_xlfn.XLOOKUP(D1986&amp;I1986,group_pops!$C$2:$C$58&amp;group_pops!$D$2:$D$58,group_pops!$H$2:$H$58)</f>
        <v>766102.70109372714</v>
      </c>
      <c r="L1986" s="5">
        <f t="shared" si="60"/>
        <v>0</v>
      </c>
      <c r="M1986" s="5">
        <f t="shared" si="61"/>
        <v>0</v>
      </c>
    </row>
    <row r="1987" spans="1:13" x14ac:dyDescent="0.75">
      <c r="A1987" t="s">
        <v>26</v>
      </c>
      <c r="B1987" t="s">
        <v>11</v>
      </c>
      <c r="C1987" t="s">
        <v>12</v>
      </c>
      <c r="D1987" t="s">
        <v>40</v>
      </c>
      <c r="E1987" t="s">
        <v>41</v>
      </c>
      <c r="F1987" t="s">
        <v>31</v>
      </c>
      <c r="G1987">
        <v>114</v>
      </c>
      <c r="H1987">
        <v>0</v>
      </c>
      <c r="I1987">
        <v>2027</v>
      </c>
      <c r="J1987">
        <v>10</v>
      </c>
      <c r="K1987" s="3" cm="1">
        <f t="array" ref="K1987">_xlfn.XLOOKUP(D1987&amp;I1987,group_pops!$C$2:$C$58&amp;group_pops!$D$2:$D$58,group_pops!$H$2:$H$58)</f>
        <v>766102.70109372714</v>
      </c>
      <c r="L1987" s="5">
        <f t="shared" ref="L1987:L2050" si="62">K1987*H1987</f>
        <v>0</v>
      </c>
      <c r="M1987" s="5">
        <f t="shared" ref="M1987:M2050" si="63">L1987+L1987*0.1</f>
        <v>0</v>
      </c>
    </row>
    <row r="1988" spans="1:13" x14ac:dyDescent="0.75">
      <c r="A1988" t="s">
        <v>26</v>
      </c>
      <c r="B1988" t="s">
        <v>11</v>
      </c>
      <c r="C1988" t="s">
        <v>12</v>
      </c>
      <c r="D1988" t="s">
        <v>40</v>
      </c>
      <c r="E1988" t="s">
        <v>41</v>
      </c>
      <c r="F1988" t="s">
        <v>31</v>
      </c>
      <c r="G1988">
        <v>115</v>
      </c>
      <c r="H1988">
        <v>0</v>
      </c>
      <c r="I1988">
        <v>2027</v>
      </c>
      <c r="J1988">
        <v>11</v>
      </c>
      <c r="K1988" s="3" cm="1">
        <f t="array" ref="K1988">_xlfn.XLOOKUP(D1988&amp;I1988,group_pops!$C$2:$C$58&amp;group_pops!$D$2:$D$58,group_pops!$H$2:$H$58)</f>
        <v>766102.70109372714</v>
      </c>
      <c r="L1988" s="5">
        <f t="shared" si="62"/>
        <v>0</v>
      </c>
      <c r="M1988" s="5">
        <f t="shared" si="63"/>
        <v>0</v>
      </c>
    </row>
    <row r="1989" spans="1:13" x14ac:dyDescent="0.75">
      <c r="A1989" t="s">
        <v>26</v>
      </c>
      <c r="B1989" t="s">
        <v>11</v>
      </c>
      <c r="C1989" t="s">
        <v>12</v>
      </c>
      <c r="D1989" t="s">
        <v>40</v>
      </c>
      <c r="E1989" t="s">
        <v>41</v>
      </c>
      <c r="F1989" t="s">
        <v>31</v>
      </c>
      <c r="G1989">
        <v>116</v>
      </c>
      <c r="H1989">
        <v>0</v>
      </c>
      <c r="I1989">
        <v>2027</v>
      </c>
      <c r="J1989">
        <v>12</v>
      </c>
      <c r="K1989" s="3" cm="1">
        <f t="array" ref="K1989">_xlfn.XLOOKUP(D1989&amp;I1989,group_pops!$C$2:$C$58&amp;group_pops!$D$2:$D$58,group_pops!$H$2:$H$58)</f>
        <v>766102.70109372714</v>
      </c>
      <c r="L1989" s="5">
        <f t="shared" si="62"/>
        <v>0</v>
      </c>
      <c r="M1989" s="5">
        <f t="shared" si="63"/>
        <v>0</v>
      </c>
    </row>
    <row r="1990" spans="1:13" x14ac:dyDescent="0.75">
      <c r="A1990" t="s">
        <v>26</v>
      </c>
      <c r="B1990" t="s">
        <v>11</v>
      </c>
      <c r="C1990" t="s">
        <v>12</v>
      </c>
      <c r="D1990" t="s">
        <v>40</v>
      </c>
      <c r="E1990" t="s">
        <v>41</v>
      </c>
      <c r="F1990" t="s">
        <v>31</v>
      </c>
      <c r="G1990">
        <v>117</v>
      </c>
      <c r="H1990">
        <v>0</v>
      </c>
      <c r="I1990">
        <v>2027</v>
      </c>
      <c r="J1990">
        <v>13</v>
      </c>
      <c r="K1990" s="3" cm="1">
        <f t="array" ref="K1990">_xlfn.XLOOKUP(D1990&amp;I1990,group_pops!$C$2:$C$58&amp;group_pops!$D$2:$D$58,group_pops!$H$2:$H$58)</f>
        <v>766102.70109372714</v>
      </c>
      <c r="L1990" s="5">
        <f t="shared" si="62"/>
        <v>0</v>
      </c>
      <c r="M1990" s="5">
        <f t="shared" si="63"/>
        <v>0</v>
      </c>
    </row>
    <row r="1991" spans="1:13" x14ac:dyDescent="0.75">
      <c r="A1991" t="s">
        <v>26</v>
      </c>
      <c r="B1991" t="s">
        <v>11</v>
      </c>
      <c r="C1991" t="s">
        <v>12</v>
      </c>
      <c r="D1991" t="s">
        <v>40</v>
      </c>
      <c r="E1991" t="s">
        <v>41</v>
      </c>
      <c r="F1991" t="s">
        <v>31</v>
      </c>
      <c r="G1991">
        <v>118</v>
      </c>
      <c r="H1991">
        <v>7.0093457943925198E-3</v>
      </c>
      <c r="I1991">
        <v>2027</v>
      </c>
      <c r="J1991">
        <v>14</v>
      </c>
      <c r="K1991" s="3" cm="1">
        <f t="array" ref="K1991">_xlfn.XLOOKUP(D1991&amp;I1991,group_pops!$C$2:$C$58&amp;group_pops!$D$2:$D$58,group_pops!$H$2:$H$58)</f>
        <v>766102.70109372714</v>
      </c>
      <c r="L1991" s="5">
        <f t="shared" si="62"/>
        <v>5369.878745984066</v>
      </c>
      <c r="M1991" s="5">
        <f t="shared" si="63"/>
        <v>5906.8666205824729</v>
      </c>
    </row>
    <row r="1992" spans="1:13" x14ac:dyDescent="0.75">
      <c r="A1992" t="s">
        <v>26</v>
      </c>
      <c r="B1992" t="s">
        <v>11</v>
      </c>
      <c r="C1992" t="s">
        <v>12</v>
      </c>
      <c r="D1992" t="s">
        <v>40</v>
      </c>
      <c r="E1992" t="s">
        <v>41</v>
      </c>
      <c r="F1992" t="s">
        <v>31</v>
      </c>
      <c r="G1992">
        <v>119</v>
      </c>
      <c r="H1992">
        <v>8.1775700934579396E-3</v>
      </c>
      <c r="I1992">
        <v>2027</v>
      </c>
      <c r="J1992">
        <v>15</v>
      </c>
      <c r="K1992" s="3" cm="1">
        <f t="array" ref="K1992">_xlfn.XLOOKUP(D1992&amp;I1992,group_pops!$C$2:$C$58&amp;group_pops!$D$2:$D$58,group_pops!$H$2:$H$58)</f>
        <v>766102.70109372714</v>
      </c>
      <c r="L1992" s="5">
        <f t="shared" si="62"/>
        <v>6264.85853698141</v>
      </c>
      <c r="M1992" s="5">
        <f t="shared" si="63"/>
        <v>6891.344390679551</v>
      </c>
    </row>
    <row r="1993" spans="1:13" x14ac:dyDescent="0.75">
      <c r="A1993" t="s">
        <v>26</v>
      </c>
      <c r="B1993" t="s">
        <v>11</v>
      </c>
      <c r="C1993" t="s">
        <v>12</v>
      </c>
      <c r="D1993" t="s">
        <v>40</v>
      </c>
      <c r="E1993" t="s">
        <v>41</v>
      </c>
      <c r="F1993" t="s">
        <v>31</v>
      </c>
      <c r="G1993">
        <v>120</v>
      </c>
      <c r="H1993">
        <v>8.1775700934579396E-3</v>
      </c>
      <c r="I1993">
        <v>2027</v>
      </c>
      <c r="J1993">
        <v>16</v>
      </c>
      <c r="K1993" s="3" cm="1">
        <f t="array" ref="K1993">_xlfn.XLOOKUP(D1993&amp;I1993,group_pops!$C$2:$C$58&amp;group_pops!$D$2:$D$58,group_pops!$H$2:$H$58)</f>
        <v>766102.70109372714</v>
      </c>
      <c r="L1993" s="5">
        <f t="shared" si="62"/>
        <v>6264.85853698141</v>
      </c>
      <c r="M1993" s="5">
        <f t="shared" si="63"/>
        <v>6891.344390679551</v>
      </c>
    </row>
    <row r="1994" spans="1:13" x14ac:dyDescent="0.75">
      <c r="A1994" t="s">
        <v>26</v>
      </c>
      <c r="B1994" t="s">
        <v>11</v>
      </c>
      <c r="C1994" t="s">
        <v>12</v>
      </c>
      <c r="D1994" t="s">
        <v>40</v>
      </c>
      <c r="E1994" t="s">
        <v>41</v>
      </c>
      <c r="F1994" t="s">
        <v>31</v>
      </c>
      <c r="G1994">
        <v>121</v>
      </c>
      <c r="H1994">
        <v>8.1775700934579396E-3</v>
      </c>
      <c r="I1994">
        <v>2027</v>
      </c>
      <c r="J1994">
        <v>17</v>
      </c>
      <c r="K1994" s="3" cm="1">
        <f t="array" ref="K1994">_xlfn.XLOOKUP(D1994&amp;I1994,group_pops!$C$2:$C$58&amp;group_pops!$D$2:$D$58,group_pops!$H$2:$H$58)</f>
        <v>766102.70109372714</v>
      </c>
      <c r="L1994" s="5">
        <f t="shared" si="62"/>
        <v>6264.85853698141</v>
      </c>
      <c r="M1994" s="5">
        <f t="shared" si="63"/>
        <v>6891.344390679551</v>
      </c>
    </row>
    <row r="1995" spans="1:13" x14ac:dyDescent="0.75">
      <c r="A1995" t="s">
        <v>26</v>
      </c>
      <c r="B1995" t="s">
        <v>11</v>
      </c>
      <c r="C1995" t="s">
        <v>12</v>
      </c>
      <c r="D1995" t="s">
        <v>40</v>
      </c>
      <c r="E1995" t="s">
        <v>41</v>
      </c>
      <c r="F1995" t="s">
        <v>31</v>
      </c>
      <c r="G1995">
        <v>122</v>
      </c>
      <c r="H1995">
        <v>8.1775700934579396E-3</v>
      </c>
      <c r="I1995">
        <v>2027</v>
      </c>
      <c r="J1995">
        <v>18</v>
      </c>
      <c r="K1995" s="3" cm="1">
        <f t="array" ref="K1995">_xlfn.XLOOKUP(D1995&amp;I1995,group_pops!$C$2:$C$58&amp;group_pops!$D$2:$D$58,group_pops!$H$2:$H$58)</f>
        <v>766102.70109372714</v>
      </c>
      <c r="L1995" s="5">
        <f t="shared" si="62"/>
        <v>6264.85853698141</v>
      </c>
      <c r="M1995" s="5">
        <f t="shared" si="63"/>
        <v>6891.344390679551</v>
      </c>
    </row>
    <row r="1996" spans="1:13" x14ac:dyDescent="0.75">
      <c r="A1996" t="s">
        <v>26</v>
      </c>
      <c r="B1996" t="s">
        <v>11</v>
      </c>
      <c r="C1996" t="s">
        <v>12</v>
      </c>
      <c r="D1996" t="s">
        <v>40</v>
      </c>
      <c r="E1996" t="s">
        <v>41</v>
      </c>
      <c r="F1996" t="s">
        <v>31</v>
      </c>
      <c r="G1996">
        <v>123</v>
      </c>
      <c r="H1996">
        <v>8.1775700934579396E-3</v>
      </c>
      <c r="I1996">
        <v>2027</v>
      </c>
      <c r="J1996">
        <v>19</v>
      </c>
      <c r="K1996" s="3" cm="1">
        <f t="array" ref="K1996">_xlfn.XLOOKUP(D1996&amp;I1996,group_pops!$C$2:$C$58&amp;group_pops!$D$2:$D$58,group_pops!$H$2:$H$58)</f>
        <v>766102.70109372714</v>
      </c>
      <c r="L1996" s="5">
        <f t="shared" si="62"/>
        <v>6264.85853698141</v>
      </c>
      <c r="M1996" s="5">
        <f t="shared" si="63"/>
        <v>6891.344390679551</v>
      </c>
    </row>
    <row r="1997" spans="1:13" x14ac:dyDescent="0.75">
      <c r="A1997" t="s">
        <v>26</v>
      </c>
      <c r="B1997" t="s">
        <v>11</v>
      </c>
      <c r="C1997" t="s">
        <v>12</v>
      </c>
      <c r="D1997" t="s">
        <v>40</v>
      </c>
      <c r="E1997" t="s">
        <v>41</v>
      </c>
      <c r="F1997" t="s">
        <v>31</v>
      </c>
      <c r="G1997">
        <v>124</v>
      </c>
      <c r="H1997">
        <v>8.1775700934579396E-3</v>
      </c>
      <c r="I1997">
        <v>2027</v>
      </c>
      <c r="J1997">
        <v>20</v>
      </c>
      <c r="K1997" s="3" cm="1">
        <f t="array" ref="K1997">_xlfn.XLOOKUP(D1997&amp;I1997,group_pops!$C$2:$C$58&amp;group_pops!$D$2:$D$58,group_pops!$H$2:$H$58)</f>
        <v>766102.70109372714</v>
      </c>
      <c r="L1997" s="5">
        <f t="shared" si="62"/>
        <v>6264.85853698141</v>
      </c>
      <c r="M1997" s="5">
        <f t="shared" si="63"/>
        <v>6891.344390679551</v>
      </c>
    </row>
    <row r="1998" spans="1:13" x14ac:dyDescent="0.75">
      <c r="A1998" t="s">
        <v>26</v>
      </c>
      <c r="B1998" t="s">
        <v>11</v>
      </c>
      <c r="C1998" t="s">
        <v>12</v>
      </c>
      <c r="D1998" t="s">
        <v>40</v>
      </c>
      <c r="E1998" t="s">
        <v>41</v>
      </c>
      <c r="F1998" t="s">
        <v>31</v>
      </c>
      <c r="G1998">
        <v>125</v>
      </c>
      <c r="H1998">
        <v>8.1775700934579396E-3</v>
      </c>
      <c r="I1998">
        <v>2027</v>
      </c>
      <c r="J1998">
        <v>21</v>
      </c>
      <c r="K1998" s="3" cm="1">
        <f t="array" ref="K1998">_xlfn.XLOOKUP(D1998&amp;I1998,group_pops!$C$2:$C$58&amp;group_pops!$D$2:$D$58,group_pops!$H$2:$H$58)</f>
        <v>766102.70109372714</v>
      </c>
      <c r="L1998" s="5">
        <f t="shared" si="62"/>
        <v>6264.85853698141</v>
      </c>
      <c r="M1998" s="5">
        <f t="shared" si="63"/>
        <v>6891.344390679551</v>
      </c>
    </row>
    <row r="1999" spans="1:13" x14ac:dyDescent="0.75">
      <c r="A1999" t="s">
        <v>26</v>
      </c>
      <c r="B1999" t="s">
        <v>11</v>
      </c>
      <c r="C1999" t="s">
        <v>12</v>
      </c>
      <c r="D1999" t="s">
        <v>40</v>
      </c>
      <c r="E1999" t="s">
        <v>41</v>
      </c>
      <c r="F1999" t="s">
        <v>31</v>
      </c>
      <c r="G1999">
        <v>126</v>
      </c>
      <c r="H1999">
        <v>8.1775700934579396E-3</v>
      </c>
      <c r="I1999">
        <v>2027</v>
      </c>
      <c r="J1999">
        <v>22</v>
      </c>
      <c r="K1999" s="3" cm="1">
        <f t="array" ref="K1999">_xlfn.XLOOKUP(D1999&amp;I1999,group_pops!$C$2:$C$58&amp;group_pops!$D$2:$D$58,group_pops!$H$2:$H$58)</f>
        <v>766102.70109372714</v>
      </c>
      <c r="L1999" s="5">
        <f t="shared" si="62"/>
        <v>6264.85853698141</v>
      </c>
      <c r="M1999" s="5">
        <f t="shared" si="63"/>
        <v>6891.344390679551</v>
      </c>
    </row>
    <row r="2000" spans="1:13" x14ac:dyDescent="0.75">
      <c r="A2000" t="s">
        <v>26</v>
      </c>
      <c r="B2000" t="s">
        <v>11</v>
      </c>
      <c r="C2000" t="s">
        <v>12</v>
      </c>
      <c r="D2000" t="s">
        <v>40</v>
      </c>
      <c r="E2000" t="s">
        <v>41</v>
      </c>
      <c r="F2000" t="s">
        <v>31</v>
      </c>
      <c r="G2000">
        <v>127</v>
      </c>
      <c r="H2000">
        <v>8.1775700934579396E-3</v>
      </c>
      <c r="I2000">
        <v>2027</v>
      </c>
      <c r="J2000">
        <v>23</v>
      </c>
      <c r="K2000" s="3" cm="1">
        <f t="array" ref="K2000">_xlfn.XLOOKUP(D2000&amp;I2000,group_pops!$C$2:$C$58&amp;group_pops!$D$2:$D$58,group_pops!$H$2:$H$58)</f>
        <v>766102.70109372714</v>
      </c>
      <c r="L2000" s="5">
        <f t="shared" si="62"/>
        <v>6264.85853698141</v>
      </c>
      <c r="M2000" s="5">
        <f t="shared" si="63"/>
        <v>6891.344390679551</v>
      </c>
    </row>
    <row r="2001" spans="1:13" x14ac:dyDescent="0.75">
      <c r="A2001" t="s">
        <v>26</v>
      </c>
      <c r="B2001" t="s">
        <v>11</v>
      </c>
      <c r="C2001" t="s">
        <v>12</v>
      </c>
      <c r="D2001" t="s">
        <v>40</v>
      </c>
      <c r="E2001" t="s">
        <v>41</v>
      </c>
      <c r="F2001" t="s">
        <v>31</v>
      </c>
      <c r="G2001">
        <v>128</v>
      </c>
      <c r="H2001">
        <v>8.1775700934579396E-3</v>
      </c>
      <c r="I2001">
        <v>2027</v>
      </c>
      <c r="J2001">
        <v>24</v>
      </c>
      <c r="K2001" s="3" cm="1">
        <f t="array" ref="K2001">_xlfn.XLOOKUP(D2001&amp;I2001,group_pops!$C$2:$C$58&amp;group_pops!$D$2:$D$58,group_pops!$H$2:$H$58)</f>
        <v>766102.70109372714</v>
      </c>
      <c r="L2001" s="5">
        <f t="shared" si="62"/>
        <v>6264.85853698141</v>
      </c>
      <c r="M2001" s="5">
        <f t="shared" si="63"/>
        <v>6891.344390679551</v>
      </c>
    </row>
    <row r="2002" spans="1:13" x14ac:dyDescent="0.75">
      <c r="A2002" t="s">
        <v>26</v>
      </c>
      <c r="B2002" t="s">
        <v>11</v>
      </c>
      <c r="C2002" t="s">
        <v>12</v>
      </c>
      <c r="D2002" t="s">
        <v>40</v>
      </c>
      <c r="E2002" t="s">
        <v>41</v>
      </c>
      <c r="F2002" t="s">
        <v>31</v>
      </c>
      <c r="G2002">
        <v>129</v>
      </c>
      <c r="H2002">
        <v>8.1775700934579396E-3</v>
      </c>
      <c r="I2002">
        <v>2027</v>
      </c>
      <c r="J2002">
        <v>25</v>
      </c>
      <c r="K2002" s="3" cm="1">
        <f t="array" ref="K2002">_xlfn.XLOOKUP(D2002&amp;I2002,group_pops!$C$2:$C$58&amp;group_pops!$D$2:$D$58,group_pops!$H$2:$H$58)</f>
        <v>766102.70109372714</v>
      </c>
      <c r="L2002" s="5">
        <f t="shared" si="62"/>
        <v>6264.85853698141</v>
      </c>
      <c r="M2002" s="5">
        <f t="shared" si="63"/>
        <v>6891.344390679551</v>
      </c>
    </row>
    <row r="2003" spans="1:13" x14ac:dyDescent="0.75">
      <c r="A2003" t="s">
        <v>26</v>
      </c>
      <c r="B2003" t="s">
        <v>11</v>
      </c>
      <c r="C2003" t="s">
        <v>12</v>
      </c>
      <c r="D2003" t="s">
        <v>40</v>
      </c>
      <c r="E2003" t="s">
        <v>41</v>
      </c>
      <c r="F2003" t="s">
        <v>31</v>
      </c>
      <c r="G2003">
        <v>130</v>
      </c>
      <c r="H2003">
        <v>8.1775700934579396E-3</v>
      </c>
      <c r="I2003">
        <v>2027</v>
      </c>
      <c r="J2003">
        <v>26</v>
      </c>
      <c r="K2003" s="3" cm="1">
        <f t="array" ref="K2003">_xlfn.XLOOKUP(D2003&amp;I2003,group_pops!$C$2:$C$58&amp;group_pops!$D$2:$D$58,group_pops!$H$2:$H$58)</f>
        <v>766102.70109372714</v>
      </c>
      <c r="L2003" s="5">
        <f t="shared" si="62"/>
        <v>6264.85853698141</v>
      </c>
      <c r="M2003" s="5">
        <f t="shared" si="63"/>
        <v>6891.344390679551</v>
      </c>
    </row>
    <row r="2004" spans="1:13" x14ac:dyDescent="0.75">
      <c r="A2004" t="s">
        <v>26</v>
      </c>
      <c r="B2004" t="s">
        <v>11</v>
      </c>
      <c r="C2004" t="s">
        <v>12</v>
      </c>
      <c r="D2004" t="s">
        <v>40</v>
      </c>
      <c r="E2004" t="s">
        <v>41</v>
      </c>
      <c r="F2004" t="s">
        <v>31</v>
      </c>
      <c r="G2004">
        <v>131</v>
      </c>
      <c r="H2004">
        <v>8.1775700934579396E-3</v>
      </c>
      <c r="I2004">
        <v>2027</v>
      </c>
      <c r="J2004">
        <v>27</v>
      </c>
      <c r="K2004" s="3" cm="1">
        <f t="array" ref="K2004">_xlfn.XLOOKUP(D2004&amp;I2004,group_pops!$C$2:$C$58&amp;group_pops!$D$2:$D$58,group_pops!$H$2:$H$58)</f>
        <v>766102.70109372714</v>
      </c>
      <c r="L2004" s="5">
        <f t="shared" si="62"/>
        <v>6264.85853698141</v>
      </c>
      <c r="M2004" s="5">
        <f t="shared" si="63"/>
        <v>6891.344390679551</v>
      </c>
    </row>
    <row r="2005" spans="1:13" x14ac:dyDescent="0.75">
      <c r="A2005" t="s">
        <v>26</v>
      </c>
      <c r="B2005" t="s">
        <v>11</v>
      </c>
      <c r="C2005" t="s">
        <v>12</v>
      </c>
      <c r="D2005" t="s">
        <v>40</v>
      </c>
      <c r="E2005" t="s">
        <v>41</v>
      </c>
      <c r="F2005" t="s">
        <v>31</v>
      </c>
      <c r="G2005">
        <v>132</v>
      </c>
      <c r="H2005">
        <v>8.1775700934579396E-3</v>
      </c>
      <c r="I2005">
        <v>2027</v>
      </c>
      <c r="J2005">
        <v>28</v>
      </c>
      <c r="K2005" s="3" cm="1">
        <f t="array" ref="K2005">_xlfn.XLOOKUP(D2005&amp;I2005,group_pops!$C$2:$C$58&amp;group_pops!$D$2:$D$58,group_pops!$H$2:$H$58)</f>
        <v>766102.70109372714</v>
      </c>
      <c r="L2005" s="5">
        <f t="shared" si="62"/>
        <v>6264.85853698141</v>
      </c>
      <c r="M2005" s="5">
        <f t="shared" si="63"/>
        <v>6891.344390679551</v>
      </c>
    </row>
    <row r="2006" spans="1:13" x14ac:dyDescent="0.75">
      <c r="A2006" t="s">
        <v>26</v>
      </c>
      <c r="B2006" t="s">
        <v>11</v>
      </c>
      <c r="C2006" t="s">
        <v>12</v>
      </c>
      <c r="D2006" t="s">
        <v>40</v>
      </c>
      <c r="E2006" t="s">
        <v>41</v>
      </c>
      <c r="F2006" t="s">
        <v>31</v>
      </c>
      <c r="G2006">
        <v>133</v>
      </c>
      <c r="H2006">
        <v>8.1775700934579396E-3</v>
      </c>
      <c r="I2006">
        <v>2027</v>
      </c>
      <c r="J2006">
        <v>29</v>
      </c>
      <c r="K2006" s="3" cm="1">
        <f t="array" ref="K2006">_xlfn.XLOOKUP(D2006&amp;I2006,group_pops!$C$2:$C$58&amp;group_pops!$D$2:$D$58,group_pops!$H$2:$H$58)</f>
        <v>766102.70109372714</v>
      </c>
      <c r="L2006" s="5">
        <f t="shared" si="62"/>
        <v>6264.85853698141</v>
      </c>
      <c r="M2006" s="5">
        <f t="shared" si="63"/>
        <v>6891.344390679551</v>
      </c>
    </row>
    <row r="2007" spans="1:13" x14ac:dyDescent="0.75">
      <c r="A2007" t="s">
        <v>26</v>
      </c>
      <c r="B2007" t="s">
        <v>11</v>
      </c>
      <c r="C2007" t="s">
        <v>12</v>
      </c>
      <c r="D2007" t="s">
        <v>40</v>
      </c>
      <c r="E2007" t="s">
        <v>41</v>
      </c>
      <c r="F2007" t="s">
        <v>31</v>
      </c>
      <c r="G2007">
        <v>134</v>
      </c>
      <c r="H2007">
        <v>8.1775700934579396E-3</v>
      </c>
      <c r="I2007">
        <v>2027</v>
      </c>
      <c r="J2007">
        <v>30</v>
      </c>
      <c r="K2007" s="3" cm="1">
        <f t="array" ref="K2007">_xlfn.XLOOKUP(D2007&amp;I2007,group_pops!$C$2:$C$58&amp;group_pops!$D$2:$D$58,group_pops!$H$2:$H$58)</f>
        <v>766102.70109372714</v>
      </c>
      <c r="L2007" s="5">
        <f t="shared" si="62"/>
        <v>6264.85853698141</v>
      </c>
      <c r="M2007" s="5">
        <f t="shared" si="63"/>
        <v>6891.344390679551</v>
      </c>
    </row>
    <row r="2008" spans="1:13" x14ac:dyDescent="0.75">
      <c r="A2008" t="s">
        <v>26</v>
      </c>
      <c r="B2008" t="s">
        <v>11</v>
      </c>
      <c r="C2008" t="s">
        <v>12</v>
      </c>
      <c r="D2008" t="s">
        <v>40</v>
      </c>
      <c r="E2008" t="s">
        <v>41</v>
      </c>
      <c r="F2008" t="s">
        <v>31</v>
      </c>
      <c r="G2008">
        <v>135</v>
      </c>
      <c r="H2008">
        <v>8.1775700934579396E-3</v>
      </c>
      <c r="I2008">
        <v>2027</v>
      </c>
      <c r="J2008">
        <v>31</v>
      </c>
      <c r="K2008" s="3" cm="1">
        <f t="array" ref="K2008">_xlfn.XLOOKUP(D2008&amp;I2008,group_pops!$C$2:$C$58&amp;group_pops!$D$2:$D$58,group_pops!$H$2:$H$58)</f>
        <v>766102.70109372714</v>
      </c>
      <c r="L2008" s="5">
        <f t="shared" si="62"/>
        <v>6264.85853698141</v>
      </c>
      <c r="M2008" s="5">
        <f t="shared" si="63"/>
        <v>6891.344390679551</v>
      </c>
    </row>
    <row r="2009" spans="1:13" x14ac:dyDescent="0.75">
      <c r="A2009" t="s">
        <v>26</v>
      </c>
      <c r="B2009" t="s">
        <v>11</v>
      </c>
      <c r="C2009" t="s">
        <v>12</v>
      </c>
      <c r="D2009" t="s">
        <v>40</v>
      </c>
      <c r="E2009" t="s">
        <v>41</v>
      </c>
      <c r="F2009" t="s">
        <v>31</v>
      </c>
      <c r="G2009">
        <v>136</v>
      </c>
      <c r="H2009">
        <v>8.1775700934579396E-3</v>
      </c>
      <c r="I2009">
        <v>2027</v>
      </c>
      <c r="J2009">
        <v>32</v>
      </c>
      <c r="K2009" s="3" cm="1">
        <f t="array" ref="K2009">_xlfn.XLOOKUP(D2009&amp;I2009,group_pops!$C$2:$C$58&amp;group_pops!$D$2:$D$58,group_pops!$H$2:$H$58)</f>
        <v>766102.70109372714</v>
      </c>
      <c r="L2009" s="5">
        <f t="shared" si="62"/>
        <v>6264.85853698141</v>
      </c>
      <c r="M2009" s="5">
        <f t="shared" si="63"/>
        <v>6891.344390679551</v>
      </c>
    </row>
    <row r="2010" spans="1:13" x14ac:dyDescent="0.75">
      <c r="A2010" t="s">
        <v>26</v>
      </c>
      <c r="B2010" t="s">
        <v>11</v>
      </c>
      <c r="C2010" t="s">
        <v>12</v>
      </c>
      <c r="D2010" t="s">
        <v>40</v>
      </c>
      <c r="E2010" t="s">
        <v>41</v>
      </c>
      <c r="F2010" t="s">
        <v>31</v>
      </c>
      <c r="G2010">
        <v>137</v>
      </c>
      <c r="H2010">
        <v>8.1775700934579396E-3</v>
      </c>
      <c r="I2010">
        <v>2027</v>
      </c>
      <c r="J2010">
        <v>33</v>
      </c>
      <c r="K2010" s="3" cm="1">
        <f t="array" ref="K2010">_xlfn.XLOOKUP(D2010&amp;I2010,group_pops!$C$2:$C$58&amp;group_pops!$D$2:$D$58,group_pops!$H$2:$H$58)</f>
        <v>766102.70109372714</v>
      </c>
      <c r="L2010" s="5">
        <f t="shared" si="62"/>
        <v>6264.85853698141</v>
      </c>
      <c r="M2010" s="5">
        <f t="shared" si="63"/>
        <v>6891.344390679551</v>
      </c>
    </row>
    <row r="2011" spans="1:13" x14ac:dyDescent="0.75">
      <c r="A2011" t="s">
        <v>26</v>
      </c>
      <c r="B2011" t="s">
        <v>11</v>
      </c>
      <c r="C2011" t="s">
        <v>12</v>
      </c>
      <c r="D2011" t="s">
        <v>40</v>
      </c>
      <c r="E2011" t="s">
        <v>41</v>
      </c>
      <c r="F2011" t="s">
        <v>31</v>
      </c>
      <c r="G2011">
        <v>138</v>
      </c>
      <c r="H2011">
        <v>8.1775700934579396E-3</v>
      </c>
      <c r="I2011">
        <v>2027</v>
      </c>
      <c r="J2011">
        <v>34</v>
      </c>
      <c r="K2011" s="3" cm="1">
        <f t="array" ref="K2011">_xlfn.XLOOKUP(D2011&amp;I2011,group_pops!$C$2:$C$58&amp;group_pops!$D$2:$D$58,group_pops!$H$2:$H$58)</f>
        <v>766102.70109372714</v>
      </c>
      <c r="L2011" s="5">
        <f t="shared" si="62"/>
        <v>6264.85853698141</v>
      </c>
      <c r="M2011" s="5">
        <f t="shared" si="63"/>
        <v>6891.344390679551</v>
      </c>
    </row>
    <row r="2012" spans="1:13" x14ac:dyDescent="0.75">
      <c r="A2012" t="s">
        <v>26</v>
      </c>
      <c r="B2012" t="s">
        <v>11</v>
      </c>
      <c r="C2012" t="s">
        <v>12</v>
      </c>
      <c r="D2012" t="s">
        <v>40</v>
      </c>
      <c r="E2012" t="s">
        <v>41</v>
      </c>
      <c r="F2012" t="s">
        <v>31</v>
      </c>
      <c r="G2012">
        <v>139</v>
      </c>
      <c r="H2012">
        <v>8.1775700934579396E-3</v>
      </c>
      <c r="I2012">
        <v>2027</v>
      </c>
      <c r="J2012">
        <v>35</v>
      </c>
      <c r="K2012" s="3" cm="1">
        <f t="array" ref="K2012">_xlfn.XLOOKUP(D2012&amp;I2012,group_pops!$C$2:$C$58&amp;group_pops!$D$2:$D$58,group_pops!$H$2:$H$58)</f>
        <v>766102.70109372714</v>
      </c>
      <c r="L2012" s="5">
        <f t="shared" si="62"/>
        <v>6264.85853698141</v>
      </c>
      <c r="M2012" s="5">
        <f t="shared" si="63"/>
        <v>6891.344390679551</v>
      </c>
    </row>
    <row r="2013" spans="1:13" x14ac:dyDescent="0.75">
      <c r="A2013" t="s">
        <v>26</v>
      </c>
      <c r="B2013" t="s">
        <v>11</v>
      </c>
      <c r="C2013" t="s">
        <v>12</v>
      </c>
      <c r="D2013" t="s">
        <v>40</v>
      </c>
      <c r="E2013" t="s">
        <v>41</v>
      </c>
      <c r="F2013" t="s">
        <v>31</v>
      </c>
      <c r="G2013">
        <v>140</v>
      </c>
      <c r="H2013">
        <v>8.1775700934579396E-3</v>
      </c>
      <c r="I2013">
        <v>2027</v>
      </c>
      <c r="J2013">
        <v>36</v>
      </c>
      <c r="K2013" s="3" cm="1">
        <f t="array" ref="K2013">_xlfn.XLOOKUP(D2013&amp;I2013,group_pops!$C$2:$C$58&amp;group_pops!$D$2:$D$58,group_pops!$H$2:$H$58)</f>
        <v>766102.70109372714</v>
      </c>
      <c r="L2013" s="5">
        <f t="shared" si="62"/>
        <v>6264.85853698141</v>
      </c>
      <c r="M2013" s="5">
        <f t="shared" si="63"/>
        <v>6891.344390679551</v>
      </c>
    </row>
    <row r="2014" spans="1:13" x14ac:dyDescent="0.75">
      <c r="A2014" t="s">
        <v>26</v>
      </c>
      <c r="B2014" t="s">
        <v>11</v>
      </c>
      <c r="C2014" t="s">
        <v>12</v>
      </c>
      <c r="D2014" t="s">
        <v>40</v>
      </c>
      <c r="E2014" t="s">
        <v>41</v>
      </c>
      <c r="F2014" t="s">
        <v>31</v>
      </c>
      <c r="G2014">
        <v>141</v>
      </c>
      <c r="H2014">
        <v>8.1775700934579396E-3</v>
      </c>
      <c r="I2014">
        <v>2027</v>
      </c>
      <c r="J2014">
        <v>37</v>
      </c>
      <c r="K2014" s="3" cm="1">
        <f t="array" ref="K2014">_xlfn.XLOOKUP(D2014&amp;I2014,group_pops!$C$2:$C$58&amp;group_pops!$D$2:$D$58,group_pops!$H$2:$H$58)</f>
        <v>766102.70109372714</v>
      </c>
      <c r="L2014" s="5">
        <f t="shared" si="62"/>
        <v>6264.85853698141</v>
      </c>
      <c r="M2014" s="5">
        <f t="shared" si="63"/>
        <v>6891.344390679551</v>
      </c>
    </row>
    <row r="2015" spans="1:13" x14ac:dyDescent="0.75">
      <c r="A2015" t="s">
        <v>26</v>
      </c>
      <c r="B2015" t="s">
        <v>11</v>
      </c>
      <c r="C2015" t="s">
        <v>12</v>
      </c>
      <c r="D2015" t="s">
        <v>40</v>
      </c>
      <c r="E2015" t="s">
        <v>41</v>
      </c>
      <c r="F2015" t="s">
        <v>31</v>
      </c>
      <c r="G2015">
        <v>142</v>
      </c>
      <c r="H2015">
        <v>8.1775700934579396E-3</v>
      </c>
      <c r="I2015">
        <v>2027</v>
      </c>
      <c r="J2015">
        <v>38</v>
      </c>
      <c r="K2015" s="3" cm="1">
        <f t="array" ref="K2015">_xlfn.XLOOKUP(D2015&amp;I2015,group_pops!$C$2:$C$58&amp;group_pops!$D$2:$D$58,group_pops!$H$2:$H$58)</f>
        <v>766102.70109372714</v>
      </c>
      <c r="L2015" s="5">
        <f t="shared" si="62"/>
        <v>6264.85853698141</v>
      </c>
      <c r="M2015" s="5">
        <f t="shared" si="63"/>
        <v>6891.344390679551</v>
      </c>
    </row>
    <row r="2016" spans="1:13" x14ac:dyDescent="0.75">
      <c r="A2016" t="s">
        <v>26</v>
      </c>
      <c r="B2016" t="s">
        <v>11</v>
      </c>
      <c r="C2016" t="s">
        <v>12</v>
      </c>
      <c r="D2016" t="s">
        <v>40</v>
      </c>
      <c r="E2016" t="s">
        <v>41</v>
      </c>
      <c r="F2016" t="s">
        <v>31</v>
      </c>
      <c r="G2016">
        <v>143</v>
      </c>
      <c r="H2016">
        <v>8.1775700934579396E-3</v>
      </c>
      <c r="I2016">
        <v>2027</v>
      </c>
      <c r="J2016">
        <v>39</v>
      </c>
      <c r="K2016" s="3" cm="1">
        <f t="array" ref="K2016">_xlfn.XLOOKUP(D2016&amp;I2016,group_pops!$C$2:$C$58&amp;group_pops!$D$2:$D$58,group_pops!$H$2:$H$58)</f>
        <v>766102.70109372714</v>
      </c>
      <c r="L2016" s="5">
        <f t="shared" si="62"/>
        <v>6264.85853698141</v>
      </c>
      <c r="M2016" s="5">
        <f t="shared" si="63"/>
        <v>6891.344390679551</v>
      </c>
    </row>
    <row r="2017" spans="1:13" x14ac:dyDescent="0.75">
      <c r="A2017" t="s">
        <v>26</v>
      </c>
      <c r="B2017" t="s">
        <v>11</v>
      </c>
      <c r="C2017" t="s">
        <v>12</v>
      </c>
      <c r="D2017" t="s">
        <v>40</v>
      </c>
      <c r="E2017" t="s">
        <v>41</v>
      </c>
      <c r="F2017" t="s">
        <v>31</v>
      </c>
      <c r="G2017">
        <v>144</v>
      </c>
      <c r="H2017">
        <v>8.1775700934579396E-3</v>
      </c>
      <c r="I2017">
        <v>2027</v>
      </c>
      <c r="J2017">
        <v>40</v>
      </c>
      <c r="K2017" s="3" cm="1">
        <f t="array" ref="K2017">_xlfn.XLOOKUP(D2017&amp;I2017,group_pops!$C$2:$C$58&amp;group_pops!$D$2:$D$58,group_pops!$H$2:$H$58)</f>
        <v>766102.70109372714</v>
      </c>
      <c r="L2017" s="5">
        <f t="shared" si="62"/>
        <v>6264.85853698141</v>
      </c>
      <c r="M2017" s="5">
        <f t="shared" si="63"/>
        <v>6891.344390679551</v>
      </c>
    </row>
    <row r="2018" spans="1:13" x14ac:dyDescent="0.75">
      <c r="A2018" t="s">
        <v>26</v>
      </c>
      <c r="B2018" t="s">
        <v>11</v>
      </c>
      <c r="C2018" t="s">
        <v>12</v>
      </c>
      <c r="D2018" t="s">
        <v>40</v>
      </c>
      <c r="E2018" t="s">
        <v>41</v>
      </c>
      <c r="F2018" t="s">
        <v>31</v>
      </c>
      <c r="G2018">
        <v>145</v>
      </c>
      <c r="H2018">
        <v>8.1775700934579396E-3</v>
      </c>
      <c r="I2018">
        <v>2027</v>
      </c>
      <c r="J2018">
        <v>41</v>
      </c>
      <c r="K2018" s="3" cm="1">
        <f t="array" ref="K2018">_xlfn.XLOOKUP(D2018&amp;I2018,group_pops!$C$2:$C$58&amp;group_pops!$D$2:$D$58,group_pops!$H$2:$H$58)</f>
        <v>766102.70109372714</v>
      </c>
      <c r="L2018" s="5">
        <f t="shared" si="62"/>
        <v>6264.85853698141</v>
      </c>
      <c r="M2018" s="5">
        <f t="shared" si="63"/>
        <v>6891.344390679551</v>
      </c>
    </row>
    <row r="2019" spans="1:13" x14ac:dyDescent="0.75">
      <c r="A2019" t="s">
        <v>26</v>
      </c>
      <c r="B2019" t="s">
        <v>11</v>
      </c>
      <c r="C2019" t="s">
        <v>12</v>
      </c>
      <c r="D2019" t="s">
        <v>40</v>
      </c>
      <c r="E2019" t="s">
        <v>41</v>
      </c>
      <c r="F2019" t="s">
        <v>31</v>
      </c>
      <c r="G2019">
        <v>146</v>
      </c>
      <c r="H2019">
        <v>8.1775700934579396E-3</v>
      </c>
      <c r="I2019">
        <v>2027</v>
      </c>
      <c r="J2019">
        <v>42</v>
      </c>
      <c r="K2019" s="3" cm="1">
        <f t="array" ref="K2019">_xlfn.XLOOKUP(D2019&amp;I2019,group_pops!$C$2:$C$58&amp;group_pops!$D$2:$D$58,group_pops!$H$2:$H$58)</f>
        <v>766102.70109372714</v>
      </c>
      <c r="L2019" s="5">
        <f t="shared" si="62"/>
        <v>6264.85853698141</v>
      </c>
      <c r="M2019" s="5">
        <f t="shared" si="63"/>
        <v>6891.344390679551</v>
      </c>
    </row>
    <row r="2020" spans="1:13" x14ac:dyDescent="0.75">
      <c r="A2020" t="s">
        <v>26</v>
      </c>
      <c r="B2020" t="s">
        <v>11</v>
      </c>
      <c r="C2020" t="s">
        <v>12</v>
      </c>
      <c r="D2020" t="s">
        <v>40</v>
      </c>
      <c r="E2020" t="s">
        <v>41</v>
      </c>
      <c r="F2020" t="s">
        <v>31</v>
      </c>
      <c r="G2020">
        <v>147</v>
      </c>
      <c r="H2020">
        <v>8.1775700934579396E-3</v>
      </c>
      <c r="I2020">
        <v>2027</v>
      </c>
      <c r="J2020">
        <v>43</v>
      </c>
      <c r="K2020" s="3" cm="1">
        <f t="array" ref="K2020">_xlfn.XLOOKUP(D2020&amp;I2020,group_pops!$C$2:$C$58&amp;group_pops!$D$2:$D$58,group_pops!$H$2:$H$58)</f>
        <v>766102.70109372714</v>
      </c>
      <c r="L2020" s="5">
        <f t="shared" si="62"/>
        <v>6264.85853698141</v>
      </c>
      <c r="M2020" s="5">
        <f t="shared" si="63"/>
        <v>6891.344390679551</v>
      </c>
    </row>
    <row r="2021" spans="1:13" x14ac:dyDescent="0.75">
      <c r="A2021" t="s">
        <v>26</v>
      </c>
      <c r="B2021" t="s">
        <v>11</v>
      </c>
      <c r="C2021" t="s">
        <v>12</v>
      </c>
      <c r="D2021" t="s">
        <v>40</v>
      </c>
      <c r="E2021" t="s">
        <v>41</v>
      </c>
      <c r="F2021" t="s">
        <v>31</v>
      </c>
      <c r="G2021">
        <v>148</v>
      </c>
      <c r="H2021">
        <v>5.8411214953271E-3</v>
      </c>
      <c r="I2021">
        <v>2027</v>
      </c>
      <c r="J2021">
        <v>44</v>
      </c>
      <c r="K2021" s="3" cm="1">
        <f t="array" ref="K2021">_xlfn.XLOOKUP(D2021&amp;I2021,group_pops!$C$2:$C$58&amp;group_pops!$D$2:$D$58,group_pops!$H$2:$H$58)</f>
        <v>766102.70109372714</v>
      </c>
      <c r="L2021" s="5">
        <f t="shared" si="62"/>
        <v>4474.8989549867219</v>
      </c>
      <c r="M2021" s="5">
        <f t="shared" si="63"/>
        <v>4922.388850485394</v>
      </c>
    </row>
    <row r="2022" spans="1:13" x14ac:dyDescent="0.75">
      <c r="A2022" t="s">
        <v>26</v>
      </c>
      <c r="B2022" t="s">
        <v>11</v>
      </c>
      <c r="C2022" t="s">
        <v>12</v>
      </c>
      <c r="D2022" t="s">
        <v>40</v>
      </c>
      <c r="E2022" t="s">
        <v>41</v>
      </c>
      <c r="F2022" t="s">
        <v>31</v>
      </c>
      <c r="G2022">
        <v>149</v>
      </c>
      <c r="H2022">
        <v>0</v>
      </c>
      <c r="I2022">
        <v>2027</v>
      </c>
      <c r="J2022">
        <v>45</v>
      </c>
      <c r="K2022" s="3" cm="1">
        <f t="array" ref="K2022">_xlfn.XLOOKUP(D2022&amp;I2022,group_pops!$C$2:$C$58&amp;group_pops!$D$2:$D$58,group_pops!$H$2:$H$58)</f>
        <v>766102.70109372714</v>
      </c>
      <c r="L2022" s="5">
        <f t="shared" si="62"/>
        <v>0</v>
      </c>
      <c r="M2022" s="5">
        <f t="shared" si="63"/>
        <v>0</v>
      </c>
    </row>
    <row r="2023" spans="1:13" x14ac:dyDescent="0.75">
      <c r="A2023" t="s">
        <v>26</v>
      </c>
      <c r="B2023" t="s">
        <v>11</v>
      </c>
      <c r="C2023" t="s">
        <v>12</v>
      </c>
      <c r="D2023" t="s">
        <v>40</v>
      </c>
      <c r="E2023" t="s">
        <v>41</v>
      </c>
      <c r="F2023" t="s">
        <v>31</v>
      </c>
      <c r="G2023">
        <v>150</v>
      </c>
      <c r="H2023">
        <v>0</v>
      </c>
      <c r="I2023">
        <v>2027</v>
      </c>
      <c r="J2023">
        <v>46</v>
      </c>
      <c r="K2023" s="3" cm="1">
        <f t="array" ref="K2023">_xlfn.XLOOKUP(D2023&amp;I2023,group_pops!$C$2:$C$58&amp;group_pops!$D$2:$D$58,group_pops!$H$2:$H$58)</f>
        <v>766102.70109372714</v>
      </c>
      <c r="L2023" s="5">
        <f t="shared" si="62"/>
        <v>0</v>
      </c>
      <c r="M2023" s="5">
        <f t="shared" si="63"/>
        <v>0</v>
      </c>
    </row>
    <row r="2024" spans="1:13" x14ac:dyDescent="0.75">
      <c r="A2024" t="s">
        <v>26</v>
      </c>
      <c r="B2024" t="s">
        <v>11</v>
      </c>
      <c r="C2024" t="s">
        <v>12</v>
      </c>
      <c r="D2024" t="s">
        <v>40</v>
      </c>
      <c r="E2024" t="s">
        <v>41</v>
      </c>
      <c r="F2024" t="s">
        <v>31</v>
      </c>
      <c r="G2024">
        <v>151</v>
      </c>
      <c r="H2024">
        <v>0</v>
      </c>
      <c r="I2024">
        <v>2027</v>
      </c>
      <c r="J2024">
        <v>47</v>
      </c>
      <c r="K2024" s="3" cm="1">
        <f t="array" ref="K2024">_xlfn.XLOOKUP(D2024&amp;I2024,group_pops!$C$2:$C$58&amp;group_pops!$D$2:$D$58,group_pops!$H$2:$H$58)</f>
        <v>766102.70109372714</v>
      </c>
      <c r="L2024" s="5">
        <f t="shared" si="62"/>
        <v>0</v>
      </c>
      <c r="M2024" s="5">
        <f t="shared" si="63"/>
        <v>0</v>
      </c>
    </row>
    <row r="2025" spans="1:13" x14ac:dyDescent="0.75">
      <c r="A2025" t="s">
        <v>26</v>
      </c>
      <c r="B2025" t="s">
        <v>11</v>
      </c>
      <c r="C2025" t="s">
        <v>12</v>
      </c>
      <c r="D2025" t="s">
        <v>40</v>
      </c>
      <c r="E2025" t="s">
        <v>41</v>
      </c>
      <c r="F2025" t="s">
        <v>31</v>
      </c>
      <c r="G2025">
        <v>152</v>
      </c>
      <c r="H2025">
        <v>0</v>
      </c>
      <c r="I2025">
        <v>2027</v>
      </c>
      <c r="J2025">
        <v>48</v>
      </c>
      <c r="K2025" s="3" cm="1">
        <f t="array" ref="K2025">_xlfn.XLOOKUP(D2025&amp;I2025,group_pops!$C$2:$C$58&amp;group_pops!$D$2:$D$58,group_pops!$H$2:$H$58)</f>
        <v>766102.70109372714</v>
      </c>
      <c r="L2025" s="5">
        <f t="shared" si="62"/>
        <v>0</v>
      </c>
      <c r="M2025" s="5">
        <f t="shared" si="63"/>
        <v>0</v>
      </c>
    </row>
    <row r="2026" spans="1:13" x14ac:dyDescent="0.75">
      <c r="A2026" t="s">
        <v>26</v>
      </c>
      <c r="B2026" t="s">
        <v>11</v>
      </c>
      <c r="C2026" t="s">
        <v>12</v>
      </c>
      <c r="D2026" t="s">
        <v>40</v>
      </c>
      <c r="E2026" t="s">
        <v>41</v>
      </c>
      <c r="F2026" t="s">
        <v>31</v>
      </c>
      <c r="G2026">
        <v>153</v>
      </c>
      <c r="H2026">
        <v>0</v>
      </c>
      <c r="I2026">
        <v>2027</v>
      </c>
      <c r="J2026">
        <v>49</v>
      </c>
      <c r="K2026" s="3" cm="1">
        <f t="array" ref="K2026">_xlfn.XLOOKUP(D2026&amp;I2026,group_pops!$C$2:$C$58&amp;group_pops!$D$2:$D$58,group_pops!$H$2:$H$58)</f>
        <v>766102.70109372714</v>
      </c>
      <c r="L2026" s="5">
        <f t="shared" si="62"/>
        <v>0</v>
      </c>
      <c r="M2026" s="5">
        <f t="shared" si="63"/>
        <v>0</v>
      </c>
    </row>
    <row r="2027" spans="1:13" x14ac:dyDescent="0.75">
      <c r="A2027" t="s">
        <v>26</v>
      </c>
      <c r="B2027" t="s">
        <v>11</v>
      </c>
      <c r="C2027" t="s">
        <v>12</v>
      </c>
      <c r="D2027" t="s">
        <v>40</v>
      </c>
      <c r="E2027" t="s">
        <v>41</v>
      </c>
      <c r="F2027" t="s">
        <v>31</v>
      </c>
      <c r="G2027">
        <v>154</v>
      </c>
      <c r="H2027">
        <v>0</v>
      </c>
      <c r="I2027">
        <v>2027</v>
      </c>
      <c r="J2027">
        <v>50</v>
      </c>
      <c r="K2027" s="3" cm="1">
        <f t="array" ref="K2027">_xlfn.XLOOKUP(D2027&amp;I2027,group_pops!$C$2:$C$58&amp;group_pops!$D$2:$D$58,group_pops!$H$2:$H$58)</f>
        <v>766102.70109372714</v>
      </c>
      <c r="L2027" s="5">
        <f t="shared" si="62"/>
        <v>0</v>
      </c>
      <c r="M2027" s="5">
        <f t="shared" si="63"/>
        <v>0</v>
      </c>
    </row>
    <row r="2028" spans="1:13" x14ac:dyDescent="0.75">
      <c r="A2028" t="s">
        <v>26</v>
      </c>
      <c r="B2028" t="s">
        <v>11</v>
      </c>
      <c r="C2028" t="s">
        <v>12</v>
      </c>
      <c r="D2028" t="s">
        <v>40</v>
      </c>
      <c r="E2028" t="s">
        <v>41</v>
      </c>
      <c r="F2028" t="s">
        <v>31</v>
      </c>
      <c r="G2028">
        <v>155</v>
      </c>
      <c r="H2028">
        <v>0</v>
      </c>
      <c r="I2028">
        <v>2027</v>
      </c>
      <c r="J2028">
        <v>51</v>
      </c>
      <c r="K2028" s="3" cm="1">
        <f t="array" ref="K2028">_xlfn.XLOOKUP(D2028&amp;I2028,group_pops!$C$2:$C$58&amp;group_pops!$D$2:$D$58,group_pops!$H$2:$H$58)</f>
        <v>766102.70109372714</v>
      </c>
      <c r="L2028" s="5">
        <f t="shared" si="62"/>
        <v>0</v>
      </c>
      <c r="M2028" s="5">
        <f t="shared" si="63"/>
        <v>0</v>
      </c>
    </row>
    <row r="2029" spans="1:13" x14ac:dyDescent="0.75">
      <c r="A2029" t="s">
        <v>26</v>
      </c>
      <c r="B2029" t="s">
        <v>11</v>
      </c>
      <c r="C2029" t="s">
        <v>12</v>
      </c>
      <c r="D2029" t="s">
        <v>40</v>
      </c>
      <c r="E2029" t="s">
        <v>41</v>
      </c>
      <c r="F2029" t="s">
        <v>31</v>
      </c>
      <c r="G2029">
        <v>156</v>
      </c>
      <c r="H2029">
        <v>0</v>
      </c>
      <c r="I2029">
        <v>2027</v>
      </c>
      <c r="J2029">
        <v>52</v>
      </c>
      <c r="K2029" s="3" cm="1">
        <f t="array" ref="K2029">_xlfn.XLOOKUP(D2029&amp;I2029,group_pops!$C$2:$C$58&amp;group_pops!$D$2:$D$58,group_pops!$H$2:$H$58)</f>
        <v>766102.70109372714</v>
      </c>
      <c r="L2029" s="5">
        <f t="shared" si="62"/>
        <v>0</v>
      </c>
      <c r="M2029" s="5">
        <f t="shared" si="63"/>
        <v>0</v>
      </c>
    </row>
    <row r="2030" spans="1:13" x14ac:dyDescent="0.75">
      <c r="A2030" t="s">
        <v>26</v>
      </c>
      <c r="B2030" t="s">
        <v>11</v>
      </c>
      <c r="C2030" t="s">
        <v>12</v>
      </c>
      <c r="D2030" t="s">
        <v>42</v>
      </c>
      <c r="E2030" t="s">
        <v>43</v>
      </c>
      <c r="F2030" t="s">
        <v>31</v>
      </c>
      <c r="G2030">
        <v>1</v>
      </c>
      <c r="H2030">
        <v>0</v>
      </c>
      <c r="I2030">
        <v>2025</v>
      </c>
      <c r="J2030">
        <v>1</v>
      </c>
      <c r="K2030" s="3" cm="1">
        <f t="array" ref="K2030">_xlfn.XLOOKUP(D2030&amp;I2030,group_pops!$C$2:$C$58&amp;group_pops!$D$2:$D$58,group_pops!$H$2:$H$58)</f>
        <v>719035.16628330469</v>
      </c>
      <c r="L2030" s="5">
        <f t="shared" si="62"/>
        <v>0</v>
      </c>
      <c r="M2030" s="5">
        <f t="shared" si="63"/>
        <v>0</v>
      </c>
    </row>
    <row r="2031" spans="1:13" x14ac:dyDescent="0.75">
      <c r="A2031" t="s">
        <v>26</v>
      </c>
      <c r="B2031" t="s">
        <v>11</v>
      </c>
      <c r="C2031" t="s">
        <v>12</v>
      </c>
      <c r="D2031" t="s">
        <v>42</v>
      </c>
      <c r="E2031" t="s">
        <v>43</v>
      </c>
      <c r="F2031" t="s">
        <v>31</v>
      </c>
      <c r="G2031">
        <v>2</v>
      </c>
      <c r="H2031">
        <v>0</v>
      </c>
      <c r="I2031">
        <v>2025</v>
      </c>
      <c r="J2031">
        <v>2</v>
      </c>
      <c r="K2031" s="3" cm="1">
        <f t="array" ref="K2031">_xlfn.XLOOKUP(D2031&amp;I2031,group_pops!$C$2:$C$58&amp;group_pops!$D$2:$D$58,group_pops!$H$2:$H$58)</f>
        <v>719035.16628330469</v>
      </c>
      <c r="L2031" s="5">
        <f t="shared" si="62"/>
        <v>0</v>
      </c>
      <c r="M2031" s="5">
        <f t="shared" si="63"/>
        <v>0</v>
      </c>
    </row>
    <row r="2032" spans="1:13" x14ac:dyDescent="0.75">
      <c r="A2032" t="s">
        <v>26</v>
      </c>
      <c r="B2032" t="s">
        <v>11</v>
      </c>
      <c r="C2032" t="s">
        <v>12</v>
      </c>
      <c r="D2032" t="s">
        <v>42</v>
      </c>
      <c r="E2032" t="s">
        <v>43</v>
      </c>
      <c r="F2032" t="s">
        <v>31</v>
      </c>
      <c r="G2032">
        <v>3</v>
      </c>
      <c r="H2032">
        <v>0</v>
      </c>
      <c r="I2032">
        <v>2025</v>
      </c>
      <c r="J2032">
        <v>3</v>
      </c>
      <c r="K2032" s="3" cm="1">
        <f t="array" ref="K2032">_xlfn.XLOOKUP(D2032&amp;I2032,group_pops!$C$2:$C$58&amp;group_pops!$D$2:$D$58,group_pops!$H$2:$H$58)</f>
        <v>719035.16628330469</v>
      </c>
      <c r="L2032" s="5">
        <f t="shared" si="62"/>
        <v>0</v>
      </c>
      <c r="M2032" s="5">
        <f t="shared" si="63"/>
        <v>0</v>
      </c>
    </row>
    <row r="2033" spans="1:13" x14ac:dyDescent="0.75">
      <c r="A2033" t="s">
        <v>26</v>
      </c>
      <c r="B2033" t="s">
        <v>11</v>
      </c>
      <c r="C2033" t="s">
        <v>12</v>
      </c>
      <c r="D2033" t="s">
        <v>42</v>
      </c>
      <c r="E2033" t="s">
        <v>43</v>
      </c>
      <c r="F2033" t="s">
        <v>31</v>
      </c>
      <c r="G2033">
        <v>4</v>
      </c>
      <c r="H2033">
        <v>0</v>
      </c>
      <c r="I2033">
        <v>2025</v>
      </c>
      <c r="J2033">
        <v>4</v>
      </c>
      <c r="K2033" s="3" cm="1">
        <f t="array" ref="K2033">_xlfn.XLOOKUP(D2033&amp;I2033,group_pops!$C$2:$C$58&amp;group_pops!$D$2:$D$58,group_pops!$H$2:$H$58)</f>
        <v>719035.16628330469</v>
      </c>
      <c r="L2033" s="5">
        <f t="shared" si="62"/>
        <v>0</v>
      </c>
      <c r="M2033" s="5">
        <f t="shared" si="63"/>
        <v>0</v>
      </c>
    </row>
    <row r="2034" spans="1:13" x14ac:dyDescent="0.75">
      <c r="A2034" t="s">
        <v>26</v>
      </c>
      <c r="B2034" t="s">
        <v>11</v>
      </c>
      <c r="C2034" t="s">
        <v>12</v>
      </c>
      <c r="D2034" t="s">
        <v>42</v>
      </c>
      <c r="E2034" t="s">
        <v>43</v>
      </c>
      <c r="F2034" t="s">
        <v>31</v>
      </c>
      <c r="G2034">
        <v>5</v>
      </c>
      <c r="H2034">
        <v>0</v>
      </c>
      <c r="I2034">
        <v>2025</v>
      </c>
      <c r="J2034">
        <v>5</v>
      </c>
      <c r="K2034" s="3" cm="1">
        <f t="array" ref="K2034">_xlfn.XLOOKUP(D2034&amp;I2034,group_pops!$C$2:$C$58&amp;group_pops!$D$2:$D$58,group_pops!$H$2:$H$58)</f>
        <v>719035.16628330469</v>
      </c>
      <c r="L2034" s="5">
        <f t="shared" si="62"/>
        <v>0</v>
      </c>
      <c r="M2034" s="5">
        <f t="shared" si="63"/>
        <v>0</v>
      </c>
    </row>
    <row r="2035" spans="1:13" x14ac:dyDescent="0.75">
      <c r="A2035" t="s">
        <v>26</v>
      </c>
      <c r="B2035" t="s">
        <v>11</v>
      </c>
      <c r="C2035" t="s">
        <v>12</v>
      </c>
      <c r="D2035" t="s">
        <v>42</v>
      </c>
      <c r="E2035" t="s">
        <v>43</v>
      </c>
      <c r="F2035" t="s">
        <v>31</v>
      </c>
      <c r="G2035">
        <v>6</v>
      </c>
      <c r="H2035">
        <v>0</v>
      </c>
      <c r="I2035">
        <v>2025</v>
      </c>
      <c r="J2035">
        <v>6</v>
      </c>
      <c r="K2035" s="3" cm="1">
        <f t="array" ref="K2035">_xlfn.XLOOKUP(D2035&amp;I2035,group_pops!$C$2:$C$58&amp;group_pops!$D$2:$D$58,group_pops!$H$2:$H$58)</f>
        <v>719035.16628330469</v>
      </c>
      <c r="L2035" s="5">
        <f t="shared" si="62"/>
        <v>0</v>
      </c>
      <c r="M2035" s="5">
        <f t="shared" si="63"/>
        <v>0</v>
      </c>
    </row>
    <row r="2036" spans="1:13" x14ac:dyDescent="0.75">
      <c r="A2036" t="s">
        <v>26</v>
      </c>
      <c r="B2036" t="s">
        <v>11</v>
      </c>
      <c r="C2036" t="s">
        <v>12</v>
      </c>
      <c r="D2036" t="s">
        <v>42</v>
      </c>
      <c r="E2036" t="s">
        <v>43</v>
      </c>
      <c r="F2036" t="s">
        <v>31</v>
      </c>
      <c r="G2036">
        <v>7</v>
      </c>
      <c r="H2036">
        <v>0</v>
      </c>
      <c r="I2036">
        <v>2025</v>
      </c>
      <c r="J2036">
        <v>7</v>
      </c>
      <c r="K2036" s="3" cm="1">
        <f t="array" ref="K2036">_xlfn.XLOOKUP(D2036&amp;I2036,group_pops!$C$2:$C$58&amp;group_pops!$D$2:$D$58,group_pops!$H$2:$H$58)</f>
        <v>719035.16628330469</v>
      </c>
      <c r="L2036" s="5">
        <f t="shared" si="62"/>
        <v>0</v>
      </c>
      <c r="M2036" s="5">
        <f t="shared" si="63"/>
        <v>0</v>
      </c>
    </row>
    <row r="2037" spans="1:13" x14ac:dyDescent="0.75">
      <c r="A2037" t="s">
        <v>26</v>
      </c>
      <c r="B2037" t="s">
        <v>11</v>
      </c>
      <c r="C2037" t="s">
        <v>12</v>
      </c>
      <c r="D2037" t="s">
        <v>42</v>
      </c>
      <c r="E2037" t="s">
        <v>43</v>
      </c>
      <c r="F2037" t="s">
        <v>31</v>
      </c>
      <c r="G2037">
        <v>8</v>
      </c>
      <c r="H2037">
        <v>0</v>
      </c>
      <c r="I2037">
        <v>2025</v>
      </c>
      <c r="J2037">
        <v>8</v>
      </c>
      <c r="K2037" s="3" cm="1">
        <f t="array" ref="K2037">_xlfn.XLOOKUP(D2037&amp;I2037,group_pops!$C$2:$C$58&amp;group_pops!$D$2:$D$58,group_pops!$H$2:$H$58)</f>
        <v>719035.16628330469</v>
      </c>
      <c r="L2037" s="5">
        <f t="shared" si="62"/>
        <v>0</v>
      </c>
      <c r="M2037" s="5">
        <f t="shared" si="63"/>
        <v>0</v>
      </c>
    </row>
    <row r="2038" spans="1:13" x14ac:dyDescent="0.75">
      <c r="A2038" t="s">
        <v>26</v>
      </c>
      <c r="B2038" t="s">
        <v>11</v>
      </c>
      <c r="C2038" t="s">
        <v>12</v>
      </c>
      <c r="D2038" t="s">
        <v>42</v>
      </c>
      <c r="E2038" t="s">
        <v>43</v>
      </c>
      <c r="F2038" t="s">
        <v>31</v>
      </c>
      <c r="G2038">
        <v>9</v>
      </c>
      <c r="H2038">
        <v>0</v>
      </c>
      <c r="I2038">
        <v>2025</v>
      </c>
      <c r="J2038">
        <v>9</v>
      </c>
      <c r="K2038" s="3" cm="1">
        <f t="array" ref="K2038">_xlfn.XLOOKUP(D2038&amp;I2038,group_pops!$C$2:$C$58&amp;group_pops!$D$2:$D$58,group_pops!$H$2:$H$58)</f>
        <v>719035.16628330469</v>
      </c>
      <c r="L2038" s="5">
        <f t="shared" si="62"/>
        <v>0</v>
      </c>
      <c r="M2038" s="5">
        <f t="shared" si="63"/>
        <v>0</v>
      </c>
    </row>
    <row r="2039" spans="1:13" x14ac:dyDescent="0.75">
      <c r="A2039" t="s">
        <v>26</v>
      </c>
      <c r="B2039" t="s">
        <v>11</v>
      </c>
      <c r="C2039" t="s">
        <v>12</v>
      </c>
      <c r="D2039" t="s">
        <v>42</v>
      </c>
      <c r="E2039" t="s">
        <v>43</v>
      </c>
      <c r="F2039" t="s">
        <v>31</v>
      </c>
      <c r="G2039">
        <v>10</v>
      </c>
      <c r="H2039">
        <v>0</v>
      </c>
      <c r="I2039">
        <v>2025</v>
      </c>
      <c r="J2039">
        <v>10</v>
      </c>
      <c r="K2039" s="3" cm="1">
        <f t="array" ref="K2039">_xlfn.XLOOKUP(D2039&amp;I2039,group_pops!$C$2:$C$58&amp;group_pops!$D$2:$D$58,group_pops!$H$2:$H$58)</f>
        <v>719035.16628330469</v>
      </c>
      <c r="L2039" s="5">
        <f t="shared" si="62"/>
        <v>0</v>
      </c>
      <c r="M2039" s="5">
        <f t="shared" si="63"/>
        <v>0</v>
      </c>
    </row>
    <row r="2040" spans="1:13" x14ac:dyDescent="0.75">
      <c r="A2040" t="s">
        <v>26</v>
      </c>
      <c r="B2040" t="s">
        <v>11</v>
      </c>
      <c r="C2040" t="s">
        <v>12</v>
      </c>
      <c r="D2040" t="s">
        <v>42</v>
      </c>
      <c r="E2040" t="s">
        <v>43</v>
      </c>
      <c r="F2040" t="s">
        <v>31</v>
      </c>
      <c r="G2040">
        <v>11</v>
      </c>
      <c r="H2040">
        <v>0</v>
      </c>
      <c r="I2040">
        <v>2025</v>
      </c>
      <c r="J2040">
        <v>11</v>
      </c>
      <c r="K2040" s="3" cm="1">
        <f t="array" ref="K2040">_xlfn.XLOOKUP(D2040&amp;I2040,group_pops!$C$2:$C$58&amp;group_pops!$D$2:$D$58,group_pops!$H$2:$H$58)</f>
        <v>719035.16628330469</v>
      </c>
      <c r="L2040" s="5">
        <f t="shared" si="62"/>
        <v>0</v>
      </c>
      <c r="M2040" s="5">
        <f t="shared" si="63"/>
        <v>0</v>
      </c>
    </row>
    <row r="2041" spans="1:13" x14ac:dyDescent="0.75">
      <c r="A2041" t="s">
        <v>26</v>
      </c>
      <c r="B2041" t="s">
        <v>11</v>
      </c>
      <c r="C2041" t="s">
        <v>12</v>
      </c>
      <c r="D2041" t="s">
        <v>42</v>
      </c>
      <c r="E2041" t="s">
        <v>43</v>
      </c>
      <c r="F2041" t="s">
        <v>31</v>
      </c>
      <c r="G2041">
        <v>12</v>
      </c>
      <c r="H2041">
        <v>0</v>
      </c>
      <c r="I2041">
        <v>2025</v>
      </c>
      <c r="J2041">
        <v>12</v>
      </c>
      <c r="K2041" s="3" cm="1">
        <f t="array" ref="K2041">_xlfn.XLOOKUP(D2041&amp;I2041,group_pops!$C$2:$C$58&amp;group_pops!$D$2:$D$58,group_pops!$H$2:$H$58)</f>
        <v>719035.16628330469</v>
      </c>
      <c r="L2041" s="5">
        <f t="shared" si="62"/>
        <v>0</v>
      </c>
      <c r="M2041" s="5">
        <f t="shared" si="63"/>
        <v>0</v>
      </c>
    </row>
    <row r="2042" spans="1:13" x14ac:dyDescent="0.75">
      <c r="A2042" t="s">
        <v>26</v>
      </c>
      <c r="B2042" t="s">
        <v>11</v>
      </c>
      <c r="C2042" t="s">
        <v>12</v>
      </c>
      <c r="D2042" t="s">
        <v>42</v>
      </c>
      <c r="E2042" t="s">
        <v>43</v>
      </c>
      <c r="F2042" t="s">
        <v>31</v>
      </c>
      <c r="G2042">
        <v>13</v>
      </c>
      <c r="H2042">
        <v>1.16822429906542E-3</v>
      </c>
      <c r="I2042">
        <v>2025</v>
      </c>
      <c r="J2042">
        <v>13</v>
      </c>
      <c r="K2042" s="3" cm="1">
        <f t="array" ref="K2042">_xlfn.XLOOKUP(D2042&amp;I2042,group_pops!$C$2:$C$58&amp;group_pops!$D$2:$D$58,group_pops!$H$2:$H$58)</f>
        <v>719035.16628330469</v>
      </c>
      <c r="L2042" s="5">
        <f t="shared" si="62"/>
        <v>839.99435313470133</v>
      </c>
      <c r="M2042" s="5">
        <f t="shared" si="63"/>
        <v>923.99378844817147</v>
      </c>
    </row>
    <row r="2043" spans="1:13" x14ac:dyDescent="0.75">
      <c r="A2043" t="s">
        <v>26</v>
      </c>
      <c r="B2043" t="s">
        <v>11</v>
      </c>
      <c r="C2043" t="s">
        <v>12</v>
      </c>
      <c r="D2043" t="s">
        <v>42</v>
      </c>
      <c r="E2043" t="s">
        <v>43</v>
      </c>
      <c r="F2043" t="s">
        <v>31</v>
      </c>
      <c r="G2043">
        <v>14</v>
      </c>
      <c r="H2043">
        <v>8.1775700934579396E-3</v>
      </c>
      <c r="I2043">
        <v>2025</v>
      </c>
      <c r="J2043">
        <v>14</v>
      </c>
      <c r="K2043" s="3" cm="1">
        <f t="array" ref="K2043">_xlfn.XLOOKUP(D2043&amp;I2043,group_pops!$C$2:$C$58&amp;group_pops!$D$2:$D$58,group_pops!$H$2:$H$58)</f>
        <v>719035.16628330469</v>
      </c>
      <c r="L2043" s="5">
        <f t="shared" si="62"/>
        <v>5879.960471942909</v>
      </c>
      <c r="M2043" s="5">
        <f t="shared" si="63"/>
        <v>6467.9565191372003</v>
      </c>
    </row>
    <row r="2044" spans="1:13" x14ac:dyDescent="0.75">
      <c r="A2044" t="s">
        <v>26</v>
      </c>
      <c r="B2044" t="s">
        <v>11</v>
      </c>
      <c r="C2044" t="s">
        <v>12</v>
      </c>
      <c r="D2044" t="s">
        <v>42</v>
      </c>
      <c r="E2044" t="s">
        <v>43</v>
      </c>
      <c r="F2044" t="s">
        <v>31</v>
      </c>
      <c r="G2044">
        <v>15</v>
      </c>
      <c r="H2044">
        <v>8.1775700934579396E-3</v>
      </c>
      <c r="I2044">
        <v>2025</v>
      </c>
      <c r="J2044">
        <v>15</v>
      </c>
      <c r="K2044" s="3" cm="1">
        <f t="array" ref="K2044">_xlfn.XLOOKUP(D2044&amp;I2044,group_pops!$C$2:$C$58&amp;group_pops!$D$2:$D$58,group_pops!$H$2:$H$58)</f>
        <v>719035.16628330469</v>
      </c>
      <c r="L2044" s="5">
        <f t="shared" si="62"/>
        <v>5879.960471942909</v>
      </c>
      <c r="M2044" s="5">
        <f t="shared" si="63"/>
        <v>6467.9565191372003</v>
      </c>
    </row>
    <row r="2045" spans="1:13" x14ac:dyDescent="0.75">
      <c r="A2045" t="s">
        <v>26</v>
      </c>
      <c r="B2045" t="s">
        <v>11</v>
      </c>
      <c r="C2045" t="s">
        <v>12</v>
      </c>
      <c r="D2045" t="s">
        <v>42</v>
      </c>
      <c r="E2045" t="s">
        <v>43</v>
      </c>
      <c r="F2045" t="s">
        <v>31</v>
      </c>
      <c r="G2045">
        <v>16</v>
      </c>
      <c r="H2045">
        <v>8.1775700934579396E-3</v>
      </c>
      <c r="I2045">
        <v>2025</v>
      </c>
      <c r="J2045">
        <v>16</v>
      </c>
      <c r="K2045" s="3" cm="1">
        <f t="array" ref="K2045">_xlfn.XLOOKUP(D2045&amp;I2045,group_pops!$C$2:$C$58&amp;group_pops!$D$2:$D$58,group_pops!$H$2:$H$58)</f>
        <v>719035.16628330469</v>
      </c>
      <c r="L2045" s="5">
        <f t="shared" si="62"/>
        <v>5879.960471942909</v>
      </c>
      <c r="M2045" s="5">
        <f t="shared" si="63"/>
        <v>6467.9565191372003</v>
      </c>
    </row>
    <row r="2046" spans="1:13" x14ac:dyDescent="0.75">
      <c r="A2046" t="s">
        <v>26</v>
      </c>
      <c r="B2046" t="s">
        <v>11</v>
      </c>
      <c r="C2046" t="s">
        <v>12</v>
      </c>
      <c r="D2046" t="s">
        <v>42</v>
      </c>
      <c r="E2046" t="s">
        <v>43</v>
      </c>
      <c r="F2046" t="s">
        <v>31</v>
      </c>
      <c r="G2046">
        <v>17</v>
      </c>
      <c r="H2046">
        <v>8.1775700934579396E-3</v>
      </c>
      <c r="I2046">
        <v>2025</v>
      </c>
      <c r="J2046">
        <v>17</v>
      </c>
      <c r="K2046" s="3" cm="1">
        <f t="array" ref="K2046">_xlfn.XLOOKUP(D2046&amp;I2046,group_pops!$C$2:$C$58&amp;group_pops!$D$2:$D$58,group_pops!$H$2:$H$58)</f>
        <v>719035.16628330469</v>
      </c>
      <c r="L2046" s="5">
        <f t="shared" si="62"/>
        <v>5879.960471942909</v>
      </c>
      <c r="M2046" s="5">
        <f t="shared" si="63"/>
        <v>6467.9565191372003</v>
      </c>
    </row>
    <row r="2047" spans="1:13" x14ac:dyDescent="0.75">
      <c r="A2047" t="s">
        <v>26</v>
      </c>
      <c r="B2047" t="s">
        <v>11</v>
      </c>
      <c r="C2047" t="s">
        <v>12</v>
      </c>
      <c r="D2047" t="s">
        <v>42</v>
      </c>
      <c r="E2047" t="s">
        <v>43</v>
      </c>
      <c r="F2047" t="s">
        <v>31</v>
      </c>
      <c r="G2047">
        <v>18</v>
      </c>
      <c r="H2047">
        <v>8.1775700934579396E-3</v>
      </c>
      <c r="I2047">
        <v>2025</v>
      </c>
      <c r="J2047">
        <v>18</v>
      </c>
      <c r="K2047" s="3" cm="1">
        <f t="array" ref="K2047">_xlfn.XLOOKUP(D2047&amp;I2047,group_pops!$C$2:$C$58&amp;group_pops!$D$2:$D$58,group_pops!$H$2:$H$58)</f>
        <v>719035.16628330469</v>
      </c>
      <c r="L2047" s="5">
        <f t="shared" si="62"/>
        <v>5879.960471942909</v>
      </c>
      <c r="M2047" s="5">
        <f t="shared" si="63"/>
        <v>6467.9565191372003</v>
      </c>
    </row>
    <row r="2048" spans="1:13" x14ac:dyDescent="0.75">
      <c r="A2048" t="s">
        <v>26</v>
      </c>
      <c r="B2048" t="s">
        <v>11</v>
      </c>
      <c r="C2048" t="s">
        <v>12</v>
      </c>
      <c r="D2048" t="s">
        <v>42</v>
      </c>
      <c r="E2048" t="s">
        <v>43</v>
      </c>
      <c r="F2048" t="s">
        <v>31</v>
      </c>
      <c r="G2048">
        <v>19</v>
      </c>
      <c r="H2048">
        <v>8.1775700934579396E-3</v>
      </c>
      <c r="I2048">
        <v>2025</v>
      </c>
      <c r="J2048">
        <v>19</v>
      </c>
      <c r="K2048" s="3" cm="1">
        <f t="array" ref="K2048">_xlfn.XLOOKUP(D2048&amp;I2048,group_pops!$C$2:$C$58&amp;group_pops!$D$2:$D$58,group_pops!$H$2:$H$58)</f>
        <v>719035.16628330469</v>
      </c>
      <c r="L2048" s="5">
        <f t="shared" si="62"/>
        <v>5879.960471942909</v>
      </c>
      <c r="M2048" s="5">
        <f t="shared" si="63"/>
        <v>6467.9565191372003</v>
      </c>
    </row>
    <row r="2049" spans="1:13" x14ac:dyDescent="0.75">
      <c r="A2049" t="s">
        <v>26</v>
      </c>
      <c r="B2049" t="s">
        <v>11</v>
      </c>
      <c r="C2049" t="s">
        <v>12</v>
      </c>
      <c r="D2049" t="s">
        <v>42</v>
      </c>
      <c r="E2049" t="s">
        <v>43</v>
      </c>
      <c r="F2049" t="s">
        <v>31</v>
      </c>
      <c r="G2049">
        <v>20</v>
      </c>
      <c r="H2049">
        <v>8.1775700934579396E-3</v>
      </c>
      <c r="I2049">
        <v>2025</v>
      </c>
      <c r="J2049">
        <v>20</v>
      </c>
      <c r="K2049" s="3" cm="1">
        <f t="array" ref="K2049">_xlfn.XLOOKUP(D2049&amp;I2049,group_pops!$C$2:$C$58&amp;group_pops!$D$2:$D$58,group_pops!$H$2:$H$58)</f>
        <v>719035.16628330469</v>
      </c>
      <c r="L2049" s="5">
        <f t="shared" si="62"/>
        <v>5879.960471942909</v>
      </c>
      <c r="M2049" s="5">
        <f t="shared" si="63"/>
        <v>6467.9565191372003</v>
      </c>
    </row>
    <row r="2050" spans="1:13" x14ac:dyDescent="0.75">
      <c r="A2050" t="s">
        <v>26</v>
      </c>
      <c r="B2050" t="s">
        <v>11</v>
      </c>
      <c r="C2050" t="s">
        <v>12</v>
      </c>
      <c r="D2050" t="s">
        <v>42</v>
      </c>
      <c r="E2050" t="s">
        <v>43</v>
      </c>
      <c r="F2050" t="s">
        <v>31</v>
      </c>
      <c r="G2050">
        <v>21</v>
      </c>
      <c r="H2050">
        <v>8.1775700934579396E-3</v>
      </c>
      <c r="I2050">
        <v>2025</v>
      </c>
      <c r="J2050">
        <v>21</v>
      </c>
      <c r="K2050" s="3" cm="1">
        <f t="array" ref="K2050">_xlfn.XLOOKUP(D2050&amp;I2050,group_pops!$C$2:$C$58&amp;group_pops!$D$2:$D$58,group_pops!$H$2:$H$58)</f>
        <v>719035.16628330469</v>
      </c>
      <c r="L2050" s="5">
        <f t="shared" si="62"/>
        <v>5879.960471942909</v>
      </c>
      <c r="M2050" s="5">
        <f t="shared" si="63"/>
        <v>6467.9565191372003</v>
      </c>
    </row>
    <row r="2051" spans="1:13" x14ac:dyDescent="0.75">
      <c r="A2051" t="s">
        <v>26</v>
      </c>
      <c r="B2051" t="s">
        <v>11</v>
      </c>
      <c r="C2051" t="s">
        <v>12</v>
      </c>
      <c r="D2051" t="s">
        <v>42</v>
      </c>
      <c r="E2051" t="s">
        <v>43</v>
      </c>
      <c r="F2051" t="s">
        <v>31</v>
      </c>
      <c r="G2051">
        <v>22</v>
      </c>
      <c r="H2051">
        <v>8.1775700934579396E-3</v>
      </c>
      <c r="I2051">
        <v>2025</v>
      </c>
      <c r="J2051">
        <v>22</v>
      </c>
      <c r="K2051" s="3" cm="1">
        <f t="array" ref="K2051">_xlfn.XLOOKUP(D2051&amp;I2051,group_pops!$C$2:$C$58&amp;group_pops!$D$2:$D$58,group_pops!$H$2:$H$58)</f>
        <v>719035.16628330469</v>
      </c>
      <c r="L2051" s="5">
        <f t="shared" ref="L2051:L2114" si="64">K2051*H2051</f>
        <v>5879.960471942909</v>
      </c>
      <c r="M2051" s="5">
        <f t="shared" ref="M2051:M2114" si="65">L2051+L2051*0.1</f>
        <v>6467.9565191372003</v>
      </c>
    </row>
    <row r="2052" spans="1:13" x14ac:dyDescent="0.75">
      <c r="A2052" t="s">
        <v>26</v>
      </c>
      <c r="B2052" t="s">
        <v>11</v>
      </c>
      <c r="C2052" t="s">
        <v>12</v>
      </c>
      <c r="D2052" t="s">
        <v>42</v>
      </c>
      <c r="E2052" t="s">
        <v>43</v>
      </c>
      <c r="F2052" t="s">
        <v>31</v>
      </c>
      <c r="G2052">
        <v>23</v>
      </c>
      <c r="H2052">
        <v>8.1775700934579396E-3</v>
      </c>
      <c r="I2052">
        <v>2025</v>
      </c>
      <c r="J2052">
        <v>23</v>
      </c>
      <c r="K2052" s="3" cm="1">
        <f t="array" ref="K2052">_xlfn.XLOOKUP(D2052&amp;I2052,group_pops!$C$2:$C$58&amp;group_pops!$D$2:$D$58,group_pops!$H$2:$H$58)</f>
        <v>719035.16628330469</v>
      </c>
      <c r="L2052" s="5">
        <f t="shared" si="64"/>
        <v>5879.960471942909</v>
      </c>
      <c r="M2052" s="5">
        <f t="shared" si="65"/>
        <v>6467.9565191372003</v>
      </c>
    </row>
    <row r="2053" spans="1:13" x14ac:dyDescent="0.75">
      <c r="A2053" t="s">
        <v>26</v>
      </c>
      <c r="B2053" t="s">
        <v>11</v>
      </c>
      <c r="C2053" t="s">
        <v>12</v>
      </c>
      <c r="D2053" t="s">
        <v>42</v>
      </c>
      <c r="E2053" t="s">
        <v>43</v>
      </c>
      <c r="F2053" t="s">
        <v>31</v>
      </c>
      <c r="G2053">
        <v>24</v>
      </c>
      <c r="H2053">
        <v>8.1775700934579396E-3</v>
      </c>
      <c r="I2053">
        <v>2025</v>
      </c>
      <c r="J2053">
        <v>24</v>
      </c>
      <c r="K2053" s="3" cm="1">
        <f t="array" ref="K2053">_xlfn.XLOOKUP(D2053&amp;I2053,group_pops!$C$2:$C$58&amp;group_pops!$D$2:$D$58,group_pops!$H$2:$H$58)</f>
        <v>719035.16628330469</v>
      </c>
      <c r="L2053" s="5">
        <f t="shared" si="64"/>
        <v>5879.960471942909</v>
      </c>
      <c r="M2053" s="5">
        <f t="shared" si="65"/>
        <v>6467.9565191372003</v>
      </c>
    </row>
    <row r="2054" spans="1:13" x14ac:dyDescent="0.75">
      <c r="A2054" t="s">
        <v>26</v>
      </c>
      <c r="B2054" t="s">
        <v>11</v>
      </c>
      <c r="C2054" t="s">
        <v>12</v>
      </c>
      <c r="D2054" t="s">
        <v>42</v>
      </c>
      <c r="E2054" t="s">
        <v>43</v>
      </c>
      <c r="F2054" t="s">
        <v>31</v>
      </c>
      <c r="G2054">
        <v>25</v>
      </c>
      <c r="H2054">
        <v>8.1775700934579396E-3</v>
      </c>
      <c r="I2054">
        <v>2025</v>
      </c>
      <c r="J2054">
        <v>25</v>
      </c>
      <c r="K2054" s="3" cm="1">
        <f t="array" ref="K2054">_xlfn.XLOOKUP(D2054&amp;I2054,group_pops!$C$2:$C$58&amp;group_pops!$D$2:$D$58,group_pops!$H$2:$H$58)</f>
        <v>719035.16628330469</v>
      </c>
      <c r="L2054" s="5">
        <f t="shared" si="64"/>
        <v>5879.960471942909</v>
      </c>
      <c r="M2054" s="5">
        <f t="shared" si="65"/>
        <v>6467.9565191372003</v>
      </c>
    </row>
    <row r="2055" spans="1:13" x14ac:dyDescent="0.75">
      <c r="A2055" t="s">
        <v>26</v>
      </c>
      <c r="B2055" t="s">
        <v>11</v>
      </c>
      <c r="C2055" t="s">
        <v>12</v>
      </c>
      <c r="D2055" t="s">
        <v>42</v>
      </c>
      <c r="E2055" t="s">
        <v>43</v>
      </c>
      <c r="F2055" t="s">
        <v>31</v>
      </c>
      <c r="G2055">
        <v>26</v>
      </c>
      <c r="H2055">
        <v>8.1775700934579396E-3</v>
      </c>
      <c r="I2055">
        <v>2025</v>
      </c>
      <c r="J2055">
        <v>26</v>
      </c>
      <c r="K2055" s="3" cm="1">
        <f t="array" ref="K2055">_xlfn.XLOOKUP(D2055&amp;I2055,group_pops!$C$2:$C$58&amp;group_pops!$D$2:$D$58,group_pops!$H$2:$H$58)</f>
        <v>719035.16628330469</v>
      </c>
      <c r="L2055" s="5">
        <f t="shared" si="64"/>
        <v>5879.960471942909</v>
      </c>
      <c r="M2055" s="5">
        <f t="shared" si="65"/>
        <v>6467.9565191372003</v>
      </c>
    </row>
    <row r="2056" spans="1:13" x14ac:dyDescent="0.75">
      <c r="A2056" t="s">
        <v>26</v>
      </c>
      <c r="B2056" t="s">
        <v>11</v>
      </c>
      <c r="C2056" t="s">
        <v>12</v>
      </c>
      <c r="D2056" t="s">
        <v>42</v>
      </c>
      <c r="E2056" t="s">
        <v>43</v>
      </c>
      <c r="F2056" t="s">
        <v>31</v>
      </c>
      <c r="G2056">
        <v>27</v>
      </c>
      <c r="H2056">
        <v>8.1775700934579396E-3</v>
      </c>
      <c r="I2056">
        <v>2025</v>
      </c>
      <c r="J2056">
        <v>27</v>
      </c>
      <c r="K2056" s="3" cm="1">
        <f t="array" ref="K2056">_xlfn.XLOOKUP(D2056&amp;I2056,group_pops!$C$2:$C$58&amp;group_pops!$D$2:$D$58,group_pops!$H$2:$H$58)</f>
        <v>719035.16628330469</v>
      </c>
      <c r="L2056" s="5">
        <f t="shared" si="64"/>
        <v>5879.960471942909</v>
      </c>
      <c r="M2056" s="5">
        <f t="shared" si="65"/>
        <v>6467.9565191372003</v>
      </c>
    </row>
    <row r="2057" spans="1:13" x14ac:dyDescent="0.75">
      <c r="A2057" t="s">
        <v>26</v>
      </c>
      <c r="B2057" t="s">
        <v>11</v>
      </c>
      <c r="C2057" t="s">
        <v>12</v>
      </c>
      <c r="D2057" t="s">
        <v>42</v>
      </c>
      <c r="E2057" t="s">
        <v>43</v>
      </c>
      <c r="F2057" t="s">
        <v>31</v>
      </c>
      <c r="G2057">
        <v>28</v>
      </c>
      <c r="H2057">
        <v>8.1775700934579396E-3</v>
      </c>
      <c r="I2057">
        <v>2025</v>
      </c>
      <c r="J2057">
        <v>28</v>
      </c>
      <c r="K2057" s="3" cm="1">
        <f t="array" ref="K2057">_xlfn.XLOOKUP(D2057&amp;I2057,group_pops!$C$2:$C$58&amp;group_pops!$D$2:$D$58,group_pops!$H$2:$H$58)</f>
        <v>719035.16628330469</v>
      </c>
      <c r="L2057" s="5">
        <f t="shared" si="64"/>
        <v>5879.960471942909</v>
      </c>
      <c r="M2057" s="5">
        <f t="shared" si="65"/>
        <v>6467.9565191372003</v>
      </c>
    </row>
    <row r="2058" spans="1:13" x14ac:dyDescent="0.75">
      <c r="A2058" t="s">
        <v>26</v>
      </c>
      <c r="B2058" t="s">
        <v>11</v>
      </c>
      <c r="C2058" t="s">
        <v>12</v>
      </c>
      <c r="D2058" t="s">
        <v>42</v>
      </c>
      <c r="E2058" t="s">
        <v>43</v>
      </c>
      <c r="F2058" t="s">
        <v>31</v>
      </c>
      <c r="G2058">
        <v>29</v>
      </c>
      <c r="H2058">
        <v>8.1775700934579396E-3</v>
      </c>
      <c r="I2058">
        <v>2025</v>
      </c>
      <c r="J2058">
        <v>29</v>
      </c>
      <c r="K2058" s="3" cm="1">
        <f t="array" ref="K2058">_xlfn.XLOOKUP(D2058&amp;I2058,group_pops!$C$2:$C$58&amp;group_pops!$D$2:$D$58,group_pops!$H$2:$H$58)</f>
        <v>719035.16628330469</v>
      </c>
      <c r="L2058" s="5">
        <f t="shared" si="64"/>
        <v>5879.960471942909</v>
      </c>
      <c r="M2058" s="5">
        <f t="shared" si="65"/>
        <v>6467.9565191372003</v>
      </c>
    </row>
    <row r="2059" spans="1:13" x14ac:dyDescent="0.75">
      <c r="A2059" t="s">
        <v>26</v>
      </c>
      <c r="B2059" t="s">
        <v>11</v>
      </c>
      <c r="C2059" t="s">
        <v>12</v>
      </c>
      <c r="D2059" t="s">
        <v>42</v>
      </c>
      <c r="E2059" t="s">
        <v>43</v>
      </c>
      <c r="F2059" t="s">
        <v>31</v>
      </c>
      <c r="G2059">
        <v>30</v>
      </c>
      <c r="H2059">
        <v>8.1775700934579396E-3</v>
      </c>
      <c r="I2059">
        <v>2025</v>
      </c>
      <c r="J2059">
        <v>30</v>
      </c>
      <c r="K2059" s="3" cm="1">
        <f t="array" ref="K2059">_xlfn.XLOOKUP(D2059&amp;I2059,group_pops!$C$2:$C$58&amp;group_pops!$D$2:$D$58,group_pops!$H$2:$H$58)</f>
        <v>719035.16628330469</v>
      </c>
      <c r="L2059" s="5">
        <f t="shared" si="64"/>
        <v>5879.960471942909</v>
      </c>
      <c r="M2059" s="5">
        <f t="shared" si="65"/>
        <v>6467.9565191372003</v>
      </c>
    </row>
    <row r="2060" spans="1:13" x14ac:dyDescent="0.75">
      <c r="A2060" t="s">
        <v>26</v>
      </c>
      <c r="B2060" t="s">
        <v>11</v>
      </c>
      <c r="C2060" t="s">
        <v>12</v>
      </c>
      <c r="D2060" t="s">
        <v>42</v>
      </c>
      <c r="E2060" t="s">
        <v>43</v>
      </c>
      <c r="F2060" t="s">
        <v>31</v>
      </c>
      <c r="G2060">
        <v>31</v>
      </c>
      <c r="H2060">
        <v>8.1775700934579396E-3</v>
      </c>
      <c r="I2060">
        <v>2025</v>
      </c>
      <c r="J2060">
        <v>31</v>
      </c>
      <c r="K2060" s="3" cm="1">
        <f t="array" ref="K2060">_xlfn.XLOOKUP(D2060&amp;I2060,group_pops!$C$2:$C$58&amp;group_pops!$D$2:$D$58,group_pops!$H$2:$H$58)</f>
        <v>719035.16628330469</v>
      </c>
      <c r="L2060" s="5">
        <f t="shared" si="64"/>
        <v>5879.960471942909</v>
      </c>
      <c r="M2060" s="5">
        <f t="shared" si="65"/>
        <v>6467.9565191372003</v>
      </c>
    </row>
    <row r="2061" spans="1:13" x14ac:dyDescent="0.75">
      <c r="A2061" t="s">
        <v>26</v>
      </c>
      <c r="B2061" t="s">
        <v>11</v>
      </c>
      <c r="C2061" t="s">
        <v>12</v>
      </c>
      <c r="D2061" t="s">
        <v>42</v>
      </c>
      <c r="E2061" t="s">
        <v>43</v>
      </c>
      <c r="F2061" t="s">
        <v>31</v>
      </c>
      <c r="G2061">
        <v>32</v>
      </c>
      <c r="H2061">
        <v>8.1775700934579396E-3</v>
      </c>
      <c r="I2061">
        <v>2025</v>
      </c>
      <c r="J2061">
        <v>32</v>
      </c>
      <c r="K2061" s="3" cm="1">
        <f t="array" ref="K2061">_xlfn.XLOOKUP(D2061&amp;I2061,group_pops!$C$2:$C$58&amp;group_pops!$D$2:$D$58,group_pops!$H$2:$H$58)</f>
        <v>719035.16628330469</v>
      </c>
      <c r="L2061" s="5">
        <f t="shared" si="64"/>
        <v>5879.960471942909</v>
      </c>
      <c r="M2061" s="5">
        <f t="shared" si="65"/>
        <v>6467.9565191372003</v>
      </c>
    </row>
    <row r="2062" spans="1:13" x14ac:dyDescent="0.75">
      <c r="A2062" t="s">
        <v>26</v>
      </c>
      <c r="B2062" t="s">
        <v>11</v>
      </c>
      <c r="C2062" t="s">
        <v>12</v>
      </c>
      <c r="D2062" t="s">
        <v>42</v>
      </c>
      <c r="E2062" t="s">
        <v>43</v>
      </c>
      <c r="F2062" t="s">
        <v>31</v>
      </c>
      <c r="G2062">
        <v>33</v>
      </c>
      <c r="H2062">
        <v>8.1775700934579396E-3</v>
      </c>
      <c r="I2062">
        <v>2025</v>
      </c>
      <c r="J2062">
        <v>33</v>
      </c>
      <c r="K2062" s="3" cm="1">
        <f t="array" ref="K2062">_xlfn.XLOOKUP(D2062&amp;I2062,group_pops!$C$2:$C$58&amp;group_pops!$D$2:$D$58,group_pops!$H$2:$H$58)</f>
        <v>719035.16628330469</v>
      </c>
      <c r="L2062" s="5">
        <f t="shared" si="64"/>
        <v>5879.960471942909</v>
      </c>
      <c r="M2062" s="5">
        <f t="shared" si="65"/>
        <v>6467.9565191372003</v>
      </c>
    </row>
    <row r="2063" spans="1:13" x14ac:dyDescent="0.75">
      <c r="A2063" t="s">
        <v>26</v>
      </c>
      <c r="B2063" t="s">
        <v>11</v>
      </c>
      <c r="C2063" t="s">
        <v>12</v>
      </c>
      <c r="D2063" t="s">
        <v>42</v>
      </c>
      <c r="E2063" t="s">
        <v>43</v>
      </c>
      <c r="F2063" t="s">
        <v>31</v>
      </c>
      <c r="G2063">
        <v>34</v>
      </c>
      <c r="H2063">
        <v>8.1775700934579396E-3</v>
      </c>
      <c r="I2063">
        <v>2025</v>
      </c>
      <c r="J2063">
        <v>34</v>
      </c>
      <c r="K2063" s="3" cm="1">
        <f t="array" ref="K2063">_xlfn.XLOOKUP(D2063&amp;I2063,group_pops!$C$2:$C$58&amp;group_pops!$D$2:$D$58,group_pops!$H$2:$H$58)</f>
        <v>719035.16628330469</v>
      </c>
      <c r="L2063" s="5">
        <f t="shared" si="64"/>
        <v>5879.960471942909</v>
      </c>
      <c r="M2063" s="5">
        <f t="shared" si="65"/>
        <v>6467.9565191372003</v>
      </c>
    </row>
    <row r="2064" spans="1:13" x14ac:dyDescent="0.75">
      <c r="A2064" t="s">
        <v>26</v>
      </c>
      <c r="B2064" t="s">
        <v>11</v>
      </c>
      <c r="C2064" t="s">
        <v>12</v>
      </c>
      <c r="D2064" t="s">
        <v>42</v>
      </c>
      <c r="E2064" t="s">
        <v>43</v>
      </c>
      <c r="F2064" t="s">
        <v>31</v>
      </c>
      <c r="G2064">
        <v>35</v>
      </c>
      <c r="H2064">
        <v>8.1775700934579396E-3</v>
      </c>
      <c r="I2064">
        <v>2025</v>
      </c>
      <c r="J2064">
        <v>35</v>
      </c>
      <c r="K2064" s="3" cm="1">
        <f t="array" ref="K2064">_xlfn.XLOOKUP(D2064&amp;I2064,group_pops!$C$2:$C$58&amp;group_pops!$D$2:$D$58,group_pops!$H$2:$H$58)</f>
        <v>719035.16628330469</v>
      </c>
      <c r="L2064" s="5">
        <f t="shared" si="64"/>
        <v>5879.960471942909</v>
      </c>
      <c r="M2064" s="5">
        <f t="shared" si="65"/>
        <v>6467.9565191372003</v>
      </c>
    </row>
    <row r="2065" spans="1:13" x14ac:dyDescent="0.75">
      <c r="A2065" t="s">
        <v>26</v>
      </c>
      <c r="B2065" t="s">
        <v>11</v>
      </c>
      <c r="C2065" t="s">
        <v>12</v>
      </c>
      <c r="D2065" t="s">
        <v>42</v>
      </c>
      <c r="E2065" t="s">
        <v>43</v>
      </c>
      <c r="F2065" t="s">
        <v>31</v>
      </c>
      <c r="G2065">
        <v>36</v>
      </c>
      <c r="H2065">
        <v>8.1775700934579396E-3</v>
      </c>
      <c r="I2065">
        <v>2025</v>
      </c>
      <c r="J2065">
        <v>36</v>
      </c>
      <c r="K2065" s="3" cm="1">
        <f t="array" ref="K2065">_xlfn.XLOOKUP(D2065&amp;I2065,group_pops!$C$2:$C$58&amp;group_pops!$D$2:$D$58,group_pops!$H$2:$H$58)</f>
        <v>719035.16628330469</v>
      </c>
      <c r="L2065" s="5">
        <f t="shared" si="64"/>
        <v>5879.960471942909</v>
      </c>
      <c r="M2065" s="5">
        <f t="shared" si="65"/>
        <v>6467.9565191372003</v>
      </c>
    </row>
    <row r="2066" spans="1:13" x14ac:dyDescent="0.75">
      <c r="A2066" t="s">
        <v>26</v>
      </c>
      <c r="B2066" t="s">
        <v>11</v>
      </c>
      <c r="C2066" t="s">
        <v>12</v>
      </c>
      <c r="D2066" t="s">
        <v>42</v>
      </c>
      <c r="E2066" t="s">
        <v>43</v>
      </c>
      <c r="F2066" t="s">
        <v>31</v>
      </c>
      <c r="G2066">
        <v>37</v>
      </c>
      <c r="H2066">
        <v>8.1775700934579396E-3</v>
      </c>
      <c r="I2066">
        <v>2025</v>
      </c>
      <c r="J2066">
        <v>37</v>
      </c>
      <c r="K2066" s="3" cm="1">
        <f t="array" ref="K2066">_xlfn.XLOOKUP(D2066&amp;I2066,group_pops!$C$2:$C$58&amp;group_pops!$D$2:$D$58,group_pops!$H$2:$H$58)</f>
        <v>719035.16628330469</v>
      </c>
      <c r="L2066" s="5">
        <f t="shared" si="64"/>
        <v>5879.960471942909</v>
      </c>
      <c r="M2066" s="5">
        <f t="shared" si="65"/>
        <v>6467.9565191372003</v>
      </c>
    </row>
    <row r="2067" spans="1:13" x14ac:dyDescent="0.75">
      <c r="A2067" t="s">
        <v>26</v>
      </c>
      <c r="B2067" t="s">
        <v>11</v>
      </c>
      <c r="C2067" t="s">
        <v>12</v>
      </c>
      <c r="D2067" t="s">
        <v>42</v>
      </c>
      <c r="E2067" t="s">
        <v>43</v>
      </c>
      <c r="F2067" t="s">
        <v>31</v>
      </c>
      <c r="G2067">
        <v>38</v>
      </c>
      <c r="H2067">
        <v>8.1775700934579396E-3</v>
      </c>
      <c r="I2067">
        <v>2025</v>
      </c>
      <c r="J2067">
        <v>38</v>
      </c>
      <c r="K2067" s="3" cm="1">
        <f t="array" ref="K2067">_xlfn.XLOOKUP(D2067&amp;I2067,group_pops!$C$2:$C$58&amp;group_pops!$D$2:$D$58,group_pops!$H$2:$H$58)</f>
        <v>719035.16628330469</v>
      </c>
      <c r="L2067" s="5">
        <f t="shared" si="64"/>
        <v>5879.960471942909</v>
      </c>
      <c r="M2067" s="5">
        <f t="shared" si="65"/>
        <v>6467.9565191372003</v>
      </c>
    </row>
    <row r="2068" spans="1:13" x14ac:dyDescent="0.75">
      <c r="A2068" t="s">
        <v>26</v>
      </c>
      <c r="B2068" t="s">
        <v>11</v>
      </c>
      <c r="C2068" t="s">
        <v>12</v>
      </c>
      <c r="D2068" t="s">
        <v>42</v>
      </c>
      <c r="E2068" t="s">
        <v>43</v>
      </c>
      <c r="F2068" t="s">
        <v>31</v>
      </c>
      <c r="G2068">
        <v>39</v>
      </c>
      <c r="H2068">
        <v>8.1775700934579396E-3</v>
      </c>
      <c r="I2068">
        <v>2025</v>
      </c>
      <c r="J2068">
        <v>39</v>
      </c>
      <c r="K2068" s="3" cm="1">
        <f t="array" ref="K2068">_xlfn.XLOOKUP(D2068&amp;I2068,group_pops!$C$2:$C$58&amp;group_pops!$D$2:$D$58,group_pops!$H$2:$H$58)</f>
        <v>719035.16628330469</v>
      </c>
      <c r="L2068" s="5">
        <f t="shared" si="64"/>
        <v>5879.960471942909</v>
      </c>
      <c r="M2068" s="5">
        <f t="shared" si="65"/>
        <v>6467.9565191372003</v>
      </c>
    </row>
    <row r="2069" spans="1:13" x14ac:dyDescent="0.75">
      <c r="A2069" t="s">
        <v>26</v>
      </c>
      <c r="B2069" t="s">
        <v>11</v>
      </c>
      <c r="C2069" t="s">
        <v>12</v>
      </c>
      <c r="D2069" t="s">
        <v>42</v>
      </c>
      <c r="E2069" t="s">
        <v>43</v>
      </c>
      <c r="F2069" t="s">
        <v>31</v>
      </c>
      <c r="G2069">
        <v>40</v>
      </c>
      <c r="H2069">
        <v>8.1775700934579396E-3</v>
      </c>
      <c r="I2069">
        <v>2025</v>
      </c>
      <c r="J2069">
        <v>40</v>
      </c>
      <c r="K2069" s="3" cm="1">
        <f t="array" ref="K2069">_xlfn.XLOOKUP(D2069&amp;I2069,group_pops!$C$2:$C$58&amp;group_pops!$D$2:$D$58,group_pops!$H$2:$H$58)</f>
        <v>719035.16628330469</v>
      </c>
      <c r="L2069" s="5">
        <f t="shared" si="64"/>
        <v>5879.960471942909</v>
      </c>
      <c r="M2069" s="5">
        <f t="shared" si="65"/>
        <v>6467.9565191372003</v>
      </c>
    </row>
    <row r="2070" spans="1:13" x14ac:dyDescent="0.75">
      <c r="A2070" t="s">
        <v>26</v>
      </c>
      <c r="B2070" t="s">
        <v>11</v>
      </c>
      <c r="C2070" t="s">
        <v>12</v>
      </c>
      <c r="D2070" t="s">
        <v>42</v>
      </c>
      <c r="E2070" t="s">
        <v>43</v>
      </c>
      <c r="F2070" t="s">
        <v>31</v>
      </c>
      <c r="G2070">
        <v>41</v>
      </c>
      <c r="H2070">
        <v>8.1775700934579396E-3</v>
      </c>
      <c r="I2070">
        <v>2025</v>
      </c>
      <c r="J2070">
        <v>41</v>
      </c>
      <c r="K2070" s="3" cm="1">
        <f t="array" ref="K2070">_xlfn.XLOOKUP(D2070&amp;I2070,group_pops!$C$2:$C$58&amp;group_pops!$D$2:$D$58,group_pops!$H$2:$H$58)</f>
        <v>719035.16628330469</v>
      </c>
      <c r="L2070" s="5">
        <f t="shared" si="64"/>
        <v>5879.960471942909</v>
      </c>
      <c r="M2070" s="5">
        <f t="shared" si="65"/>
        <v>6467.9565191372003</v>
      </c>
    </row>
    <row r="2071" spans="1:13" x14ac:dyDescent="0.75">
      <c r="A2071" t="s">
        <v>26</v>
      </c>
      <c r="B2071" t="s">
        <v>11</v>
      </c>
      <c r="C2071" t="s">
        <v>12</v>
      </c>
      <c r="D2071" t="s">
        <v>42</v>
      </c>
      <c r="E2071" t="s">
        <v>43</v>
      </c>
      <c r="F2071" t="s">
        <v>31</v>
      </c>
      <c r="G2071">
        <v>42</v>
      </c>
      <c r="H2071">
        <v>8.1775700934579396E-3</v>
      </c>
      <c r="I2071">
        <v>2025</v>
      </c>
      <c r="J2071">
        <v>42</v>
      </c>
      <c r="K2071" s="3" cm="1">
        <f t="array" ref="K2071">_xlfn.XLOOKUP(D2071&amp;I2071,group_pops!$C$2:$C$58&amp;group_pops!$D$2:$D$58,group_pops!$H$2:$H$58)</f>
        <v>719035.16628330469</v>
      </c>
      <c r="L2071" s="5">
        <f t="shared" si="64"/>
        <v>5879.960471942909</v>
      </c>
      <c r="M2071" s="5">
        <f t="shared" si="65"/>
        <v>6467.9565191372003</v>
      </c>
    </row>
    <row r="2072" spans="1:13" x14ac:dyDescent="0.75">
      <c r="A2072" t="s">
        <v>26</v>
      </c>
      <c r="B2072" t="s">
        <v>11</v>
      </c>
      <c r="C2072" t="s">
        <v>12</v>
      </c>
      <c r="D2072" t="s">
        <v>42</v>
      </c>
      <c r="E2072" t="s">
        <v>43</v>
      </c>
      <c r="F2072" t="s">
        <v>31</v>
      </c>
      <c r="G2072">
        <v>43</v>
      </c>
      <c r="H2072">
        <v>8.1775700934579396E-3</v>
      </c>
      <c r="I2072">
        <v>2025</v>
      </c>
      <c r="J2072">
        <v>43</v>
      </c>
      <c r="K2072" s="3" cm="1">
        <f t="array" ref="K2072">_xlfn.XLOOKUP(D2072&amp;I2072,group_pops!$C$2:$C$58&amp;group_pops!$D$2:$D$58,group_pops!$H$2:$H$58)</f>
        <v>719035.16628330469</v>
      </c>
      <c r="L2072" s="5">
        <f t="shared" si="64"/>
        <v>5879.960471942909</v>
      </c>
      <c r="M2072" s="5">
        <f t="shared" si="65"/>
        <v>6467.9565191372003</v>
      </c>
    </row>
    <row r="2073" spans="1:13" x14ac:dyDescent="0.75">
      <c r="A2073" t="s">
        <v>26</v>
      </c>
      <c r="B2073" t="s">
        <v>11</v>
      </c>
      <c r="C2073" t="s">
        <v>12</v>
      </c>
      <c r="D2073" t="s">
        <v>42</v>
      </c>
      <c r="E2073" t="s">
        <v>43</v>
      </c>
      <c r="F2073" t="s">
        <v>31</v>
      </c>
      <c r="G2073">
        <v>44</v>
      </c>
      <c r="H2073">
        <v>3.5046728971962599E-3</v>
      </c>
      <c r="I2073">
        <v>2025</v>
      </c>
      <c r="J2073">
        <v>44</v>
      </c>
      <c r="K2073" s="3" cm="1">
        <f t="array" ref="K2073">_xlfn.XLOOKUP(D2073&amp;I2073,group_pops!$C$2:$C$58&amp;group_pops!$D$2:$D$58,group_pops!$H$2:$H$58)</f>
        <v>719035.16628330469</v>
      </c>
      <c r="L2073" s="5">
        <f t="shared" si="64"/>
        <v>2519.9830594041041</v>
      </c>
      <c r="M2073" s="5">
        <f t="shared" si="65"/>
        <v>2771.9813653445144</v>
      </c>
    </row>
    <row r="2074" spans="1:13" x14ac:dyDescent="0.75">
      <c r="A2074" t="s">
        <v>26</v>
      </c>
      <c r="B2074" t="s">
        <v>11</v>
      </c>
      <c r="C2074" t="s">
        <v>12</v>
      </c>
      <c r="D2074" t="s">
        <v>42</v>
      </c>
      <c r="E2074" t="s">
        <v>43</v>
      </c>
      <c r="F2074" t="s">
        <v>31</v>
      </c>
      <c r="G2074">
        <v>45</v>
      </c>
      <c r="H2074">
        <v>0</v>
      </c>
      <c r="I2074">
        <v>2025</v>
      </c>
      <c r="J2074">
        <v>45</v>
      </c>
      <c r="K2074" s="3" cm="1">
        <f t="array" ref="K2074">_xlfn.XLOOKUP(D2074&amp;I2074,group_pops!$C$2:$C$58&amp;group_pops!$D$2:$D$58,group_pops!$H$2:$H$58)</f>
        <v>719035.16628330469</v>
      </c>
      <c r="L2074" s="5">
        <f t="shared" si="64"/>
        <v>0</v>
      </c>
      <c r="M2074" s="5">
        <f t="shared" si="65"/>
        <v>0</v>
      </c>
    </row>
    <row r="2075" spans="1:13" x14ac:dyDescent="0.75">
      <c r="A2075" t="s">
        <v>26</v>
      </c>
      <c r="B2075" t="s">
        <v>11</v>
      </c>
      <c r="C2075" t="s">
        <v>12</v>
      </c>
      <c r="D2075" t="s">
        <v>42</v>
      </c>
      <c r="E2075" t="s">
        <v>43</v>
      </c>
      <c r="F2075" t="s">
        <v>31</v>
      </c>
      <c r="G2075">
        <v>46</v>
      </c>
      <c r="H2075">
        <v>0</v>
      </c>
      <c r="I2075">
        <v>2025</v>
      </c>
      <c r="J2075">
        <v>46</v>
      </c>
      <c r="K2075" s="3" cm="1">
        <f t="array" ref="K2075">_xlfn.XLOOKUP(D2075&amp;I2075,group_pops!$C$2:$C$58&amp;group_pops!$D$2:$D$58,group_pops!$H$2:$H$58)</f>
        <v>719035.16628330469</v>
      </c>
      <c r="L2075" s="5">
        <f t="shared" si="64"/>
        <v>0</v>
      </c>
      <c r="M2075" s="5">
        <f t="shared" si="65"/>
        <v>0</v>
      </c>
    </row>
    <row r="2076" spans="1:13" x14ac:dyDescent="0.75">
      <c r="A2076" t="s">
        <v>26</v>
      </c>
      <c r="B2076" t="s">
        <v>11</v>
      </c>
      <c r="C2076" t="s">
        <v>12</v>
      </c>
      <c r="D2076" t="s">
        <v>42</v>
      </c>
      <c r="E2076" t="s">
        <v>43</v>
      </c>
      <c r="F2076" t="s">
        <v>31</v>
      </c>
      <c r="G2076">
        <v>47</v>
      </c>
      <c r="H2076">
        <v>0</v>
      </c>
      <c r="I2076">
        <v>2025</v>
      </c>
      <c r="J2076">
        <v>47</v>
      </c>
      <c r="K2076" s="3" cm="1">
        <f t="array" ref="K2076">_xlfn.XLOOKUP(D2076&amp;I2076,group_pops!$C$2:$C$58&amp;group_pops!$D$2:$D$58,group_pops!$H$2:$H$58)</f>
        <v>719035.16628330469</v>
      </c>
      <c r="L2076" s="5">
        <f t="shared" si="64"/>
        <v>0</v>
      </c>
      <c r="M2076" s="5">
        <f t="shared" si="65"/>
        <v>0</v>
      </c>
    </row>
    <row r="2077" spans="1:13" x14ac:dyDescent="0.75">
      <c r="A2077" t="s">
        <v>26</v>
      </c>
      <c r="B2077" t="s">
        <v>11</v>
      </c>
      <c r="C2077" t="s">
        <v>12</v>
      </c>
      <c r="D2077" t="s">
        <v>42</v>
      </c>
      <c r="E2077" t="s">
        <v>43</v>
      </c>
      <c r="F2077" t="s">
        <v>31</v>
      </c>
      <c r="G2077">
        <v>48</v>
      </c>
      <c r="H2077">
        <v>0</v>
      </c>
      <c r="I2077">
        <v>2025</v>
      </c>
      <c r="J2077">
        <v>48</v>
      </c>
      <c r="K2077" s="3" cm="1">
        <f t="array" ref="K2077">_xlfn.XLOOKUP(D2077&amp;I2077,group_pops!$C$2:$C$58&amp;group_pops!$D$2:$D$58,group_pops!$H$2:$H$58)</f>
        <v>719035.16628330469</v>
      </c>
      <c r="L2077" s="5">
        <f t="shared" si="64"/>
        <v>0</v>
      </c>
      <c r="M2077" s="5">
        <f t="shared" si="65"/>
        <v>0</v>
      </c>
    </row>
    <row r="2078" spans="1:13" x14ac:dyDescent="0.75">
      <c r="A2078" t="s">
        <v>26</v>
      </c>
      <c r="B2078" t="s">
        <v>11</v>
      </c>
      <c r="C2078" t="s">
        <v>12</v>
      </c>
      <c r="D2078" t="s">
        <v>42</v>
      </c>
      <c r="E2078" t="s">
        <v>43</v>
      </c>
      <c r="F2078" t="s">
        <v>31</v>
      </c>
      <c r="G2078">
        <v>49</v>
      </c>
      <c r="H2078">
        <v>0</v>
      </c>
      <c r="I2078">
        <v>2025</v>
      </c>
      <c r="J2078">
        <v>49</v>
      </c>
      <c r="K2078" s="3" cm="1">
        <f t="array" ref="K2078">_xlfn.XLOOKUP(D2078&amp;I2078,group_pops!$C$2:$C$58&amp;group_pops!$D$2:$D$58,group_pops!$H$2:$H$58)</f>
        <v>719035.16628330469</v>
      </c>
      <c r="L2078" s="5">
        <f t="shared" si="64"/>
        <v>0</v>
      </c>
      <c r="M2078" s="5">
        <f t="shared" si="65"/>
        <v>0</v>
      </c>
    </row>
    <row r="2079" spans="1:13" x14ac:dyDescent="0.75">
      <c r="A2079" t="s">
        <v>26</v>
      </c>
      <c r="B2079" t="s">
        <v>11</v>
      </c>
      <c r="C2079" t="s">
        <v>12</v>
      </c>
      <c r="D2079" t="s">
        <v>42</v>
      </c>
      <c r="E2079" t="s">
        <v>43</v>
      </c>
      <c r="F2079" t="s">
        <v>31</v>
      </c>
      <c r="G2079">
        <v>50</v>
      </c>
      <c r="H2079">
        <v>0</v>
      </c>
      <c r="I2079">
        <v>2025</v>
      </c>
      <c r="J2079">
        <v>50</v>
      </c>
      <c r="K2079" s="3" cm="1">
        <f t="array" ref="K2079">_xlfn.XLOOKUP(D2079&amp;I2079,group_pops!$C$2:$C$58&amp;group_pops!$D$2:$D$58,group_pops!$H$2:$H$58)</f>
        <v>719035.16628330469</v>
      </c>
      <c r="L2079" s="5">
        <f t="shared" si="64"/>
        <v>0</v>
      </c>
      <c r="M2079" s="5">
        <f t="shared" si="65"/>
        <v>0</v>
      </c>
    </row>
    <row r="2080" spans="1:13" x14ac:dyDescent="0.75">
      <c r="A2080" t="s">
        <v>26</v>
      </c>
      <c r="B2080" t="s">
        <v>11</v>
      </c>
      <c r="C2080" t="s">
        <v>12</v>
      </c>
      <c r="D2080" t="s">
        <v>42</v>
      </c>
      <c r="E2080" t="s">
        <v>43</v>
      </c>
      <c r="F2080" t="s">
        <v>31</v>
      </c>
      <c r="G2080">
        <v>51</v>
      </c>
      <c r="H2080">
        <v>0</v>
      </c>
      <c r="I2080">
        <v>2025</v>
      </c>
      <c r="J2080">
        <v>51</v>
      </c>
      <c r="K2080" s="3" cm="1">
        <f t="array" ref="K2080">_xlfn.XLOOKUP(D2080&amp;I2080,group_pops!$C$2:$C$58&amp;group_pops!$D$2:$D$58,group_pops!$H$2:$H$58)</f>
        <v>719035.16628330469</v>
      </c>
      <c r="L2080" s="5">
        <f t="shared" si="64"/>
        <v>0</v>
      </c>
      <c r="M2080" s="5">
        <f t="shared" si="65"/>
        <v>0</v>
      </c>
    </row>
    <row r="2081" spans="1:13" x14ac:dyDescent="0.75">
      <c r="A2081" t="s">
        <v>26</v>
      </c>
      <c r="B2081" t="s">
        <v>11</v>
      </c>
      <c r="C2081" t="s">
        <v>12</v>
      </c>
      <c r="D2081" t="s">
        <v>42</v>
      </c>
      <c r="E2081" t="s">
        <v>43</v>
      </c>
      <c r="F2081" t="s">
        <v>31</v>
      </c>
      <c r="G2081">
        <v>52</v>
      </c>
      <c r="H2081">
        <v>0</v>
      </c>
      <c r="I2081">
        <v>2025</v>
      </c>
      <c r="J2081">
        <v>52</v>
      </c>
      <c r="K2081" s="3" cm="1">
        <f t="array" ref="K2081">_xlfn.XLOOKUP(D2081&amp;I2081,group_pops!$C$2:$C$58&amp;group_pops!$D$2:$D$58,group_pops!$H$2:$H$58)</f>
        <v>719035.16628330469</v>
      </c>
      <c r="L2081" s="5">
        <f t="shared" si="64"/>
        <v>0</v>
      </c>
      <c r="M2081" s="5">
        <f t="shared" si="65"/>
        <v>0</v>
      </c>
    </row>
    <row r="2082" spans="1:13" x14ac:dyDescent="0.75">
      <c r="A2082" t="s">
        <v>26</v>
      </c>
      <c r="B2082" t="s">
        <v>11</v>
      </c>
      <c r="C2082" t="s">
        <v>12</v>
      </c>
      <c r="D2082" t="s">
        <v>42</v>
      </c>
      <c r="E2082" t="s">
        <v>43</v>
      </c>
      <c r="F2082" t="s">
        <v>31</v>
      </c>
      <c r="G2082">
        <v>53</v>
      </c>
      <c r="H2082">
        <v>0</v>
      </c>
      <c r="I2082">
        <v>2026</v>
      </c>
      <c r="J2082">
        <v>1</v>
      </c>
      <c r="K2082" s="3" cm="1">
        <f t="array" ref="K2082">_xlfn.XLOOKUP(D2082&amp;I2082,group_pops!$C$2:$C$58&amp;group_pops!$D$2:$D$58,group_pops!$H$2:$H$58)</f>
        <v>742790.35739727144</v>
      </c>
      <c r="L2082" s="5">
        <f t="shared" si="64"/>
        <v>0</v>
      </c>
      <c r="M2082" s="5">
        <f t="shared" si="65"/>
        <v>0</v>
      </c>
    </row>
    <row r="2083" spans="1:13" x14ac:dyDescent="0.75">
      <c r="A2083" t="s">
        <v>26</v>
      </c>
      <c r="B2083" t="s">
        <v>11</v>
      </c>
      <c r="C2083" t="s">
        <v>12</v>
      </c>
      <c r="D2083" t="s">
        <v>42</v>
      </c>
      <c r="E2083" t="s">
        <v>43</v>
      </c>
      <c r="F2083" t="s">
        <v>31</v>
      </c>
      <c r="G2083">
        <v>54</v>
      </c>
      <c r="H2083">
        <v>0</v>
      </c>
      <c r="I2083">
        <v>2026</v>
      </c>
      <c r="J2083">
        <v>2</v>
      </c>
      <c r="K2083" s="3" cm="1">
        <f t="array" ref="K2083">_xlfn.XLOOKUP(D2083&amp;I2083,group_pops!$C$2:$C$58&amp;group_pops!$D$2:$D$58,group_pops!$H$2:$H$58)</f>
        <v>742790.35739727144</v>
      </c>
      <c r="L2083" s="5">
        <f t="shared" si="64"/>
        <v>0</v>
      </c>
      <c r="M2083" s="5">
        <f t="shared" si="65"/>
        <v>0</v>
      </c>
    </row>
    <row r="2084" spans="1:13" x14ac:dyDescent="0.75">
      <c r="A2084" t="s">
        <v>26</v>
      </c>
      <c r="B2084" t="s">
        <v>11</v>
      </c>
      <c r="C2084" t="s">
        <v>12</v>
      </c>
      <c r="D2084" t="s">
        <v>42</v>
      </c>
      <c r="E2084" t="s">
        <v>43</v>
      </c>
      <c r="F2084" t="s">
        <v>31</v>
      </c>
      <c r="G2084">
        <v>55</v>
      </c>
      <c r="H2084">
        <v>0</v>
      </c>
      <c r="I2084">
        <v>2026</v>
      </c>
      <c r="J2084">
        <v>3</v>
      </c>
      <c r="K2084" s="3" cm="1">
        <f t="array" ref="K2084">_xlfn.XLOOKUP(D2084&amp;I2084,group_pops!$C$2:$C$58&amp;group_pops!$D$2:$D$58,group_pops!$H$2:$H$58)</f>
        <v>742790.35739727144</v>
      </c>
      <c r="L2084" s="5">
        <f t="shared" si="64"/>
        <v>0</v>
      </c>
      <c r="M2084" s="5">
        <f t="shared" si="65"/>
        <v>0</v>
      </c>
    </row>
    <row r="2085" spans="1:13" x14ac:dyDescent="0.75">
      <c r="A2085" t="s">
        <v>26</v>
      </c>
      <c r="B2085" t="s">
        <v>11</v>
      </c>
      <c r="C2085" t="s">
        <v>12</v>
      </c>
      <c r="D2085" t="s">
        <v>42</v>
      </c>
      <c r="E2085" t="s">
        <v>43</v>
      </c>
      <c r="F2085" t="s">
        <v>31</v>
      </c>
      <c r="G2085">
        <v>56</v>
      </c>
      <c r="H2085">
        <v>0</v>
      </c>
      <c r="I2085">
        <v>2026</v>
      </c>
      <c r="J2085">
        <v>4</v>
      </c>
      <c r="K2085" s="3" cm="1">
        <f t="array" ref="K2085">_xlfn.XLOOKUP(D2085&amp;I2085,group_pops!$C$2:$C$58&amp;group_pops!$D$2:$D$58,group_pops!$H$2:$H$58)</f>
        <v>742790.35739727144</v>
      </c>
      <c r="L2085" s="5">
        <f t="shared" si="64"/>
        <v>0</v>
      </c>
      <c r="M2085" s="5">
        <f t="shared" si="65"/>
        <v>0</v>
      </c>
    </row>
    <row r="2086" spans="1:13" x14ac:dyDescent="0.75">
      <c r="A2086" t="s">
        <v>26</v>
      </c>
      <c r="B2086" t="s">
        <v>11</v>
      </c>
      <c r="C2086" t="s">
        <v>12</v>
      </c>
      <c r="D2086" t="s">
        <v>42</v>
      </c>
      <c r="E2086" t="s">
        <v>43</v>
      </c>
      <c r="F2086" t="s">
        <v>31</v>
      </c>
      <c r="G2086">
        <v>57</v>
      </c>
      <c r="H2086">
        <v>0</v>
      </c>
      <c r="I2086">
        <v>2026</v>
      </c>
      <c r="J2086">
        <v>5</v>
      </c>
      <c r="K2086" s="3" cm="1">
        <f t="array" ref="K2086">_xlfn.XLOOKUP(D2086&amp;I2086,group_pops!$C$2:$C$58&amp;group_pops!$D$2:$D$58,group_pops!$H$2:$H$58)</f>
        <v>742790.35739727144</v>
      </c>
      <c r="L2086" s="5">
        <f t="shared" si="64"/>
        <v>0</v>
      </c>
      <c r="M2086" s="5">
        <f t="shared" si="65"/>
        <v>0</v>
      </c>
    </row>
    <row r="2087" spans="1:13" x14ac:dyDescent="0.75">
      <c r="A2087" t="s">
        <v>26</v>
      </c>
      <c r="B2087" t="s">
        <v>11</v>
      </c>
      <c r="C2087" t="s">
        <v>12</v>
      </c>
      <c r="D2087" t="s">
        <v>42</v>
      </c>
      <c r="E2087" t="s">
        <v>43</v>
      </c>
      <c r="F2087" t="s">
        <v>31</v>
      </c>
      <c r="G2087">
        <v>58</v>
      </c>
      <c r="H2087">
        <v>0</v>
      </c>
      <c r="I2087">
        <v>2026</v>
      </c>
      <c r="J2087">
        <v>6</v>
      </c>
      <c r="K2087" s="3" cm="1">
        <f t="array" ref="K2087">_xlfn.XLOOKUP(D2087&amp;I2087,group_pops!$C$2:$C$58&amp;group_pops!$D$2:$D$58,group_pops!$H$2:$H$58)</f>
        <v>742790.35739727144</v>
      </c>
      <c r="L2087" s="5">
        <f t="shared" si="64"/>
        <v>0</v>
      </c>
      <c r="M2087" s="5">
        <f t="shared" si="65"/>
        <v>0</v>
      </c>
    </row>
    <row r="2088" spans="1:13" x14ac:dyDescent="0.75">
      <c r="A2088" t="s">
        <v>26</v>
      </c>
      <c r="B2088" t="s">
        <v>11</v>
      </c>
      <c r="C2088" t="s">
        <v>12</v>
      </c>
      <c r="D2088" t="s">
        <v>42</v>
      </c>
      <c r="E2088" t="s">
        <v>43</v>
      </c>
      <c r="F2088" t="s">
        <v>31</v>
      </c>
      <c r="G2088">
        <v>59</v>
      </c>
      <c r="H2088">
        <v>0</v>
      </c>
      <c r="I2088">
        <v>2026</v>
      </c>
      <c r="J2088">
        <v>7</v>
      </c>
      <c r="K2088" s="3" cm="1">
        <f t="array" ref="K2088">_xlfn.XLOOKUP(D2088&amp;I2088,group_pops!$C$2:$C$58&amp;group_pops!$D$2:$D$58,group_pops!$H$2:$H$58)</f>
        <v>742790.35739727144</v>
      </c>
      <c r="L2088" s="5">
        <f t="shared" si="64"/>
        <v>0</v>
      </c>
      <c r="M2088" s="5">
        <f t="shared" si="65"/>
        <v>0</v>
      </c>
    </row>
    <row r="2089" spans="1:13" x14ac:dyDescent="0.75">
      <c r="A2089" t="s">
        <v>26</v>
      </c>
      <c r="B2089" t="s">
        <v>11</v>
      </c>
      <c r="C2089" t="s">
        <v>12</v>
      </c>
      <c r="D2089" t="s">
        <v>42</v>
      </c>
      <c r="E2089" t="s">
        <v>43</v>
      </c>
      <c r="F2089" t="s">
        <v>31</v>
      </c>
      <c r="G2089">
        <v>60</v>
      </c>
      <c r="H2089">
        <v>0</v>
      </c>
      <c r="I2089">
        <v>2026</v>
      </c>
      <c r="J2089">
        <v>8</v>
      </c>
      <c r="K2089" s="3" cm="1">
        <f t="array" ref="K2089">_xlfn.XLOOKUP(D2089&amp;I2089,group_pops!$C$2:$C$58&amp;group_pops!$D$2:$D$58,group_pops!$H$2:$H$58)</f>
        <v>742790.35739727144</v>
      </c>
      <c r="L2089" s="5">
        <f t="shared" si="64"/>
        <v>0</v>
      </c>
      <c r="M2089" s="5">
        <f t="shared" si="65"/>
        <v>0</v>
      </c>
    </row>
    <row r="2090" spans="1:13" x14ac:dyDescent="0.75">
      <c r="A2090" t="s">
        <v>26</v>
      </c>
      <c r="B2090" t="s">
        <v>11</v>
      </c>
      <c r="C2090" t="s">
        <v>12</v>
      </c>
      <c r="D2090" t="s">
        <v>42</v>
      </c>
      <c r="E2090" t="s">
        <v>43</v>
      </c>
      <c r="F2090" t="s">
        <v>31</v>
      </c>
      <c r="G2090">
        <v>61</v>
      </c>
      <c r="H2090">
        <v>0</v>
      </c>
      <c r="I2090">
        <v>2026</v>
      </c>
      <c r="J2090">
        <v>9</v>
      </c>
      <c r="K2090" s="3" cm="1">
        <f t="array" ref="K2090">_xlfn.XLOOKUP(D2090&amp;I2090,group_pops!$C$2:$C$58&amp;group_pops!$D$2:$D$58,group_pops!$H$2:$H$58)</f>
        <v>742790.35739727144</v>
      </c>
      <c r="L2090" s="5">
        <f t="shared" si="64"/>
        <v>0</v>
      </c>
      <c r="M2090" s="5">
        <f t="shared" si="65"/>
        <v>0</v>
      </c>
    </row>
    <row r="2091" spans="1:13" x14ac:dyDescent="0.75">
      <c r="A2091" t="s">
        <v>26</v>
      </c>
      <c r="B2091" t="s">
        <v>11</v>
      </c>
      <c r="C2091" t="s">
        <v>12</v>
      </c>
      <c r="D2091" t="s">
        <v>42</v>
      </c>
      <c r="E2091" t="s">
        <v>43</v>
      </c>
      <c r="F2091" t="s">
        <v>31</v>
      </c>
      <c r="G2091">
        <v>62</v>
      </c>
      <c r="H2091">
        <v>0</v>
      </c>
      <c r="I2091">
        <v>2026</v>
      </c>
      <c r="J2091">
        <v>10</v>
      </c>
      <c r="K2091" s="3" cm="1">
        <f t="array" ref="K2091">_xlfn.XLOOKUP(D2091&amp;I2091,group_pops!$C$2:$C$58&amp;group_pops!$D$2:$D$58,group_pops!$H$2:$H$58)</f>
        <v>742790.35739727144</v>
      </c>
      <c r="L2091" s="5">
        <f t="shared" si="64"/>
        <v>0</v>
      </c>
      <c r="M2091" s="5">
        <f t="shared" si="65"/>
        <v>0</v>
      </c>
    </row>
    <row r="2092" spans="1:13" x14ac:dyDescent="0.75">
      <c r="A2092" t="s">
        <v>26</v>
      </c>
      <c r="B2092" t="s">
        <v>11</v>
      </c>
      <c r="C2092" t="s">
        <v>12</v>
      </c>
      <c r="D2092" t="s">
        <v>42</v>
      </c>
      <c r="E2092" t="s">
        <v>43</v>
      </c>
      <c r="F2092" t="s">
        <v>31</v>
      </c>
      <c r="G2092">
        <v>63</v>
      </c>
      <c r="H2092">
        <v>0</v>
      </c>
      <c r="I2092">
        <v>2026</v>
      </c>
      <c r="J2092">
        <v>11</v>
      </c>
      <c r="K2092" s="3" cm="1">
        <f t="array" ref="K2092">_xlfn.XLOOKUP(D2092&amp;I2092,group_pops!$C$2:$C$58&amp;group_pops!$D$2:$D$58,group_pops!$H$2:$H$58)</f>
        <v>742790.35739727144</v>
      </c>
      <c r="L2092" s="5">
        <f t="shared" si="64"/>
        <v>0</v>
      </c>
      <c r="M2092" s="5">
        <f t="shared" si="65"/>
        <v>0</v>
      </c>
    </row>
    <row r="2093" spans="1:13" x14ac:dyDescent="0.75">
      <c r="A2093" t="s">
        <v>26</v>
      </c>
      <c r="B2093" t="s">
        <v>11</v>
      </c>
      <c r="C2093" t="s">
        <v>12</v>
      </c>
      <c r="D2093" t="s">
        <v>42</v>
      </c>
      <c r="E2093" t="s">
        <v>43</v>
      </c>
      <c r="F2093" t="s">
        <v>31</v>
      </c>
      <c r="G2093">
        <v>64</v>
      </c>
      <c r="H2093">
        <v>0</v>
      </c>
      <c r="I2093">
        <v>2026</v>
      </c>
      <c r="J2093">
        <v>12</v>
      </c>
      <c r="K2093" s="3" cm="1">
        <f t="array" ref="K2093">_xlfn.XLOOKUP(D2093&amp;I2093,group_pops!$C$2:$C$58&amp;group_pops!$D$2:$D$58,group_pops!$H$2:$H$58)</f>
        <v>742790.35739727144</v>
      </c>
      <c r="L2093" s="5">
        <f t="shared" si="64"/>
        <v>0</v>
      </c>
      <c r="M2093" s="5">
        <f t="shared" si="65"/>
        <v>0</v>
      </c>
    </row>
    <row r="2094" spans="1:13" x14ac:dyDescent="0.75">
      <c r="A2094" t="s">
        <v>26</v>
      </c>
      <c r="B2094" t="s">
        <v>11</v>
      </c>
      <c r="C2094" t="s">
        <v>12</v>
      </c>
      <c r="D2094" t="s">
        <v>42</v>
      </c>
      <c r="E2094" t="s">
        <v>43</v>
      </c>
      <c r="F2094" t="s">
        <v>31</v>
      </c>
      <c r="G2094">
        <v>65</v>
      </c>
      <c r="H2094">
        <v>0</v>
      </c>
      <c r="I2094">
        <v>2026</v>
      </c>
      <c r="J2094">
        <v>13</v>
      </c>
      <c r="K2094" s="3" cm="1">
        <f t="array" ref="K2094">_xlfn.XLOOKUP(D2094&amp;I2094,group_pops!$C$2:$C$58&amp;group_pops!$D$2:$D$58,group_pops!$H$2:$H$58)</f>
        <v>742790.35739727144</v>
      </c>
      <c r="L2094" s="5">
        <f t="shared" si="64"/>
        <v>0</v>
      </c>
      <c r="M2094" s="5">
        <f t="shared" si="65"/>
        <v>0</v>
      </c>
    </row>
    <row r="2095" spans="1:13" x14ac:dyDescent="0.75">
      <c r="A2095" t="s">
        <v>26</v>
      </c>
      <c r="B2095" t="s">
        <v>11</v>
      </c>
      <c r="C2095" t="s">
        <v>12</v>
      </c>
      <c r="D2095" t="s">
        <v>42</v>
      </c>
      <c r="E2095" t="s">
        <v>43</v>
      </c>
      <c r="F2095" t="s">
        <v>31</v>
      </c>
      <c r="G2095">
        <v>66</v>
      </c>
      <c r="H2095">
        <v>8.1775700934579396E-3</v>
      </c>
      <c r="I2095">
        <v>2026</v>
      </c>
      <c r="J2095">
        <v>14</v>
      </c>
      <c r="K2095" s="3" cm="1">
        <f t="array" ref="K2095">_xlfn.XLOOKUP(D2095&amp;I2095,group_pops!$C$2:$C$58&amp;group_pops!$D$2:$D$58,group_pops!$H$2:$H$58)</f>
        <v>742790.35739727144</v>
      </c>
      <c r="L2095" s="5">
        <f t="shared" si="64"/>
        <v>6074.2202123608613</v>
      </c>
      <c r="M2095" s="5">
        <f t="shared" si="65"/>
        <v>6681.6422335969473</v>
      </c>
    </row>
    <row r="2096" spans="1:13" x14ac:dyDescent="0.75">
      <c r="A2096" t="s">
        <v>26</v>
      </c>
      <c r="B2096" t="s">
        <v>11</v>
      </c>
      <c r="C2096" t="s">
        <v>12</v>
      </c>
      <c r="D2096" t="s">
        <v>42</v>
      </c>
      <c r="E2096" t="s">
        <v>43</v>
      </c>
      <c r="F2096" t="s">
        <v>31</v>
      </c>
      <c r="G2096">
        <v>67</v>
      </c>
      <c r="H2096">
        <v>8.1775700934579396E-3</v>
      </c>
      <c r="I2096">
        <v>2026</v>
      </c>
      <c r="J2096">
        <v>15</v>
      </c>
      <c r="K2096" s="3" cm="1">
        <f t="array" ref="K2096">_xlfn.XLOOKUP(D2096&amp;I2096,group_pops!$C$2:$C$58&amp;group_pops!$D$2:$D$58,group_pops!$H$2:$H$58)</f>
        <v>742790.35739727144</v>
      </c>
      <c r="L2096" s="5">
        <f t="shared" si="64"/>
        <v>6074.2202123608613</v>
      </c>
      <c r="M2096" s="5">
        <f t="shared" si="65"/>
        <v>6681.6422335969473</v>
      </c>
    </row>
    <row r="2097" spans="1:13" x14ac:dyDescent="0.75">
      <c r="A2097" t="s">
        <v>26</v>
      </c>
      <c r="B2097" t="s">
        <v>11</v>
      </c>
      <c r="C2097" t="s">
        <v>12</v>
      </c>
      <c r="D2097" t="s">
        <v>42</v>
      </c>
      <c r="E2097" t="s">
        <v>43</v>
      </c>
      <c r="F2097" t="s">
        <v>31</v>
      </c>
      <c r="G2097">
        <v>68</v>
      </c>
      <c r="H2097">
        <v>8.1775700934579396E-3</v>
      </c>
      <c r="I2097">
        <v>2026</v>
      </c>
      <c r="J2097">
        <v>16</v>
      </c>
      <c r="K2097" s="3" cm="1">
        <f t="array" ref="K2097">_xlfn.XLOOKUP(D2097&amp;I2097,group_pops!$C$2:$C$58&amp;group_pops!$D$2:$D$58,group_pops!$H$2:$H$58)</f>
        <v>742790.35739727144</v>
      </c>
      <c r="L2097" s="5">
        <f t="shared" si="64"/>
        <v>6074.2202123608613</v>
      </c>
      <c r="M2097" s="5">
        <f t="shared" si="65"/>
        <v>6681.6422335969473</v>
      </c>
    </row>
    <row r="2098" spans="1:13" x14ac:dyDescent="0.75">
      <c r="A2098" t="s">
        <v>26</v>
      </c>
      <c r="B2098" t="s">
        <v>11</v>
      </c>
      <c r="C2098" t="s">
        <v>12</v>
      </c>
      <c r="D2098" t="s">
        <v>42</v>
      </c>
      <c r="E2098" t="s">
        <v>43</v>
      </c>
      <c r="F2098" t="s">
        <v>31</v>
      </c>
      <c r="G2098">
        <v>69</v>
      </c>
      <c r="H2098">
        <v>8.1775700934579396E-3</v>
      </c>
      <c r="I2098">
        <v>2026</v>
      </c>
      <c r="J2098">
        <v>17</v>
      </c>
      <c r="K2098" s="3" cm="1">
        <f t="array" ref="K2098">_xlfn.XLOOKUP(D2098&amp;I2098,group_pops!$C$2:$C$58&amp;group_pops!$D$2:$D$58,group_pops!$H$2:$H$58)</f>
        <v>742790.35739727144</v>
      </c>
      <c r="L2098" s="5">
        <f t="shared" si="64"/>
        <v>6074.2202123608613</v>
      </c>
      <c r="M2098" s="5">
        <f t="shared" si="65"/>
        <v>6681.6422335969473</v>
      </c>
    </row>
    <row r="2099" spans="1:13" x14ac:dyDescent="0.75">
      <c r="A2099" t="s">
        <v>26</v>
      </c>
      <c r="B2099" t="s">
        <v>11</v>
      </c>
      <c r="C2099" t="s">
        <v>12</v>
      </c>
      <c r="D2099" t="s">
        <v>42</v>
      </c>
      <c r="E2099" t="s">
        <v>43</v>
      </c>
      <c r="F2099" t="s">
        <v>31</v>
      </c>
      <c r="G2099">
        <v>70</v>
      </c>
      <c r="H2099">
        <v>8.1775700934579396E-3</v>
      </c>
      <c r="I2099">
        <v>2026</v>
      </c>
      <c r="J2099">
        <v>18</v>
      </c>
      <c r="K2099" s="3" cm="1">
        <f t="array" ref="K2099">_xlfn.XLOOKUP(D2099&amp;I2099,group_pops!$C$2:$C$58&amp;group_pops!$D$2:$D$58,group_pops!$H$2:$H$58)</f>
        <v>742790.35739727144</v>
      </c>
      <c r="L2099" s="5">
        <f t="shared" si="64"/>
        <v>6074.2202123608613</v>
      </c>
      <c r="M2099" s="5">
        <f t="shared" si="65"/>
        <v>6681.6422335969473</v>
      </c>
    </row>
    <row r="2100" spans="1:13" x14ac:dyDescent="0.75">
      <c r="A2100" t="s">
        <v>26</v>
      </c>
      <c r="B2100" t="s">
        <v>11</v>
      </c>
      <c r="C2100" t="s">
        <v>12</v>
      </c>
      <c r="D2100" t="s">
        <v>42</v>
      </c>
      <c r="E2100" t="s">
        <v>43</v>
      </c>
      <c r="F2100" t="s">
        <v>31</v>
      </c>
      <c r="G2100">
        <v>71</v>
      </c>
      <c r="H2100">
        <v>8.1775700934579396E-3</v>
      </c>
      <c r="I2100">
        <v>2026</v>
      </c>
      <c r="J2100">
        <v>19</v>
      </c>
      <c r="K2100" s="3" cm="1">
        <f t="array" ref="K2100">_xlfn.XLOOKUP(D2100&amp;I2100,group_pops!$C$2:$C$58&amp;group_pops!$D$2:$D$58,group_pops!$H$2:$H$58)</f>
        <v>742790.35739727144</v>
      </c>
      <c r="L2100" s="5">
        <f t="shared" si="64"/>
        <v>6074.2202123608613</v>
      </c>
      <c r="M2100" s="5">
        <f t="shared" si="65"/>
        <v>6681.6422335969473</v>
      </c>
    </row>
    <row r="2101" spans="1:13" x14ac:dyDescent="0.75">
      <c r="A2101" t="s">
        <v>26</v>
      </c>
      <c r="B2101" t="s">
        <v>11</v>
      </c>
      <c r="C2101" t="s">
        <v>12</v>
      </c>
      <c r="D2101" t="s">
        <v>42</v>
      </c>
      <c r="E2101" t="s">
        <v>43</v>
      </c>
      <c r="F2101" t="s">
        <v>31</v>
      </c>
      <c r="G2101">
        <v>72</v>
      </c>
      <c r="H2101">
        <v>8.1775700934579396E-3</v>
      </c>
      <c r="I2101">
        <v>2026</v>
      </c>
      <c r="J2101">
        <v>20</v>
      </c>
      <c r="K2101" s="3" cm="1">
        <f t="array" ref="K2101">_xlfn.XLOOKUP(D2101&amp;I2101,group_pops!$C$2:$C$58&amp;group_pops!$D$2:$D$58,group_pops!$H$2:$H$58)</f>
        <v>742790.35739727144</v>
      </c>
      <c r="L2101" s="5">
        <f t="shared" si="64"/>
        <v>6074.2202123608613</v>
      </c>
      <c r="M2101" s="5">
        <f t="shared" si="65"/>
        <v>6681.6422335969473</v>
      </c>
    </row>
    <row r="2102" spans="1:13" x14ac:dyDescent="0.75">
      <c r="A2102" t="s">
        <v>26</v>
      </c>
      <c r="B2102" t="s">
        <v>11</v>
      </c>
      <c r="C2102" t="s">
        <v>12</v>
      </c>
      <c r="D2102" t="s">
        <v>42</v>
      </c>
      <c r="E2102" t="s">
        <v>43</v>
      </c>
      <c r="F2102" t="s">
        <v>31</v>
      </c>
      <c r="G2102">
        <v>73</v>
      </c>
      <c r="H2102">
        <v>8.1775700934579396E-3</v>
      </c>
      <c r="I2102">
        <v>2026</v>
      </c>
      <c r="J2102">
        <v>21</v>
      </c>
      <c r="K2102" s="3" cm="1">
        <f t="array" ref="K2102">_xlfn.XLOOKUP(D2102&amp;I2102,group_pops!$C$2:$C$58&amp;group_pops!$D$2:$D$58,group_pops!$H$2:$H$58)</f>
        <v>742790.35739727144</v>
      </c>
      <c r="L2102" s="5">
        <f t="shared" si="64"/>
        <v>6074.2202123608613</v>
      </c>
      <c r="M2102" s="5">
        <f t="shared" si="65"/>
        <v>6681.6422335969473</v>
      </c>
    </row>
    <row r="2103" spans="1:13" x14ac:dyDescent="0.75">
      <c r="A2103" t="s">
        <v>26</v>
      </c>
      <c r="B2103" t="s">
        <v>11</v>
      </c>
      <c r="C2103" t="s">
        <v>12</v>
      </c>
      <c r="D2103" t="s">
        <v>42</v>
      </c>
      <c r="E2103" t="s">
        <v>43</v>
      </c>
      <c r="F2103" t="s">
        <v>31</v>
      </c>
      <c r="G2103">
        <v>74</v>
      </c>
      <c r="H2103">
        <v>8.1775700934579396E-3</v>
      </c>
      <c r="I2103">
        <v>2026</v>
      </c>
      <c r="J2103">
        <v>22</v>
      </c>
      <c r="K2103" s="3" cm="1">
        <f t="array" ref="K2103">_xlfn.XLOOKUP(D2103&amp;I2103,group_pops!$C$2:$C$58&amp;group_pops!$D$2:$D$58,group_pops!$H$2:$H$58)</f>
        <v>742790.35739727144</v>
      </c>
      <c r="L2103" s="5">
        <f t="shared" si="64"/>
        <v>6074.2202123608613</v>
      </c>
      <c r="M2103" s="5">
        <f t="shared" si="65"/>
        <v>6681.6422335969473</v>
      </c>
    </row>
    <row r="2104" spans="1:13" x14ac:dyDescent="0.75">
      <c r="A2104" t="s">
        <v>26</v>
      </c>
      <c r="B2104" t="s">
        <v>11</v>
      </c>
      <c r="C2104" t="s">
        <v>12</v>
      </c>
      <c r="D2104" t="s">
        <v>42</v>
      </c>
      <c r="E2104" t="s">
        <v>43</v>
      </c>
      <c r="F2104" t="s">
        <v>31</v>
      </c>
      <c r="G2104">
        <v>75</v>
      </c>
      <c r="H2104">
        <v>8.1775700934579396E-3</v>
      </c>
      <c r="I2104">
        <v>2026</v>
      </c>
      <c r="J2104">
        <v>23</v>
      </c>
      <c r="K2104" s="3" cm="1">
        <f t="array" ref="K2104">_xlfn.XLOOKUP(D2104&amp;I2104,group_pops!$C$2:$C$58&amp;group_pops!$D$2:$D$58,group_pops!$H$2:$H$58)</f>
        <v>742790.35739727144</v>
      </c>
      <c r="L2104" s="5">
        <f t="shared" si="64"/>
        <v>6074.2202123608613</v>
      </c>
      <c r="M2104" s="5">
        <f t="shared" si="65"/>
        <v>6681.6422335969473</v>
      </c>
    </row>
    <row r="2105" spans="1:13" x14ac:dyDescent="0.75">
      <c r="A2105" t="s">
        <v>26</v>
      </c>
      <c r="B2105" t="s">
        <v>11</v>
      </c>
      <c r="C2105" t="s">
        <v>12</v>
      </c>
      <c r="D2105" t="s">
        <v>42</v>
      </c>
      <c r="E2105" t="s">
        <v>43</v>
      </c>
      <c r="F2105" t="s">
        <v>31</v>
      </c>
      <c r="G2105">
        <v>76</v>
      </c>
      <c r="H2105">
        <v>8.1775700934579396E-3</v>
      </c>
      <c r="I2105">
        <v>2026</v>
      </c>
      <c r="J2105">
        <v>24</v>
      </c>
      <c r="K2105" s="3" cm="1">
        <f t="array" ref="K2105">_xlfn.XLOOKUP(D2105&amp;I2105,group_pops!$C$2:$C$58&amp;group_pops!$D$2:$D$58,group_pops!$H$2:$H$58)</f>
        <v>742790.35739727144</v>
      </c>
      <c r="L2105" s="5">
        <f t="shared" si="64"/>
        <v>6074.2202123608613</v>
      </c>
      <c r="M2105" s="5">
        <f t="shared" si="65"/>
        <v>6681.6422335969473</v>
      </c>
    </row>
    <row r="2106" spans="1:13" x14ac:dyDescent="0.75">
      <c r="A2106" t="s">
        <v>26</v>
      </c>
      <c r="B2106" t="s">
        <v>11</v>
      </c>
      <c r="C2106" t="s">
        <v>12</v>
      </c>
      <c r="D2106" t="s">
        <v>42</v>
      </c>
      <c r="E2106" t="s">
        <v>43</v>
      </c>
      <c r="F2106" t="s">
        <v>31</v>
      </c>
      <c r="G2106">
        <v>77</v>
      </c>
      <c r="H2106">
        <v>8.1775700934579396E-3</v>
      </c>
      <c r="I2106">
        <v>2026</v>
      </c>
      <c r="J2106">
        <v>25</v>
      </c>
      <c r="K2106" s="3" cm="1">
        <f t="array" ref="K2106">_xlfn.XLOOKUP(D2106&amp;I2106,group_pops!$C$2:$C$58&amp;group_pops!$D$2:$D$58,group_pops!$H$2:$H$58)</f>
        <v>742790.35739727144</v>
      </c>
      <c r="L2106" s="5">
        <f t="shared" si="64"/>
        <v>6074.2202123608613</v>
      </c>
      <c r="M2106" s="5">
        <f t="shared" si="65"/>
        <v>6681.6422335969473</v>
      </c>
    </row>
    <row r="2107" spans="1:13" x14ac:dyDescent="0.75">
      <c r="A2107" t="s">
        <v>26</v>
      </c>
      <c r="B2107" t="s">
        <v>11</v>
      </c>
      <c r="C2107" t="s">
        <v>12</v>
      </c>
      <c r="D2107" t="s">
        <v>42</v>
      </c>
      <c r="E2107" t="s">
        <v>43</v>
      </c>
      <c r="F2107" t="s">
        <v>31</v>
      </c>
      <c r="G2107">
        <v>78</v>
      </c>
      <c r="H2107">
        <v>8.1775700934579396E-3</v>
      </c>
      <c r="I2107">
        <v>2026</v>
      </c>
      <c r="J2107">
        <v>26</v>
      </c>
      <c r="K2107" s="3" cm="1">
        <f t="array" ref="K2107">_xlfn.XLOOKUP(D2107&amp;I2107,group_pops!$C$2:$C$58&amp;group_pops!$D$2:$D$58,group_pops!$H$2:$H$58)</f>
        <v>742790.35739727144</v>
      </c>
      <c r="L2107" s="5">
        <f t="shared" si="64"/>
        <v>6074.2202123608613</v>
      </c>
      <c r="M2107" s="5">
        <f t="shared" si="65"/>
        <v>6681.6422335969473</v>
      </c>
    </row>
    <row r="2108" spans="1:13" x14ac:dyDescent="0.75">
      <c r="A2108" t="s">
        <v>26</v>
      </c>
      <c r="B2108" t="s">
        <v>11</v>
      </c>
      <c r="C2108" t="s">
        <v>12</v>
      </c>
      <c r="D2108" t="s">
        <v>42</v>
      </c>
      <c r="E2108" t="s">
        <v>43</v>
      </c>
      <c r="F2108" t="s">
        <v>31</v>
      </c>
      <c r="G2108">
        <v>79</v>
      </c>
      <c r="H2108">
        <v>8.1775700934579396E-3</v>
      </c>
      <c r="I2108">
        <v>2026</v>
      </c>
      <c r="J2108">
        <v>27</v>
      </c>
      <c r="K2108" s="3" cm="1">
        <f t="array" ref="K2108">_xlfn.XLOOKUP(D2108&amp;I2108,group_pops!$C$2:$C$58&amp;group_pops!$D$2:$D$58,group_pops!$H$2:$H$58)</f>
        <v>742790.35739727144</v>
      </c>
      <c r="L2108" s="5">
        <f t="shared" si="64"/>
        <v>6074.2202123608613</v>
      </c>
      <c r="M2108" s="5">
        <f t="shared" si="65"/>
        <v>6681.6422335969473</v>
      </c>
    </row>
    <row r="2109" spans="1:13" x14ac:dyDescent="0.75">
      <c r="A2109" t="s">
        <v>26</v>
      </c>
      <c r="B2109" t="s">
        <v>11</v>
      </c>
      <c r="C2109" t="s">
        <v>12</v>
      </c>
      <c r="D2109" t="s">
        <v>42</v>
      </c>
      <c r="E2109" t="s">
        <v>43</v>
      </c>
      <c r="F2109" t="s">
        <v>31</v>
      </c>
      <c r="G2109">
        <v>80</v>
      </c>
      <c r="H2109">
        <v>8.1775700934579396E-3</v>
      </c>
      <c r="I2109">
        <v>2026</v>
      </c>
      <c r="J2109">
        <v>28</v>
      </c>
      <c r="K2109" s="3" cm="1">
        <f t="array" ref="K2109">_xlfn.XLOOKUP(D2109&amp;I2109,group_pops!$C$2:$C$58&amp;group_pops!$D$2:$D$58,group_pops!$H$2:$H$58)</f>
        <v>742790.35739727144</v>
      </c>
      <c r="L2109" s="5">
        <f t="shared" si="64"/>
        <v>6074.2202123608613</v>
      </c>
      <c r="M2109" s="5">
        <f t="shared" si="65"/>
        <v>6681.6422335969473</v>
      </c>
    </row>
    <row r="2110" spans="1:13" x14ac:dyDescent="0.75">
      <c r="A2110" t="s">
        <v>26</v>
      </c>
      <c r="B2110" t="s">
        <v>11</v>
      </c>
      <c r="C2110" t="s">
        <v>12</v>
      </c>
      <c r="D2110" t="s">
        <v>42</v>
      </c>
      <c r="E2110" t="s">
        <v>43</v>
      </c>
      <c r="F2110" t="s">
        <v>31</v>
      </c>
      <c r="G2110">
        <v>81</v>
      </c>
      <c r="H2110">
        <v>8.1775700934579396E-3</v>
      </c>
      <c r="I2110">
        <v>2026</v>
      </c>
      <c r="J2110">
        <v>29</v>
      </c>
      <c r="K2110" s="3" cm="1">
        <f t="array" ref="K2110">_xlfn.XLOOKUP(D2110&amp;I2110,group_pops!$C$2:$C$58&amp;group_pops!$D$2:$D$58,group_pops!$H$2:$H$58)</f>
        <v>742790.35739727144</v>
      </c>
      <c r="L2110" s="5">
        <f t="shared" si="64"/>
        <v>6074.2202123608613</v>
      </c>
      <c r="M2110" s="5">
        <f t="shared" si="65"/>
        <v>6681.6422335969473</v>
      </c>
    </row>
    <row r="2111" spans="1:13" x14ac:dyDescent="0.75">
      <c r="A2111" t="s">
        <v>26</v>
      </c>
      <c r="B2111" t="s">
        <v>11</v>
      </c>
      <c r="C2111" t="s">
        <v>12</v>
      </c>
      <c r="D2111" t="s">
        <v>42</v>
      </c>
      <c r="E2111" t="s">
        <v>43</v>
      </c>
      <c r="F2111" t="s">
        <v>31</v>
      </c>
      <c r="G2111">
        <v>82</v>
      </c>
      <c r="H2111">
        <v>8.1775700934579396E-3</v>
      </c>
      <c r="I2111">
        <v>2026</v>
      </c>
      <c r="J2111">
        <v>30</v>
      </c>
      <c r="K2111" s="3" cm="1">
        <f t="array" ref="K2111">_xlfn.XLOOKUP(D2111&amp;I2111,group_pops!$C$2:$C$58&amp;group_pops!$D$2:$D$58,group_pops!$H$2:$H$58)</f>
        <v>742790.35739727144</v>
      </c>
      <c r="L2111" s="5">
        <f t="shared" si="64"/>
        <v>6074.2202123608613</v>
      </c>
      <c r="M2111" s="5">
        <f t="shared" si="65"/>
        <v>6681.6422335969473</v>
      </c>
    </row>
    <row r="2112" spans="1:13" x14ac:dyDescent="0.75">
      <c r="A2112" t="s">
        <v>26</v>
      </c>
      <c r="B2112" t="s">
        <v>11</v>
      </c>
      <c r="C2112" t="s">
        <v>12</v>
      </c>
      <c r="D2112" t="s">
        <v>42</v>
      </c>
      <c r="E2112" t="s">
        <v>43</v>
      </c>
      <c r="F2112" t="s">
        <v>31</v>
      </c>
      <c r="G2112">
        <v>83</v>
      </c>
      <c r="H2112">
        <v>8.1775700934579396E-3</v>
      </c>
      <c r="I2112">
        <v>2026</v>
      </c>
      <c r="J2112">
        <v>31</v>
      </c>
      <c r="K2112" s="3" cm="1">
        <f t="array" ref="K2112">_xlfn.XLOOKUP(D2112&amp;I2112,group_pops!$C$2:$C$58&amp;group_pops!$D$2:$D$58,group_pops!$H$2:$H$58)</f>
        <v>742790.35739727144</v>
      </c>
      <c r="L2112" s="5">
        <f t="shared" si="64"/>
        <v>6074.2202123608613</v>
      </c>
      <c r="M2112" s="5">
        <f t="shared" si="65"/>
        <v>6681.6422335969473</v>
      </c>
    </row>
    <row r="2113" spans="1:13" x14ac:dyDescent="0.75">
      <c r="A2113" t="s">
        <v>26</v>
      </c>
      <c r="B2113" t="s">
        <v>11</v>
      </c>
      <c r="C2113" t="s">
        <v>12</v>
      </c>
      <c r="D2113" t="s">
        <v>42</v>
      </c>
      <c r="E2113" t="s">
        <v>43</v>
      </c>
      <c r="F2113" t="s">
        <v>31</v>
      </c>
      <c r="G2113">
        <v>84</v>
      </c>
      <c r="H2113">
        <v>8.1775700934579396E-3</v>
      </c>
      <c r="I2113">
        <v>2026</v>
      </c>
      <c r="J2113">
        <v>32</v>
      </c>
      <c r="K2113" s="3" cm="1">
        <f t="array" ref="K2113">_xlfn.XLOOKUP(D2113&amp;I2113,group_pops!$C$2:$C$58&amp;group_pops!$D$2:$D$58,group_pops!$H$2:$H$58)</f>
        <v>742790.35739727144</v>
      </c>
      <c r="L2113" s="5">
        <f t="shared" si="64"/>
        <v>6074.2202123608613</v>
      </c>
      <c r="M2113" s="5">
        <f t="shared" si="65"/>
        <v>6681.6422335969473</v>
      </c>
    </row>
    <row r="2114" spans="1:13" x14ac:dyDescent="0.75">
      <c r="A2114" t="s">
        <v>26</v>
      </c>
      <c r="B2114" t="s">
        <v>11</v>
      </c>
      <c r="C2114" t="s">
        <v>12</v>
      </c>
      <c r="D2114" t="s">
        <v>42</v>
      </c>
      <c r="E2114" t="s">
        <v>43</v>
      </c>
      <c r="F2114" t="s">
        <v>31</v>
      </c>
      <c r="G2114">
        <v>85</v>
      </c>
      <c r="H2114">
        <v>8.1775700934579396E-3</v>
      </c>
      <c r="I2114">
        <v>2026</v>
      </c>
      <c r="J2114">
        <v>33</v>
      </c>
      <c r="K2114" s="3" cm="1">
        <f t="array" ref="K2114">_xlfn.XLOOKUP(D2114&amp;I2114,group_pops!$C$2:$C$58&amp;group_pops!$D$2:$D$58,group_pops!$H$2:$H$58)</f>
        <v>742790.35739727144</v>
      </c>
      <c r="L2114" s="5">
        <f t="shared" si="64"/>
        <v>6074.2202123608613</v>
      </c>
      <c r="M2114" s="5">
        <f t="shared" si="65"/>
        <v>6681.6422335969473</v>
      </c>
    </row>
    <row r="2115" spans="1:13" x14ac:dyDescent="0.75">
      <c r="A2115" t="s">
        <v>26</v>
      </c>
      <c r="B2115" t="s">
        <v>11</v>
      </c>
      <c r="C2115" t="s">
        <v>12</v>
      </c>
      <c r="D2115" t="s">
        <v>42</v>
      </c>
      <c r="E2115" t="s">
        <v>43</v>
      </c>
      <c r="F2115" t="s">
        <v>31</v>
      </c>
      <c r="G2115">
        <v>86</v>
      </c>
      <c r="H2115">
        <v>8.1775700934579396E-3</v>
      </c>
      <c r="I2115">
        <v>2026</v>
      </c>
      <c r="J2115">
        <v>34</v>
      </c>
      <c r="K2115" s="3" cm="1">
        <f t="array" ref="K2115">_xlfn.XLOOKUP(D2115&amp;I2115,group_pops!$C$2:$C$58&amp;group_pops!$D$2:$D$58,group_pops!$H$2:$H$58)</f>
        <v>742790.35739727144</v>
      </c>
      <c r="L2115" s="5">
        <f t="shared" ref="L2115:L2178" si="66">K2115*H2115</f>
        <v>6074.2202123608613</v>
      </c>
      <c r="M2115" s="5">
        <f t="shared" ref="M2115:M2178" si="67">L2115+L2115*0.1</f>
        <v>6681.6422335969473</v>
      </c>
    </row>
    <row r="2116" spans="1:13" x14ac:dyDescent="0.75">
      <c r="A2116" t="s">
        <v>26</v>
      </c>
      <c r="B2116" t="s">
        <v>11</v>
      </c>
      <c r="C2116" t="s">
        <v>12</v>
      </c>
      <c r="D2116" t="s">
        <v>42</v>
      </c>
      <c r="E2116" t="s">
        <v>43</v>
      </c>
      <c r="F2116" t="s">
        <v>31</v>
      </c>
      <c r="G2116">
        <v>87</v>
      </c>
      <c r="H2116">
        <v>8.1775700934579396E-3</v>
      </c>
      <c r="I2116">
        <v>2026</v>
      </c>
      <c r="J2116">
        <v>35</v>
      </c>
      <c r="K2116" s="3" cm="1">
        <f t="array" ref="K2116">_xlfn.XLOOKUP(D2116&amp;I2116,group_pops!$C$2:$C$58&amp;group_pops!$D$2:$D$58,group_pops!$H$2:$H$58)</f>
        <v>742790.35739727144</v>
      </c>
      <c r="L2116" s="5">
        <f t="shared" si="66"/>
        <v>6074.2202123608613</v>
      </c>
      <c r="M2116" s="5">
        <f t="shared" si="67"/>
        <v>6681.6422335969473</v>
      </c>
    </row>
    <row r="2117" spans="1:13" x14ac:dyDescent="0.75">
      <c r="A2117" t="s">
        <v>26</v>
      </c>
      <c r="B2117" t="s">
        <v>11</v>
      </c>
      <c r="C2117" t="s">
        <v>12</v>
      </c>
      <c r="D2117" t="s">
        <v>42</v>
      </c>
      <c r="E2117" t="s">
        <v>43</v>
      </c>
      <c r="F2117" t="s">
        <v>31</v>
      </c>
      <c r="G2117">
        <v>88</v>
      </c>
      <c r="H2117">
        <v>8.1775700934579396E-3</v>
      </c>
      <c r="I2117">
        <v>2026</v>
      </c>
      <c r="J2117">
        <v>36</v>
      </c>
      <c r="K2117" s="3" cm="1">
        <f t="array" ref="K2117">_xlfn.XLOOKUP(D2117&amp;I2117,group_pops!$C$2:$C$58&amp;group_pops!$D$2:$D$58,group_pops!$H$2:$H$58)</f>
        <v>742790.35739727144</v>
      </c>
      <c r="L2117" s="5">
        <f t="shared" si="66"/>
        <v>6074.2202123608613</v>
      </c>
      <c r="M2117" s="5">
        <f t="shared" si="67"/>
        <v>6681.6422335969473</v>
      </c>
    </row>
    <row r="2118" spans="1:13" x14ac:dyDescent="0.75">
      <c r="A2118" t="s">
        <v>26</v>
      </c>
      <c r="B2118" t="s">
        <v>11</v>
      </c>
      <c r="C2118" t="s">
        <v>12</v>
      </c>
      <c r="D2118" t="s">
        <v>42</v>
      </c>
      <c r="E2118" t="s">
        <v>43</v>
      </c>
      <c r="F2118" t="s">
        <v>31</v>
      </c>
      <c r="G2118">
        <v>89</v>
      </c>
      <c r="H2118">
        <v>8.1775700934579396E-3</v>
      </c>
      <c r="I2118">
        <v>2026</v>
      </c>
      <c r="J2118">
        <v>37</v>
      </c>
      <c r="K2118" s="3" cm="1">
        <f t="array" ref="K2118">_xlfn.XLOOKUP(D2118&amp;I2118,group_pops!$C$2:$C$58&amp;group_pops!$D$2:$D$58,group_pops!$H$2:$H$58)</f>
        <v>742790.35739727144</v>
      </c>
      <c r="L2118" s="5">
        <f t="shared" si="66"/>
        <v>6074.2202123608613</v>
      </c>
      <c r="M2118" s="5">
        <f t="shared" si="67"/>
        <v>6681.6422335969473</v>
      </c>
    </row>
    <row r="2119" spans="1:13" x14ac:dyDescent="0.75">
      <c r="A2119" t="s">
        <v>26</v>
      </c>
      <c r="B2119" t="s">
        <v>11</v>
      </c>
      <c r="C2119" t="s">
        <v>12</v>
      </c>
      <c r="D2119" t="s">
        <v>42</v>
      </c>
      <c r="E2119" t="s">
        <v>43</v>
      </c>
      <c r="F2119" t="s">
        <v>31</v>
      </c>
      <c r="G2119">
        <v>90</v>
      </c>
      <c r="H2119">
        <v>8.1775700934579396E-3</v>
      </c>
      <c r="I2119">
        <v>2026</v>
      </c>
      <c r="J2119">
        <v>38</v>
      </c>
      <c r="K2119" s="3" cm="1">
        <f t="array" ref="K2119">_xlfn.XLOOKUP(D2119&amp;I2119,group_pops!$C$2:$C$58&amp;group_pops!$D$2:$D$58,group_pops!$H$2:$H$58)</f>
        <v>742790.35739727144</v>
      </c>
      <c r="L2119" s="5">
        <f t="shared" si="66"/>
        <v>6074.2202123608613</v>
      </c>
      <c r="M2119" s="5">
        <f t="shared" si="67"/>
        <v>6681.6422335969473</v>
      </c>
    </row>
    <row r="2120" spans="1:13" x14ac:dyDescent="0.75">
      <c r="A2120" t="s">
        <v>26</v>
      </c>
      <c r="B2120" t="s">
        <v>11</v>
      </c>
      <c r="C2120" t="s">
        <v>12</v>
      </c>
      <c r="D2120" t="s">
        <v>42</v>
      </c>
      <c r="E2120" t="s">
        <v>43</v>
      </c>
      <c r="F2120" t="s">
        <v>31</v>
      </c>
      <c r="G2120">
        <v>91</v>
      </c>
      <c r="H2120">
        <v>8.1775700934579396E-3</v>
      </c>
      <c r="I2120">
        <v>2026</v>
      </c>
      <c r="J2120">
        <v>39</v>
      </c>
      <c r="K2120" s="3" cm="1">
        <f t="array" ref="K2120">_xlfn.XLOOKUP(D2120&amp;I2120,group_pops!$C$2:$C$58&amp;group_pops!$D$2:$D$58,group_pops!$H$2:$H$58)</f>
        <v>742790.35739727144</v>
      </c>
      <c r="L2120" s="5">
        <f t="shared" si="66"/>
        <v>6074.2202123608613</v>
      </c>
      <c r="M2120" s="5">
        <f t="shared" si="67"/>
        <v>6681.6422335969473</v>
      </c>
    </row>
    <row r="2121" spans="1:13" x14ac:dyDescent="0.75">
      <c r="A2121" t="s">
        <v>26</v>
      </c>
      <c r="B2121" t="s">
        <v>11</v>
      </c>
      <c r="C2121" t="s">
        <v>12</v>
      </c>
      <c r="D2121" t="s">
        <v>42</v>
      </c>
      <c r="E2121" t="s">
        <v>43</v>
      </c>
      <c r="F2121" t="s">
        <v>31</v>
      </c>
      <c r="G2121">
        <v>92</v>
      </c>
      <c r="H2121">
        <v>8.1775700934579396E-3</v>
      </c>
      <c r="I2121">
        <v>2026</v>
      </c>
      <c r="J2121">
        <v>40</v>
      </c>
      <c r="K2121" s="3" cm="1">
        <f t="array" ref="K2121">_xlfn.XLOOKUP(D2121&amp;I2121,group_pops!$C$2:$C$58&amp;group_pops!$D$2:$D$58,group_pops!$H$2:$H$58)</f>
        <v>742790.35739727144</v>
      </c>
      <c r="L2121" s="5">
        <f t="shared" si="66"/>
        <v>6074.2202123608613</v>
      </c>
      <c r="M2121" s="5">
        <f t="shared" si="67"/>
        <v>6681.6422335969473</v>
      </c>
    </row>
    <row r="2122" spans="1:13" x14ac:dyDescent="0.75">
      <c r="A2122" t="s">
        <v>26</v>
      </c>
      <c r="B2122" t="s">
        <v>11</v>
      </c>
      <c r="C2122" t="s">
        <v>12</v>
      </c>
      <c r="D2122" t="s">
        <v>42</v>
      </c>
      <c r="E2122" t="s">
        <v>43</v>
      </c>
      <c r="F2122" t="s">
        <v>31</v>
      </c>
      <c r="G2122">
        <v>93</v>
      </c>
      <c r="H2122">
        <v>8.1775700934579396E-3</v>
      </c>
      <c r="I2122">
        <v>2026</v>
      </c>
      <c r="J2122">
        <v>41</v>
      </c>
      <c r="K2122" s="3" cm="1">
        <f t="array" ref="K2122">_xlfn.XLOOKUP(D2122&amp;I2122,group_pops!$C$2:$C$58&amp;group_pops!$D$2:$D$58,group_pops!$H$2:$H$58)</f>
        <v>742790.35739727144</v>
      </c>
      <c r="L2122" s="5">
        <f t="shared" si="66"/>
        <v>6074.2202123608613</v>
      </c>
      <c r="M2122" s="5">
        <f t="shared" si="67"/>
        <v>6681.6422335969473</v>
      </c>
    </row>
    <row r="2123" spans="1:13" x14ac:dyDescent="0.75">
      <c r="A2123" t="s">
        <v>26</v>
      </c>
      <c r="B2123" t="s">
        <v>11</v>
      </c>
      <c r="C2123" t="s">
        <v>12</v>
      </c>
      <c r="D2123" t="s">
        <v>42</v>
      </c>
      <c r="E2123" t="s">
        <v>43</v>
      </c>
      <c r="F2123" t="s">
        <v>31</v>
      </c>
      <c r="G2123">
        <v>94</v>
      </c>
      <c r="H2123">
        <v>8.1775700934579396E-3</v>
      </c>
      <c r="I2123">
        <v>2026</v>
      </c>
      <c r="J2123">
        <v>42</v>
      </c>
      <c r="K2123" s="3" cm="1">
        <f t="array" ref="K2123">_xlfn.XLOOKUP(D2123&amp;I2123,group_pops!$C$2:$C$58&amp;group_pops!$D$2:$D$58,group_pops!$H$2:$H$58)</f>
        <v>742790.35739727144</v>
      </c>
      <c r="L2123" s="5">
        <f t="shared" si="66"/>
        <v>6074.2202123608613</v>
      </c>
      <c r="M2123" s="5">
        <f t="shared" si="67"/>
        <v>6681.6422335969473</v>
      </c>
    </row>
    <row r="2124" spans="1:13" x14ac:dyDescent="0.75">
      <c r="A2124" t="s">
        <v>26</v>
      </c>
      <c r="B2124" t="s">
        <v>11</v>
      </c>
      <c r="C2124" t="s">
        <v>12</v>
      </c>
      <c r="D2124" t="s">
        <v>42</v>
      </c>
      <c r="E2124" t="s">
        <v>43</v>
      </c>
      <c r="F2124" t="s">
        <v>31</v>
      </c>
      <c r="G2124">
        <v>95</v>
      </c>
      <c r="H2124">
        <v>8.1775700934579396E-3</v>
      </c>
      <c r="I2124">
        <v>2026</v>
      </c>
      <c r="J2124">
        <v>43</v>
      </c>
      <c r="K2124" s="3" cm="1">
        <f t="array" ref="K2124">_xlfn.XLOOKUP(D2124&amp;I2124,group_pops!$C$2:$C$58&amp;group_pops!$D$2:$D$58,group_pops!$H$2:$H$58)</f>
        <v>742790.35739727144</v>
      </c>
      <c r="L2124" s="5">
        <f t="shared" si="66"/>
        <v>6074.2202123608613</v>
      </c>
      <c r="M2124" s="5">
        <f t="shared" si="67"/>
        <v>6681.6422335969473</v>
      </c>
    </row>
    <row r="2125" spans="1:13" x14ac:dyDescent="0.75">
      <c r="A2125" t="s">
        <v>26</v>
      </c>
      <c r="B2125" t="s">
        <v>11</v>
      </c>
      <c r="C2125" t="s">
        <v>12</v>
      </c>
      <c r="D2125" t="s">
        <v>42</v>
      </c>
      <c r="E2125" t="s">
        <v>43</v>
      </c>
      <c r="F2125" t="s">
        <v>31</v>
      </c>
      <c r="G2125">
        <v>96</v>
      </c>
      <c r="H2125">
        <v>4.6728971962616802E-3</v>
      </c>
      <c r="I2125">
        <v>2026</v>
      </c>
      <c r="J2125">
        <v>44</v>
      </c>
      <c r="K2125" s="3" cm="1">
        <f t="array" ref="K2125">_xlfn.XLOOKUP(D2125&amp;I2125,group_pops!$C$2:$C$58&amp;group_pops!$D$2:$D$58,group_pops!$H$2:$H$58)</f>
        <v>742790.35739727144</v>
      </c>
      <c r="L2125" s="5">
        <f t="shared" si="66"/>
        <v>3470.9829784919211</v>
      </c>
      <c r="M2125" s="5">
        <f t="shared" si="67"/>
        <v>3818.0812763411132</v>
      </c>
    </row>
    <row r="2126" spans="1:13" x14ac:dyDescent="0.75">
      <c r="A2126" t="s">
        <v>26</v>
      </c>
      <c r="B2126" t="s">
        <v>11</v>
      </c>
      <c r="C2126" t="s">
        <v>12</v>
      </c>
      <c r="D2126" t="s">
        <v>42</v>
      </c>
      <c r="E2126" t="s">
        <v>43</v>
      </c>
      <c r="F2126" t="s">
        <v>31</v>
      </c>
      <c r="G2126">
        <v>97</v>
      </c>
      <c r="H2126">
        <v>0</v>
      </c>
      <c r="I2126">
        <v>2026</v>
      </c>
      <c r="J2126">
        <v>45</v>
      </c>
      <c r="K2126" s="3" cm="1">
        <f t="array" ref="K2126">_xlfn.XLOOKUP(D2126&amp;I2126,group_pops!$C$2:$C$58&amp;group_pops!$D$2:$D$58,group_pops!$H$2:$H$58)</f>
        <v>742790.35739727144</v>
      </c>
      <c r="L2126" s="5">
        <f t="shared" si="66"/>
        <v>0</v>
      </c>
      <c r="M2126" s="5">
        <f t="shared" si="67"/>
        <v>0</v>
      </c>
    </row>
    <row r="2127" spans="1:13" x14ac:dyDescent="0.75">
      <c r="A2127" t="s">
        <v>26</v>
      </c>
      <c r="B2127" t="s">
        <v>11</v>
      </c>
      <c r="C2127" t="s">
        <v>12</v>
      </c>
      <c r="D2127" t="s">
        <v>42</v>
      </c>
      <c r="E2127" t="s">
        <v>43</v>
      </c>
      <c r="F2127" t="s">
        <v>31</v>
      </c>
      <c r="G2127">
        <v>98</v>
      </c>
      <c r="H2127">
        <v>0</v>
      </c>
      <c r="I2127">
        <v>2026</v>
      </c>
      <c r="J2127">
        <v>46</v>
      </c>
      <c r="K2127" s="3" cm="1">
        <f t="array" ref="K2127">_xlfn.XLOOKUP(D2127&amp;I2127,group_pops!$C$2:$C$58&amp;group_pops!$D$2:$D$58,group_pops!$H$2:$H$58)</f>
        <v>742790.35739727144</v>
      </c>
      <c r="L2127" s="5">
        <f t="shared" si="66"/>
        <v>0</v>
      </c>
      <c r="M2127" s="5">
        <f t="shared" si="67"/>
        <v>0</v>
      </c>
    </row>
    <row r="2128" spans="1:13" x14ac:dyDescent="0.75">
      <c r="A2128" t="s">
        <v>26</v>
      </c>
      <c r="B2128" t="s">
        <v>11</v>
      </c>
      <c r="C2128" t="s">
        <v>12</v>
      </c>
      <c r="D2128" t="s">
        <v>42</v>
      </c>
      <c r="E2128" t="s">
        <v>43</v>
      </c>
      <c r="F2128" t="s">
        <v>31</v>
      </c>
      <c r="G2128">
        <v>99</v>
      </c>
      <c r="H2128">
        <v>0</v>
      </c>
      <c r="I2128">
        <v>2026</v>
      </c>
      <c r="J2128">
        <v>47</v>
      </c>
      <c r="K2128" s="3" cm="1">
        <f t="array" ref="K2128">_xlfn.XLOOKUP(D2128&amp;I2128,group_pops!$C$2:$C$58&amp;group_pops!$D$2:$D$58,group_pops!$H$2:$H$58)</f>
        <v>742790.35739727144</v>
      </c>
      <c r="L2128" s="5">
        <f t="shared" si="66"/>
        <v>0</v>
      </c>
      <c r="M2128" s="5">
        <f t="shared" si="67"/>
        <v>0</v>
      </c>
    </row>
    <row r="2129" spans="1:13" x14ac:dyDescent="0.75">
      <c r="A2129" t="s">
        <v>26</v>
      </c>
      <c r="B2129" t="s">
        <v>11</v>
      </c>
      <c r="C2129" t="s">
        <v>12</v>
      </c>
      <c r="D2129" t="s">
        <v>42</v>
      </c>
      <c r="E2129" t="s">
        <v>43</v>
      </c>
      <c r="F2129" t="s">
        <v>31</v>
      </c>
      <c r="G2129">
        <v>100</v>
      </c>
      <c r="H2129">
        <v>0</v>
      </c>
      <c r="I2129">
        <v>2026</v>
      </c>
      <c r="J2129">
        <v>48</v>
      </c>
      <c r="K2129" s="3" cm="1">
        <f t="array" ref="K2129">_xlfn.XLOOKUP(D2129&amp;I2129,group_pops!$C$2:$C$58&amp;group_pops!$D$2:$D$58,group_pops!$H$2:$H$58)</f>
        <v>742790.35739727144</v>
      </c>
      <c r="L2129" s="5">
        <f t="shared" si="66"/>
        <v>0</v>
      </c>
      <c r="M2129" s="5">
        <f t="shared" si="67"/>
        <v>0</v>
      </c>
    </row>
    <row r="2130" spans="1:13" x14ac:dyDescent="0.75">
      <c r="A2130" t="s">
        <v>26</v>
      </c>
      <c r="B2130" t="s">
        <v>11</v>
      </c>
      <c r="C2130" t="s">
        <v>12</v>
      </c>
      <c r="D2130" t="s">
        <v>42</v>
      </c>
      <c r="E2130" t="s">
        <v>43</v>
      </c>
      <c r="F2130" t="s">
        <v>31</v>
      </c>
      <c r="G2130">
        <v>101</v>
      </c>
      <c r="H2130">
        <v>0</v>
      </c>
      <c r="I2130">
        <v>2026</v>
      </c>
      <c r="J2130">
        <v>49</v>
      </c>
      <c r="K2130" s="3" cm="1">
        <f t="array" ref="K2130">_xlfn.XLOOKUP(D2130&amp;I2130,group_pops!$C$2:$C$58&amp;group_pops!$D$2:$D$58,group_pops!$H$2:$H$58)</f>
        <v>742790.35739727144</v>
      </c>
      <c r="L2130" s="5">
        <f t="shared" si="66"/>
        <v>0</v>
      </c>
      <c r="M2130" s="5">
        <f t="shared" si="67"/>
        <v>0</v>
      </c>
    </row>
    <row r="2131" spans="1:13" x14ac:dyDescent="0.75">
      <c r="A2131" t="s">
        <v>26</v>
      </c>
      <c r="B2131" t="s">
        <v>11</v>
      </c>
      <c r="C2131" t="s">
        <v>12</v>
      </c>
      <c r="D2131" t="s">
        <v>42</v>
      </c>
      <c r="E2131" t="s">
        <v>43</v>
      </c>
      <c r="F2131" t="s">
        <v>31</v>
      </c>
      <c r="G2131">
        <v>102</v>
      </c>
      <c r="H2131">
        <v>0</v>
      </c>
      <c r="I2131">
        <v>2026</v>
      </c>
      <c r="J2131">
        <v>50</v>
      </c>
      <c r="K2131" s="3" cm="1">
        <f t="array" ref="K2131">_xlfn.XLOOKUP(D2131&amp;I2131,group_pops!$C$2:$C$58&amp;group_pops!$D$2:$D$58,group_pops!$H$2:$H$58)</f>
        <v>742790.35739727144</v>
      </c>
      <c r="L2131" s="5">
        <f t="shared" si="66"/>
        <v>0</v>
      </c>
      <c r="M2131" s="5">
        <f t="shared" si="67"/>
        <v>0</v>
      </c>
    </row>
    <row r="2132" spans="1:13" x14ac:dyDescent="0.75">
      <c r="A2132" t="s">
        <v>26</v>
      </c>
      <c r="B2132" t="s">
        <v>11</v>
      </c>
      <c r="C2132" t="s">
        <v>12</v>
      </c>
      <c r="D2132" t="s">
        <v>42</v>
      </c>
      <c r="E2132" t="s">
        <v>43</v>
      </c>
      <c r="F2132" t="s">
        <v>31</v>
      </c>
      <c r="G2132">
        <v>103</v>
      </c>
      <c r="H2132">
        <v>0</v>
      </c>
      <c r="I2132">
        <v>2026</v>
      </c>
      <c r="J2132">
        <v>51</v>
      </c>
      <c r="K2132" s="3" cm="1">
        <f t="array" ref="K2132">_xlfn.XLOOKUP(D2132&amp;I2132,group_pops!$C$2:$C$58&amp;group_pops!$D$2:$D$58,group_pops!$H$2:$H$58)</f>
        <v>742790.35739727144</v>
      </c>
      <c r="L2132" s="5">
        <f t="shared" si="66"/>
        <v>0</v>
      </c>
      <c r="M2132" s="5">
        <f t="shared" si="67"/>
        <v>0</v>
      </c>
    </row>
    <row r="2133" spans="1:13" x14ac:dyDescent="0.75">
      <c r="A2133" t="s">
        <v>26</v>
      </c>
      <c r="B2133" t="s">
        <v>11</v>
      </c>
      <c r="C2133" t="s">
        <v>12</v>
      </c>
      <c r="D2133" t="s">
        <v>42</v>
      </c>
      <c r="E2133" t="s">
        <v>43</v>
      </c>
      <c r="F2133" t="s">
        <v>31</v>
      </c>
      <c r="G2133">
        <v>104</v>
      </c>
      <c r="H2133">
        <v>0</v>
      </c>
      <c r="I2133">
        <v>2026</v>
      </c>
      <c r="J2133">
        <v>52</v>
      </c>
      <c r="K2133" s="3" cm="1">
        <f t="array" ref="K2133">_xlfn.XLOOKUP(D2133&amp;I2133,group_pops!$C$2:$C$58&amp;group_pops!$D$2:$D$58,group_pops!$H$2:$H$58)</f>
        <v>742790.35739727144</v>
      </c>
      <c r="L2133" s="5">
        <f t="shared" si="66"/>
        <v>0</v>
      </c>
      <c r="M2133" s="5">
        <f t="shared" si="67"/>
        <v>0</v>
      </c>
    </row>
    <row r="2134" spans="1:13" x14ac:dyDescent="0.75">
      <c r="A2134" t="s">
        <v>26</v>
      </c>
      <c r="B2134" t="s">
        <v>11</v>
      </c>
      <c r="C2134" t="s">
        <v>12</v>
      </c>
      <c r="D2134" t="s">
        <v>42</v>
      </c>
      <c r="E2134" t="s">
        <v>43</v>
      </c>
      <c r="F2134" t="s">
        <v>31</v>
      </c>
      <c r="G2134">
        <v>105</v>
      </c>
      <c r="H2134">
        <v>0</v>
      </c>
      <c r="I2134">
        <v>2027</v>
      </c>
      <c r="J2134">
        <v>1</v>
      </c>
      <c r="K2134" s="3" cm="1">
        <f t="array" ref="K2134">_xlfn.XLOOKUP(D2134&amp;I2134,group_pops!$C$2:$C$58&amp;group_pops!$D$2:$D$58,group_pops!$H$2:$H$58)</f>
        <v>767701.58198965911</v>
      </c>
      <c r="L2134" s="5">
        <f t="shared" si="66"/>
        <v>0</v>
      </c>
      <c r="M2134" s="5">
        <f t="shared" si="67"/>
        <v>0</v>
      </c>
    </row>
    <row r="2135" spans="1:13" x14ac:dyDescent="0.75">
      <c r="A2135" t="s">
        <v>26</v>
      </c>
      <c r="B2135" t="s">
        <v>11</v>
      </c>
      <c r="C2135" t="s">
        <v>12</v>
      </c>
      <c r="D2135" t="s">
        <v>42</v>
      </c>
      <c r="E2135" t="s">
        <v>43</v>
      </c>
      <c r="F2135" t="s">
        <v>31</v>
      </c>
      <c r="G2135">
        <v>106</v>
      </c>
      <c r="H2135">
        <v>0</v>
      </c>
      <c r="I2135">
        <v>2027</v>
      </c>
      <c r="J2135">
        <v>2</v>
      </c>
      <c r="K2135" s="3" cm="1">
        <f t="array" ref="K2135">_xlfn.XLOOKUP(D2135&amp;I2135,group_pops!$C$2:$C$58&amp;group_pops!$D$2:$D$58,group_pops!$H$2:$H$58)</f>
        <v>767701.58198965911</v>
      </c>
      <c r="L2135" s="5">
        <f t="shared" si="66"/>
        <v>0</v>
      </c>
      <c r="M2135" s="5">
        <f t="shared" si="67"/>
        <v>0</v>
      </c>
    </row>
    <row r="2136" spans="1:13" x14ac:dyDescent="0.75">
      <c r="A2136" t="s">
        <v>26</v>
      </c>
      <c r="B2136" t="s">
        <v>11</v>
      </c>
      <c r="C2136" t="s">
        <v>12</v>
      </c>
      <c r="D2136" t="s">
        <v>42</v>
      </c>
      <c r="E2136" t="s">
        <v>43</v>
      </c>
      <c r="F2136" t="s">
        <v>31</v>
      </c>
      <c r="G2136">
        <v>107</v>
      </c>
      <c r="H2136">
        <v>0</v>
      </c>
      <c r="I2136">
        <v>2027</v>
      </c>
      <c r="J2136">
        <v>3</v>
      </c>
      <c r="K2136" s="3" cm="1">
        <f t="array" ref="K2136">_xlfn.XLOOKUP(D2136&amp;I2136,group_pops!$C$2:$C$58&amp;group_pops!$D$2:$D$58,group_pops!$H$2:$H$58)</f>
        <v>767701.58198965911</v>
      </c>
      <c r="L2136" s="5">
        <f t="shared" si="66"/>
        <v>0</v>
      </c>
      <c r="M2136" s="5">
        <f t="shared" si="67"/>
        <v>0</v>
      </c>
    </row>
    <row r="2137" spans="1:13" x14ac:dyDescent="0.75">
      <c r="A2137" t="s">
        <v>26</v>
      </c>
      <c r="B2137" t="s">
        <v>11</v>
      </c>
      <c r="C2137" t="s">
        <v>12</v>
      </c>
      <c r="D2137" t="s">
        <v>42</v>
      </c>
      <c r="E2137" t="s">
        <v>43</v>
      </c>
      <c r="F2137" t="s">
        <v>31</v>
      </c>
      <c r="G2137">
        <v>108</v>
      </c>
      <c r="H2137">
        <v>0</v>
      </c>
      <c r="I2137">
        <v>2027</v>
      </c>
      <c r="J2137">
        <v>4</v>
      </c>
      <c r="K2137" s="3" cm="1">
        <f t="array" ref="K2137">_xlfn.XLOOKUP(D2137&amp;I2137,group_pops!$C$2:$C$58&amp;group_pops!$D$2:$D$58,group_pops!$H$2:$H$58)</f>
        <v>767701.58198965911</v>
      </c>
      <c r="L2137" s="5">
        <f t="shared" si="66"/>
        <v>0</v>
      </c>
      <c r="M2137" s="5">
        <f t="shared" si="67"/>
        <v>0</v>
      </c>
    </row>
    <row r="2138" spans="1:13" x14ac:dyDescent="0.75">
      <c r="A2138" t="s">
        <v>26</v>
      </c>
      <c r="B2138" t="s">
        <v>11</v>
      </c>
      <c r="C2138" t="s">
        <v>12</v>
      </c>
      <c r="D2138" t="s">
        <v>42</v>
      </c>
      <c r="E2138" t="s">
        <v>43</v>
      </c>
      <c r="F2138" t="s">
        <v>31</v>
      </c>
      <c r="G2138">
        <v>109</v>
      </c>
      <c r="H2138">
        <v>0</v>
      </c>
      <c r="I2138">
        <v>2027</v>
      </c>
      <c r="J2138">
        <v>5</v>
      </c>
      <c r="K2138" s="3" cm="1">
        <f t="array" ref="K2138">_xlfn.XLOOKUP(D2138&amp;I2138,group_pops!$C$2:$C$58&amp;group_pops!$D$2:$D$58,group_pops!$H$2:$H$58)</f>
        <v>767701.58198965911</v>
      </c>
      <c r="L2138" s="5">
        <f t="shared" si="66"/>
        <v>0</v>
      </c>
      <c r="M2138" s="5">
        <f t="shared" si="67"/>
        <v>0</v>
      </c>
    </row>
    <row r="2139" spans="1:13" x14ac:dyDescent="0.75">
      <c r="A2139" t="s">
        <v>26</v>
      </c>
      <c r="B2139" t="s">
        <v>11</v>
      </c>
      <c r="C2139" t="s">
        <v>12</v>
      </c>
      <c r="D2139" t="s">
        <v>42</v>
      </c>
      <c r="E2139" t="s">
        <v>43</v>
      </c>
      <c r="F2139" t="s">
        <v>31</v>
      </c>
      <c r="G2139">
        <v>110</v>
      </c>
      <c r="H2139">
        <v>0</v>
      </c>
      <c r="I2139">
        <v>2027</v>
      </c>
      <c r="J2139">
        <v>6</v>
      </c>
      <c r="K2139" s="3" cm="1">
        <f t="array" ref="K2139">_xlfn.XLOOKUP(D2139&amp;I2139,group_pops!$C$2:$C$58&amp;group_pops!$D$2:$D$58,group_pops!$H$2:$H$58)</f>
        <v>767701.58198965911</v>
      </c>
      <c r="L2139" s="5">
        <f t="shared" si="66"/>
        <v>0</v>
      </c>
      <c r="M2139" s="5">
        <f t="shared" si="67"/>
        <v>0</v>
      </c>
    </row>
    <row r="2140" spans="1:13" x14ac:dyDescent="0.75">
      <c r="A2140" t="s">
        <v>26</v>
      </c>
      <c r="B2140" t="s">
        <v>11</v>
      </c>
      <c r="C2140" t="s">
        <v>12</v>
      </c>
      <c r="D2140" t="s">
        <v>42</v>
      </c>
      <c r="E2140" t="s">
        <v>43</v>
      </c>
      <c r="F2140" t="s">
        <v>31</v>
      </c>
      <c r="G2140">
        <v>111</v>
      </c>
      <c r="H2140">
        <v>0</v>
      </c>
      <c r="I2140">
        <v>2027</v>
      </c>
      <c r="J2140">
        <v>7</v>
      </c>
      <c r="K2140" s="3" cm="1">
        <f t="array" ref="K2140">_xlfn.XLOOKUP(D2140&amp;I2140,group_pops!$C$2:$C$58&amp;group_pops!$D$2:$D$58,group_pops!$H$2:$H$58)</f>
        <v>767701.58198965911</v>
      </c>
      <c r="L2140" s="5">
        <f t="shared" si="66"/>
        <v>0</v>
      </c>
      <c r="M2140" s="5">
        <f t="shared" si="67"/>
        <v>0</v>
      </c>
    </row>
    <row r="2141" spans="1:13" x14ac:dyDescent="0.75">
      <c r="A2141" t="s">
        <v>26</v>
      </c>
      <c r="B2141" t="s">
        <v>11</v>
      </c>
      <c r="C2141" t="s">
        <v>12</v>
      </c>
      <c r="D2141" t="s">
        <v>42</v>
      </c>
      <c r="E2141" t="s">
        <v>43</v>
      </c>
      <c r="F2141" t="s">
        <v>31</v>
      </c>
      <c r="G2141">
        <v>112</v>
      </c>
      <c r="H2141">
        <v>0</v>
      </c>
      <c r="I2141">
        <v>2027</v>
      </c>
      <c r="J2141">
        <v>8</v>
      </c>
      <c r="K2141" s="3" cm="1">
        <f t="array" ref="K2141">_xlfn.XLOOKUP(D2141&amp;I2141,group_pops!$C$2:$C$58&amp;group_pops!$D$2:$D$58,group_pops!$H$2:$H$58)</f>
        <v>767701.58198965911</v>
      </c>
      <c r="L2141" s="5">
        <f t="shared" si="66"/>
        <v>0</v>
      </c>
      <c r="M2141" s="5">
        <f t="shared" si="67"/>
        <v>0</v>
      </c>
    </row>
    <row r="2142" spans="1:13" x14ac:dyDescent="0.75">
      <c r="A2142" t="s">
        <v>26</v>
      </c>
      <c r="B2142" t="s">
        <v>11</v>
      </c>
      <c r="C2142" t="s">
        <v>12</v>
      </c>
      <c r="D2142" t="s">
        <v>42</v>
      </c>
      <c r="E2142" t="s">
        <v>43</v>
      </c>
      <c r="F2142" t="s">
        <v>31</v>
      </c>
      <c r="G2142">
        <v>113</v>
      </c>
      <c r="H2142">
        <v>0</v>
      </c>
      <c r="I2142">
        <v>2027</v>
      </c>
      <c r="J2142">
        <v>9</v>
      </c>
      <c r="K2142" s="3" cm="1">
        <f t="array" ref="K2142">_xlfn.XLOOKUP(D2142&amp;I2142,group_pops!$C$2:$C$58&amp;group_pops!$D$2:$D$58,group_pops!$H$2:$H$58)</f>
        <v>767701.58198965911</v>
      </c>
      <c r="L2142" s="5">
        <f t="shared" si="66"/>
        <v>0</v>
      </c>
      <c r="M2142" s="5">
        <f t="shared" si="67"/>
        <v>0</v>
      </c>
    </row>
    <row r="2143" spans="1:13" x14ac:dyDescent="0.75">
      <c r="A2143" t="s">
        <v>26</v>
      </c>
      <c r="B2143" t="s">
        <v>11</v>
      </c>
      <c r="C2143" t="s">
        <v>12</v>
      </c>
      <c r="D2143" t="s">
        <v>42</v>
      </c>
      <c r="E2143" t="s">
        <v>43</v>
      </c>
      <c r="F2143" t="s">
        <v>31</v>
      </c>
      <c r="G2143">
        <v>114</v>
      </c>
      <c r="H2143">
        <v>0</v>
      </c>
      <c r="I2143">
        <v>2027</v>
      </c>
      <c r="J2143">
        <v>10</v>
      </c>
      <c r="K2143" s="3" cm="1">
        <f t="array" ref="K2143">_xlfn.XLOOKUP(D2143&amp;I2143,group_pops!$C$2:$C$58&amp;group_pops!$D$2:$D$58,group_pops!$H$2:$H$58)</f>
        <v>767701.58198965911</v>
      </c>
      <c r="L2143" s="5">
        <f t="shared" si="66"/>
        <v>0</v>
      </c>
      <c r="M2143" s="5">
        <f t="shared" si="67"/>
        <v>0</v>
      </c>
    </row>
    <row r="2144" spans="1:13" x14ac:dyDescent="0.75">
      <c r="A2144" t="s">
        <v>26</v>
      </c>
      <c r="B2144" t="s">
        <v>11</v>
      </c>
      <c r="C2144" t="s">
        <v>12</v>
      </c>
      <c r="D2144" t="s">
        <v>42</v>
      </c>
      <c r="E2144" t="s">
        <v>43</v>
      </c>
      <c r="F2144" t="s">
        <v>31</v>
      </c>
      <c r="G2144">
        <v>115</v>
      </c>
      <c r="H2144">
        <v>0</v>
      </c>
      <c r="I2144">
        <v>2027</v>
      </c>
      <c r="J2144">
        <v>11</v>
      </c>
      <c r="K2144" s="3" cm="1">
        <f t="array" ref="K2144">_xlfn.XLOOKUP(D2144&amp;I2144,group_pops!$C$2:$C$58&amp;group_pops!$D$2:$D$58,group_pops!$H$2:$H$58)</f>
        <v>767701.58198965911</v>
      </c>
      <c r="L2144" s="5">
        <f t="shared" si="66"/>
        <v>0</v>
      </c>
      <c r="M2144" s="5">
        <f t="shared" si="67"/>
        <v>0</v>
      </c>
    </row>
    <row r="2145" spans="1:13" x14ac:dyDescent="0.75">
      <c r="A2145" t="s">
        <v>26</v>
      </c>
      <c r="B2145" t="s">
        <v>11</v>
      </c>
      <c r="C2145" t="s">
        <v>12</v>
      </c>
      <c r="D2145" t="s">
        <v>42</v>
      </c>
      <c r="E2145" t="s">
        <v>43</v>
      </c>
      <c r="F2145" t="s">
        <v>31</v>
      </c>
      <c r="G2145">
        <v>116</v>
      </c>
      <c r="H2145">
        <v>0</v>
      </c>
      <c r="I2145">
        <v>2027</v>
      </c>
      <c r="J2145">
        <v>12</v>
      </c>
      <c r="K2145" s="3" cm="1">
        <f t="array" ref="K2145">_xlfn.XLOOKUP(D2145&amp;I2145,group_pops!$C$2:$C$58&amp;group_pops!$D$2:$D$58,group_pops!$H$2:$H$58)</f>
        <v>767701.58198965911</v>
      </c>
      <c r="L2145" s="5">
        <f t="shared" si="66"/>
        <v>0</v>
      </c>
      <c r="M2145" s="5">
        <f t="shared" si="67"/>
        <v>0</v>
      </c>
    </row>
    <row r="2146" spans="1:13" x14ac:dyDescent="0.75">
      <c r="A2146" t="s">
        <v>26</v>
      </c>
      <c r="B2146" t="s">
        <v>11</v>
      </c>
      <c r="C2146" t="s">
        <v>12</v>
      </c>
      <c r="D2146" t="s">
        <v>42</v>
      </c>
      <c r="E2146" t="s">
        <v>43</v>
      </c>
      <c r="F2146" t="s">
        <v>31</v>
      </c>
      <c r="G2146">
        <v>117</v>
      </c>
      <c r="H2146">
        <v>0</v>
      </c>
      <c r="I2146">
        <v>2027</v>
      </c>
      <c r="J2146">
        <v>13</v>
      </c>
      <c r="K2146" s="3" cm="1">
        <f t="array" ref="K2146">_xlfn.XLOOKUP(D2146&amp;I2146,group_pops!$C$2:$C$58&amp;group_pops!$D$2:$D$58,group_pops!$H$2:$H$58)</f>
        <v>767701.58198965911</v>
      </c>
      <c r="L2146" s="5">
        <f t="shared" si="66"/>
        <v>0</v>
      </c>
      <c r="M2146" s="5">
        <f t="shared" si="67"/>
        <v>0</v>
      </c>
    </row>
    <row r="2147" spans="1:13" x14ac:dyDescent="0.75">
      <c r="A2147" t="s">
        <v>26</v>
      </c>
      <c r="B2147" t="s">
        <v>11</v>
      </c>
      <c r="C2147" t="s">
        <v>12</v>
      </c>
      <c r="D2147" t="s">
        <v>42</v>
      </c>
      <c r="E2147" t="s">
        <v>43</v>
      </c>
      <c r="F2147" t="s">
        <v>31</v>
      </c>
      <c r="G2147">
        <v>118</v>
      </c>
      <c r="H2147">
        <v>7.0093457943925198E-3</v>
      </c>
      <c r="I2147">
        <v>2027</v>
      </c>
      <c r="J2147">
        <v>14</v>
      </c>
      <c r="K2147" s="3" cm="1">
        <f t="array" ref="K2147">_xlfn.XLOOKUP(D2147&amp;I2147,group_pops!$C$2:$C$58&amp;group_pops!$D$2:$D$58,group_pops!$H$2:$H$58)</f>
        <v>767701.58198965911</v>
      </c>
      <c r="L2147" s="5">
        <f t="shared" si="66"/>
        <v>5381.0858550677012</v>
      </c>
      <c r="M2147" s="5">
        <f t="shared" si="67"/>
        <v>5919.1944405744716</v>
      </c>
    </row>
    <row r="2148" spans="1:13" x14ac:dyDescent="0.75">
      <c r="A2148" t="s">
        <v>26</v>
      </c>
      <c r="B2148" t="s">
        <v>11</v>
      </c>
      <c r="C2148" t="s">
        <v>12</v>
      </c>
      <c r="D2148" t="s">
        <v>42</v>
      </c>
      <c r="E2148" t="s">
        <v>43</v>
      </c>
      <c r="F2148" t="s">
        <v>31</v>
      </c>
      <c r="G2148">
        <v>119</v>
      </c>
      <c r="H2148">
        <v>8.1775700934579396E-3</v>
      </c>
      <c r="I2148">
        <v>2027</v>
      </c>
      <c r="J2148">
        <v>15</v>
      </c>
      <c r="K2148" s="3" cm="1">
        <f t="array" ref="K2148">_xlfn.XLOOKUP(D2148&amp;I2148,group_pops!$C$2:$C$58&amp;group_pops!$D$2:$D$58,group_pops!$H$2:$H$58)</f>
        <v>767701.58198965911</v>
      </c>
      <c r="L2148" s="5">
        <f t="shared" si="66"/>
        <v>6277.9334975789852</v>
      </c>
      <c r="M2148" s="5">
        <f t="shared" si="67"/>
        <v>6905.726847336884</v>
      </c>
    </row>
    <row r="2149" spans="1:13" x14ac:dyDescent="0.75">
      <c r="A2149" t="s">
        <v>26</v>
      </c>
      <c r="B2149" t="s">
        <v>11</v>
      </c>
      <c r="C2149" t="s">
        <v>12</v>
      </c>
      <c r="D2149" t="s">
        <v>42</v>
      </c>
      <c r="E2149" t="s">
        <v>43</v>
      </c>
      <c r="F2149" t="s">
        <v>31</v>
      </c>
      <c r="G2149">
        <v>120</v>
      </c>
      <c r="H2149">
        <v>8.1775700934579396E-3</v>
      </c>
      <c r="I2149">
        <v>2027</v>
      </c>
      <c r="J2149">
        <v>16</v>
      </c>
      <c r="K2149" s="3" cm="1">
        <f t="array" ref="K2149">_xlfn.XLOOKUP(D2149&amp;I2149,group_pops!$C$2:$C$58&amp;group_pops!$D$2:$D$58,group_pops!$H$2:$H$58)</f>
        <v>767701.58198965911</v>
      </c>
      <c r="L2149" s="5">
        <f t="shared" si="66"/>
        <v>6277.9334975789852</v>
      </c>
      <c r="M2149" s="5">
        <f t="shared" si="67"/>
        <v>6905.726847336884</v>
      </c>
    </row>
    <row r="2150" spans="1:13" x14ac:dyDescent="0.75">
      <c r="A2150" t="s">
        <v>26</v>
      </c>
      <c r="B2150" t="s">
        <v>11</v>
      </c>
      <c r="C2150" t="s">
        <v>12</v>
      </c>
      <c r="D2150" t="s">
        <v>42</v>
      </c>
      <c r="E2150" t="s">
        <v>43</v>
      </c>
      <c r="F2150" t="s">
        <v>31</v>
      </c>
      <c r="G2150">
        <v>121</v>
      </c>
      <c r="H2150">
        <v>8.1775700934579396E-3</v>
      </c>
      <c r="I2150">
        <v>2027</v>
      </c>
      <c r="J2150">
        <v>17</v>
      </c>
      <c r="K2150" s="3" cm="1">
        <f t="array" ref="K2150">_xlfn.XLOOKUP(D2150&amp;I2150,group_pops!$C$2:$C$58&amp;group_pops!$D$2:$D$58,group_pops!$H$2:$H$58)</f>
        <v>767701.58198965911</v>
      </c>
      <c r="L2150" s="5">
        <f t="shared" si="66"/>
        <v>6277.9334975789852</v>
      </c>
      <c r="M2150" s="5">
        <f t="shared" si="67"/>
        <v>6905.726847336884</v>
      </c>
    </row>
    <row r="2151" spans="1:13" x14ac:dyDescent="0.75">
      <c r="A2151" t="s">
        <v>26</v>
      </c>
      <c r="B2151" t="s">
        <v>11</v>
      </c>
      <c r="C2151" t="s">
        <v>12</v>
      </c>
      <c r="D2151" t="s">
        <v>42</v>
      </c>
      <c r="E2151" t="s">
        <v>43</v>
      </c>
      <c r="F2151" t="s">
        <v>31</v>
      </c>
      <c r="G2151">
        <v>122</v>
      </c>
      <c r="H2151">
        <v>8.1775700934579396E-3</v>
      </c>
      <c r="I2151">
        <v>2027</v>
      </c>
      <c r="J2151">
        <v>18</v>
      </c>
      <c r="K2151" s="3" cm="1">
        <f t="array" ref="K2151">_xlfn.XLOOKUP(D2151&amp;I2151,group_pops!$C$2:$C$58&amp;group_pops!$D$2:$D$58,group_pops!$H$2:$H$58)</f>
        <v>767701.58198965911</v>
      </c>
      <c r="L2151" s="5">
        <f t="shared" si="66"/>
        <v>6277.9334975789852</v>
      </c>
      <c r="M2151" s="5">
        <f t="shared" si="67"/>
        <v>6905.726847336884</v>
      </c>
    </row>
    <row r="2152" spans="1:13" x14ac:dyDescent="0.75">
      <c r="A2152" t="s">
        <v>26</v>
      </c>
      <c r="B2152" t="s">
        <v>11</v>
      </c>
      <c r="C2152" t="s">
        <v>12</v>
      </c>
      <c r="D2152" t="s">
        <v>42</v>
      </c>
      <c r="E2152" t="s">
        <v>43</v>
      </c>
      <c r="F2152" t="s">
        <v>31</v>
      </c>
      <c r="G2152">
        <v>123</v>
      </c>
      <c r="H2152">
        <v>8.1775700934579396E-3</v>
      </c>
      <c r="I2152">
        <v>2027</v>
      </c>
      <c r="J2152">
        <v>19</v>
      </c>
      <c r="K2152" s="3" cm="1">
        <f t="array" ref="K2152">_xlfn.XLOOKUP(D2152&amp;I2152,group_pops!$C$2:$C$58&amp;group_pops!$D$2:$D$58,group_pops!$H$2:$H$58)</f>
        <v>767701.58198965911</v>
      </c>
      <c r="L2152" s="5">
        <f t="shared" si="66"/>
        <v>6277.9334975789852</v>
      </c>
      <c r="M2152" s="5">
        <f t="shared" si="67"/>
        <v>6905.726847336884</v>
      </c>
    </row>
    <row r="2153" spans="1:13" x14ac:dyDescent="0.75">
      <c r="A2153" t="s">
        <v>26</v>
      </c>
      <c r="B2153" t="s">
        <v>11</v>
      </c>
      <c r="C2153" t="s">
        <v>12</v>
      </c>
      <c r="D2153" t="s">
        <v>42</v>
      </c>
      <c r="E2153" t="s">
        <v>43</v>
      </c>
      <c r="F2153" t="s">
        <v>31</v>
      </c>
      <c r="G2153">
        <v>124</v>
      </c>
      <c r="H2153">
        <v>8.1775700934579396E-3</v>
      </c>
      <c r="I2153">
        <v>2027</v>
      </c>
      <c r="J2153">
        <v>20</v>
      </c>
      <c r="K2153" s="3" cm="1">
        <f t="array" ref="K2153">_xlfn.XLOOKUP(D2153&amp;I2153,group_pops!$C$2:$C$58&amp;group_pops!$D$2:$D$58,group_pops!$H$2:$H$58)</f>
        <v>767701.58198965911</v>
      </c>
      <c r="L2153" s="5">
        <f t="shared" si="66"/>
        <v>6277.9334975789852</v>
      </c>
      <c r="M2153" s="5">
        <f t="shared" si="67"/>
        <v>6905.726847336884</v>
      </c>
    </row>
    <row r="2154" spans="1:13" x14ac:dyDescent="0.75">
      <c r="A2154" t="s">
        <v>26</v>
      </c>
      <c r="B2154" t="s">
        <v>11</v>
      </c>
      <c r="C2154" t="s">
        <v>12</v>
      </c>
      <c r="D2154" t="s">
        <v>42</v>
      </c>
      <c r="E2154" t="s">
        <v>43</v>
      </c>
      <c r="F2154" t="s">
        <v>31</v>
      </c>
      <c r="G2154">
        <v>125</v>
      </c>
      <c r="H2154">
        <v>8.1775700934579396E-3</v>
      </c>
      <c r="I2154">
        <v>2027</v>
      </c>
      <c r="J2154">
        <v>21</v>
      </c>
      <c r="K2154" s="3" cm="1">
        <f t="array" ref="K2154">_xlfn.XLOOKUP(D2154&amp;I2154,group_pops!$C$2:$C$58&amp;group_pops!$D$2:$D$58,group_pops!$H$2:$H$58)</f>
        <v>767701.58198965911</v>
      </c>
      <c r="L2154" s="5">
        <f t="shared" si="66"/>
        <v>6277.9334975789852</v>
      </c>
      <c r="M2154" s="5">
        <f t="shared" si="67"/>
        <v>6905.726847336884</v>
      </c>
    </row>
    <row r="2155" spans="1:13" x14ac:dyDescent="0.75">
      <c r="A2155" t="s">
        <v>26</v>
      </c>
      <c r="B2155" t="s">
        <v>11</v>
      </c>
      <c r="C2155" t="s">
        <v>12</v>
      </c>
      <c r="D2155" t="s">
        <v>42</v>
      </c>
      <c r="E2155" t="s">
        <v>43</v>
      </c>
      <c r="F2155" t="s">
        <v>31</v>
      </c>
      <c r="G2155">
        <v>126</v>
      </c>
      <c r="H2155">
        <v>8.1775700934579396E-3</v>
      </c>
      <c r="I2155">
        <v>2027</v>
      </c>
      <c r="J2155">
        <v>22</v>
      </c>
      <c r="K2155" s="3" cm="1">
        <f t="array" ref="K2155">_xlfn.XLOOKUP(D2155&amp;I2155,group_pops!$C$2:$C$58&amp;group_pops!$D$2:$D$58,group_pops!$H$2:$H$58)</f>
        <v>767701.58198965911</v>
      </c>
      <c r="L2155" s="5">
        <f t="shared" si="66"/>
        <v>6277.9334975789852</v>
      </c>
      <c r="M2155" s="5">
        <f t="shared" si="67"/>
        <v>6905.726847336884</v>
      </c>
    </row>
    <row r="2156" spans="1:13" x14ac:dyDescent="0.75">
      <c r="A2156" t="s">
        <v>26</v>
      </c>
      <c r="B2156" t="s">
        <v>11</v>
      </c>
      <c r="C2156" t="s">
        <v>12</v>
      </c>
      <c r="D2156" t="s">
        <v>42</v>
      </c>
      <c r="E2156" t="s">
        <v>43</v>
      </c>
      <c r="F2156" t="s">
        <v>31</v>
      </c>
      <c r="G2156">
        <v>127</v>
      </c>
      <c r="H2156">
        <v>8.1775700934579396E-3</v>
      </c>
      <c r="I2156">
        <v>2027</v>
      </c>
      <c r="J2156">
        <v>23</v>
      </c>
      <c r="K2156" s="3" cm="1">
        <f t="array" ref="K2156">_xlfn.XLOOKUP(D2156&amp;I2156,group_pops!$C$2:$C$58&amp;group_pops!$D$2:$D$58,group_pops!$H$2:$H$58)</f>
        <v>767701.58198965911</v>
      </c>
      <c r="L2156" s="5">
        <f t="shared" si="66"/>
        <v>6277.9334975789852</v>
      </c>
      <c r="M2156" s="5">
        <f t="shared" si="67"/>
        <v>6905.726847336884</v>
      </c>
    </row>
    <row r="2157" spans="1:13" x14ac:dyDescent="0.75">
      <c r="A2157" t="s">
        <v>26</v>
      </c>
      <c r="B2157" t="s">
        <v>11</v>
      </c>
      <c r="C2157" t="s">
        <v>12</v>
      </c>
      <c r="D2157" t="s">
        <v>42</v>
      </c>
      <c r="E2157" t="s">
        <v>43</v>
      </c>
      <c r="F2157" t="s">
        <v>31</v>
      </c>
      <c r="G2157">
        <v>128</v>
      </c>
      <c r="H2157">
        <v>8.1775700934579396E-3</v>
      </c>
      <c r="I2157">
        <v>2027</v>
      </c>
      <c r="J2157">
        <v>24</v>
      </c>
      <c r="K2157" s="3" cm="1">
        <f t="array" ref="K2157">_xlfn.XLOOKUP(D2157&amp;I2157,group_pops!$C$2:$C$58&amp;group_pops!$D$2:$D$58,group_pops!$H$2:$H$58)</f>
        <v>767701.58198965911</v>
      </c>
      <c r="L2157" s="5">
        <f t="shared" si="66"/>
        <v>6277.9334975789852</v>
      </c>
      <c r="M2157" s="5">
        <f t="shared" si="67"/>
        <v>6905.726847336884</v>
      </c>
    </row>
    <row r="2158" spans="1:13" x14ac:dyDescent="0.75">
      <c r="A2158" t="s">
        <v>26</v>
      </c>
      <c r="B2158" t="s">
        <v>11</v>
      </c>
      <c r="C2158" t="s">
        <v>12</v>
      </c>
      <c r="D2158" t="s">
        <v>42</v>
      </c>
      <c r="E2158" t="s">
        <v>43</v>
      </c>
      <c r="F2158" t="s">
        <v>31</v>
      </c>
      <c r="G2158">
        <v>129</v>
      </c>
      <c r="H2158">
        <v>8.1775700934579396E-3</v>
      </c>
      <c r="I2158">
        <v>2027</v>
      </c>
      <c r="J2158">
        <v>25</v>
      </c>
      <c r="K2158" s="3" cm="1">
        <f t="array" ref="K2158">_xlfn.XLOOKUP(D2158&amp;I2158,group_pops!$C$2:$C$58&amp;group_pops!$D$2:$D$58,group_pops!$H$2:$H$58)</f>
        <v>767701.58198965911</v>
      </c>
      <c r="L2158" s="5">
        <f t="shared" si="66"/>
        <v>6277.9334975789852</v>
      </c>
      <c r="M2158" s="5">
        <f t="shared" si="67"/>
        <v>6905.726847336884</v>
      </c>
    </row>
    <row r="2159" spans="1:13" x14ac:dyDescent="0.75">
      <c r="A2159" t="s">
        <v>26</v>
      </c>
      <c r="B2159" t="s">
        <v>11</v>
      </c>
      <c r="C2159" t="s">
        <v>12</v>
      </c>
      <c r="D2159" t="s">
        <v>42</v>
      </c>
      <c r="E2159" t="s">
        <v>43</v>
      </c>
      <c r="F2159" t="s">
        <v>31</v>
      </c>
      <c r="G2159">
        <v>130</v>
      </c>
      <c r="H2159">
        <v>8.1775700934579396E-3</v>
      </c>
      <c r="I2159">
        <v>2027</v>
      </c>
      <c r="J2159">
        <v>26</v>
      </c>
      <c r="K2159" s="3" cm="1">
        <f t="array" ref="K2159">_xlfn.XLOOKUP(D2159&amp;I2159,group_pops!$C$2:$C$58&amp;group_pops!$D$2:$D$58,group_pops!$H$2:$H$58)</f>
        <v>767701.58198965911</v>
      </c>
      <c r="L2159" s="5">
        <f t="shared" si="66"/>
        <v>6277.9334975789852</v>
      </c>
      <c r="M2159" s="5">
        <f t="shared" si="67"/>
        <v>6905.726847336884</v>
      </c>
    </row>
    <row r="2160" spans="1:13" x14ac:dyDescent="0.75">
      <c r="A2160" t="s">
        <v>26</v>
      </c>
      <c r="B2160" t="s">
        <v>11</v>
      </c>
      <c r="C2160" t="s">
        <v>12</v>
      </c>
      <c r="D2160" t="s">
        <v>42</v>
      </c>
      <c r="E2160" t="s">
        <v>43</v>
      </c>
      <c r="F2160" t="s">
        <v>31</v>
      </c>
      <c r="G2160">
        <v>131</v>
      </c>
      <c r="H2160">
        <v>8.1775700934579396E-3</v>
      </c>
      <c r="I2160">
        <v>2027</v>
      </c>
      <c r="J2160">
        <v>27</v>
      </c>
      <c r="K2160" s="3" cm="1">
        <f t="array" ref="K2160">_xlfn.XLOOKUP(D2160&amp;I2160,group_pops!$C$2:$C$58&amp;group_pops!$D$2:$D$58,group_pops!$H$2:$H$58)</f>
        <v>767701.58198965911</v>
      </c>
      <c r="L2160" s="5">
        <f t="shared" si="66"/>
        <v>6277.9334975789852</v>
      </c>
      <c r="M2160" s="5">
        <f t="shared" si="67"/>
        <v>6905.726847336884</v>
      </c>
    </row>
    <row r="2161" spans="1:13" x14ac:dyDescent="0.75">
      <c r="A2161" t="s">
        <v>26</v>
      </c>
      <c r="B2161" t="s">
        <v>11</v>
      </c>
      <c r="C2161" t="s">
        <v>12</v>
      </c>
      <c r="D2161" t="s">
        <v>42</v>
      </c>
      <c r="E2161" t="s">
        <v>43</v>
      </c>
      <c r="F2161" t="s">
        <v>31</v>
      </c>
      <c r="G2161">
        <v>132</v>
      </c>
      <c r="H2161">
        <v>8.1775700934579396E-3</v>
      </c>
      <c r="I2161">
        <v>2027</v>
      </c>
      <c r="J2161">
        <v>28</v>
      </c>
      <c r="K2161" s="3" cm="1">
        <f t="array" ref="K2161">_xlfn.XLOOKUP(D2161&amp;I2161,group_pops!$C$2:$C$58&amp;group_pops!$D$2:$D$58,group_pops!$H$2:$H$58)</f>
        <v>767701.58198965911</v>
      </c>
      <c r="L2161" s="5">
        <f t="shared" si="66"/>
        <v>6277.9334975789852</v>
      </c>
      <c r="M2161" s="5">
        <f t="shared" si="67"/>
        <v>6905.726847336884</v>
      </c>
    </row>
    <row r="2162" spans="1:13" x14ac:dyDescent="0.75">
      <c r="A2162" t="s">
        <v>26</v>
      </c>
      <c r="B2162" t="s">
        <v>11</v>
      </c>
      <c r="C2162" t="s">
        <v>12</v>
      </c>
      <c r="D2162" t="s">
        <v>42</v>
      </c>
      <c r="E2162" t="s">
        <v>43</v>
      </c>
      <c r="F2162" t="s">
        <v>31</v>
      </c>
      <c r="G2162">
        <v>133</v>
      </c>
      <c r="H2162">
        <v>8.1775700934579396E-3</v>
      </c>
      <c r="I2162">
        <v>2027</v>
      </c>
      <c r="J2162">
        <v>29</v>
      </c>
      <c r="K2162" s="3" cm="1">
        <f t="array" ref="K2162">_xlfn.XLOOKUP(D2162&amp;I2162,group_pops!$C$2:$C$58&amp;group_pops!$D$2:$D$58,group_pops!$H$2:$H$58)</f>
        <v>767701.58198965911</v>
      </c>
      <c r="L2162" s="5">
        <f t="shared" si="66"/>
        <v>6277.9334975789852</v>
      </c>
      <c r="M2162" s="5">
        <f t="shared" si="67"/>
        <v>6905.726847336884</v>
      </c>
    </row>
    <row r="2163" spans="1:13" x14ac:dyDescent="0.75">
      <c r="A2163" t="s">
        <v>26</v>
      </c>
      <c r="B2163" t="s">
        <v>11</v>
      </c>
      <c r="C2163" t="s">
        <v>12</v>
      </c>
      <c r="D2163" t="s">
        <v>42</v>
      </c>
      <c r="E2163" t="s">
        <v>43</v>
      </c>
      <c r="F2163" t="s">
        <v>31</v>
      </c>
      <c r="G2163">
        <v>134</v>
      </c>
      <c r="H2163">
        <v>8.1775700934579396E-3</v>
      </c>
      <c r="I2163">
        <v>2027</v>
      </c>
      <c r="J2163">
        <v>30</v>
      </c>
      <c r="K2163" s="3" cm="1">
        <f t="array" ref="K2163">_xlfn.XLOOKUP(D2163&amp;I2163,group_pops!$C$2:$C$58&amp;group_pops!$D$2:$D$58,group_pops!$H$2:$H$58)</f>
        <v>767701.58198965911</v>
      </c>
      <c r="L2163" s="5">
        <f t="shared" si="66"/>
        <v>6277.9334975789852</v>
      </c>
      <c r="M2163" s="5">
        <f t="shared" si="67"/>
        <v>6905.726847336884</v>
      </c>
    </row>
    <row r="2164" spans="1:13" x14ac:dyDescent="0.75">
      <c r="A2164" t="s">
        <v>26</v>
      </c>
      <c r="B2164" t="s">
        <v>11</v>
      </c>
      <c r="C2164" t="s">
        <v>12</v>
      </c>
      <c r="D2164" t="s">
        <v>42</v>
      </c>
      <c r="E2164" t="s">
        <v>43</v>
      </c>
      <c r="F2164" t="s">
        <v>31</v>
      </c>
      <c r="G2164">
        <v>135</v>
      </c>
      <c r="H2164">
        <v>8.1775700934579396E-3</v>
      </c>
      <c r="I2164">
        <v>2027</v>
      </c>
      <c r="J2164">
        <v>31</v>
      </c>
      <c r="K2164" s="3" cm="1">
        <f t="array" ref="K2164">_xlfn.XLOOKUP(D2164&amp;I2164,group_pops!$C$2:$C$58&amp;group_pops!$D$2:$D$58,group_pops!$H$2:$H$58)</f>
        <v>767701.58198965911</v>
      </c>
      <c r="L2164" s="5">
        <f t="shared" si="66"/>
        <v>6277.9334975789852</v>
      </c>
      <c r="M2164" s="5">
        <f t="shared" si="67"/>
        <v>6905.726847336884</v>
      </c>
    </row>
    <row r="2165" spans="1:13" x14ac:dyDescent="0.75">
      <c r="A2165" t="s">
        <v>26</v>
      </c>
      <c r="B2165" t="s">
        <v>11</v>
      </c>
      <c r="C2165" t="s">
        <v>12</v>
      </c>
      <c r="D2165" t="s">
        <v>42</v>
      </c>
      <c r="E2165" t="s">
        <v>43</v>
      </c>
      <c r="F2165" t="s">
        <v>31</v>
      </c>
      <c r="G2165">
        <v>136</v>
      </c>
      <c r="H2165">
        <v>8.1775700934579396E-3</v>
      </c>
      <c r="I2165">
        <v>2027</v>
      </c>
      <c r="J2165">
        <v>32</v>
      </c>
      <c r="K2165" s="3" cm="1">
        <f t="array" ref="K2165">_xlfn.XLOOKUP(D2165&amp;I2165,group_pops!$C$2:$C$58&amp;group_pops!$D$2:$D$58,group_pops!$H$2:$H$58)</f>
        <v>767701.58198965911</v>
      </c>
      <c r="L2165" s="5">
        <f t="shared" si="66"/>
        <v>6277.9334975789852</v>
      </c>
      <c r="M2165" s="5">
        <f t="shared" si="67"/>
        <v>6905.726847336884</v>
      </c>
    </row>
    <row r="2166" spans="1:13" x14ac:dyDescent="0.75">
      <c r="A2166" t="s">
        <v>26</v>
      </c>
      <c r="B2166" t="s">
        <v>11</v>
      </c>
      <c r="C2166" t="s">
        <v>12</v>
      </c>
      <c r="D2166" t="s">
        <v>42</v>
      </c>
      <c r="E2166" t="s">
        <v>43</v>
      </c>
      <c r="F2166" t="s">
        <v>31</v>
      </c>
      <c r="G2166">
        <v>137</v>
      </c>
      <c r="H2166">
        <v>8.1775700934579396E-3</v>
      </c>
      <c r="I2166">
        <v>2027</v>
      </c>
      <c r="J2166">
        <v>33</v>
      </c>
      <c r="K2166" s="3" cm="1">
        <f t="array" ref="K2166">_xlfn.XLOOKUP(D2166&amp;I2166,group_pops!$C$2:$C$58&amp;group_pops!$D$2:$D$58,group_pops!$H$2:$H$58)</f>
        <v>767701.58198965911</v>
      </c>
      <c r="L2166" s="5">
        <f t="shared" si="66"/>
        <v>6277.9334975789852</v>
      </c>
      <c r="M2166" s="5">
        <f t="shared" si="67"/>
        <v>6905.726847336884</v>
      </c>
    </row>
    <row r="2167" spans="1:13" x14ac:dyDescent="0.75">
      <c r="A2167" t="s">
        <v>26</v>
      </c>
      <c r="B2167" t="s">
        <v>11</v>
      </c>
      <c r="C2167" t="s">
        <v>12</v>
      </c>
      <c r="D2167" t="s">
        <v>42</v>
      </c>
      <c r="E2167" t="s">
        <v>43</v>
      </c>
      <c r="F2167" t="s">
        <v>31</v>
      </c>
      <c r="G2167">
        <v>138</v>
      </c>
      <c r="H2167">
        <v>8.1775700934579396E-3</v>
      </c>
      <c r="I2167">
        <v>2027</v>
      </c>
      <c r="J2167">
        <v>34</v>
      </c>
      <c r="K2167" s="3" cm="1">
        <f t="array" ref="K2167">_xlfn.XLOOKUP(D2167&amp;I2167,group_pops!$C$2:$C$58&amp;group_pops!$D$2:$D$58,group_pops!$H$2:$H$58)</f>
        <v>767701.58198965911</v>
      </c>
      <c r="L2167" s="5">
        <f t="shared" si="66"/>
        <v>6277.9334975789852</v>
      </c>
      <c r="M2167" s="5">
        <f t="shared" si="67"/>
        <v>6905.726847336884</v>
      </c>
    </row>
    <row r="2168" spans="1:13" x14ac:dyDescent="0.75">
      <c r="A2168" t="s">
        <v>26</v>
      </c>
      <c r="B2168" t="s">
        <v>11</v>
      </c>
      <c r="C2168" t="s">
        <v>12</v>
      </c>
      <c r="D2168" t="s">
        <v>42</v>
      </c>
      <c r="E2168" t="s">
        <v>43</v>
      </c>
      <c r="F2168" t="s">
        <v>31</v>
      </c>
      <c r="G2168">
        <v>139</v>
      </c>
      <c r="H2168">
        <v>8.1775700934579396E-3</v>
      </c>
      <c r="I2168">
        <v>2027</v>
      </c>
      <c r="J2168">
        <v>35</v>
      </c>
      <c r="K2168" s="3" cm="1">
        <f t="array" ref="K2168">_xlfn.XLOOKUP(D2168&amp;I2168,group_pops!$C$2:$C$58&amp;group_pops!$D$2:$D$58,group_pops!$H$2:$H$58)</f>
        <v>767701.58198965911</v>
      </c>
      <c r="L2168" s="5">
        <f t="shared" si="66"/>
        <v>6277.9334975789852</v>
      </c>
      <c r="M2168" s="5">
        <f t="shared" si="67"/>
        <v>6905.726847336884</v>
      </c>
    </row>
    <row r="2169" spans="1:13" x14ac:dyDescent="0.75">
      <c r="A2169" t="s">
        <v>26</v>
      </c>
      <c r="B2169" t="s">
        <v>11</v>
      </c>
      <c r="C2169" t="s">
        <v>12</v>
      </c>
      <c r="D2169" t="s">
        <v>42</v>
      </c>
      <c r="E2169" t="s">
        <v>43</v>
      </c>
      <c r="F2169" t="s">
        <v>31</v>
      </c>
      <c r="G2169">
        <v>140</v>
      </c>
      <c r="H2169">
        <v>8.1775700934579396E-3</v>
      </c>
      <c r="I2169">
        <v>2027</v>
      </c>
      <c r="J2169">
        <v>36</v>
      </c>
      <c r="K2169" s="3" cm="1">
        <f t="array" ref="K2169">_xlfn.XLOOKUP(D2169&amp;I2169,group_pops!$C$2:$C$58&amp;group_pops!$D$2:$D$58,group_pops!$H$2:$H$58)</f>
        <v>767701.58198965911</v>
      </c>
      <c r="L2169" s="5">
        <f t="shared" si="66"/>
        <v>6277.9334975789852</v>
      </c>
      <c r="M2169" s="5">
        <f t="shared" si="67"/>
        <v>6905.726847336884</v>
      </c>
    </row>
    <row r="2170" spans="1:13" x14ac:dyDescent="0.75">
      <c r="A2170" t="s">
        <v>26</v>
      </c>
      <c r="B2170" t="s">
        <v>11</v>
      </c>
      <c r="C2170" t="s">
        <v>12</v>
      </c>
      <c r="D2170" t="s">
        <v>42</v>
      </c>
      <c r="E2170" t="s">
        <v>43</v>
      </c>
      <c r="F2170" t="s">
        <v>31</v>
      </c>
      <c r="G2170">
        <v>141</v>
      </c>
      <c r="H2170">
        <v>8.1775700934579396E-3</v>
      </c>
      <c r="I2170">
        <v>2027</v>
      </c>
      <c r="J2170">
        <v>37</v>
      </c>
      <c r="K2170" s="3" cm="1">
        <f t="array" ref="K2170">_xlfn.XLOOKUP(D2170&amp;I2170,group_pops!$C$2:$C$58&amp;group_pops!$D$2:$D$58,group_pops!$H$2:$H$58)</f>
        <v>767701.58198965911</v>
      </c>
      <c r="L2170" s="5">
        <f t="shared" si="66"/>
        <v>6277.9334975789852</v>
      </c>
      <c r="M2170" s="5">
        <f t="shared" si="67"/>
        <v>6905.726847336884</v>
      </c>
    </row>
    <row r="2171" spans="1:13" x14ac:dyDescent="0.75">
      <c r="A2171" t="s">
        <v>26</v>
      </c>
      <c r="B2171" t="s">
        <v>11</v>
      </c>
      <c r="C2171" t="s">
        <v>12</v>
      </c>
      <c r="D2171" t="s">
        <v>42</v>
      </c>
      <c r="E2171" t="s">
        <v>43</v>
      </c>
      <c r="F2171" t="s">
        <v>31</v>
      </c>
      <c r="G2171">
        <v>142</v>
      </c>
      <c r="H2171">
        <v>8.1775700934579396E-3</v>
      </c>
      <c r="I2171">
        <v>2027</v>
      </c>
      <c r="J2171">
        <v>38</v>
      </c>
      <c r="K2171" s="3" cm="1">
        <f t="array" ref="K2171">_xlfn.XLOOKUP(D2171&amp;I2171,group_pops!$C$2:$C$58&amp;group_pops!$D$2:$D$58,group_pops!$H$2:$H$58)</f>
        <v>767701.58198965911</v>
      </c>
      <c r="L2171" s="5">
        <f t="shared" si="66"/>
        <v>6277.9334975789852</v>
      </c>
      <c r="M2171" s="5">
        <f t="shared" si="67"/>
        <v>6905.726847336884</v>
      </c>
    </row>
    <row r="2172" spans="1:13" x14ac:dyDescent="0.75">
      <c r="A2172" t="s">
        <v>26</v>
      </c>
      <c r="B2172" t="s">
        <v>11</v>
      </c>
      <c r="C2172" t="s">
        <v>12</v>
      </c>
      <c r="D2172" t="s">
        <v>42</v>
      </c>
      <c r="E2172" t="s">
        <v>43</v>
      </c>
      <c r="F2172" t="s">
        <v>31</v>
      </c>
      <c r="G2172">
        <v>143</v>
      </c>
      <c r="H2172">
        <v>8.1775700934579396E-3</v>
      </c>
      <c r="I2172">
        <v>2027</v>
      </c>
      <c r="J2172">
        <v>39</v>
      </c>
      <c r="K2172" s="3" cm="1">
        <f t="array" ref="K2172">_xlfn.XLOOKUP(D2172&amp;I2172,group_pops!$C$2:$C$58&amp;group_pops!$D$2:$D$58,group_pops!$H$2:$H$58)</f>
        <v>767701.58198965911</v>
      </c>
      <c r="L2172" s="5">
        <f t="shared" si="66"/>
        <v>6277.9334975789852</v>
      </c>
      <c r="M2172" s="5">
        <f t="shared" si="67"/>
        <v>6905.726847336884</v>
      </c>
    </row>
    <row r="2173" spans="1:13" x14ac:dyDescent="0.75">
      <c r="A2173" t="s">
        <v>26</v>
      </c>
      <c r="B2173" t="s">
        <v>11</v>
      </c>
      <c r="C2173" t="s">
        <v>12</v>
      </c>
      <c r="D2173" t="s">
        <v>42</v>
      </c>
      <c r="E2173" t="s">
        <v>43</v>
      </c>
      <c r="F2173" t="s">
        <v>31</v>
      </c>
      <c r="G2173">
        <v>144</v>
      </c>
      <c r="H2173">
        <v>8.1775700934579396E-3</v>
      </c>
      <c r="I2173">
        <v>2027</v>
      </c>
      <c r="J2173">
        <v>40</v>
      </c>
      <c r="K2173" s="3" cm="1">
        <f t="array" ref="K2173">_xlfn.XLOOKUP(D2173&amp;I2173,group_pops!$C$2:$C$58&amp;group_pops!$D$2:$D$58,group_pops!$H$2:$H$58)</f>
        <v>767701.58198965911</v>
      </c>
      <c r="L2173" s="5">
        <f t="shared" si="66"/>
        <v>6277.9334975789852</v>
      </c>
      <c r="M2173" s="5">
        <f t="shared" si="67"/>
        <v>6905.726847336884</v>
      </c>
    </row>
    <row r="2174" spans="1:13" x14ac:dyDescent="0.75">
      <c r="A2174" t="s">
        <v>26</v>
      </c>
      <c r="B2174" t="s">
        <v>11</v>
      </c>
      <c r="C2174" t="s">
        <v>12</v>
      </c>
      <c r="D2174" t="s">
        <v>42</v>
      </c>
      <c r="E2174" t="s">
        <v>43</v>
      </c>
      <c r="F2174" t="s">
        <v>31</v>
      </c>
      <c r="G2174">
        <v>145</v>
      </c>
      <c r="H2174">
        <v>8.1775700934579396E-3</v>
      </c>
      <c r="I2174">
        <v>2027</v>
      </c>
      <c r="J2174">
        <v>41</v>
      </c>
      <c r="K2174" s="3" cm="1">
        <f t="array" ref="K2174">_xlfn.XLOOKUP(D2174&amp;I2174,group_pops!$C$2:$C$58&amp;group_pops!$D$2:$D$58,group_pops!$H$2:$H$58)</f>
        <v>767701.58198965911</v>
      </c>
      <c r="L2174" s="5">
        <f t="shared" si="66"/>
        <v>6277.9334975789852</v>
      </c>
      <c r="M2174" s="5">
        <f t="shared" si="67"/>
        <v>6905.726847336884</v>
      </c>
    </row>
    <row r="2175" spans="1:13" x14ac:dyDescent="0.75">
      <c r="A2175" t="s">
        <v>26</v>
      </c>
      <c r="B2175" t="s">
        <v>11</v>
      </c>
      <c r="C2175" t="s">
        <v>12</v>
      </c>
      <c r="D2175" t="s">
        <v>42</v>
      </c>
      <c r="E2175" t="s">
        <v>43</v>
      </c>
      <c r="F2175" t="s">
        <v>31</v>
      </c>
      <c r="G2175">
        <v>146</v>
      </c>
      <c r="H2175">
        <v>8.1775700934579396E-3</v>
      </c>
      <c r="I2175">
        <v>2027</v>
      </c>
      <c r="J2175">
        <v>42</v>
      </c>
      <c r="K2175" s="3" cm="1">
        <f t="array" ref="K2175">_xlfn.XLOOKUP(D2175&amp;I2175,group_pops!$C$2:$C$58&amp;group_pops!$D$2:$D$58,group_pops!$H$2:$H$58)</f>
        <v>767701.58198965911</v>
      </c>
      <c r="L2175" s="5">
        <f t="shared" si="66"/>
        <v>6277.9334975789852</v>
      </c>
      <c r="M2175" s="5">
        <f t="shared" si="67"/>
        <v>6905.726847336884</v>
      </c>
    </row>
    <row r="2176" spans="1:13" x14ac:dyDescent="0.75">
      <c r="A2176" t="s">
        <v>26</v>
      </c>
      <c r="B2176" t="s">
        <v>11</v>
      </c>
      <c r="C2176" t="s">
        <v>12</v>
      </c>
      <c r="D2176" t="s">
        <v>42</v>
      </c>
      <c r="E2176" t="s">
        <v>43</v>
      </c>
      <c r="F2176" t="s">
        <v>31</v>
      </c>
      <c r="G2176">
        <v>147</v>
      </c>
      <c r="H2176">
        <v>8.1775700934579396E-3</v>
      </c>
      <c r="I2176">
        <v>2027</v>
      </c>
      <c r="J2176">
        <v>43</v>
      </c>
      <c r="K2176" s="3" cm="1">
        <f t="array" ref="K2176">_xlfn.XLOOKUP(D2176&amp;I2176,group_pops!$C$2:$C$58&amp;group_pops!$D$2:$D$58,group_pops!$H$2:$H$58)</f>
        <v>767701.58198965911</v>
      </c>
      <c r="L2176" s="5">
        <f t="shared" si="66"/>
        <v>6277.9334975789852</v>
      </c>
      <c r="M2176" s="5">
        <f t="shared" si="67"/>
        <v>6905.726847336884</v>
      </c>
    </row>
    <row r="2177" spans="1:13" x14ac:dyDescent="0.75">
      <c r="A2177" t="s">
        <v>26</v>
      </c>
      <c r="B2177" t="s">
        <v>11</v>
      </c>
      <c r="C2177" t="s">
        <v>12</v>
      </c>
      <c r="D2177" t="s">
        <v>42</v>
      </c>
      <c r="E2177" t="s">
        <v>43</v>
      </c>
      <c r="F2177" t="s">
        <v>31</v>
      </c>
      <c r="G2177">
        <v>148</v>
      </c>
      <c r="H2177">
        <v>5.8411214953271E-3</v>
      </c>
      <c r="I2177">
        <v>2027</v>
      </c>
      <c r="J2177">
        <v>44</v>
      </c>
      <c r="K2177" s="3" cm="1">
        <f t="array" ref="K2177">_xlfn.XLOOKUP(D2177&amp;I2177,group_pops!$C$2:$C$58&amp;group_pops!$D$2:$D$58,group_pops!$H$2:$H$58)</f>
        <v>767701.58198965911</v>
      </c>
      <c r="L2177" s="5">
        <f t="shared" si="66"/>
        <v>4484.2382125564181</v>
      </c>
      <c r="M2177" s="5">
        <f t="shared" si="67"/>
        <v>4932.6620338120601</v>
      </c>
    </row>
    <row r="2178" spans="1:13" x14ac:dyDescent="0.75">
      <c r="A2178" t="s">
        <v>26</v>
      </c>
      <c r="B2178" t="s">
        <v>11</v>
      </c>
      <c r="C2178" t="s">
        <v>12</v>
      </c>
      <c r="D2178" t="s">
        <v>42</v>
      </c>
      <c r="E2178" t="s">
        <v>43</v>
      </c>
      <c r="F2178" t="s">
        <v>31</v>
      </c>
      <c r="G2178">
        <v>149</v>
      </c>
      <c r="H2178">
        <v>0</v>
      </c>
      <c r="I2178">
        <v>2027</v>
      </c>
      <c r="J2178">
        <v>45</v>
      </c>
      <c r="K2178" s="3" cm="1">
        <f t="array" ref="K2178">_xlfn.XLOOKUP(D2178&amp;I2178,group_pops!$C$2:$C$58&amp;group_pops!$D$2:$D$58,group_pops!$H$2:$H$58)</f>
        <v>767701.58198965911</v>
      </c>
      <c r="L2178" s="5">
        <f t="shared" si="66"/>
        <v>0</v>
      </c>
      <c r="M2178" s="5">
        <f t="shared" si="67"/>
        <v>0</v>
      </c>
    </row>
    <row r="2179" spans="1:13" x14ac:dyDescent="0.75">
      <c r="A2179" t="s">
        <v>26</v>
      </c>
      <c r="B2179" t="s">
        <v>11</v>
      </c>
      <c r="C2179" t="s">
        <v>12</v>
      </c>
      <c r="D2179" t="s">
        <v>42</v>
      </c>
      <c r="E2179" t="s">
        <v>43</v>
      </c>
      <c r="F2179" t="s">
        <v>31</v>
      </c>
      <c r="G2179">
        <v>150</v>
      </c>
      <c r="H2179">
        <v>0</v>
      </c>
      <c r="I2179">
        <v>2027</v>
      </c>
      <c r="J2179">
        <v>46</v>
      </c>
      <c r="K2179" s="3" cm="1">
        <f t="array" ref="K2179">_xlfn.XLOOKUP(D2179&amp;I2179,group_pops!$C$2:$C$58&amp;group_pops!$D$2:$D$58,group_pops!$H$2:$H$58)</f>
        <v>767701.58198965911</v>
      </c>
      <c r="L2179" s="5">
        <f t="shared" ref="L2179:L2242" si="68">K2179*H2179</f>
        <v>0</v>
      </c>
      <c r="M2179" s="5">
        <f t="shared" ref="M2179:M2242" si="69">L2179+L2179*0.1</f>
        <v>0</v>
      </c>
    </row>
    <row r="2180" spans="1:13" x14ac:dyDescent="0.75">
      <c r="A2180" t="s">
        <v>26</v>
      </c>
      <c r="B2180" t="s">
        <v>11</v>
      </c>
      <c r="C2180" t="s">
        <v>12</v>
      </c>
      <c r="D2180" t="s">
        <v>42</v>
      </c>
      <c r="E2180" t="s">
        <v>43</v>
      </c>
      <c r="F2180" t="s">
        <v>31</v>
      </c>
      <c r="G2180">
        <v>151</v>
      </c>
      <c r="H2180">
        <v>0</v>
      </c>
      <c r="I2180">
        <v>2027</v>
      </c>
      <c r="J2180">
        <v>47</v>
      </c>
      <c r="K2180" s="3" cm="1">
        <f t="array" ref="K2180">_xlfn.XLOOKUP(D2180&amp;I2180,group_pops!$C$2:$C$58&amp;group_pops!$D$2:$D$58,group_pops!$H$2:$H$58)</f>
        <v>767701.58198965911</v>
      </c>
      <c r="L2180" s="5">
        <f t="shared" si="68"/>
        <v>0</v>
      </c>
      <c r="M2180" s="5">
        <f t="shared" si="69"/>
        <v>0</v>
      </c>
    </row>
    <row r="2181" spans="1:13" x14ac:dyDescent="0.75">
      <c r="A2181" t="s">
        <v>26</v>
      </c>
      <c r="B2181" t="s">
        <v>11</v>
      </c>
      <c r="C2181" t="s">
        <v>12</v>
      </c>
      <c r="D2181" t="s">
        <v>42</v>
      </c>
      <c r="E2181" t="s">
        <v>43</v>
      </c>
      <c r="F2181" t="s">
        <v>31</v>
      </c>
      <c r="G2181">
        <v>152</v>
      </c>
      <c r="H2181">
        <v>0</v>
      </c>
      <c r="I2181">
        <v>2027</v>
      </c>
      <c r="J2181">
        <v>48</v>
      </c>
      <c r="K2181" s="3" cm="1">
        <f t="array" ref="K2181">_xlfn.XLOOKUP(D2181&amp;I2181,group_pops!$C$2:$C$58&amp;group_pops!$D$2:$D$58,group_pops!$H$2:$H$58)</f>
        <v>767701.58198965911</v>
      </c>
      <c r="L2181" s="5">
        <f t="shared" si="68"/>
        <v>0</v>
      </c>
      <c r="M2181" s="5">
        <f t="shared" si="69"/>
        <v>0</v>
      </c>
    </row>
    <row r="2182" spans="1:13" x14ac:dyDescent="0.75">
      <c r="A2182" t="s">
        <v>26</v>
      </c>
      <c r="B2182" t="s">
        <v>11</v>
      </c>
      <c r="C2182" t="s">
        <v>12</v>
      </c>
      <c r="D2182" t="s">
        <v>42</v>
      </c>
      <c r="E2182" t="s">
        <v>43</v>
      </c>
      <c r="F2182" t="s">
        <v>31</v>
      </c>
      <c r="G2182">
        <v>153</v>
      </c>
      <c r="H2182">
        <v>0</v>
      </c>
      <c r="I2182">
        <v>2027</v>
      </c>
      <c r="J2182">
        <v>49</v>
      </c>
      <c r="K2182" s="3" cm="1">
        <f t="array" ref="K2182">_xlfn.XLOOKUP(D2182&amp;I2182,group_pops!$C$2:$C$58&amp;group_pops!$D$2:$D$58,group_pops!$H$2:$H$58)</f>
        <v>767701.58198965911</v>
      </c>
      <c r="L2182" s="5">
        <f t="shared" si="68"/>
        <v>0</v>
      </c>
      <c r="M2182" s="5">
        <f t="shared" si="69"/>
        <v>0</v>
      </c>
    </row>
    <row r="2183" spans="1:13" x14ac:dyDescent="0.75">
      <c r="A2183" t="s">
        <v>26</v>
      </c>
      <c r="B2183" t="s">
        <v>11</v>
      </c>
      <c r="C2183" t="s">
        <v>12</v>
      </c>
      <c r="D2183" t="s">
        <v>42</v>
      </c>
      <c r="E2183" t="s">
        <v>43</v>
      </c>
      <c r="F2183" t="s">
        <v>31</v>
      </c>
      <c r="G2183">
        <v>154</v>
      </c>
      <c r="H2183">
        <v>0</v>
      </c>
      <c r="I2183">
        <v>2027</v>
      </c>
      <c r="J2183">
        <v>50</v>
      </c>
      <c r="K2183" s="3" cm="1">
        <f t="array" ref="K2183">_xlfn.XLOOKUP(D2183&amp;I2183,group_pops!$C$2:$C$58&amp;group_pops!$D$2:$D$58,group_pops!$H$2:$H$58)</f>
        <v>767701.58198965911</v>
      </c>
      <c r="L2183" s="5">
        <f t="shared" si="68"/>
        <v>0</v>
      </c>
      <c r="M2183" s="5">
        <f t="shared" si="69"/>
        <v>0</v>
      </c>
    </row>
    <row r="2184" spans="1:13" x14ac:dyDescent="0.75">
      <c r="A2184" t="s">
        <v>26</v>
      </c>
      <c r="B2184" t="s">
        <v>11</v>
      </c>
      <c r="C2184" t="s">
        <v>12</v>
      </c>
      <c r="D2184" t="s">
        <v>42</v>
      </c>
      <c r="E2184" t="s">
        <v>43</v>
      </c>
      <c r="F2184" t="s">
        <v>31</v>
      </c>
      <c r="G2184">
        <v>155</v>
      </c>
      <c r="H2184">
        <v>0</v>
      </c>
      <c r="I2184">
        <v>2027</v>
      </c>
      <c r="J2184">
        <v>51</v>
      </c>
      <c r="K2184" s="3" cm="1">
        <f t="array" ref="K2184">_xlfn.XLOOKUP(D2184&amp;I2184,group_pops!$C$2:$C$58&amp;group_pops!$D$2:$D$58,group_pops!$H$2:$H$58)</f>
        <v>767701.58198965911</v>
      </c>
      <c r="L2184" s="5">
        <f t="shared" si="68"/>
        <v>0</v>
      </c>
      <c r="M2184" s="5">
        <f t="shared" si="69"/>
        <v>0</v>
      </c>
    </row>
    <row r="2185" spans="1:13" x14ac:dyDescent="0.75">
      <c r="A2185" t="s">
        <v>26</v>
      </c>
      <c r="B2185" t="s">
        <v>11</v>
      </c>
      <c r="C2185" t="s">
        <v>12</v>
      </c>
      <c r="D2185" t="s">
        <v>42</v>
      </c>
      <c r="E2185" t="s">
        <v>43</v>
      </c>
      <c r="F2185" t="s">
        <v>31</v>
      </c>
      <c r="G2185">
        <v>156</v>
      </c>
      <c r="H2185">
        <v>0</v>
      </c>
      <c r="I2185">
        <v>2027</v>
      </c>
      <c r="J2185">
        <v>52</v>
      </c>
      <c r="K2185" s="3" cm="1">
        <f t="array" ref="K2185">_xlfn.XLOOKUP(D2185&amp;I2185,group_pops!$C$2:$C$58&amp;group_pops!$D$2:$D$58,group_pops!$H$2:$H$58)</f>
        <v>767701.58198965911</v>
      </c>
      <c r="L2185" s="5">
        <f t="shared" si="68"/>
        <v>0</v>
      </c>
      <c r="M2185" s="5">
        <f t="shared" si="69"/>
        <v>0</v>
      </c>
    </row>
    <row r="2186" spans="1:13" x14ac:dyDescent="0.75">
      <c r="A2186" t="s">
        <v>26</v>
      </c>
      <c r="B2186" t="s">
        <v>11</v>
      </c>
      <c r="C2186" t="s">
        <v>12</v>
      </c>
      <c r="D2186" t="s">
        <v>22</v>
      </c>
      <c r="E2186" t="s">
        <v>23</v>
      </c>
      <c r="F2186" t="s">
        <v>21</v>
      </c>
      <c r="G2186">
        <v>1</v>
      </c>
      <c r="H2186">
        <v>0</v>
      </c>
      <c r="I2186">
        <v>2025</v>
      </c>
      <c r="J2186">
        <v>1</v>
      </c>
      <c r="K2186" s="3" cm="1">
        <f t="array" ref="K2186">_xlfn.XLOOKUP(D2186&amp;I2186,group_pops!$C$2:$C$58&amp;group_pops!$D$2:$D$58,group_pops!$H$2:$H$58)</f>
        <v>362454.13930657471</v>
      </c>
      <c r="L2186" s="5">
        <f t="shared" si="68"/>
        <v>0</v>
      </c>
      <c r="M2186" s="5">
        <f t="shared" si="69"/>
        <v>0</v>
      </c>
    </row>
    <row r="2187" spans="1:13" x14ac:dyDescent="0.75">
      <c r="A2187" t="s">
        <v>26</v>
      </c>
      <c r="B2187" t="s">
        <v>11</v>
      </c>
      <c r="C2187" t="s">
        <v>12</v>
      </c>
      <c r="D2187" t="s">
        <v>22</v>
      </c>
      <c r="E2187" t="s">
        <v>23</v>
      </c>
      <c r="F2187" t="s">
        <v>21</v>
      </c>
      <c r="G2187">
        <v>2</v>
      </c>
      <c r="H2187">
        <v>0</v>
      </c>
      <c r="I2187">
        <v>2025</v>
      </c>
      <c r="J2187">
        <v>2</v>
      </c>
      <c r="K2187" s="3" cm="1">
        <f t="array" ref="K2187">_xlfn.XLOOKUP(D2187&amp;I2187,group_pops!$C$2:$C$58&amp;group_pops!$D$2:$D$58,group_pops!$H$2:$H$58)</f>
        <v>362454.13930657471</v>
      </c>
      <c r="L2187" s="5">
        <f t="shared" si="68"/>
        <v>0</v>
      </c>
      <c r="M2187" s="5">
        <f t="shared" si="69"/>
        <v>0</v>
      </c>
    </row>
    <row r="2188" spans="1:13" x14ac:dyDescent="0.75">
      <c r="A2188" t="s">
        <v>26</v>
      </c>
      <c r="B2188" t="s">
        <v>11</v>
      </c>
      <c r="C2188" t="s">
        <v>12</v>
      </c>
      <c r="D2188" t="s">
        <v>22</v>
      </c>
      <c r="E2188" t="s">
        <v>23</v>
      </c>
      <c r="F2188" t="s">
        <v>21</v>
      </c>
      <c r="G2188">
        <v>3</v>
      </c>
      <c r="H2188">
        <v>0</v>
      </c>
      <c r="I2188">
        <v>2025</v>
      </c>
      <c r="J2188">
        <v>3</v>
      </c>
      <c r="K2188" s="3" cm="1">
        <f t="array" ref="K2188">_xlfn.XLOOKUP(D2188&amp;I2188,group_pops!$C$2:$C$58&amp;group_pops!$D$2:$D$58,group_pops!$H$2:$H$58)</f>
        <v>362454.13930657471</v>
      </c>
      <c r="L2188" s="5">
        <f t="shared" si="68"/>
        <v>0</v>
      </c>
      <c r="M2188" s="5">
        <f t="shared" si="69"/>
        <v>0</v>
      </c>
    </row>
    <row r="2189" spans="1:13" x14ac:dyDescent="0.75">
      <c r="A2189" t="s">
        <v>26</v>
      </c>
      <c r="B2189" t="s">
        <v>11</v>
      </c>
      <c r="C2189" t="s">
        <v>12</v>
      </c>
      <c r="D2189" t="s">
        <v>22</v>
      </c>
      <c r="E2189" t="s">
        <v>23</v>
      </c>
      <c r="F2189" t="s">
        <v>21</v>
      </c>
      <c r="G2189">
        <v>4</v>
      </c>
      <c r="H2189">
        <v>0</v>
      </c>
      <c r="I2189">
        <v>2025</v>
      </c>
      <c r="J2189">
        <v>4</v>
      </c>
      <c r="K2189" s="3" cm="1">
        <f t="array" ref="K2189">_xlfn.XLOOKUP(D2189&amp;I2189,group_pops!$C$2:$C$58&amp;group_pops!$D$2:$D$58,group_pops!$H$2:$H$58)</f>
        <v>362454.13930657471</v>
      </c>
      <c r="L2189" s="5">
        <f t="shared" si="68"/>
        <v>0</v>
      </c>
      <c r="M2189" s="5">
        <f t="shared" si="69"/>
        <v>0</v>
      </c>
    </row>
    <row r="2190" spans="1:13" x14ac:dyDescent="0.75">
      <c r="A2190" t="s">
        <v>26</v>
      </c>
      <c r="B2190" t="s">
        <v>11</v>
      </c>
      <c r="C2190" t="s">
        <v>12</v>
      </c>
      <c r="D2190" t="s">
        <v>22</v>
      </c>
      <c r="E2190" t="s">
        <v>23</v>
      </c>
      <c r="F2190" t="s">
        <v>21</v>
      </c>
      <c r="G2190">
        <v>5</v>
      </c>
      <c r="H2190">
        <v>0</v>
      </c>
      <c r="I2190">
        <v>2025</v>
      </c>
      <c r="J2190">
        <v>5</v>
      </c>
      <c r="K2190" s="3" cm="1">
        <f t="array" ref="K2190">_xlfn.XLOOKUP(D2190&amp;I2190,group_pops!$C$2:$C$58&amp;group_pops!$D$2:$D$58,group_pops!$H$2:$H$58)</f>
        <v>362454.13930657471</v>
      </c>
      <c r="L2190" s="5">
        <f t="shared" si="68"/>
        <v>0</v>
      </c>
      <c r="M2190" s="5">
        <f t="shared" si="69"/>
        <v>0</v>
      </c>
    </row>
    <row r="2191" spans="1:13" x14ac:dyDescent="0.75">
      <c r="A2191" t="s">
        <v>26</v>
      </c>
      <c r="B2191" t="s">
        <v>11</v>
      </c>
      <c r="C2191" t="s">
        <v>12</v>
      </c>
      <c r="D2191" t="s">
        <v>22</v>
      </c>
      <c r="E2191" t="s">
        <v>23</v>
      </c>
      <c r="F2191" t="s">
        <v>21</v>
      </c>
      <c r="G2191">
        <v>6</v>
      </c>
      <c r="H2191">
        <v>0</v>
      </c>
      <c r="I2191">
        <v>2025</v>
      </c>
      <c r="J2191">
        <v>6</v>
      </c>
      <c r="K2191" s="3" cm="1">
        <f t="array" ref="K2191">_xlfn.XLOOKUP(D2191&amp;I2191,group_pops!$C$2:$C$58&amp;group_pops!$D$2:$D$58,group_pops!$H$2:$H$58)</f>
        <v>362454.13930657471</v>
      </c>
      <c r="L2191" s="5">
        <f t="shared" si="68"/>
        <v>0</v>
      </c>
      <c r="M2191" s="5">
        <f t="shared" si="69"/>
        <v>0</v>
      </c>
    </row>
    <row r="2192" spans="1:13" x14ac:dyDescent="0.75">
      <c r="A2192" t="s">
        <v>26</v>
      </c>
      <c r="B2192" t="s">
        <v>11</v>
      </c>
      <c r="C2192" t="s">
        <v>12</v>
      </c>
      <c r="D2192" t="s">
        <v>22</v>
      </c>
      <c r="E2192" t="s">
        <v>23</v>
      </c>
      <c r="F2192" t="s">
        <v>21</v>
      </c>
      <c r="G2192">
        <v>7</v>
      </c>
      <c r="H2192">
        <v>0</v>
      </c>
      <c r="I2192">
        <v>2025</v>
      </c>
      <c r="J2192">
        <v>7</v>
      </c>
      <c r="K2192" s="3" cm="1">
        <f t="array" ref="K2192">_xlfn.XLOOKUP(D2192&amp;I2192,group_pops!$C$2:$C$58&amp;group_pops!$D$2:$D$58,group_pops!$H$2:$H$58)</f>
        <v>362454.13930657471</v>
      </c>
      <c r="L2192" s="5">
        <f t="shared" si="68"/>
        <v>0</v>
      </c>
      <c r="M2192" s="5">
        <f t="shared" si="69"/>
        <v>0</v>
      </c>
    </row>
    <row r="2193" spans="1:13" x14ac:dyDescent="0.75">
      <c r="A2193" t="s">
        <v>26</v>
      </c>
      <c r="B2193" t="s">
        <v>11</v>
      </c>
      <c r="C2193" t="s">
        <v>12</v>
      </c>
      <c r="D2193" t="s">
        <v>22</v>
      </c>
      <c r="E2193" t="s">
        <v>23</v>
      </c>
      <c r="F2193" t="s">
        <v>21</v>
      </c>
      <c r="G2193">
        <v>8</v>
      </c>
      <c r="H2193">
        <v>0</v>
      </c>
      <c r="I2193">
        <v>2025</v>
      </c>
      <c r="J2193">
        <v>8</v>
      </c>
      <c r="K2193" s="3" cm="1">
        <f t="array" ref="K2193">_xlfn.XLOOKUP(D2193&amp;I2193,group_pops!$C$2:$C$58&amp;group_pops!$D$2:$D$58,group_pops!$H$2:$H$58)</f>
        <v>362454.13930657471</v>
      </c>
      <c r="L2193" s="5">
        <f t="shared" si="68"/>
        <v>0</v>
      </c>
      <c r="M2193" s="5">
        <f t="shared" si="69"/>
        <v>0</v>
      </c>
    </row>
    <row r="2194" spans="1:13" x14ac:dyDescent="0.75">
      <c r="A2194" t="s">
        <v>26</v>
      </c>
      <c r="B2194" t="s">
        <v>11</v>
      </c>
      <c r="C2194" t="s">
        <v>12</v>
      </c>
      <c r="D2194" t="s">
        <v>22</v>
      </c>
      <c r="E2194" t="s">
        <v>23</v>
      </c>
      <c r="F2194" t="s">
        <v>21</v>
      </c>
      <c r="G2194">
        <v>9</v>
      </c>
      <c r="H2194">
        <v>0</v>
      </c>
      <c r="I2194">
        <v>2025</v>
      </c>
      <c r="J2194">
        <v>9</v>
      </c>
      <c r="K2194" s="3" cm="1">
        <f t="array" ref="K2194">_xlfn.XLOOKUP(D2194&amp;I2194,group_pops!$C$2:$C$58&amp;group_pops!$D$2:$D$58,group_pops!$H$2:$H$58)</f>
        <v>362454.13930657471</v>
      </c>
      <c r="L2194" s="5">
        <f t="shared" si="68"/>
        <v>0</v>
      </c>
      <c r="M2194" s="5">
        <f t="shared" si="69"/>
        <v>0</v>
      </c>
    </row>
    <row r="2195" spans="1:13" x14ac:dyDescent="0.75">
      <c r="A2195" t="s">
        <v>26</v>
      </c>
      <c r="B2195" t="s">
        <v>11</v>
      </c>
      <c r="C2195" t="s">
        <v>12</v>
      </c>
      <c r="D2195" t="s">
        <v>22</v>
      </c>
      <c r="E2195" t="s">
        <v>23</v>
      </c>
      <c r="F2195" t="s">
        <v>21</v>
      </c>
      <c r="G2195">
        <v>10</v>
      </c>
      <c r="H2195">
        <v>0</v>
      </c>
      <c r="I2195">
        <v>2025</v>
      </c>
      <c r="J2195">
        <v>10</v>
      </c>
      <c r="K2195" s="3" cm="1">
        <f t="array" ref="K2195">_xlfn.XLOOKUP(D2195&amp;I2195,group_pops!$C$2:$C$58&amp;group_pops!$D$2:$D$58,group_pops!$H$2:$H$58)</f>
        <v>362454.13930657471</v>
      </c>
      <c r="L2195" s="5">
        <f t="shared" si="68"/>
        <v>0</v>
      </c>
      <c r="M2195" s="5">
        <f t="shared" si="69"/>
        <v>0</v>
      </c>
    </row>
    <row r="2196" spans="1:13" x14ac:dyDescent="0.75">
      <c r="A2196" t="s">
        <v>26</v>
      </c>
      <c r="B2196" t="s">
        <v>11</v>
      </c>
      <c r="C2196" t="s">
        <v>12</v>
      </c>
      <c r="D2196" t="s">
        <v>22</v>
      </c>
      <c r="E2196" t="s">
        <v>23</v>
      </c>
      <c r="F2196" t="s">
        <v>21</v>
      </c>
      <c r="G2196">
        <v>11</v>
      </c>
      <c r="H2196">
        <v>0</v>
      </c>
      <c r="I2196">
        <v>2025</v>
      </c>
      <c r="J2196">
        <v>11</v>
      </c>
      <c r="K2196" s="3" cm="1">
        <f t="array" ref="K2196">_xlfn.XLOOKUP(D2196&amp;I2196,group_pops!$C$2:$C$58&amp;group_pops!$D$2:$D$58,group_pops!$H$2:$H$58)</f>
        <v>362454.13930657471</v>
      </c>
      <c r="L2196" s="5">
        <f t="shared" si="68"/>
        <v>0</v>
      </c>
      <c r="M2196" s="5">
        <f t="shared" si="69"/>
        <v>0</v>
      </c>
    </row>
    <row r="2197" spans="1:13" x14ac:dyDescent="0.75">
      <c r="A2197" t="s">
        <v>26</v>
      </c>
      <c r="B2197" t="s">
        <v>11</v>
      </c>
      <c r="C2197" t="s">
        <v>12</v>
      </c>
      <c r="D2197" t="s">
        <v>22</v>
      </c>
      <c r="E2197" t="s">
        <v>23</v>
      </c>
      <c r="F2197" t="s">
        <v>21</v>
      </c>
      <c r="G2197">
        <v>12</v>
      </c>
      <c r="H2197">
        <v>0</v>
      </c>
      <c r="I2197">
        <v>2025</v>
      </c>
      <c r="J2197">
        <v>12</v>
      </c>
      <c r="K2197" s="3" cm="1">
        <f t="array" ref="K2197">_xlfn.XLOOKUP(D2197&amp;I2197,group_pops!$C$2:$C$58&amp;group_pops!$D$2:$D$58,group_pops!$H$2:$H$58)</f>
        <v>362454.13930657471</v>
      </c>
      <c r="L2197" s="5">
        <f t="shared" si="68"/>
        <v>0</v>
      </c>
      <c r="M2197" s="5">
        <f t="shared" si="69"/>
        <v>0</v>
      </c>
    </row>
    <row r="2198" spans="1:13" x14ac:dyDescent="0.75">
      <c r="A2198" t="s">
        <v>26</v>
      </c>
      <c r="B2198" t="s">
        <v>11</v>
      </c>
      <c r="C2198" t="s">
        <v>12</v>
      </c>
      <c r="D2198" t="s">
        <v>22</v>
      </c>
      <c r="E2198" t="s">
        <v>23</v>
      </c>
      <c r="F2198" t="s">
        <v>21</v>
      </c>
      <c r="G2198">
        <v>13</v>
      </c>
      <c r="H2198">
        <v>1.16822429906542E-3</v>
      </c>
      <c r="I2198">
        <v>2025</v>
      </c>
      <c r="J2198">
        <v>13</v>
      </c>
      <c r="K2198" s="3" cm="1">
        <f t="array" ref="K2198">_xlfn.XLOOKUP(D2198&amp;I2198,group_pops!$C$2:$C$58&amp;group_pops!$D$2:$D$58,group_pops!$H$2:$H$58)</f>
        <v>362454.13930657471</v>
      </c>
      <c r="L2198" s="5">
        <f t="shared" si="68"/>
        <v>423.42773283478334</v>
      </c>
      <c r="M2198" s="5">
        <f t="shared" si="69"/>
        <v>465.77050611826166</v>
      </c>
    </row>
    <row r="2199" spans="1:13" x14ac:dyDescent="0.75">
      <c r="A2199" t="s">
        <v>26</v>
      </c>
      <c r="B2199" t="s">
        <v>11</v>
      </c>
      <c r="C2199" t="s">
        <v>12</v>
      </c>
      <c r="D2199" t="s">
        <v>22</v>
      </c>
      <c r="E2199" t="s">
        <v>23</v>
      </c>
      <c r="F2199" t="s">
        <v>21</v>
      </c>
      <c r="G2199">
        <v>14</v>
      </c>
      <c r="H2199">
        <v>8.1775700934579396E-3</v>
      </c>
      <c r="I2199">
        <v>2025</v>
      </c>
      <c r="J2199">
        <v>14</v>
      </c>
      <c r="K2199" s="3" cm="1">
        <f t="array" ref="K2199">_xlfn.XLOOKUP(D2199&amp;I2199,group_pops!$C$2:$C$58&amp;group_pops!$D$2:$D$58,group_pops!$H$2:$H$58)</f>
        <v>362454.13930657471</v>
      </c>
      <c r="L2199" s="5">
        <f t="shared" si="68"/>
        <v>2963.9941298434833</v>
      </c>
      <c r="M2199" s="5">
        <f t="shared" si="69"/>
        <v>3260.3935428278314</v>
      </c>
    </row>
    <row r="2200" spans="1:13" x14ac:dyDescent="0.75">
      <c r="A2200" t="s">
        <v>26</v>
      </c>
      <c r="B2200" t="s">
        <v>11</v>
      </c>
      <c r="C2200" t="s">
        <v>12</v>
      </c>
      <c r="D2200" t="s">
        <v>22</v>
      </c>
      <c r="E2200" t="s">
        <v>23</v>
      </c>
      <c r="F2200" t="s">
        <v>21</v>
      </c>
      <c r="G2200">
        <v>15</v>
      </c>
      <c r="H2200">
        <v>8.1775700934579396E-3</v>
      </c>
      <c r="I2200">
        <v>2025</v>
      </c>
      <c r="J2200">
        <v>15</v>
      </c>
      <c r="K2200" s="3" cm="1">
        <f t="array" ref="K2200">_xlfn.XLOOKUP(D2200&amp;I2200,group_pops!$C$2:$C$58&amp;group_pops!$D$2:$D$58,group_pops!$H$2:$H$58)</f>
        <v>362454.13930657471</v>
      </c>
      <c r="L2200" s="5">
        <f t="shared" si="68"/>
        <v>2963.9941298434833</v>
      </c>
      <c r="M2200" s="5">
        <f t="shared" si="69"/>
        <v>3260.3935428278314</v>
      </c>
    </row>
    <row r="2201" spans="1:13" x14ac:dyDescent="0.75">
      <c r="A2201" t="s">
        <v>26</v>
      </c>
      <c r="B2201" t="s">
        <v>11</v>
      </c>
      <c r="C2201" t="s">
        <v>12</v>
      </c>
      <c r="D2201" t="s">
        <v>22</v>
      </c>
      <c r="E2201" t="s">
        <v>23</v>
      </c>
      <c r="F2201" t="s">
        <v>21</v>
      </c>
      <c r="G2201">
        <v>16</v>
      </c>
      <c r="H2201">
        <v>8.1775700934579396E-3</v>
      </c>
      <c r="I2201">
        <v>2025</v>
      </c>
      <c r="J2201">
        <v>16</v>
      </c>
      <c r="K2201" s="3" cm="1">
        <f t="array" ref="K2201">_xlfn.XLOOKUP(D2201&amp;I2201,group_pops!$C$2:$C$58&amp;group_pops!$D$2:$D$58,group_pops!$H$2:$H$58)</f>
        <v>362454.13930657471</v>
      </c>
      <c r="L2201" s="5">
        <f t="shared" si="68"/>
        <v>2963.9941298434833</v>
      </c>
      <c r="M2201" s="5">
        <f t="shared" si="69"/>
        <v>3260.3935428278314</v>
      </c>
    </row>
    <row r="2202" spans="1:13" x14ac:dyDescent="0.75">
      <c r="A2202" t="s">
        <v>26</v>
      </c>
      <c r="B2202" t="s">
        <v>11</v>
      </c>
      <c r="C2202" t="s">
        <v>12</v>
      </c>
      <c r="D2202" t="s">
        <v>22</v>
      </c>
      <c r="E2202" t="s">
        <v>23</v>
      </c>
      <c r="F2202" t="s">
        <v>21</v>
      </c>
      <c r="G2202">
        <v>17</v>
      </c>
      <c r="H2202">
        <v>8.1775700934579396E-3</v>
      </c>
      <c r="I2202">
        <v>2025</v>
      </c>
      <c r="J2202">
        <v>17</v>
      </c>
      <c r="K2202" s="3" cm="1">
        <f t="array" ref="K2202">_xlfn.XLOOKUP(D2202&amp;I2202,group_pops!$C$2:$C$58&amp;group_pops!$D$2:$D$58,group_pops!$H$2:$H$58)</f>
        <v>362454.13930657471</v>
      </c>
      <c r="L2202" s="5">
        <f t="shared" si="68"/>
        <v>2963.9941298434833</v>
      </c>
      <c r="M2202" s="5">
        <f t="shared" si="69"/>
        <v>3260.3935428278314</v>
      </c>
    </row>
    <row r="2203" spans="1:13" x14ac:dyDescent="0.75">
      <c r="A2203" t="s">
        <v>26</v>
      </c>
      <c r="B2203" t="s">
        <v>11</v>
      </c>
      <c r="C2203" t="s">
        <v>12</v>
      </c>
      <c r="D2203" t="s">
        <v>22</v>
      </c>
      <c r="E2203" t="s">
        <v>23</v>
      </c>
      <c r="F2203" t="s">
        <v>21</v>
      </c>
      <c r="G2203">
        <v>18</v>
      </c>
      <c r="H2203">
        <v>8.1775700934579396E-3</v>
      </c>
      <c r="I2203">
        <v>2025</v>
      </c>
      <c r="J2203">
        <v>18</v>
      </c>
      <c r="K2203" s="3" cm="1">
        <f t="array" ref="K2203">_xlfn.XLOOKUP(D2203&amp;I2203,group_pops!$C$2:$C$58&amp;group_pops!$D$2:$D$58,group_pops!$H$2:$H$58)</f>
        <v>362454.13930657471</v>
      </c>
      <c r="L2203" s="5">
        <f t="shared" si="68"/>
        <v>2963.9941298434833</v>
      </c>
      <c r="M2203" s="5">
        <f t="shared" si="69"/>
        <v>3260.3935428278314</v>
      </c>
    </row>
    <row r="2204" spans="1:13" x14ac:dyDescent="0.75">
      <c r="A2204" t="s">
        <v>26</v>
      </c>
      <c r="B2204" t="s">
        <v>11</v>
      </c>
      <c r="C2204" t="s">
        <v>12</v>
      </c>
      <c r="D2204" t="s">
        <v>22</v>
      </c>
      <c r="E2204" t="s">
        <v>23</v>
      </c>
      <c r="F2204" t="s">
        <v>21</v>
      </c>
      <c r="G2204">
        <v>19</v>
      </c>
      <c r="H2204">
        <v>8.1775700934579396E-3</v>
      </c>
      <c r="I2204">
        <v>2025</v>
      </c>
      <c r="J2204">
        <v>19</v>
      </c>
      <c r="K2204" s="3" cm="1">
        <f t="array" ref="K2204">_xlfn.XLOOKUP(D2204&amp;I2204,group_pops!$C$2:$C$58&amp;group_pops!$D$2:$D$58,group_pops!$H$2:$H$58)</f>
        <v>362454.13930657471</v>
      </c>
      <c r="L2204" s="5">
        <f t="shared" si="68"/>
        <v>2963.9941298434833</v>
      </c>
      <c r="M2204" s="5">
        <f t="shared" si="69"/>
        <v>3260.3935428278314</v>
      </c>
    </row>
    <row r="2205" spans="1:13" x14ac:dyDescent="0.75">
      <c r="A2205" t="s">
        <v>26</v>
      </c>
      <c r="B2205" t="s">
        <v>11</v>
      </c>
      <c r="C2205" t="s">
        <v>12</v>
      </c>
      <c r="D2205" t="s">
        <v>22</v>
      </c>
      <c r="E2205" t="s">
        <v>23</v>
      </c>
      <c r="F2205" t="s">
        <v>21</v>
      </c>
      <c r="G2205">
        <v>20</v>
      </c>
      <c r="H2205">
        <v>8.1775700934579396E-3</v>
      </c>
      <c r="I2205">
        <v>2025</v>
      </c>
      <c r="J2205">
        <v>20</v>
      </c>
      <c r="K2205" s="3" cm="1">
        <f t="array" ref="K2205">_xlfn.XLOOKUP(D2205&amp;I2205,group_pops!$C$2:$C$58&amp;group_pops!$D$2:$D$58,group_pops!$H$2:$H$58)</f>
        <v>362454.13930657471</v>
      </c>
      <c r="L2205" s="5">
        <f t="shared" si="68"/>
        <v>2963.9941298434833</v>
      </c>
      <c r="M2205" s="5">
        <f t="shared" si="69"/>
        <v>3260.3935428278314</v>
      </c>
    </row>
    <row r="2206" spans="1:13" x14ac:dyDescent="0.75">
      <c r="A2206" t="s">
        <v>26</v>
      </c>
      <c r="B2206" t="s">
        <v>11</v>
      </c>
      <c r="C2206" t="s">
        <v>12</v>
      </c>
      <c r="D2206" t="s">
        <v>22</v>
      </c>
      <c r="E2206" t="s">
        <v>23</v>
      </c>
      <c r="F2206" t="s">
        <v>21</v>
      </c>
      <c r="G2206">
        <v>21</v>
      </c>
      <c r="H2206">
        <v>8.1775700934579396E-3</v>
      </c>
      <c r="I2206">
        <v>2025</v>
      </c>
      <c r="J2206">
        <v>21</v>
      </c>
      <c r="K2206" s="3" cm="1">
        <f t="array" ref="K2206">_xlfn.XLOOKUP(D2206&amp;I2206,group_pops!$C$2:$C$58&amp;group_pops!$D$2:$D$58,group_pops!$H$2:$H$58)</f>
        <v>362454.13930657471</v>
      </c>
      <c r="L2206" s="5">
        <f t="shared" si="68"/>
        <v>2963.9941298434833</v>
      </c>
      <c r="M2206" s="5">
        <f t="shared" si="69"/>
        <v>3260.3935428278314</v>
      </c>
    </row>
    <row r="2207" spans="1:13" x14ac:dyDescent="0.75">
      <c r="A2207" t="s">
        <v>26</v>
      </c>
      <c r="B2207" t="s">
        <v>11</v>
      </c>
      <c r="C2207" t="s">
        <v>12</v>
      </c>
      <c r="D2207" t="s">
        <v>22</v>
      </c>
      <c r="E2207" t="s">
        <v>23</v>
      </c>
      <c r="F2207" t="s">
        <v>21</v>
      </c>
      <c r="G2207">
        <v>22</v>
      </c>
      <c r="H2207">
        <v>8.1775700934579396E-3</v>
      </c>
      <c r="I2207">
        <v>2025</v>
      </c>
      <c r="J2207">
        <v>22</v>
      </c>
      <c r="K2207" s="3" cm="1">
        <f t="array" ref="K2207">_xlfn.XLOOKUP(D2207&amp;I2207,group_pops!$C$2:$C$58&amp;group_pops!$D$2:$D$58,group_pops!$H$2:$H$58)</f>
        <v>362454.13930657471</v>
      </c>
      <c r="L2207" s="5">
        <f t="shared" si="68"/>
        <v>2963.9941298434833</v>
      </c>
      <c r="M2207" s="5">
        <f t="shared" si="69"/>
        <v>3260.3935428278314</v>
      </c>
    </row>
    <row r="2208" spans="1:13" x14ac:dyDescent="0.75">
      <c r="A2208" t="s">
        <v>26</v>
      </c>
      <c r="B2208" t="s">
        <v>11</v>
      </c>
      <c r="C2208" t="s">
        <v>12</v>
      </c>
      <c r="D2208" t="s">
        <v>22</v>
      </c>
      <c r="E2208" t="s">
        <v>23</v>
      </c>
      <c r="F2208" t="s">
        <v>21</v>
      </c>
      <c r="G2208">
        <v>23</v>
      </c>
      <c r="H2208">
        <v>8.1775700934579396E-3</v>
      </c>
      <c r="I2208">
        <v>2025</v>
      </c>
      <c r="J2208">
        <v>23</v>
      </c>
      <c r="K2208" s="3" cm="1">
        <f t="array" ref="K2208">_xlfn.XLOOKUP(D2208&amp;I2208,group_pops!$C$2:$C$58&amp;group_pops!$D$2:$D$58,group_pops!$H$2:$H$58)</f>
        <v>362454.13930657471</v>
      </c>
      <c r="L2208" s="5">
        <f t="shared" si="68"/>
        <v>2963.9941298434833</v>
      </c>
      <c r="M2208" s="5">
        <f t="shared" si="69"/>
        <v>3260.3935428278314</v>
      </c>
    </row>
    <row r="2209" spans="1:13" x14ac:dyDescent="0.75">
      <c r="A2209" t="s">
        <v>26</v>
      </c>
      <c r="B2209" t="s">
        <v>11</v>
      </c>
      <c r="C2209" t="s">
        <v>12</v>
      </c>
      <c r="D2209" t="s">
        <v>22</v>
      </c>
      <c r="E2209" t="s">
        <v>23</v>
      </c>
      <c r="F2209" t="s">
        <v>21</v>
      </c>
      <c r="G2209">
        <v>24</v>
      </c>
      <c r="H2209">
        <v>8.1775700934579396E-3</v>
      </c>
      <c r="I2209">
        <v>2025</v>
      </c>
      <c r="J2209">
        <v>24</v>
      </c>
      <c r="K2209" s="3" cm="1">
        <f t="array" ref="K2209">_xlfn.XLOOKUP(D2209&amp;I2209,group_pops!$C$2:$C$58&amp;group_pops!$D$2:$D$58,group_pops!$H$2:$H$58)</f>
        <v>362454.13930657471</v>
      </c>
      <c r="L2209" s="5">
        <f t="shared" si="68"/>
        <v>2963.9941298434833</v>
      </c>
      <c r="M2209" s="5">
        <f t="shared" si="69"/>
        <v>3260.3935428278314</v>
      </c>
    </row>
    <row r="2210" spans="1:13" x14ac:dyDescent="0.75">
      <c r="A2210" t="s">
        <v>26</v>
      </c>
      <c r="B2210" t="s">
        <v>11</v>
      </c>
      <c r="C2210" t="s">
        <v>12</v>
      </c>
      <c r="D2210" t="s">
        <v>22</v>
      </c>
      <c r="E2210" t="s">
        <v>23</v>
      </c>
      <c r="F2210" t="s">
        <v>21</v>
      </c>
      <c r="G2210">
        <v>25</v>
      </c>
      <c r="H2210">
        <v>8.1775700934579396E-3</v>
      </c>
      <c r="I2210">
        <v>2025</v>
      </c>
      <c r="J2210">
        <v>25</v>
      </c>
      <c r="K2210" s="3" cm="1">
        <f t="array" ref="K2210">_xlfn.XLOOKUP(D2210&amp;I2210,group_pops!$C$2:$C$58&amp;group_pops!$D$2:$D$58,group_pops!$H$2:$H$58)</f>
        <v>362454.13930657471</v>
      </c>
      <c r="L2210" s="5">
        <f t="shared" si="68"/>
        <v>2963.9941298434833</v>
      </c>
      <c r="M2210" s="5">
        <f t="shared" si="69"/>
        <v>3260.3935428278314</v>
      </c>
    </row>
    <row r="2211" spans="1:13" x14ac:dyDescent="0.75">
      <c r="A2211" t="s">
        <v>26</v>
      </c>
      <c r="B2211" t="s">
        <v>11</v>
      </c>
      <c r="C2211" t="s">
        <v>12</v>
      </c>
      <c r="D2211" t="s">
        <v>22</v>
      </c>
      <c r="E2211" t="s">
        <v>23</v>
      </c>
      <c r="F2211" t="s">
        <v>21</v>
      </c>
      <c r="G2211">
        <v>26</v>
      </c>
      <c r="H2211">
        <v>8.1775700934579396E-3</v>
      </c>
      <c r="I2211">
        <v>2025</v>
      </c>
      <c r="J2211">
        <v>26</v>
      </c>
      <c r="K2211" s="3" cm="1">
        <f t="array" ref="K2211">_xlfn.XLOOKUP(D2211&amp;I2211,group_pops!$C$2:$C$58&amp;group_pops!$D$2:$D$58,group_pops!$H$2:$H$58)</f>
        <v>362454.13930657471</v>
      </c>
      <c r="L2211" s="5">
        <f t="shared" si="68"/>
        <v>2963.9941298434833</v>
      </c>
      <c r="M2211" s="5">
        <f t="shared" si="69"/>
        <v>3260.3935428278314</v>
      </c>
    </row>
    <row r="2212" spans="1:13" x14ac:dyDescent="0.75">
      <c r="A2212" t="s">
        <v>26</v>
      </c>
      <c r="B2212" t="s">
        <v>11</v>
      </c>
      <c r="C2212" t="s">
        <v>12</v>
      </c>
      <c r="D2212" t="s">
        <v>22</v>
      </c>
      <c r="E2212" t="s">
        <v>23</v>
      </c>
      <c r="F2212" t="s">
        <v>21</v>
      </c>
      <c r="G2212">
        <v>27</v>
      </c>
      <c r="H2212">
        <v>8.1775700934579396E-3</v>
      </c>
      <c r="I2212">
        <v>2025</v>
      </c>
      <c r="J2212">
        <v>27</v>
      </c>
      <c r="K2212" s="3" cm="1">
        <f t="array" ref="K2212">_xlfn.XLOOKUP(D2212&amp;I2212,group_pops!$C$2:$C$58&amp;group_pops!$D$2:$D$58,group_pops!$H$2:$H$58)</f>
        <v>362454.13930657471</v>
      </c>
      <c r="L2212" s="5">
        <f t="shared" si="68"/>
        <v>2963.9941298434833</v>
      </c>
      <c r="M2212" s="5">
        <f t="shared" si="69"/>
        <v>3260.3935428278314</v>
      </c>
    </row>
    <row r="2213" spans="1:13" x14ac:dyDescent="0.75">
      <c r="A2213" t="s">
        <v>26</v>
      </c>
      <c r="B2213" t="s">
        <v>11</v>
      </c>
      <c r="C2213" t="s">
        <v>12</v>
      </c>
      <c r="D2213" t="s">
        <v>22</v>
      </c>
      <c r="E2213" t="s">
        <v>23</v>
      </c>
      <c r="F2213" t="s">
        <v>21</v>
      </c>
      <c r="G2213">
        <v>28</v>
      </c>
      <c r="H2213">
        <v>8.1775700934579396E-3</v>
      </c>
      <c r="I2213">
        <v>2025</v>
      </c>
      <c r="J2213">
        <v>28</v>
      </c>
      <c r="K2213" s="3" cm="1">
        <f t="array" ref="K2213">_xlfn.XLOOKUP(D2213&amp;I2213,group_pops!$C$2:$C$58&amp;group_pops!$D$2:$D$58,group_pops!$H$2:$H$58)</f>
        <v>362454.13930657471</v>
      </c>
      <c r="L2213" s="5">
        <f t="shared" si="68"/>
        <v>2963.9941298434833</v>
      </c>
      <c r="M2213" s="5">
        <f t="shared" si="69"/>
        <v>3260.3935428278314</v>
      </c>
    </row>
    <row r="2214" spans="1:13" x14ac:dyDescent="0.75">
      <c r="A2214" t="s">
        <v>26</v>
      </c>
      <c r="B2214" t="s">
        <v>11</v>
      </c>
      <c r="C2214" t="s">
        <v>12</v>
      </c>
      <c r="D2214" t="s">
        <v>22</v>
      </c>
      <c r="E2214" t="s">
        <v>23</v>
      </c>
      <c r="F2214" t="s">
        <v>21</v>
      </c>
      <c r="G2214">
        <v>29</v>
      </c>
      <c r="H2214">
        <v>8.1775700934579396E-3</v>
      </c>
      <c r="I2214">
        <v>2025</v>
      </c>
      <c r="J2214">
        <v>29</v>
      </c>
      <c r="K2214" s="3" cm="1">
        <f t="array" ref="K2214">_xlfn.XLOOKUP(D2214&amp;I2214,group_pops!$C$2:$C$58&amp;group_pops!$D$2:$D$58,group_pops!$H$2:$H$58)</f>
        <v>362454.13930657471</v>
      </c>
      <c r="L2214" s="5">
        <f t="shared" si="68"/>
        <v>2963.9941298434833</v>
      </c>
      <c r="M2214" s="5">
        <f t="shared" si="69"/>
        <v>3260.3935428278314</v>
      </c>
    </row>
    <row r="2215" spans="1:13" x14ac:dyDescent="0.75">
      <c r="A2215" t="s">
        <v>26</v>
      </c>
      <c r="B2215" t="s">
        <v>11</v>
      </c>
      <c r="C2215" t="s">
        <v>12</v>
      </c>
      <c r="D2215" t="s">
        <v>22</v>
      </c>
      <c r="E2215" t="s">
        <v>23</v>
      </c>
      <c r="F2215" t="s">
        <v>21</v>
      </c>
      <c r="G2215">
        <v>30</v>
      </c>
      <c r="H2215">
        <v>8.1775700934579396E-3</v>
      </c>
      <c r="I2215">
        <v>2025</v>
      </c>
      <c r="J2215">
        <v>30</v>
      </c>
      <c r="K2215" s="3" cm="1">
        <f t="array" ref="K2215">_xlfn.XLOOKUP(D2215&amp;I2215,group_pops!$C$2:$C$58&amp;group_pops!$D$2:$D$58,group_pops!$H$2:$H$58)</f>
        <v>362454.13930657471</v>
      </c>
      <c r="L2215" s="5">
        <f t="shared" si="68"/>
        <v>2963.9941298434833</v>
      </c>
      <c r="M2215" s="5">
        <f t="shared" si="69"/>
        <v>3260.3935428278314</v>
      </c>
    </row>
    <row r="2216" spans="1:13" x14ac:dyDescent="0.75">
      <c r="A2216" t="s">
        <v>26</v>
      </c>
      <c r="B2216" t="s">
        <v>11</v>
      </c>
      <c r="C2216" t="s">
        <v>12</v>
      </c>
      <c r="D2216" t="s">
        <v>22</v>
      </c>
      <c r="E2216" t="s">
        <v>23</v>
      </c>
      <c r="F2216" t="s">
        <v>21</v>
      </c>
      <c r="G2216">
        <v>31</v>
      </c>
      <c r="H2216">
        <v>8.1775700934579396E-3</v>
      </c>
      <c r="I2216">
        <v>2025</v>
      </c>
      <c r="J2216">
        <v>31</v>
      </c>
      <c r="K2216" s="3" cm="1">
        <f t="array" ref="K2216">_xlfn.XLOOKUP(D2216&amp;I2216,group_pops!$C$2:$C$58&amp;group_pops!$D$2:$D$58,group_pops!$H$2:$H$58)</f>
        <v>362454.13930657471</v>
      </c>
      <c r="L2216" s="5">
        <f t="shared" si="68"/>
        <v>2963.9941298434833</v>
      </c>
      <c r="M2216" s="5">
        <f t="shared" si="69"/>
        <v>3260.3935428278314</v>
      </c>
    </row>
    <row r="2217" spans="1:13" x14ac:dyDescent="0.75">
      <c r="A2217" t="s">
        <v>26</v>
      </c>
      <c r="B2217" t="s">
        <v>11</v>
      </c>
      <c r="C2217" t="s">
        <v>12</v>
      </c>
      <c r="D2217" t="s">
        <v>22</v>
      </c>
      <c r="E2217" t="s">
        <v>23</v>
      </c>
      <c r="F2217" t="s">
        <v>21</v>
      </c>
      <c r="G2217">
        <v>32</v>
      </c>
      <c r="H2217">
        <v>8.1775700934579396E-3</v>
      </c>
      <c r="I2217">
        <v>2025</v>
      </c>
      <c r="J2217">
        <v>32</v>
      </c>
      <c r="K2217" s="3" cm="1">
        <f t="array" ref="K2217">_xlfn.XLOOKUP(D2217&amp;I2217,group_pops!$C$2:$C$58&amp;group_pops!$D$2:$D$58,group_pops!$H$2:$H$58)</f>
        <v>362454.13930657471</v>
      </c>
      <c r="L2217" s="5">
        <f t="shared" si="68"/>
        <v>2963.9941298434833</v>
      </c>
      <c r="M2217" s="5">
        <f t="shared" si="69"/>
        <v>3260.3935428278314</v>
      </c>
    </row>
    <row r="2218" spans="1:13" x14ac:dyDescent="0.75">
      <c r="A2218" t="s">
        <v>26</v>
      </c>
      <c r="B2218" t="s">
        <v>11</v>
      </c>
      <c r="C2218" t="s">
        <v>12</v>
      </c>
      <c r="D2218" t="s">
        <v>22</v>
      </c>
      <c r="E2218" t="s">
        <v>23</v>
      </c>
      <c r="F2218" t="s">
        <v>21</v>
      </c>
      <c r="G2218">
        <v>33</v>
      </c>
      <c r="H2218">
        <v>8.1775700934579396E-3</v>
      </c>
      <c r="I2218">
        <v>2025</v>
      </c>
      <c r="J2218">
        <v>33</v>
      </c>
      <c r="K2218" s="3" cm="1">
        <f t="array" ref="K2218">_xlfn.XLOOKUP(D2218&amp;I2218,group_pops!$C$2:$C$58&amp;group_pops!$D$2:$D$58,group_pops!$H$2:$H$58)</f>
        <v>362454.13930657471</v>
      </c>
      <c r="L2218" s="5">
        <f t="shared" si="68"/>
        <v>2963.9941298434833</v>
      </c>
      <c r="M2218" s="5">
        <f t="shared" si="69"/>
        <v>3260.3935428278314</v>
      </c>
    </row>
    <row r="2219" spans="1:13" x14ac:dyDescent="0.75">
      <c r="A2219" t="s">
        <v>26</v>
      </c>
      <c r="B2219" t="s">
        <v>11</v>
      </c>
      <c r="C2219" t="s">
        <v>12</v>
      </c>
      <c r="D2219" t="s">
        <v>22</v>
      </c>
      <c r="E2219" t="s">
        <v>23</v>
      </c>
      <c r="F2219" t="s">
        <v>21</v>
      </c>
      <c r="G2219">
        <v>34</v>
      </c>
      <c r="H2219">
        <v>8.1775700934579396E-3</v>
      </c>
      <c r="I2219">
        <v>2025</v>
      </c>
      <c r="J2219">
        <v>34</v>
      </c>
      <c r="K2219" s="3" cm="1">
        <f t="array" ref="K2219">_xlfn.XLOOKUP(D2219&amp;I2219,group_pops!$C$2:$C$58&amp;group_pops!$D$2:$D$58,group_pops!$H$2:$H$58)</f>
        <v>362454.13930657471</v>
      </c>
      <c r="L2219" s="5">
        <f t="shared" si="68"/>
        <v>2963.9941298434833</v>
      </c>
      <c r="M2219" s="5">
        <f t="shared" si="69"/>
        <v>3260.3935428278314</v>
      </c>
    </row>
    <row r="2220" spans="1:13" x14ac:dyDescent="0.75">
      <c r="A2220" t="s">
        <v>26</v>
      </c>
      <c r="B2220" t="s">
        <v>11</v>
      </c>
      <c r="C2220" t="s">
        <v>12</v>
      </c>
      <c r="D2220" t="s">
        <v>22</v>
      </c>
      <c r="E2220" t="s">
        <v>23</v>
      </c>
      <c r="F2220" t="s">
        <v>21</v>
      </c>
      <c r="G2220">
        <v>35</v>
      </c>
      <c r="H2220">
        <v>8.1775700934579396E-3</v>
      </c>
      <c r="I2220">
        <v>2025</v>
      </c>
      <c r="J2220">
        <v>35</v>
      </c>
      <c r="K2220" s="3" cm="1">
        <f t="array" ref="K2220">_xlfn.XLOOKUP(D2220&amp;I2220,group_pops!$C$2:$C$58&amp;group_pops!$D$2:$D$58,group_pops!$H$2:$H$58)</f>
        <v>362454.13930657471</v>
      </c>
      <c r="L2220" s="5">
        <f t="shared" si="68"/>
        <v>2963.9941298434833</v>
      </c>
      <c r="M2220" s="5">
        <f t="shared" si="69"/>
        <v>3260.3935428278314</v>
      </c>
    </row>
    <row r="2221" spans="1:13" x14ac:dyDescent="0.75">
      <c r="A2221" t="s">
        <v>26</v>
      </c>
      <c r="B2221" t="s">
        <v>11</v>
      </c>
      <c r="C2221" t="s">
        <v>12</v>
      </c>
      <c r="D2221" t="s">
        <v>22</v>
      </c>
      <c r="E2221" t="s">
        <v>23</v>
      </c>
      <c r="F2221" t="s">
        <v>21</v>
      </c>
      <c r="G2221">
        <v>36</v>
      </c>
      <c r="H2221">
        <v>8.1775700934579396E-3</v>
      </c>
      <c r="I2221">
        <v>2025</v>
      </c>
      <c r="J2221">
        <v>36</v>
      </c>
      <c r="K2221" s="3" cm="1">
        <f t="array" ref="K2221">_xlfn.XLOOKUP(D2221&amp;I2221,group_pops!$C$2:$C$58&amp;group_pops!$D$2:$D$58,group_pops!$H$2:$H$58)</f>
        <v>362454.13930657471</v>
      </c>
      <c r="L2221" s="5">
        <f t="shared" si="68"/>
        <v>2963.9941298434833</v>
      </c>
      <c r="M2221" s="5">
        <f t="shared" si="69"/>
        <v>3260.3935428278314</v>
      </c>
    </row>
    <row r="2222" spans="1:13" x14ac:dyDescent="0.75">
      <c r="A2222" t="s">
        <v>26</v>
      </c>
      <c r="B2222" t="s">
        <v>11</v>
      </c>
      <c r="C2222" t="s">
        <v>12</v>
      </c>
      <c r="D2222" t="s">
        <v>22</v>
      </c>
      <c r="E2222" t="s">
        <v>23</v>
      </c>
      <c r="F2222" t="s">
        <v>21</v>
      </c>
      <c r="G2222">
        <v>37</v>
      </c>
      <c r="H2222">
        <v>8.1775700934579396E-3</v>
      </c>
      <c r="I2222">
        <v>2025</v>
      </c>
      <c r="J2222">
        <v>37</v>
      </c>
      <c r="K2222" s="3" cm="1">
        <f t="array" ref="K2222">_xlfn.XLOOKUP(D2222&amp;I2222,group_pops!$C$2:$C$58&amp;group_pops!$D$2:$D$58,group_pops!$H$2:$H$58)</f>
        <v>362454.13930657471</v>
      </c>
      <c r="L2222" s="5">
        <f t="shared" si="68"/>
        <v>2963.9941298434833</v>
      </c>
      <c r="M2222" s="5">
        <f t="shared" si="69"/>
        <v>3260.3935428278314</v>
      </c>
    </row>
    <row r="2223" spans="1:13" x14ac:dyDescent="0.75">
      <c r="A2223" t="s">
        <v>26</v>
      </c>
      <c r="B2223" t="s">
        <v>11</v>
      </c>
      <c r="C2223" t="s">
        <v>12</v>
      </c>
      <c r="D2223" t="s">
        <v>22</v>
      </c>
      <c r="E2223" t="s">
        <v>23</v>
      </c>
      <c r="F2223" t="s">
        <v>21</v>
      </c>
      <c r="G2223">
        <v>38</v>
      </c>
      <c r="H2223">
        <v>8.1775700934579396E-3</v>
      </c>
      <c r="I2223">
        <v>2025</v>
      </c>
      <c r="J2223">
        <v>38</v>
      </c>
      <c r="K2223" s="3" cm="1">
        <f t="array" ref="K2223">_xlfn.XLOOKUP(D2223&amp;I2223,group_pops!$C$2:$C$58&amp;group_pops!$D$2:$D$58,group_pops!$H$2:$H$58)</f>
        <v>362454.13930657471</v>
      </c>
      <c r="L2223" s="5">
        <f t="shared" si="68"/>
        <v>2963.9941298434833</v>
      </c>
      <c r="M2223" s="5">
        <f t="shared" si="69"/>
        <v>3260.3935428278314</v>
      </c>
    </row>
    <row r="2224" spans="1:13" x14ac:dyDescent="0.75">
      <c r="A2224" t="s">
        <v>26</v>
      </c>
      <c r="B2224" t="s">
        <v>11</v>
      </c>
      <c r="C2224" t="s">
        <v>12</v>
      </c>
      <c r="D2224" t="s">
        <v>22</v>
      </c>
      <c r="E2224" t="s">
        <v>23</v>
      </c>
      <c r="F2224" t="s">
        <v>21</v>
      </c>
      <c r="G2224">
        <v>39</v>
      </c>
      <c r="H2224">
        <v>8.1775700934579396E-3</v>
      </c>
      <c r="I2224">
        <v>2025</v>
      </c>
      <c r="J2224">
        <v>39</v>
      </c>
      <c r="K2224" s="3" cm="1">
        <f t="array" ref="K2224">_xlfn.XLOOKUP(D2224&amp;I2224,group_pops!$C$2:$C$58&amp;group_pops!$D$2:$D$58,group_pops!$H$2:$H$58)</f>
        <v>362454.13930657471</v>
      </c>
      <c r="L2224" s="5">
        <f t="shared" si="68"/>
        <v>2963.9941298434833</v>
      </c>
      <c r="M2224" s="5">
        <f t="shared" si="69"/>
        <v>3260.3935428278314</v>
      </c>
    </row>
    <row r="2225" spans="1:13" x14ac:dyDescent="0.75">
      <c r="A2225" t="s">
        <v>26</v>
      </c>
      <c r="B2225" t="s">
        <v>11</v>
      </c>
      <c r="C2225" t="s">
        <v>12</v>
      </c>
      <c r="D2225" t="s">
        <v>22</v>
      </c>
      <c r="E2225" t="s">
        <v>23</v>
      </c>
      <c r="F2225" t="s">
        <v>21</v>
      </c>
      <c r="G2225">
        <v>40</v>
      </c>
      <c r="H2225">
        <v>8.1775700934579396E-3</v>
      </c>
      <c r="I2225">
        <v>2025</v>
      </c>
      <c r="J2225">
        <v>40</v>
      </c>
      <c r="K2225" s="3" cm="1">
        <f t="array" ref="K2225">_xlfn.XLOOKUP(D2225&amp;I2225,group_pops!$C$2:$C$58&amp;group_pops!$D$2:$D$58,group_pops!$H$2:$H$58)</f>
        <v>362454.13930657471</v>
      </c>
      <c r="L2225" s="5">
        <f t="shared" si="68"/>
        <v>2963.9941298434833</v>
      </c>
      <c r="M2225" s="5">
        <f t="shared" si="69"/>
        <v>3260.3935428278314</v>
      </c>
    </row>
    <row r="2226" spans="1:13" x14ac:dyDescent="0.75">
      <c r="A2226" t="s">
        <v>26</v>
      </c>
      <c r="B2226" t="s">
        <v>11</v>
      </c>
      <c r="C2226" t="s">
        <v>12</v>
      </c>
      <c r="D2226" t="s">
        <v>22</v>
      </c>
      <c r="E2226" t="s">
        <v>23</v>
      </c>
      <c r="F2226" t="s">
        <v>21</v>
      </c>
      <c r="G2226">
        <v>41</v>
      </c>
      <c r="H2226">
        <v>8.1775700934579396E-3</v>
      </c>
      <c r="I2226">
        <v>2025</v>
      </c>
      <c r="J2226">
        <v>41</v>
      </c>
      <c r="K2226" s="3" cm="1">
        <f t="array" ref="K2226">_xlfn.XLOOKUP(D2226&amp;I2226,group_pops!$C$2:$C$58&amp;group_pops!$D$2:$D$58,group_pops!$H$2:$H$58)</f>
        <v>362454.13930657471</v>
      </c>
      <c r="L2226" s="5">
        <f t="shared" si="68"/>
        <v>2963.9941298434833</v>
      </c>
      <c r="M2226" s="5">
        <f t="shared" si="69"/>
        <v>3260.3935428278314</v>
      </c>
    </row>
    <row r="2227" spans="1:13" x14ac:dyDescent="0.75">
      <c r="A2227" t="s">
        <v>26</v>
      </c>
      <c r="B2227" t="s">
        <v>11</v>
      </c>
      <c r="C2227" t="s">
        <v>12</v>
      </c>
      <c r="D2227" t="s">
        <v>22</v>
      </c>
      <c r="E2227" t="s">
        <v>23</v>
      </c>
      <c r="F2227" t="s">
        <v>21</v>
      </c>
      <c r="G2227">
        <v>42</v>
      </c>
      <c r="H2227">
        <v>8.1775700934579396E-3</v>
      </c>
      <c r="I2227">
        <v>2025</v>
      </c>
      <c r="J2227">
        <v>42</v>
      </c>
      <c r="K2227" s="3" cm="1">
        <f t="array" ref="K2227">_xlfn.XLOOKUP(D2227&amp;I2227,group_pops!$C$2:$C$58&amp;group_pops!$D$2:$D$58,group_pops!$H$2:$H$58)</f>
        <v>362454.13930657471</v>
      </c>
      <c r="L2227" s="5">
        <f t="shared" si="68"/>
        <v>2963.9941298434833</v>
      </c>
      <c r="M2227" s="5">
        <f t="shared" si="69"/>
        <v>3260.3935428278314</v>
      </c>
    </row>
    <row r="2228" spans="1:13" x14ac:dyDescent="0.75">
      <c r="A2228" t="s">
        <v>26</v>
      </c>
      <c r="B2228" t="s">
        <v>11</v>
      </c>
      <c r="C2228" t="s">
        <v>12</v>
      </c>
      <c r="D2228" t="s">
        <v>22</v>
      </c>
      <c r="E2228" t="s">
        <v>23</v>
      </c>
      <c r="F2228" t="s">
        <v>21</v>
      </c>
      <c r="G2228">
        <v>43</v>
      </c>
      <c r="H2228">
        <v>8.1775700934579396E-3</v>
      </c>
      <c r="I2228">
        <v>2025</v>
      </c>
      <c r="J2228">
        <v>43</v>
      </c>
      <c r="K2228" s="3" cm="1">
        <f t="array" ref="K2228">_xlfn.XLOOKUP(D2228&amp;I2228,group_pops!$C$2:$C$58&amp;group_pops!$D$2:$D$58,group_pops!$H$2:$H$58)</f>
        <v>362454.13930657471</v>
      </c>
      <c r="L2228" s="5">
        <f t="shared" si="68"/>
        <v>2963.9941298434833</v>
      </c>
      <c r="M2228" s="5">
        <f t="shared" si="69"/>
        <v>3260.3935428278314</v>
      </c>
    </row>
    <row r="2229" spans="1:13" x14ac:dyDescent="0.75">
      <c r="A2229" t="s">
        <v>26</v>
      </c>
      <c r="B2229" t="s">
        <v>11</v>
      </c>
      <c r="C2229" t="s">
        <v>12</v>
      </c>
      <c r="D2229" t="s">
        <v>22</v>
      </c>
      <c r="E2229" t="s">
        <v>23</v>
      </c>
      <c r="F2229" t="s">
        <v>21</v>
      </c>
      <c r="G2229">
        <v>44</v>
      </c>
      <c r="H2229">
        <v>3.5046728971962599E-3</v>
      </c>
      <c r="I2229">
        <v>2025</v>
      </c>
      <c r="J2229">
        <v>44</v>
      </c>
      <c r="K2229" s="3" cm="1">
        <f t="array" ref="K2229">_xlfn.XLOOKUP(D2229&amp;I2229,group_pops!$C$2:$C$58&amp;group_pops!$D$2:$D$58,group_pops!$H$2:$H$58)</f>
        <v>362454.13930657471</v>
      </c>
      <c r="L2229" s="5">
        <f t="shared" si="68"/>
        <v>1270.2831985043499</v>
      </c>
      <c r="M2229" s="5">
        <f t="shared" si="69"/>
        <v>1397.311518354785</v>
      </c>
    </row>
    <row r="2230" spans="1:13" x14ac:dyDescent="0.75">
      <c r="A2230" t="s">
        <v>26</v>
      </c>
      <c r="B2230" t="s">
        <v>11</v>
      </c>
      <c r="C2230" t="s">
        <v>12</v>
      </c>
      <c r="D2230" t="s">
        <v>22</v>
      </c>
      <c r="E2230" t="s">
        <v>23</v>
      </c>
      <c r="F2230" t="s">
        <v>21</v>
      </c>
      <c r="G2230">
        <v>45</v>
      </c>
      <c r="H2230">
        <v>0</v>
      </c>
      <c r="I2230">
        <v>2025</v>
      </c>
      <c r="J2230">
        <v>45</v>
      </c>
      <c r="K2230" s="3" cm="1">
        <f t="array" ref="K2230">_xlfn.XLOOKUP(D2230&amp;I2230,group_pops!$C$2:$C$58&amp;group_pops!$D$2:$D$58,group_pops!$H$2:$H$58)</f>
        <v>362454.13930657471</v>
      </c>
      <c r="L2230" s="5">
        <f t="shared" si="68"/>
        <v>0</v>
      </c>
      <c r="M2230" s="5">
        <f t="shared" si="69"/>
        <v>0</v>
      </c>
    </row>
    <row r="2231" spans="1:13" x14ac:dyDescent="0.75">
      <c r="A2231" t="s">
        <v>26</v>
      </c>
      <c r="B2231" t="s">
        <v>11</v>
      </c>
      <c r="C2231" t="s">
        <v>12</v>
      </c>
      <c r="D2231" t="s">
        <v>22</v>
      </c>
      <c r="E2231" t="s">
        <v>23</v>
      </c>
      <c r="F2231" t="s">
        <v>21</v>
      </c>
      <c r="G2231">
        <v>46</v>
      </c>
      <c r="H2231">
        <v>0</v>
      </c>
      <c r="I2231">
        <v>2025</v>
      </c>
      <c r="J2231">
        <v>46</v>
      </c>
      <c r="K2231" s="3" cm="1">
        <f t="array" ref="K2231">_xlfn.XLOOKUP(D2231&amp;I2231,group_pops!$C$2:$C$58&amp;group_pops!$D$2:$D$58,group_pops!$H$2:$H$58)</f>
        <v>362454.13930657471</v>
      </c>
      <c r="L2231" s="5">
        <f t="shared" si="68"/>
        <v>0</v>
      </c>
      <c r="M2231" s="5">
        <f t="shared" si="69"/>
        <v>0</v>
      </c>
    </row>
    <row r="2232" spans="1:13" x14ac:dyDescent="0.75">
      <c r="A2232" t="s">
        <v>26</v>
      </c>
      <c r="B2232" t="s">
        <v>11</v>
      </c>
      <c r="C2232" t="s">
        <v>12</v>
      </c>
      <c r="D2232" t="s">
        <v>22</v>
      </c>
      <c r="E2232" t="s">
        <v>23</v>
      </c>
      <c r="F2232" t="s">
        <v>21</v>
      </c>
      <c r="G2232">
        <v>47</v>
      </c>
      <c r="H2232">
        <v>0</v>
      </c>
      <c r="I2232">
        <v>2025</v>
      </c>
      <c r="J2232">
        <v>47</v>
      </c>
      <c r="K2232" s="3" cm="1">
        <f t="array" ref="K2232">_xlfn.XLOOKUP(D2232&amp;I2232,group_pops!$C$2:$C$58&amp;group_pops!$D$2:$D$58,group_pops!$H$2:$H$58)</f>
        <v>362454.13930657471</v>
      </c>
      <c r="L2232" s="5">
        <f t="shared" si="68"/>
        <v>0</v>
      </c>
      <c r="M2232" s="5">
        <f t="shared" si="69"/>
        <v>0</v>
      </c>
    </row>
    <row r="2233" spans="1:13" x14ac:dyDescent="0.75">
      <c r="A2233" t="s">
        <v>26</v>
      </c>
      <c r="B2233" t="s">
        <v>11</v>
      </c>
      <c r="C2233" t="s">
        <v>12</v>
      </c>
      <c r="D2233" t="s">
        <v>22</v>
      </c>
      <c r="E2233" t="s">
        <v>23</v>
      </c>
      <c r="F2233" t="s">
        <v>21</v>
      </c>
      <c r="G2233">
        <v>48</v>
      </c>
      <c r="H2233">
        <v>0</v>
      </c>
      <c r="I2233">
        <v>2025</v>
      </c>
      <c r="J2233">
        <v>48</v>
      </c>
      <c r="K2233" s="3" cm="1">
        <f t="array" ref="K2233">_xlfn.XLOOKUP(D2233&amp;I2233,group_pops!$C$2:$C$58&amp;group_pops!$D$2:$D$58,group_pops!$H$2:$H$58)</f>
        <v>362454.13930657471</v>
      </c>
      <c r="L2233" s="5">
        <f t="shared" si="68"/>
        <v>0</v>
      </c>
      <c r="M2233" s="5">
        <f t="shared" si="69"/>
        <v>0</v>
      </c>
    </row>
    <row r="2234" spans="1:13" x14ac:dyDescent="0.75">
      <c r="A2234" t="s">
        <v>26</v>
      </c>
      <c r="B2234" t="s">
        <v>11</v>
      </c>
      <c r="C2234" t="s">
        <v>12</v>
      </c>
      <c r="D2234" t="s">
        <v>22</v>
      </c>
      <c r="E2234" t="s">
        <v>23</v>
      </c>
      <c r="F2234" t="s">
        <v>21</v>
      </c>
      <c r="G2234">
        <v>49</v>
      </c>
      <c r="H2234">
        <v>0</v>
      </c>
      <c r="I2234">
        <v>2025</v>
      </c>
      <c r="J2234">
        <v>49</v>
      </c>
      <c r="K2234" s="3" cm="1">
        <f t="array" ref="K2234">_xlfn.XLOOKUP(D2234&amp;I2234,group_pops!$C$2:$C$58&amp;group_pops!$D$2:$D$58,group_pops!$H$2:$H$58)</f>
        <v>362454.13930657471</v>
      </c>
      <c r="L2234" s="5">
        <f t="shared" si="68"/>
        <v>0</v>
      </c>
      <c r="M2234" s="5">
        <f t="shared" si="69"/>
        <v>0</v>
      </c>
    </row>
    <row r="2235" spans="1:13" x14ac:dyDescent="0.75">
      <c r="A2235" t="s">
        <v>26</v>
      </c>
      <c r="B2235" t="s">
        <v>11</v>
      </c>
      <c r="C2235" t="s">
        <v>12</v>
      </c>
      <c r="D2235" t="s">
        <v>22</v>
      </c>
      <c r="E2235" t="s">
        <v>23</v>
      </c>
      <c r="F2235" t="s">
        <v>21</v>
      </c>
      <c r="G2235">
        <v>50</v>
      </c>
      <c r="H2235">
        <v>0</v>
      </c>
      <c r="I2235">
        <v>2025</v>
      </c>
      <c r="J2235">
        <v>50</v>
      </c>
      <c r="K2235" s="3" cm="1">
        <f t="array" ref="K2235">_xlfn.XLOOKUP(D2235&amp;I2235,group_pops!$C$2:$C$58&amp;group_pops!$D$2:$D$58,group_pops!$H$2:$H$58)</f>
        <v>362454.13930657471</v>
      </c>
      <c r="L2235" s="5">
        <f t="shared" si="68"/>
        <v>0</v>
      </c>
      <c r="M2235" s="5">
        <f t="shared" si="69"/>
        <v>0</v>
      </c>
    </row>
    <row r="2236" spans="1:13" x14ac:dyDescent="0.75">
      <c r="A2236" t="s">
        <v>26</v>
      </c>
      <c r="B2236" t="s">
        <v>11</v>
      </c>
      <c r="C2236" t="s">
        <v>12</v>
      </c>
      <c r="D2236" t="s">
        <v>22</v>
      </c>
      <c r="E2236" t="s">
        <v>23</v>
      </c>
      <c r="F2236" t="s">
        <v>21</v>
      </c>
      <c r="G2236">
        <v>51</v>
      </c>
      <c r="H2236">
        <v>0</v>
      </c>
      <c r="I2236">
        <v>2025</v>
      </c>
      <c r="J2236">
        <v>51</v>
      </c>
      <c r="K2236" s="3" cm="1">
        <f t="array" ref="K2236">_xlfn.XLOOKUP(D2236&amp;I2236,group_pops!$C$2:$C$58&amp;group_pops!$D$2:$D$58,group_pops!$H$2:$H$58)</f>
        <v>362454.13930657471</v>
      </c>
      <c r="L2236" s="5">
        <f t="shared" si="68"/>
        <v>0</v>
      </c>
      <c r="M2236" s="5">
        <f t="shared" si="69"/>
        <v>0</v>
      </c>
    </row>
    <row r="2237" spans="1:13" x14ac:dyDescent="0.75">
      <c r="A2237" t="s">
        <v>26</v>
      </c>
      <c r="B2237" t="s">
        <v>11</v>
      </c>
      <c r="C2237" t="s">
        <v>12</v>
      </c>
      <c r="D2237" t="s">
        <v>22</v>
      </c>
      <c r="E2237" t="s">
        <v>23</v>
      </c>
      <c r="F2237" t="s">
        <v>21</v>
      </c>
      <c r="G2237">
        <v>52</v>
      </c>
      <c r="H2237">
        <v>0</v>
      </c>
      <c r="I2237">
        <v>2025</v>
      </c>
      <c r="J2237">
        <v>52</v>
      </c>
      <c r="K2237" s="3" cm="1">
        <f t="array" ref="K2237">_xlfn.XLOOKUP(D2237&amp;I2237,group_pops!$C$2:$C$58&amp;group_pops!$D$2:$D$58,group_pops!$H$2:$H$58)</f>
        <v>362454.13930657471</v>
      </c>
      <c r="L2237" s="5">
        <f t="shared" si="68"/>
        <v>0</v>
      </c>
      <c r="M2237" s="5">
        <f t="shared" si="69"/>
        <v>0</v>
      </c>
    </row>
    <row r="2238" spans="1:13" x14ac:dyDescent="0.75">
      <c r="A2238" t="s">
        <v>26</v>
      </c>
      <c r="B2238" t="s">
        <v>11</v>
      </c>
      <c r="C2238" t="s">
        <v>12</v>
      </c>
      <c r="D2238" t="s">
        <v>22</v>
      </c>
      <c r="E2238" t="s">
        <v>23</v>
      </c>
      <c r="F2238" t="s">
        <v>21</v>
      </c>
      <c r="G2238">
        <v>53</v>
      </c>
      <c r="H2238">
        <v>0</v>
      </c>
      <c r="I2238">
        <v>2026</v>
      </c>
      <c r="J2238">
        <v>1</v>
      </c>
      <c r="K2238" s="3" cm="1">
        <f t="array" ref="K2238">_xlfn.XLOOKUP(D2238&amp;I2238,group_pops!$C$2:$C$58&amp;group_pops!$D$2:$D$58,group_pops!$H$2:$H$58)</f>
        <v>374428.75161070161</v>
      </c>
      <c r="L2238" s="5">
        <f t="shared" si="68"/>
        <v>0</v>
      </c>
      <c r="M2238" s="5">
        <f t="shared" si="69"/>
        <v>0</v>
      </c>
    </row>
    <row r="2239" spans="1:13" x14ac:dyDescent="0.75">
      <c r="A2239" t="s">
        <v>26</v>
      </c>
      <c r="B2239" t="s">
        <v>11</v>
      </c>
      <c r="C2239" t="s">
        <v>12</v>
      </c>
      <c r="D2239" t="s">
        <v>22</v>
      </c>
      <c r="E2239" t="s">
        <v>23</v>
      </c>
      <c r="F2239" t="s">
        <v>21</v>
      </c>
      <c r="G2239">
        <v>54</v>
      </c>
      <c r="H2239">
        <v>0</v>
      </c>
      <c r="I2239">
        <v>2026</v>
      </c>
      <c r="J2239">
        <v>2</v>
      </c>
      <c r="K2239" s="3" cm="1">
        <f t="array" ref="K2239">_xlfn.XLOOKUP(D2239&amp;I2239,group_pops!$C$2:$C$58&amp;group_pops!$D$2:$D$58,group_pops!$H$2:$H$58)</f>
        <v>374428.75161070161</v>
      </c>
      <c r="L2239" s="5">
        <f t="shared" si="68"/>
        <v>0</v>
      </c>
      <c r="M2239" s="5">
        <f t="shared" si="69"/>
        <v>0</v>
      </c>
    </row>
    <row r="2240" spans="1:13" x14ac:dyDescent="0.75">
      <c r="A2240" t="s">
        <v>26</v>
      </c>
      <c r="B2240" t="s">
        <v>11</v>
      </c>
      <c r="C2240" t="s">
        <v>12</v>
      </c>
      <c r="D2240" t="s">
        <v>22</v>
      </c>
      <c r="E2240" t="s">
        <v>23</v>
      </c>
      <c r="F2240" t="s">
        <v>21</v>
      </c>
      <c r="G2240">
        <v>55</v>
      </c>
      <c r="H2240">
        <v>0</v>
      </c>
      <c r="I2240">
        <v>2026</v>
      </c>
      <c r="J2240">
        <v>3</v>
      </c>
      <c r="K2240" s="3" cm="1">
        <f t="array" ref="K2240">_xlfn.XLOOKUP(D2240&amp;I2240,group_pops!$C$2:$C$58&amp;group_pops!$D$2:$D$58,group_pops!$H$2:$H$58)</f>
        <v>374428.75161070161</v>
      </c>
      <c r="L2240" s="5">
        <f t="shared" si="68"/>
        <v>0</v>
      </c>
      <c r="M2240" s="5">
        <f t="shared" si="69"/>
        <v>0</v>
      </c>
    </row>
    <row r="2241" spans="1:13" x14ac:dyDescent="0.75">
      <c r="A2241" t="s">
        <v>26</v>
      </c>
      <c r="B2241" t="s">
        <v>11</v>
      </c>
      <c r="C2241" t="s">
        <v>12</v>
      </c>
      <c r="D2241" t="s">
        <v>22</v>
      </c>
      <c r="E2241" t="s">
        <v>23</v>
      </c>
      <c r="F2241" t="s">
        <v>21</v>
      </c>
      <c r="G2241">
        <v>56</v>
      </c>
      <c r="H2241">
        <v>0</v>
      </c>
      <c r="I2241">
        <v>2026</v>
      </c>
      <c r="J2241">
        <v>4</v>
      </c>
      <c r="K2241" s="3" cm="1">
        <f t="array" ref="K2241">_xlfn.XLOOKUP(D2241&amp;I2241,group_pops!$C$2:$C$58&amp;group_pops!$D$2:$D$58,group_pops!$H$2:$H$58)</f>
        <v>374428.75161070161</v>
      </c>
      <c r="L2241" s="5">
        <f t="shared" si="68"/>
        <v>0</v>
      </c>
      <c r="M2241" s="5">
        <f t="shared" si="69"/>
        <v>0</v>
      </c>
    </row>
    <row r="2242" spans="1:13" x14ac:dyDescent="0.75">
      <c r="A2242" t="s">
        <v>26</v>
      </c>
      <c r="B2242" t="s">
        <v>11</v>
      </c>
      <c r="C2242" t="s">
        <v>12</v>
      </c>
      <c r="D2242" t="s">
        <v>22</v>
      </c>
      <c r="E2242" t="s">
        <v>23</v>
      </c>
      <c r="F2242" t="s">
        <v>21</v>
      </c>
      <c r="G2242">
        <v>57</v>
      </c>
      <c r="H2242">
        <v>0</v>
      </c>
      <c r="I2242">
        <v>2026</v>
      </c>
      <c r="J2242">
        <v>5</v>
      </c>
      <c r="K2242" s="3" cm="1">
        <f t="array" ref="K2242">_xlfn.XLOOKUP(D2242&amp;I2242,group_pops!$C$2:$C$58&amp;group_pops!$D$2:$D$58,group_pops!$H$2:$H$58)</f>
        <v>374428.75161070161</v>
      </c>
      <c r="L2242" s="5">
        <f t="shared" si="68"/>
        <v>0</v>
      </c>
      <c r="M2242" s="5">
        <f t="shared" si="69"/>
        <v>0</v>
      </c>
    </row>
    <row r="2243" spans="1:13" x14ac:dyDescent="0.75">
      <c r="A2243" t="s">
        <v>26</v>
      </c>
      <c r="B2243" t="s">
        <v>11</v>
      </c>
      <c r="C2243" t="s">
        <v>12</v>
      </c>
      <c r="D2243" t="s">
        <v>22</v>
      </c>
      <c r="E2243" t="s">
        <v>23</v>
      </c>
      <c r="F2243" t="s">
        <v>21</v>
      </c>
      <c r="G2243">
        <v>58</v>
      </c>
      <c r="H2243">
        <v>0</v>
      </c>
      <c r="I2243">
        <v>2026</v>
      </c>
      <c r="J2243">
        <v>6</v>
      </c>
      <c r="K2243" s="3" cm="1">
        <f t="array" ref="K2243">_xlfn.XLOOKUP(D2243&amp;I2243,group_pops!$C$2:$C$58&amp;group_pops!$D$2:$D$58,group_pops!$H$2:$H$58)</f>
        <v>374428.75161070161</v>
      </c>
      <c r="L2243" s="5">
        <f t="shared" ref="L2243:L2306" si="70">K2243*H2243</f>
        <v>0</v>
      </c>
      <c r="M2243" s="5">
        <f t="shared" ref="M2243:M2306" si="71">L2243+L2243*0.1</f>
        <v>0</v>
      </c>
    </row>
    <row r="2244" spans="1:13" x14ac:dyDescent="0.75">
      <c r="A2244" t="s">
        <v>26</v>
      </c>
      <c r="B2244" t="s">
        <v>11</v>
      </c>
      <c r="C2244" t="s">
        <v>12</v>
      </c>
      <c r="D2244" t="s">
        <v>22</v>
      </c>
      <c r="E2244" t="s">
        <v>23</v>
      </c>
      <c r="F2244" t="s">
        <v>21</v>
      </c>
      <c r="G2244">
        <v>59</v>
      </c>
      <c r="H2244">
        <v>0</v>
      </c>
      <c r="I2244">
        <v>2026</v>
      </c>
      <c r="J2244">
        <v>7</v>
      </c>
      <c r="K2244" s="3" cm="1">
        <f t="array" ref="K2244">_xlfn.XLOOKUP(D2244&amp;I2244,group_pops!$C$2:$C$58&amp;group_pops!$D$2:$D$58,group_pops!$H$2:$H$58)</f>
        <v>374428.75161070161</v>
      </c>
      <c r="L2244" s="5">
        <f t="shared" si="70"/>
        <v>0</v>
      </c>
      <c r="M2244" s="5">
        <f t="shared" si="71"/>
        <v>0</v>
      </c>
    </row>
    <row r="2245" spans="1:13" x14ac:dyDescent="0.75">
      <c r="A2245" t="s">
        <v>26</v>
      </c>
      <c r="B2245" t="s">
        <v>11</v>
      </c>
      <c r="C2245" t="s">
        <v>12</v>
      </c>
      <c r="D2245" t="s">
        <v>22</v>
      </c>
      <c r="E2245" t="s">
        <v>23</v>
      </c>
      <c r="F2245" t="s">
        <v>21</v>
      </c>
      <c r="G2245">
        <v>60</v>
      </c>
      <c r="H2245">
        <v>0</v>
      </c>
      <c r="I2245">
        <v>2026</v>
      </c>
      <c r="J2245">
        <v>8</v>
      </c>
      <c r="K2245" s="3" cm="1">
        <f t="array" ref="K2245">_xlfn.XLOOKUP(D2245&amp;I2245,group_pops!$C$2:$C$58&amp;group_pops!$D$2:$D$58,group_pops!$H$2:$H$58)</f>
        <v>374428.75161070161</v>
      </c>
      <c r="L2245" s="5">
        <f t="shared" si="70"/>
        <v>0</v>
      </c>
      <c r="M2245" s="5">
        <f t="shared" si="71"/>
        <v>0</v>
      </c>
    </row>
    <row r="2246" spans="1:13" x14ac:dyDescent="0.75">
      <c r="A2246" t="s">
        <v>26</v>
      </c>
      <c r="B2246" t="s">
        <v>11</v>
      </c>
      <c r="C2246" t="s">
        <v>12</v>
      </c>
      <c r="D2246" t="s">
        <v>22</v>
      </c>
      <c r="E2246" t="s">
        <v>23</v>
      </c>
      <c r="F2246" t="s">
        <v>21</v>
      </c>
      <c r="G2246">
        <v>61</v>
      </c>
      <c r="H2246">
        <v>0</v>
      </c>
      <c r="I2246">
        <v>2026</v>
      </c>
      <c r="J2246">
        <v>9</v>
      </c>
      <c r="K2246" s="3" cm="1">
        <f t="array" ref="K2246">_xlfn.XLOOKUP(D2246&amp;I2246,group_pops!$C$2:$C$58&amp;group_pops!$D$2:$D$58,group_pops!$H$2:$H$58)</f>
        <v>374428.75161070161</v>
      </c>
      <c r="L2246" s="5">
        <f t="shared" si="70"/>
        <v>0</v>
      </c>
      <c r="M2246" s="5">
        <f t="shared" si="71"/>
        <v>0</v>
      </c>
    </row>
    <row r="2247" spans="1:13" x14ac:dyDescent="0.75">
      <c r="A2247" t="s">
        <v>26</v>
      </c>
      <c r="B2247" t="s">
        <v>11</v>
      </c>
      <c r="C2247" t="s">
        <v>12</v>
      </c>
      <c r="D2247" t="s">
        <v>22</v>
      </c>
      <c r="E2247" t="s">
        <v>23</v>
      </c>
      <c r="F2247" t="s">
        <v>21</v>
      </c>
      <c r="G2247">
        <v>62</v>
      </c>
      <c r="H2247">
        <v>0</v>
      </c>
      <c r="I2247">
        <v>2026</v>
      </c>
      <c r="J2247">
        <v>10</v>
      </c>
      <c r="K2247" s="3" cm="1">
        <f t="array" ref="K2247">_xlfn.XLOOKUP(D2247&amp;I2247,group_pops!$C$2:$C$58&amp;group_pops!$D$2:$D$58,group_pops!$H$2:$H$58)</f>
        <v>374428.75161070161</v>
      </c>
      <c r="L2247" s="5">
        <f t="shared" si="70"/>
        <v>0</v>
      </c>
      <c r="M2247" s="5">
        <f t="shared" si="71"/>
        <v>0</v>
      </c>
    </row>
    <row r="2248" spans="1:13" x14ac:dyDescent="0.75">
      <c r="A2248" t="s">
        <v>26</v>
      </c>
      <c r="B2248" t="s">
        <v>11</v>
      </c>
      <c r="C2248" t="s">
        <v>12</v>
      </c>
      <c r="D2248" t="s">
        <v>22</v>
      </c>
      <c r="E2248" t="s">
        <v>23</v>
      </c>
      <c r="F2248" t="s">
        <v>21</v>
      </c>
      <c r="G2248">
        <v>63</v>
      </c>
      <c r="H2248">
        <v>0</v>
      </c>
      <c r="I2248">
        <v>2026</v>
      </c>
      <c r="J2248">
        <v>11</v>
      </c>
      <c r="K2248" s="3" cm="1">
        <f t="array" ref="K2248">_xlfn.XLOOKUP(D2248&amp;I2248,group_pops!$C$2:$C$58&amp;group_pops!$D$2:$D$58,group_pops!$H$2:$H$58)</f>
        <v>374428.75161070161</v>
      </c>
      <c r="L2248" s="5">
        <f t="shared" si="70"/>
        <v>0</v>
      </c>
      <c r="M2248" s="5">
        <f t="shared" si="71"/>
        <v>0</v>
      </c>
    </row>
    <row r="2249" spans="1:13" x14ac:dyDescent="0.75">
      <c r="A2249" t="s">
        <v>26</v>
      </c>
      <c r="B2249" t="s">
        <v>11</v>
      </c>
      <c r="C2249" t="s">
        <v>12</v>
      </c>
      <c r="D2249" t="s">
        <v>22</v>
      </c>
      <c r="E2249" t="s">
        <v>23</v>
      </c>
      <c r="F2249" t="s">
        <v>21</v>
      </c>
      <c r="G2249">
        <v>64</v>
      </c>
      <c r="H2249">
        <v>0</v>
      </c>
      <c r="I2249">
        <v>2026</v>
      </c>
      <c r="J2249">
        <v>12</v>
      </c>
      <c r="K2249" s="3" cm="1">
        <f t="array" ref="K2249">_xlfn.XLOOKUP(D2249&amp;I2249,group_pops!$C$2:$C$58&amp;group_pops!$D$2:$D$58,group_pops!$H$2:$H$58)</f>
        <v>374428.75161070161</v>
      </c>
      <c r="L2249" s="5">
        <f t="shared" si="70"/>
        <v>0</v>
      </c>
      <c r="M2249" s="5">
        <f t="shared" si="71"/>
        <v>0</v>
      </c>
    </row>
    <row r="2250" spans="1:13" x14ac:dyDescent="0.75">
      <c r="A2250" t="s">
        <v>26</v>
      </c>
      <c r="B2250" t="s">
        <v>11</v>
      </c>
      <c r="C2250" t="s">
        <v>12</v>
      </c>
      <c r="D2250" t="s">
        <v>22</v>
      </c>
      <c r="E2250" t="s">
        <v>23</v>
      </c>
      <c r="F2250" t="s">
        <v>21</v>
      </c>
      <c r="G2250">
        <v>65</v>
      </c>
      <c r="H2250">
        <v>0</v>
      </c>
      <c r="I2250">
        <v>2026</v>
      </c>
      <c r="J2250">
        <v>13</v>
      </c>
      <c r="K2250" s="3" cm="1">
        <f t="array" ref="K2250">_xlfn.XLOOKUP(D2250&amp;I2250,group_pops!$C$2:$C$58&amp;group_pops!$D$2:$D$58,group_pops!$H$2:$H$58)</f>
        <v>374428.75161070161</v>
      </c>
      <c r="L2250" s="5">
        <f t="shared" si="70"/>
        <v>0</v>
      </c>
      <c r="M2250" s="5">
        <f t="shared" si="71"/>
        <v>0</v>
      </c>
    </row>
    <row r="2251" spans="1:13" x14ac:dyDescent="0.75">
      <c r="A2251" t="s">
        <v>26</v>
      </c>
      <c r="B2251" t="s">
        <v>11</v>
      </c>
      <c r="C2251" t="s">
        <v>12</v>
      </c>
      <c r="D2251" t="s">
        <v>22</v>
      </c>
      <c r="E2251" t="s">
        <v>23</v>
      </c>
      <c r="F2251" t="s">
        <v>21</v>
      </c>
      <c r="G2251">
        <v>66</v>
      </c>
      <c r="H2251">
        <v>8.1775700934579396E-3</v>
      </c>
      <c r="I2251">
        <v>2026</v>
      </c>
      <c r="J2251">
        <v>14</v>
      </c>
      <c r="K2251" s="3" cm="1">
        <f t="array" ref="K2251">_xlfn.XLOOKUP(D2251&amp;I2251,group_pops!$C$2:$C$58&amp;group_pops!$D$2:$D$58,group_pops!$H$2:$H$58)</f>
        <v>374428.75161070161</v>
      </c>
      <c r="L2251" s="5">
        <f t="shared" si="70"/>
        <v>3061.917361302465</v>
      </c>
      <c r="M2251" s="5">
        <f t="shared" si="71"/>
        <v>3368.1090974327117</v>
      </c>
    </row>
    <row r="2252" spans="1:13" x14ac:dyDescent="0.75">
      <c r="A2252" t="s">
        <v>26</v>
      </c>
      <c r="B2252" t="s">
        <v>11</v>
      </c>
      <c r="C2252" t="s">
        <v>12</v>
      </c>
      <c r="D2252" t="s">
        <v>22</v>
      </c>
      <c r="E2252" t="s">
        <v>23</v>
      </c>
      <c r="F2252" t="s">
        <v>21</v>
      </c>
      <c r="G2252">
        <v>67</v>
      </c>
      <c r="H2252">
        <v>8.1775700934579396E-3</v>
      </c>
      <c r="I2252">
        <v>2026</v>
      </c>
      <c r="J2252">
        <v>15</v>
      </c>
      <c r="K2252" s="3" cm="1">
        <f t="array" ref="K2252">_xlfn.XLOOKUP(D2252&amp;I2252,group_pops!$C$2:$C$58&amp;group_pops!$D$2:$D$58,group_pops!$H$2:$H$58)</f>
        <v>374428.75161070161</v>
      </c>
      <c r="L2252" s="5">
        <f t="shared" si="70"/>
        <v>3061.917361302465</v>
      </c>
      <c r="M2252" s="5">
        <f t="shared" si="71"/>
        <v>3368.1090974327117</v>
      </c>
    </row>
    <row r="2253" spans="1:13" x14ac:dyDescent="0.75">
      <c r="A2253" t="s">
        <v>26</v>
      </c>
      <c r="B2253" t="s">
        <v>11</v>
      </c>
      <c r="C2253" t="s">
        <v>12</v>
      </c>
      <c r="D2253" t="s">
        <v>22</v>
      </c>
      <c r="E2253" t="s">
        <v>23</v>
      </c>
      <c r="F2253" t="s">
        <v>21</v>
      </c>
      <c r="G2253">
        <v>68</v>
      </c>
      <c r="H2253">
        <v>8.1775700934579396E-3</v>
      </c>
      <c r="I2253">
        <v>2026</v>
      </c>
      <c r="J2253">
        <v>16</v>
      </c>
      <c r="K2253" s="3" cm="1">
        <f t="array" ref="K2253">_xlfn.XLOOKUP(D2253&amp;I2253,group_pops!$C$2:$C$58&amp;group_pops!$D$2:$D$58,group_pops!$H$2:$H$58)</f>
        <v>374428.75161070161</v>
      </c>
      <c r="L2253" s="5">
        <f t="shared" si="70"/>
        <v>3061.917361302465</v>
      </c>
      <c r="M2253" s="5">
        <f t="shared" si="71"/>
        <v>3368.1090974327117</v>
      </c>
    </row>
    <row r="2254" spans="1:13" x14ac:dyDescent="0.75">
      <c r="A2254" t="s">
        <v>26</v>
      </c>
      <c r="B2254" t="s">
        <v>11</v>
      </c>
      <c r="C2254" t="s">
        <v>12</v>
      </c>
      <c r="D2254" t="s">
        <v>22</v>
      </c>
      <c r="E2254" t="s">
        <v>23</v>
      </c>
      <c r="F2254" t="s">
        <v>21</v>
      </c>
      <c r="G2254">
        <v>69</v>
      </c>
      <c r="H2254">
        <v>8.1775700934579396E-3</v>
      </c>
      <c r="I2254">
        <v>2026</v>
      </c>
      <c r="J2254">
        <v>17</v>
      </c>
      <c r="K2254" s="3" cm="1">
        <f t="array" ref="K2254">_xlfn.XLOOKUP(D2254&amp;I2254,group_pops!$C$2:$C$58&amp;group_pops!$D$2:$D$58,group_pops!$H$2:$H$58)</f>
        <v>374428.75161070161</v>
      </c>
      <c r="L2254" s="5">
        <f t="shared" si="70"/>
        <v>3061.917361302465</v>
      </c>
      <c r="M2254" s="5">
        <f t="shared" si="71"/>
        <v>3368.1090974327117</v>
      </c>
    </row>
    <row r="2255" spans="1:13" x14ac:dyDescent="0.75">
      <c r="A2255" t="s">
        <v>26</v>
      </c>
      <c r="B2255" t="s">
        <v>11</v>
      </c>
      <c r="C2255" t="s">
        <v>12</v>
      </c>
      <c r="D2255" t="s">
        <v>22</v>
      </c>
      <c r="E2255" t="s">
        <v>23</v>
      </c>
      <c r="F2255" t="s">
        <v>21</v>
      </c>
      <c r="G2255">
        <v>70</v>
      </c>
      <c r="H2255">
        <v>8.1775700934579396E-3</v>
      </c>
      <c r="I2255">
        <v>2026</v>
      </c>
      <c r="J2255">
        <v>18</v>
      </c>
      <c r="K2255" s="3" cm="1">
        <f t="array" ref="K2255">_xlfn.XLOOKUP(D2255&amp;I2255,group_pops!$C$2:$C$58&amp;group_pops!$D$2:$D$58,group_pops!$H$2:$H$58)</f>
        <v>374428.75161070161</v>
      </c>
      <c r="L2255" s="5">
        <f t="shared" si="70"/>
        <v>3061.917361302465</v>
      </c>
      <c r="M2255" s="5">
        <f t="shared" si="71"/>
        <v>3368.1090974327117</v>
      </c>
    </row>
    <row r="2256" spans="1:13" x14ac:dyDescent="0.75">
      <c r="A2256" t="s">
        <v>26</v>
      </c>
      <c r="B2256" t="s">
        <v>11</v>
      </c>
      <c r="C2256" t="s">
        <v>12</v>
      </c>
      <c r="D2256" t="s">
        <v>22</v>
      </c>
      <c r="E2256" t="s">
        <v>23</v>
      </c>
      <c r="F2256" t="s">
        <v>21</v>
      </c>
      <c r="G2256">
        <v>71</v>
      </c>
      <c r="H2256">
        <v>8.1775700934579396E-3</v>
      </c>
      <c r="I2256">
        <v>2026</v>
      </c>
      <c r="J2256">
        <v>19</v>
      </c>
      <c r="K2256" s="3" cm="1">
        <f t="array" ref="K2256">_xlfn.XLOOKUP(D2256&amp;I2256,group_pops!$C$2:$C$58&amp;group_pops!$D$2:$D$58,group_pops!$H$2:$H$58)</f>
        <v>374428.75161070161</v>
      </c>
      <c r="L2256" s="5">
        <f t="shared" si="70"/>
        <v>3061.917361302465</v>
      </c>
      <c r="M2256" s="5">
        <f t="shared" si="71"/>
        <v>3368.1090974327117</v>
      </c>
    </row>
    <row r="2257" spans="1:13" x14ac:dyDescent="0.75">
      <c r="A2257" t="s">
        <v>26</v>
      </c>
      <c r="B2257" t="s">
        <v>11</v>
      </c>
      <c r="C2257" t="s">
        <v>12</v>
      </c>
      <c r="D2257" t="s">
        <v>22</v>
      </c>
      <c r="E2257" t="s">
        <v>23</v>
      </c>
      <c r="F2257" t="s">
        <v>21</v>
      </c>
      <c r="G2257">
        <v>72</v>
      </c>
      <c r="H2257">
        <v>8.1775700934579396E-3</v>
      </c>
      <c r="I2257">
        <v>2026</v>
      </c>
      <c r="J2257">
        <v>20</v>
      </c>
      <c r="K2257" s="3" cm="1">
        <f t="array" ref="K2257">_xlfn.XLOOKUP(D2257&amp;I2257,group_pops!$C$2:$C$58&amp;group_pops!$D$2:$D$58,group_pops!$H$2:$H$58)</f>
        <v>374428.75161070161</v>
      </c>
      <c r="L2257" s="5">
        <f t="shared" si="70"/>
        <v>3061.917361302465</v>
      </c>
      <c r="M2257" s="5">
        <f t="shared" si="71"/>
        <v>3368.1090974327117</v>
      </c>
    </row>
    <row r="2258" spans="1:13" x14ac:dyDescent="0.75">
      <c r="A2258" t="s">
        <v>26</v>
      </c>
      <c r="B2258" t="s">
        <v>11</v>
      </c>
      <c r="C2258" t="s">
        <v>12</v>
      </c>
      <c r="D2258" t="s">
        <v>22</v>
      </c>
      <c r="E2258" t="s">
        <v>23</v>
      </c>
      <c r="F2258" t="s">
        <v>21</v>
      </c>
      <c r="G2258">
        <v>73</v>
      </c>
      <c r="H2258">
        <v>8.1775700934579396E-3</v>
      </c>
      <c r="I2258">
        <v>2026</v>
      </c>
      <c r="J2258">
        <v>21</v>
      </c>
      <c r="K2258" s="3" cm="1">
        <f t="array" ref="K2258">_xlfn.XLOOKUP(D2258&amp;I2258,group_pops!$C$2:$C$58&amp;group_pops!$D$2:$D$58,group_pops!$H$2:$H$58)</f>
        <v>374428.75161070161</v>
      </c>
      <c r="L2258" s="5">
        <f t="shared" si="70"/>
        <v>3061.917361302465</v>
      </c>
      <c r="M2258" s="5">
        <f t="shared" si="71"/>
        <v>3368.1090974327117</v>
      </c>
    </row>
    <row r="2259" spans="1:13" x14ac:dyDescent="0.75">
      <c r="A2259" t="s">
        <v>26</v>
      </c>
      <c r="B2259" t="s">
        <v>11</v>
      </c>
      <c r="C2259" t="s">
        <v>12</v>
      </c>
      <c r="D2259" t="s">
        <v>22</v>
      </c>
      <c r="E2259" t="s">
        <v>23</v>
      </c>
      <c r="F2259" t="s">
        <v>21</v>
      </c>
      <c r="G2259">
        <v>74</v>
      </c>
      <c r="H2259">
        <v>8.1775700934579396E-3</v>
      </c>
      <c r="I2259">
        <v>2026</v>
      </c>
      <c r="J2259">
        <v>22</v>
      </c>
      <c r="K2259" s="3" cm="1">
        <f t="array" ref="K2259">_xlfn.XLOOKUP(D2259&amp;I2259,group_pops!$C$2:$C$58&amp;group_pops!$D$2:$D$58,group_pops!$H$2:$H$58)</f>
        <v>374428.75161070161</v>
      </c>
      <c r="L2259" s="5">
        <f t="shared" si="70"/>
        <v>3061.917361302465</v>
      </c>
      <c r="M2259" s="5">
        <f t="shared" si="71"/>
        <v>3368.1090974327117</v>
      </c>
    </row>
    <row r="2260" spans="1:13" x14ac:dyDescent="0.75">
      <c r="A2260" t="s">
        <v>26</v>
      </c>
      <c r="B2260" t="s">
        <v>11</v>
      </c>
      <c r="C2260" t="s">
        <v>12</v>
      </c>
      <c r="D2260" t="s">
        <v>22</v>
      </c>
      <c r="E2260" t="s">
        <v>23</v>
      </c>
      <c r="F2260" t="s">
        <v>21</v>
      </c>
      <c r="G2260">
        <v>75</v>
      </c>
      <c r="H2260">
        <v>8.1775700934579396E-3</v>
      </c>
      <c r="I2260">
        <v>2026</v>
      </c>
      <c r="J2260">
        <v>23</v>
      </c>
      <c r="K2260" s="3" cm="1">
        <f t="array" ref="K2260">_xlfn.XLOOKUP(D2260&amp;I2260,group_pops!$C$2:$C$58&amp;group_pops!$D$2:$D$58,group_pops!$H$2:$H$58)</f>
        <v>374428.75161070161</v>
      </c>
      <c r="L2260" s="5">
        <f t="shared" si="70"/>
        <v>3061.917361302465</v>
      </c>
      <c r="M2260" s="5">
        <f t="shared" si="71"/>
        <v>3368.1090974327117</v>
      </c>
    </row>
    <row r="2261" spans="1:13" x14ac:dyDescent="0.75">
      <c r="A2261" t="s">
        <v>26</v>
      </c>
      <c r="B2261" t="s">
        <v>11</v>
      </c>
      <c r="C2261" t="s">
        <v>12</v>
      </c>
      <c r="D2261" t="s">
        <v>22</v>
      </c>
      <c r="E2261" t="s">
        <v>23</v>
      </c>
      <c r="F2261" t="s">
        <v>21</v>
      </c>
      <c r="G2261">
        <v>76</v>
      </c>
      <c r="H2261">
        <v>8.1775700934579396E-3</v>
      </c>
      <c r="I2261">
        <v>2026</v>
      </c>
      <c r="J2261">
        <v>24</v>
      </c>
      <c r="K2261" s="3" cm="1">
        <f t="array" ref="K2261">_xlfn.XLOOKUP(D2261&amp;I2261,group_pops!$C$2:$C$58&amp;group_pops!$D$2:$D$58,group_pops!$H$2:$H$58)</f>
        <v>374428.75161070161</v>
      </c>
      <c r="L2261" s="5">
        <f t="shared" si="70"/>
        <v>3061.917361302465</v>
      </c>
      <c r="M2261" s="5">
        <f t="shared" si="71"/>
        <v>3368.1090974327117</v>
      </c>
    </row>
    <row r="2262" spans="1:13" x14ac:dyDescent="0.75">
      <c r="A2262" t="s">
        <v>26</v>
      </c>
      <c r="B2262" t="s">
        <v>11</v>
      </c>
      <c r="C2262" t="s">
        <v>12</v>
      </c>
      <c r="D2262" t="s">
        <v>22</v>
      </c>
      <c r="E2262" t="s">
        <v>23</v>
      </c>
      <c r="F2262" t="s">
        <v>21</v>
      </c>
      <c r="G2262">
        <v>77</v>
      </c>
      <c r="H2262">
        <v>8.1775700934579396E-3</v>
      </c>
      <c r="I2262">
        <v>2026</v>
      </c>
      <c r="J2262">
        <v>25</v>
      </c>
      <c r="K2262" s="3" cm="1">
        <f t="array" ref="K2262">_xlfn.XLOOKUP(D2262&amp;I2262,group_pops!$C$2:$C$58&amp;group_pops!$D$2:$D$58,group_pops!$H$2:$H$58)</f>
        <v>374428.75161070161</v>
      </c>
      <c r="L2262" s="5">
        <f t="shared" si="70"/>
        <v>3061.917361302465</v>
      </c>
      <c r="M2262" s="5">
        <f t="shared" si="71"/>
        <v>3368.1090974327117</v>
      </c>
    </row>
    <row r="2263" spans="1:13" x14ac:dyDescent="0.75">
      <c r="A2263" t="s">
        <v>26</v>
      </c>
      <c r="B2263" t="s">
        <v>11</v>
      </c>
      <c r="C2263" t="s">
        <v>12</v>
      </c>
      <c r="D2263" t="s">
        <v>22</v>
      </c>
      <c r="E2263" t="s">
        <v>23</v>
      </c>
      <c r="F2263" t="s">
        <v>21</v>
      </c>
      <c r="G2263">
        <v>78</v>
      </c>
      <c r="H2263">
        <v>8.1775700934579396E-3</v>
      </c>
      <c r="I2263">
        <v>2026</v>
      </c>
      <c r="J2263">
        <v>26</v>
      </c>
      <c r="K2263" s="3" cm="1">
        <f t="array" ref="K2263">_xlfn.XLOOKUP(D2263&amp;I2263,group_pops!$C$2:$C$58&amp;group_pops!$D$2:$D$58,group_pops!$H$2:$H$58)</f>
        <v>374428.75161070161</v>
      </c>
      <c r="L2263" s="5">
        <f t="shared" si="70"/>
        <v>3061.917361302465</v>
      </c>
      <c r="M2263" s="5">
        <f t="shared" si="71"/>
        <v>3368.1090974327117</v>
      </c>
    </row>
    <row r="2264" spans="1:13" x14ac:dyDescent="0.75">
      <c r="A2264" t="s">
        <v>26</v>
      </c>
      <c r="B2264" t="s">
        <v>11</v>
      </c>
      <c r="C2264" t="s">
        <v>12</v>
      </c>
      <c r="D2264" t="s">
        <v>22</v>
      </c>
      <c r="E2264" t="s">
        <v>23</v>
      </c>
      <c r="F2264" t="s">
        <v>21</v>
      </c>
      <c r="G2264">
        <v>79</v>
      </c>
      <c r="H2264">
        <v>8.1775700934579396E-3</v>
      </c>
      <c r="I2264">
        <v>2026</v>
      </c>
      <c r="J2264">
        <v>27</v>
      </c>
      <c r="K2264" s="3" cm="1">
        <f t="array" ref="K2264">_xlfn.XLOOKUP(D2264&amp;I2264,group_pops!$C$2:$C$58&amp;group_pops!$D$2:$D$58,group_pops!$H$2:$H$58)</f>
        <v>374428.75161070161</v>
      </c>
      <c r="L2264" s="5">
        <f t="shared" si="70"/>
        <v>3061.917361302465</v>
      </c>
      <c r="M2264" s="5">
        <f t="shared" si="71"/>
        <v>3368.1090974327117</v>
      </c>
    </row>
    <row r="2265" spans="1:13" x14ac:dyDescent="0.75">
      <c r="A2265" t="s">
        <v>26</v>
      </c>
      <c r="B2265" t="s">
        <v>11</v>
      </c>
      <c r="C2265" t="s">
        <v>12</v>
      </c>
      <c r="D2265" t="s">
        <v>22</v>
      </c>
      <c r="E2265" t="s">
        <v>23</v>
      </c>
      <c r="F2265" t="s">
        <v>21</v>
      </c>
      <c r="G2265">
        <v>80</v>
      </c>
      <c r="H2265">
        <v>8.1775700934579396E-3</v>
      </c>
      <c r="I2265">
        <v>2026</v>
      </c>
      <c r="J2265">
        <v>28</v>
      </c>
      <c r="K2265" s="3" cm="1">
        <f t="array" ref="K2265">_xlfn.XLOOKUP(D2265&amp;I2265,group_pops!$C$2:$C$58&amp;group_pops!$D$2:$D$58,group_pops!$H$2:$H$58)</f>
        <v>374428.75161070161</v>
      </c>
      <c r="L2265" s="5">
        <f t="shared" si="70"/>
        <v>3061.917361302465</v>
      </c>
      <c r="M2265" s="5">
        <f t="shared" si="71"/>
        <v>3368.1090974327117</v>
      </c>
    </row>
    <row r="2266" spans="1:13" x14ac:dyDescent="0.75">
      <c r="A2266" t="s">
        <v>26</v>
      </c>
      <c r="B2266" t="s">
        <v>11</v>
      </c>
      <c r="C2266" t="s">
        <v>12</v>
      </c>
      <c r="D2266" t="s">
        <v>22</v>
      </c>
      <c r="E2266" t="s">
        <v>23</v>
      </c>
      <c r="F2266" t="s">
        <v>21</v>
      </c>
      <c r="G2266">
        <v>81</v>
      </c>
      <c r="H2266">
        <v>8.1775700934579396E-3</v>
      </c>
      <c r="I2266">
        <v>2026</v>
      </c>
      <c r="J2266">
        <v>29</v>
      </c>
      <c r="K2266" s="3" cm="1">
        <f t="array" ref="K2266">_xlfn.XLOOKUP(D2266&amp;I2266,group_pops!$C$2:$C$58&amp;group_pops!$D$2:$D$58,group_pops!$H$2:$H$58)</f>
        <v>374428.75161070161</v>
      </c>
      <c r="L2266" s="5">
        <f t="shared" si="70"/>
        <v>3061.917361302465</v>
      </c>
      <c r="M2266" s="5">
        <f t="shared" si="71"/>
        <v>3368.1090974327117</v>
      </c>
    </row>
    <row r="2267" spans="1:13" x14ac:dyDescent="0.75">
      <c r="A2267" t="s">
        <v>26</v>
      </c>
      <c r="B2267" t="s">
        <v>11</v>
      </c>
      <c r="C2267" t="s">
        <v>12</v>
      </c>
      <c r="D2267" t="s">
        <v>22</v>
      </c>
      <c r="E2267" t="s">
        <v>23</v>
      </c>
      <c r="F2267" t="s">
        <v>21</v>
      </c>
      <c r="G2267">
        <v>82</v>
      </c>
      <c r="H2267">
        <v>8.1775700934579396E-3</v>
      </c>
      <c r="I2267">
        <v>2026</v>
      </c>
      <c r="J2267">
        <v>30</v>
      </c>
      <c r="K2267" s="3" cm="1">
        <f t="array" ref="K2267">_xlfn.XLOOKUP(D2267&amp;I2267,group_pops!$C$2:$C$58&amp;group_pops!$D$2:$D$58,group_pops!$H$2:$H$58)</f>
        <v>374428.75161070161</v>
      </c>
      <c r="L2267" s="5">
        <f t="shared" si="70"/>
        <v>3061.917361302465</v>
      </c>
      <c r="M2267" s="5">
        <f t="shared" si="71"/>
        <v>3368.1090974327117</v>
      </c>
    </row>
    <row r="2268" spans="1:13" x14ac:dyDescent="0.75">
      <c r="A2268" t="s">
        <v>26</v>
      </c>
      <c r="B2268" t="s">
        <v>11</v>
      </c>
      <c r="C2268" t="s">
        <v>12</v>
      </c>
      <c r="D2268" t="s">
        <v>22</v>
      </c>
      <c r="E2268" t="s">
        <v>23</v>
      </c>
      <c r="F2268" t="s">
        <v>21</v>
      </c>
      <c r="G2268">
        <v>83</v>
      </c>
      <c r="H2268">
        <v>8.1775700934579396E-3</v>
      </c>
      <c r="I2268">
        <v>2026</v>
      </c>
      <c r="J2268">
        <v>31</v>
      </c>
      <c r="K2268" s="3" cm="1">
        <f t="array" ref="K2268">_xlfn.XLOOKUP(D2268&amp;I2268,group_pops!$C$2:$C$58&amp;group_pops!$D$2:$D$58,group_pops!$H$2:$H$58)</f>
        <v>374428.75161070161</v>
      </c>
      <c r="L2268" s="5">
        <f t="shared" si="70"/>
        <v>3061.917361302465</v>
      </c>
      <c r="M2268" s="5">
        <f t="shared" si="71"/>
        <v>3368.1090974327117</v>
      </c>
    </row>
    <row r="2269" spans="1:13" x14ac:dyDescent="0.75">
      <c r="A2269" t="s">
        <v>26</v>
      </c>
      <c r="B2269" t="s">
        <v>11</v>
      </c>
      <c r="C2269" t="s">
        <v>12</v>
      </c>
      <c r="D2269" t="s">
        <v>22</v>
      </c>
      <c r="E2269" t="s">
        <v>23</v>
      </c>
      <c r="F2269" t="s">
        <v>21</v>
      </c>
      <c r="G2269">
        <v>84</v>
      </c>
      <c r="H2269">
        <v>8.1775700934579396E-3</v>
      </c>
      <c r="I2269">
        <v>2026</v>
      </c>
      <c r="J2269">
        <v>32</v>
      </c>
      <c r="K2269" s="3" cm="1">
        <f t="array" ref="K2269">_xlfn.XLOOKUP(D2269&amp;I2269,group_pops!$C$2:$C$58&amp;group_pops!$D$2:$D$58,group_pops!$H$2:$H$58)</f>
        <v>374428.75161070161</v>
      </c>
      <c r="L2269" s="5">
        <f t="shared" si="70"/>
        <v>3061.917361302465</v>
      </c>
      <c r="M2269" s="5">
        <f t="shared" si="71"/>
        <v>3368.1090974327117</v>
      </c>
    </row>
    <row r="2270" spans="1:13" x14ac:dyDescent="0.75">
      <c r="A2270" t="s">
        <v>26</v>
      </c>
      <c r="B2270" t="s">
        <v>11</v>
      </c>
      <c r="C2270" t="s">
        <v>12</v>
      </c>
      <c r="D2270" t="s">
        <v>22</v>
      </c>
      <c r="E2270" t="s">
        <v>23</v>
      </c>
      <c r="F2270" t="s">
        <v>21</v>
      </c>
      <c r="G2270">
        <v>85</v>
      </c>
      <c r="H2270">
        <v>8.1775700934579396E-3</v>
      </c>
      <c r="I2270">
        <v>2026</v>
      </c>
      <c r="J2270">
        <v>33</v>
      </c>
      <c r="K2270" s="3" cm="1">
        <f t="array" ref="K2270">_xlfn.XLOOKUP(D2270&amp;I2270,group_pops!$C$2:$C$58&amp;group_pops!$D$2:$D$58,group_pops!$H$2:$H$58)</f>
        <v>374428.75161070161</v>
      </c>
      <c r="L2270" s="5">
        <f t="shared" si="70"/>
        <v>3061.917361302465</v>
      </c>
      <c r="M2270" s="5">
        <f t="shared" si="71"/>
        <v>3368.1090974327117</v>
      </c>
    </row>
    <row r="2271" spans="1:13" x14ac:dyDescent="0.75">
      <c r="A2271" t="s">
        <v>26</v>
      </c>
      <c r="B2271" t="s">
        <v>11</v>
      </c>
      <c r="C2271" t="s">
        <v>12</v>
      </c>
      <c r="D2271" t="s">
        <v>22</v>
      </c>
      <c r="E2271" t="s">
        <v>23</v>
      </c>
      <c r="F2271" t="s">
        <v>21</v>
      </c>
      <c r="G2271">
        <v>86</v>
      </c>
      <c r="H2271">
        <v>8.1775700934579396E-3</v>
      </c>
      <c r="I2271">
        <v>2026</v>
      </c>
      <c r="J2271">
        <v>34</v>
      </c>
      <c r="K2271" s="3" cm="1">
        <f t="array" ref="K2271">_xlfn.XLOOKUP(D2271&amp;I2271,group_pops!$C$2:$C$58&amp;group_pops!$D$2:$D$58,group_pops!$H$2:$H$58)</f>
        <v>374428.75161070161</v>
      </c>
      <c r="L2271" s="5">
        <f t="shared" si="70"/>
        <v>3061.917361302465</v>
      </c>
      <c r="M2271" s="5">
        <f t="shared" si="71"/>
        <v>3368.1090974327117</v>
      </c>
    </row>
    <row r="2272" spans="1:13" x14ac:dyDescent="0.75">
      <c r="A2272" t="s">
        <v>26</v>
      </c>
      <c r="B2272" t="s">
        <v>11</v>
      </c>
      <c r="C2272" t="s">
        <v>12</v>
      </c>
      <c r="D2272" t="s">
        <v>22</v>
      </c>
      <c r="E2272" t="s">
        <v>23</v>
      </c>
      <c r="F2272" t="s">
        <v>21</v>
      </c>
      <c r="G2272">
        <v>87</v>
      </c>
      <c r="H2272">
        <v>8.1775700934579396E-3</v>
      </c>
      <c r="I2272">
        <v>2026</v>
      </c>
      <c r="J2272">
        <v>35</v>
      </c>
      <c r="K2272" s="3" cm="1">
        <f t="array" ref="K2272">_xlfn.XLOOKUP(D2272&amp;I2272,group_pops!$C$2:$C$58&amp;group_pops!$D$2:$D$58,group_pops!$H$2:$H$58)</f>
        <v>374428.75161070161</v>
      </c>
      <c r="L2272" s="5">
        <f t="shared" si="70"/>
        <v>3061.917361302465</v>
      </c>
      <c r="M2272" s="5">
        <f t="shared" si="71"/>
        <v>3368.1090974327117</v>
      </c>
    </row>
    <row r="2273" spans="1:13" x14ac:dyDescent="0.75">
      <c r="A2273" t="s">
        <v>26</v>
      </c>
      <c r="B2273" t="s">
        <v>11</v>
      </c>
      <c r="C2273" t="s">
        <v>12</v>
      </c>
      <c r="D2273" t="s">
        <v>22</v>
      </c>
      <c r="E2273" t="s">
        <v>23</v>
      </c>
      <c r="F2273" t="s">
        <v>21</v>
      </c>
      <c r="G2273">
        <v>88</v>
      </c>
      <c r="H2273">
        <v>8.1775700934579396E-3</v>
      </c>
      <c r="I2273">
        <v>2026</v>
      </c>
      <c r="J2273">
        <v>36</v>
      </c>
      <c r="K2273" s="3" cm="1">
        <f t="array" ref="K2273">_xlfn.XLOOKUP(D2273&amp;I2273,group_pops!$C$2:$C$58&amp;group_pops!$D$2:$D$58,group_pops!$H$2:$H$58)</f>
        <v>374428.75161070161</v>
      </c>
      <c r="L2273" s="5">
        <f t="shared" si="70"/>
        <v>3061.917361302465</v>
      </c>
      <c r="M2273" s="5">
        <f t="shared" si="71"/>
        <v>3368.1090974327117</v>
      </c>
    </row>
    <row r="2274" spans="1:13" x14ac:dyDescent="0.75">
      <c r="A2274" t="s">
        <v>26</v>
      </c>
      <c r="B2274" t="s">
        <v>11</v>
      </c>
      <c r="C2274" t="s">
        <v>12</v>
      </c>
      <c r="D2274" t="s">
        <v>22</v>
      </c>
      <c r="E2274" t="s">
        <v>23</v>
      </c>
      <c r="F2274" t="s">
        <v>21</v>
      </c>
      <c r="G2274">
        <v>89</v>
      </c>
      <c r="H2274">
        <v>8.1775700934579396E-3</v>
      </c>
      <c r="I2274">
        <v>2026</v>
      </c>
      <c r="J2274">
        <v>37</v>
      </c>
      <c r="K2274" s="3" cm="1">
        <f t="array" ref="K2274">_xlfn.XLOOKUP(D2274&amp;I2274,group_pops!$C$2:$C$58&amp;group_pops!$D$2:$D$58,group_pops!$H$2:$H$58)</f>
        <v>374428.75161070161</v>
      </c>
      <c r="L2274" s="5">
        <f t="shared" si="70"/>
        <v>3061.917361302465</v>
      </c>
      <c r="M2274" s="5">
        <f t="shared" si="71"/>
        <v>3368.1090974327117</v>
      </c>
    </row>
    <row r="2275" spans="1:13" x14ac:dyDescent="0.75">
      <c r="A2275" t="s">
        <v>26</v>
      </c>
      <c r="B2275" t="s">
        <v>11</v>
      </c>
      <c r="C2275" t="s">
        <v>12</v>
      </c>
      <c r="D2275" t="s">
        <v>22</v>
      </c>
      <c r="E2275" t="s">
        <v>23</v>
      </c>
      <c r="F2275" t="s">
        <v>21</v>
      </c>
      <c r="G2275">
        <v>90</v>
      </c>
      <c r="H2275">
        <v>8.1775700934579396E-3</v>
      </c>
      <c r="I2275">
        <v>2026</v>
      </c>
      <c r="J2275">
        <v>38</v>
      </c>
      <c r="K2275" s="3" cm="1">
        <f t="array" ref="K2275">_xlfn.XLOOKUP(D2275&amp;I2275,group_pops!$C$2:$C$58&amp;group_pops!$D$2:$D$58,group_pops!$H$2:$H$58)</f>
        <v>374428.75161070161</v>
      </c>
      <c r="L2275" s="5">
        <f t="shared" si="70"/>
        <v>3061.917361302465</v>
      </c>
      <c r="M2275" s="5">
        <f t="shared" si="71"/>
        <v>3368.1090974327117</v>
      </c>
    </row>
    <row r="2276" spans="1:13" x14ac:dyDescent="0.75">
      <c r="A2276" t="s">
        <v>26</v>
      </c>
      <c r="B2276" t="s">
        <v>11</v>
      </c>
      <c r="C2276" t="s">
        <v>12</v>
      </c>
      <c r="D2276" t="s">
        <v>22</v>
      </c>
      <c r="E2276" t="s">
        <v>23</v>
      </c>
      <c r="F2276" t="s">
        <v>21</v>
      </c>
      <c r="G2276">
        <v>91</v>
      </c>
      <c r="H2276">
        <v>8.1775700934579396E-3</v>
      </c>
      <c r="I2276">
        <v>2026</v>
      </c>
      <c r="J2276">
        <v>39</v>
      </c>
      <c r="K2276" s="3" cm="1">
        <f t="array" ref="K2276">_xlfn.XLOOKUP(D2276&amp;I2276,group_pops!$C$2:$C$58&amp;group_pops!$D$2:$D$58,group_pops!$H$2:$H$58)</f>
        <v>374428.75161070161</v>
      </c>
      <c r="L2276" s="5">
        <f t="shared" si="70"/>
        <v>3061.917361302465</v>
      </c>
      <c r="M2276" s="5">
        <f t="shared" si="71"/>
        <v>3368.1090974327117</v>
      </c>
    </row>
    <row r="2277" spans="1:13" x14ac:dyDescent="0.75">
      <c r="A2277" t="s">
        <v>26</v>
      </c>
      <c r="B2277" t="s">
        <v>11</v>
      </c>
      <c r="C2277" t="s">
        <v>12</v>
      </c>
      <c r="D2277" t="s">
        <v>22</v>
      </c>
      <c r="E2277" t="s">
        <v>23</v>
      </c>
      <c r="F2277" t="s">
        <v>21</v>
      </c>
      <c r="G2277">
        <v>92</v>
      </c>
      <c r="H2277">
        <v>8.1775700934579396E-3</v>
      </c>
      <c r="I2277">
        <v>2026</v>
      </c>
      <c r="J2277">
        <v>40</v>
      </c>
      <c r="K2277" s="3" cm="1">
        <f t="array" ref="K2277">_xlfn.XLOOKUP(D2277&amp;I2277,group_pops!$C$2:$C$58&amp;group_pops!$D$2:$D$58,group_pops!$H$2:$H$58)</f>
        <v>374428.75161070161</v>
      </c>
      <c r="L2277" s="5">
        <f t="shared" si="70"/>
        <v>3061.917361302465</v>
      </c>
      <c r="M2277" s="5">
        <f t="shared" si="71"/>
        <v>3368.1090974327117</v>
      </c>
    </row>
    <row r="2278" spans="1:13" x14ac:dyDescent="0.75">
      <c r="A2278" t="s">
        <v>26</v>
      </c>
      <c r="B2278" t="s">
        <v>11</v>
      </c>
      <c r="C2278" t="s">
        <v>12</v>
      </c>
      <c r="D2278" t="s">
        <v>22</v>
      </c>
      <c r="E2278" t="s">
        <v>23</v>
      </c>
      <c r="F2278" t="s">
        <v>21</v>
      </c>
      <c r="G2278">
        <v>93</v>
      </c>
      <c r="H2278">
        <v>8.1775700934579396E-3</v>
      </c>
      <c r="I2278">
        <v>2026</v>
      </c>
      <c r="J2278">
        <v>41</v>
      </c>
      <c r="K2278" s="3" cm="1">
        <f t="array" ref="K2278">_xlfn.XLOOKUP(D2278&amp;I2278,group_pops!$C$2:$C$58&amp;group_pops!$D$2:$D$58,group_pops!$H$2:$H$58)</f>
        <v>374428.75161070161</v>
      </c>
      <c r="L2278" s="5">
        <f t="shared" si="70"/>
        <v>3061.917361302465</v>
      </c>
      <c r="M2278" s="5">
        <f t="shared" si="71"/>
        <v>3368.1090974327117</v>
      </c>
    </row>
    <row r="2279" spans="1:13" x14ac:dyDescent="0.75">
      <c r="A2279" t="s">
        <v>26</v>
      </c>
      <c r="B2279" t="s">
        <v>11</v>
      </c>
      <c r="C2279" t="s">
        <v>12</v>
      </c>
      <c r="D2279" t="s">
        <v>22</v>
      </c>
      <c r="E2279" t="s">
        <v>23</v>
      </c>
      <c r="F2279" t="s">
        <v>21</v>
      </c>
      <c r="G2279">
        <v>94</v>
      </c>
      <c r="H2279">
        <v>8.1775700934579396E-3</v>
      </c>
      <c r="I2279">
        <v>2026</v>
      </c>
      <c r="J2279">
        <v>42</v>
      </c>
      <c r="K2279" s="3" cm="1">
        <f t="array" ref="K2279">_xlfn.XLOOKUP(D2279&amp;I2279,group_pops!$C$2:$C$58&amp;group_pops!$D$2:$D$58,group_pops!$H$2:$H$58)</f>
        <v>374428.75161070161</v>
      </c>
      <c r="L2279" s="5">
        <f t="shared" si="70"/>
        <v>3061.917361302465</v>
      </c>
      <c r="M2279" s="5">
        <f t="shared" si="71"/>
        <v>3368.1090974327117</v>
      </c>
    </row>
    <row r="2280" spans="1:13" x14ac:dyDescent="0.75">
      <c r="A2280" t="s">
        <v>26</v>
      </c>
      <c r="B2280" t="s">
        <v>11</v>
      </c>
      <c r="C2280" t="s">
        <v>12</v>
      </c>
      <c r="D2280" t="s">
        <v>22</v>
      </c>
      <c r="E2280" t="s">
        <v>23</v>
      </c>
      <c r="F2280" t="s">
        <v>21</v>
      </c>
      <c r="G2280">
        <v>95</v>
      </c>
      <c r="H2280">
        <v>8.1775700934579396E-3</v>
      </c>
      <c r="I2280">
        <v>2026</v>
      </c>
      <c r="J2280">
        <v>43</v>
      </c>
      <c r="K2280" s="3" cm="1">
        <f t="array" ref="K2280">_xlfn.XLOOKUP(D2280&amp;I2280,group_pops!$C$2:$C$58&amp;group_pops!$D$2:$D$58,group_pops!$H$2:$H$58)</f>
        <v>374428.75161070161</v>
      </c>
      <c r="L2280" s="5">
        <f t="shared" si="70"/>
        <v>3061.917361302465</v>
      </c>
      <c r="M2280" s="5">
        <f t="shared" si="71"/>
        <v>3368.1090974327117</v>
      </c>
    </row>
    <row r="2281" spans="1:13" x14ac:dyDescent="0.75">
      <c r="A2281" t="s">
        <v>26</v>
      </c>
      <c r="B2281" t="s">
        <v>11</v>
      </c>
      <c r="C2281" t="s">
        <v>12</v>
      </c>
      <c r="D2281" t="s">
        <v>22</v>
      </c>
      <c r="E2281" t="s">
        <v>23</v>
      </c>
      <c r="F2281" t="s">
        <v>21</v>
      </c>
      <c r="G2281">
        <v>96</v>
      </c>
      <c r="H2281">
        <v>4.6728971962616802E-3</v>
      </c>
      <c r="I2281">
        <v>2026</v>
      </c>
      <c r="J2281">
        <v>44</v>
      </c>
      <c r="K2281" s="3" cm="1">
        <f t="array" ref="K2281">_xlfn.XLOOKUP(D2281&amp;I2281,group_pops!$C$2:$C$58&amp;group_pops!$D$2:$D$58,group_pops!$H$2:$H$58)</f>
        <v>374428.75161070161</v>
      </c>
      <c r="L2281" s="5">
        <f t="shared" si="70"/>
        <v>1749.6670636014087</v>
      </c>
      <c r="M2281" s="5">
        <f t="shared" si="71"/>
        <v>1924.6337699615497</v>
      </c>
    </row>
    <row r="2282" spans="1:13" x14ac:dyDescent="0.75">
      <c r="A2282" t="s">
        <v>26</v>
      </c>
      <c r="B2282" t="s">
        <v>11</v>
      </c>
      <c r="C2282" t="s">
        <v>12</v>
      </c>
      <c r="D2282" t="s">
        <v>22</v>
      </c>
      <c r="E2282" t="s">
        <v>23</v>
      </c>
      <c r="F2282" t="s">
        <v>21</v>
      </c>
      <c r="G2282">
        <v>97</v>
      </c>
      <c r="H2282">
        <v>0</v>
      </c>
      <c r="I2282">
        <v>2026</v>
      </c>
      <c r="J2282">
        <v>45</v>
      </c>
      <c r="K2282" s="3" cm="1">
        <f t="array" ref="K2282">_xlfn.XLOOKUP(D2282&amp;I2282,group_pops!$C$2:$C$58&amp;group_pops!$D$2:$D$58,group_pops!$H$2:$H$58)</f>
        <v>374428.75161070161</v>
      </c>
      <c r="L2282" s="5">
        <f t="shared" si="70"/>
        <v>0</v>
      </c>
      <c r="M2282" s="5">
        <f t="shared" si="71"/>
        <v>0</v>
      </c>
    </row>
    <row r="2283" spans="1:13" x14ac:dyDescent="0.75">
      <c r="A2283" t="s">
        <v>26</v>
      </c>
      <c r="B2283" t="s">
        <v>11</v>
      </c>
      <c r="C2283" t="s">
        <v>12</v>
      </c>
      <c r="D2283" t="s">
        <v>22</v>
      </c>
      <c r="E2283" t="s">
        <v>23</v>
      </c>
      <c r="F2283" t="s">
        <v>21</v>
      </c>
      <c r="G2283">
        <v>98</v>
      </c>
      <c r="H2283">
        <v>0</v>
      </c>
      <c r="I2283">
        <v>2026</v>
      </c>
      <c r="J2283">
        <v>46</v>
      </c>
      <c r="K2283" s="3" cm="1">
        <f t="array" ref="K2283">_xlfn.XLOOKUP(D2283&amp;I2283,group_pops!$C$2:$C$58&amp;group_pops!$D$2:$D$58,group_pops!$H$2:$H$58)</f>
        <v>374428.75161070161</v>
      </c>
      <c r="L2283" s="5">
        <f t="shared" si="70"/>
        <v>0</v>
      </c>
      <c r="M2283" s="5">
        <f t="shared" si="71"/>
        <v>0</v>
      </c>
    </row>
    <row r="2284" spans="1:13" x14ac:dyDescent="0.75">
      <c r="A2284" t="s">
        <v>26</v>
      </c>
      <c r="B2284" t="s">
        <v>11</v>
      </c>
      <c r="C2284" t="s">
        <v>12</v>
      </c>
      <c r="D2284" t="s">
        <v>22</v>
      </c>
      <c r="E2284" t="s">
        <v>23</v>
      </c>
      <c r="F2284" t="s">
        <v>21</v>
      </c>
      <c r="G2284">
        <v>99</v>
      </c>
      <c r="H2284">
        <v>0</v>
      </c>
      <c r="I2284">
        <v>2026</v>
      </c>
      <c r="J2284">
        <v>47</v>
      </c>
      <c r="K2284" s="3" cm="1">
        <f t="array" ref="K2284">_xlfn.XLOOKUP(D2284&amp;I2284,group_pops!$C$2:$C$58&amp;group_pops!$D$2:$D$58,group_pops!$H$2:$H$58)</f>
        <v>374428.75161070161</v>
      </c>
      <c r="L2284" s="5">
        <f t="shared" si="70"/>
        <v>0</v>
      </c>
      <c r="M2284" s="5">
        <f t="shared" si="71"/>
        <v>0</v>
      </c>
    </row>
    <row r="2285" spans="1:13" x14ac:dyDescent="0.75">
      <c r="A2285" t="s">
        <v>26</v>
      </c>
      <c r="B2285" t="s">
        <v>11</v>
      </c>
      <c r="C2285" t="s">
        <v>12</v>
      </c>
      <c r="D2285" t="s">
        <v>22</v>
      </c>
      <c r="E2285" t="s">
        <v>23</v>
      </c>
      <c r="F2285" t="s">
        <v>21</v>
      </c>
      <c r="G2285">
        <v>100</v>
      </c>
      <c r="H2285">
        <v>0</v>
      </c>
      <c r="I2285">
        <v>2026</v>
      </c>
      <c r="J2285">
        <v>48</v>
      </c>
      <c r="K2285" s="3" cm="1">
        <f t="array" ref="K2285">_xlfn.XLOOKUP(D2285&amp;I2285,group_pops!$C$2:$C$58&amp;group_pops!$D$2:$D$58,group_pops!$H$2:$H$58)</f>
        <v>374428.75161070161</v>
      </c>
      <c r="L2285" s="5">
        <f t="shared" si="70"/>
        <v>0</v>
      </c>
      <c r="M2285" s="5">
        <f t="shared" si="71"/>
        <v>0</v>
      </c>
    </row>
    <row r="2286" spans="1:13" x14ac:dyDescent="0.75">
      <c r="A2286" t="s">
        <v>26</v>
      </c>
      <c r="B2286" t="s">
        <v>11</v>
      </c>
      <c r="C2286" t="s">
        <v>12</v>
      </c>
      <c r="D2286" t="s">
        <v>22</v>
      </c>
      <c r="E2286" t="s">
        <v>23</v>
      </c>
      <c r="F2286" t="s">
        <v>21</v>
      </c>
      <c r="G2286">
        <v>101</v>
      </c>
      <c r="H2286">
        <v>0</v>
      </c>
      <c r="I2286">
        <v>2026</v>
      </c>
      <c r="J2286">
        <v>49</v>
      </c>
      <c r="K2286" s="3" cm="1">
        <f t="array" ref="K2286">_xlfn.XLOOKUP(D2286&amp;I2286,group_pops!$C$2:$C$58&amp;group_pops!$D$2:$D$58,group_pops!$H$2:$H$58)</f>
        <v>374428.75161070161</v>
      </c>
      <c r="L2286" s="5">
        <f t="shared" si="70"/>
        <v>0</v>
      </c>
      <c r="M2286" s="5">
        <f t="shared" si="71"/>
        <v>0</v>
      </c>
    </row>
    <row r="2287" spans="1:13" x14ac:dyDescent="0.75">
      <c r="A2287" t="s">
        <v>26</v>
      </c>
      <c r="B2287" t="s">
        <v>11</v>
      </c>
      <c r="C2287" t="s">
        <v>12</v>
      </c>
      <c r="D2287" t="s">
        <v>22</v>
      </c>
      <c r="E2287" t="s">
        <v>23</v>
      </c>
      <c r="F2287" t="s">
        <v>21</v>
      </c>
      <c r="G2287">
        <v>102</v>
      </c>
      <c r="H2287">
        <v>0</v>
      </c>
      <c r="I2287">
        <v>2026</v>
      </c>
      <c r="J2287">
        <v>50</v>
      </c>
      <c r="K2287" s="3" cm="1">
        <f t="array" ref="K2287">_xlfn.XLOOKUP(D2287&amp;I2287,group_pops!$C$2:$C$58&amp;group_pops!$D$2:$D$58,group_pops!$H$2:$H$58)</f>
        <v>374428.75161070161</v>
      </c>
      <c r="L2287" s="5">
        <f t="shared" si="70"/>
        <v>0</v>
      </c>
      <c r="M2287" s="5">
        <f t="shared" si="71"/>
        <v>0</v>
      </c>
    </row>
    <row r="2288" spans="1:13" x14ac:dyDescent="0.75">
      <c r="A2288" t="s">
        <v>26</v>
      </c>
      <c r="B2288" t="s">
        <v>11</v>
      </c>
      <c r="C2288" t="s">
        <v>12</v>
      </c>
      <c r="D2288" t="s">
        <v>22</v>
      </c>
      <c r="E2288" t="s">
        <v>23</v>
      </c>
      <c r="F2288" t="s">
        <v>21</v>
      </c>
      <c r="G2288">
        <v>103</v>
      </c>
      <c r="H2288">
        <v>0</v>
      </c>
      <c r="I2288">
        <v>2026</v>
      </c>
      <c r="J2288">
        <v>51</v>
      </c>
      <c r="K2288" s="3" cm="1">
        <f t="array" ref="K2288">_xlfn.XLOOKUP(D2288&amp;I2288,group_pops!$C$2:$C$58&amp;group_pops!$D$2:$D$58,group_pops!$H$2:$H$58)</f>
        <v>374428.75161070161</v>
      </c>
      <c r="L2288" s="5">
        <f t="shared" si="70"/>
        <v>0</v>
      </c>
      <c r="M2288" s="5">
        <f t="shared" si="71"/>
        <v>0</v>
      </c>
    </row>
    <row r="2289" spans="1:13" x14ac:dyDescent="0.75">
      <c r="A2289" t="s">
        <v>26</v>
      </c>
      <c r="B2289" t="s">
        <v>11</v>
      </c>
      <c r="C2289" t="s">
        <v>12</v>
      </c>
      <c r="D2289" t="s">
        <v>22</v>
      </c>
      <c r="E2289" t="s">
        <v>23</v>
      </c>
      <c r="F2289" t="s">
        <v>21</v>
      </c>
      <c r="G2289">
        <v>104</v>
      </c>
      <c r="H2289">
        <v>0</v>
      </c>
      <c r="I2289">
        <v>2026</v>
      </c>
      <c r="J2289">
        <v>52</v>
      </c>
      <c r="K2289" s="3" cm="1">
        <f t="array" ref="K2289">_xlfn.XLOOKUP(D2289&amp;I2289,group_pops!$C$2:$C$58&amp;group_pops!$D$2:$D$58,group_pops!$H$2:$H$58)</f>
        <v>374428.75161070161</v>
      </c>
      <c r="L2289" s="5">
        <f t="shared" si="70"/>
        <v>0</v>
      </c>
      <c r="M2289" s="5">
        <f t="shared" si="71"/>
        <v>0</v>
      </c>
    </row>
    <row r="2290" spans="1:13" x14ac:dyDescent="0.75">
      <c r="A2290" t="s">
        <v>26</v>
      </c>
      <c r="B2290" t="s">
        <v>11</v>
      </c>
      <c r="C2290" t="s">
        <v>12</v>
      </c>
      <c r="D2290" t="s">
        <v>22</v>
      </c>
      <c r="E2290" t="s">
        <v>23</v>
      </c>
      <c r="F2290" t="s">
        <v>21</v>
      </c>
      <c r="G2290">
        <v>105</v>
      </c>
      <c r="H2290">
        <v>0</v>
      </c>
      <c r="I2290">
        <v>2027</v>
      </c>
      <c r="J2290">
        <v>1</v>
      </c>
      <c r="K2290" s="3" cm="1">
        <f t="array" ref="K2290">_xlfn.XLOOKUP(D2290&amp;I2290,group_pops!$C$2:$C$58&amp;group_pops!$D$2:$D$58,group_pops!$H$2:$H$58)</f>
        <v>386986.10192136653</v>
      </c>
      <c r="L2290" s="5">
        <f t="shared" si="70"/>
        <v>0</v>
      </c>
      <c r="M2290" s="5">
        <f t="shared" si="71"/>
        <v>0</v>
      </c>
    </row>
    <row r="2291" spans="1:13" x14ac:dyDescent="0.75">
      <c r="A2291" t="s">
        <v>26</v>
      </c>
      <c r="B2291" t="s">
        <v>11</v>
      </c>
      <c r="C2291" t="s">
        <v>12</v>
      </c>
      <c r="D2291" t="s">
        <v>22</v>
      </c>
      <c r="E2291" t="s">
        <v>23</v>
      </c>
      <c r="F2291" t="s">
        <v>21</v>
      </c>
      <c r="G2291">
        <v>106</v>
      </c>
      <c r="H2291">
        <v>0</v>
      </c>
      <c r="I2291">
        <v>2027</v>
      </c>
      <c r="J2291">
        <v>2</v>
      </c>
      <c r="K2291" s="3" cm="1">
        <f t="array" ref="K2291">_xlfn.XLOOKUP(D2291&amp;I2291,group_pops!$C$2:$C$58&amp;group_pops!$D$2:$D$58,group_pops!$H$2:$H$58)</f>
        <v>386986.10192136653</v>
      </c>
      <c r="L2291" s="5">
        <f t="shared" si="70"/>
        <v>0</v>
      </c>
      <c r="M2291" s="5">
        <f t="shared" si="71"/>
        <v>0</v>
      </c>
    </row>
    <row r="2292" spans="1:13" x14ac:dyDescent="0.75">
      <c r="A2292" t="s">
        <v>26</v>
      </c>
      <c r="B2292" t="s">
        <v>11</v>
      </c>
      <c r="C2292" t="s">
        <v>12</v>
      </c>
      <c r="D2292" t="s">
        <v>22</v>
      </c>
      <c r="E2292" t="s">
        <v>23</v>
      </c>
      <c r="F2292" t="s">
        <v>21</v>
      </c>
      <c r="G2292">
        <v>107</v>
      </c>
      <c r="H2292">
        <v>0</v>
      </c>
      <c r="I2292">
        <v>2027</v>
      </c>
      <c r="J2292">
        <v>3</v>
      </c>
      <c r="K2292" s="3" cm="1">
        <f t="array" ref="K2292">_xlfn.XLOOKUP(D2292&amp;I2292,group_pops!$C$2:$C$58&amp;group_pops!$D$2:$D$58,group_pops!$H$2:$H$58)</f>
        <v>386986.10192136653</v>
      </c>
      <c r="L2292" s="5">
        <f t="shared" si="70"/>
        <v>0</v>
      </c>
      <c r="M2292" s="5">
        <f t="shared" si="71"/>
        <v>0</v>
      </c>
    </row>
    <row r="2293" spans="1:13" x14ac:dyDescent="0.75">
      <c r="A2293" t="s">
        <v>26</v>
      </c>
      <c r="B2293" t="s">
        <v>11</v>
      </c>
      <c r="C2293" t="s">
        <v>12</v>
      </c>
      <c r="D2293" t="s">
        <v>22</v>
      </c>
      <c r="E2293" t="s">
        <v>23</v>
      </c>
      <c r="F2293" t="s">
        <v>21</v>
      </c>
      <c r="G2293">
        <v>108</v>
      </c>
      <c r="H2293">
        <v>0</v>
      </c>
      <c r="I2293">
        <v>2027</v>
      </c>
      <c r="J2293">
        <v>4</v>
      </c>
      <c r="K2293" s="3" cm="1">
        <f t="array" ref="K2293">_xlfn.XLOOKUP(D2293&amp;I2293,group_pops!$C$2:$C$58&amp;group_pops!$D$2:$D$58,group_pops!$H$2:$H$58)</f>
        <v>386986.10192136653</v>
      </c>
      <c r="L2293" s="5">
        <f t="shared" si="70"/>
        <v>0</v>
      </c>
      <c r="M2293" s="5">
        <f t="shared" si="71"/>
        <v>0</v>
      </c>
    </row>
    <row r="2294" spans="1:13" x14ac:dyDescent="0.75">
      <c r="A2294" t="s">
        <v>26</v>
      </c>
      <c r="B2294" t="s">
        <v>11</v>
      </c>
      <c r="C2294" t="s">
        <v>12</v>
      </c>
      <c r="D2294" t="s">
        <v>22</v>
      </c>
      <c r="E2294" t="s">
        <v>23</v>
      </c>
      <c r="F2294" t="s">
        <v>21</v>
      </c>
      <c r="G2294">
        <v>109</v>
      </c>
      <c r="H2294">
        <v>0</v>
      </c>
      <c r="I2294">
        <v>2027</v>
      </c>
      <c r="J2294">
        <v>5</v>
      </c>
      <c r="K2294" s="3" cm="1">
        <f t="array" ref="K2294">_xlfn.XLOOKUP(D2294&amp;I2294,group_pops!$C$2:$C$58&amp;group_pops!$D$2:$D$58,group_pops!$H$2:$H$58)</f>
        <v>386986.10192136653</v>
      </c>
      <c r="L2294" s="5">
        <f t="shared" si="70"/>
        <v>0</v>
      </c>
      <c r="M2294" s="5">
        <f t="shared" si="71"/>
        <v>0</v>
      </c>
    </row>
    <row r="2295" spans="1:13" x14ac:dyDescent="0.75">
      <c r="A2295" t="s">
        <v>26</v>
      </c>
      <c r="B2295" t="s">
        <v>11</v>
      </c>
      <c r="C2295" t="s">
        <v>12</v>
      </c>
      <c r="D2295" t="s">
        <v>22</v>
      </c>
      <c r="E2295" t="s">
        <v>23</v>
      </c>
      <c r="F2295" t="s">
        <v>21</v>
      </c>
      <c r="G2295">
        <v>110</v>
      </c>
      <c r="H2295">
        <v>0</v>
      </c>
      <c r="I2295">
        <v>2027</v>
      </c>
      <c r="J2295">
        <v>6</v>
      </c>
      <c r="K2295" s="3" cm="1">
        <f t="array" ref="K2295">_xlfn.XLOOKUP(D2295&amp;I2295,group_pops!$C$2:$C$58&amp;group_pops!$D$2:$D$58,group_pops!$H$2:$H$58)</f>
        <v>386986.10192136653</v>
      </c>
      <c r="L2295" s="5">
        <f t="shared" si="70"/>
        <v>0</v>
      </c>
      <c r="M2295" s="5">
        <f t="shared" si="71"/>
        <v>0</v>
      </c>
    </row>
    <row r="2296" spans="1:13" x14ac:dyDescent="0.75">
      <c r="A2296" t="s">
        <v>26</v>
      </c>
      <c r="B2296" t="s">
        <v>11</v>
      </c>
      <c r="C2296" t="s">
        <v>12</v>
      </c>
      <c r="D2296" t="s">
        <v>22</v>
      </c>
      <c r="E2296" t="s">
        <v>23</v>
      </c>
      <c r="F2296" t="s">
        <v>21</v>
      </c>
      <c r="G2296">
        <v>111</v>
      </c>
      <c r="H2296">
        <v>0</v>
      </c>
      <c r="I2296">
        <v>2027</v>
      </c>
      <c r="J2296">
        <v>7</v>
      </c>
      <c r="K2296" s="3" cm="1">
        <f t="array" ref="K2296">_xlfn.XLOOKUP(D2296&amp;I2296,group_pops!$C$2:$C$58&amp;group_pops!$D$2:$D$58,group_pops!$H$2:$H$58)</f>
        <v>386986.10192136653</v>
      </c>
      <c r="L2296" s="5">
        <f t="shared" si="70"/>
        <v>0</v>
      </c>
      <c r="M2296" s="5">
        <f t="shared" si="71"/>
        <v>0</v>
      </c>
    </row>
    <row r="2297" spans="1:13" x14ac:dyDescent="0.75">
      <c r="A2297" t="s">
        <v>26</v>
      </c>
      <c r="B2297" t="s">
        <v>11</v>
      </c>
      <c r="C2297" t="s">
        <v>12</v>
      </c>
      <c r="D2297" t="s">
        <v>22</v>
      </c>
      <c r="E2297" t="s">
        <v>23</v>
      </c>
      <c r="F2297" t="s">
        <v>21</v>
      </c>
      <c r="G2297">
        <v>112</v>
      </c>
      <c r="H2297">
        <v>0</v>
      </c>
      <c r="I2297">
        <v>2027</v>
      </c>
      <c r="J2297">
        <v>8</v>
      </c>
      <c r="K2297" s="3" cm="1">
        <f t="array" ref="K2297">_xlfn.XLOOKUP(D2297&amp;I2297,group_pops!$C$2:$C$58&amp;group_pops!$D$2:$D$58,group_pops!$H$2:$H$58)</f>
        <v>386986.10192136653</v>
      </c>
      <c r="L2297" s="5">
        <f t="shared" si="70"/>
        <v>0</v>
      </c>
      <c r="M2297" s="5">
        <f t="shared" si="71"/>
        <v>0</v>
      </c>
    </row>
    <row r="2298" spans="1:13" x14ac:dyDescent="0.75">
      <c r="A2298" t="s">
        <v>26</v>
      </c>
      <c r="B2298" t="s">
        <v>11</v>
      </c>
      <c r="C2298" t="s">
        <v>12</v>
      </c>
      <c r="D2298" t="s">
        <v>22</v>
      </c>
      <c r="E2298" t="s">
        <v>23</v>
      </c>
      <c r="F2298" t="s">
        <v>21</v>
      </c>
      <c r="G2298">
        <v>113</v>
      </c>
      <c r="H2298">
        <v>0</v>
      </c>
      <c r="I2298">
        <v>2027</v>
      </c>
      <c r="J2298">
        <v>9</v>
      </c>
      <c r="K2298" s="3" cm="1">
        <f t="array" ref="K2298">_xlfn.XLOOKUP(D2298&amp;I2298,group_pops!$C$2:$C$58&amp;group_pops!$D$2:$D$58,group_pops!$H$2:$H$58)</f>
        <v>386986.10192136653</v>
      </c>
      <c r="L2298" s="5">
        <f t="shared" si="70"/>
        <v>0</v>
      </c>
      <c r="M2298" s="5">
        <f t="shared" si="71"/>
        <v>0</v>
      </c>
    </row>
    <row r="2299" spans="1:13" x14ac:dyDescent="0.75">
      <c r="A2299" t="s">
        <v>26</v>
      </c>
      <c r="B2299" t="s">
        <v>11</v>
      </c>
      <c r="C2299" t="s">
        <v>12</v>
      </c>
      <c r="D2299" t="s">
        <v>22</v>
      </c>
      <c r="E2299" t="s">
        <v>23</v>
      </c>
      <c r="F2299" t="s">
        <v>21</v>
      </c>
      <c r="G2299">
        <v>114</v>
      </c>
      <c r="H2299">
        <v>0</v>
      </c>
      <c r="I2299">
        <v>2027</v>
      </c>
      <c r="J2299">
        <v>10</v>
      </c>
      <c r="K2299" s="3" cm="1">
        <f t="array" ref="K2299">_xlfn.XLOOKUP(D2299&amp;I2299,group_pops!$C$2:$C$58&amp;group_pops!$D$2:$D$58,group_pops!$H$2:$H$58)</f>
        <v>386986.10192136653</v>
      </c>
      <c r="L2299" s="5">
        <f t="shared" si="70"/>
        <v>0</v>
      </c>
      <c r="M2299" s="5">
        <f t="shared" si="71"/>
        <v>0</v>
      </c>
    </row>
    <row r="2300" spans="1:13" x14ac:dyDescent="0.75">
      <c r="A2300" t="s">
        <v>26</v>
      </c>
      <c r="B2300" t="s">
        <v>11</v>
      </c>
      <c r="C2300" t="s">
        <v>12</v>
      </c>
      <c r="D2300" t="s">
        <v>22</v>
      </c>
      <c r="E2300" t="s">
        <v>23</v>
      </c>
      <c r="F2300" t="s">
        <v>21</v>
      </c>
      <c r="G2300">
        <v>115</v>
      </c>
      <c r="H2300">
        <v>0</v>
      </c>
      <c r="I2300">
        <v>2027</v>
      </c>
      <c r="J2300">
        <v>11</v>
      </c>
      <c r="K2300" s="3" cm="1">
        <f t="array" ref="K2300">_xlfn.XLOOKUP(D2300&amp;I2300,group_pops!$C$2:$C$58&amp;group_pops!$D$2:$D$58,group_pops!$H$2:$H$58)</f>
        <v>386986.10192136653</v>
      </c>
      <c r="L2300" s="5">
        <f t="shared" si="70"/>
        <v>0</v>
      </c>
      <c r="M2300" s="5">
        <f t="shared" si="71"/>
        <v>0</v>
      </c>
    </row>
    <row r="2301" spans="1:13" x14ac:dyDescent="0.75">
      <c r="A2301" t="s">
        <v>26</v>
      </c>
      <c r="B2301" t="s">
        <v>11</v>
      </c>
      <c r="C2301" t="s">
        <v>12</v>
      </c>
      <c r="D2301" t="s">
        <v>22</v>
      </c>
      <c r="E2301" t="s">
        <v>23</v>
      </c>
      <c r="F2301" t="s">
        <v>21</v>
      </c>
      <c r="G2301">
        <v>116</v>
      </c>
      <c r="H2301">
        <v>0</v>
      </c>
      <c r="I2301">
        <v>2027</v>
      </c>
      <c r="J2301">
        <v>12</v>
      </c>
      <c r="K2301" s="3" cm="1">
        <f t="array" ref="K2301">_xlfn.XLOOKUP(D2301&amp;I2301,group_pops!$C$2:$C$58&amp;group_pops!$D$2:$D$58,group_pops!$H$2:$H$58)</f>
        <v>386986.10192136653</v>
      </c>
      <c r="L2301" s="5">
        <f t="shared" si="70"/>
        <v>0</v>
      </c>
      <c r="M2301" s="5">
        <f t="shared" si="71"/>
        <v>0</v>
      </c>
    </row>
    <row r="2302" spans="1:13" x14ac:dyDescent="0.75">
      <c r="A2302" t="s">
        <v>26</v>
      </c>
      <c r="B2302" t="s">
        <v>11</v>
      </c>
      <c r="C2302" t="s">
        <v>12</v>
      </c>
      <c r="D2302" t="s">
        <v>22</v>
      </c>
      <c r="E2302" t="s">
        <v>23</v>
      </c>
      <c r="F2302" t="s">
        <v>21</v>
      </c>
      <c r="G2302">
        <v>117</v>
      </c>
      <c r="H2302">
        <v>0</v>
      </c>
      <c r="I2302">
        <v>2027</v>
      </c>
      <c r="J2302">
        <v>13</v>
      </c>
      <c r="K2302" s="3" cm="1">
        <f t="array" ref="K2302">_xlfn.XLOOKUP(D2302&amp;I2302,group_pops!$C$2:$C$58&amp;group_pops!$D$2:$D$58,group_pops!$H$2:$H$58)</f>
        <v>386986.10192136653</v>
      </c>
      <c r="L2302" s="5">
        <f t="shared" si="70"/>
        <v>0</v>
      </c>
      <c r="M2302" s="5">
        <f t="shared" si="71"/>
        <v>0</v>
      </c>
    </row>
    <row r="2303" spans="1:13" x14ac:dyDescent="0.75">
      <c r="A2303" t="s">
        <v>26</v>
      </c>
      <c r="B2303" t="s">
        <v>11</v>
      </c>
      <c r="C2303" t="s">
        <v>12</v>
      </c>
      <c r="D2303" t="s">
        <v>22</v>
      </c>
      <c r="E2303" t="s">
        <v>23</v>
      </c>
      <c r="F2303" t="s">
        <v>21</v>
      </c>
      <c r="G2303">
        <v>118</v>
      </c>
      <c r="H2303">
        <v>7.0093457943925198E-3</v>
      </c>
      <c r="I2303">
        <v>2027</v>
      </c>
      <c r="J2303">
        <v>14</v>
      </c>
      <c r="K2303" s="3" cm="1">
        <f t="array" ref="K2303">_xlfn.XLOOKUP(D2303&amp;I2303,group_pops!$C$2:$C$58&amp;group_pops!$D$2:$D$58,group_pops!$H$2:$H$58)</f>
        <v>386986.10192136653</v>
      </c>
      <c r="L2303" s="5">
        <f t="shared" si="70"/>
        <v>2712.5194059908854</v>
      </c>
      <c r="M2303" s="5">
        <f t="shared" si="71"/>
        <v>2983.7713465899737</v>
      </c>
    </row>
    <row r="2304" spans="1:13" x14ac:dyDescent="0.75">
      <c r="A2304" t="s">
        <v>26</v>
      </c>
      <c r="B2304" t="s">
        <v>11</v>
      </c>
      <c r="C2304" t="s">
        <v>12</v>
      </c>
      <c r="D2304" t="s">
        <v>22</v>
      </c>
      <c r="E2304" t="s">
        <v>23</v>
      </c>
      <c r="F2304" t="s">
        <v>21</v>
      </c>
      <c r="G2304">
        <v>119</v>
      </c>
      <c r="H2304">
        <v>8.1775700934579396E-3</v>
      </c>
      <c r="I2304">
        <v>2027</v>
      </c>
      <c r="J2304">
        <v>15</v>
      </c>
      <c r="K2304" s="3" cm="1">
        <f t="array" ref="K2304">_xlfn.XLOOKUP(D2304&amp;I2304,group_pops!$C$2:$C$58&amp;group_pops!$D$2:$D$58,group_pops!$H$2:$H$58)</f>
        <v>386986.10192136653</v>
      </c>
      <c r="L2304" s="5">
        <f t="shared" si="70"/>
        <v>3164.6059736560328</v>
      </c>
      <c r="M2304" s="5">
        <f t="shared" si="71"/>
        <v>3481.0665710216363</v>
      </c>
    </row>
    <row r="2305" spans="1:13" x14ac:dyDescent="0.75">
      <c r="A2305" t="s">
        <v>26</v>
      </c>
      <c r="B2305" t="s">
        <v>11</v>
      </c>
      <c r="C2305" t="s">
        <v>12</v>
      </c>
      <c r="D2305" t="s">
        <v>22</v>
      </c>
      <c r="E2305" t="s">
        <v>23</v>
      </c>
      <c r="F2305" t="s">
        <v>21</v>
      </c>
      <c r="G2305">
        <v>120</v>
      </c>
      <c r="H2305">
        <v>8.1775700934579396E-3</v>
      </c>
      <c r="I2305">
        <v>2027</v>
      </c>
      <c r="J2305">
        <v>16</v>
      </c>
      <c r="K2305" s="3" cm="1">
        <f t="array" ref="K2305">_xlfn.XLOOKUP(D2305&amp;I2305,group_pops!$C$2:$C$58&amp;group_pops!$D$2:$D$58,group_pops!$H$2:$H$58)</f>
        <v>386986.10192136653</v>
      </c>
      <c r="L2305" s="5">
        <f t="shared" si="70"/>
        <v>3164.6059736560328</v>
      </c>
      <c r="M2305" s="5">
        <f t="shared" si="71"/>
        <v>3481.0665710216363</v>
      </c>
    </row>
    <row r="2306" spans="1:13" x14ac:dyDescent="0.75">
      <c r="A2306" t="s">
        <v>26</v>
      </c>
      <c r="B2306" t="s">
        <v>11</v>
      </c>
      <c r="C2306" t="s">
        <v>12</v>
      </c>
      <c r="D2306" t="s">
        <v>22</v>
      </c>
      <c r="E2306" t="s">
        <v>23</v>
      </c>
      <c r="F2306" t="s">
        <v>21</v>
      </c>
      <c r="G2306">
        <v>121</v>
      </c>
      <c r="H2306">
        <v>8.1775700934579396E-3</v>
      </c>
      <c r="I2306">
        <v>2027</v>
      </c>
      <c r="J2306">
        <v>17</v>
      </c>
      <c r="K2306" s="3" cm="1">
        <f t="array" ref="K2306">_xlfn.XLOOKUP(D2306&amp;I2306,group_pops!$C$2:$C$58&amp;group_pops!$D$2:$D$58,group_pops!$H$2:$H$58)</f>
        <v>386986.10192136653</v>
      </c>
      <c r="L2306" s="5">
        <f t="shared" si="70"/>
        <v>3164.6059736560328</v>
      </c>
      <c r="M2306" s="5">
        <f t="shared" si="71"/>
        <v>3481.0665710216363</v>
      </c>
    </row>
    <row r="2307" spans="1:13" x14ac:dyDescent="0.75">
      <c r="A2307" t="s">
        <v>26</v>
      </c>
      <c r="B2307" t="s">
        <v>11</v>
      </c>
      <c r="C2307" t="s">
        <v>12</v>
      </c>
      <c r="D2307" t="s">
        <v>22</v>
      </c>
      <c r="E2307" t="s">
        <v>23</v>
      </c>
      <c r="F2307" t="s">
        <v>21</v>
      </c>
      <c r="G2307">
        <v>122</v>
      </c>
      <c r="H2307">
        <v>8.1775700934579396E-3</v>
      </c>
      <c r="I2307">
        <v>2027</v>
      </c>
      <c r="J2307">
        <v>18</v>
      </c>
      <c r="K2307" s="3" cm="1">
        <f t="array" ref="K2307">_xlfn.XLOOKUP(D2307&amp;I2307,group_pops!$C$2:$C$58&amp;group_pops!$D$2:$D$58,group_pops!$H$2:$H$58)</f>
        <v>386986.10192136653</v>
      </c>
      <c r="L2307" s="5">
        <f t="shared" ref="L2307:L2370" si="72">K2307*H2307</f>
        <v>3164.6059736560328</v>
      </c>
      <c r="M2307" s="5">
        <f t="shared" ref="M2307:M2370" si="73">L2307+L2307*0.1</f>
        <v>3481.0665710216363</v>
      </c>
    </row>
    <row r="2308" spans="1:13" x14ac:dyDescent="0.75">
      <c r="A2308" t="s">
        <v>26</v>
      </c>
      <c r="B2308" t="s">
        <v>11</v>
      </c>
      <c r="C2308" t="s">
        <v>12</v>
      </c>
      <c r="D2308" t="s">
        <v>22</v>
      </c>
      <c r="E2308" t="s">
        <v>23</v>
      </c>
      <c r="F2308" t="s">
        <v>21</v>
      </c>
      <c r="G2308">
        <v>123</v>
      </c>
      <c r="H2308">
        <v>8.1775700934579396E-3</v>
      </c>
      <c r="I2308">
        <v>2027</v>
      </c>
      <c r="J2308">
        <v>19</v>
      </c>
      <c r="K2308" s="3" cm="1">
        <f t="array" ref="K2308">_xlfn.XLOOKUP(D2308&amp;I2308,group_pops!$C$2:$C$58&amp;group_pops!$D$2:$D$58,group_pops!$H$2:$H$58)</f>
        <v>386986.10192136653</v>
      </c>
      <c r="L2308" s="5">
        <f t="shared" si="72"/>
        <v>3164.6059736560328</v>
      </c>
      <c r="M2308" s="5">
        <f t="shared" si="73"/>
        <v>3481.0665710216363</v>
      </c>
    </row>
    <row r="2309" spans="1:13" x14ac:dyDescent="0.75">
      <c r="A2309" t="s">
        <v>26</v>
      </c>
      <c r="B2309" t="s">
        <v>11</v>
      </c>
      <c r="C2309" t="s">
        <v>12</v>
      </c>
      <c r="D2309" t="s">
        <v>22</v>
      </c>
      <c r="E2309" t="s">
        <v>23</v>
      </c>
      <c r="F2309" t="s">
        <v>21</v>
      </c>
      <c r="G2309">
        <v>124</v>
      </c>
      <c r="H2309">
        <v>8.1775700934579396E-3</v>
      </c>
      <c r="I2309">
        <v>2027</v>
      </c>
      <c r="J2309">
        <v>20</v>
      </c>
      <c r="K2309" s="3" cm="1">
        <f t="array" ref="K2309">_xlfn.XLOOKUP(D2309&amp;I2309,group_pops!$C$2:$C$58&amp;group_pops!$D$2:$D$58,group_pops!$H$2:$H$58)</f>
        <v>386986.10192136653</v>
      </c>
      <c r="L2309" s="5">
        <f t="shared" si="72"/>
        <v>3164.6059736560328</v>
      </c>
      <c r="M2309" s="5">
        <f t="shared" si="73"/>
        <v>3481.0665710216363</v>
      </c>
    </row>
    <row r="2310" spans="1:13" x14ac:dyDescent="0.75">
      <c r="A2310" t="s">
        <v>26</v>
      </c>
      <c r="B2310" t="s">
        <v>11</v>
      </c>
      <c r="C2310" t="s">
        <v>12</v>
      </c>
      <c r="D2310" t="s">
        <v>22</v>
      </c>
      <c r="E2310" t="s">
        <v>23</v>
      </c>
      <c r="F2310" t="s">
        <v>21</v>
      </c>
      <c r="G2310">
        <v>125</v>
      </c>
      <c r="H2310">
        <v>8.1775700934579396E-3</v>
      </c>
      <c r="I2310">
        <v>2027</v>
      </c>
      <c r="J2310">
        <v>21</v>
      </c>
      <c r="K2310" s="3" cm="1">
        <f t="array" ref="K2310">_xlfn.XLOOKUP(D2310&amp;I2310,group_pops!$C$2:$C$58&amp;group_pops!$D$2:$D$58,group_pops!$H$2:$H$58)</f>
        <v>386986.10192136653</v>
      </c>
      <c r="L2310" s="5">
        <f t="shared" si="72"/>
        <v>3164.6059736560328</v>
      </c>
      <c r="M2310" s="5">
        <f t="shared" si="73"/>
        <v>3481.0665710216363</v>
      </c>
    </row>
    <row r="2311" spans="1:13" x14ac:dyDescent="0.75">
      <c r="A2311" t="s">
        <v>26</v>
      </c>
      <c r="B2311" t="s">
        <v>11</v>
      </c>
      <c r="C2311" t="s">
        <v>12</v>
      </c>
      <c r="D2311" t="s">
        <v>22</v>
      </c>
      <c r="E2311" t="s">
        <v>23</v>
      </c>
      <c r="F2311" t="s">
        <v>21</v>
      </c>
      <c r="G2311">
        <v>126</v>
      </c>
      <c r="H2311">
        <v>8.1775700934579396E-3</v>
      </c>
      <c r="I2311">
        <v>2027</v>
      </c>
      <c r="J2311">
        <v>22</v>
      </c>
      <c r="K2311" s="3" cm="1">
        <f t="array" ref="K2311">_xlfn.XLOOKUP(D2311&amp;I2311,group_pops!$C$2:$C$58&amp;group_pops!$D$2:$D$58,group_pops!$H$2:$H$58)</f>
        <v>386986.10192136653</v>
      </c>
      <c r="L2311" s="5">
        <f t="shared" si="72"/>
        <v>3164.6059736560328</v>
      </c>
      <c r="M2311" s="5">
        <f t="shared" si="73"/>
        <v>3481.0665710216363</v>
      </c>
    </row>
    <row r="2312" spans="1:13" x14ac:dyDescent="0.75">
      <c r="A2312" t="s">
        <v>26</v>
      </c>
      <c r="B2312" t="s">
        <v>11</v>
      </c>
      <c r="C2312" t="s">
        <v>12</v>
      </c>
      <c r="D2312" t="s">
        <v>22</v>
      </c>
      <c r="E2312" t="s">
        <v>23</v>
      </c>
      <c r="F2312" t="s">
        <v>21</v>
      </c>
      <c r="G2312">
        <v>127</v>
      </c>
      <c r="H2312">
        <v>8.1775700934579396E-3</v>
      </c>
      <c r="I2312">
        <v>2027</v>
      </c>
      <c r="J2312">
        <v>23</v>
      </c>
      <c r="K2312" s="3" cm="1">
        <f t="array" ref="K2312">_xlfn.XLOOKUP(D2312&amp;I2312,group_pops!$C$2:$C$58&amp;group_pops!$D$2:$D$58,group_pops!$H$2:$H$58)</f>
        <v>386986.10192136653</v>
      </c>
      <c r="L2312" s="5">
        <f t="shared" si="72"/>
        <v>3164.6059736560328</v>
      </c>
      <c r="M2312" s="5">
        <f t="shared" si="73"/>
        <v>3481.0665710216363</v>
      </c>
    </row>
    <row r="2313" spans="1:13" x14ac:dyDescent="0.75">
      <c r="A2313" t="s">
        <v>26</v>
      </c>
      <c r="B2313" t="s">
        <v>11</v>
      </c>
      <c r="C2313" t="s">
        <v>12</v>
      </c>
      <c r="D2313" t="s">
        <v>22</v>
      </c>
      <c r="E2313" t="s">
        <v>23</v>
      </c>
      <c r="F2313" t="s">
        <v>21</v>
      </c>
      <c r="G2313">
        <v>128</v>
      </c>
      <c r="H2313">
        <v>8.1775700934579396E-3</v>
      </c>
      <c r="I2313">
        <v>2027</v>
      </c>
      <c r="J2313">
        <v>24</v>
      </c>
      <c r="K2313" s="3" cm="1">
        <f t="array" ref="K2313">_xlfn.XLOOKUP(D2313&amp;I2313,group_pops!$C$2:$C$58&amp;group_pops!$D$2:$D$58,group_pops!$H$2:$H$58)</f>
        <v>386986.10192136653</v>
      </c>
      <c r="L2313" s="5">
        <f t="shared" si="72"/>
        <v>3164.6059736560328</v>
      </c>
      <c r="M2313" s="5">
        <f t="shared" si="73"/>
        <v>3481.0665710216363</v>
      </c>
    </row>
    <row r="2314" spans="1:13" x14ac:dyDescent="0.75">
      <c r="A2314" t="s">
        <v>26</v>
      </c>
      <c r="B2314" t="s">
        <v>11</v>
      </c>
      <c r="C2314" t="s">
        <v>12</v>
      </c>
      <c r="D2314" t="s">
        <v>22</v>
      </c>
      <c r="E2314" t="s">
        <v>23</v>
      </c>
      <c r="F2314" t="s">
        <v>21</v>
      </c>
      <c r="G2314">
        <v>129</v>
      </c>
      <c r="H2314">
        <v>8.1775700934579396E-3</v>
      </c>
      <c r="I2314">
        <v>2027</v>
      </c>
      <c r="J2314">
        <v>25</v>
      </c>
      <c r="K2314" s="3" cm="1">
        <f t="array" ref="K2314">_xlfn.XLOOKUP(D2314&amp;I2314,group_pops!$C$2:$C$58&amp;group_pops!$D$2:$D$58,group_pops!$H$2:$H$58)</f>
        <v>386986.10192136653</v>
      </c>
      <c r="L2314" s="5">
        <f t="shared" si="72"/>
        <v>3164.6059736560328</v>
      </c>
      <c r="M2314" s="5">
        <f t="shared" si="73"/>
        <v>3481.0665710216363</v>
      </c>
    </row>
    <row r="2315" spans="1:13" x14ac:dyDescent="0.75">
      <c r="A2315" t="s">
        <v>26</v>
      </c>
      <c r="B2315" t="s">
        <v>11</v>
      </c>
      <c r="C2315" t="s">
        <v>12</v>
      </c>
      <c r="D2315" t="s">
        <v>22</v>
      </c>
      <c r="E2315" t="s">
        <v>23</v>
      </c>
      <c r="F2315" t="s">
        <v>21</v>
      </c>
      <c r="G2315">
        <v>130</v>
      </c>
      <c r="H2315">
        <v>8.1775700934579396E-3</v>
      </c>
      <c r="I2315">
        <v>2027</v>
      </c>
      <c r="J2315">
        <v>26</v>
      </c>
      <c r="K2315" s="3" cm="1">
        <f t="array" ref="K2315">_xlfn.XLOOKUP(D2315&amp;I2315,group_pops!$C$2:$C$58&amp;group_pops!$D$2:$D$58,group_pops!$H$2:$H$58)</f>
        <v>386986.10192136653</v>
      </c>
      <c r="L2315" s="5">
        <f t="shared" si="72"/>
        <v>3164.6059736560328</v>
      </c>
      <c r="M2315" s="5">
        <f t="shared" si="73"/>
        <v>3481.0665710216363</v>
      </c>
    </row>
    <row r="2316" spans="1:13" x14ac:dyDescent="0.75">
      <c r="A2316" t="s">
        <v>26</v>
      </c>
      <c r="B2316" t="s">
        <v>11</v>
      </c>
      <c r="C2316" t="s">
        <v>12</v>
      </c>
      <c r="D2316" t="s">
        <v>22</v>
      </c>
      <c r="E2316" t="s">
        <v>23</v>
      </c>
      <c r="F2316" t="s">
        <v>21</v>
      </c>
      <c r="G2316">
        <v>131</v>
      </c>
      <c r="H2316">
        <v>8.1775700934579396E-3</v>
      </c>
      <c r="I2316">
        <v>2027</v>
      </c>
      <c r="J2316">
        <v>27</v>
      </c>
      <c r="K2316" s="3" cm="1">
        <f t="array" ref="K2316">_xlfn.XLOOKUP(D2316&amp;I2316,group_pops!$C$2:$C$58&amp;group_pops!$D$2:$D$58,group_pops!$H$2:$H$58)</f>
        <v>386986.10192136653</v>
      </c>
      <c r="L2316" s="5">
        <f t="shared" si="72"/>
        <v>3164.6059736560328</v>
      </c>
      <c r="M2316" s="5">
        <f t="shared" si="73"/>
        <v>3481.0665710216363</v>
      </c>
    </row>
    <row r="2317" spans="1:13" x14ac:dyDescent="0.75">
      <c r="A2317" t="s">
        <v>26</v>
      </c>
      <c r="B2317" t="s">
        <v>11</v>
      </c>
      <c r="C2317" t="s">
        <v>12</v>
      </c>
      <c r="D2317" t="s">
        <v>22</v>
      </c>
      <c r="E2317" t="s">
        <v>23</v>
      </c>
      <c r="F2317" t="s">
        <v>21</v>
      </c>
      <c r="G2317">
        <v>132</v>
      </c>
      <c r="H2317">
        <v>8.1775700934579396E-3</v>
      </c>
      <c r="I2317">
        <v>2027</v>
      </c>
      <c r="J2317">
        <v>28</v>
      </c>
      <c r="K2317" s="3" cm="1">
        <f t="array" ref="K2317">_xlfn.XLOOKUP(D2317&amp;I2317,group_pops!$C$2:$C$58&amp;group_pops!$D$2:$D$58,group_pops!$H$2:$H$58)</f>
        <v>386986.10192136653</v>
      </c>
      <c r="L2317" s="5">
        <f t="shared" si="72"/>
        <v>3164.6059736560328</v>
      </c>
      <c r="M2317" s="5">
        <f t="shared" si="73"/>
        <v>3481.0665710216363</v>
      </c>
    </row>
    <row r="2318" spans="1:13" x14ac:dyDescent="0.75">
      <c r="A2318" t="s">
        <v>26</v>
      </c>
      <c r="B2318" t="s">
        <v>11</v>
      </c>
      <c r="C2318" t="s">
        <v>12</v>
      </c>
      <c r="D2318" t="s">
        <v>22</v>
      </c>
      <c r="E2318" t="s">
        <v>23</v>
      </c>
      <c r="F2318" t="s">
        <v>21</v>
      </c>
      <c r="G2318">
        <v>133</v>
      </c>
      <c r="H2318">
        <v>8.1775700934579396E-3</v>
      </c>
      <c r="I2318">
        <v>2027</v>
      </c>
      <c r="J2318">
        <v>29</v>
      </c>
      <c r="K2318" s="3" cm="1">
        <f t="array" ref="K2318">_xlfn.XLOOKUP(D2318&amp;I2318,group_pops!$C$2:$C$58&amp;group_pops!$D$2:$D$58,group_pops!$H$2:$H$58)</f>
        <v>386986.10192136653</v>
      </c>
      <c r="L2318" s="5">
        <f t="shared" si="72"/>
        <v>3164.6059736560328</v>
      </c>
      <c r="M2318" s="5">
        <f t="shared" si="73"/>
        <v>3481.0665710216363</v>
      </c>
    </row>
    <row r="2319" spans="1:13" x14ac:dyDescent="0.75">
      <c r="A2319" t="s">
        <v>26</v>
      </c>
      <c r="B2319" t="s">
        <v>11</v>
      </c>
      <c r="C2319" t="s">
        <v>12</v>
      </c>
      <c r="D2319" t="s">
        <v>22</v>
      </c>
      <c r="E2319" t="s">
        <v>23</v>
      </c>
      <c r="F2319" t="s">
        <v>21</v>
      </c>
      <c r="G2319">
        <v>134</v>
      </c>
      <c r="H2319">
        <v>8.1775700934579396E-3</v>
      </c>
      <c r="I2319">
        <v>2027</v>
      </c>
      <c r="J2319">
        <v>30</v>
      </c>
      <c r="K2319" s="3" cm="1">
        <f t="array" ref="K2319">_xlfn.XLOOKUP(D2319&amp;I2319,group_pops!$C$2:$C$58&amp;group_pops!$D$2:$D$58,group_pops!$H$2:$H$58)</f>
        <v>386986.10192136653</v>
      </c>
      <c r="L2319" s="5">
        <f t="shared" si="72"/>
        <v>3164.6059736560328</v>
      </c>
      <c r="M2319" s="5">
        <f t="shared" si="73"/>
        <v>3481.0665710216363</v>
      </c>
    </row>
    <row r="2320" spans="1:13" x14ac:dyDescent="0.75">
      <c r="A2320" t="s">
        <v>26</v>
      </c>
      <c r="B2320" t="s">
        <v>11</v>
      </c>
      <c r="C2320" t="s">
        <v>12</v>
      </c>
      <c r="D2320" t="s">
        <v>22</v>
      </c>
      <c r="E2320" t="s">
        <v>23</v>
      </c>
      <c r="F2320" t="s">
        <v>21</v>
      </c>
      <c r="G2320">
        <v>135</v>
      </c>
      <c r="H2320">
        <v>8.1775700934579396E-3</v>
      </c>
      <c r="I2320">
        <v>2027</v>
      </c>
      <c r="J2320">
        <v>31</v>
      </c>
      <c r="K2320" s="3" cm="1">
        <f t="array" ref="K2320">_xlfn.XLOOKUP(D2320&amp;I2320,group_pops!$C$2:$C$58&amp;group_pops!$D$2:$D$58,group_pops!$H$2:$H$58)</f>
        <v>386986.10192136653</v>
      </c>
      <c r="L2320" s="5">
        <f t="shared" si="72"/>
        <v>3164.6059736560328</v>
      </c>
      <c r="M2320" s="5">
        <f t="shared" si="73"/>
        <v>3481.0665710216363</v>
      </c>
    </row>
    <row r="2321" spans="1:13" x14ac:dyDescent="0.75">
      <c r="A2321" t="s">
        <v>26</v>
      </c>
      <c r="B2321" t="s">
        <v>11</v>
      </c>
      <c r="C2321" t="s">
        <v>12</v>
      </c>
      <c r="D2321" t="s">
        <v>22</v>
      </c>
      <c r="E2321" t="s">
        <v>23</v>
      </c>
      <c r="F2321" t="s">
        <v>21</v>
      </c>
      <c r="G2321">
        <v>136</v>
      </c>
      <c r="H2321">
        <v>8.1775700934579396E-3</v>
      </c>
      <c r="I2321">
        <v>2027</v>
      </c>
      <c r="J2321">
        <v>32</v>
      </c>
      <c r="K2321" s="3" cm="1">
        <f t="array" ref="K2321">_xlfn.XLOOKUP(D2321&amp;I2321,group_pops!$C$2:$C$58&amp;group_pops!$D$2:$D$58,group_pops!$H$2:$H$58)</f>
        <v>386986.10192136653</v>
      </c>
      <c r="L2321" s="5">
        <f t="shared" si="72"/>
        <v>3164.6059736560328</v>
      </c>
      <c r="M2321" s="5">
        <f t="shared" si="73"/>
        <v>3481.0665710216363</v>
      </c>
    </row>
    <row r="2322" spans="1:13" x14ac:dyDescent="0.75">
      <c r="A2322" t="s">
        <v>26</v>
      </c>
      <c r="B2322" t="s">
        <v>11</v>
      </c>
      <c r="C2322" t="s">
        <v>12</v>
      </c>
      <c r="D2322" t="s">
        <v>22</v>
      </c>
      <c r="E2322" t="s">
        <v>23</v>
      </c>
      <c r="F2322" t="s">
        <v>21</v>
      </c>
      <c r="G2322">
        <v>137</v>
      </c>
      <c r="H2322">
        <v>8.1775700934579396E-3</v>
      </c>
      <c r="I2322">
        <v>2027</v>
      </c>
      <c r="J2322">
        <v>33</v>
      </c>
      <c r="K2322" s="3" cm="1">
        <f t="array" ref="K2322">_xlfn.XLOOKUP(D2322&amp;I2322,group_pops!$C$2:$C$58&amp;group_pops!$D$2:$D$58,group_pops!$H$2:$H$58)</f>
        <v>386986.10192136653</v>
      </c>
      <c r="L2322" s="5">
        <f t="shared" si="72"/>
        <v>3164.6059736560328</v>
      </c>
      <c r="M2322" s="5">
        <f t="shared" si="73"/>
        <v>3481.0665710216363</v>
      </c>
    </row>
    <row r="2323" spans="1:13" x14ac:dyDescent="0.75">
      <c r="A2323" t="s">
        <v>26</v>
      </c>
      <c r="B2323" t="s">
        <v>11</v>
      </c>
      <c r="C2323" t="s">
        <v>12</v>
      </c>
      <c r="D2323" t="s">
        <v>22</v>
      </c>
      <c r="E2323" t="s">
        <v>23</v>
      </c>
      <c r="F2323" t="s">
        <v>21</v>
      </c>
      <c r="G2323">
        <v>138</v>
      </c>
      <c r="H2323">
        <v>8.1775700934579396E-3</v>
      </c>
      <c r="I2323">
        <v>2027</v>
      </c>
      <c r="J2323">
        <v>34</v>
      </c>
      <c r="K2323" s="3" cm="1">
        <f t="array" ref="K2323">_xlfn.XLOOKUP(D2323&amp;I2323,group_pops!$C$2:$C$58&amp;group_pops!$D$2:$D$58,group_pops!$H$2:$H$58)</f>
        <v>386986.10192136653</v>
      </c>
      <c r="L2323" s="5">
        <f t="shared" si="72"/>
        <v>3164.6059736560328</v>
      </c>
      <c r="M2323" s="5">
        <f t="shared" si="73"/>
        <v>3481.0665710216363</v>
      </c>
    </row>
    <row r="2324" spans="1:13" x14ac:dyDescent="0.75">
      <c r="A2324" t="s">
        <v>26</v>
      </c>
      <c r="B2324" t="s">
        <v>11</v>
      </c>
      <c r="C2324" t="s">
        <v>12</v>
      </c>
      <c r="D2324" t="s">
        <v>22</v>
      </c>
      <c r="E2324" t="s">
        <v>23</v>
      </c>
      <c r="F2324" t="s">
        <v>21</v>
      </c>
      <c r="G2324">
        <v>139</v>
      </c>
      <c r="H2324">
        <v>8.1775700934579396E-3</v>
      </c>
      <c r="I2324">
        <v>2027</v>
      </c>
      <c r="J2324">
        <v>35</v>
      </c>
      <c r="K2324" s="3" cm="1">
        <f t="array" ref="K2324">_xlfn.XLOOKUP(D2324&amp;I2324,group_pops!$C$2:$C$58&amp;group_pops!$D$2:$D$58,group_pops!$H$2:$H$58)</f>
        <v>386986.10192136653</v>
      </c>
      <c r="L2324" s="5">
        <f t="shared" si="72"/>
        <v>3164.6059736560328</v>
      </c>
      <c r="M2324" s="5">
        <f t="shared" si="73"/>
        <v>3481.0665710216363</v>
      </c>
    </row>
    <row r="2325" spans="1:13" x14ac:dyDescent="0.75">
      <c r="A2325" t="s">
        <v>26</v>
      </c>
      <c r="B2325" t="s">
        <v>11</v>
      </c>
      <c r="C2325" t="s">
        <v>12</v>
      </c>
      <c r="D2325" t="s">
        <v>22</v>
      </c>
      <c r="E2325" t="s">
        <v>23</v>
      </c>
      <c r="F2325" t="s">
        <v>21</v>
      </c>
      <c r="G2325">
        <v>140</v>
      </c>
      <c r="H2325">
        <v>8.1775700934579396E-3</v>
      </c>
      <c r="I2325">
        <v>2027</v>
      </c>
      <c r="J2325">
        <v>36</v>
      </c>
      <c r="K2325" s="3" cm="1">
        <f t="array" ref="K2325">_xlfn.XLOOKUP(D2325&amp;I2325,group_pops!$C$2:$C$58&amp;group_pops!$D$2:$D$58,group_pops!$H$2:$H$58)</f>
        <v>386986.10192136653</v>
      </c>
      <c r="L2325" s="5">
        <f t="shared" si="72"/>
        <v>3164.6059736560328</v>
      </c>
      <c r="M2325" s="5">
        <f t="shared" si="73"/>
        <v>3481.0665710216363</v>
      </c>
    </row>
    <row r="2326" spans="1:13" x14ac:dyDescent="0.75">
      <c r="A2326" t="s">
        <v>26</v>
      </c>
      <c r="B2326" t="s">
        <v>11</v>
      </c>
      <c r="C2326" t="s">
        <v>12</v>
      </c>
      <c r="D2326" t="s">
        <v>22</v>
      </c>
      <c r="E2326" t="s">
        <v>23</v>
      </c>
      <c r="F2326" t="s">
        <v>21</v>
      </c>
      <c r="G2326">
        <v>141</v>
      </c>
      <c r="H2326">
        <v>8.1775700934579396E-3</v>
      </c>
      <c r="I2326">
        <v>2027</v>
      </c>
      <c r="J2326">
        <v>37</v>
      </c>
      <c r="K2326" s="3" cm="1">
        <f t="array" ref="K2326">_xlfn.XLOOKUP(D2326&amp;I2326,group_pops!$C$2:$C$58&amp;group_pops!$D$2:$D$58,group_pops!$H$2:$H$58)</f>
        <v>386986.10192136653</v>
      </c>
      <c r="L2326" s="5">
        <f t="shared" si="72"/>
        <v>3164.6059736560328</v>
      </c>
      <c r="M2326" s="5">
        <f t="shared" si="73"/>
        <v>3481.0665710216363</v>
      </c>
    </row>
    <row r="2327" spans="1:13" x14ac:dyDescent="0.75">
      <c r="A2327" t="s">
        <v>26</v>
      </c>
      <c r="B2327" t="s">
        <v>11</v>
      </c>
      <c r="C2327" t="s">
        <v>12</v>
      </c>
      <c r="D2327" t="s">
        <v>22</v>
      </c>
      <c r="E2327" t="s">
        <v>23</v>
      </c>
      <c r="F2327" t="s">
        <v>21</v>
      </c>
      <c r="G2327">
        <v>142</v>
      </c>
      <c r="H2327">
        <v>8.1775700934579396E-3</v>
      </c>
      <c r="I2327">
        <v>2027</v>
      </c>
      <c r="J2327">
        <v>38</v>
      </c>
      <c r="K2327" s="3" cm="1">
        <f t="array" ref="K2327">_xlfn.XLOOKUP(D2327&amp;I2327,group_pops!$C$2:$C$58&amp;group_pops!$D$2:$D$58,group_pops!$H$2:$H$58)</f>
        <v>386986.10192136653</v>
      </c>
      <c r="L2327" s="5">
        <f t="shared" si="72"/>
        <v>3164.6059736560328</v>
      </c>
      <c r="M2327" s="5">
        <f t="shared" si="73"/>
        <v>3481.0665710216363</v>
      </c>
    </row>
    <row r="2328" spans="1:13" x14ac:dyDescent="0.75">
      <c r="A2328" t="s">
        <v>26</v>
      </c>
      <c r="B2328" t="s">
        <v>11</v>
      </c>
      <c r="C2328" t="s">
        <v>12</v>
      </c>
      <c r="D2328" t="s">
        <v>22</v>
      </c>
      <c r="E2328" t="s">
        <v>23</v>
      </c>
      <c r="F2328" t="s">
        <v>21</v>
      </c>
      <c r="G2328">
        <v>143</v>
      </c>
      <c r="H2328">
        <v>8.1775700934579396E-3</v>
      </c>
      <c r="I2328">
        <v>2027</v>
      </c>
      <c r="J2328">
        <v>39</v>
      </c>
      <c r="K2328" s="3" cm="1">
        <f t="array" ref="K2328">_xlfn.XLOOKUP(D2328&amp;I2328,group_pops!$C$2:$C$58&amp;group_pops!$D$2:$D$58,group_pops!$H$2:$H$58)</f>
        <v>386986.10192136653</v>
      </c>
      <c r="L2328" s="5">
        <f t="shared" si="72"/>
        <v>3164.6059736560328</v>
      </c>
      <c r="M2328" s="5">
        <f t="shared" si="73"/>
        <v>3481.0665710216363</v>
      </c>
    </row>
    <row r="2329" spans="1:13" x14ac:dyDescent="0.75">
      <c r="A2329" t="s">
        <v>26</v>
      </c>
      <c r="B2329" t="s">
        <v>11</v>
      </c>
      <c r="C2329" t="s">
        <v>12</v>
      </c>
      <c r="D2329" t="s">
        <v>22</v>
      </c>
      <c r="E2329" t="s">
        <v>23</v>
      </c>
      <c r="F2329" t="s">
        <v>21</v>
      </c>
      <c r="G2329">
        <v>144</v>
      </c>
      <c r="H2329">
        <v>8.1775700934579396E-3</v>
      </c>
      <c r="I2329">
        <v>2027</v>
      </c>
      <c r="J2329">
        <v>40</v>
      </c>
      <c r="K2329" s="3" cm="1">
        <f t="array" ref="K2329">_xlfn.XLOOKUP(D2329&amp;I2329,group_pops!$C$2:$C$58&amp;group_pops!$D$2:$D$58,group_pops!$H$2:$H$58)</f>
        <v>386986.10192136653</v>
      </c>
      <c r="L2329" s="5">
        <f t="shared" si="72"/>
        <v>3164.6059736560328</v>
      </c>
      <c r="M2329" s="5">
        <f t="shared" si="73"/>
        <v>3481.0665710216363</v>
      </c>
    </row>
    <row r="2330" spans="1:13" x14ac:dyDescent="0.75">
      <c r="A2330" t="s">
        <v>26</v>
      </c>
      <c r="B2330" t="s">
        <v>11</v>
      </c>
      <c r="C2330" t="s">
        <v>12</v>
      </c>
      <c r="D2330" t="s">
        <v>22</v>
      </c>
      <c r="E2330" t="s">
        <v>23</v>
      </c>
      <c r="F2330" t="s">
        <v>21</v>
      </c>
      <c r="G2330">
        <v>145</v>
      </c>
      <c r="H2330">
        <v>8.1775700934579396E-3</v>
      </c>
      <c r="I2330">
        <v>2027</v>
      </c>
      <c r="J2330">
        <v>41</v>
      </c>
      <c r="K2330" s="3" cm="1">
        <f t="array" ref="K2330">_xlfn.XLOOKUP(D2330&amp;I2330,group_pops!$C$2:$C$58&amp;group_pops!$D$2:$D$58,group_pops!$H$2:$H$58)</f>
        <v>386986.10192136653</v>
      </c>
      <c r="L2330" s="5">
        <f t="shared" si="72"/>
        <v>3164.6059736560328</v>
      </c>
      <c r="M2330" s="5">
        <f t="shared" si="73"/>
        <v>3481.0665710216363</v>
      </c>
    </row>
    <row r="2331" spans="1:13" x14ac:dyDescent="0.75">
      <c r="A2331" t="s">
        <v>26</v>
      </c>
      <c r="B2331" t="s">
        <v>11</v>
      </c>
      <c r="C2331" t="s">
        <v>12</v>
      </c>
      <c r="D2331" t="s">
        <v>22</v>
      </c>
      <c r="E2331" t="s">
        <v>23</v>
      </c>
      <c r="F2331" t="s">
        <v>21</v>
      </c>
      <c r="G2331">
        <v>146</v>
      </c>
      <c r="H2331">
        <v>8.1775700934579396E-3</v>
      </c>
      <c r="I2331">
        <v>2027</v>
      </c>
      <c r="J2331">
        <v>42</v>
      </c>
      <c r="K2331" s="3" cm="1">
        <f t="array" ref="K2331">_xlfn.XLOOKUP(D2331&amp;I2331,group_pops!$C$2:$C$58&amp;group_pops!$D$2:$D$58,group_pops!$H$2:$H$58)</f>
        <v>386986.10192136653</v>
      </c>
      <c r="L2331" s="5">
        <f t="shared" si="72"/>
        <v>3164.6059736560328</v>
      </c>
      <c r="M2331" s="5">
        <f t="shared" si="73"/>
        <v>3481.0665710216363</v>
      </c>
    </row>
    <row r="2332" spans="1:13" x14ac:dyDescent="0.75">
      <c r="A2332" t="s">
        <v>26</v>
      </c>
      <c r="B2332" t="s">
        <v>11</v>
      </c>
      <c r="C2332" t="s">
        <v>12</v>
      </c>
      <c r="D2332" t="s">
        <v>22</v>
      </c>
      <c r="E2332" t="s">
        <v>23</v>
      </c>
      <c r="F2332" t="s">
        <v>21</v>
      </c>
      <c r="G2332">
        <v>147</v>
      </c>
      <c r="H2332">
        <v>8.1775700934579396E-3</v>
      </c>
      <c r="I2332">
        <v>2027</v>
      </c>
      <c r="J2332">
        <v>43</v>
      </c>
      <c r="K2332" s="3" cm="1">
        <f t="array" ref="K2332">_xlfn.XLOOKUP(D2332&amp;I2332,group_pops!$C$2:$C$58&amp;group_pops!$D$2:$D$58,group_pops!$H$2:$H$58)</f>
        <v>386986.10192136653</v>
      </c>
      <c r="L2332" s="5">
        <f t="shared" si="72"/>
        <v>3164.6059736560328</v>
      </c>
      <c r="M2332" s="5">
        <f t="shared" si="73"/>
        <v>3481.0665710216363</v>
      </c>
    </row>
    <row r="2333" spans="1:13" x14ac:dyDescent="0.75">
      <c r="A2333" t="s">
        <v>26</v>
      </c>
      <c r="B2333" t="s">
        <v>11</v>
      </c>
      <c r="C2333" t="s">
        <v>12</v>
      </c>
      <c r="D2333" t="s">
        <v>22</v>
      </c>
      <c r="E2333" t="s">
        <v>23</v>
      </c>
      <c r="F2333" t="s">
        <v>21</v>
      </c>
      <c r="G2333">
        <v>148</v>
      </c>
      <c r="H2333">
        <v>5.8411214953271E-3</v>
      </c>
      <c r="I2333">
        <v>2027</v>
      </c>
      <c r="J2333">
        <v>44</v>
      </c>
      <c r="K2333" s="3" cm="1">
        <f t="array" ref="K2333">_xlfn.XLOOKUP(D2333&amp;I2333,group_pops!$C$2:$C$58&amp;group_pops!$D$2:$D$58,group_pops!$H$2:$H$58)</f>
        <v>386986.10192136653</v>
      </c>
      <c r="L2333" s="5">
        <f t="shared" si="72"/>
        <v>2260.432838325738</v>
      </c>
      <c r="M2333" s="5">
        <f t="shared" si="73"/>
        <v>2486.4761221583117</v>
      </c>
    </row>
    <row r="2334" spans="1:13" x14ac:dyDescent="0.75">
      <c r="A2334" t="s">
        <v>26</v>
      </c>
      <c r="B2334" t="s">
        <v>11</v>
      </c>
      <c r="C2334" t="s">
        <v>12</v>
      </c>
      <c r="D2334" t="s">
        <v>22</v>
      </c>
      <c r="E2334" t="s">
        <v>23</v>
      </c>
      <c r="F2334" t="s">
        <v>21</v>
      </c>
      <c r="G2334">
        <v>149</v>
      </c>
      <c r="H2334">
        <v>0</v>
      </c>
      <c r="I2334">
        <v>2027</v>
      </c>
      <c r="J2334">
        <v>45</v>
      </c>
      <c r="K2334" s="3" cm="1">
        <f t="array" ref="K2334">_xlfn.XLOOKUP(D2334&amp;I2334,group_pops!$C$2:$C$58&amp;group_pops!$D$2:$D$58,group_pops!$H$2:$H$58)</f>
        <v>386986.10192136653</v>
      </c>
      <c r="L2334" s="5">
        <f t="shared" si="72"/>
        <v>0</v>
      </c>
      <c r="M2334" s="5">
        <f t="shared" si="73"/>
        <v>0</v>
      </c>
    </row>
    <row r="2335" spans="1:13" x14ac:dyDescent="0.75">
      <c r="A2335" t="s">
        <v>26</v>
      </c>
      <c r="B2335" t="s">
        <v>11</v>
      </c>
      <c r="C2335" t="s">
        <v>12</v>
      </c>
      <c r="D2335" t="s">
        <v>22</v>
      </c>
      <c r="E2335" t="s">
        <v>23</v>
      </c>
      <c r="F2335" t="s">
        <v>21</v>
      </c>
      <c r="G2335">
        <v>150</v>
      </c>
      <c r="H2335">
        <v>0</v>
      </c>
      <c r="I2335">
        <v>2027</v>
      </c>
      <c r="J2335">
        <v>46</v>
      </c>
      <c r="K2335" s="3" cm="1">
        <f t="array" ref="K2335">_xlfn.XLOOKUP(D2335&amp;I2335,group_pops!$C$2:$C$58&amp;group_pops!$D$2:$D$58,group_pops!$H$2:$H$58)</f>
        <v>386986.10192136653</v>
      </c>
      <c r="L2335" s="5">
        <f t="shared" si="72"/>
        <v>0</v>
      </c>
      <c r="M2335" s="5">
        <f t="shared" si="73"/>
        <v>0</v>
      </c>
    </row>
    <row r="2336" spans="1:13" x14ac:dyDescent="0.75">
      <c r="A2336" t="s">
        <v>26</v>
      </c>
      <c r="B2336" t="s">
        <v>11</v>
      </c>
      <c r="C2336" t="s">
        <v>12</v>
      </c>
      <c r="D2336" t="s">
        <v>22</v>
      </c>
      <c r="E2336" t="s">
        <v>23</v>
      </c>
      <c r="F2336" t="s">
        <v>21</v>
      </c>
      <c r="G2336">
        <v>151</v>
      </c>
      <c r="H2336">
        <v>0</v>
      </c>
      <c r="I2336">
        <v>2027</v>
      </c>
      <c r="J2336">
        <v>47</v>
      </c>
      <c r="K2336" s="3" cm="1">
        <f t="array" ref="K2336">_xlfn.XLOOKUP(D2336&amp;I2336,group_pops!$C$2:$C$58&amp;group_pops!$D$2:$D$58,group_pops!$H$2:$H$58)</f>
        <v>386986.10192136653</v>
      </c>
      <c r="L2336" s="5">
        <f t="shared" si="72"/>
        <v>0</v>
      </c>
      <c r="M2336" s="5">
        <f t="shared" si="73"/>
        <v>0</v>
      </c>
    </row>
    <row r="2337" spans="1:13" x14ac:dyDescent="0.75">
      <c r="A2337" t="s">
        <v>26</v>
      </c>
      <c r="B2337" t="s">
        <v>11</v>
      </c>
      <c r="C2337" t="s">
        <v>12</v>
      </c>
      <c r="D2337" t="s">
        <v>22</v>
      </c>
      <c r="E2337" t="s">
        <v>23</v>
      </c>
      <c r="F2337" t="s">
        <v>21</v>
      </c>
      <c r="G2337">
        <v>152</v>
      </c>
      <c r="H2337">
        <v>0</v>
      </c>
      <c r="I2337">
        <v>2027</v>
      </c>
      <c r="J2337">
        <v>48</v>
      </c>
      <c r="K2337" s="3" cm="1">
        <f t="array" ref="K2337">_xlfn.XLOOKUP(D2337&amp;I2337,group_pops!$C$2:$C$58&amp;group_pops!$D$2:$D$58,group_pops!$H$2:$H$58)</f>
        <v>386986.10192136653</v>
      </c>
      <c r="L2337" s="5">
        <f t="shared" si="72"/>
        <v>0</v>
      </c>
      <c r="M2337" s="5">
        <f t="shared" si="73"/>
        <v>0</v>
      </c>
    </row>
    <row r="2338" spans="1:13" x14ac:dyDescent="0.75">
      <c r="A2338" t="s">
        <v>26</v>
      </c>
      <c r="B2338" t="s">
        <v>11</v>
      </c>
      <c r="C2338" t="s">
        <v>12</v>
      </c>
      <c r="D2338" t="s">
        <v>22</v>
      </c>
      <c r="E2338" t="s">
        <v>23</v>
      </c>
      <c r="F2338" t="s">
        <v>21</v>
      </c>
      <c r="G2338">
        <v>153</v>
      </c>
      <c r="H2338">
        <v>0</v>
      </c>
      <c r="I2338">
        <v>2027</v>
      </c>
      <c r="J2338">
        <v>49</v>
      </c>
      <c r="K2338" s="3" cm="1">
        <f t="array" ref="K2338">_xlfn.XLOOKUP(D2338&amp;I2338,group_pops!$C$2:$C$58&amp;group_pops!$D$2:$D$58,group_pops!$H$2:$H$58)</f>
        <v>386986.10192136653</v>
      </c>
      <c r="L2338" s="5">
        <f t="shared" si="72"/>
        <v>0</v>
      </c>
      <c r="M2338" s="5">
        <f t="shared" si="73"/>
        <v>0</v>
      </c>
    </row>
    <row r="2339" spans="1:13" x14ac:dyDescent="0.75">
      <c r="A2339" t="s">
        <v>26</v>
      </c>
      <c r="B2339" t="s">
        <v>11</v>
      </c>
      <c r="C2339" t="s">
        <v>12</v>
      </c>
      <c r="D2339" t="s">
        <v>22</v>
      </c>
      <c r="E2339" t="s">
        <v>23</v>
      </c>
      <c r="F2339" t="s">
        <v>21</v>
      </c>
      <c r="G2339">
        <v>154</v>
      </c>
      <c r="H2339">
        <v>0</v>
      </c>
      <c r="I2339">
        <v>2027</v>
      </c>
      <c r="J2339">
        <v>50</v>
      </c>
      <c r="K2339" s="3" cm="1">
        <f t="array" ref="K2339">_xlfn.XLOOKUP(D2339&amp;I2339,group_pops!$C$2:$C$58&amp;group_pops!$D$2:$D$58,group_pops!$H$2:$H$58)</f>
        <v>386986.10192136653</v>
      </c>
      <c r="L2339" s="5">
        <f t="shared" si="72"/>
        <v>0</v>
      </c>
      <c r="M2339" s="5">
        <f t="shared" si="73"/>
        <v>0</v>
      </c>
    </row>
    <row r="2340" spans="1:13" x14ac:dyDescent="0.75">
      <c r="A2340" t="s">
        <v>26</v>
      </c>
      <c r="B2340" t="s">
        <v>11</v>
      </c>
      <c r="C2340" t="s">
        <v>12</v>
      </c>
      <c r="D2340" t="s">
        <v>22</v>
      </c>
      <c r="E2340" t="s">
        <v>23</v>
      </c>
      <c r="F2340" t="s">
        <v>21</v>
      </c>
      <c r="G2340">
        <v>155</v>
      </c>
      <c r="H2340">
        <v>0</v>
      </c>
      <c r="I2340">
        <v>2027</v>
      </c>
      <c r="J2340">
        <v>51</v>
      </c>
      <c r="K2340" s="3" cm="1">
        <f t="array" ref="K2340">_xlfn.XLOOKUP(D2340&amp;I2340,group_pops!$C$2:$C$58&amp;group_pops!$D$2:$D$58,group_pops!$H$2:$H$58)</f>
        <v>386986.10192136653</v>
      </c>
      <c r="L2340" s="5">
        <f t="shared" si="72"/>
        <v>0</v>
      </c>
      <c r="M2340" s="5">
        <f t="shared" si="73"/>
        <v>0</v>
      </c>
    </row>
    <row r="2341" spans="1:13" x14ac:dyDescent="0.75">
      <c r="A2341" t="s">
        <v>26</v>
      </c>
      <c r="B2341" t="s">
        <v>11</v>
      </c>
      <c r="C2341" t="s">
        <v>12</v>
      </c>
      <c r="D2341" t="s">
        <v>22</v>
      </c>
      <c r="E2341" t="s">
        <v>23</v>
      </c>
      <c r="F2341" t="s">
        <v>21</v>
      </c>
      <c r="G2341">
        <v>156</v>
      </c>
      <c r="H2341">
        <v>0</v>
      </c>
      <c r="I2341">
        <v>2027</v>
      </c>
      <c r="J2341">
        <v>52</v>
      </c>
      <c r="K2341" s="3" cm="1">
        <f t="array" ref="K2341">_xlfn.XLOOKUP(D2341&amp;I2341,group_pops!$C$2:$C$58&amp;group_pops!$D$2:$D$58,group_pops!$H$2:$H$58)</f>
        <v>386986.10192136653</v>
      </c>
      <c r="L2341" s="5">
        <f t="shared" si="72"/>
        <v>0</v>
      </c>
      <c r="M2341" s="5">
        <f t="shared" si="73"/>
        <v>0</v>
      </c>
    </row>
    <row r="2342" spans="1:13" x14ac:dyDescent="0.75">
      <c r="A2342" t="s">
        <v>26</v>
      </c>
      <c r="B2342" t="s">
        <v>11</v>
      </c>
      <c r="C2342" t="s">
        <v>12</v>
      </c>
      <c r="D2342" t="s">
        <v>13</v>
      </c>
      <c r="E2342" t="s">
        <v>14</v>
      </c>
      <c r="F2342" t="s">
        <v>15</v>
      </c>
      <c r="G2342">
        <v>1</v>
      </c>
      <c r="H2342">
        <v>0</v>
      </c>
      <c r="I2342">
        <v>2025</v>
      </c>
      <c r="J2342">
        <v>1</v>
      </c>
      <c r="K2342" s="3" cm="1">
        <f t="array" ref="K2342">_xlfn.XLOOKUP(D2342&amp;I2342,group_pops!$C$2:$C$58&amp;group_pops!$D$2:$D$58,group_pops!$H$2:$H$58)</f>
        <v>530846.20450007729</v>
      </c>
      <c r="L2342" s="5">
        <f t="shared" si="72"/>
        <v>0</v>
      </c>
      <c r="M2342" s="5">
        <f t="shared" si="73"/>
        <v>0</v>
      </c>
    </row>
    <row r="2343" spans="1:13" x14ac:dyDescent="0.75">
      <c r="A2343" t="s">
        <v>26</v>
      </c>
      <c r="B2343" t="s">
        <v>11</v>
      </c>
      <c r="C2343" t="s">
        <v>12</v>
      </c>
      <c r="D2343" t="s">
        <v>13</v>
      </c>
      <c r="E2343" t="s">
        <v>14</v>
      </c>
      <c r="F2343" t="s">
        <v>15</v>
      </c>
      <c r="G2343">
        <v>2</v>
      </c>
      <c r="H2343">
        <v>0</v>
      </c>
      <c r="I2343">
        <v>2025</v>
      </c>
      <c r="J2343">
        <v>2</v>
      </c>
      <c r="K2343" s="3" cm="1">
        <f t="array" ref="K2343">_xlfn.XLOOKUP(D2343&amp;I2343,group_pops!$C$2:$C$58&amp;group_pops!$D$2:$D$58,group_pops!$H$2:$H$58)</f>
        <v>530846.20450007729</v>
      </c>
      <c r="L2343" s="5">
        <f t="shared" si="72"/>
        <v>0</v>
      </c>
      <c r="M2343" s="5">
        <f t="shared" si="73"/>
        <v>0</v>
      </c>
    </row>
    <row r="2344" spans="1:13" x14ac:dyDescent="0.75">
      <c r="A2344" t="s">
        <v>26</v>
      </c>
      <c r="B2344" t="s">
        <v>11</v>
      </c>
      <c r="C2344" t="s">
        <v>12</v>
      </c>
      <c r="D2344" t="s">
        <v>13</v>
      </c>
      <c r="E2344" t="s">
        <v>14</v>
      </c>
      <c r="F2344" t="s">
        <v>15</v>
      </c>
      <c r="G2344">
        <v>3</v>
      </c>
      <c r="H2344">
        <v>0</v>
      </c>
      <c r="I2344">
        <v>2025</v>
      </c>
      <c r="J2344">
        <v>3</v>
      </c>
      <c r="K2344" s="3" cm="1">
        <f t="array" ref="K2344">_xlfn.XLOOKUP(D2344&amp;I2344,group_pops!$C$2:$C$58&amp;group_pops!$D$2:$D$58,group_pops!$H$2:$H$58)</f>
        <v>530846.20450007729</v>
      </c>
      <c r="L2344" s="5">
        <f t="shared" si="72"/>
        <v>0</v>
      </c>
      <c r="M2344" s="5">
        <f t="shared" si="73"/>
        <v>0</v>
      </c>
    </row>
    <row r="2345" spans="1:13" x14ac:dyDescent="0.75">
      <c r="A2345" t="s">
        <v>26</v>
      </c>
      <c r="B2345" t="s">
        <v>11</v>
      </c>
      <c r="C2345" t="s">
        <v>12</v>
      </c>
      <c r="D2345" t="s">
        <v>13</v>
      </c>
      <c r="E2345" t="s">
        <v>14</v>
      </c>
      <c r="F2345" t="s">
        <v>15</v>
      </c>
      <c r="G2345">
        <v>4</v>
      </c>
      <c r="H2345">
        <v>0</v>
      </c>
      <c r="I2345">
        <v>2025</v>
      </c>
      <c r="J2345">
        <v>4</v>
      </c>
      <c r="K2345" s="3" cm="1">
        <f t="array" ref="K2345">_xlfn.XLOOKUP(D2345&amp;I2345,group_pops!$C$2:$C$58&amp;group_pops!$D$2:$D$58,group_pops!$H$2:$H$58)</f>
        <v>530846.20450007729</v>
      </c>
      <c r="L2345" s="5">
        <f t="shared" si="72"/>
        <v>0</v>
      </c>
      <c r="M2345" s="5">
        <f t="shared" si="73"/>
        <v>0</v>
      </c>
    </row>
    <row r="2346" spans="1:13" x14ac:dyDescent="0.75">
      <c r="A2346" t="s">
        <v>26</v>
      </c>
      <c r="B2346" t="s">
        <v>11</v>
      </c>
      <c r="C2346" t="s">
        <v>12</v>
      </c>
      <c r="D2346" t="s">
        <v>13</v>
      </c>
      <c r="E2346" t="s">
        <v>14</v>
      </c>
      <c r="F2346" t="s">
        <v>15</v>
      </c>
      <c r="G2346">
        <v>5</v>
      </c>
      <c r="H2346">
        <v>0</v>
      </c>
      <c r="I2346">
        <v>2025</v>
      </c>
      <c r="J2346">
        <v>5</v>
      </c>
      <c r="K2346" s="3" cm="1">
        <f t="array" ref="K2346">_xlfn.XLOOKUP(D2346&amp;I2346,group_pops!$C$2:$C$58&amp;group_pops!$D$2:$D$58,group_pops!$H$2:$H$58)</f>
        <v>530846.20450007729</v>
      </c>
      <c r="L2346" s="5">
        <f t="shared" si="72"/>
        <v>0</v>
      </c>
      <c r="M2346" s="5">
        <f t="shared" si="73"/>
        <v>0</v>
      </c>
    </row>
    <row r="2347" spans="1:13" x14ac:dyDescent="0.75">
      <c r="A2347" t="s">
        <v>26</v>
      </c>
      <c r="B2347" t="s">
        <v>11</v>
      </c>
      <c r="C2347" t="s">
        <v>12</v>
      </c>
      <c r="D2347" t="s">
        <v>13</v>
      </c>
      <c r="E2347" t="s">
        <v>14</v>
      </c>
      <c r="F2347" t="s">
        <v>15</v>
      </c>
      <c r="G2347">
        <v>6</v>
      </c>
      <c r="H2347">
        <v>0</v>
      </c>
      <c r="I2347">
        <v>2025</v>
      </c>
      <c r="J2347">
        <v>6</v>
      </c>
      <c r="K2347" s="3" cm="1">
        <f t="array" ref="K2347">_xlfn.XLOOKUP(D2347&amp;I2347,group_pops!$C$2:$C$58&amp;group_pops!$D$2:$D$58,group_pops!$H$2:$H$58)</f>
        <v>530846.20450007729</v>
      </c>
      <c r="L2347" s="5">
        <f t="shared" si="72"/>
        <v>0</v>
      </c>
      <c r="M2347" s="5">
        <f t="shared" si="73"/>
        <v>0</v>
      </c>
    </row>
    <row r="2348" spans="1:13" x14ac:dyDescent="0.75">
      <c r="A2348" t="s">
        <v>26</v>
      </c>
      <c r="B2348" t="s">
        <v>11</v>
      </c>
      <c r="C2348" t="s">
        <v>12</v>
      </c>
      <c r="D2348" t="s">
        <v>13</v>
      </c>
      <c r="E2348" t="s">
        <v>14</v>
      </c>
      <c r="F2348" t="s">
        <v>15</v>
      </c>
      <c r="G2348">
        <v>7</v>
      </c>
      <c r="H2348">
        <v>0</v>
      </c>
      <c r="I2348">
        <v>2025</v>
      </c>
      <c r="J2348">
        <v>7</v>
      </c>
      <c r="K2348" s="3" cm="1">
        <f t="array" ref="K2348">_xlfn.XLOOKUP(D2348&amp;I2348,group_pops!$C$2:$C$58&amp;group_pops!$D$2:$D$58,group_pops!$H$2:$H$58)</f>
        <v>530846.20450007729</v>
      </c>
      <c r="L2348" s="5">
        <f t="shared" si="72"/>
        <v>0</v>
      </c>
      <c r="M2348" s="5">
        <f t="shared" si="73"/>
        <v>0</v>
      </c>
    </row>
    <row r="2349" spans="1:13" x14ac:dyDescent="0.75">
      <c r="A2349" t="s">
        <v>26</v>
      </c>
      <c r="B2349" t="s">
        <v>11</v>
      </c>
      <c r="C2349" t="s">
        <v>12</v>
      </c>
      <c r="D2349" t="s">
        <v>13</v>
      </c>
      <c r="E2349" t="s">
        <v>14</v>
      </c>
      <c r="F2349" t="s">
        <v>15</v>
      </c>
      <c r="G2349">
        <v>8</v>
      </c>
      <c r="H2349">
        <v>0</v>
      </c>
      <c r="I2349">
        <v>2025</v>
      </c>
      <c r="J2349">
        <v>8</v>
      </c>
      <c r="K2349" s="3" cm="1">
        <f t="array" ref="K2349">_xlfn.XLOOKUP(D2349&amp;I2349,group_pops!$C$2:$C$58&amp;group_pops!$D$2:$D$58,group_pops!$H$2:$H$58)</f>
        <v>530846.20450007729</v>
      </c>
      <c r="L2349" s="5">
        <f t="shared" si="72"/>
        <v>0</v>
      </c>
      <c r="M2349" s="5">
        <f t="shared" si="73"/>
        <v>0</v>
      </c>
    </row>
    <row r="2350" spans="1:13" x14ac:dyDescent="0.75">
      <c r="A2350" t="s">
        <v>26</v>
      </c>
      <c r="B2350" t="s">
        <v>11</v>
      </c>
      <c r="C2350" t="s">
        <v>12</v>
      </c>
      <c r="D2350" t="s">
        <v>13</v>
      </c>
      <c r="E2350" t="s">
        <v>14</v>
      </c>
      <c r="F2350" t="s">
        <v>15</v>
      </c>
      <c r="G2350">
        <v>9</v>
      </c>
      <c r="H2350">
        <v>0</v>
      </c>
      <c r="I2350">
        <v>2025</v>
      </c>
      <c r="J2350">
        <v>9</v>
      </c>
      <c r="K2350" s="3" cm="1">
        <f t="array" ref="K2350">_xlfn.XLOOKUP(D2350&amp;I2350,group_pops!$C$2:$C$58&amp;group_pops!$D$2:$D$58,group_pops!$H$2:$H$58)</f>
        <v>530846.20450007729</v>
      </c>
      <c r="L2350" s="5">
        <f t="shared" si="72"/>
        <v>0</v>
      </c>
      <c r="M2350" s="5">
        <f t="shared" si="73"/>
        <v>0</v>
      </c>
    </row>
    <row r="2351" spans="1:13" x14ac:dyDescent="0.75">
      <c r="A2351" t="s">
        <v>26</v>
      </c>
      <c r="B2351" t="s">
        <v>11</v>
      </c>
      <c r="C2351" t="s">
        <v>12</v>
      </c>
      <c r="D2351" t="s">
        <v>13</v>
      </c>
      <c r="E2351" t="s">
        <v>14</v>
      </c>
      <c r="F2351" t="s">
        <v>15</v>
      </c>
      <c r="G2351">
        <v>10</v>
      </c>
      <c r="H2351">
        <v>0</v>
      </c>
      <c r="I2351">
        <v>2025</v>
      </c>
      <c r="J2351">
        <v>10</v>
      </c>
      <c r="K2351" s="3" cm="1">
        <f t="array" ref="K2351">_xlfn.XLOOKUP(D2351&amp;I2351,group_pops!$C$2:$C$58&amp;group_pops!$D$2:$D$58,group_pops!$H$2:$H$58)</f>
        <v>530846.20450007729</v>
      </c>
      <c r="L2351" s="5">
        <f t="shared" si="72"/>
        <v>0</v>
      </c>
      <c r="M2351" s="5">
        <f t="shared" si="73"/>
        <v>0</v>
      </c>
    </row>
    <row r="2352" spans="1:13" x14ac:dyDescent="0.75">
      <c r="A2352" t="s">
        <v>26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>
        <v>11</v>
      </c>
      <c r="H2352">
        <v>0</v>
      </c>
      <c r="I2352">
        <v>2025</v>
      </c>
      <c r="J2352">
        <v>11</v>
      </c>
      <c r="K2352" s="3" cm="1">
        <f t="array" ref="K2352">_xlfn.XLOOKUP(D2352&amp;I2352,group_pops!$C$2:$C$58&amp;group_pops!$D$2:$D$58,group_pops!$H$2:$H$58)</f>
        <v>530846.20450007729</v>
      </c>
      <c r="L2352" s="5">
        <f t="shared" si="72"/>
        <v>0</v>
      </c>
      <c r="M2352" s="5">
        <f t="shared" si="73"/>
        <v>0</v>
      </c>
    </row>
    <row r="2353" spans="1:13" x14ac:dyDescent="0.75">
      <c r="A2353" t="s">
        <v>26</v>
      </c>
      <c r="B2353" t="s">
        <v>11</v>
      </c>
      <c r="C2353" t="s">
        <v>12</v>
      </c>
      <c r="D2353" t="s">
        <v>13</v>
      </c>
      <c r="E2353" t="s">
        <v>14</v>
      </c>
      <c r="F2353" t="s">
        <v>15</v>
      </c>
      <c r="G2353">
        <v>12</v>
      </c>
      <c r="H2353">
        <v>0</v>
      </c>
      <c r="I2353">
        <v>2025</v>
      </c>
      <c r="J2353">
        <v>12</v>
      </c>
      <c r="K2353" s="3" cm="1">
        <f t="array" ref="K2353">_xlfn.XLOOKUP(D2353&amp;I2353,group_pops!$C$2:$C$58&amp;group_pops!$D$2:$D$58,group_pops!$H$2:$H$58)</f>
        <v>530846.20450007729</v>
      </c>
      <c r="L2353" s="5">
        <f t="shared" si="72"/>
        <v>0</v>
      </c>
      <c r="M2353" s="5">
        <f t="shared" si="73"/>
        <v>0</v>
      </c>
    </row>
    <row r="2354" spans="1:13" x14ac:dyDescent="0.75">
      <c r="A2354" t="s">
        <v>26</v>
      </c>
      <c r="B2354" t="s">
        <v>11</v>
      </c>
      <c r="C2354" t="s">
        <v>12</v>
      </c>
      <c r="D2354" t="s">
        <v>13</v>
      </c>
      <c r="E2354" t="s">
        <v>14</v>
      </c>
      <c r="F2354" t="s">
        <v>15</v>
      </c>
      <c r="G2354">
        <v>13</v>
      </c>
      <c r="H2354">
        <v>1.16822429906542E-3</v>
      </c>
      <c r="I2354">
        <v>2025</v>
      </c>
      <c r="J2354">
        <v>13</v>
      </c>
      <c r="K2354" s="3" cm="1">
        <f t="array" ref="K2354">_xlfn.XLOOKUP(D2354&amp;I2354,group_pops!$C$2:$C$58&amp;group_pops!$D$2:$D$58,group_pops!$H$2:$H$58)</f>
        <v>530846.20450007729</v>
      </c>
      <c r="L2354" s="5">
        <f t="shared" si="72"/>
        <v>620.14743516364138</v>
      </c>
      <c r="M2354" s="5">
        <f t="shared" si="73"/>
        <v>682.16217868000547</v>
      </c>
    </row>
    <row r="2355" spans="1:13" x14ac:dyDescent="0.75">
      <c r="A2355" t="s">
        <v>26</v>
      </c>
      <c r="B2355" t="s">
        <v>11</v>
      </c>
      <c r="C2355" t="s">
        <v>12</v>
      </c>
      <c r="D2355" t="s">
        <v>13</v>
      </c>
      <c r="E2355" t="s">
        <v>14</v>
      </c>
      <c r="F2355" t="s">
        <v>15</v>
      </c>
      <c r="G2355">
        <v>14</v>
      </c>
      <c r="H2355">
        <v>8.1775700934579396E-3</v>
      </c>
      <c r="I2355">
        <v>2025</v>
      </c>
      <c r="J2355">
        <v>14</v>
      </c>
      <c r="K2355" s="3" cm="1">
        <f t="array" ref="K2355">_xlfn.XLOOKUP(D2355&amp;I2355,group_pops!$C$2:$C$58&amp;group_pops!$D$2:$D$58,group_pops!$H$2:$H$58)</f>
        <v>530846.20450007729</v>
      </c>
      <c r="L2355" s="5">
        <f t="shared" si="72"/>
        <v>4341.0320461454894</v>
      </c>
      <c r="M2355" s="5">
        <f t="shared" si="73"/>
        <v>4775.1352507600386</v>
      </c>
    </row>
    <row r="2356" spans="1:13" x14ac:dyDescent="0.75">
      <c r="A2356" t="s">
        <v>26</v>
      </c>
      <c r="B2356" t="s">
        <v>11</v>
      </c>
      <c r="C2356" t="s">
        <v>12</v>
      </c>
      <c r="D2356" t="s">
        <v>13</v>
      </c>
      <c r="E2356" t="s">
        <v>14</v>
      </c>
      <c r="F2356" t="s">
        <v>15</v>
      </c>
      <c r="G2356">
        <v>15</v>
      </c>
      <c r="H2356">
        <v>8.1775700934579396E-3</v>
      </c>
      <c r="I2356">
        <v>2025</v>
      </c>
      <c r="J2356">
        <v>15</v>
      </c>
      <c r="K2356" s="3" cm="1">
        <f t="array" ref="K2356">_xlfn.XLOOKUP(D2356&amp;I2356,group_pops!$C$2:$C$58&amp;group_pops!$D$2:$D$58,group_pops!$H$2:$H$58)</f>
        <v>530846.20450007729</v>
      </c>
      <c r="L2356" s="5">
        <f t="shared" si="72"/>
        <v>4341.0320461454894</v>
      </c>
      <c r="M2356" s="5">
        <f t="shared" si="73"/>
        <v>4775.1352507600386</v>
      </c>
    </row>
    <row r="2357" spans="1:13" x14ac:dyDescent="0.75">
      <c r="A2357" t="s">
        <v>26</v>
      </c>
      <c r="B2357" t="s">
        <v>11</v>
      </c>
      <c r="C2357" t="s">
        <v>12</v>
      </c>
      <c r="D2357" t="s">
        <v>13</v>
      </c>
      <c r="E2357" t="s">
        <v>14</v>
      </c>
      <c r="F2357" t="s">
        <v>15</v>
      </c>
      <c r="G2357">
        <v>16</v>
      </c>
      <c r="H2357">
        <v>8.1775700934579396E-3</v>
      </c>
      <c r="I2357">
        <v>2025</v>
      </c>
      <c r="J2357">
        <v>16</v>
      </c>
      <c r="K2357" s="3" cm="1">
        <f t="array" ref="K2357">_xlfn.XLOOKUP(D2357&amp;I2357,group_pops!$C$2:$C$58&amp;group_pops!$D$2:$D$58,group_pops!$H$2:$H$58)</f>
        <v>530846.20450007729</v>
      </c>
      <c r="L2357" s="5">
        <f t="shared" si="72"/>
        <v>4341.0320461454894</v>
      </c>
      <c r="M2357" s="5">
        <f t="shared" si="73"/>
        <v>4775.1352507600386</v>
      </c>
    </row>
    <row r="2358" spans="1:13" x14ac:dyDescent="0.75">
      <c r="A2358" t="s">
        <v>26</v>
      </c>
      <c r="B2358" t="s">
        <v>11</v>
      </c>
      <c r="C2358" t="s">
        <v>12</v>
      </c>
      <c r="D2358" t="s">
        <v>13</v>
      </c>
      <c r="E2358" t="s">
        <v>14</v>
      </c>
      <c r="F2358" t="s">
        <v>15</v>
      </c>
      <c r="G2358">
        <v>17</v>
      </c>
      <c r="H2358">
        <v>8.1775700934579396E-3</v>
      </c>
      <c r="I2358">
        <v>2025</v>
      </c>
      <c r="J2358">
        <v>17</v>
      </c>
      <c r="K2358" s="3" cm="1">
        <f t="array" ref="K2358">_xlfn.XLOOKUP(D2358&amp;I2358,group_pops!$C$2:$C$58&amp;group_pops!$D$2:$D$58,group_pops!$H$2:$H$58)</f>
        <v>530846.20450007729</v>
      </c>
      <c r="L2358" s="5">
        <f t="shared" si="72"/>
        <v>4341.0320461454894</v>
      </c>
      <c r="M2358" s="5">
        <f t="shared" si="73"/>
        <v>4775.1352507600386</v>
      </c>
    </row>
    <row r="2359" spans="1:13" x14ac:dyDescent="0.75">
      <c r="A2359" t="s">
        <v>26</v>
      </c>
      <c r="B2359" t="s">
        <v>11</v>
      </c>
      <c r="C2359" t="s">
        <v>12</v>
      </c>
      <c r="D2359" t="s">
        <v>13</v>
      </c>
      <c r="E2359" t="s">
        <v>14</v>
      </c>
      <c r="F2359" t="s">
        <v>15</v>
      </c>
      <c r="G2359">
        <v>18</v>
      </c>
      <c r="H2359">
        <v>8.1775700934579396E-3</v>
      </c>
      <c r="I2359">
        <v>2025</v>
      </c>
      <c r="J2359">
        <v>18</v>
      </c>
      <c r="K2359" s="3" cm="1">
        <f t="array" ref="K2359">_xlfn.XLOOKUP(D2359&amp;I2359,group_pops!$C$2:$C$58&amp;group_pops!$D$2:$D$58,group_pops!$H$2:$H$58)</f>
        <v>530846.20450007729</v>
      </c>
      <c r="L2359" s="5">
        <f t="shared" si="72"/>
        <v>4341.0320461454894</v>
      </c>
      <c r="M2359" s="5">
        <f t="shared" si="73"/>
        <v>4775.1352507600386</v>
      </c>
    </row>
    <row r="2360" spans="1:13" x14ac:dyDescent="0.75">
      <c r="A2360" t="s">
        <v>26</v>
      </c>
      <c r="B2360" t="s">
        <v>11</v>
      </c>
      <c r="C2360" t="s">
        <v>12</v>
      </c>
      <c r="D2360" t="s">
        <v>13</v>
      </c>
      <c r="E2360" t="s">
        <v>14</v>
      </c>
      <c r="F2360" t="s">
        <v>15</v>
      </c>
      <c r="G2360">
        <v>19</v>
      </c>
      <c r="H2360">
        <v>8.1775700934579396E-3</v>
      </c>
      <c r="I2360">
        <v>2025</v>
      </c>
      <c r="J2360">
        <v>19</v>
      </c>
      <c r="K2360" s="3" cm="1">
        <f t="array" ref="K2360">_xlfn.XLOOKUP(D2360&amp;I2360,group_pops!$C$2:$C$58&amp;group_pops!$D$2:$D$58,group_pops!$H$2:$H$58)</f>
        <v>530846.20450007729</v>
      </c>
      <c r="L2360" s="5">
        <f t="shared" si="72"/>
        <v>4341.0320461454894</v>
      </c>
      <c r="M2360" s="5">
        <f t="shared" si="73"/>
        <v>4775.1352507600386</v>
      </c>
    </row>
    <row r="2361" spans="1:13" x14ac:dyDescent="0.75">
      <c r="A2361" t="s">
        <v>26</v>
      </c>
      <c r="B2361" t="s">
        <v>11</v>
      </c>
      <c r="C2361" t="s">
        <v>12</v>
      </c>
      <c r="D2361" t="s">
        <v>13</v>
      </c>
      <c r="E2361" t="s">
        <v>14</v>
      </c>
      <c r="F2361" t="s">
        <v>15</v>
      </c>
      <c r="G2361">
        <v>20</v>
      </c>
      <c r="H2361">
        <v>8.1775700934579396E-3</v>
      </c>
      <c r="I2361">
        <v>2025</v>
      </c>
      <c r="J2361">
        <v>20</v>
      </c>
      <c r="K2361" s="3" cm="1">
        <f t="array" ref="K2361">_xlfn.XLOOKUP(D2361&amp;I2361,group_pops!$C$2:$C$58&amp;group_pops!$D$2:$D$58,group_pops!$H$2:$H$58)</f>
        <v>530846.20450007729</v>
      </c>
      <c r="L2361" s="5">
        <f t="shared" si="72"/>
        <v>4341.0320461454894</v>
      </c>
      <c r="M2361" s="5">
        <f t="shared" si="73"/>
        <v>4775.1352507600386</v>
      </c>
    </row>
    <row r="2362" spans="1:13" x14ac:dyDescent="0.75">
      <c r="A2362" t="s">
        <v>26</v>
      </c>
      <c r="B2362" t="s">
        <v>11</v>
      </c>
      <c r="C2362" t="s">
        <v>12</v>
      </c>
      <c r="D2362" t="s">
        <v>13</v>
      </c>
      <c r="E2362" t="s">
        <v>14</v>
      </c>
      <c r="F2362" t="s">
        <v>15</v>
      </c>
      <c r="G2362">
        <v>21</v>
      </c>
      <c r="H2362">
        <v>8.1775700934579396E-3</v>
      </c>
      <c r="I2362">
        <v>2025</v>
      </c>
      <c r="J2362">
        <v>21</v>
      </c>
      <c r="K2362" s="3" cm="1">
        <f t="array" ref="K2362">_xlfn.XLOOKUP(D2362&amp;I2362,group_pops!$C$2:$C$58&amp;group_pops!$D$2:$D$58,group_pops!$H$2:$H$58)</f>
        <v>530846.20450007729</v>
      </c>
      <c r="L2362" s="5">
        <f t="shared" si="72"/>
        <v>4341.0320461454894</v>
      </c>
      <c r="M2362" s="5">
        <f t="shared" si="73"/>
        <v>4775.1352507600386</v>
      </c>
    </row>
    <row r="2363" spans="1:13" x14ac:dyDescent="0.75">
      <c r="A2363" t="s">
        <v>26</v>
      </c>
      <c r="B2363" t="s">
        <v>11</v>
      </c>
      <c r="C2363" t="s">
        <v>12</v>
      </c>
      <c r="D2363" t="s">
        <v>13</v>
      </c>
      <c r="E2363" t="s">
        <v>14</v>
      </c>
      <c r="F2363" t="s">
        <v>15</v>
      </c>
      <c r="G2363">
        <v>22</v>
      </c>
      <c r="H2363">
        <v>8.1775700934579396E-3</v>
      </c>
      <c r="I2363">
        <v>2025</v>
      </c>
      <c r="J2363">
        <v>22</v>
      </c>
      <c r="K2363" s="3" cm="1">
        <f t="array" ref="K2363">_xlfn.XLOOKUP(D2363&amp;I2363,group_pops!$C$2:$C$58&amp;group_pops!$D$2:$D$58,group_pops!$H$2:$H$58)</f>
        <v>530846.20450007729</v>
      </c>
      <c r="L2363" s="5">
        <f t="shared" si="72"/>
        <v>4341.0320461454894</v>
      </c>
      <c r="M2363" s="5">
        <f t="shared" si="73"/>
        <v>4775.1352507600386</v>
      </c>
    </row>
    <row r="2364" spans="1:13" x14ac:dyDescent="0.75">
      <c r="A2364" t="s">
        <v>26</v>
      </c>
      <c r="B2364" t="s">
        <v>11</v>
      </c>
      <c r="C2364" t="s">
        <v>12</v>
      </c>
      <c r="D2364" t="s">
        <v>13</v>
      </c>
      <c r="E2364" t="s">
        <v>14</v>
      </c>
      <c r="F2364" t="s">
        <v>15</v>
      </c>
      <c r="G2364">
        <v>23</v>
      </c>
      <c r="H2364">
        <v>8.1775700934579396E-3</v>
      </c>
      <c r="I2364">
        <v>2025</v>
      </c>
      <c r="J2364">
        <v>23</v>
      </c>
      <c r="K2364" s="3" cm="1">
        <f t="array" ref="K2364">_xlfn.XLOOKUP(D2364&amp;I2364,group_pops!$C$2:$C$58&amp;group_pops!$D$2:$D$58,group_pops!$H$2:$H$58)</f>
        <v>530846.20450007729</v>
      </c>
      <c r="L2364" s="5">
        <f t="shared" si="72"/>
        <v>4341.0320461454894</v>
      </c>
      <c r="M2364" s="5">
        <f t="shared" si="73"/>
        <v>4775.1352507600386</v>
      </c>
    </row>
    <row r="2365" spans="1:13" x14ac:dyDescent="0.75">
      <c r="A2365" t="s">
        <v>26</v>
      </c>
      <c r="B2365" t="s">
        <v>11</v>
      </c>
      <c r="C2365" t="s">
        <v>12</v>
      </c>
      <c r="D2365" t="s">
        <v>13</v>
      </c>
      <c r="E2365" t="s">
        <v>14</v>
      </c>
      <c r="F2365" t="s">
        <v>15</v>
      </c>
      <c r="G2365">
        <v>24</v>
      </c>
      <c r="H2365">
        <v>8.1775700934579396E-3</v>
      </c>
      <c r="I2365">
        <v>2025</v>
      </c>
      <c r="J2365">
        <v>24</v>
      </c>
      <c r="K2365" s="3" cm="1">
        <f t="array" ref="K2365">_xlfn.XLOOKUP(D2365&amp;I2365,group_pops!$C$2:$C$58&amp;group_pops!$D$2:$D$58,group_pops!$H$2:$H$58)</f>
        <v>530846.20450007729</v>
      </c>
      <c r="L2365" s="5">
        <f t="shared" si="72"/>
        <v>4341.0320461454894</v>
      </c>
      <c r="M2365" s="5">
        <f t="shared" si="73"/>
        <v>4775.1352507600386</v>
      </c>
    </row>
    <row r="2366" spans="1:13" x14ac:dyDescent="0.75">
      <c r="A2366" t="s">
        <v>26</v>
      </c>
      <c r="B2366" t="s">
        <v>11</v>
      </c>
      <c r="C2366" t="s">
        <v>12</v>
      </c>
      <c r="D2366" t="s">
        <v>13</v>
      </c>
      <c r="E2366" t="s">
        <v>14</v>
      </c>
      <c r="F2366" t="s">
        <v>15</v>
      </c>
      <c r="G2366">
        <v>25</v>
      </c>
      <c r="H2366">
        <v>8.1775700934579396E-3</v>
      </c>
      <c r="I2366">
        <v>2025</v>
      </c>
      <c r="J2366">
        <v>25</v>
      </c>
      <c r="K2366" s="3" cm="1">
        <f t="array" ref="K2366">_xlfn.XLOOKUP(D2366&amp;I2366,group_pops!$C$2:$C$58&amp;group_pops!$D$2:$D$58,group_pops!$H$2:$H$58)</f>
        <v>530846.20450007729</v>
      </c>
      <c r="L2366" s="5">
        <f t="shared" si="72"/>
        <v>4341.0320461454894</v>
      </c>
      <c r="M2366" s="5">
        <f t="shared" si="73"/>
        <v>4775.1352507600386</v>
      </c>
    </row>
    <row r="2367" spans="1:13" x14ac:dyDescent="0.75">
      <c r="A2367" t="s">
        <v>26</v>
      </c>
      <c r="B2367" t="s">
        <v>11</v>
      </c>
      <c r="C2367" t="s">
        <v>12</v>
      </c>
      <c r="D2367" t="s">
        <v>13</v>
      </c>
      <c r="E2367" t="s">
        <v>14</v>
      </c>
      <c r="F2367" t="s">
        <v>15</v>
      </c>
      <c r="G2367">
        <v>26</v>
      </c>
      <c r="H2367">
        <v>8.1775700934579396E-3</v>
      </c>
      <c r="I2367">
        <v>2025</v>
      </c>
      <c r="J2367">
        <v>26</v>
      </c>
      <c r="K2367" s="3" cm="1">
        <f t="array" ref="K2367">_xlfn.XLOOKUP(D2367&amp;I2367,group_pops!$C$2:$C$58&amp;group_pops!$D$2:$D$58,group_pops!$H$2:$H$58)</f>
        <v>530846.20450007729</v>
      </c>
      <c r="L2367" s="5">
        <f t="shared" si="72"/>
        <v>4341.0320461454894</v>
      </c>
      <c r="M2367" s="5">
        <f t="shared" si="73"/>
        <v>4775.1352507600386</v>
      </c>
    </row>
    <row r="2368" spans="1:13" x14ac:dyDescent="0.75">
      <c r="A2368" t="s">
        <v>26</v>
      </c>
      <c r="B2368" t="s">
        <v>11</v>
      </c>
      <c r="C2368" t="s">
        <v>12</v>
      </c>
      <c r="D2368" t="s">
        <v>13</v>
      </c>
      <c r="E2368" t="s">
        <v>14</v>
      </c>
      <c r="F2368" t="s">
        <v>15</v>
      </c>
      <c r="G2368">
        <v>27</v>
      </c>
      <c r="H2368">
        <v>8.1775700934579396E-3</v>
      </c>
      <c r="I2368">
        <v>2025</v>
      </c>
      <c r="J2368">
        <v>27</v>
      </c>
      <c r="K2368" s="3" cm="1">
        <f t="array" ref="K2368">_xlfn.XLOOKUP(D2368&amp;I2368,group_pops!$C$2:$C$58&amp;group_pops!$D$2:$D$58,group_pops!$H$2:$H$58)</f>
        <v>530846.20450007729</v>
      </c>
      <c r="L2368" s="5">
        <f t="shared" si="72"/>
        <v>4341.0320461454894</v>
      </c>
      <c r="M2368" s="5">
        <f t="shared" si="73"/>
        <v>4775.1352507600386</v>
      </c>
    </row>
    <row r="2369" spans="1:13" x14ac:dyDescent="0.75">
      <c r="A2369" t="s">
        <v>26</v>
      </c>
      <c r="B2369" t="s">
        <v>11</v>
      </c>
      <c r="C2369" t="s">
        <v>12</v>
      </c>
      <c r="D2369" t="s">
        <v>13</v>
      </c>
      <c r="E2369" t="s">
        <v>14</v>
      </c>
      <c r="F2369" t="s">
        <v>15</v>
      </c>
      <c r="G2369">
        <v>28</v>
      </c>
      <c r="H2369">
        <v>8.1775700934579396E-3</v>
      </c>
      <c r="I2369">
        <v>2025</v>
      </c>
      <c r="J2369">
        <v>28</v>
      </c>
      <c r="K2369" s="3" cm="1">
        <f t="array" ref="K2369">_xlfn.XLOOKUP(D2369&amp;I2369,group_pops!$C$2:$C$58&amp;group_pops!$D$2:$D$58,group_pops!$H$2:$H$58)</f>
        <v>530846.20450007729</v>
      </c>
      <c r="L2369" s="5">
        <f t="shared" si="72"/>
        <v>4341.0320461454894</v>
      </c>
      <c r="M2369" s="5">
        <f t="shared" si="73"/>
        <v>4775.1352507600386</v>
      </c>
    </row>
    <row r="2370" spans="1:13" x14ac:dyDescent="0.75">
      <c r="A2370" t="s">
        <v>26</v>
      </c>
      <c r="B2370" t="s">
        <v>11</v>
      </c>
      <c r="C2370" t="s">
        <v>12</v>
      </c>
      <c r="D2370" t="s">
        <v>13</v>
      </c>
      <c r="E2370" t="s">
        <v>14</v>
      </c>
      <c r="F2370" t="s">
        <v>15</v>
      </c>
      <c r="G2370">
        <v>29</v>
      </c>
      <c r="H2370">
        <v>8.1775700934579396E-3</v>
      </c>
      <c r="I2370">
        <v>2025</v>
      </c>
      <c r="J2370">
        <v>29</v>
      </c>
      <c r="K2370" s="3" cm="1">
        <f t="array" ref="K2370">_xlfn.XLOOKUP(D2370&amp;I2370,group_pops!$C$2:$C$58&amp;group_pops!$D$2:$D$58,group_pops!$H$2:$H$58)</f>
        <v>530846.20450007729</v>
      </c>
      <c r="L2370" s="5">
        <f t="shared" si="72"/>
        <v>4341.0320461454894</v>
      </c>
      <c r="M2370" s="5">
        <f t="shared" si="73"/>
        <v>4775.1352507600386</v>
      </c>
    </row>
    <row r="2371" spans="1:13" x14ac:dyDescent="0.75">
      <c r="A2371" t="s">
        <v>26</v>
      </c>
      <c r="B2371" t="s">
        <v>11</v>
      </c>
      <c r="C2371" t="s">
        <v>12</v>
      </c>
      <c r="D2371" t="s">
        <v>13</v>
      </c>
      <c r="E2371" t="s">
        <v>14</v>
      </c>
      <c r="F2371" t="s">
        <v>15</v>
      </c>
      <c r="G2371">
        <v>30</v>
      </c>
      <c r="H2371">
        <v>8.1775700934579396E-3</v>
      </c>
      <c r="I2371">
        <v>2025</v>
      </c>
      <c r="J2371">
        <v>30</v>
      </c>
      <c r="K2371" s="3" cm="1">
        <f t="array" ref="K2371">_xlfn.XLOOKUP(D2371&amp;I2371,group_pops!$C$2:$C$58&amp;group_pops!$D$2:$D$58,group_pops!$H$2:$H$58)</f>
        <v>530846.20450007729</v>
      </c>
      <c r="L2371" s="5">
        <f t="shared" ref="L2371:L2434" si="74">K2371*H2371</f>
        <v>4341.0320461454894</v>
      </c>
      <c r="M2371" s="5">
        <f t="shared" ref="M2371:M2434" si="75">L2371+L2371*0.1</f>
        <v>4775.1352507600386</v>
      </c>
    </row>
    <row r="2372" spans="1:13" x14ac:dyDescent="0.75">
      <c r="A2372" t="s">
        <v>26</v>
      </c>
      <c r="B2372" t="s">
        <v>11</v>
      </c>
      <c r="C2372" t="s">
        <v>12</v>
      </c>
      <c r="D2372" t="s">
        <v>13</v>
      </c>
      <c r="E2372" t="s">
        <v>14</v>
      </c>
      <c r="F2372" t="s">
        <v>15</v>
      </c>
      <c r="G2372">
        <v>31</v>
      </c>
      <c r="H2372">
        <v>8.1775700934579396E-3</v>
      </c>
      <c r="I2372">
        <v>2025</v>
      </c>
      <c r="J2372">
        <v>31</v>
      </c>
      <c r="K2372" s="3" cm="1">
        <f t="array" ref="K2372">_xlfn.XLOOKUP(D2372&amp;I2372,group_pops!$C$2:$C$58&amp;group_pops!$D$2:$D$58,group_pops!$H$2:$H$58)</f>
        <v>530846.20450007729</v>
      </c>
      <c r="L2372" s="5">
        <f t="shared" si="74"/>
        <v>4341.0320461454894</v>
      </c>
      <c r="M2372" s="5">
        <f t="shared" si="75"/>
        <v>4775.1352507600386</v>
      </c>
    </row>
    <row r="2373" spans="1:13" x14ac:dyDescent="0.75">
      <c r="A2373" t="s">
        <v>26</v>
      </c>
      <c r="B2373" t="s">
        <v>11</v>
      </c>
      <c r="C2373" t="s">
        <v>12</v>
      </c>
      <c r="D2373" t="s">
        <v>13</v>
      </c>
      <c r="E2373" t="s">
        <v>14</v>
      </c>
      <c r="F2373" t="s">
        <v>15</v>
      </c>
      <c r="G2373">
        <v>32</v>
      </c>
      <c r="H2373">
        <v>8.1775700934579396E-3</v>
      </c>
      <c r="I2373">
        <v>2025</v>
      </c>
      <c r="J2373">
        <v>32</v>
      </c>
      <c r="K2373" s="3" cm="1">
        <f t="array" ref="K2373">_xlfn.XLOOKUP(D2373&amp;I2373,group_pops!$C$2:$C$58&amp;group_pops!$D$2:$D$58,group_pops!$H$2:$H$58)</f>
        <v>530846.20450007729</v>
      </c>
      <c r="L2373" s="5">
        <f t="shared" si="74"/>
        <v>4341.0320461454894</v>
      </c>
      <c r="M2373" s="5">
        <f t="shared" si="75"/>
        <v>4775.1352507600386</v>
      </c>
    </row>
    <row r="2374" spans="1:13" x14ac:dyDescent="0.75">
      <c r="A2374" t="s">
        <v>26</v>
      </c>
      <c r="B2374" t="s">
        <v>11</v>
      </c>
      <c r="C2374" t="s">
        <v>12</v>
      </c>
      <c r="D2374" t="s">
        <v>13</v>
      </c>
      <c r="E2374" t="s">
        <v>14</v>
      </c>
      <c r="F2374" t="s">
        <v>15</v>
      </c>
      <c r="G2374">
        <v>33</v>
      </c>
      <c r="H2374">
        <v>8.1775700934579396E-3</v>
      </c>
      <c r="I2374">
        <v>2025</v>
      </c>
      <c r="J2374">
        <v>33</v>
      </c>
      <c r="K2374" s="3" cm="1">
        <f t="array" ref="K2374">_xlfn.XLOOKUP(D2374&amp;I2374,group_pops!$C$2:$C$58&amp;group_pops!$D$2:$D$58,group_pops!$H$2:$H$58)</f>
        <v>530846.20450007729</v>
      </c>
      <c r="L2374" s="5">
        <f t="shared" si="74"/>
        <v>4341.0320461454894</v>
      </c>
      <c r="M2374" s="5">
        <f t="shared" si="75"/>
        <v>4775.1352507600386</v>
      </c>
    </row>
    <row r="2375" spans="1:13" x14ac:dyDescent="0.75">
      <c r="A2375" t="s">
        <v>26</v>
      </c>
      <c r="B2375" t="s">
        <v>11</v>
      </c>
      <c r="C2375" t="s">
        <v>12</v>
      </c>
      <c r="D2375" t="s">
        <v>13</v>
      </c>
      <c r="E2375" t="s">
        <v>14</v>
      </c>
      <c r="F2375" t="s">
        <v>15</v>
      </c>
      <c r="G2375">
        <v>34</v>
      </c>
      <c r="H2375">
        <v>8.1775700934579396E-3</v>
      </c>
      <c r="I2375">
        <v>2025</v>
      </c>
      <c r="J2375">
        <v>34</v>
      </c>
      <c r="K2375" s="3" cm="1">
        <f t="array" ref="K2375">_xlfn.XLOOKUP(D2375&amp;I2375,group_pops!$C$2:$C$58&amp;group_pops!$D$2:$D$58,group_pops!$H$2:$H$58)</f>
        <v>530846.20450007729</v>
      </c>
      <c r="L2375" s="5">
        <f t="shared" si="74"/>
        <v>4341.0320461454894</v>
      </c>
      <c r="M2375" s="5">
        <f t="shared" si="75"/>
        <v>4775.1352507600386</v>
      </c>
    </row>
    <row r="2376" spans="1:13" x14ac:dyDescent="0.75">
      <c r="A2376" t="s">
        <v>26</v>
      </c>
      <c r="B2376" t="s">
        <v>11</v>
      </c>
      <c r="C2376" t="s">
        <v>12</v>
      </c>
      <c r="D2376" t="s">
        <v>13</v>
      </c>
      <c r="E2376" t="s">
        <v>14</v>
      </c>
      <c r="F2376" t="s">
        <v>15</v>
      </c>
      <c r="G2376">
        <v>35</v>
      </c>
      <c r="H2376">
        <v>8.1775700934579396E-3</v>
      </c>
      <c r="I2376">
        <v>2025</v>
      </c>
      <c r="J2376">
        <v>35</v>
      </c>
      <c r="K2376" s="3" cm="1">
        <f t="array" ref="K2376">_xlfn.XLOOKUP(D2376&amp;I2376,group_pops!$C$2:$C$58&amp;group_pops!$D$2:$D$58,group_pops!$H$2:$H$58)</f>
        <v>530846.20450007729</v>
      </c>
      <c r="L2376" s="5">
        <f t="shared" si="74"/>
        <v>4341.0320461454894</v>
      </c>
      <c r="M2376" s="5">
        <f t="shared" si="75"/>
        <v>4775.1352507600386</v>
      </c>
    </row>
    <row r="2377" spans="1:13" x14ac:dyDescent="0.75">
      <c r="A2377" t="s">
        <v>26</v>
      </c>
      <c r="B2377" t="s">
        <v>11</v>
      </c>
      <c r="C2377" t="s">
        <v>12</v>
      </c>
      <c r="D2377" t="s">
        <v>13</v>
      </c>
      <c r="E2377" t="s">
        <v>14</v>
      </c>
      <c r="F2377" t="s">
        <v>15</v>
      </c>
      <c r="G2377">
        <v>36</v>
      </c>
      <c r="H2377">
        <v>8.1775700934579396E-3</v>
      </c>
      <c r="I2377">
        <v>2025</v>
      </c>
      <c r="J2377">
        <v>36</v>
      </c>
      <c r="K2377" s="3" cm="1">
        <f t="array" ref="K2377">_xlfn.XLOOKUP(D2377&amp;I2377,group_pops!$C$2:$C$58&amp;group_pops!$D$2:$D$58,group_pops!$H$2:$H$58)</f>
        <v>530846.20450007729</v>
      </c>
      <c r="L2377" s="5">
        <f t="shared" si="74"/>
        <v>4341.0320461454894</v>
      </c>
      <c r="M2377" s="5">
        <f t="shared" si="75"/>
        <v>4775.1352507600386</v>
      </c>
    </row>
    <row r="2378" spans="1:13" x14ac:dyDescent="0.75">
      <c r="A2378" t="s">
        <v>26</v>
      </c>
      <c r="B2378" t="s">
        <v>11</v>
      </c>
      <c r="C2378" t="s">
        <v>12</v>
      </c>
      <c r="D2378" t="s">
        <v>13</v>
      </c>
      <c r="E2378" t="s">
        <v>14</v>
      </c>
      <c r="F2378" t="s">
        <v>15</v>
      </c>
      <c r="G2378">
        <v>37</v>
      </c>
      <c r="H2378">
        <v>8.1775700934579396E-3</v>
      </c>
      <c r="I2378">
        <v>2025</v>
      </c>
      <c r="J2378">
        <v>37</v>
      </c>
      <c r="K2378" s="3" cm="1">
        <f t="array" ref="K2378">_xlfn.XLOOKUP(D2378&amp;I2378,group_pops!$C$2:$C$58&amp;group_pops!$D$2:$D$58,group_pops!$H$2:$H$58)</f>
        <v>530846.20450007729</v>
      </c>
      <c r="L2378" s="5">
        <f t="shared" si="74"/>
        <v>4341.0320461454894</v>
      </c>
      <c r="M2378" s="5">
        <f t="shared" si="75"/>
        <v>4775.1352507600386</v>
      </c>
    </row>
    <row r="2379" spans="1:13" x14ac:dyDescent="0.75">
      <c r="A2379" t="s">
        <v>26</v>
      </c>
      <c r="B2379" t="s">
        <v>11</v>
      </c>
      <c r="C2379" t="s">
        <v>12</v>
      </c>
      <c r="D2379" t="s">
        <v>13</v>
      </c>
      <c r="E2379" t="s">
        <v>14</v>
      </c>
      <c r="F2379" t="s">
        <v>15</v>
      </c>
      <c r="G2379">
        <v>38</v>
      </c>
      <c r="H2379">
        <v>8.1775700934579396E-3</v>
      </c>
      <c r="I2379">
        <v>2025</v>
      </c>
      <c r="J2379">
        <v>38</v>
      </c>
      <c r="K2379" s="3" cm="1">
        <f t="array" ref="K2379">_xlfn.XLOOKUP(D2379&amp;I2379,group_pops!$C$2:$C$58&amp;group_pops!$D$2:$D$58,group_pops!$H$2:$H$58)</f>
        <v>530846.20450007729</v>
      </c>
      <c r="L2379" s="5">
        <f t="shared" si="74"/>
        <v>4341.0320461454894</v>
      </c>
      <c r="M2379" s="5">
        <f t="shared" si="75"/>
        <v>4775.1352507600386</v>
      </c>
    </row>
    <row r="2380" spans="1:13" x14ac:dyDescent="0.75">
      <c r="A2380" t="s">
        <v>26</v>
      </c>
      <c r="B2380" t="s">
        <v>11</v>
      </c>
      <c r="C2380" t="s">
        <v>12</v>
      </c>
      <c r="D2380" t="s">
        <v>13</v>
      </c>
      <c r="E2380" t="s">
        <v>14</v>
      </c>
      <c r="F2380" t="s">
        <v>15</v>
      </c>
      <c r="G2380">
        <v>39</v>
      </c>
      <c r="H2380">
        <v>8.1775700934579396E-3</v>
      </c>
      <c r="I2380">
        <v>2025</v>
      </c>
      <c r="J2380">
        <v>39</v>
      </c>
      <c r="K2380" s="3" cm="1">
        <f t="array" ref="K2380">_xlfn.XLOOKUP(D2380&amp;I2380,group_pops!$C$2:$C$58&amp;group_pops!$D$2:$D$58,group_pops!$H$2:$H$58)</f>
        <v>530846.20450007729</v>
      </c>
      <c r="L2380" s="5">
        <f t="shared" si="74"/>
        <v>4341.0320461454894</v>
      </c>
      <c r="M2380" s="5">
        <f t="shared" si="75"/>
        <v>4775.1352507600386</v>
      </c>
    </row>
    <row r="2381" spans="1:13" x14ac:dyDescent="0.75">
      <c r="A2381" t="s">
        <v>26</v>
      </c>
      <c r="B2381" t="s">
        <v>11</v>
      </c>
      <c r="C2381" t="s">
        <v>12</v>
      </c>
      <c r="D2381" t="s">
        <v>13</v>
      </c>
      <c r="E2381" t="s">
        <v>14</v>
      </c>
      <c r="F2381" t="s">
        <v>15</v>
      </c>
      <c r="G2381">
        <v>40</v>
      </c>
      <c r="H2381">
        <v>8.1775700934579396E-3</v>
      </c>
      <c r="I2381">
        <v>2025</v>
      </c>
      <c r="J2381">
        <v>40</v>
      </c>
      <c r="K2381" s="3" cm="1">
        <f t="array" ref="K2381">_xlfn.XLOOKUP(D2381&amp;I2381,group_pops!$C$2:$C$58&amp;group_pops!$D$2:$D$58,group_pops!$H$2:$H$58)</f>
        <v>530846.20450007729</v>
      </c>
      <c r="L2381" s="5">
        <f t="shared" si="74"/>
        <v>4341.0320461454894</v>
      </c>
      <c r="M2381" s="5">
        <f t="shared" si="75"/>
        <v>4775.1352507600386</v>
      </c>
    </row>
    <row r="2382" spans="1:13" x14ac:dyDescent="0.75">
      <c r="A2382" t="s">
        <v>26</v>
      </c>
      <c r="B2382" t="s">
        <v>11</v>
      </c>
      <c r="C2382" t="s">
        <v>12</v>
      </c>
      <c r="D2382" t="s">
        <v>13</v>
      </c>
      <c r="E2382" t="s">
        <v>14</v>
      </c>
      <c r="F2382" t="s">
        <v>15</v>
      </c>
      <c r="G2382">
        <v>41</v>
      </c>
      <c r="H2382">
        <v>8.1775700934579396E-3</v>
      </c>
      <c r="I2382">
        <v>2025</v>
      </c>
      <c r="J2382">
        <v>41</v>
      </c>
      <c r="K2382" s="3" cm="1">
        <f t="array" ref="K2382">_xlfn.XLOOKUP(D2382&amp;I2382,group_pops!$C$2:$C$58&amp;group_pops!$D$2:$D$58,group_pops!$H$2:$H$58)</f>
        <v>530846.20450007729</v>
      </c>
      <c r="L2382" s="5">
        <f t="shared" si="74"/>
        <v>4341.0320461454894</v>
      </c>
      <c r="M2382" s="5">
        <f t="shared" si="75"/>
        <v>4775.1352507600386</v>
      </c>
    </row>
    <row r="2383" spans="1:13" x14ac:dyDescent="0.75">
      <c r="A2383" t="s">
        <v>26</v>
      </c>
      <c r="B2383" t="s">
        <v>11</v>
      </c>
      <c r="C2383" t="s">
        <v>12</v>
      </c>
      <c r="D2383" t="s">
        <v>13</v>
      </c>
      <c r="E2383" t="s">
        <v>14</v>
      </c>
      <c r="F2383" t="s">
        <v>15</v>
      </c>
      <c r="G2383">
        <v>42</v>
      </c>
      <c r="H2383">
        <v>8.1775700934579396E-3</v>
      </c>
      <c r="I2383">
        <v>2025</v>
      </c>
      <c r="J2383">
        <v>42</v>
      </c>
      <c r="K2383" s="3" cm="1">
        <f t="array" ref="K2383">_xlfn.XLOOKUP(D2383&amp;I2383,group_pops!$C$2:$C$58&amp;group_pops!$D$2:$D$58,group_pops!$H$2:$H$58)</f>
        <v>530846.20450007729</v>
      </c>
      <c r="L2383" s="5">
        <f t="shared" si="74"/>
        <v>4341.0320461454894</v>
      </c>
      <c r="M2383" s="5">
        <f t="shared" si="75"/>
        <v>4775.1352507600386</v>
      </c>
    </row>
    <row r="2384" spans="1:13" x14ac:dyDescent="0.75">
      <c r="A2384" t="s">
        <v>26</v>
      </c>
      <c r="B2384" t="s">
        <v>11</v>
      </c>
      <c r="C2384" t="s">
        <v>12</v>
      </c>
      <c r="D2384" t="s">
        <v>13</v>
      </c>
      <c r="E2384" t="s">
        <v>14</v>
      </c>
      <c r="F2384" t="s">
        <v>15</v>
      </c>
      <c r="G2384">
        <v>43</v>
      </c>
      <c r="H2384">
        <v>8.1775700934579396E-3</v>
      </c>
      <c r="I2384">
        <v>2025</v>
      </c>
      <c r="J2384">
        <v>43</v>
      </c>
      <c r="K2384" s="3" cm="1">
        <f t="array" ref="K2384">_xlfn.XLOOKUP(D2384&amp;I2384,group_pops!$C$2:$C$58&amp;group_pops!$D$2:$D$58,group_pops!$H$2:$H$58)</f>
        <v>530846.20450007729</v>
      </c>
      <c r="L2384" s="5">
        <f t="shared" si="74"/>
        <v>4341.0320461454894</v>
      </c>
      <c r="M2384" s="5">
        <f t="shared" si="75"/>
        <v>4775.1352507600386</v>
      </c>
    </row>
    <row r="2385" spans="1:13" x14ac:dyDescent="0.75">
      <c r="A2385" t="s">
        <v>26</v>
      </c>
      <c r="B2385" t="s">
        <v>11</v>
      </c>
      <c r="C2385" t="s">
        <v>12</v>
      </c>
      <c r="D2385" t="s">
        <v>13</v>
      </c>
      <c r="E2385" t="s">
        <v>14</v>
      </c>
      <c r="F2385" t="s">
        <v>15</v>
      </c>
      <c r="G2385">
        <v>44</v>
      </c>
      <c r="H2385">
        <v>3.5046728971962599E-3</v>
      </c>
      <c r="I2385">
        <v>2025</v>
      </c>
      <c r="J2385">
        <v>44</v>
      </c>
      <c r="K2385" s="3" cm="1">
        <f t="array" ref="K2385">_xlfn.XLOOKUP(D2385&amp;I2385,group_pops!$C$2:$C$58&amp;group_pops!$D$2:$D$58,group_pops!$H$2:$H$58)</f>
        <v>530846.20450007729</v>
      </c>
      <c r="L2385" s="5">
        <f t="shared" si="74"/>
        <v>1860.4423054909241</v>
      </c>
      <c r="M2385" s="5">
        <f t="shared" si="75"/>
        <v>2046.4865360400165</v>
      </c>
    </row>
    <row r="2386" spans="1:13" x14ac:dyDescent="0.75">
      <c r="A2386" t="s">
        <v>26</v>
      </c>
      <c r="B2386" t="s">
        <v>11</v>
      </c>
      <c r="C2386" t="s">
        <v>12</v>
      </c>
      <c r="D2386" t="s">
        <v>13</v>
      </c>
      <c r="E2386" t="s">
        <v>14</v>
      </c>
      <c r="F2386" t="s">
        <v>15</v>
      </c>
      <c r="G2386">
        <v>45</v>
      </c>
      <c r="H2386">
        <v>0</v>
      </c>
      <c r="I2386">
        <v>2025</v>
      </c>
      <c r="J2386">
        <v>45</v>
      </c>
      <c r="K2386" s="3" cm="1">
        <f t="array" ref="K2386">_xlfn.XLOOKUP(D2386&amp;I2386,group_pops!$C$2:$C$58&amp;group_pops!$D$2:$D$58,group_pops!$H$2:$H$58)</f>
        <v>530846.20450007729</v>
      </c>
      <c r="L2386" s="5">
        <f t="shared" si="74"/>
        <v>0</v>
      </c>
      <c r="M2386" s="5">
        <f t="shared" si="75"/>
        <v>0</v>
      </c>
    </row>
    <row r="2387" spans="1:13" x14ac:dyDescent="0.75">
      <c r="A2387" t="s">
        <v>26</v>
      </c>
      <c r="B2387" t="s">
        <v>11</v>
      </c>
      <c r="C2387" t="s">
        <v>12</v>
      </c>
      <c r="D2387" t="s">
        <v>13</v>
      </c>
      <c r="E2387" t="s">
        <v>14</v>
      </c>
      <c r="F2387" t="s">
        <v>15</v>
      </c>
      <c r="G2387">
        <v>46</v>
      </c>
      <c r="H2387">
        <v>0</v>
      </c>
      <c r="I2387">
        <v>2025</v>
      </c>
      <c r="J2387">
        <v>46</v>
      </c>
      <c r="K2387" s="3" cm="1">
        <f t="array" ref="K2387">_xlfn.XLOOKUP(D2387&amp;I2387,group_pops!$C$2:$C$58&amp;group_pops!$D$2:$D$58,group_pops!$H$2:$H$58)</f>
        <v>530846.20450007729</v>
      </c>
      <c r="L2387" s="5">
        <f t="shared" si="74"/>
        <v>0</v>
      </c>
      <c r="M2387" s="5">
        <f t="shared" si="75"/>
        <v>0</v>
      </c>
    </row>
    <row r="2388" spans="1:13" x14ac:dyDescent="0.75">
      <c r="A2388" t="s">
        <v>26</v>
      </c>
      <c r="B2388" t="s">
        <v>11</v>
      </c>
      <c r="C2388" t="s">
        <v>12</v>
      </c>
      <c r="D2388" t="s">
        <v>13</v>
      </c>
      <c r="E2388" t="s">
        <v>14</v>
      </c>
      <c r="F2388" t="s">
        <v>15</v>
      </c>
      <c r="G2388">
        <v>47</v>
      </c>
      <c r="H2388">
        <v>0</v>
      </c>
      <c r="I2388">
        <v>2025</v>
      </c>
      <c r="J2388">
        <v>47</v>
      </c>
      <c r="K2388" s="3" cm="1">
        <f t="array" ref="K2388">_xlfn.XLOOKUP(D2388&amp;I2388,group_pops!$C$2:$C$58&amp;group_pops!$D$2:$D$58,group_pops!$H$2:$H$58)</f>
        <v>530846.20450007729</v>
      </c>
      <c r="L2388" s="5">
        <f t="shared" si="74"/>
        <v>0</v>
      </c>
      <c r="M2388" s="5">
        <f t="shared" si="75"/>
        <v>0</v>
      </c>
    </row>
    <row r="2389" spans="1:13" x14ac:dyDescent="0.75">
      <c r="A2389" t="s">
        <v>26</v>
      </c>
      <c r="B2389" t="s">
        <v>11</v>
      </c>
      <c r="C2389" t="s">
        <v>12</v>
      </c>
      <c r="D2389" t="s">
        <v>13</v>
      </c>
      <c r="E2389" t="s">
        <v>14</v>
      </c>
      <c r="F2389" t="s">
        <v>15</v>
      </c>
      <c r="G2389">
        <v>48</v>
      </c>
      <c r="H2389">
        <v>0</v>
      </c>
      <c r="I2389">
        <v>2025</v>
      </c>
      <c r="J2389">
        <v>48</v>
      </c>
      <c r="K2389" s="3" cm="1">
        <f t="array" ref="K2389">_xlfn.XLOOKUP(D2389&amp;I2389,group_pops!$C$2:$C$58&amp;group_pops!$D$2:$D$58,group_pops!$H$2:$H$58)</f>
        <v>530846.20450007729</v>
      </c>
      <c r="L2389" s="5">
        <f t="shared" si="74"/>
        <v>0</v>
      </c>
      <c r="M2389" s="5">
        <f t="shared" si="75"/>
        <v>0</v>
      </c>
    </row>
    <row r="2390" spans="1:13" x14ac:dyDescent="0.75">
      <c r="A2390" t="s">
        <v>26</v>
      </c>
      <c r="B2390" t="s">
        <v>11</v>
      </c>
      <c r="C2390" t="s">
        <v>12</v>
      </c>
      <c r="D2390" t="s">
        <v>13</v>
      </c>
      <c r="E2390" t="s">
        <v>14</v>
      </c>
      <c r="F2390" t="s">
        <v>15</v>
      </c>
      <c r="G2390">
        <v>49</v>
      </c>
      <c r="H2390">
        <v>0</v>
      </c>
      <c r="I2390">
        <v>2025</v>
      </c>
      <c r="J2390">
        <v>49</v>
      </c>
      <c r="K2390" s="3" cm="1">
        <f t="array" ref="K2390">_xlfn.XLOOKUP(D2390&amp;I2390,group_pops!$C$2:$C$58&amp;group_pops!$D$2:$D$58,group_pops!$H$2:$H$58)</f>
        <v>530846.20450007729</v>
      </c>
      <c r="L2390" s="5">
        <f t="shared" si="74"/>
        <v>0</v>
      </c>
      <c r="M2390" s="5">
        <f t="shared" si="75"/>
        <v>0</v>
      </c>
    </row>
    <row r="2391" spans="1:13" x14ac:dyDescent="0.75">
      <c r="A2391" t="s">
        <v>26</v>
      </c>
      <c r="B2391" t="s">
        <v>11</v>
      </c>
      <c r="C2391" t="s">
        <v>12</v>
      </c>
      <c r="D2391" t="s">
        <v>13</v>
      </c>
      <c r="E2391" t="s">
        <v>14</v>
      </c>
      <c r="F2391" t="s">
        <v>15</v>
      </c>
      <c r="G2391">
        <v>50</v>
      </c>
      <c r="H2391">
        <v>0</v>
      </c>
      <c r="I2391">
        <v>2025</v>
      </c>
      <c r="J2391">
        <v>50</v>
      </c>
      <c r="K2391" s="3" cm="1">
        <f t="array" ref="K2391">_xlfn.XLOOKUP(D2391&amp;I2391,group_pops!$C$2:$C$58&amp;group_pops!$D$2:$D$58,group_pops!$H$2:$H$58)</f>
        <v>530846.20450007729</v>
      </c>
      <c r="L2391" s="5">
        <f t="shared" si="74"/>
        <v>0</v>
      </c>
      <c r="M2391" s="5">
        <f t="shared" si="75"/>
        <v>0</v>
      </c>
    </row>
    <row r="2392" spans="1:13" x14ac:dyDescent="0.75">
      <c r="A2392" t="s">
        <v>26</v>
      </c>
      <c r="B2392" t="s">
        <v>11</v>
      </c>
      <c r="C2392" t="s">
        <v>12</v>
      </c>
      <c r="D2392" t="s">
        <v>13</v>
      </c>
      <c r="E2392" t="s">
        <v>14</v>
      </c>
      <c r="F2392" t="s">
        <v>15</v>
      </c>
      <c r="G2392">
        <v>51</v>
      </c>
      <c r="H2392">
        <v>0</v>
      </c>
      <c r="I2392">
        <v>2025</v>
      </c>
      <c r="J2392">
        <v>51</v>
      </c>
      <c r="K2392" s="3" cm="1">
        <f t="array" ref="K2392">_xlfn.XLOOKUP(D2392&amp;I2392,group_pops!$C$2:$C$58&amp;group_pops!$D$2:$D$58,group_pops!$H$2:$H$58)</f>
        <v>530846.20450007729</v>
      </c>
      <c r="L2392" s="5">
        <f t="shared" si="74"/>
        <v>0</v>
      </c>
      <c r="M2392" s="5">
        <f t="shared" si="75"/>
        <v>0</v>
      </c>
    </row>
    <row r="2393" spans="1:13" x14ac:dyDescent="0.75">
      <c r="A2393" t="s">
        <v>26</v>
      </c>
      <c r="B2393" t="s">
        <v>11</v>
      </c>
      <c r="C2393" t="s">
        <v>12</v>
      </c>
      <c r="D2393" t="s">
        <v>13</v>
      </c>
      <c r="E2393" t="s">
        <v>14</v>
      </c>
      <c r="F2393" t="s">
        <v>15</v>
      </c>
      <c r="G2393">
        <v>52</v>
      </c>
      <c r="H2393">
        <v>0</v>
      </c>
      <c r="I2393">
        <v>2025</v>
      </c>
      <c r="J2393">
        <v>52</v>
      </c>
      <c r="K2393" s="3" cm="1">
        <f t="array" ref="K2393">_xlfn.XLOOKUP(D2393&amp;I2393,group_pops!$C$2:$C$58&amp;group_pops!$D$2:$D$58,group_pops!$H$2:$H$58)</f>
        <v>530846.20450007729</v>
      </c>
      <c r="L2393" s="5">
        <f t="shared" si="74"/>
        <v>0</v>
      </c>
      <c r="M2393" s="5">
        <f t="shared" si="75"/>
        <v>0</v>
      </c>
    </row>
    <row r="2394" spans="1:13" x14ac:dyDescent="0.75">
      <c r="A2394" t="s">
        <v>26</v>
      </c>
      <c r="B2394" t="s">
        <v>11</v>
      </c>
      <c r="C2394" t="s">
        <v>12</v>
      </c>
      <c r="D2394" t="s">
        <v>13</v>
      </c>
      <c r="E2394" t="s">
        <v>14</v>
      </c>
      <c r="F2394" t="s">
        <v>15</v>
      </c>
      <c r="G2394">
        <v>53</v>
      </c>
      <c r="H2394">
        <v>0</v>
      </c>
      <c r="I2394">
        <v>2026</v>
      </c>
      <c r="J2394">
        <v>1</v>
      </c>
      <c r="K2394" s="3" cm="1">
        <f t="array" ref="K2394">_xlfn.XLOOKUP(D2394&amp;I2394,group_pops!$C$2:$C$58&amp;group_pops!$D$2:$D$58,group_pops!$H$2:$H$58)</f>
        <v>548384.08530388551</v>
      </c>
      <c r="L2394" s="5">
        <f t="shared" si="74"/>
        <v>0</v>
      </c>
      <c r="M2394" s="5">
        <f t="shared" si="75"/>
        <v>0</v>
      </c>
    </row>
    <row r="2395" spans="1:13" x14ac:dyDescent="0.75">
      <c r="A2395" t="s">
        <v>26</v>
      </c>
      <c r="B2395" t="s">
        <v>11</v>
      </c>
      <c r="C2395" t="s">
        <v>12</v>
      </c>
      <c r="D2395" t="s">
        <v>13</v>
      </c>
      <c r="E2395" t="s">
        <v>14</v>
      </c>
      <c r="F2395" t="s">
        <v>15</v>
      </c>
      <c r="G2395">
        <v>54</v>
      </c>
      <c r="H2395">
        <v>0</v>
      </c>
      <c r="I2395">
        <v>2026</v>
      </c>
      <c r="J2395">
        <v>2</v>
      </c>
      <c r="K2395" s="3" cm="1">
        <f t="array" ref="K2395">_xlfn.XLOOKUP(D2395&amp;I2395,group_pops!$C$2:$C$58&amp;group_pops!$D$2:$D$58,group_pops!$H$2:$H$58)</f>
        <v>548384.08530388551</v>
      </c>
      <c r="L2395" s="5">
        <f t="shared" si="74"/>
        <v>0</v>
      </c>
      <c r="M2395" s="5">
        <f t="shared" si="75"/>
        <v>0</v>
      </c>
    </row>
    <row r="2396" spans="1:13" x14ac:dyDescent="0.75">
      <c r="A2396" t="s">
        <v>26</v>
      </c>
      <c r="B2396" t="s">
        <v>11</v>
      </c>
      <c r="C2396" t="s">
        <v>12</v>
      </c>
      <c r="D2396" t="s">
        <v>13</v>
      </c>
      <c r="E2396" t="s">
        <v>14</v>
      </c>
      <c r="F2396" t="s">
        <v>15</v>
      </c>
      <c r="G2396">
        <v>55</v>
      </c>
      <c r="H2396">
        <v>0</v>
      </c>
      <c r="I2396">
        <v>2026</v>
      </c>
      <c r="J2396">
        <v>3</v>
      </c>
      <c r="K2396" s="3" cm="1">
        <f t="array" ref="K2396">_xlfn.XLOOKUP(D2396&amp;I2396,group_pops!$C$2:$C$58&amp;group_pops!$D$2:$D$58,group_pops!$H$2:$H$58)</f>
        <v>548384.08530388551</v>
      </c>
      <c r="L2396" s="5">
        <f t="shared" si="74"/>
        <v>0</v>
      </c>
      <c r="M2396" s="5">
        <f t="shared" si="75"/>
        <v>0</v>
      </c>
    </row>
    <row r="2397" spans="1:13" x14ac:dyDescent="0.75">
      <c r="A2397" t="s">
        <v>26</v>
      </c>
      <c r="B2397" t="s">
        <v>11</v>
      </c>
      <c r="C2397" t="s">
        <v>12</v>
      </c>
      <c r="D2397" t="s">
        <v>13</v>
      </c>
      <c r="E2397" t="s">
        <v>14</v>
      </c>
      <c r="F2397" t="s">
        <v>15</v>
      </c>
      <c r="G2397">
        <v>56</v>
      </c>
      <c r="H2397">
        <v>0</v>
      </c>
      <c r="I2397">
        <v>2026</v>
      </c>
      <c r="J2397">
        <v>4</v>
      </c>
      <c r="K2397" s="3" cm="1">
        <f t="array" ref="K2397">_xlfn.XLOOKUP(D2397&amp;I2397,group_pops!$C$2:$C$58&amp;group_pops!$D$2:$D$58,group_pops!$H$2:$H$58)</f>
        <v>548384.08530388551</v>
      </c>
      <c r="L2397" s="5">
        <f t="shared" si="74"/>
        <v>0</v>
      </c>
      <c r="M2397" s="5">
        <f t="shared" si="75"/>
        <v>0</v>
      </c>
    </row>
    <row r="2398" spans="1:13" x14ac:dyDescent="0.75">
      <c r="A2398" t="s">
        <v>26</v>
      </c>
      <c r="B2398" t="s">
        <v>11</v>
      </c>
      <c r="C2398" t="s">
        <v>12</v>
      </c>
      <c r="D2398" t="s">
        <v>13</v>
      </c>
      <c r="E2398" t="s">
        <v>14</v>
      </c>
      <c r="F2398" t="s">
        <v>15</v>
      </c>
      <c r="G2398">
        <v>57</v>
      </c>
      <c r="H2398">
        <v>0</v>
      </c>
      <c r="I2398">
        <v>2026</v>
      </c>
      <c r="J2398">
        <v>5</v>
      </c>
      <c r="K2398" s="3" cm="1">
        <f t="array" ref="K2398">_xlfn.XLOOKUP(D2398&amp;I2398,group_pops!$C$2:$C$58&amp;group_pops!$D$2:$D$58,group_pops!$H$2:$H$58)</f>
        <v>548384.08530388551</v>
      </c>
      <c r="L2398" s="5">
        <f t="shared" si="74"/>
        <v>0</v>
      </c>
      <c r="M2398" s="5">
        <f t="shared" si="75"/>
        <v>0</v>
      </c>
    </row>
    <row r="2399" spans="1:13" x14ac:dyDescent="0.75">
      <c r="A2399" t="s">
        <v>26</v>
      </c>
      <c r="B2399" t="s">
        <v>11</v>
      </c>
      <c r="C2399" t="s">
        <v>12</v>
      </c>
      <c r="D2399" t="s">
        <v>13</v>
      </c>
      <c r="E2399" t="s">
        <v>14</v>
      </c>
      <c r="F2399" t="s">
        <v>15</v>
      </c>
      <c r="G2399">
        <v>58</v>
      </c>
      <c r="H2399">
        <v>0</v>
      </c>
      <c r="I2399">
        <v>2026</v>
      </c>
      <c r="J2399">
        <v>6</v>
      </c>
      <c r="K2399" s="3" cm="1">
        <f t="array" ref="K2399">_xlfn.XLOOKUP(D2399&amp;I2399,group_pops!$C$2:$C$58&amp;group_pops!$D$2:$D$58,group_pops!$H$2:$H$58)</f>
        <v>548384.08530388551</v>
      </c>
      <c r="L2399" s="5">
        <f t="shared" si="74"/>
        <v>0</v>
      </c>
      <c r="M2399" s="5">
        <f t="shared" si="75"/>
        <v>0</v>
      </c>
    </row>
    <row r="2400" spans="1:13" x14ac:dyDescent="0.75">
      <c r="A2400" t="s">
        <v>26</v>
      </c>
      <c r="B2400" t="s">
        <v>11</v>
      </c>
      <c r="C2400" t="s">
        <v>12</v>
      </c>
      <c r="D2400" t="s">
        <v>13</v>
      </c>
      <c r="E2400" t="s">
        <v>14</v>
      </c>
      <c r="F2400" t="s">
        <v>15</v>
      </c>
      <c r="G2400">
        <v>59</v>
      </c>
      <c r="H2400">
        <v>0</v>
      </c>
      <c r="I2400">
        <v>2026</v>
      </c>
      <c r="J2400">
        <v>7</v>
      </c>
      <c r="K2400" s="3" cm="1">
        <f t="array" ref="K2400">_xlfn.XLOOKUP(D2400&amp;I2400,group_pops!$C$2:$C$58&amp;group_pops!$D$2:$D$58,group_pops!$H$2:$H$58)</f>
        <v>548384.08530388551</v>
      </c>
      <c r="L2400" s="5">
        <f t="shared" si="74"/>
        <v>0</v>
      </c>
      <c r="M2400" s="5">
        <f t="shared" si="75"/>
        <v>0</v>
      </c>
    </row>
    <row r="2401" spans="1:13" x14ac:dyDescent="0.75">
      <c r="A2401" t="s">
        <v>26</v>
      </c>
      <c r="B2401" t="s">
        <v>11</v>
      </c>
      <c r="C2401" t="s">
        <v>12</v>
      </c>
      <c r="D2401" t="s">
        <v>13</v>
      </c>
      <c r="E2401" t="s">
        <v>14</v>
      </c>
      <c r="F2401" t="s">
        <v>15</v>
      </c>
      <c r="G2401">
        <v>60</v>
      </c>
      <c r="H2401">
        <v>0</v>
      </c>
      <c r="I2401">
        <v>2026</v>
      </c>
      <c r="J2401">
        <v>8</v>
      </c>
      <c r="K2401" s="3" cm="1">
        <f t="array" ref="K2401">_xlfn.XLOOKUP(D2401&amp;I2401,group_pops!$C$2:$C$58&amp;group_pops!$D$2:$D$58,group_pops!$H$2:$H$58)</f>
        <v>548384.08530388551</v>
      </c>
      <c r="L2401" s="5">
        <f t="shared" si="74"/>
        <v>0</v>
      </c>
      <c r="M2401" s="5">
        <f t="shared" si="75"/>
        <v>0</v>
      </c>
    </row>
    <row r="2402" spans="1:13" x14ac:dyDescent="0.75">
      <c r="A2402" t="s">
        <v>26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>
        <v>61</v>
      </c>
      <c r="H2402">
        <v>0</v>
      </c>
      <c r="I2402">
        <v>2026</v>
      </c>
      <c r="J2402">
        <v>9</v>
      </c>
      <c r="K2402" s="3" cm="1">
        <f t="array" ref="K2402">_xlfn.XLOOKUP(D2402&amp;I2402,group_pops!$C$2:$C$58&amp;group_pops!$D$2:$D$58,group_pops!$H$2:$H$58)</f>
        <v>548384.08530388551</v>
      </c>
      <c r="L2402" s="5">
        <f t="shared" si="74"/>
        <v>0</v>
      </c>
      <c r="M2402" s="5">
        <f t="shared" si="75"/>
        <v>0</v>
      </c>
    </row>
    <row r="2403" spans="1:13" x14ac:dyDescent="0.75">
      <c r="A2403" t="s">
        <v>26</v>
      </c>
      <c r="B2403" t="s">
        <v>11</v>
      </c>
      <c r="C2403" t="s">
        <v>12</v>
      </c>
      <c r="D2403" t="s">
        <v>13</v>
      </c>
      <c r="E2403" t="s">
        <v>14</v>
      </c>
      <c r="F2403" t="s">
        <v>15</v>
      </c>
      <c r="G2403">
        <v>62</v>
      </c>
      <c r="H2403">
        <v>0</v>
      </c>
      <c r="I2403">
        <v>2026</v>
      </c>
      <c r="J2403">
        <v>10</v>
      </c>
      <c r="K2403" s="3" cm="1">
        <f t="array" ref="K2403">_xlfn.XLOOKUP(D2403&amp;I2403,group_pops!$C$2:$C$58&amp;group_pops!$D$2:$D$58,group_pops!$H$2:$H$58)</f>
        <v>548384.08530388551</v>
      </c>
      <c r="L2403" s="5">
        <f t="shared" si="74"/>
        <v>0</v>
      </c>
      <c r="M2403" s="5">
        <f t="shared" si="75"/>
        <v>0</v>
      </c>
    </row>
    <row r="2404" spans="1:13" x14ac:dyDescent="0.75">
      <c r="A2404" t="s">
        <v>26</v>
      </c>
      <c r="B2404" t="s">
        <v>11</v>
      </c>
      <c r="C2404" t="s">
        <v>12</v>
      </c>
      <c r="D2404" t="s">
        <v>13</v>
      </c>
      <c r="E2404" t="s">
        <v>14</v>
      </c>
      <c r="F2404" t="s">
        <v>15</v>
      </c>
      <c r="G2404">
        <v>63</v>
      </c>
      <c r="H2404">
        <v>0</v>
      </c>
      <c r="I2404">
        <v>2026</v>
      </c>
      <c r="J2404">
        <v>11</v>
      </c>
      <c r="K2404" s="3" cm="1">
        <f t="array" ref="K2404">_xlfn.XLOOKUP(D2404&amp;I2404,group_pops!$C$2:$C$58&amp;group_pops!$D$2:$D$58,group_pops!$H$2:$H$58)</f>
        <v>548384.08530388551</v>
      </c>
      <c r="L2404" s="5">
        <f t="shared" si="74"/>
        <v>0</v>
      </c>
      <c r="M2404" s="5">
        <f t="shared" si="75"/>
        <v>0</v>
      </c>
    </row>
    <row r="2405" spans="1:13" x14ac:dyDescent="0.75">
      <c r="A2405" t="s">
        <v>26</v>
      </c>
      <c r="B2405" t="s">
        <v>11</v>
      </c>
      <c r="C2405" t="s">
        <v>12</v>
      </c>
      <c r="D2405" t="s">
        <v>13</v>
      </c>
      <c r="E2405" t="s">
        <v>14</v>
      </c>
      <c r="F2405" t="s">
        <v>15</v>
      </c>
      <c r="G2405">
        <v>64</v>
      </c>
      <c r="H2405">
        <v>0</v>
      </c>
      <c r="I2405">
        <v>2026</v>
      </c>
      <c r="J2405">
        <v>12</v>
      </c>
      <c r="K2405" s="3" cm="1">
        <f t="array" ref="K2405">_xlfn.XLOOKUP(D2405&amp;I2405,group_pops!$C$2:$C$58&amp;group_pops!$D$2:$D$58,group_pops!$H$2:$H$58)</f>
        <v>548384.08530388551</v>
      </c>
      <c r="L2405" s="5">
        <f t="shared" si="74"/>
        <v>0</v>
      </c>
      <c r="M2405" s="5">
        <f t="shared" si="75"/>
        <v>0</v>
      </c>
    </row>
    <row r="2406" spans="1:13" x14ac:dyDescent="0.75">
      <c r="A2406" t="s">
        <v>26</v>
      </c>
      <c r="B2406" t="s">
        <v>11</v>
      </c>
      <c r="C2406" t="s">
        <v>12</v>
      </c>
      <c r="D2406" t="s">
        <v>13</v>
      </c>
      <c r="E2406" t="s">
        <v>14</v>
      </c>
      <c r="F2406" t="s">
        <v>15</v>
      </c>
      <c r="G2406">
        <v>65</v>
      </c>
      <c r="H2406">
        <v>0</v>
      </c>
      <c r="I2406">
        <v>2026</v>
      </c>
      <c r="J2406">
        <v>13</v>
      </c>
      <c r="K2406" s="3" cm="1">
        <f t="array" ref="K2406">_xlfn.XLOOKUP(D2406&amp;I2406,group_pops!$C$2:$C$58&amp;group_pops!$D$2:$D$58,group_pops!$H$2:$H$58)</f>
        <v>548384.08530388551</v>
      </c>
      <c r="L2406" s="5">
        <f t="shared" si="74"/>
        <v>0</v>
      </c>
      <c r="M2406" s="5">
        <f t="shared" si="75"/>
        <v>0</v>
      </c>
    </row>
    <row r="2407" spans="1:13" x14ac:dyDescent="0.75">
      <c r="A2407" t="s">
        <v>26</v>
      </c>
      <c r="B2407" t="s">
        <v>11</v>
      </c>
      <c r="C2407" t="s">
        <v>12</v>
      </c>
      <c r="D2407" t="s">
        <v>13</v>
      </c>
      <c r="E2407" t="s">
        <v>14</v>
      </c>
      <c r="F2407" t="s">
        <v>15</v>
      </c>
      <c r="G2407">
        <v>66</v>
      </c>
      <c r="H2407">
        <v>8.1775700934579396E-3</v>
      </c>
      <c r="I2407">
        <v>2026</v>
      </c>
      <c r="J2407">
        <v>14</v>
      </c>
      <c r="K2407" s="3" cm="1">
        <f t="array" ref="K2407">_xlfn.XLOOKUP(D2407&amp;I2407,group_pops!$C$2:$C$58&amp;group_pops!$D$2:$D$58,group_pops!$H$2:$H$58)</f>
        <v>548384.08530388551</v>
      </c>
      <c r="L2407" s="5">
        <f t="shared" si="74"/>
        <v>4484.4492957093416</v>
      </c>
      <c r="M2407" s="5">
        <f t="shared" si="75"/>
        <v>4932.8942252802754</v>
      </c>
    </row>
    <row r="2408" spans="1:13" x14ac:dyDescent="0.75">
      <c r="A2408" t="s">
        <v>26</v>
      </c>
      <c r="B2408" t="s">
        <v>11</v>
      </c>
      <c r="C2408" t="s">
        <v>12</v>
      </c>
      <c r="D2408" t="s">
        <v>13</v>
      </c>
      <c r="E2408" t="s">
        <v>14</v>
      </c>
      <c r="F2408" t="s">
        <v>15</v>
      </c>
      <c r="G2408">
        <v>67</v>
      </c>
      <c r="H2408">
        <v>8.1775700934579396E-3</v>
      </c>
      <c r="I2408">
        <v>2026</v>
      </c>
      <c r="J2408">
        <v>15</v>
      </c>
      <c r="K2408" s="3" cm="1">
        <f t="array" ref="K2408">_xlfn.XLOOKUP(D2408&amp;I2408,group_pops!$C$2:$C$58&amp;group_pops!$D$2:$D$58,group_pops!$H$2:$H$58)</f>
        <v>548384.08530388551</v>
      </c>
      <c r="L2408" s="5">
        <f t="shared" si="74"/>
        <v>4484.4492957093416</v>
      </c>
      <c r="M2408" s="5">
        <f t="shared" si="75"/>
        <v>4932.8942252802754</v>
      </c>
    </row>
    <row r="2409" spans="1:13" x14ac:dyDescent="0.75">
      <c r="A2409" t="s">
        <v>26</v>
      </c>
      <c r="B2409" t="s">
        <v>11</v>
      </c>
      <c r="C2409" t="s">
        <v>12</v>
      </c>
      <c r="D2409" t="s">
        <v>13</v>
      </c>
      <c r="E2409" t="s">
        <v>14</v>
      </c>
      <c r="F2409" t="s">
        <v>15</v>
      </c>
      <c r="G2409">
        <v>68</v>
      </c>
      <c r="H2409">
        <v>8.1775700934579396E-3</v>
      </c>
      <c r="I2409">
        <v>2026</v>
      </c>
      <c r="J2409">
        <v>16</v>
      </c>
      <c r="K2409" s="3" cm="1">
        <f t="array" ref="K2409">_xlfn.XLOOKUP(D2409&amp;I2409,group_pops!$C$2:$C$58&amp;group_pops!$D$2:$D$58,group_pops!$H$2:$H$58)</f>
        <v>548384.08530388551</v>
      </c>
      <c r="L2409" s="5">
        <f t="shared" si="74"/>
        <v>4484.4492957093416</v>
      </c>
      <c r="M2409" s="5">
        <f t="shared" si="75"/>
        <v>4932.8942252802754</v>
      </c>
    </row>
    <row r="2410" spans="1:13" x14ac:dyDescent="0.75">
      <c r="A2410" t="s">
        <v>26</v>
      </c>
      <c r="B2410" t="s">
        <v>11</v>
      </c>
      <c r="C2410" t="s">
        <v>12</v>
      </c>
      <c r="D2410" t="s">
        <v>13</v>
      </c>
      <c r="E2410" t="s">
        <v>14</v>
      </c>
      <c r="F2410" t="s">
        <v>15</v>
      </c>
      <c r="G2410">
        <v>69</v>
      </c>
      <c r="H2410">
        <v>8.1775700934579396E-3</v>
      </c>
      <c r="I2410">
        <v>2026</v>
      </c>
      <c r="J2410">
        <v>17</v>
      </c>
      <c r="K2410" s="3" cm="1">
        <f t="array" ref="K2410">_xlfn.XLOOKUP(D2410&amp;I2410,group_pops!$C$2:$C$58&amp;group_pops!$D$2:$D$58,group_pops!$H$2:$H$58)</f>
        <v>548384.08530388551</v>
      </c>
      <c r="L2410" s="5">
        <f t="shared" si="74"/>
        <v>4484.4492957093416</v>
      </c>
      <c r="M2410" s="5">
        <f t="shared" si="75"/>
        <v>4932.8942252802754</v>
      </c>
    </row>
    <row r="2411" spans="1:13" x14ac:dyDescent="0.75">
      <c r="A2411" t="s">
        <v>26</v>
      </c>
      <c r="B2411" t="s">
        <v>11</v>
      </c>
      <c r="C2411" t="s">
        <v>12</v>
      </c>
      <c r="D2411" t="s">
        <v>13</v>
      </c>
      <c r="E2411" t="s">
        <v>14</v>
      </c>
      <c r="F2411" t="s">
        <v>15</v>
      </c>
      <c r="G2411">
        <v>70</v>
      </c>
      <c r="H2411">
        <v>8.1775700934579396E-3</v>
      </c>
      <c r="I2411">
        <v>2026</v>
      </c>
      <c r="J2411">
        <v>18</v>
      </c>
      <c r="K2411" s="3" cm="1">
        <f t="array" ref="K2411">_xlfn.XLOOKUP(D2411&amp;I2411,group_pops!$C$2:$C$58&amp;group_pops!$D$2:$D$58,group_pops!$H$2:$H$58)</f>
        <v>548384.08530388551</v>
      </c>
      <c r="L2411" s="5">
        <f t="shared" si="74"/>
        <v>4484.4492957093416</v>
      </c>
      <c r="M2411" s="5">
        <f t="shared" si="75"/>
        <v>4932.8942252802754</v>
      </c>
    </row>
    <row r="2412" spans="1:13" x14ac:dyDescent="0.75">
      <c r="A2412" t="s">
        <v>26</v>
      </c>
      <c r="B2412" t="s">
        <v>11</v>
      </c>
      <c r="C2412" t="s">
        <v>12</v>
      </c>
      <c r="D2412" t="s">
        <v>13</v>
      </c>
      <c r="E2412" t="s">
        <v>14</v>
      </c>
      <c r="F2412" t="s">
        <v>15</v>
      </c>
      <c r="G2412">
        <v>71</v>
      </c>
      <c r="H2412">
        <v>8.1775700934579396E-3</v>
      </c>
      <c r="I2412">
        <v>2026</v>
      </c>
      <c r="J2412">
        <v>19</v>
      </c>
      <c r="K2412" s="3" cm="1">
        <f t="array" ref="K2412">_xlfn.XLOOKUP(D2412&amp;I2412,group_pops!$C$2:$C$58&amp;group_pops!$D$2:$D$58,group_pops!$H$2:$H$58)</f>
        <v>548384.08530388551</v>
      </c>
      <c r="L2412" s="5">
        <f t="shared" si="74"/>
        <v>4484.4492957093416</v>
      </c>
      <c r="M2412" s="5">
        <f t="shared" si="75"/>
        <v>4932.8942252802754</v>
      </c>
    </row>
    <row r="2413" spans="1:13" x14ac:dyDescent="0.75">
      <c r="A2413" t="s">
        <v>26</v>
      </c>
      <c r="B2413" t="s">
        <v>11</v>
      </c>
      <c r="C2413" t="s">
        <v>12</v>
      </c>
      <c r="D2413" t="s">
        <v>13</v>
      </c>
      <c r="E2413" t="s">
        <v>14</v>
      </c>
      <c r="F2413" t="s">
        <v>15</v>
      </c>
      <c r="G2413">
        <v>72</v>
      </c>
      <c r="H2413">
        <v>8.1775700934579396E-3</v>
      </c>
      <c r="I2413">
        <v>2026</v>
      </c>
      <c r="J2413">
        <v>20</v>
      </c>
      <c r="K2413" s="3" cm="1">
        <f t="array" ref="K2413">_xlfn.XLOOKUP(D2413&amp;I2413,group_pops!$C$2:$C$58&amp;group_pops!$D$2:$D$58,group_pops!$H$2:$H$58)</f>
        <v>548384.08530388551</v>
      </c>
      <c r="L2413" s="5">
        <f t="shared" si="74"/>
        <v>4484.4492957093416</v>
      </c>
      <c r="M2413" s="5">
        <f t="shared" si="75"/>
        <v>4932.8942252802754</v>
      </c>
    </row>
    <row r="2414" spans="1:13" x14ac:dyDescent="0.75">
      <c r="A2414" t="s">
        <v>26</v>
      </c>
      <c r="B2414" t="s">
        <v>11</v>
      </c>
      <c r="C2414" t="s">
        <v>12</v>
      </c>
      <c r="D2414" t="s">
        <v>13</v>
      </c>
      <c r="E2414" t="s">
        <v>14</v>
      </c>
      <c r="F2414" t="s">
        <v>15</v>
      </c>
      <c r="G2414">
        <v>73</v>
      </c>
      <c r="H2414">
        <v>8.1775700934579396E-3</v>
      </c>
      <c r="I2414">
        <v>2026</v>
      </c>
      <c r="J2414">
        <v>21</v>
      </c>
      <c r="K2414" s="3" cm="1">
        <f t="array" ref="K2414">_xlfn.XLOOKUP(D2414&amp;I2414,group_pops!$C$2:$C$58&amp;group_pops!$D$2:$D$58,group_pops!$H$2:$H$58)</f>
        <v>548384.08530388551</v>
      </c>
      <c r="L2414" s="5">
        <f t="shared" si="74"/>
        <v>4484.4492957093416</v>
      </c>
      <c r="M2414" s="5">
        <f t="shared" si="75"/>
        <v>4932.8942252802754</v>
      </c>
    </row>
    <row r="2415" spans="1:13" x14ac:dyDescent="0.75">
      <c r="A2415" t="s">
        <v>26</v>
      </c>
      <c r="B2415" t="s">
        <v>11</v>
      </c>
      <c r="C2415" t="s">
        <v>12</v>
      </c>
      <c r="D2415" t="s">
        <v>13</v>
      </c>
      <c r="E2415" t="s">
        <v>14</v>
      </c>
      <c r="F2415" t="s">
        <v>15</v>
      </c>
      <c r="G2415">
        <v>74</v>
      </c>
      <c r="H2415">
        <v>8.1775700934579396E-3</v>
      </c>
      <c r="I2415">
        <v>2026</v>
      </c>
      <c r="J2415">
        <v>22</v>
      </c>
      <c r="K2415" s="3" cm="1">
        <f t="array" ref="K2415">_xlfn.XLOOKUP(D2415&amp;I2415,group_pops!$C$2:$C$58&amp;group_pops!$D$2:$D$58,group_pops!$H$2:$H$58)</f>
        <v>548384.08530388551</v>
      </c>
      <c r="L2415" s="5">
        <f t="shared" si="74"/>
        <v>4484.4492957093416</v>
      </c>
      <c r="M2415" s="5">
        <f t="shared" si="75"/>
        <v>4932.8942252802754</v>
      </c>
    </row>
    <row r="2416" spans="1:13" x14ac:dyDescent="0.75">
      <c r="A2416" t="s">
        <v>26</v>
      </c>
      <c r="B2416" t="s">
        <v>11</v>
      </c>
      <c r="C2416" t="s">
        <v>12</v>
      </c>
      <c r="D2416" t="s">
        <v>13</v>
      </c>
      <c r="E2416" t="s">
        <v>14</v>
      </c>
      <c r="F2416" t="s">
        <v>15</v>
      </c>
      <c r="G2416">
        <v>75</v>
      </c>
      <c r="H2416">
        <v>8.1775700934579396E-3</v>
      </c>
      <c r="I2416">
        <v>2026</v>
      </c>
      <c r="J2416">
        <v>23</v>
      </c>
      <c r="K2416" s="3" cm="1">
        <f t="array" ref="K2416">_xlfn.XLOOKUP(D2416&amp;I2416,group_pops!$C$2:$C$58&amp;group_pops!$D$2:$D$58,group_pops!$H$2:$H$58)</f>
        <v>548384.08530388551</v>
      </c>
      <c r="L2416" s="5">
        <f t="shared" si="74"/>
        <v>4484.4492957093416</v>
      </c>
      <c r="M2416" s="5">
        <f t="shared" si="75"/>
        <v>4932.8942252802754</v>
      </c>
    </row>
    <row r="2417" spans="1:13" x14ac:dyDescent="0.75">
      <c r="A2417" t="s">
        <v>26</v>
      </c>
      <c r="B2417" t="s">
        <v>11</v>
      </c>
      <c r="C2417" t="s">
        <v>12</v>
      </c>
      <c r="D2417" t="s">
        <v>13</v>
      </c>
      <c r="E2417" t="s">
        <v>14</v>
      </c>
      <c r="F2417" t="s">
        <v>15</v>
      </c>
      <c r="G2417">
        <v>76</v>
      </c>
      <c r="H2417">
        <v>8.1775700934579396E-3</v>
      </c>
      <c r="I2417">
        <v>2026</v>
      </c>
      <c r="J2417">
        <v>24</v>
      </c>
      <c r="K2417" s="3" cm="1">
        <f t="array" ref="K2417">_xlfn.XLOOKUP(D2417&amp;I2417,group_pops!$C$2:$C$58&amp;group_pops!$D$2:$D$58,group_pops!$H$2:$H$58)</f>
        <v>548384.08530388551</v>
      </c>
      <c r="L2417" s="5">
        <f t="shared" si="74"/>
        <v>4484.4492957093416</v>
      </c>
      <c r="M2417" s="5">
        <f t="shared" si="75"/>
        <v>4932.8942252802754</v>
      </c>
    </row>
    <row r="2418" spans="1:13" x14ac:dyDescent="0.75">
      <c r="A2418" t="s">
        <v>26</v>
      </c>
      <c r="B2418" t="s">
        <v>11</v>
      </c>
      <c r="C2418" t="s">
        <v>12</v>
      </c>
      <c r="D2418" t="s">
        <v>13</v>
      </c>
      <c r="E2418" t="s">
        <v>14</v>
      </c>
      <c r="F2418" t="s">
        <v>15</v>
      </c>
      <c r="G2418">
        <v>77</v>
      </c>
      <c r="H2418">
        <v>8.1775700934579396E-3</v>
      </c>
      <c r="I2418">
        <v>2026</v>
      </c>
      <c r="J2418">
        <v>25</v>
      </c>
      <c r="K2418" s="3" cm="1">
        <f t="array" ref="K2418">_xlfn.XLOOKUP(D2418&amp;I2418,group_pops!$C$2:$C$58&amp;group_pops!$D$2:$D$58,group_pops!$H$2:$H$58)</f>
        <v>548384.08530388551</v>
      </c>
      <c r="L2418" s="5">
        <f t="shared" si="74"/>
        <v>4484.4492957093416</v>
      </c>
      <c r="M2418" s="5">
        <f t="shared" si="75"/>
        <v>4932.8942252802754</v>
      </c>
    </row>
    <row r="2419" spans="1:13" x14ac:dyDescent="0.75">
      <c r="A2419" t="s">
        <v>26</v>
      </c>
      <c r="B2419" t="s">
        <v>11</v>
      </c>
      <c r="C2419" t="s">
        <v>12</v>
      </c>
      <c r="D2419" t="s">
        <v>13</v>
      </c>
      <c r="E2419" t="s">
        <v>14</v>
      </c>
      <c r="F2419" t="s">
        <v>15</v>
      </c>
      <c r="G2419">
        <v>78</v>
      </c>
      <c r="H2419">
        <v>8.1775700934579396E-3</v>
      </c>
      <c r="I2419">
        <v>2026</v>
      </c>
      <c r="J2419">
        <v>26</v>
      </c>
      <c r="K2419" s="3" cm="1">
        <f t="array" ref="K2419">_xlfn.XLOOKUP(D2419&amp;I2419,group_pops!$C$2:$C$58&amp;group_pops!$D$2:$D$58,group_pops!$H$2:$H$58)</f>
        <v>548384.08530388551</v>
      </c>
      <c r="L2419" s="5">
        <f t="shared" si="74"/>
        <v>4484.4492957093416</v>
      </c>
      <c r="M2419" s="5">
        <f t="shared" si="75"/>
        <v>4932.8942252802754</v>
      </c>
    </row>
    <row r="2420" spans="1:13" x14ac:dyDescent="0.75">
      <c r="A2420" t="s">
        <v>26</v>
      </c>
      <c r="B2420" t="s">
        <v>11</v>
      </c>
      <c r="C2420" t="s">
        <v>12</v>
      </c>
      <c r="D2420" t="s">
        <v>13</v>
      </c>
      <c r="E2420" t="s">
        <v>14</v>
      </c>
      <c r="F2420" t="s">
        <v>15</v>
      </c>
      <c r="G2420">
        <v>79</v>
      </c>
      <c r="H2420">
        <v>8.1775700934579396E-3</v>
      </c>
      <c r="I2420">
        <v>2026</v>
      </c>
      <c r="J2420">
        <v>27</v>
      </c>
      <c r="K2420" s="3" cm="1">
        <f t="array" ref="K2420">_xlfn.XLOOKUP(D2420&amp;I2420,group_pops!$C$2:$C$58&amp;group_pops!$D$2:$D$58,group_pops!$H$2:$H$58)</f>
        <v>548384.08530388551</v>
      </c>
      <c r="L2420" s="5">
        <f t="shared" si="74"/>
        <v>4484.4492957093416</v>
      </c>
      <c r="M2420" s="5">
        <f t="shared" si="75"/>
        <v>4932.8942252802754</v>
      </c>
    </row>
    <row r="2421" spans="1:13" x14ac:dyDescent="0.75">
      <c r="A2421" t="s">
        <v>26</v>
      </c>
      <c r="B2421" t="s">
        <v>11</v>
      </c>
      <c r="C2421" t="s">
        <v>12</v>
      </c>
      <c r="D2421" t="s">
        <v>13</v>
      </c>
      <c r="E2421" t="s">
        <v>14</v>
      </c>
      <c r="F2421" t="s">
        <v>15</v>
      </c>
      <c r="G2421">
        <v>80</v>
      </c>
      <c r="H2421">
        <v>8.1775700934579396E-3</v>
      </c>
      <c r="I2421">
        <v>2026</v>
      </c>
      <c r="J2421">
        <v>28</v>
      </c>
      <c r="K2421" s="3" cm="1">
        <f t="array" ref="K2421">_xlfn.XLOOKUP(D2421&amp;I2421,group_pops!$C$2:$C$58&amp;group_pops!$D$2:$D$58,group_pops!$H$2:$H$58)</f>
        <v>548384.08530388551</v>
      </c>
      <c r="L2421" s="5">
        <f t="shared" si="74"/>
        <v>4484.4492957093416</v>
      </c>
      <c r="M2421" s="5">
        <f t="shared" si="75"/>
        <v>4932.8942252802754</v>
      </c>
    </row>
    <row r="2422" spans="1:13" x14ac:dyDescent="0.75">
      <c r="A2422" t="s">
        <v>26</v>
      </c>
      <c r="B2422" t="s">
        <v>11</v>
      </c>
      <c r="C2422" t="s">
        <v>12</v>
      </c>
      <c r="D2422" t="s">
        <v>13</v>
      </c>
      <c r="E2422" t="s">
        <v>14</v>
      </c>
      <c r="F2422" t="s">
        <v>15</v>
      </c>
      <c r="G2422">
        <v>81</v>
      </c>
      <c r="H2422">
        <v>8.1775700934579396E-3</v>
      </c>
      <c r="I2422">
        <v>2026</v>
      </c>
      <c r="J2422">
        <v>29</v>
      </c>
      <c r="K2422" s="3" cm="1">
        <f t="array" ref="K2422">_xlfn.XLOOKUP(D2422&amp;I2422,group_pops!$C$2:$C$58&amp;group_pops!$D$2:$D$58,group_pops!$H$2:$H$58)</f>
        <v>548384.08530388551</v>
      </c>
      <c r="L2422" s="5">
        <f t="shared" si="74"/>
        <v>4484.4492957093416</v>
      </c>
      <c r="M2422" s="5">
        <f t="shared" si="75"/>
        <v>4932.8942252802754</v>
      </c>
    </row>
    <row r="2423" spans="1:13" x14ac:dyDescent="0.75">
      <c r="A2423" t="s">
        <v>26</v>
      </c>
      <c r="B2423" t="s">
        <v>11</v>
      </c>
      <c r="C2423" t="s">
        <v>12</v>
      </c>
      <c r="D2423" t="s">
        <v>13</v>
      </c>
      <c r="E2423" t="s">
        <v>14</v>
      </c>
      <c r="F2423" t="s">
        <v>15</v>
      </c>
      <c r="G2423">
        <v>82</v>
      </c>
      <c r="H2423">
        <v>8.1775700934579396E-3</v>
      </c>
      <c r="I2423">
        <v>2026</v>
      </c>
      <c r="J2423">
        <v>30</v>
      </c>
      <c r="K2423" s="3" cm="1">
        <f t="array" ref="K2423">_xlfn.XLOOKUP(D2423&amp;I2423,group_pops!$C$2:$C$58&amp;group_pops!$D$2:$D$58,group_pops!$H$2:$H$58)</f>
        <v>548384.08530388551</v>
      </c>
      <c r="L2423" s="5">
        <f t="shared" si="74"/>
        <v>4484.4492957093416</v>
      </c>
      <c r="M2423" s="5">
        <f t="shared" si="75"/>
        <v>4932.8942252802754</v>
      </c>
    </row>
    <row r="2424" spans="1:13" x14ac:dyDescent="0.75">
      <c r="A2424" t="s">
        <v>26</v>
      </c>
      <c r="B2424" t="s">
        <v>11</v>
      </c>
      <c r="C2424" t="s">
        <v>12</v>
      </c>
      <c r="D2424" t="s">
        <v>13</v>
      </c>
      <c r="E2424" t="s">
        <v>14</v>
      </c>
      <c r="F2424" t="s">
        <v>15</v>
      </c>
      <c r="G2424">
        <v>83</v>
      </c>
      <c r="H2424">
        <v>8.1775700934579396E-3</v>
      </c>
      <c r="I2424">
        <v>2026</v>
      </c>
      <c r="J2424">
        <v>31</v>
      </c>
      <c r="K2424" s="3" cm="1">
        <f t="array" ref="K2424">_xlfn.XLOOKUP(D2424&amp;I2424,group_pops!$C$2:$C$58&amp;group_pops!$D$2:$D$58,group_pops!$H$2:$H$58)</f>
        <v>548384.08530388551</v>
      </c>
      <c r="L2424" s="5">
        <f t="shared" si="74"/>
        <v>4484.4492957093416</v>
      </c>
      <c r="M2424" s="5">
        <f t="shared" si="75"/>
        <v>4932.8942252802754</v>
      </c>
    </row>
    <row r="2425" spans="1:13" x14ac:dyDescent="0.75">
      <c r="A2425" t="s">
        <v>26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>
        <v>84</v>
      </c>
      <c r="H2425">
        <v>8.1775700934579396E-3</v>
      </c>
      <c r="I2425">
        <v>2026</v>
      </c>
      <c r="J2425">
        <v>32</v>
      </c>
      <c r="K2425" s="3" cm="1">
        <f t="array" ref="K2425">_xlfn.XLOOKUP(D2425&amp;I2425,group_pops!$C$2:$C$58&amp;group_pops!$D$2:$D$58,group_pops!$H$2:$H$58)</f>
        <v>548384.08530388551</v>
      </c>
      <c r="L2425" s="5">
        <f t="shared" si="74"/>
        <v>4484.4492957093416</v>
      </c>
      <c r="M2425" s="5">
        <f t="shared" si="75"/>
        <v>4932.8942252802754</v>
      </c>
    </row>
    <row r="2426" spans="1:13" x14ac:dyDescent="0.75">
      <c r="A2426" t="s">
        <v>26</v>
      </c>
      <c r="B2426" t="s">
        <v>11</v>
      </c>
      <c r="C2426" t="s">
        <v>12</v>
      </c>
      <c r="D2426" t="s">
        <v>13</v>
      </c>
      <c r="E2426" t="s">
        <v>14</v>
      </c>
      <c r="F2426" t="s">
        <v>15</v>
      </c>
      <c r="G2426">
        <v>85</v>
      </c>
      <c r="H2426">
        <v>8.1775700934579396E-3</v>
      </c>
      <c r="I2426">
        <v>2026</v>
      </c>
      <c r="J2426">
        <v>33</v>
      </c>
      <c r="K2426" s="3" cm="1">
        <f t="array" ref="K2426">_xlfn.XLOOKUP(D2426&amp;I2426,group_pops!$C$2:$C$58&amp;group_pops!$D$2:$D$58,group_pops!$H$2:$H$58)</f>
        <v>548384.08530388551</v>
      </c>
      <c r="L2426" s="5">
        <f t="shared" si="74"/>
        <v>4484.4492957093416</v>
      </c>
      <c r="M2426" s="5">
        <f t="shared" si="75"/>
        <v>4932.8942252802754</v>
      </c>
    </row>
    <row r="2427" spans="1:13" x14ac:dyDescent="0.75">
      <c r="A2427" t="s">
        <v>26</v>
      </c>
      <c r="B2427" t="s">
        <v>11</v>
      </c>
      <c r="C2427" t="s">
        <v>12</v>
      </c>
      <c r="D2427" t="s">
        <v>13</v>
      </c>
      <c r="E2427" t="s">
        <v>14</v>
      </c>
      <c r="F2427" t="s">
        <v>15</v>
      </c>
      <c r="G2427">
        <v>86</v>
      </c>
      <c r="H2427">
        <v>8.1775700934579396E-3</v>
      </c>
      <c r="I2427">
        <v>2026</v>
      </c>
      <c r="J2427">
        <v>34</v>
      </c>
      <c r="K2427" s="3" cm="1">
        <f t="array" ref="K2427">_xlfn.XLOOKUP(D2427&amp;I2427,group_pops!$C$2:$C$58&amp;group_pops!$D$2:$D$58,group_pops!$H$2:$H$58)</f>
        <v>548384.08530388551</v>
      </c>
      <c r="L2427" s="5">
        <f t="shared" si="74"/>
        <v>4484.4492957093416</v>
      </c>
      <c r="M2427" s="5">
        <f t="shared" si="75"/>
        <v>4932.8942252802754</v>
      </c>
    </row>
    <row r="2428" spans="1:13" x14ac:dyDescent="0.75">
      <c r="A2428" t="s">
        <v>26</v>
      </c>
      <c r="B2428" t="s">
        <v>11</v>
      </c>
      <c r="C2428" t="s">
        <v>12</v>
      </c>
      <c r="D2428" t="s">
        <v>13</v>
      </c>
      <c r="E2428" t="s">
        <v>14</v>
      </c>
      <c r="F2428" t="s">
        <v>15</v>
      </c>
      <c r="G2428">
        <v>87</v>
      </c>
      <c r="H2428">
        <v>8.1775700934579396E-3</v>
      </c>
      <c r="I2428">
        <v>2026</v>
      </c>
      <c r="J2428">
        <v>35</v>
      </c>
      <c r="K2428" s="3" cm="1">
        <f t="array" ref="K2428">_xlfn.XLOOKUP(D2428&amp;I2428,group_pops!$C$2:$C$58&amp;group_pops!$D$2:$D$58,group_pops!$H$2:$H$58)</f>
        <v>548384.08530388551</v>
      </c>
      <c r="L2428" s="5">
        <f t="shared" si="74"/>
        <v>4484.4492957093416</v>
      </c>
      <c r="M2428" s="5">
        <f t="shared" si="75"/>
        <v>4932.8942252802754</v>
      </c>
    </row>
    <row r="2429" spans="1:13" x14ac:dyDescent="0.75">
      <c r="A2429" t="s">
        <v>26</v>
      </c>
      <c r="B2429" t="s">
        <v>11</v>
      </c>
      <c r="C2429" t="s">
        <v>12</v>
      </c>
      <c r="D2429" t="s">
        <v>13</v>
      </c>
      <c r="E2429" t="s">
        <v>14</v>
      </c>
      <c r="F2429" t="s">
        <v>15</v>
      </c>
      <c r="G2429">
        <v>88</v>
      </c>
      <c r="H2429">
        <v>8.1775700934579396E-3</v>
      </c>
      <c r="I2429">
        <v>2026</v>
      </c>
      <c r="J2429">
        <v>36</v>
      </c>
      <c r="K2429" s="3" cm="1">
        <f t="array" ref="K2429">_xlfn.XLOOKUP(D2429&amp;I2429,group_pops!$C$2:$C$58&amp;group_pops!$D$2:$D$58,group_pops!$H$2:$H$58)</f>
        <v>548384.08530388551</v>
      </c>
      <c r="L2429" s="5">
        <f t="shared" si="74"/>
        <v>4484.4492957093416</v>
      </c>
      <c r="M2429" s="5">
        <f t="shared" si="75"/>
        <v>4932.8942252802754</v>
      </c>
    </row>
    <row r="2430" spans="1:13" x14ac:dyDescent="0.75">
      <c r="A2430" t="s">
        <v>26</v>
      </c>
      <c r="B2430" t="s">
        <v>11</v>
      </c>
      <c r="C2430" t="s">
        <v>12</v>
      </c>
      <c r="D2430" t="s">
        <v>13</v>
      </c>
      <c r="E2430" t="s">
        <v>14</v>
      </c>
      <c r="F2430" t="s">
        <v>15</v>
      </c>
      <c r="G2430">
        <v>89</v>
      </c>
      <c r="H2430">
        <v>8.1775700934579396E-3</v>
      </c>
      <c r="I2430">
        <v>2026</v>
      </c>
      <c r="J2430">
        <v>37</v>
      </c>
      <c r="K2430" s="3" cm="1">
        <f t="array" ref="K2430">_xlfn.XLOOKUP(D2430&amp;I2430,group_pops!$C$2:$C$58&amp;group_pops!$D$2:$D$58,group_pops!$H$2:$H$58)</f>
        <v>548384.08530388551</v>
      </c>
      <c r="L2430" s="5">
        <f t="shared" si="74"/>
        <v>4484.4492957093416</v>
      </c>
      <c r="M2430" s="5">
        <f t="shared" si="75"/>
        <v>4932.8942252802754</v>
      </c>
    </row>
    <row r="2431" spans="1:13" x14ac:dyDescent="0.75">
      <c r="A2431" t="s">
        <v>26</v>
      </c>
      <c r="B2431" t="s">
        <v>11</v>
      </c>
      <c r="C2431" t="s">
        <v>12</v>
      </c>
      <c r="D2431" t="s">
        <v>13</v>
      </c>
      <c r="E2431" t="s">
        <v>14</v>
      </c>
      <c r="F2431" t="s">
        <v>15</v>
      </c>
      <c r="G2431">
        <v>90</v>
      </c>
      <c r="H2431">
        <v>8.1775700934579396E-3</v>
      </c>
      <c r="I2431">
        <v>2026</v>
      </c>
      <c r="J2431">
        <v>38</v>
      </c>
      <c r="K2431" s="3" cm="1">
        <f t="array" ref="K2431">_xlfn.XLOOKUP(D2431&amp;I2431,group_pops!$C$2:$C$58&amp;group_pops!$D$2:$D$58,group_pops!$H$2:$H$58)</f>
        <v>548384.08530388551</v>
      </c>
      <c r="L2431" s="5">
        <f t="shared" si="74"/>
        <v>4484.4492957093416</v>
      </c>
      <c r="M2431" s="5">
        <f t="shared" si="75"/>
        <v>4932.8942252802754</v>
      </c>
    </row>
    <row r="2432" spans="1:13" x14ac:dyDescent="0.75">
      <c r="A2432" t="s">
        <v>26</v>
      </c>
      <c r="B2432" t="s">
        <v>11</v>
      </c>
      <c r="C2432" t="s">
        <v>12</v>
      </c>
      <c r="D2432" t="s">
        <v>13</v>
      </c>
      <c r="E2432" t="s">
        <v>14</v>
      </c>
      <c r="F2432" t="s">
        <v>15</v>
      </c>
      <c r="G2432">
        <v>91</v>
      </c>
      <c r="H2432">
        <v>8.1775700934579396E-3</v>
      </c>
      <c r="I2432">
        <v>2026</v>
      </c>
      <c r="J2432">
        <v>39</v>
      </c>
      <c r="K2432" s="3" cm="1">
        <f t="array" ref="K2432">_xlfn.XLOOKUP(D2432&amp;I2432,group_pops!$C$2:$C$58&amp;group_pops!$D$2:$D$58,group_pops!$H$2:$H$58)</f>
        <v>548384.08530388551</v>
      </c>
      <c r="L2432" s="5">
        <f t="shared" si="74"/>
        <v>4484.4492957093416</v>
      </c>
      <c r="M2432" s="5">
        <f t="shared" si="75"/>
        <v>4932.8942252802754</v>
      </c>
    </row>
    <row r="2433" spans="1:13" x14ac:dyDescent="0.75">
      <c r="A2433" t="s">
        <v>26</v>
      </c>
      <c r="B2433" t="s">
        <v>11</v>
      </c>
      <c r="C2433" t="s">
        <v>12</v>
      </c>
      <c r="D2433" t="s">
        <v>13</v>
      </c>
      <c r="E2433" t="s">
        <v>14</v>
      </c>
      <c r="F2433" t="s">
        <v>15</v>
      </c>
      <c r="G2433">
        <v>92</v>
      </c>
      <c r="H2433">
        <v>8.1775700934579396E-3</v>
      </c>
      <c r="I2433">
        <v>2026</v>
      </c>
      <c r="J2433">
        <v>40</v>
      </c>
      <c r="K2433" s="3" cm="1">
        <f t="array" ref="K2433">_xlfn.XLOOKUP(D2433&amp;I2433,group_pops!$C$2:$C$58&amp;group_pops!$D$2:$D$58,group_pops!$H$2:$H$58)</f>
        <v>548384.08530388551</v>
      </c>
      <c r="L2433" s="5">
        <f t="shared" si="74"/>
        <v>4484.4492957093416</v>
      </c>
      <c r="M2433" s="5">
        <f t="shared" si="75"/>
        <v>4932.8942252802754</v>
      </c>
    </row>
    <row r="2434" spans="1:13" x14ac:dyDescent="0.75">
      <c r="A2434" t="s">
        <v>26</v>
      </c>
      <c r="B2434" t="s">
        <v>11</v>
      </c>
      <c r="C2434" t="s">
        <v>12</v>
      </c>
      <c r="D2434" t="s">
        <v>13</v>
      </c>
      <c r="E2434" t="s">
        <v>14</v>
      </c>
      <c r="F2434" t="s">
        <v>15</v>
      </c>
      <c r="G2434">
        <v>93</v>
      </c>
      <c r="H2434">
        <v>8.1775700934579396E-3</v>
      </c>
      <c r="I2434">
        <v>2026</v>
      </c>
      <c r="J2434">
        <v>41</v>
      </c>
      <c r="K2434" s="3" cm="1">
        <f t="array" ref="K2434">_xlfn.XLOOKUP(D2434&amp;I2434,group_pops!$C$2:$C$58&amp;group_pops!$D$2:$D$58,group_pops!$H$2:$H$58)</f>
        <v>548384.08530388551</v>
      </c>
      <c r="L2434" s="5">
        <f t="shared" si="74"/>
        <v>4484.4492957093416</v>
      </c>
      <c r="M2434" s="5">
        <f t="shared" si="75"/>
        <v>4932.8942252802754</v>
      </c>
    </row>
    <row r="2435" spans="1:13" x14ac:dyDescent="0.75">
      <c r="A2435" t="s">
        <v>26</v>
      </c>
      <c r="B2435" t="s">
        <v>11</v>
      </c>
      <c r="C2435" t="s">
        <v>12</v>
      </c>
      <c r="D2435" t="s">
        <v>13</v>
      </c>
      <c r="E2435" t="s">
        <v>14</v>
      </c>
      <c r="F2435" t="s">
        <v>15</v>
      </c>
      <c r="G2435">
        <v>94</v>
      </c>
      <c r="H2435">
        <v>8.1775700934579396E-3</v>
      </c>
      <c r="I2435">
        <v>2026</v>
      </c>
      <c r="J2435">
        <v>42</v>
      </c>
      <c r="K2435" s="3" cm="1">
        <f t="array" ref="K2435">_xlfn.XLOOKUP(D2435&amp;I2435,group_pops!$C$2:$C$58&amp;group_pops!$D$2:$D$58,group_pops!$H$2:$H$58)</f>
        <v>548384.08530388551</v>
      </c>
      <c r="L2435" s="5">
        <f t="shared" ref="L2435:L2498" si="76">K2435*H2435</f>
        <v>4484.4492957093416</v>
      </c>
      <c r="M2435" s="5">
        <f t="shared" ref="M2435:M2498" si="77">L2435+L2435*0.1</f>
        <v>4932.8942252802754</v>
      </c>
    </row>
    <row r="2436" spans="1:13" x14ac:dyDescent="0.75">
      <c r="A2436" t="s">
        <v>26</v>
      </c>
      <c r="B2436" t="s">
        <v>11</v>
      </c>
      <c r="C2436" t="s">
        <v>12</v>
      </c>
      <c r="D2436" t="s">
        <v>13</v>
      </c>
      <c r="E2436" t="s">
        <v>14</v>
      </c>
      <c r="F2436" t="s">
        <v>15</v>
      </c>
      <c r="G2436">
        <v>95</v>
      </c>
      <c r="H2436">
        <v>8.1775700934579396E-3</v>
      </c>
      <c r="I2436">
        <v>2026</v>
      </c>
      <c r="J2436">
        <v>43</v>
      </c>
      <c r="K2436" s="3" cm="1">
        <f t="array" ref="K2436">_xlfn.XLOOKUP(D2436&amp;I2436,group_pops!$C$2:$C$58&amp;group_pops!$D$2:$D$58,group_pops!$H$2:$H$58)</f>
        <v>548384.08530388551</v>
      </c>
      <c r="L2436" s="5">
        <f t="shared" si="76"/>
        <v>4484.4492957093416</v>
      </c>
      <c r="M2436" s="5">
        <f t="shared" si="77"/>
        <v>4932.8942252802754</v>
      </c>
    </row>
    <row r="2437" spans="1:13" x14ac:dyDescent="0.75">
      <c r="A2437" t="s">
        <v>26</v>
      </c>
      <c r="B2437" t="s">
        <v>11</v>
      </c>
      <c r="C2437" t="s">
        <v>12</v>
      </c>
      <c r="D2437" t="s">
        <v>13</v>
      </c>
      <c r="E2437" t="s">
        <v>14</v>
      </c>
      <c r="F2437" t="s">
        <v>15</v>
      </c>
      <c r="G2437">
        <v>96</v>
      </c>
      <c r="H2437">
        <v>4.6728971962616802E-3</v>
      </c>
      <c r="I2437">
        <v>2026</v>
      </c>
      <c r="J2437">
        <v>44</v>
      </c>
      <c r="K2437" s="3" cm="1">
        <f t="array" ref="K2437">_xlfn.XLOOKUP(D2437&amp;I2437,group_pops!$C$2:$C$58&amp;group_pops!$D$2:$D$58,group_pops!$H$2:$H$58)</f>
        <v>548384.08530388551</v>
      </c>
      <c r="L2437" s="5">
        <f t="shared" si="76"/>
        <v>2562.5424546910526</v>
      </c>
      <c r="M2437" s="5">
        <f t="shared" si="77"/>
        <v>2818.7967001601578</v>
      </c>
    </row>
    <row r="2438" spans="1:13" x14ac:dyDescent="0.75">
      <c r="A2438" t="s">
        <v>26</v>
      </c>
      <c r="B2438" t="s">
        <v>11</v>
      </c>
      <c r="C2438" t="s">
        <v>12</v>
      </c>
      <c r="D2438" t="s">
        <v>13</v>
      </c>
      <c r="E2438" t="s">
        <v>14</v>
      </c>
      <c r="F2438" t="s">
        <v>15</v>
      </c>
      <c r="G2438">
        <v>97</v>
      </c>
      <c r="H2438">
        <v>0</v>
      </c>
      <c r="I2438">
        <v>2026</v>
      </c>
      <c r="J2438">
        <v>45</v>
      </c>
      <c r="K2438" s="3" cm="1">
        <f t="array" ref="K2438">_xlfn.XLOOKUP(D2438&amp;I2438,group_pops!$C$2:$C$58&amp;group_pops!$D$2:$D$58,group_pops!$H$2:$H$58)</f>
        <v>548384.08530388551</v>
      </c>
      <c r="L2438" s="5">
        <f t="shared" si="76"/>
        <v>0</v>
      </c>
      <c r="M2438" s="5">
        <f t="shared" si="77"/>
        <v>0</v>
      </c>
    </row>
    <row r="2439" spans="1:13" x14ac:dyDescent="0.75">
      <c r="A2439" t="s">
        <v>26</v>
      </c>
      <c r="B2439" t="s">
        <v>11</v>
      </c>
      <c r="C2439" t="s">
        <v>12</v>
      </c>
      <c r="D2439" t="s">
        <v>13</v>
      </c>
      <c r="E2439" t="s">
        <v>14</v>
      </c>
      <c r="F2439" t="s">
        <v>15</v>
      </c>
      <c r="G2439">
        <v>98</v>
      </c>
      <c r="H2439">
        <v>0</v>
      </c>
      <c r="I2439">
        <v>2026</v>
      </c>
      <c r="J2439">
        <v>46</v>
      </c>
      <c r="K2439" s="3" cm="1">
        <f t="array" ref="K2439">_xlfn.XLOOKUP(D2439&amp;I2439,group_pops!$C$2:$C$58&amp;group_pops!$D$2:$D$58,group_pops!$H$2:$H$58)</f>
        <v>548384.08530388551</v>
      </c>
      <c r="L2439" s="5">
        <f t="shared" si="76"/>
        <v>0</v>
      </c>
      <c r="M2439" s="5">
        <f t="shared" si="77"/>
        <v>0</v>
      </c>
    </row>
    <row r="2440" spans="1:13" x14ac:dyDescent="0.75">
      <c r="A2440" t="s">
        <v>26</v>
      </c>
      <c r="B2440" t="s">
        <v>11</v>
      </c>
      <c r="C2440" t="s">
        <v>12</v>
      </c>
      <c r="D2440" t="s">
        <v>13</v>
      </c>
      <c r="E2440" t="s">
        <v>14</v>
      </c>
      <c r="F2440" t="s">
        <v>15</v>
      </c>
      <c r="G2440">
        <v>99</v>
      </c>
      <c r="H2440">
        <v>0</v>
      </c>
      <c r="I2440">
        <v>2026</v>
      </c>
      <c r="J2440">
        <v>47</v>
      </c>
      <c r="K2440" s="3" cm="1">
        <f t="array" ref="K2440">_xlfn.XLOOKUP(D2440&amp;I2440,group_pops!$C$2:$C$58&amp;group_pops!$D$2:$D$58,group_pops!$H$2:$H$58)</f>
        <v>548384.08530388551</v>
      </c>
      <c r="L2440" s="5">
        <f t="shared" si="76"/>
        <v>0</v>
      </c>
      <c r="M2440" s="5">
        <f t="shared" si="77"/>
        <v>0</v>
      </c>
    </row>
    <row r="2441" spans="1:13" x14ac:dyDescent="0.75">
      <c r="A2441" t="s">
        <v>26</v>
      </c>
      <c r="B2441" t="s">
        <v>11</v>
      </c>
      <c r="C2441" t="s">
        <v>12</v>
      </c>
      <c r="D2441" t="s">
        <v>13</v>
      </c>
      <c r="E2441" t="s">
        <v>14</v>
      </c>
      <c r="F2441" t="s">
        <v>15</v>
      </c>
      <c r="G2441">
        <v>100</v>
      </c>
      <c r="H2441">
        <v>0</v>
      </c>
      <c r="I2441">
        <v>2026</v>
      </c>
      <c r="J2441">
        <v>48</v>
      </c>
      <c r="K2441" s="3" cm="1">
        <f t="array" ref="K2441">_xlfn.XLOOKUP(D2441&amp;I2441,group_pops!$C$2:$C$58&amp;group_pops!$D$2:$D$58,group_pops!$H$2:$H$58)</f>
        <v>548384.08530388551</v>
      </c>
      <c r="L2441" s="5">
        <f t="shared" si="76"/>
        <v>0</v>
      </c>
      <c r="M2441" s="5">
        <f t="shared" si="77"/>
        <v>0</v>
      </c>
    </row>
    <row r="2442" spans="1:13" x14ac:dyDescent="0.75">
      <c r="A2442" t="s">
        <v>26</v>
      </c>
      <c r="B2442" t="s">
        <v>11</v>
      </c>
      <c r="C2442" t="s">
        <v>12</v>
      </c>
      <c r="D2442" t="s">
        <v>13</v>
      </c>
      <c r="E2442" t="s">
        <v>14</v>
      </c>
      <c r="F2442" t="s">
        <v>15</v>
      </c>
      <c r="G2442">
        <v>101</v>
      </c>
      <c r="H2442">
        <v>0</v>
      </c>
      <c r="I2442">
        <v>2026</v>
      </c>
      <c r="J2442">
        <v>49</v>
      </c>
      <c r="K2442" s="3" cm="1">
        <f t="array" ref="K2442">_xlfn.XLOOKUP(D2442&amp;I2442,group_pops!$C$2:$C$58&amp;group_pops!$D$2:$D$58,group_pops!$H$2:$H$58)</f>
        <v>548384.08530388551</v>
      </c>
      <c r="L2442" s="5">
        <f t="shared" si="76"/>
        <v>0</v>
      </c>
      <c r="M2442" s="5">
        <f t="shared" si="77"/>
        <v>0</v>
      </c>
    </row>
    <row r="2443" spans="1:13" x14ac:dyDescent="0.75">
      <c r="A2443" t="s">
        <v>26</v>
      </c>
      <c r="B2443" t="s">
        <v>11</v>
      </c>
      <c r="C2443" t="s">
        <v>12</v>
      </c>
      <c r="D2443" t="s">
        <v>13</v>
      </c>
      <c r="E2443" t="s">
        <v>14</v>
      </c>
      <c r="F2443" t="s">
        <v>15</v>
      </c>
      <c r="G2443">
        <v>102</v>
      </c>
      <c r="H2443">
        <v>0</v>
      </c>
      <c r="I2443">
        <v>2026</v>
      </c>
      <c r="J2443">
        <v>50</v>
      </c>
      <c r="K2443" s="3" cm="1">
        <f t="array" ref="K2443">_xlfn.XLOOKUP(D2443&amp;I2443,group_pops!$C$2:$C$58&amp;group_pops!$D$2:$D$58,group_pops!$H$2:$H$58)</f>
        <v>548384.08530388551</v>
      </c>
      <c r="L2443" s="5">
        <f t="shared" si="76"/>
        <v>0</v>
      </c>
      <c r="M2443" s="5">
        <f t="shared" si="77"/>
        <v>0</v>
      </c>
    </row>
    <row r="2444" spans="1:13" x14ac:dyDescent="0.75">
      <c r="A2444" t="s">
        <v>26</v>
      </c>
      <c r="B2444" t="s">
        <v>11</v>
      </c>
      <c r="C2444" t="s">
        <v>12</v>
      </c>
      <c r="D2444" t="s">
        <v>13</v>
      </c>
      <c r="E2444" t="s">
        <v>14</v>
      </c>
      <c r="F2444" t="s">
        <v>15</v>
      </c>
      <c r="G2444">
        <v>103</v>
      </c>
      <c r="H2444">
        <v>0</v>
      </c>
      <c r="I2444">
        <v>2026</v>
      </c>
      <c r="J2444">
        <v>51</v>
      </c>
      <c r="K2444" s="3" cm="1">
        <f t="array" ref="K2444">_xlfn.XLOOKUP(D2444&amp;I2444,group_pops!$C$2:$C$58&amp;group_pops!$D$2:$D$58,group_pops!$H$2:$H$58)</f>
        <v>548384.08530388551</v>
      </c>
      <c r="L2444" s="5">
        <f t="shared" si="76"/>
        <v>0</v>
      </c>
      <c r="M2444" s="5">
        <f t="shared" si="77"/>
        <v>0</v>
      </c>
    </row>
    <row r="2445" spans="1:13" x14ac:dyDescent="0.75">
      <c r="A2445" t="s">
        <v>26</v>
      </c>
      <c r="B2445" t="s">
        <v>11</v>
      </c>
      <c r="C2445" t="s">
        <v>12</v>
      </c>
      <c r="D2445" t="s">
        <v>13</v>
      </c>
      <c r="E2445" t="s">
        <v>14</v>
      </c>
      <c r="F2445" t="s">
        <v>15</v>
      </c>
      <c r="G2445">
        <v>104</v>
      </c>
      <c r="H2445">
        <v>0</v>
      </c>
      <c r="I2445">
        <v>2026</v>
      </c>
      <c r="J2445">
        <v>52</v>
      </c>
      <c r="K2445" s="3" cm="1">
        <f t="array" ref="K2445">_xlfn.XLOOKUP(D2445&amp;I2445,group_pops!$C$2:$C$58&amp;group_pops!$D$2:$D$58,group_pops!$H$2:$H$58)</f>
        <v>548384.08530388551</v>
      </c>
      <c r="L2445" s="5">
        <f t="shared" si="76"/>
        <v>0</v>
      </c>
      <c r="M2445" s="5">
        <f t="shared" si="77"/>
        <v>0</v>
      </c>
    </row>
    <row r="2446" spans="1:13" x14ac:dyDescent="0.75">
      <c r="A2446" t="s">
        <v>26</v>
      </c>
      <c r="B2446" t="s">
        <v>11</v>
      </c>
      <c r="C2446" t="s">
        <v>12</v>
      </c>
      <c r="D2446" t="s">
        <v>13</v>
      </c>
      <c r="E2446" t="s">
        <v>14</v>
      </c>
      <c r="F2446" t="s">
        <v>15</v>
      </c>
      <c r="G2446">
        <v>105</v>
      </c>
      <c r="H2446">
        <v>0</v>
      </c>
      <c r="I2446">
        <v>2027</v>
      </c>
      <c r="J2446">
        <v>1</v>
      </c>
      <c r="K2446" s="3" cm="1">
        <f t="array" ref="K2446">_xlfn.XLOOKUP(D2446&amp;I2446,group_pops!$C$2:$C$58&amp;group_pops!$D$2:$D$58,group_pops!$H$2:$H$58)</f>
        <v>566775.43755536608</v>
      </c>
      <c r="L2446" s="5">
        <f t="shared" si="76"/>
        <v>0</v>
      </c>
      <c r="M2446" s="5">
        <f t="shared" si="77"/>
        <v>0</v>
      </c>
    </row>
    <row r="2447" spans="1:13" x14ac:dyDescent="0.75">
      <c r="A2447" t="s">
        <v>26</v>
      </c>
      <c r="B2447" t="s">
        <v>11</v>
      </c>
      <c r="C2447" t="s">
        <v>12</v>
      </c>
      <c r="D2447" t="s">
        <v>13</v>
      </c>
      <c r="E2447" t="s">
        <v>14</v>
      </c>
      <c r="F2447" t="s">
        <v>15</v>
      </c>
      <c r="G2447">
        <v>106</v>
      </c>
      <c r="H2447">
        <v>0</v>
      </c>
      <c r="I2447">
        <v>2027</v>
      </c>
      <c r="J2447">
        <v>2</v>
      </c>
      <c r="K2447" s="3" cm="1">
        <f t="array" ref="K2447">_xlfn.XLOOKUP(D2447&amp;I2447,group_pops!$C$2:$C$58&amp;group_pops!$D$2:$D$58,group_pops!$H$2:$H$58)</f>
        <v>566775.43755536608</v>
      </c>
      <c r="L2447" s="5">
        <f t="shared" si="76"/>
        <v>0</v>
      </c>
      <c r="M2447" s="5">
        <f t="shared" si="77"/>
        <v>0</v>
      </c>
    </row>
    <row r="2448" spans="1:13" x14ac:dyDescent="0.75">
      <c r="A2448" t="s">
        <v>26</v>
      </c>
      <c r="B2448" t="s">
        <v>11</v>
      </c>
      <c r="C2448" t="s">
        <v>12</v>
      </c>
      <c r="D2448" t="s">
        <v>13</v>
      </c>
      <c r="E2448" t="s">
        <v>14</v>
      </c>
      <c r="F2448" t="s">
        <v>15</v>
      </c>
      <c r="G2448">
        <v>107</v>
      </c>
      <c r="H2448">
        <v>0</v>
      </c>
      <c r="I2448">
        <v>2027</v>
      </c>
      <c r="J2448">
        <v>3</v>
      </c>
      <c r="K2448" s="3" cm="1">
        <f t="array" ref="K2448">_xlfn.XLOOKUP(D2448&amp;I2448,group_pops!$C$2:$C$58&amp;group_pops!$D$2:$D$58,group_pops!$H$2:$H$58)</f>
        <v>566775.43755536608</v>
      </c>
      <c r="L2448" s="5">
        <f t="shared" si="76"/>
        <v>0</v>
      </c>
      <c r="M2448" s="5">
        <f t="shared" si="77"/>
        <v>0</v>
      </c>
    </row>
    <row r="2449" spans="1:13" x14ac:dyDescent="0.75">
      <c r="A2449" t="s">
        <v>26</v>
      </c>
      <c r="B2449" t="s">
        <v>11</v>
      </c>
      <c r="C2449" t="s">
        <v>12</v>
      </c>
      <c r="D2449" t="s">
        <v>13</v>
      </c>
      <c r="E2449" t="s">
        <v>14</v>
      </c>
      <c r="F2449" t="s">
        <v>15</v>
      </c>
      <c r="G2449">
        <v>108</v>
      </c>
      <c r="H2449">
        <v>0</v>
      </c>
      <c r="I2449">
        <v>2027</v>
      </c>
      <c r="J2449">
        <v>4</v>
      </c>
      <c r="K2449" s="3" cm="1">
        <f t="array" ref="K2449">_xlfn.XLOOKUP(D2449&amp;I2449,group_pops!$C$2:$C$58&amp;group_pops!$D$2:$D$58,group_pops!$H$2:$H$58)</f>
        <v>566775.43755536608</v>
      </c>
      <c r="L2449" s="5">
        <f t="shared" si="76"/>
        <v>0</v>
      </c>
      <c r="M2449" s="5">
        <f t="shared" si="77"/>
        <v>0</v>
      </c>
    </row>
    <row r="2450" spans="1:13" x14ac:dyDescent="0.75">
      <c r="A2450" t="s">
        <v>26</v>
      </c>
      <c r="B2450" t="s">
        <v>11</v>
      </c>
      <c r="C2450" t="s">
        <v>12</v>
      </c>
      <c r="D2450" t="s">
        <v>13</v>
      </c>
      <c r="E2450" t="s">
        <v>14</v>
      </c>
      <c r="F2450" t="s">
        <v>15</v>
      </c>
      <c r="G2450">
        <v>109</v>
      </c>
      <c r="H2450">
        <v>0</v>
      </c>
      <c r="I2450">
        <v>2027</v>
      </c>
      <c r="J2450">
        <v>5</v>
      </c>
      <c r="K2450" s="3" cm="1">
        <f t="array" ref="K2450">_xlfn.XLOOKUP(D2450&amp;I2450,group_pops!$C$2:$C$58&amp;group_pops!$D$2:$D$58,group_pops!$H$2:$H$58)</f>
        <v>566775.43755536608</v>
      </c>
      <c r="L2450" s="5">
        <f t="shared" si="76"/>
        <v>0</v>
      </c>
      <c r="M2450" s="5">
        <f t="shared" si="77"/>
        <v>0</v>
      </c>
    </row>
    <row r="2451" spans="1:13" x14ac:dyDescent="0.75">
      <c r="A2451" t="s">
        <v>26</v>
      </c>
      <c r="B2451" t="s">
        <v>11</v>
      </c>
      <c r="C2451" t="s">
        <v>12</v>
      </c>
      <c r="D2451" t="s">
        <v>13</v>
      </c>
      <c r="E2451" t="s">
        <v>14</v>
      </c>
      <c r="F2451" t="s">
        <v>15</v>
      </c>
      <c r="G2451">
        <v>110</v>
      </c>
      <c r="H2451">
        <v>0</v>
      </c>
      <c r="I2451">
        <v>2027</v>
      </c>
      <c r="J2451">
        <v>6</v>
      </c>
      <c r="K2451" s="3" cm="1">
        <f t="array" ref="K2451">_xlfn.XLOOKUP(D2451&amp;I2451,group_pops!$C$2:$C$58&amp;group_pops!$D$2:$D$58,group_pops!$H$2:$H$58)</f>
        <v>566775.43755536608</v>
      </c>
      <c r="L2451" s="5">
        <f t="shared" si="76"/>
        <v>0</v>
      </c>
      <c r="M2451" s="5">
        <f t="shared" si="77"/>
        <v>0</v>
      </c>
    </row>
    <row r="2452" spans="1:13" x14ac:dyDescent="0.75">
      <c r="A2452" t="s">
        <v>26</v>
      </c>
      <c r="B2452" t="s">
        <v>11</v>
      </c>
      <c r="C2452" t="s">
        <v>12</v>
      </c>
      <c r="D2452" t="s">
        <v>13</v>
      </c>
      <c r="E2452" t="s">
        <v>14</v>
      </c>
      <c r="F2452" t="s">
        <v>15</v>
      </c>
      <c r="G2452">
        <v>111</v>
      </c>
      <c r="H2452">
        <v>0</v>
      </c>
      <c r="I2452">
        <v>2027</v>
      </c>
      <c r="J2452">
        <v>7</v>
      </c>
      <c r="K2452" s="3" cm="1">
        <f t="array" ref="K2452">_xlfn.XLOOKUP(D2452&amp;I2452,group_pops!$C$2:$C$58&amp;group_pops!$D$2:$D$58,group_pops!$H$2:$H$58)</f>
        <v>566775.43755536608</v>
      </c>
      <c r="L2452" s="5">
        <f t="shared" si="76"/>
        <v>0</v>
      </c>
      <c r="M2452" s="5">
        <f t="shared" si="77"/>
        <v>0</v>
      </c>
    </row>
    <row r="2453" spans="1:13" x14ac:dyDescent="0.75">
      <c r="A2453" t="s">
        <v>26</v>
      </c>
      <c r="B2453" t="s">
        <v>11</v>
      </c>
      <c r="C2453" t="s">
        <v>12</v>
      </c>
      <c r="D2453" t="s">
        <v>13</v>
      </c>
      <c r="E2453" t="s">
        <v>14</v>
      </c>
      <c r="F2453" t="s">
        <v>15</v>
      </c>
      <c r="G2453">
        <v>112</v>
      </c>
      <c r="H2453">
        <v>0</v>
      </c>
      <c r="I2453">
        <v>2027</v>
      </c>
      <c r="J2453">
        <v>8</v>
      </c>
      <c r="K2453" s="3" cm="1">
        <f t="array" ref="K2453">_xlfn.XLOOKUP(D2453&amp;I2453,group_pops!$C$2:$C$58&amp;group_pops!$D$2:$D$58,group_pops!$H$2:$H$58)</f>
        <v>566775.43755536608</v>
      </c>
      <c r="L2453" s="5">
        <f t="shared" si="76"/>
        <v>0</v>
      </c>
      <c r="M2453" s="5">
        <f t="shared" si="77"/>
        <v>0</v>
      </c>
    </row>
    <row r="2454" spans="1:13" x14ac:dyDescent="0.75">
      <c r="A2454" t="s">
        <v>26</v>
      </c>
      <c r="B2454" t="s">
        <v>11</v>
      </c>
      <c r="C2454" t="s">
        <v>12</v>
      </c>
      <c r="D2454" t="s">
        <v>13</v>
      </c>
      <c r="E2454" t="s">
        <v>14</v>
      </c>
      <c r="F2454" t="s">
        <v>15</v>
      </c>
      <c r="G2454">
        <v>113</v>
      </c>
      <c r="H2454">
        <v>0</v>
      </c>
      <c r="I2454">
        <v>2027</v>
      </c>
      <c r="J2454">
        <v>9</v>
      </c>
      <c r="K2454" s="3" cm="1">
        <f t="array" ref="K2454">_xlfn.XLOOKUP(D2454&amp;I2454,group_pops!$C$2:$C$58&amp;group_pops!$D$2:$D$58,group_pops!$H$2:$H$58)</f>
        <v>566775.43755536608</v>
      </c>
      <c r="L2454" s="5">
        <f t="shared" si="76"/>
        <v>0</v>
      </c>
      <c r="M2454" s="5">
        <f t="shared" si="77"/>
        <v>0</v>
      </c>
    </row>
    <row r="2455" spans="1:13" x14ac:dyDescent="0.75">
      <c r="A2455" t="s">
        <v>26</v>
      </c>
      <c r="B2455" t="s">
        <v>11</v>
      </c>
      <c r="C2455" t="s">
        <v>12</v>
      </c>
      <c r="D2455" t="s">
        <v>13</v>
      </c>
      <c r="E2455" t="s">
        <v>14</v>
      </c>
      <c r="F2455" t="s">
        <v>15</v>
      </c>
      <c r="G2455">
        <v>114</v>
      </c>
      <c r="H2455">
        <v>0</v>
      </c>
      <c r="I2455">
        <v>2027</v>
      </c>
      <c r="J2455">
        <v>10</v>
      </c>
      <c r="K2455" s="3" cm="1">
        <f t="array" ref="K2455">_xlfn.XLOOKUP(D2455&amp;I2455,group_pops!$C$2:$C$58&amp;group_pops!$D$2:$D$58,group_pops!$H$2:$H$58)</f>
        <v>566775.43755536608</v>
      </c>
      <c r="L2455" s="5">
        <f t="shared" si="76"/>
        <v>0</v>
      </c>
      <c r="M2455" s="5">
        <f t="shared" si="77"/>
        <v>0</v>
      </c>
    </row>
    <row r="2456" spans="1:13" x14ac:dyDescent="0.75">
      <c r="A2456" t="s">
        <v>26</v>
      </c>
      <c r="B2456" t="s">
        <v>11</v>
      </c>
      <c r="C2456" t="s">
        <v>12</v>
      </c>
      <c r="D2456" t="s">
        <v>13</v>
      </c>
      <c r="E2456" t="s">
        <v>14</v>
      </c>
      <c r="F2456" t="s">
        <v>15</v>
      </c>
      <c r="G2456">
        <v>115</v>
      </c>
      <c r="H2456">
        <v>0</v>
      </c>
      <c r="I2456">
        <v>2027</v>
      </c>
      <c r="J2456">
        <v>11</v>
      </c>
      <c r="K2456" s="3" cm="1">
        <f t="array" ref="K2456">_xlfn.XLOOKUP(D2456&amp;I2456,group_pops!$C$2:$C$58&amp;group_pops!$D$2:$D$58,group_pops!$H$2:$H$58)</f>
        <v>566775.43755536608</v>
      </c>
      <c r="L2456" s="5">
        <f t="shared" si="76"/>
        <v>0</v>
      </c>
      <c r="M2456" s="5">
        <f t="shared" si="77"/>
        <v>0</v>
      </c>
    </row>
    <row r="2457" spans="1:13" x14ac:dyDescent="0.75">
      <c r="A2457" t="s">
        <v>26</v>
      </c>
      <c r="B2457" t="s">
        <v>11</v>
      </c>
      <c r="C2457" t="s">
        <v>12</v>
      </c>
      <c r="D2457" t="s">
        <v>13</v>
      </c>
      <c r="E2457" t="s">
        <v>14</v>
      </c>
      <c r="F2457" t="s">
        <v>15</v>
      </c>
      <c r="G2457">
        <v>116</v>
      </c>
      <c r="H2457">
        <v>0</v>
      </c>
      <c r="I2457">
        <v>2027</v>
      </c>
      <c r="J2457">
        <v>12</v>
      </c>
      <c r="K2457" s="3" cm="1">
        <f t="array" ref="K2457">_xlfn.XLOOKUP(D2457&amp;I2457,group_pops!$C$2:$C$58&amp;group_pops!$D$2:$D$58,group_pops!$H$2:$H$58)</f>
        <v>566775.43755536608</v>
      </c>
      <c r="L2457" s="5">
        <f t="shared" si="76"/>
        <v>0</v>
      </c>
      <c r="M2457" s="5">
        <f t="shared" si="77"/>
        <v>0</v>
      </c>
    </row>
    <row r="2458" spans="1:13" x14ac:dyDescent="0.75">
      <c r="A2458" t="s">
        <v>26</v>
      </c>
      <c r="B2458" t="s">
        <v>11</v>
      </c>
      <c r="C2458" t="s">
        <v>12</v>
      </c>
      <c r="D2458" t="s">
        <v>13</v>
      </c>
      <c r="E2458" t="s">
        <v>14</v>
      </c>
      <c r="F2458" t="s">
        <v>15</v>
      </c>
      <c r="G2458">
        <v>117</v>
      </c>
      <c r="H2458">
        <v>0</v>
      </c>
      <c r="I2458">
        <v>2027</v>
      </c>
      <c r="J2458">
        <v>13</v>
      </c>
      <c r="K2458" s="3" cm="1">
        <f t="array" ref="K2458">_xlfn.XLOOKUP(D2458&amp;I2458,group_pops!$C$2:$C$58&amp;group_pops!$D$2:$D$58,group_pops!$H$2:$H$58)</f>
        <v>566775.43755536608</v>
      </c>
      <c r="L2458" s="5">
        <f t="shared" si="76"/>
        <v>0</v>
      </c>
      <c r="M2458" s="5">
        <f t="shared" si="77"/>
        <v>0</v>
      </c>
    </row>
    <row r="2459" spans="1:13" x14ac:dyDescent="0.75">
      <c r="A2459" t="s">
        <v>26</v>
      </c>
      <c r="B2459" t="s">
        <v>11</v>
      </c>
      <c r="C2459" t="s">
        <v>12</v>
      </c>
      <c r="D2459" t="s">
        <v>13</v>
      </c>
      <c r="E2459" t="s">
        <v>14</v>
      </c>
      <c r="F2459" t="s">
        <v>15</v>
      </c>
      <c r="G2459">
        <v>118</v>
      </c>
      <c r="H2459">
        <v>7.0093457943925198E-3</v>
      </c>
      <c r="I2459">
        <v>2027</v>
      </c>
      <c r="J2459">
        <v>14</v>
      </c>
      <c r="K2459" s="3" cm="1">
        <f t="array" ref="K2459">_xlfn.XLOOKUP(D2459&amp;I2459,group_pops!$C$2:$C$58&amp;group_pops!$D$2:$D$58,group_pops!$H$2:$H$58)</f>
        <v>566775.43755536608</v>
      </c>
      <c r="L2459" s="5">
        <f t="shared" si="76"/>
        <v>3972.7250295936856</v>
      </c>
      <c r="M2459" s="5">
        <f t="shared" si="77"/>
        <v>4369.997532553054</v>
      </c>
    </row>
    <row r="2460" spans="1:13" x14ac:dyDescent="0.75">
      <c r="A2460" t="s">
        <v>26</v>
      </c>
      <c r="B2460" t="s">
        <v>11</v>
      </c>
      <c r="C2460" t="s">
        <v>12</v>
      </c>
      <c r="D2460" t="s">
        <v>13</v>
      </c>
      <c r="E2460" t="s">
        <v>14</v>
      </c>
      <c r="F2460" t="s">
        <v>15</v>
      </c>
      <c r="G2460">
        <v>119</v>
      </c>
      <c r="H2460">
        <v>8.1775700934579396E-3</v>
      </c>
      <c r="I2460">
        <v>2027</v>
      </c>
      <c r="J2460">
        <v>15</v>
      </c>
      <c r="K2460" s="3" cm="1">
        <f t="array" ref="K2460">_xlfn.XLOOKUP(D2460&amp;I2460,group_pops!$C$2:$C$58&amp;group_pops!$D$2:$D$58,group_pops!$H$2:$H$58)</f>
        <v>566775.43755536608</v>
      </c>
      <c r="L2460" s="5">
        <f t="shared" si="76"/>
        <v>4634.8458678592997</v>
      </c>
      <c r="M2460" s="5">
        <f t="shared" si="77"/>
        <v>5098.33045464523</v>
      </c>
    </row>
    <row r="2461" spans="1:13" x14ac:dyDescent="0.75">
      <c r="A2461" t="s">
        <v>26</v>
      </c>
      <c r="B2461" t="s">
        <v>11</v>
      </c>
      <c r="C2461" t="s">
        <v>12</v>
      </c>
      <c r="D2461" t="s">
        <v>13</v>
      </c>
      <c r="E2461" t="s">
        <v>14</v>
      </c>
      <c r="F2461" t="s">
        <v>15</v>
      </c>
      <c r="G2461">
        <v>120</v>
      </c>
      <c r="H2461">
        <v>8.1775700934579396E-3</v>
      </c>
      <c r="I2461">
        <v>2027</v>
      </c>
      <c r="J2461">
        <v>16</v>
      </c>
      <c r="K2461" s="3" cm="1">
        <f t="array" ref="K2461">_xlfn.XLOOKUP(D2461&amp;I2461,group_pops!$C$2:$C$58&amp;group_pops!$D$2:$D$58,group_pops!$H$2:$H$58)</f>
        <v>566775.43755536608</v>
      </c>
      <c r="L2461" s="5">
        <f t="shared" si="76"/>
        <v>4634.8458678592997</v>
      </c>
      <c r="M2461" s="5">
        <f t="shared" si="77"/>
        <v>5098.33045464523</v>
      </c>
    </row>
    <row r="2462" spans="1:13" x14ac:dyDescent="0.75">
      <c r="A2462" t="s">
        <v>26</v>
      </c>
      <c r="B2462" t="s">
        <v>11</v>
      </c>
      <c r="C2462" t="s">
        <v>12</v>
      </c>
      <c r="D2462" t="s">
        <v>13</v>
      </c>
      <c r="E2462" t="s">
        <v>14</v>
      </c>
      <c r="F2462" t="s">
        <v>15</v>
      </c>
      <c r="G2462">
        <v>121</v>
      </c>
      <c r="H2462">
        <v>8.1775700934579396E-3</v>
      </c>
      <c r="I2462">
        <v>2027</v>
      </c>
      <c r="J2462">
        <v>17</v>
      </c>
      <c r="K2462" s="3" cm="1">
        <f t="array" ref="K2462">_xlfn.XLOOKUP(D2462&amp;I2462,group_pops!$C$2:$C$58&amp;group_pops!$D$2:$D$58,group_pops!$H$2:$H$58)</f>
        <v>566775.43755536608</v>
      </c>
      <c r="L2462" s="5">
        <f t="shared" si="76"/>
        <v>4634.8458678592997</v>
      </c>
      <c r="M2462" s="5">
        <f t="shared" si="77"/>
        <v>5098.33045464523</v>
      </c>
    </row>
    <row r="2463" spans="1:13" x14ac:dyDescent="0.75">
      <c r="A2463" t="s">
        <v>26</v>
      </c>
      <c r="B2463" t="s">
        <v>11</v>
      </c>
      <c r="C2463" t="s">
        <v>12</v>
      </c>
      <c r="D2463" t="s">
        <v>13</v>
      </c>
      <c r="E2463" t="s">
        <v>14</v>
      </c>
      <c r="F2463" t="s">
        <v>15</v>
      </c>
      <c r="G2463">
        <v>122</v>
      </c>
      <c r="H2463">
        <v>8.1775700934579396E-3</v>
      </c>
      <c r="I2463">
        <v>2027</v>
      </c>
      <c r="J2463">
        <v>18</v>
      </c>
      <c r="K2463" s="3" cm="1">
        <f t="array" ref="K2463">_xlfn.XLOOKUP(D2463&amp;I2463,group_pops!$C$2:$C$58&amp;group_pops!$D$2:$D$58,group_pops!$H$2:$H$58)</f>
        <v>566775.43755536608</v>
      </c>
      <c r="L2463" s="5">
        <f t="shared" si="76"/>
        <v>4634.8458678592997</v>
      </c>
      <c r="M2463" s="5">
        <f t="shared" si="77"/>
        <v>5098.33045464523</v>
      </c>
    </row>
    <row r="2464" spans="1:13" x14ac:dyDescent="0.75">
      <c r="A2464" t="s">
        <v>26</v>
      </c>
      <c r="B2464" t="s">
        <v>11</v>
      </c>
      <c r="C2464" t="s">
        <v>12</v>
      </c>
      <c r="D2464" t="s">
        <v>13</v>
      </c>
      <c r="E2464" t="s">
        <v>14</v>
      </c>
      <c r="F2464" t="s">
        <v>15</v>
      </c>
      <c r="G2464">
        <v>123</v>
      </c>
      <c r="H2464">
        <v>8.1775700934579396E-3</v>
      </c>
      <c r="I2464">
        <v>2027</v>
      </c>
      <c r="J2464">
        <v>19</v>
      </c>
      <c r="K2464" s="3" cm="1">
        <f t="array" ref="K2464">_xlfn.XLOOKUP(D2464&amp;I2464,group_pops!$C$2:$C$58&amp;group_pops!$D$2:$D$58,group_pops!$H$2:$H$58)</f>
        <v>566775.43755536608</v>
      </c>
      <c r="L2464" s="5">
        <f t="shared" si="76"/>
        <v>4634.8458678592997</v>
      </c>
      <c r="M2464" s="5">
        <f t="shared" si="77"/>
        <v>5098.33045464523</v>
      </c>
    </row>
    <row r="2465" spans="1:13" x14ac:dyDescent="0.75">
      <c r="A2465" t="s">
        <v>26</v>
      </c>
      <c r="B2465" t="s">
        <v>11</v>
      </c>
      <c r="C2465" t="s">
        <v>12</v>
      </c>
      <c r="D2465" t="s">
        <v>13</v>
      </c>
      <c r="E2465" t="s">
        <v>14</v>
      </c>
      <c r="F2465" t="s">
        <v>15</v>
      </c>
      <c r="G2465">
        <v>124</v>
      </c>
      <c r="H2465">
        <v>8.1775700934579396E-3</v>
      </c>
      <c r="I2465">
        <v>2027</v>
      </c>
      <c r="J2465">
        <v>20</v>
      </c>
      <c r="K2465" s="3" cm="1">
        <f t="array" ref="K2465">_xlfn.XLOOKUP(D2465&amp;I2465,group_pops!$C$2:$C$58&amp;group_pops!$D$2:$D$58,group_pops!$H$2:$H$58)</f>
        <v>566775.43755536608</v>
      </c>
      <c r="L2465" s="5">
        <f t="shared" si="76"/>
        <v>4634.8458678592997</v>
      </c>
      <c r="M2465" s="5">
        <f t="shared" si="77"/>
        <v>5098.33045464523</v>
      </c>
    </row>
    <row r="2466" spans="1:13" x14ac:dyDescent="0.75">
      <c r="A2466" t="s">
        <v>26</v>
      </c>
      <c r="B2466" t="s">
        <v>11</v>
      </c>
      <c r="C2466" t="s">
        <v>12</v>
      </c>
      <c r="D2466" t="s">
        <v>13</v>
      </c>
      <c r="E2466" t="s">
        <v>14</v>
      </c>
      <c r="F2466" t="s">
        <v>15</v>
      </c>
      <c r="G2466">
        <v>125</v>
      </c>
      <c r="H2466">
        <v>8.1775700934579396E-3</v>
      </c>
      <c r="I2466">
        <v>2027</v>
      </c>
      <c r="J2466">
        <v>21</v>
      </c>
      <c r="K2466" s="3" cm="1">
        <f t="array" ref="K2466">_xlfn.XLOOKUP(D2466&amp;I2466,group_pops!$C$2:$C$58&amp;group_pops!$D$2:$D$58,group_pops!$H$2:$H$58)</f>
        <v>566775.43755536608</v>
      </c>
      <c r="L2466" s="5">
        <f t="shared" si="76"/>
        <v>4634.8458678592997</v>
      </c>
      <c r="M2466" s="5">
        <f t="shared" si="77"/>
        <v>5098.33045464523</v>
      </c>
    </row>
    <row r="2467" spans="1:13" x14ac:dyDescent="0.75">
      <c r="A2467" t="s">
        <v>26</v>
      </c>
      <c r="B2467" t="s">
        <v>11</v>
      </c>
      <c r="C2467" t="s">
        <v>12</v>
      </c>
      <c r="D2467" t="s">
        <v>13</v>
      </c>
      <c r="E2467" t="s">
        <v>14</v>
      </c>
      <c r="F2467" t="s">
        <v>15</v>
      </c>
      <c r="G2467">
        <v>126</v>
      </c>
      <c r="H2467">
        <v>8.1775700934579396E-3</v>
      </c>
      <c r="I2467">
        <v>2027</v>
      </c>
      <c r="J2467">
        <v>22</v>
      </c>
      <c r="K2467" s="3" cm="1">
        <f t="array" ref="K2467">_xlfn.XLOOKUP(D2467&amp;I2467,group_pops!$C$2:$C$58&amp;group_pops!$D$2:$D$58,group_pops!$H$2:$H$58)</f>
        <v>566775.43755536608</v>
      </c>
      <c r="L2467" s="5">
        <f t="shared" si="76"/>
        <v>4634.8458678592997</v>
      </c>
      <c r="M2467" s="5">
        <f t="shared" si="77"/>
        <v>5098.33045464523</v>
      </c>
    </row>
    <row r="2468" spans="1:13" x14ac:dyDescent="0.75">
      <c r="A2468" t="s">
        <v>26</v>
      </c>
      <c r="B2468" t="s">
        <v>11</v>
      </c>
      <c r="C2468" t="s">
        <v>12</v>
      </c>
      <c r="D2468" t="s">
        <v>13</v>
      </c>
      <c r="E2468" t="s">
        <v>14</v>
      </c>
      <c r="F2468" t="s">
        <v>15</v>
      </c>
      <c r="G2468">
        <v>127</v>
      </c>
      <c r="H2468">
        <v>8.1775700934579396E-3</v>
      </c>
      <c r="I2468">
        <v>2027</v>
      </c>
      <c r="J2468">
        <v>23</v>
      </c>
      <c r="K2468" s="3" cm="1">
        <f t="array" ref="K2468">_xlfn.XLOOKUP(D2468&amp;I2468,group_pops!$C$2:$C$58&amp;group_pops!$D$2:$D$58,group_pops!$H$2:$H$58)</f>
        <v>566775.43755536608</v>
      </c>
      <c r="L2468" s="5">
        <f t="shared" si="76"/>
        <v>4634.8458678592997</v>
      </c>
      <c r="M2468" s="5">
        <f t="shared" si="77"/>
        <v>5098.33045464523</v>
      </c>
    </row>
    <row r="2469" spans="1:13" x14ac:dyDescent="0.75">
      <c r="A2469" t="s">
        <v>26</v>
      </c>
      <c r="B2469" t="s">
        <v>11</v>
      </c>
      <c r="C2469" t="s">
        <v>12</v>
      </c>
      <c r="D2469" t="s">
        <v>13</v>
      </c>
      <c r="E2469" t="s">
        <v>14</v>
      </c>
      <c r="F2469" t="s">
        <v>15</v>
      </c>
      <c r="G2469">
        <v>128</v>
      </c>
      <c r="H2469">
        <v>8.1775700934579396E-3</v>
      </c>
      <c r="I2469">
        <v>2027</v>
      </c>
      <c r="J2469">
        <v>24</v>
      </c>
      <c r="K2469" s="3" cm="1">
        <f t="array" ref="K2469">_xlfn.XLOOKUP(D2469&amp;I2469,group_pops!$C$2:$C$58&amp;group_pops!$D$2:$D$58,group_pops!$H$2:$H$58)</f>
        <v>566775.43755536608</v>
      </c>
      <c r="L2469" s="5">
        <f t="shared" si="76"/>
        <v>4634.8458678592997</v>
      </c>
      <c r="M2469" s="5">
        <f t="shared" si="77"/>
        <v>5098.33045464523</v>
      </c>
    </row>
    <row r="2470" spans="1:13" x14ac:dyDescent="0.75">
      <c r="A2470" t="s">
        <v>26</v>
      </c>
      <c r="B2470" t="s">
        <v>11</v>
      </c>
      <c r="C2470" t="s">
        <v>12</v>
      </c>
      <c r="D2470" t="s">
        <v>13</v>
      </c>
      <c r="E2470" t="s">
        <v>14</v>
      </c>
      <c r="F2470" t="s">
        <v>15</v>
      </c>
      <c r="G2470">
        <v>129</v>
      </c>
      <c r="H2470">
        <v>8.1775700934579396E-3</v>
      </c>
      <c r="I2470">
        <v>2027</v>
      </c>
      <c r="J2470">
        <v>25</v>
      </c>
      <c r="K2470" s="3" cm="1">
        <f t="array" ref="K2470">_xlfn.XLOOKUP(D2470&amp;I2470,group_pops!$C$2:$C$58&amp;group_pops!$D$2:$D$58,group_pops!$H$2:$H$58)</f>
        <v>566775.43755536608</v>
      </c>
      <c r="L2470" s="5">
        <f t="shared" si="76"/>
        <v>4634.8458678592997</v>
      </c>
      <c r="M2470" s="5">
        <f t="shared" si="77"/>
        <v>5098.33045464523</v>
      </c>
    </row>
    <row r="2471" spans="1:13" x14ac:dyDescent="0.75">
      <c r="A2471" t="s">
        <v>26</v>
      </c>
      <c r="B2471" t="s">
        <v>11</v>
      </c>
      <c r="C2471" t="s">
        <v>12</v>
      </c>
      <c r="D2471" t="s">
        <v>13</v>
      </c>
      <c r="E2471" t="s">
        <v>14</v>
      </c>
      <c r="F2471" t="s">
        <v>15</v>
      </c>
      <c r="G2471">
        <v>130</v>
      </c>
      <c r="H2471">
        <v>8.1775700934579396E-3</v>
      </c>
      <c r="I2471">
        <v>2027</v>
      </c>
      <c r="J2471">
        <v>26</v>
      </c>
      <c r="K2471" s="3" cm="1">
        <f t="array" ref="K2471">_xlfn.XLOOKUP(D2471&amp;I2471,group_pops!$C$2:$C$58&amp;group_pops!$D$2:$D$58,group_pops!$H$2:$H$58)</f>
        <v>566775.43755536608</v>
      </c>
      <c r="L2471" s="5">
        <f t="shared" si="76"/>
        <v>4634.8458678592997</v>
      </c>
      <c r="M2471" s="5">
        <f t="shared" si="77"/>
        <v>5098.33045464523</v>
      </c>
    </row>
    <row r="2472" spans="1:13" x14ac:dyDescent="0.75">
      <c r="A2472" t="s">
        <v>26</v>
      </c>
      <c r="B2472" t="s">
        <v>11</v>
      </c>
      <c r="C2472" t="s">
        <v>12</v>
      </c>
      <c r="D2472" t="s">
        <v>13</v>
      </c>
      <c r="E2472" t="s">
        <v>14</v>
      </c>
      <c r="F2472" t="s">
        <v>15</v>
      </c>
      <c r="G2472">
        <v>131</v>
      </c>
      <c r="H2472">
        <v>8.1775700934579396E-3</v>
      </c>
      <c r="I2472">
        <v>2027</v>
      </c>
      <c r="J2472">
        <v>27</v>
      </c>
      <c r="K2472" s="3" cm="1">
        <f t="array" ref="K2472">_xlfn.XLOOKUP(D2472&amp;I2472,group_pops!$C$2:$C$58&amp;group_pops!$D$2:$D$58,group_pops!$H$2:$H$58)</f>
        <v>566775.43755536608</v>
      </c>
      <c r="L2472" s="5">
        <f t="shared" si="76"/>
        <v>4634.8458678592997</v>
      </c>
      <c r="M2472" s="5">
        <f t="shared" si="77"/>
        <v>5098.33045464523</v>
      </c>
    </row>
    <row r="2473" spans="1:13" x14ac:dyDescent="0.75">
      <c r="A2473" t="s">
        <v>26</v>
      </c>
      <c r="B2473" t="s">
        <v>11</v>
      </c>
      <c r="C2473" t="s">
        <v>12</v>
      </c>
      <c r="D2473" t="s">
        <v>13</v>
      </c>
      <c r="E2473" t="s">
        <v>14</v>
      </c>
      <c r="F2473" t="s">
        <v>15</v>
      </c>
      <c r="G2473">
        <v>132</v>
      </c>
      <c r="H2473">
        <v>8.1775700934579396E-3</v>
      </c>
      <c r="I2473">
        <v>2027</v>
      </c>
      <c r="J2473">
        <v>28</v>
      </c>
      <c r="K2473" s="3" cm="1">
        <f t="array" ref="K2473">_xlfn.XLOOKUP(D2473&amp;I2473,group_pops!$C$2:$C$58&amp;group_pops!$D$2:$D$58,group_pops!$H$2:$H$58)</f>
        <v>566775.43755536608</v>
      </c>
      <c r="L2473" s="5">
        <f t="shared" si="76"/>
        <v>4634.8458678592997</v>
      </c>
      <c r="M2473" s="5">
        <f t="shared" si="77"/>
        <v>5098.33045464523</v>
      </c>
    </row>
    <row r="2474" spans="1:13" x14ac:dyDescent="0.75">
      <c r="A2474" t="s">
        <v>26</v>
      </c>
      <c r="B2474" t="s">
        <v>11</v>
      </c>
      <c r="C2474" t="s">
        <v>12</v>
      </c>
      <c r="D2474" t="s">
        <v>13</v>
      </c>
      <c r="E2474" t="s">
        <v>14</v>
      </c>
      <c r="F2474" t="s">
        <v>15</v>
      </c>
      <c r="G2474">
        <v>133</v>
      </c>
      <c r="H2474">
        <v>8.1775700934579396E-3</v>
      </c>
      <c r="I2474">
        <v>2027</v>
      </c>
      <c r="J2474">
        <v>29</v>
      </c>
      <c r="K2474" s="3" cm="1">
        <f t="array" ref="K2474">_xlfn.XLOOKUP(D2474&amp;I2474,group_pops!$C$2:$C$58&amp;group_pops!$D$2:$D$58,group_pops!$H$2:$H$58)</f>
        <v>566775.43755536608</v>
      </c>
      <c r="L2474" s="5">
        <f t="shared" si="76"/>
        <v>4634.8458678592997</v>
      </c>
      <c r="M2474" s="5">
        <f t="shared" si="77"/>
        <v>5098.33045464523</v>
      </c>
    </row>
    <row r="2475" spans="1:13" x14ac:dyDescent="0.75">
      <c r="A2475" t="s">
        <v>26</v>
      </c>
      <c r="B2475" t="s">
        <v>11</v>
      </c>
      <c r="C2475" t="s">
        <v>12</v>
      </c>
      <c r="D2475" t="s">
        <v>13</v>
      </c>
      <c r="E2475" t="s">
        <v>14</v>
      </c>
      <c r="F2475" t="s">
        <v>15</v>
      </c>
      <c r="G2475">
        <v>134</v>
      </c>
      <c r="H2475">
        <v>8.1775700934579396E-3</v>
      </c>
      <c r="I2475">
        <v>2027</v>
      </c>
      <c r="J2475">
        <v>30</v>
      </c>
      <c r="K2475" s="3" cm="1">
        <f t="array" ref="K2475">_xlfn.XLOOKUP(D2475&amp;I2475,group_pops!$C$2:$C$58&amp;group_pops!$D$2:$D$58,group_pops!$H$2:$H$58)</f>
        <v>566775.43755536608</v>
      </c>
      <c r="L2475" s="5">
        <f t="shared" si="76"/>
        <v>4634.8458678592997</v>
      </c>
      <c r="M2475" s="5">
        <f t="shared" si="77"/>
        <v>5098.33045464523</v>
      </c>
    </row>
    <row r="2476" spans="1:13" x14ac:dyDescent="0.75">
      <c r="A2476" t="s">
        <v>26</v>
      </c>
      <c r="B2476" t="s">
        <v>11</v>
      </c>
      <c r="C2476" t="s">
        <v>12</v>
      </c>
      <c r="D2476" t="s">
        <v>13</v>
      </c>
      <c r="E2476" t="s">
        <v>14</v>
      </c>
      <c r="F2476" t="s">
        <v>15</v>
      </c>
      <c r="G2476">
        <v>135</v>
      </c>
      <c r="H2476">
        <v>8.1775700934579396E-3</v>
      </c>
      <c r="I2476">
        <v>2027</v>
      </c>
      <c r="J2476">
        <v>31</v>
      </c>
      <c r="K2476" s="3" cm="1">
        <f t="array" ref="K2476">_xlfn.XLOOKUP(D2476&amp;I2476,group_pops!$C$2:$C$58&amp;group_pops!$D$2:$D$58,group_pops!$H$2:$H$58)</f>
        <v>566775.43755536608</v>
      </c>
      <c r="L2476" s="5">
        <f t="shared" si="76"/>
        <v>4634.8458678592997</v>
      </c>
      <c r="M2476" s="5">
        <f t="shared" si="77"/>
        <v>5098.33045464523</v>
      </c>
    </row>
    <row r="2477" spans="1:13" x14ac:dyDescent="0.75">
      <c r="A2477" t="s">
        <v>26</v>
      </c>
      <c r="B2477" t="s">
        <v>11</v>
      </c>
      <c r="C2477" t="s">
        <v>12</v>
      </c>
      <c r="D2477" t="s">
        <v>13</v>
      </c>
      <c r="E2477" t="s">
        <v>14</v>
      </c>
      <c r="F2477" t="s">
        <v>15</v>
      </c>
      <c r="G2477">
        <v>136</v>
      </c>
      <c r="H2477">
        <v>8.1775700934579396E-3</v>
      </c>
      <c r="I2477">
        <v>2027</v>
      </c>
      <c r="J2477">
        <v>32</v>
      </c>
      <c r="K2477" s="3" cm="1">
        <f t="array" ref="K2477">_xlfn.XLOOKUP(D2477&amp;I2477,group_pops!$C$2:$C$58&amp;group_pops!$D$2:$D$58,group_pops!$H$2:$H$58)</f>
        <v>566775.43755536608</v>
      </c>
      <c r="L2477" s="5">
        <f t="shared" si="76"/>
        <v>4634.8458678592997</v>
      </c>
      <c r="M2477" s="5">
        <f t="shared" si="77"/>
        <v>5098.33045464523</v>
      </c>
    </row>
    <row r="2478" spans="1:13" x14ac:dyDescent="0.75">
      <c r="A2478" t="s">
        <v>26</v>
      </c>
      <c r="B2478" t="s">
        <v>11</v>
      </c>
      <c r="C2478" t="s">
        <v>12</v>
      </c>
      <c r="D2478" t="s">
        <v>13</v>
      </c>
      <c r="E2478" t="s">
        <v>14</v>
      </c>
      <c r="F2478" t="s">
        <v>15</v>
      </c>
      <c r="G2478">
        <v>137</v>
      </c>
      <c r="H2478">
        <v>8.1775700934579396E-3</v>
      </c>
      <c r="I2478">
        <v>2027</v>
      </c>
      <c r="J2478">
        <v>33</v>
      </c>
      <c r="K2478" s="3" cm="1">
        <f t="array" ref="K2478">_xlfn.XLOOKUP(D2478&amp;I2478,group_pops!$C$2:$C$58&amp;group_pops!$D$2:$D$58,group_pops!$H$2:$H$58)</f>
        <v>566775.43755536608</v>
      </c>
      <c r="L2478" s="5">
        <f t="shared" si="76"/>
        <v>4634.8458678592997</v>
      </c>
      <c r="M2478" s="5">
        <f t="shared" si="77"/>
        <v>5098.33045464523</v>
      </c>
    </row>
    <row r="2479" spans="1:13" x14ac:dyDescent="0.75">
      <c r="A2479" t="s">
        <v>26</v>
      </c>
      <c r="B2479" t="s">
        <v>11</v>
      </c>
      <c r="C2479" t="s">
        <v>12</v>
      </c>
      <c r="D2479" t="s">
        <v>13</v>
      </c>
      <c r="E2479" t="s">
        <v>14</v>
      </c>
      <c r="F2479" t="s">
        <v>15</v>
      </c>
      <c r="G2479">
        <v>138</v>
      </c>
      <c r="H2479">
        <v>8.1775700934579396E-3</v>
      </c>
      <c r="I2479">
        <v>2027</v>
      </c>
      <c r="J2479">
        <v>34</v>
      </c>
      <c r="K2479" s="3" cm="1">
        <f t="array" ref="K2479">_xlfn.XLOOKUP(D2479&amp;I2479,group_pops!$C$2:$C$58&amp;group_pops!$D$2:$D$58,group_pops!$H$2:$H$58)</f>
        <v>566775.43755536608</v>
      </c>
      <c r="L2479" s="5">
        <f t="shared" si="76"/>
        <v>4634.8458678592997</v>
      </c>
      <c r="M2479" s="5">
        <f t="shared" si="77"/>
        <v>5098.33045464523</v>
      </c>
    </row>
    <row r="2480" spans="1:13" x14ac:dyDescent="0.75">
      <c r="A2480" t="s">
        <v>26</v>
      </c>
      <c r="B2480" t="s">
        <v>11</v>
      </c>
      <c r="C2480" t="s">
        <v>12</v>
      </c>
      <c r="D2480" t="s">
        <v>13</v>
      </c>
      <c r="E2480" t="s">
        <v>14</v>
      </c>
      <c r="F2480" t="s">
        <v>15</v>
      </c>
      <c r="G2480">
        <v>139</v>
      </c>
      <c r="H2480">
        <v>8.1775700934579396E-3</v>
      </c>
      <c r="I2480">
        <v>2027</v>
      </c>
      <c r="J2480">
        <v>35</v>
      </c>
      <c r="K2480" s="3" cm="1">
        <f t="array" ref="K2480">_xlfn.XLOOKUP(D2480&amp;I2480,group_pops!$C$2:$C$58&amp;group_pops!$D$2:$D$58,group_pops!$H$2:$H$58)</f>
        <v>566775.43755536608</v>
      </c>
      <c r="L2480" s="5">
        <f t="shared" si="76"/>
        <v>4634.8458678592997</v>
      </c>
      <c r="M2480" s="5">
        <f t="shared" si="77"/>
        <v>5098.33045464523</v>
      </c>
    </row>
    <row r="2481" spans="1:13" x14ac:dyDescent="0.75">
      <c r="A2481" t="s">
        <v>26</v>
      </c>
      <c r="B2481" t="s">
        <v>11</v>
      </c>
      <c r="C2481" t="s">
        <v>12</v>
      </c>
      <c r="D2481" t="s">
        <v>13</v>
      </c>
      <c r="E2481" t="s">
        <v>14</v>
      </c>
      <c r="F2481" t="s">
        <v>15</v>
      </c>
      <c r="G2481">
        <v>140</v>
      </c>
      <c r="H2481">
        <v>8.1775700934579396E-3</v>
      </c>
      <c r="I2481">
        <v>2027</v>
      </c>
      <c r="J2481">
        <v>36</v>
      </c>
      <c r="K2481" s="3" cm="1">
        <f t="array" ref="K2481">_xlfn.XLOOKUP(D2481&amp;I2481,group_pops!$C$2:$C$58&amp;group_pops!$D$2:$D$58,group_pops!$H$2:$H$58)</f>
        <v>566775.43755536608</v>
      </c>
      <c r="L2481" s="5">
        <f t="shared" si="76"/>
        <v>4634.8458678592997</v>
      </c>
      <c r="M2481" s="5">
        <f t="shared" si="77"/>
        <v>5098.33045464523</v>
      </c>
    </row>
    <row r="2482" spans="1:13" x14ac:dyDescent="0.75">
      <c r="A2482" t="s">
        <v>26</v>
      </c>
      <c r="B2482" t="s">
        <v>11</v>
      </c>
      <c r="C2482" t="s">
        <v>12</v>
      </c>
      <c r="D2482" t="s">
        <v>13</v>
      </c>
      <c r="E2482" t="s">
        <v>14</v>
      </c>
      <c r="F2482" t="s">
        <v>15</v>
      </c>
      <c r="G2482">
        <v>141</v>
      </c>
      <c r="H2482">
        <v>8.1775700934579396E-3</v>
      </c>
      <c r="I2482">
        <v>2027</v>
      </c>
      <c r="J2482">
        <v>37</v>
      </c>
      <c r="K2482" s="3" cm="1">
        <f t="array" ref="K2482">_xlfn.XLOOKUP(D2482&amp;I2482,group_pops!$C$2:$C$58&amp;group_pops!$D$2:$D$58,group_pops!$H$2:$H$58)</f>
        <v>566775.43755536608</v>
      </c>
      <c r="L2482" s="5">
        <f t="shared" si="76"/>
        <v>4634.8458678592997</v>
      </c>
      <c r="M2482" s="5">
        <f t="shared" si="77"/>
        <v>5098.33045464523</v>
      </c>
    </row>
    <row r="2483" spans="1:13" x14ac:dyDescent="0.75">
      <c r="A2483" t="s">
        <v>26</v>
      </c>
      <c r="B2483" t="s">
        <v>11</v>
      </c>
      <c r="C2483" t="s">
        <v>12</v>
      </c>
      <c r="D2483" t="s">
        <v>13</v>
      </c>
      <c r="E2483" t="s">
        <v>14</v>
      </c>
      <c r="F2483" t="s">
        <v>15</v>
      </c>
      <c r="G2483">
        <v>142</v>
      </c>
      <c r="H2483">
        <v>8.1775700934579396E-3</v>
      </c>
      <c r="I2483">
        <v>2027</v>
      </c>
      <c r="J2483">
        <v>38</v>
      </c>
      <c r="K2483" s="3" cm="1">
        <f t="array" ref="K2483">_xlfn.XLOOKUP(D2483&amp;I2483,group_pops!$C$2:$C$58&amp;group_pops!$D$2:$D$58,group_pops!$H$2:$H$58)</f>
        <v>566775.43755536608</v>
      </c>
      <c r="L2483" s="5">
        <f t="shared" si="76"/>
        <v>4634.8458678592997</v>
      </c>
      <c r="M2483" s="5">
        <f t="shared" si="77"/>
        <v>5098.33045464523</v>
      </c>
    </row>
    <row r="2484" spans="1:13" x14ac:dyDescent="0.75">
      <c r="A2484" t="s">
        <v>26</v>
      </c>
      <c r="B2484" t="s">
        <v>11</v>
      </c>
      <c r="C2484" t="s">
        <v>12</v>
      </c>
      <c r="D2484" t="s">
        <v>13</v>
      </c>
      <c r="E2484" t="s">
        <v>14</v>
      </c>
      <c r="F2484" t="s">
        <v>15</v>
      </c>
      <c r="G2484">
        <v>143</v>
      </c>
      <c r="H2484">
        <v>8.1775700934579396E-3</v>
      </c>
      <c r="I2484">
        <v>2027</v>
      </c>
      <c r="J2484">
        <v>39</v>
      </c>
      <c r="K2484" s="3" cm="1">
        <f t="array" ref="K2484">_xlfn.XLOOKUP(D2484&amp;I2484,group_pops!$C$2:$C$58&amp;group_pops!$D$2:$D$58,group_pops!$H$2:$H$58)</f>
        <v>566775.43755536608</v>
      </c>
      <c r="L2484" s="5">
        <f t="shared" si="76"/>
        <v>4634.8458678592997</v>
      </c>
      <c r="M2484" s="5">
        <f t="shared" si="77"/>
        <v>5098.33045464523</v>
      </c>
    </row>
    <row r="2485" spans="1:13" x14ac:dyDescent="0.75">
      <c r="A2485" t="s">
        <v>26</v>
      </c>
      <c r="B2485" t="s">
        <v>11</v>
      </c>
      <c r="C2485" t="s">
        <v>12</v>
      </c>
      <c r="D2485" t="s">
        <v>13</v>
      </c>
      <c r="E2485" t="s">
        <v>14</v>
      </c>
      <c r="F2485" t="s">
        <v>15</v>
      </c>
      <c r="G2485">
        <v>144</v>
      </c>
      <c r="H2485">
        <v>8.1775700934579396E-3</v>
      </c>
      <c r="I2485">
        <v>2027</v>
      </c>
      <c r="J2485">
        <v>40</v>
      </c>
      <c r="K2485" s="3" cm="1">
        <f t="array" ref="K2485">_xlfn.XLOOKUP(D2485&amp;I2485,group_pops!$C$2:$C$58&amp;group_pops!$D$2:$D$58,group_pops!$H$2:$H$58)</f>
        <v>566775.43755536608</v>
      </c>
      <c r="L2485" s="5">
        <f t="shared" si="76"/>
        <v>4634.8458678592997</v>
      </c>
      <c r="M2485" s="5">
        <f t="shared" si="77"/>
        <v>5098.33045464523</v>
      </c>
    </row>
    <row r="2486" spans="1:13" x14ac:dyDescent="0.75">
      <c r="A2486" t="s">
        <v>26</v>
      </c>
      <c r="B2486" t="s">
        <v>11</v>
      </c>
      <c r="C2486" t="s">
        <v>12</v>
      </c>
      <c r="D2486" t="s">
        <v>13</v>
      </c>
      <c r="E2486" t="s">
        <v>14</v>
      </c>
      <c r="F2486" t="s">
        <v>15</v>
      </c>
      <c r="G2486">
        <v>145</v>
      </c>
      <c r="H2486">
        <v>8.1775700934579396E-3</v>
      </c>
      <c r="I2486">
        <v>2027</v>
      </c>
      <c r="J2486">
        <v>41</v>
      </c>
      <c r="K2486" s="3" cm="1">
        <f t="array" ref="K2486">_xlfn.XLOOKUP(D2486&amp;I2486,group_pops!$C$2:$C$58&amp;group_pops!$D$2:$D$58,group_pops!$H$2:$H$58)</f>
        <v>566775.43755536608</v>
      </c>
      <c r="L2486" s="5">
        <f t="shared" si="76"/>
        <v>4634.8458678592997</v>
      </c>
      <c r="M2486" s="5">
        <f t="shared" si="77"/>
        <v>5098.33045464523</v>
      </c>
    </row>
    <row r="2487" spans="1:13" x14ac:dyDescent="0.75">
      <c r="A2487" t="s">
        <v>26</v>
      </c>
      <c r="B2487" t="s">
        <v>11</v>
      </c>
      <c r="C2487" t="s">
        <v>12</v>
      </c>
      <c r="D2487" t="s">
        <v>13</v>
      </c>
      <c r="E2487" t="s">
        <v>14</v>
      </c>
      <c r="F2487" t="s">
        <v>15</v>
      </c>
      <c r="G2487">
        <v>146</v>
      </c>
      <c r="H2487">
        <v>8.1775700934579396E-3</v>
      </c>
      <c r="I2487">
        <v>2027</v>
      </c>
      <c r="J2487">
        <v>42</v>
      </c>
      <c r="K2487" s="3" cm="1">
        <f t="array" ref="K2487">_xlfn.XLOOKUP(D2487&amp;I2487,group_pops!$C$2:$C$58&amp;group_pops!$D$2:$D$58,group_pops!$H$2:$H$58)</f>
        <v>566775.43755536608</v>
      </c>
      <c r="L2487" s="5">
        <f t="shared" si="76"/>
        <v>4634.8458678592997</v>
      </c>
      <c r="M2487" s="5">
        <f t="shared" si="77"/>
        <v>5098.33045464523</v>
      </c>
    </row>
    <row r="2488" spans="1:13" x14ac:dyDescent="0.75">
      <c r="A2488" t="s">
        <v>26</v>
      </c>
      <c r="B2488" t="s">
        <v>11</v>
      </c>
      <c r="C2488" t="s">
        <v>12</v>
      </c>
      <c r="D2488" t="s">
        <v>13</v>
      </c>
      <c r="E2488" t="s">
        <v>14</v>
      </c>
      <c r="F2488" t="s">
        <v>15</v>
      </c>
      <c r="G2488">
        <v>147</v>
      </c>
      <c r="H2488">
        <v>8.1775700934579396E-3</v>
      </c>
      <c r="I2488">
        <v>2027</v>
      </c>
      <c r="J2488">
        <v>43</v>
      </c>
      <c r="K2488" s="3" cm="1">
        <f t="array" ref="K2488">_xlfn.XLOOKUP(D2488&amp;I2488,group_pops!$C$2:$C$58&amp;group_pops!$D$2:$D$58,group_pops!$H$2:$H$58)</f>
        <v>566775.43755536608</v>
      </c>
      <c r="L2488" s="5">
        <f t="shared" si="76"/>
        <v>4634.8458678592997</v>
      </c>
      <c r="M2488" s="5">
        <f t="shared" si="77"/>
        <v>5098.33045464523</v>
      </c>
    </row>
    <row r="2489" spans="1:13" x14ac:dyDescent="0.75">
      <c r="A2489" t="s">
        <v>26</v>
      </c>
      <c r="B2489" t="s">
        <v>11</v>
      </c>
      <c r="C2489" t="s">
        <v>12</v>
      </c>
      <c r="D2489" t="s">
        <v>13</v>
      </c>
      <c r="E2489" t="s">
        <v>14</v>
      </c>
      <c r="F2489" t="s">
        <v>15</v>
      </c>
      <c r="G2489">
        <v>148</v>
      </c>
      <c r="H2489">
        <v>5.8411214953271E-3</v>
      </c>
      <c r="I2489">
        <v>2027</v>
      </c>
      <c r="J2489">
        <v>44</v>
      </c>
      <c r="K2489" s="3" cm="1">
        <f t="array" ref="K2489">_xlfn.XLOOKUP(D2489&amp;I2489,group_pops!$C$2:$C$58&amp;group_pops!$D$2:$D$58,group_pops!$H$2:$H$58)</f>
        <v>566775.43755536608</v>
      </c>
      <c r="L2489" s="5">
        <f t="shared" si="76"/>
        <v>3310.6041913280715</v>
      </c>
      <c r="M2489" s="5">
        <f t="shared" si="77"/>
        <v>3641.6646104608785</v>
      </c>
    </row>
    <row r="2490" spans="1:13" x14ac:dyDescent="0.75">
      <c r="A2490" t="s">
        <v>26</v>
      </c>
      <c r="B2490" t="s">
        <v>11</v>
      </c>
      <c r="C2490" t="s">
        <v>12</v>
      </c>
      <c r="D2490" t="s">
        <v>13</v>
      </c>
      <c r="E2490" t="s">
        <v>14</v>
      </c>
      <c r="F2490" t="s">
        <v>15</v>
      </c>
      <c r="G2490">
        <v>149</v>
      </c>
      <c r="H2490">
        <v>0</v>
      </c>
      <c r="I2490">
        <v>2027</v>
      </c>
      <c r="J2490">
        <v>45</v>
      </c>
      <c r="K2490" s="3" cm="1">
        <f t="array" ref="K2490">_xlfn.XLOOKUP(D2490&amp;I2490,group_pops!$C$2:$C$58&amp;group_pops!$D$2:$D$58,group_pops!$H$2:$H$58)</f>
        <v>566775.43755536608</v>
      </c>
      <c r="L2490" s="5">
        <f t="shared" si="76"/>
        <v>0</v>
      </c>
      <c r="M2490" s="5">
        <f t="shared" si="77"/>
        <v>0</v>
      </c>
    </row>
    <row r="2491" spans="1:13" x14ac:dyDescent="0.75">
      <c r="A2491" t="s">
        <v>26</v>
      </c>
      <c r="B2491" t="s">
        <v>11</v>
      </c>
      <c r="C2491" t="s">
        <v>12</v>
      </c>
      <c r="D2491" t="s">
        <v>13</v>
      </c>
      <c r="E2491" t="s">
        <v>14</v>
      </c>
      <c r="F2491" t="s">
        <v>15</v>
      </c>
      <c r="G2491">
        <v>150</v>
      </c>
      <c r="H2491">
        <v>0</v>
      </c>
      <c r="I2491">
        <v>2027</v>
      </c>
      <c r="J2491">
        <v>46</v>
      </c>
      <c r="K2491" s="3" cm="1">
        <f t="array" ref="K2491">_xlfn.XLOOKUP(D2491&amp;I2491,group_pops!$C$2:$C$58&amp;group_pops!$D$2:$D$58,group_pops!$H$2:$H$58)</f>
        <v>566775.43755536608</v>
      </c>
      <c r="L2491" s="5">
        <f t="shared" si="76"/>
        <v>0</v>
      </c>
      <c r="M2491" s="5">
        <f t="shared" si="77"/>
        <v>0</v>
      </c>
    </row>
    <row r="2492" spans="1:13" x14ac:dyDescent="0.75">
      <c r="A2492" t="s">
        <v>26</v>
      </c>
      <c r="B2492" t="s">
        <v>11</v>
      </c>
      <c r="C2492" t="s">
        <v>12</v>
      </c>
      <c r="D2492" t="s">
        <v>13</v>
      </c>
      <c r="E2492" t="s">
        <v>14</v>
      </c>
      <c r="F2492" t="s">
        <v>15</v>
      </c>
      <c r="G2492">
        <v>151</v>
      </c>
      <c r="H2492">
        <v>0</v>
      </c>
      <c r="I2492">
        <v>2027</v>
      </c>
      <c r="J2492">
        <v>47</v>
      </c>
      <c r="K2492" s="3" cm="1">
        <f t="array" ref="K2492">_xlfn.XLOOKUP(D2492&amp;I2492,group_pops!$C$2:$C$58&amp;group_pops!$D$2:$D$58,group_pops!$H$2:$H$58)</f>
        <v>566775.43755536608</v>
      </c>
      <c r="L2492" s="5">
        <f t="shared" si="76"/>
        <v>0</v>
      </c>
      <c r="M2492" s="5">
        <f t="shared" si="77"/>
        <v>0</v>
      </c>
    </row>
    <row r="2493" spans="1:13" x14ac:dyDescent="0.75">
      <c r="A2493" t="s">
        <v>26</v>
      </c>
      <c r="B2493" t="s">
        <v>11</v>
      </c>
      <c r="C2493" t="s">
        <v>12</v>
      </c>
      <c r="D2493" t="s">
        <v>13</v>
      </c>
      <c r="E2493" t="s">
        <v>14</v>
      </c>
      <c r="F2493" t="s">
        <v>15</v>
      </c>
      <c r="G2493">
        <v>152</v>
      </c>
      <c r="H2493">
        <v>0</v>
      </c>
      <c r="I2493">
        <v>2027</v>
      </c>
      <c r="J2493">
        <v>48</v>
      </c>
      <c r="K2493" s="3" cm="1">
        <f t="array" ref="K2493">_xlfn.XLOOKUP(D2493&amp;I2493,group_pops!$C$2:$C$58&amp;group_pops!$D$2:$D$58,group_pops!$H$2:$H$58)</f>
        <v>566775.43755536608</v>
      </c>
      <c r="L2493" s="5">
        <f t="shared" si="76"/>
        <v>0</v>
      </c>
      <c r="M2493" s="5">
        <f t="shared" si="77"/>
        <v>0</v>
      </c>
    </row>
    <row r="2494" spans="1:13" x14ac:dyDescent="0.75">
      <c r="A2494" t="s">
        <v>26</v>
      </c>
      <c r="B2494" t="s">
        <v>11</v>
      </c>
      <c r="C2494" t="s">
        <v>12</v>
      </c>
      <c r="D2494" t="s">
        <v>13</v>
      </c>
      <c r="E2494" t="s">
        <v>14</v>
      </c>
      <c r="F2494" t="s">
        <v>15</v>
      </c>
      <c r="G2494">
        <v>153</v>
      </c>
      <c r="H2494">
        <v>0</v>
      </c>
      <c r="I2494">
        <v>2027</v>
      </c>
      <c r="J2494">
        <v>49</v>
      </c>
      <c r="K2494" s="3" cm="1">
        <f t="array" ref="K2494">_xlfn.XLOOKUP(D2494&amp;I2494,group_pops!$C$2:$C$58&amp;group_pops!$D$2:$D$58,group_pops!$H$2:$H$58)</f>
        <v>566775.43755536608</v>
      </c>
      <c r="L2494" s="5">
        <f t="shared" si="76"/>
        <v>0</v>
      </c>
      <c r="M2494" s="5">
        <f t="shared" si="77"/>
        <v>0</v>
      </c>
    </row>
    <row r="2495" spans="1:13" x14ac:dyDescent="0.75">
      <c r="A2495" t="s">
        <v>26</v>
      </c>
      <c r="B2495" t="s">
        <v>11</v>
      </c>
      <c r="C2495" t="s">
        <v>12</v>
      </c>
      <c r="D2495" t="s">
        <v>13</v>
      </c>
      <c r="E2495" t="s">
        <v>14</v>
      </c>
      <c r="F2495" t="s">
        <v>15</v>
      </c>
      <c r="G2495">
        <v>154</v>
      </c>
      <c r="H2495">
        <v>0</v>
      </c>
      <c r="I2495">
        <v>2027</v>
      </c>
      <c r="J2495">
        <v>50</v>
      </c>
      <c r="K2495" s="3" cm="1">
        <f t="array" ref="K2495">_xlfn.XLOOKUP(D2495&amp;I2495,group_pops!$C$2:$C$58&amp;group_pops!$D$2:$D$58,group_pops!$H$2:$H$58)</f>
        <v>566775.43755536608</v>
      </c>
      <c r="L2495" s="5">
        <f t="shared" si="76"/>
        <v>0</v>
      </c>
      <c r="M2495" s="5">
        <f t="shared" si="77"/>
        <v>0</v>
      </c>
    </row>
    <row r="2496" spans="1:13" x14ac:dyDescent="0.75">
      <c r="A2496" t="s">
        <v>26</v>
      </c>
      <c r="B2496" t="s">
        <v>11</v>
      </c>
      <c r="C2496" t="s">
        <v>12</v>
      </c>
      <c r="D2496" t="s">
        <v>13</v>
      </c>
      <c r="E2496" t="s">
        <v>14</v>
      </c>
      <c r="F2496" t="s">
        <v>15</v>
      </c>
      <c r="G2496">
        <v>155</v>
      </c>
      <c r="H2496">
        <v>0</v>
      </c>
      <c r="I2496">
        <v>2027</v>
      </c>
      <c r="J2496">
        <v>51</v>
      </c>
      <c r="K2496" s="3" cm="1">
        <f t="array" ref="K2496">_xlfn.XLOOKUP(D2496&amp;I2496,group_pops!$C$2:$C$58&amp;group_pops!$D$2:$D$58,group_pops!$H$2:$H$58)</f>
        <v>566775.43755536608</v>
      </c>
      <c r="L2496" s="5">
        <f t="shared" si="76"/>
        <v>0</v>
      </c>
      <c r="M2496" s="5">
        <f t="shared" si="77"/>
        <v>0</v>
      </c>
    </row>
    <row r="2497" spans="1:13" x14ac:dyDescent="0.75">
      <c r="A2497" t="s">
        <v>26</v>
      </c>
      <c r="B2497" t="s">
        <v>11</v>
      </c>
      <c r="C2497" t="s">
        <v>12</v>
      </c>
      <c r="D2497" t="s">
        <v>13</v>
      </c>
      <c r="E2497" t="s">
        <v>14</v>
      </c>
      <c r="F2497" t="s">
        <v>15</v>
      </c>
      <c r="G2497">
        <v>156</v>
      </c>
      <c r="H2497">
        <v>0</v>
      </c>
      <c r="I2497">
        <v>2027</v>
      </c>
      <c r="J2497">
        <v>52</v>
      </c>
      <c r="K2497" s="3" cm="1">
        <f t="array" ref="K2497">_xlfn.XLOOKUP(D2497&amp;I2497,group_pops!$C$2:$C$58&amp;group_pops!$D$2:$D$58,group_pops!$H$2:$H$58)</f>
        <v>566775.43755536608</v>
      </c>
      <c r="L2497" s="5">
        <f t="shared" si="76"/>
        <v>0</v>
      </c>
      <c r="M2497" s="5">
        <f t="shared" si="77"/>
        <v>0</v>
      </c>
    </row>
    <row r="2498" spans="1:13" x14ac:dyDescent="0.75">
      <c r="A2498" t="s">
        <v>26</v>
      </c>
      <c r="B2498" t="s">
        <v>11</v>
      </c>
      <c r="C2498" t="s">
        <v>12</v>
      </c>
      <c r="D2498" t="s">
        <v>44</v>
      </c>
      <c r="E2498" t="s">
        <v>45</v>
      </c>
      <c r="F2498" t="s">
        <v>31</v>
      </c>
      <c r="G2498">
        <v>1</v>
      </c>
      <c r="H2498">
        <v>0</v>
      </c>
      <c r="I2498">
        <v>2025</v>
      </c>
      <c r="J2498">
        <v>1</v>
      </c>
      <c r="K2498" s="3" cm="1">
        <f t="array" ref="K2498">_xlfn.XLOOKUP(D2498&amp;I2498,group_pops!$C$2:$C$58&amp;group_pops!$D$2:$D$58,group_pops!$H$2:$H$58)</f>
        <v>544385.38926854578</v>
      </c>
      <c r="L2498" s="5">
        <f t="shared" si="76"/>
        <v>0</v>
      </c>
      <c r="M2498" s="5">
        <f t="shared" si="77"/>
        <v>0</v>
      </c>
    </row>
    <row r="2499" spans="1:13" x14ac:dyDescent="0.75">
      <c r="A2499" t="s">
        <v>26</v>
      </c>
      <c r="B2499" t="s">
        <v>11</v>
      </c>
      <c r="C2499" t="s">
        <v>12</v>
      </c>
      <c r="D2499" t="s">
        <v>44</v>
      </c>
      <c r="E2499" t="s">
        <v>45</v>
      </c>
      <c r="F2499" t="s">
        <v>31</v>
      </c>
      <c r="G2499">
        <v>2</v>
      </c>
      <c r="H2499">
        <v>0</v>
      </c>
      <c r="I2499">
        <v>2025</v>
      </c>
      <c r="J2499">
        <v>2</v>
      </c>
      <c r="K2499" s="3" cm="1">
        <f t="array" ref="K2499">_xlfn.XLOOKUP(D2499&amp;I2499,group_pops!$C$2:$C$58&amp;group_pops!$D$2:$D$58,group_pops!$H$2:$H$58)</f>
        <v>544385.38926854578</v>
      </c>
      <c r="L2499" s="5">
        <f t="shared" ref="L2499:L2562" si="78">K2499*H2499</f>
        <v>0</v>
      </c>
      <c r="M2499" s="5">
        <f t="shared" ref="M2499:M2562" si="79">L2499+L2499*0.1</f>
        <v>0</v>
      </c>
    </row>
    <row r="2500" spans="1:13" x14ac:dyDescent="0.75">
      <c r="A2500" t="s">
        <v>26</v>
      </c>
      <c r="B2500" t="s">
        <v>11</v>
      </c>
      <c r="C2500" t="s">
        <v>12</v>
      </c>
      <c r="D2500" t="s">
        <v>44</v>
      </c>
      <c r="E2500" t="s">
        <v>45</v>
      </c>
      <c r="F2500" t="s">
        <v>31</v>
      </c>
      <c r="G2500">
        <v>3</v>
      </c>
      <c r="H2500">
        <v>0</v>
      </c>
      <c r="I2500">
        <v>2025</v>
      </c>
      <c r="J2500">
        <v>3</v>
      </c>
      <c r="K2500" s="3" cm="1">
        <f t="array" ref="K2500">_xlfn.XLOOKUP(D2500&amp;I2500,group_pops!$C$2:$C$58&amp;group_pops!$D$2:$D$58,group_pops!$H$2:$H$58)</f>
        <v>544385.38926854578</v>
      </c>
      <c r="L2500" s="5">
        <f t="shared" si="78"/>
        <v>0</v>
      </c>
      <c r="M2500" s="5">
        <f t="shared" si="79"/>
        <v>0</v>
      </c>
    </row>
    <row r="2501" spans="1:13" x14ac:dyDescent="0.75">
      <c r="A2501" t="s">
        <v>26</v>
      </c>
      <c r="B2501" t="s">
        <v>11</v>
      </c>
      <c r="C2501" t="s">
        <v>12</v>
      </c>
      <c r="D2501" t="s">
        <v>44</v>
      </c>
      <c r="E2501" t="s">
        <v>45</v>
      </c>
      <c r="F2501" t="s">
        <v>31</v>
      </c>
      <c r="G2501">
        <v>4</v>
      </c>
      <c r="H2501">
        <v>0</v>
      </c>
      <c r="I2501">
        <v>2025</v>
      </c>
      <c r="J2501">
        <v>4</v>
      </c>
      <c r="K2501" s="3" cm="1">
        <f t="array" ref="K2501">_xlfn.XLOOKUP(D2501&amp;I2501,group_pops!$C$2:$C$58&amp;group_pops!$D$2:$D$58,group_pops!$H$2:$H$58)</f>
        <v>544385.38926854578</v>
      </c>
      <c r="L2501" s="5">
        <f t="shared" si="78"/>
        <v>0</v>
      </c>
      <c r="M2501" s="5">
        <f t="shared" si="79"/>
        <v>0</v>
      </c>
    </row>
    <row r="2502" spans="1:13" x14ac:dyDescent="0.75">
      <c r="A2502" t="s">
        <v>26</v>
      </c>
      <c r="B2502" t="s">
        <v>11</v>
      </c>
      <c r="C2502" t="s">
        <v>12</v>
      </c>
      <c r="D2502" t="s">
        <v>44</v>
      </c>
      <c r="E2502" t="s">
        <v>45</v>
      </c>
      <c r="F2502" t="s">
        <v>31</v>
      </c>
      <c r="G2502">
        <v>5</v>
      </c>
      <c r="H2502">
        <v>0</v>
      </c>
      <c r="I2502">
        <v>2025</v>
      </c>
      <c r="J2502">
        <v>5</v>
      </c>
      <c r="K2502" s="3" cm="1">
        <f t="array" ref="K2502">_xlfn.XLOOKUP(D2502&amp;I2502,group_pops!$C$2:$C$58&amp;group_pops!$D$2:$D$58,group_pops!$H$2:$H$58)</f>
        <v>544385.38926854578</v>
      </c>
      <c r="L2502" s="5">
        <f t="shared" si="78"/>
        <v>0</v>
      </c>
      <c r="M2502" s="5">
        <f t="shared" si="79"/>
        <v>0</v>
      </c>
    </row>
    <row r="2503" spans="1:13" x14ac:dyDescent="0.75">
      <c r="A2503" t="s">
        <v>26</v>
      </c>
      <c r="B2503" t="s">
        <v>11</v>
      </c>
      <c r="C2503" t="s">
        <v>12</v>
      </c>
      <c r="D2503" t="s">
        <v>44</v>
      </c>
      <c r="E2503" t="s">
        <v>45</v>
      </c>
      <c r="F2503" t="s">
        <v>31</v>
      </c>
      <c r="G2503">
        <v>6</v>
      </c>
      <c r="H2503">
        <v>0</v>
      </c>
      <c r="I2503">
        <v>2025</v>
      </c>
      <c r="J2503">
        <v>6</v>
      </c>
      <c r="K2503" s="3" cm="1">
        <f t="array" ref="K2503">_xlfn.XLOOKUP(D2503&amp;I2503,group_pops!$C$2:$C$58&amp;group_pops!$D$2:$D$58,group_pops!$H$2:$H$58)</f>
        <v>544385.38926854578</v>
      </c>
      <c r="L2503" s="5">
        <f t="shared" si="78"/>
        <v>0</v>
      </c>
      <c r="M2503" s="5">
        <f t="shared" si="79"/>
        <v>0</v>
      </c>
    </row>
    <row r="2504" spans="1:13" x14ac:dyDescent="0.75">
      <c r="A2504" t="s">
        <v>26</v>
      </c>
      <c r="B2504" t="s">
        <v>11</v>
      </c>
      <c r="C2504" t="s">
        <v>12</v>
      </c>
      <c r="D2504" t="s">
        <v>44</v>
      </c>
      <c r="E2504" t="s">
        <v>45</v>
      </c>
      <c r="F2504" t="s">
        <v>31</v>
      </c>
      <c r="G2504">
        <v>7</v>
      </c>
      <c r="H2504">
        <v>0</v>
      </c>
      <c r="I2504">
        <v>2025</v>
      </c>
      <c r="J2504">
        <v>7</v>
      </c>
      <c r="K2504" s="3" cm="1">
        <f t="array" ref="K2504">_xlfn.XLOOKUP(D2504&amp;I2504,group_pops!$C$2:$C$58&amp;group_pops!$D$2:$D$58,group_pops!$H$2:$H$58)</f>
        <v>544385.38926854578</v>
      </c>
      <c r="L2504" s="5">
        <f t="shared" si="78"/>
        <v>0</v>
      </c>
      <c r="M2504" s="5">
        <f t="shared" si="79"/>
        <v>0</v>
      </c>
    </row>
    <row r="2505" spans="1:13" x14ac:dyDescent="0.75">
      <c r="A2505" t="s">
        <v>26</v>
      </c>
      <c r="B2505" t="s">
        <v>11</v>
      </c>
      <c r="C2505" t="s">
        <v>12</v>
      </c>
      <c r="D2505" t="s">
        <v>44</v>
      </c>
      <c r="E2505" t="s">
        <v>45</v>
      </c>
      <c r="F2505" t="s">
        <v>31</v>
      </c>
      <c r="G2505">
        <v>8</v>
      </c>
      <c r="H2505">
        <v>0</v>
      </c>
      <c r="I2505">
        <v>2025</v>
      </c>
      <c r="J2505">
        <v>8</v>
      </c>
      <c r="K2505" s="3" cm="1">
        <f t="array" ref="K2505">_xlfn.XLOOKUP(D2505&amp;I2505,group_pops!$C$2:$C$58&amp;group_pops!$D$2:$D$58,group_pops!$H$2:$H$58)</f>
        <v>544385.38926854578</v>
      </c>
      <c r="L2505" s="5">
        <f t="shared" si="78"/>
        <v>0</v>
      </c>
      <c r="M2505" s="5">
        <f t="shared" si="79"/>
        <v>0</v>
      </c>
    </row>
    <row r="2506" spans="1:13" x14ac:dyDescent="0.75">
      <c r="A2506" t="s">
        <v>26</v>
      </c>
      <c r="B2506" t="s">
        <v>11</v>
      </c>
      <c r="C2506" t="s">
        <v>12</v>
      </c>
      <c r="D2506" t="s">
        <v>44</v>
      </c>
      <c r="E2506" t="s">
        <v>45</v>
      </c>
      <c r="F2506" t="s">
        <v>31</v>
      </c>
      <c r="G2506">
        <v>9</v>
      </c>
      <c r="H2506">
        <v>0</v>
      </c>
      <c r="I2506">
        <v>2025</v>
      </c>
      <c r="J2506">
        <v>9</v>
      </c>
      <c r="K2506" s="3" cm="1">
        <f t="array" ref="K2506">_xlfn.XLOOKUP(D2506&amp;I2506,group_pops!$C$2:$C$58&amp;group_pops!$D$2:$D$58,group_pops!$H$2:$H$58)</f>
        <v>544385.38926854578</v>
      </c>
      <c r="L2506" s="5">
        <f t="shared" si="78"/>
        <v>0</v>
      </c>
      <c r="M2506" s="5">
        <f t="shared" si="79"/>
        <v>0</v>
      </c>
    </row>
    <row r="2507" spans="1:13" x14ac:dyDescent="0.75">
      <c r="A2507" t="s">
        <v>26</v>
      </c>
      <c r="B2507" t="s">
        <v>11</v>
      </c>
      <c r="C2507" t="s">
        <v>12</v>
      </c>
      <c r="D2507" t="s">
        <v>44</v>
      </c>
      <c r="E2507" t="s">
        <v>45</v>
      </c>
      <c r="F2507" t="s">
        <v>31</v>
      </c>
      <c r="G2507">
        <v>10</v>
      </c>
      <c r="H2507">
        <v>0</v>
      </c>
      <c r="I2507">
        <v>2025</v>
      </c>
      <c r="J2507">
        <v>10</v>
      </c>
      <c r="K2507" s="3" cm="1">
        <f t="array" ref="K2507">_xlfn.XLOOKUP(D2507&amp;I2507,group_pops!$C$2:$C$58&amp;group_pops!$D$2:$D$58,group_pops!$H$2:$H$58)</f>
        <v>544385.38926854578</v>
      </c>
      <c r="L2507" s="5">
        <f t="shared" si="78"/>
        <v>0</v>
      </c>
      <c r="M2507" s="5">
        <f t="shared" si="79"/>
        <v>0</v>
      </c>
    </row>
    <row r="2508" spans="1:13" x14ac:dyDescent="0.75">
      <c r="A2508" t="s">
        <v>26</v>
      </c>
      <c r="B2508" t="s">
        <v>11</v>
      </c>
      <c r="C2508" t="s">
        <v>12</v>
      </c>
      <c r="D2508" t="s">
        <v>44</v>
      </c>
      <c r="E2508" t="s">
        <v>45</v>
      </c>
      <c r="F2508" t="s">
        <v>31</v>
      </c>
      <c r="G2508">
        <v>11</v>
      </c>
      <c r="H2508">
        <v>0</v>
      </c>
      <c r="I2508">
        <v>2025</v>
      </c>
      <c r="J2508">
        <v>11</v>
      </c>
      <c r="K2508" s="3" cm="1">
        <f t="array" ref="K2508">_xlfn.XLOOKUP(D2508&amp;I2508,group_pops!$C$2:$C$58&amp;group_pops!$D$2:$D$58,group_pops!$H$2:$H$58)</f>
        <v>544385.38926854578</v>
      </c>
      <c r="L2508" s="5">
        <f t="shared" si="78"/>
        <v>0</v>
      </c>
      <c r="M2508" s="5">
        <f t="shared" si="79"/>
        <v>0</v>
      </c>
    </row>
    <row r="2509" spans="1:13" x14ac:dyDescent="0.75">
      <c r="A2509" t="s">
        <v>26</v>
      </c>
      <c r="B2509" t="s">
        <v>11</v>
      </c>
      <c r="C2509" t="s">
        <v>12</v>
      </c>
      <c r="D2509" t="s">
        <v>44</v>
      </c>
      <c r="E2509" t="s">
        <v>45</v>
      </c>
      <c r="F2509" t="s">
        <v>31</v>
      </c>
      <c r="G2509">
        <v>12</v>
      </c>
      <c r="H2509">
        <v>0</v>
      </c>
      <c r="I2509">
        <v>2025</v>
      </c>
      <c r="J2509">
        <v>12</v>
      </c>
      <c r="K2509" s="3" cm="1">
        <f t="array" ref="K2509">_xlfn.XLOOKUP(D2509&amp;I2509,group_pops!$C$2:$C$58&amp;group_pops!$D$2:$D$58,group_pops!$H$2:$H$58)</f>
        <v>544385.38926854578</v>
      </c>
      <c r="L2509" s="5">
        <f t="shared" si="78"/>
        <v>0</v>
      </c>
      <c r="M2509" s="5">
        <f t="shared" si="79"/>
        <v>0</v>
      </c>
    </row>
    <row r="2510" spans="1:13" x14ac:dyDescent="0.75">
      <c r="A2510" t="s">
        <v>26</v>
      </c>
      <c r="B2510" t="s">
        <v>11</v>
      </c>
      <c r="C2510" t="s">
        <v>12</v>
      </c>
      <c r="D2510" t="s">
        <v>44</v>
      </c>
      <c r="E2510" t="s">
        <v>45</v>
      </c>
      <c r="F2510" t="s">
        <v>31</v>
      </c>
      <c r="G2510">
        <v>13</v>
      </c>
      <c r="H2510">
        <v>1.16822429906542E-3</v>
      </c>
      <c r="I2510">
        <v>2025</v>
      </c>
      <c r="J2510">
        <v>13</v>
      </c>
      <c r="K2510" s="3" cm="1">
        <f t="array" ref="K2510">_xlfn.XLOOKUP(D2510&amp;I2510,group_pops!$C$2:$C$58&amp;group_pops!$D$2:$D$58,group_pops!$H$2:$H$58)</f>
        <v>544385.38926854578</v>
      </c>
      <c r="L2510" s="5">
        <f t="shared" si="78"/>
        <v>635.96423979970268</v>
      </c>
      <c r="M2510" s="5">
        <f t="shared" si="79"/>
        <v>699.56066377967295</v>
      </c>
    </row>
    <row r="2511" spans="1:13" x14ac:dyDescent="0.75">
      <c r="A2511" t="s">
        <v>26</v>
      </c>
      <c r="B2511" t="s">
        <v>11</v>
      </c>
      <c r="C2511" t="s">
        <v>12</v>
      </c>
      <c r="D2511" t="s">
        <v>44</v>
      </c>
      <c r="E2511" t="s">
        <v>45</v>
      </c>
      <c r="F2511" t="s">
        <v>31</v>
      </c>
      <c r="G2511">
        <v>14</v>
      </c>
      <c r="H2511">
        <v>8.1775700934579396E-3</v>
      </c>
      <c r="I2511">
        <v>2025</v>
      </c>
      <c r="J2511">
        <v>14</v>
      </c>
      <c r="K2511" s="3" cm="1">
        <f t="array" ref="K2511">_xlfn.XLOOKUP(D2511&amp;I2511,group_pops!$C$2:$C$58&amp;group_pops!$D$2:$D$58,group_pops!$H$2:$H$58)</f>
        <v>544385.38926854578</v>
      </c>
      <c r="L2511" s="5">
        <f t="shared" si="78"/>
        <v>4451.7496785979192</v>
      </c>
      <c r="M2511" s="5">
        <f t="shared" si="79"/>
        <v>4896.9246464577109</v>
      </c>
    </row>
    <row r="2512" spans="1:13" x14ac:dyDescent="0.75">
      <c r="A2512" t="s">
        <v>26</v>
      </c>
      <c r="B2512" t="s">
        <v>11</v>
      </c>
      <c r="C2512" t="s">
        <v>12</v>
      </c>
      <c r="D2512" t="s">
        <v>44</v>
      </c>
      <c r="E2512" t="s">
        <v>45</v>
      </c>
      <c r="F2512" t="s">
        <v>31</v>
      </c>
      <c r="G2512">
        <v>15</v>
      </c>
      <c r="H2512">
        <v>8.1775700934579396E-3</v>
      </c>
      <c r="I2512">
        <v>2025</v>
      </c>
      <c r="J2512">
        <v>15</v>
      </c>
      <c r="K2512" s="3" cm="1">
        <f t="array" ref="K2512">_xlfn.XLOOKUP(D2512&amp;I2512,group_pops!$C$2:$C$58&amp;group_pops!$D$2:$D$58,group_pops!$H$2:$H$58)</f>
        <v>544385.38926854578</v>
      </c>
      <c r="L2512" s="5">
        <f t="shared" si="78"/>
        <v>4451.7496785979192</v>
      </c>
      <c r="M2512" s="5">
        <f t="shared" si="79"/>
        <v>4896.9246464577109</v>
      </c>
    </row>
    <row r="2513" spans="1:13" x14ac:dyDescent="0.75">
      <c r="A2513" t="s">
        <v>26</v>
      </c>
      <c r="B2513" t="s">
        <v>11</v>
      </c>
      <c r="C2513" t="s">
        <v>12</v>
      </c>
      <c r="D2513" t="s">
        <v>44</v>
      </c>
      <c r="E2513" t="s">
        <v>45</v>
      </c>
      <c r="F2513" t="s">
        <v>31</v>
      </c>
      <c r="G2513">
        <v>16</v>
      </c>
      <c r="H2513">
        <v>8.1775700934579396E-3</v>
      </c>
      <c r="I2513">
        <v>2025</v>
      </c>
      <c r="J2513">
        <v>16</v>
      </c>
      <c r="K2513" s="3" cm="1">
        <f t="array" ref="K2513">_xlfn.XLOOKUP(D2513&amp;I2513,group_pops!$C$2:$C$58&amp;group_pops!$D$2:$D$58,group_pops!$H$2:$H$58)</f>
        <v>544385.38926854578</v>
      </c>
      <c r="L2513" s="5">
        <f t="shared" si="78"/>
        <v>4451.7496785979192</v>
      </c>
      <c r="M2513" s="5">
        <f t="shared" si="79"/>
        <v>4896.9246464577109</v>
      </c>
    </row>
    <row r="2514" spans="1:13" x14ac:dyDescent="0.75">
      <c r="A2514" t="s">
        <v>26</v>
      </c>
      <c r="B2514" t="s">
        <v>11</v>
      </c>
      <c r="C2514" t="s">
        <v>12</v>
      </c>
      <c r="D2514" t="s">
        <v>44</v>
      </c>
      <c r="E2514" t="s">
        <v>45</v>
      </c>
      <c r="F2514" t="s">
        <v>31</v>
      </c>
      <c r="G2514">
        <v>17</v>
      </c>
      <c r="H2514">
        <v>8.1775700934579396E-3</v>
      </c>
      <c r="I2514">
        <v>2025</v>
      </c>
      <c r="J2514">
        <v>17</v>
      </c>
      <c r="K2514" s="3" cm="1">
        <f t="array" ref="K2514">_xlfn.XLOOKUP(D2514&amp;I2514,group_pops!$C$2:$C$58&amp;group_pops!$D$2:$D$58,group_pops!$H$2:$H$58)</f>
        <v>544385.38926854578</v>
      </c>
      <c r="L2514" s="5">
        <f t="shared" si="78"/>
        <v>4451.7496785979192</v>
      </c>
      <c r="M2514" s="5">
        <f t="shared" si="79"/>
        <v>4896.9246464577109</v>
      </c>
    </row>
    <row r="2515" spans="1:13" x14ac:dyDescent="0.75">
      <c r="A2515" t="s">
        <v>26</v>
      </c>
      <c r="B2515" t="s">
        <v>11</v>
      </c>
      <c r="C2515" t="s">
        <v>12</v>
      </c>
      <c r="D2515" t="s">
        <v>44</v>
      </c>
      <c r="E2515" t="s">
        <v>45</v>
      </c>
      <c r="F2515" t="s">
        <v>31</v>
      </c>
      <c r="G2515">
        <v>18</v>
      </c>
      <c r="H2515">
        <v>8.1775700934579396E-3</v>
      </c>
      <c r="I2515">
        <v>2025</v>
      </c>
      <c r="J2515">
        <v>18</v>
      </c>
      <c r="K2515" s="3" cm="1">
        <f t="array" ref="K2515">_xlfn.XLOOKUP(D2515&amp;I2515,group_pops!$C$2:$C$58&amp;group_pops!$D$2:$D$58,group_pops!$H$2:$H$58)</f>
        <v>544385.38926854578</v>
      </c>
      <c r="L2515" s="5">
        <f t="shared" si="78"/>
        <v>4451.7496785979192</v>
      </c>
      <c r="M2515" s="5">
        <f t="shared" si="79"/>
        <v>4896.9246464577109</v>
      </c>
    </row>
    <row r="2516" spans="1:13" x14ac:dyDescent="0.75">
      <c r="A2516" t="s">
        <v>26</v>
      </c>
      <c r="B2516" t="s">
        <v>11</v>
      </c>
      <c r="C2516" t="s">
        <v>12</v>
      </c>
      <c r="D2516" t="s">
        <v>44</v>
      </c>
      <c r="E2516" t="s">
        <v>45</v>
      </c>
      <c r="F2516" t="s">
        <v>31</v>
      </c>
      <c r="G2516">
        <v>19</v>
      </c>
      <c r="H2516">
        <v>8.1775700934579396E-3</v>
      </c>
      <c r="I2516">
        <v>2025</v>
      </c>
      <c r="J2516">
        <v>19</v>
      </c>
      <c r="K2516" s="3" cm="1">
        <f t="array" ref="K2516">_xlfn.XLOOKUP(D2516&amp;I2516,group_pops!$C$2:$C$58&amp;group_pops!$D$2:$D$58,group_pops!$H$2:$H$58)</f>
        <v>544385.38926854578</v>
      </c>
      <c r="L2516" s="5">
        <f t="shared" si="78"/>
        <v>4451.7496785979192</v>
      </c>
      <c r="M2516" s="5">
        <f t="shared" si="79"/>
        <v>4896.9246464577109</v>
      </c>
    </row>
    <row r="2517" spans="1:13" x14ac:dyDescent="0.75">
      <c r="A2517" t="s">
        <v>26</v>
      </c>
      <c r="B2517" t="s">
        <v>11</v>
      </c>
      <c r="C2517" t="s">
        <v>12</v>
      </c>
      <c r="D2517" t="s">
        <v>44</v>
      </c>
      <c r="E2517" t="s">
        <v>45</v>
      </c>
      <c r="F2517" t="s">
        <v>31</v>
      </c>
      <c r="G2517">
        <v>20</v>
      </c>
      <c r="H2517">
        <v>8.1775700934579396E-3</v>
      </c>
      <c r="I2517">
        <v>2025</v>
      </c>
      <c r="J2517">
        <v>20</v>
      </c>
      <c r="K2517" s="3" cm="1">
        <f t="array" ref="K2517">_xlfn.XLOOKUP(D2517&amp;I2517,group_pops!$C$2:$C$58&amp;group_pops!$D$2:$D$58,group_pops!$H$2:$H$58)</f>
        <v>544385.38926854578</v>
      </c>
      <c r="L2517" s="5">
        <f t="shared" si="78"/>
        <v>4451.7496785979192</v>
      </c>
      <c r="M2517" s="5">
        <f t="shared" si="79"/>
        <v>4896.9246464577109</v>
      </c>
    </row>
    <row r="2518" spans="1:13" x14ac:dyDescent="0.75">
      <c r="A2518" t="s">
        <v>26</v>
      </c>
      <c r="B2518" t="s">
        <v>11</v>
      </c>
      <c r="C2518" t="s">
        <v>12</v>
      </c>
      <c r="D2518" t="s">
        <v>44</v>
      </c>
      <c r="E2518" t="s">
        <v>45</v>
      </c>
      <c r="F2518" t="s">
        <v>31</v>
      </c>
      <c r="G2518">
        <v>21</v>
      </c>
      <c r="H2518">
        <v>8.1775700934579396E-3</v>
      </c>
      <c r="I2518">
        <v>2025</v>
      </c>
      <c r="J2518">
        <v>21</v>
      </c>
      <c r="K2518" s="3" cm="1">
        <f t="array" ref="K2518">_xlfn.XLOOKUP(D2518&amp;I2518,group_pops!$C$2:$C$58&amp;group_pops!$D$2:$D$58,group_pops!$H$2:$H$58)</f>
        <v>544385.38926854578</v>
      </c>
      <c r="L2518" s="5">
        <f t="shared" si="78"/>
        <v>4451.7496785979192</v>
      </c>
      <c r="M2518" s="5">
        <f t="shared" si="79"/>
        <v>4896.9246464577109</v>
      </c>
    </row>
    <row r="2519" spans="1:13" x14ac:dyDescent="0.75">
      <c r="A2519" t="s">
        <v>26</v>
      </c>
      <c r="B2519" t="s">
        <v>11</v>
      </c>
      <c r="C2519" t="s">
        <v>12</v>
      </c>
      <c r="D2519" t="s">
        <v>44</v>
      </c>
      <c r="E2519" t="s">
        <v>45</v>
      </c>
      <c r="F2519" t="s">
        <v>31</v>
      </c>
      <c r="G2519">
        <v>22</v>
      </c>
      <c r="H2519">
        <v>8.1775700934579396E-3</v>
      </c>
      <c r="I2519">
        <v>2025</v>
      </c>
      <c r="J2519">
        <v>22</v>
      </c>
      <c r="K2519" s="3" cm="1">
        <f t="array" ref="K2519">_xlfn.XLOOKUP(D2519&amp;I2519,group_pops!$C$2:$C$58&amp;group_pops!$D$2:$D$58,group_pops!$H$2:$H$58)</f>
        <v>544385.38926854578</v>
      </c>
      <c r="L2519" s="5">
        <f t="shared" si="78"/>
        <v>4451.7496785979192</v>
      </c>
      <c r="M2519" s="5">
        <f t="shared" si="79"/>
        <v>4896.9246464577109</v>
      </c>
    </row>
    <row r="2520" spans="1:13" x14ac:dyDescent="0.75">
      <c r="A2520" t="s">
        <v>26</v>
      </c>
      <c r="B2520" t="s">
        <v>11</v>
      </c>
      <c r="C2520" t="s">
        <v>12</v>
      </c>
      <c r="D2520" t="s">
        <v>44</v>
      </c>
      <c r="E2520" t="s">
        <v>45</v>
      </c>
      <c r="F2520" t="s">
        <v>31</v>
      </c>
      <c r="G2520">
        <v>23</v>
      </c>
      <c r="H2520">
        <v>8.1775700934579396E-3</v>
      </c>
      <c r="I2520">
        <v>2025</v>
      </c>
      <c r="J2520">
        <v>23</v>
      </c>
      <c r="K2520" s="3" cm="1">
        <f t="array" ref="K2520">_xlfn.XLOOKUP(D2520&amp;I2520,group_pops!$C$2:$C$58&amp;group_pops!$D$2:$D$58,group_pops!$H$2:$H$58)</f>
        <v>544385.38926854578</v>
      </c>
      <c r="L2520" s="5">
        <f t="shared" si="78"/>
        <v>4451.7496785979192</v>
      </c>
      <c r="M2520" s="5">
        <f t="shared" si="79"/>
        <v>4896.9246464577109</v>
      </c>
    </row>
    <row r="2521" spans="1:13" x14ac:dyDescent="0.75">
      <c r="A2521" t="s">
        <v>26</v>
      </c>
      <c r="B2521" t="s">
        <v>11</v>
      </c>
      <c r="C2521" t="s">
        <v>12</v>
      </c>
      <c r="D2521" t="s">
        <v>44</v>
      </c>
      <c r="E2521" t="s">
        <v>45</v>
      </c>
      <c r="F2521" t="s">
        <v>31</v>
      </c>
      <c r="G2521">
        <v>24</v>
      </c>
      <c r="H2521">
        <v>8.1775700934579396E-3</v>
      </c>
      <c r="I2521">
        <v>2025</v>
      </c>
      <c r="J2521">
        <v>24</v>
      </c>
      <c r="K2521" s="3" cm="1">
        <f t="array" ref="K2521">_xlfn.XLOOKUP(D2521&amp;I2521,group_pops!$C$2:$C$58&amp;group_pops!$D$2:$D$58,group_pops!$H$2:$H$58)</f>
        <v>544385.38926854578</v>
      </c>
      <c r="L2521" s="5">
        <f t="shared" si="78"/>
        <v>4451.7496785979192</v>
      </c>
      <c r="M2521" s="5">
        <f t="shared" si="79"/>
        <v>4896.9246464577109</v>
      </c>
    </row>
    <row r="2522" spans="1:13" x14ac:dyDescent="0.75">
      <c r="A2522" t="s">
        <v>26</v>
      </c>
      <c r="B2522" t="s">
        <v>11</v>
      </c>
      <c r="C2522" t="s">
        <v>12</v>
      </c>
      <c r="D2522" t="s">
        <v>44</v>
      </c>
      <c r="E2522" t="s">
        <v>45</v>
      </c>
      <c r="F2522" t="s">
        <v>31</v>
      </c>
      <c r="G2522">
        <v>25</v>
      </c>
      <c r="H2522">
        <v>8.1775700934579396E-3</v>
      </c>
      <c r="I2522">
        <v>2025</v>
      </c>
      <c r="J2522">
        <v>25</v>
      </c>
      <c r="K2522" s="3" cm="1">
        <f t="array" ref="K2522">_xlfn.XLOOKUP(D2522&amp;I2522,group_pops!$C$2:$C$58&amp;group_pops!$D$2:$D$58,group_pops!$H$2:$H$58)</f>
        <v>544385.38926854578</v>
      </c>
      <c r="L2522" s="5">
        <f t="shared" si="78"/>
        <v>4451.7496785979192</v>
      </c>
      <c r="M2522" s="5">
        <f t="shared" si="79"/>
        <v>4896.9246464577109</v>
      </c>
    </row>
    <row r="2523" spans="1:13" x14ac:dyDescent="0.75">
      <c r="A2523" t="s">
        <v>26</v>
      </c>
      <c r="B2523" t="s">
        <v>11</v>
      </c>
      <c r="C2523" t="s">
        <v>12</v>
      </c>
      <c r="D2523" t="s">
        <v>44</v>
      </c>
      <c r="E2523" t="s">
        <v>45</v>
      </c>
      <c r="F2523" t="s">
        <v>31</v>
      </c>
      <c r="G2523">
        <v>26</v>
      </c>
      <c r="H2523">
        <v>8.1775700934579396E-3</v>
      </c>
      <c r="I2523">
        <v>2025</v>
      </c>
      <c r="J2523">
        <v>26</v>
      </c>
      <c r="K2523" s="3" cm="1">
        <f t="array" ref="K2523">_xlfn.XLOOKUP(D2523&amp;I2523,group_pops!$C$2:$C$58&amp;group_pops!$D$2:$D$58,group_pops!$H$2:$H$58)</f>
        <v>544385.38926854578</v>
      </c>
      <c r="L2523" s="5">
        <f t="shared" si="78"/>
        <v>4451.7496785979192</v>
      </c>
      <c r="M2523" s="5">
        <f t="shared" si="79"/>
        <v>4896.9246464577109</v>
      </c>
    </row>
    <row r="2524" spans="1:13" x14ac:dyDescent="0.75">
      <c r="A2524" t="s">
        <v>26</v>
      </c>
      <c r="B2524" t="s">
        <v>11</v>
      </c>
      <c r="C2524" t="s">
        <v>12</v>
      </c>
      <c r="D2524" t="s">
        <v>44</v>
      </c>
      <c r="E2524" t="s">
        <v>45</v>
      </c>
      <c r="F2524" t="s">
        <v>31</v>
      </c>
      <c r="G2524">
        <v>27</v>
      </c>
      <c r="H2524">
        <v>8.1775700934579396E-3</v>
      </c>
      <c r="I2524">
        <v>2025</v>
      </c>
      <c r="J2524">
        <v>27</v>
      </c>
      <c r="K2524" s="3" cm="1">
        <f t="array" ref="K2524">_xlfn.XLOOKUP(D2524&amp;I2524,group_pops!$C$2:$C$58&amp;group_pops!$D$2:$D$58,group_pops!$H$2:$H$58)</f>
        <v>544385.38926854578</v>
      </c>
      <c r="L2524" s="5">
        <f t="shared" si="78"/>
        <v>4451.7496785979192</v>
      </c>
      <c r="M2524" s="5">
        <f t="shared" si="79"/>
        <v>4896.9246464577109</v>
      </c>
    </row>
    <row r="2525" spans="1:13" x14ac:dyDescent="0.75">
      <c r="A2525" t="s">
        <v>26</v>
      </c>
      <c r="B2525" t="s">
        <v>11</v>
      </c>
      <c r="C2525" t="s">
        <v>12</v>
      </c>
      <c r="D2525" t="s">
        <v>44</v>
      </c>
      <c r="E2525" t="s">
        <v>45</v>
      </c>
      <c r="F2525" t="s">
        <v>31</v>
      </c>
      <c r="G2525">
        <v>28</v>
      </c>
      <c r="H2525">
        <v>8.1775700934579396E-3</v>
      </c>
      <c r="I2525">
        <v>2025</v>
      </c>
      <c r="J2525">
        <v>28</v>
      </c>
      <c r="K2525" s="3" cm="1">
        <f t="array" ref="K2525">_xlfn.XLOOKUP(D2525&amp;I2525,group_pops!$C$2:$C$58&amp;group_pops!$D$2:$D$58,group_pops!$H$2:$H$58)</f>
        <v>544385.38926854578</v>
      </c>
      <c r="L2525" s="5">
        <f t="shared" si="78"/>
        <v>4451.7496785979192</v>
      </c>
      <c r="M2525" s="5">
        <f t="shared" si="79"/>
        <v>4896.9246464577109</v>
      </c>
    </row>
    <row r="2526" spans="1:13" x14ac:dyDescent="0.75">
      <c r="A2526" t="s">
        <v>26</v>
      </c>
      <c r="B2526" t="s">
        <v>11</v>
      </c>
      <c r="C2526" t="s">
        <v>12</v>
      </c>
      <c r="D2526" t="s">
        <v>44</v>
      </c>
      <c r="E2526" t="s">
        <v>45</v>
      </c>
      <c r="F2526" t="s">
        <v>31</v>
      </c>
      <c r="G2526">
        <v>29</v>
      </c>
      <c r="H2526">
        <v>8.1775700934579396E-3</v>
      </c>
      <c r="I2526">
        <v>2025</v>
      </c>
      <c r="J2526">
        <v>29</v>
      </c>
      <c r="K2526" s="3" cm="1">
        <f t="array" ref="K2526">_xlfn.XLOOKUP(D2526&amp;I2526,group_pops!$C$2:$C$58&amp;group_pops!$D$2:$D$58,group_pops!$H$2:$H$58)</f>
        <v>544385.38926854578</v>
      </c>
      <c r="L2526" s="5">
        <f t="shared" si="78"/>
        <v>4451.7496785979192</v>
      </c>
      <c r="M2526" s="5">
        <f t="shared" si="79"/>
        <v>4896.9246464577109</v>
      </c>
    </row>
    <row r="2527" spans="1:13" x14ac:dyDescent="0.75">
      <c r="A2527" t="s">
        <v>26</v>
      </c>
      <c r="B2527" t="s">
        <v>11</v>
      </c>
      <c r="C2527" t="s">
        <v>12</v>
      </c>
      <c r="D2527" t="s">
        <v>44</v>
      </c>
      <c r="E2527" t="s">
        <v>45</v>
      </c>
      <c r="F2527" t="s">
        <v>31</v>
      </c>
      <c r="G2527">
        <v>30</v>
      </c>
      <c r="H2527">
        <v>8.1775700934579396E-3</v>
      </c>
      <c r="I2527">
        <v>2025</v>
      </c>
      <c r="J2527">
        <v>30</v>
      </c>
      <c r="K2527" s="3" cm="1">
        <f t="array" ref="K2527">_xlfn.XLOOKUP(D2527&amp;I2527,group_pops!$C$2:$C$58&amp;group_pops!$D$2:$D$58,group_pops!$H$2:$H$58)</f>
        <v>544385.38926854578</v>
      </c>
      <c r="L2527" s="5">
        <f t="shared" si="78"/>
        <v>4451.7496785979192</v>
      </c>
      <c r="M2527" s="5">
        <f t="shared" si="79"/>
        <v>4896.9246464577109</v>
      </c>
    </row>
    <row r="2528" spans="1:13" x14ac:dyDescent="0.75">
      <c r="A2528" t="s">
        <v>26</v>
      </c>
      <c r="B2528" t="s">
        <v>11</v>
      </c>
      <c r="C2528" t="s">
        <v>12</v>
      </c>
      <c r="D2528" t="s">
        <v>44</v>
      </c>
      <c r="E2528" t="s">
        <v>45</v>
      </c>
      <c r="F2528" t="s">
        <v>31</v>
      </c>
      <c r="G2528">
        <v>31</v>
      </c>
      <c r="H2528">
        <v>8.1775700934579396E-3</v>
      </c>
      <c r="I2528">
        <v>2025</v>
      </c>
      <c r="J2528">
        <v>31</v>
      </c>
      <c r="K2528" s="3" cm="1">
        <f t="array" ref="K2528">_xlfn.XLOOKUP(D2528&amp;I2528,group_pops!$C$2:$C$58&amp;group_pops!$D$2:$D$58,group_pops!$H$2:$H$58)</f>
        <v>544385.38926854578</v>
      </c>
      <c r="L2528" s="5">
        <f t="shared" si="78"/>
        <v>4451.7496785979192</v>
      </c>
      <c r="M2528" s="5">
        <f t="shared" si="79"/>
        <v>4896.9246464577109</v>
      </c>
    </row>
    <row r="2529" spans="1:13" x14ac:dyDescent="0.75">
      <c r="A2529" t="s">
        <v>26</v>
      </c>
      <c r="B2529" t="s">
        <v>11</v>
      </c>
      <c r="C2529" t="s">
        <v>12</v>
      </c>
      <c r="D2529" t="s">
        <v>44</v>
      </c>
      <c r="E2529" t="s">
        <v>45</v>
      </c>
      <c r="F2529" t="s">
        <v>31</v>
      </c>
      <c r="G2529">
        <v>32</v>
      </c>
      <c r="H2529">
        <v>8.1775700934579396E-3</v>
      </c>
      <c r="I2529">
        <v>2025</v>
      </c>
      <c r="J2529">
        <v>32</v>
      </c>
      <c r="K2529" s="3" cm="1">
        <f t="array" ref="K2529">_xlfn.XLOOKUP(D2529&amp;I2529,group_pops!$C$2:$C$58&amp;group_pops!$D$2:$D$58,group_pops!$H$2:$H$58)</f>
        <v>544385.38926854578</v>
      </c>
      <c r="L2529" s="5">
        <f t="shared" si="78"/>
        <v>4451.7496785979192</v>
      </c>
      <c r="M2529" s="5">
        <f t="shared" si="79"/>
        <v>4896.9246464577109</v>
      </c>
    </row>
    <row r="2530" spans="1:13" x14ac:dyDescent="0.75">
      <c r="A2530" t="s">
        <v>26</v>
      </c>
      <c r="B2530" t="s">
        <v>11</v>
      </c>
      <c r="C2530" t="s">
        <v>12</v>
      </c>
      <c r="D2530" t="s">
        <v>44</v>
      </c>
      <c r="E2530" t="s">
        <v>45</v>
      </c>
      <c r="F2530" t="s">
        <v>31</v>
      </c>
      <c r="G2530">
        <v>33</v>
      </c>
      <c r="H2530">
        <v>8.1775700934579396E-3</v>
      </c>
      <c r="I2530">
        <v>2025</v>
      </c>
      <c r="J2530">
        <v>33</v>
      </c>
      <c r="K2530" s="3" cm="1">
        <f t="array" ref="K2530">_xlfn.XLOOKUP(D2530&amp;I2530,group_pops!$C$2:$C$58&amp;group_pops!$D$2:$D$58,group_pops!$H$2:$H$58)</f>
        <v>544385.38926854578</v>
      </c>
      <c r="L2530" s="5">
        <f t="shared" si="78"/>
        <v>4451.7496785979192</v>
      </c>
      <c r="M2530" s="5">
        <f t="shared" si="79"/>
        <v>4896.9246464577109</v>
      </c>
    </row>
    <row r="2531" spans="1:13" x14ac:dyDescent="0.75">
      <c r="A2531" t="s">
        <v>26</v>
      </c>
      <c r="B2531" t="s">
        <v>11</v>
      </c>
      <c r="C2531" t="s">
        <v>12</v>
      </c>
      <c r="D2531" t="s">
        <v>44</v>
      </c>
      <c r="E2531" t="s">
        <v>45</v>
      </c>
      <c r="F2531" t="s">
        <v>31</v>
      </c>
      <c r="G2531">
        <v>34</v>
      </c>
      <c r="H2531">
        <v>8.1775700934579396E-3</v>
      </c>
      <c r="I2531">
        <v>2025</v>
      </c>
      <c r="J2531">
        <v>34</v>
      </c>
      <c r="K2531" s="3" cm="1">
        <f t="array" ref="K2531">_xlfn.XLOOKUP(D2531&amp;I2531,group_pops!$C$2:$C$58&amp;group_pops!$D$2:$D$58,group_pops!$H$2:$H$58)</f>
        <v>544385.38926854578</v>
      </c>
      <c r="L2531" s="5">
        <f t="shared" si="78"/>
        <v>4451.7496785979192</v>
      </c>
      <c r="M2531" s="5">
        <f t="shared" si="79"/>
        <v>4896.9246464577109</v>
      </c>
    </row>
    <row r="2532" spans="1:13" x14ac:dyDescent="0.75">
      <c r="A2532" t="s">
        <v>26</v>
      </c>
      <c r="B2532" t="s">
        <v>11</v>
      </c>
      <c r="C2532" t="s">
        <v>12</v>
      </c>
      <c r="D2532" t="s">
        <v>44</v>
      </c>
      <c r="E2532" t="s">
        <v>45</v>
      </c>
      <c r="F2532" t="s">
        <v>31</v>
      </c>
      <c r="G2532">
        <v>35</v>
      </c>
      <c r="H2532">
        <v>8.1775700934579396E-3</v>
      </c>
      <c r="I2532">
        <v>2025</v>
      </c>
      <c r="J2532">
        <v>35</v>
      </c>
      <c r="K2532" s="3" cm="1">
        <f t="array" ref="K2532">_xlfn.XLOOKUP(D2532&amp;I2532,group_pops!$C$2:$C$58&amp;group_pops!$D$2:$D$58,group_pops!$H$2:$H$58)</f>
        <v>544385.38926854578</v>
      </c>
      <c r="L2532" s="5">
        <f t="shared" si="78"/>
        <v>4451.7496785979192</v>
      </c>
      <c r="M2532" s="5">
        <f t="shared" si="79"/>
        <v>4896.9246464577109</v>
      </c>
    </row>
    <row r="2533" spans="1:13" x14ac:dyDescent="0.75">
      <c r="A2533" t="s">
        <v>26</v>
      </c>
      <c r="B2533" t="s">
        <v>11</v>
      </c>
      <c r="C2533" t="s">
        <v>12</v>
      </c>
      <c r="D2533" t="s">
        <v>44</v>
      </c>
      <c r="E2533" t="s">
        <v>45</v>
      </c>
      <c r="F2533" t="s">
        <v>31</v>
      </c>
      <c r="G2533">
        <v>36</v>
      </c>
      <c r="H2533">
        <v>8.1775700934579396E-3</v>
      </c>
      <c r="I2533">
        <v>2025</v>
      </c>
      <c r="J2533">
        <v>36</v>
      </c>
      <c r="K2533" s="3" cm="1">
        <f t="array" ref="K2533">_xlfn.XLOOKUP(D2533&amp;I2533,group_pops!$C$2:$C$58&amp;group_pops!$D$2:$D$58,group_pops!$H$2:$H$58)</f>
        <v>544385.38926854578</v>
      </c>
      <c r="L2533" s="5">
        <f t="shared" si="78"/>
        <v>4451.7496785979192</v>
      </c>
      <c r="M2533" s="5">
        <f t="shared" si="79"/>
        <v>4896.9246464577109</v>
      </c>
    </row>
    <row r="2534" spans="1:13" x14ac:dyDescent="0.75">
      <c r="A2534" t="s">
        <v>26</v>
      </c>
      <c r="B2534" t="s">
        <v>11</v>
      </c>
      <c r="C2534" t="s">
        <v>12</v>
      </c>
      <c r="D2534" t="s">
        <v>44</v>
      </c>
      <c r="E2534" t="s">
        <v>45</v>
      </c>
      <c r="F2534" t="s">
        <v>31</v>
      </c>
      <c r="G2534">
        <v>37</v>
      </c>
      <c r="H2534">
        <v>8.1775700934579396E-3</v>
      </c>
      <c r="I2534">
        <v>2025</v>
      </c>
      <c r="J2534">
        <v>37</v>
      </c>
      <c r="K2534" s="3" cm="1">
        <f t="array" ref="K2534">_xlfn.XLOOKUP(D2534&amp;I2534,group_pops!$C$2:$C$58&amp;group_pops!$D$2:$D$58,group_pops!$H$2:$H$58)</f>
        <v>544385.38926854578</v>
      </c>
      <c r="L2534" s="5">
        <f t="shared" si="78"/>
        <v>4451.7496785979192</v>
      </c>
      <c r="M2534" s="5">
        <f t="shared" si="79"/>
        <v>4896.9246464577109</v>
      </c>
    </row>
    <row r="2535" spans="1:13" x14ac:dyDescent="0.75">
      <c r="A2535" t="s">
        <v>26</v>
      </c>
      <c r="B2535" t="s">
        <v>11</v>
      </c>
      <c r="C2535" t="s">
        <v>12</v>
      </c>
      <c r="D2535" t="s">
        <v>44</v>
      </c>
      <c r="E2535" t="s">
        <v>45</v>
      </c>
      <c r="F2535" t="s">
        <v>31</v>
      </c>
      <c r="G2535">
        <v>38</v>
      </c>
      <c r="H2535">
        <v>8.1775700934579396E-3</v>
      </c>
      <c r="I2535">
        <v>2025</v>
      </c>
      <c r="J2535">
        <v>38</v>
      </c>
      <c r="K2535" s="3" cm="1">
        <f t="array" ref="K2535">_xlfn.XLOOKUP(D2535&amp;I2535,group_pops!$C$2:$C$58&amp;group_pops!$D$2:$D$58,group_pops!$H$2:$H$58)</f>
        <v>544385.38926854578</v>
      </c>
      <c r="L2535" s="5">
        <f t="shared" si="78"/>
        <v>4451.7496785979192</v>
      </c>
      <c r="M2535" s="5">
        <f t="shared" si="79"/>
        <v>4896.9246464577109</v>
      </c>
    </row>
    <row r="2536" spans="1:13" x14ac:dyDescent="0.75">
      <c r="A2536" t="s">
        <v>26</v>
      </c>
      <c r="B2536" t="s">
        <v>11</v>
      </c>
      <c r="C2536" t="s">
        <v>12</v>
      </c>
      <c r="D2536" t="s">
        <v>44</v>
      </c>
      <c r="E2536" t="s">
        <v>45</v>
      </c>
      <c r="F2536" t="s">
        <v>31</v>
      </c>
      <c r="G2536">
        <v>39</v>
      </c>
      <c r="H2536">
        <v>8.1775700934579396E-3</v>
      </c>
      <c r="I2536">
        <v>2025</v>
      </c>
      <c r="J2536">
        <v>39</v>
      </c>
      <c r="K2536" s="3" cm="1">
        <f t="array" ref="K2536">_xlfn.XLOOKUP(D2536&amp;I2536,group_pops!$C$2:$C$58&amp;group_pops!$D$2:$D$58,group_pops!$H$2:$H$58)</f>
        <v>544385.38926854578</v>
      </c>
      <c r="L2536" s="5">
        <f t="shared" si="78"/>
        <v>4451.7496785979192</v>
      </c>
      <c r="M2536" s="5">
        <f t="shared" si="79"/>
        <v>4896.9246464577109</v>
      </c>
    </row>
    <row r="2537" spans="1:13" x14ac:dyDescent="0.75">
      <c r="A2537" t="s">
        <v>26</v>
      </c>
      <c r="B2537" t="s">
        <v>11</v>
      </c>
      <c r="C2537" t="s">
        <v>12</v>
      </c>
      <c r="D2537" t="s">
        <v>44</v>
      </c>
      <c r="E2537" t="s">
        <v>45</v>
      </c>
      <c r="F2537" t="s">
        <v>31</v>
      </c>
      <c r="G2537">
        <v>40</v>
      </c>
      <c r="H2537">
        <v>8.1775700934579396E-3</v>
      </c>
      <c r="I2537">
        <v>2025</v>
      </c>
      <c r="J2537">
        <v>40</v>
      </c>
      <c r="K2537" s="3" cm="1">
        <f t="array" ref="K2537">_xlfn.XLOOKUP(D2537&amp;I2537,group_pops!$C$2:$C$58&amp;group_pops!$D$2:$D$58,group_pops!$H$2:$H$58)</f>
        <v>544385.38926854578</v>
      </c>
      <c r="L2537" s="5">
        <f t="shared" si="78"/>
        <v>4451.7496785979192</v>
      </c>
      <c r="M2537" s="5">
        <f t="shared" si="79"/>
        <v>4896.9246464577109</v>
      </c>
    </row>
    <row r="2538" spans="1:13" x14ac:dyDescent="0.75">
      <c r="A2538" t="s">
        <v>26</v>
      </c>
      <c r="B2538" t="s">
        <v>11</v>
      </c>
      <c r="C2538" t="s">
        <v>12</v>
      </c>
      <c r="D2538" t="s">
        <v>44</v>
      </c>
      <c r="E2538" t="s">
        <v>45</v>
      </c>
      <c r="F2538" t="s">
        <v>31</v>
      </c>
      <c r="G2538">
        <v>41</v>
      </c>
      <c r="H2538">
        <v>8.1775700934579396E-3</v>
      </c>
      <c r="I2538">
        <v>2025</v>
      </c>
      <c r="J2538">
        <v>41</v>
      </c>
      <c r="K2538" s="3" cm="1">
        <f t="array" ref="K2538">_xlfn.XLOOKUP(D2538&amp;I2538,group_pops!$C$2:$C$58&amp;group_pops!$D$2:$D$58,group_pops!$H$2:$H$58)</f>
        <v>544385.38926854578</v>
      </c>
      <c r="L2538" s="5">
        <f t="shared" si="78"/>
        <v>4451.7496785979192</v>
      </c>
      <c r="M2538" s="5">
        <f t="shared" si="79"/>
        <v>4896.9246464577109</v>
      </c>
    </row>
    <row r="2539" spans="1:13" x14ac:dyDescent="0.75">
      <c r="A2539" t="s">
        <v>26</v>
      </c>
      <c r="B2539" t="s">
        <v>11</v>
      </c>
      <c r="C2539" t="s">
        <v>12</v>
      </c>
      <c r="D2539" t="s">
        <v>44</v>
      </c>
      <c r="E2539" t="s">
        <v>45</v>
      </c>
      <c r="F2539" t="s">
        <v>31</v>
      </c>
      <c r="G2539">
        <v>42</v>
      </c>
      <c r="H2539">
        <v>8.1775700934579396E-3</v>
      </c>
      <c r="I2539">
        <v>2025</v>
      </c>
      <c r="J2539">
        <v>42</v>
      </c>
      <c r="K2539" s="3" cm="1">
        <f t="array" ref="K2539">_xlfn.XLOOKUP(D2539&amp;I2539,group_pops!$C$2:$C$58&amp;group_pops!$D$2:$D$58,group_pops!$H$2:$H$58)</f>
        <v>544385.38926854578</v>
      </c>
      <c r="L2539" s="5">
        <f t="shared" si="78"/>
        <v>4451.7496785979192</v>
      </c>
      <c r="M2539" s="5">
        <f t="shared" si="79"/>
        <v>4896.9246464577109</v>
      </c>
    </row>
    <row r="2540" spans="1:13" x14ac:dyDescent="0.75">
      <c r="A2540" t="s">
        <v>26</v>
      </c>
      <c r="B2540" t="s">
        <v>11</v>
      </c>
      <c r="C2540" t="s">
        <v>12</v>
      </c>
      <c r="D2540" t="s">
        <v>44</v>
      </c>
      <c r="E2540" t="s">
        <v>45</v>
      </c>
      <c r="F2540" t="s">
        <v>31</v>
      </c>
      <c r="G2540">
        <v>43</v>
      </c>
      <c r="H2540">
        <v>8.1775700934579396E-3</v>
      </c>
      <c r="I2540">
        <v>2025</v>
      </c>
      <c r="J2540">
        <v>43</v>
      </c>
      <c r="K2540" s="3" cm="1">
        <f t="array" ref="K2540">_xlfn.XLOOKUP(D2540&amp;I2540,group_pops!$C$2:$C$58&amp;group_pops!$D$2:$D$58,group_pops!$H$2:$H$58)</f>
        <v>544385.38926854578</v>
      </c>
      <c r="L2540" s="5">
        <f t="shared" si="78"/>
        <v>4451.7496785979192</v>
      </c>
      <c r="M2540" s="5">
        <f t="shared" si="79"/>
        <v>4896.9246464577109</v>
      </c>
    </row>
    <row r="2541" spans="1:13" x14ac:dyDescent="0.75">
      <c r="A2541" t="s">
        <v>26</v>
      </c>
      <c r="B2541" t="s">
        <v>11</v>
      </c>
      <c r="C2541" t="s">
        <v>12</v>
      </c>
      <c r="D2541" t="s">
        <v>44</v>
      </c>
      <c r="E2541" t="s">
        <v>45</v>
      </c>
      <c r="F2541" t="s">
        <v>31</v>
      </c>
      <c r="G2541">
        <v>44</v>
      </c>
      <c r="H2541">
        <v>3.5046728971962599E-3</v>
      </c>
      <c r="I2541">
        <v>2025</v>
      </c>
      <c r="J2541">
        <v>44</v>
      </c>
      <c r="K2541" s="3" cm="1">
        <f t="array" ref="K2541">_xlfn.XLOOKUP(D2541&amp;I2541,group_pops!$C$2:$C$58&amp;group_pops!$D$2:$D$58,group_pops!$H$2:$H$58)</f>
        <v>544385.38926854578</v>
      </c>
      <c r="L2541" s="5">
        <f t="shared" si="78"/>
        <v>1907.892719399108</v>
      </c>
      <c r="M2541" s="5">
        <f t="shared" si="79"/>
        <v>2098.6819913390191</v>
      </c>
    </row>
    <row r="2542" spans="1:13" x14ac:dyDescent="0.75">
      <c r="A2542" t="s">
        <v>26</v>
      </c>
      <c r="B2542" t="s">
        <v>11</v>
      </c>
      <c r="C2542" t="s">
        <v>12</v>
      </c>
      <c r="D2542" t="s">
        <v>44</v>
      </c>
      <c r="E2542" t="s">
        <v>45</v>
      </c>
      <c r="F2542" t="s">
        <v>31</v>
      </c>
      <c r="G2542">
        <v>45</v>
      </c>
      <c r="H2542">
        <v>0</v>
      </c>
      <c r="I2542">
        <v>2025</v>
      </c>
      <c r="J2542">
        <v>45</v>
      </c>
      <c r="K2542" s="3" cm="1">
        <f t="array" ref="K2542">_xlfn.XLOOKUP(D2542&amp;I2542,group_pops!$C$2:$C$58&amp;group_pops!$D$2:$D$58,group_pops!$H$2:$H$58)</f>
        <v>544385.38926854578</v>
      </c>
      <c r="L2542" s="5">
        <f t="shared" si="78"/>
        <v>0</v>
      </c>
      <c r="M2542" s="5">
        <f t="shared" si="79"/>
        <v>0</v>
      </c>
    </row>
    <row r="2543" spans="1:13" x14ac:dyDescent="0.75">
      <c r="A2543" t="s">
        <v>26</v>
      </c>
      <c r="B2543" t="s">
        <v>11</v>
      </c>
      <c r="C2543" t="s">
        <v>12</v>
      </c>
      <c r="D2543" t="s">
        <v>44</v>
      </c>
      <c r="E2543" t="s">
        <v>45</v>
      </c>
      <c r="F2543" t="s">
        <v>31</v>
      </c>
      <c r="G2543">
        <v>46</v>
      </c>
      <c r="H2543">
        <v>0</v>
      </c>
      <c r="I2543">
        <v>2025</v>
      </c>
      <c r="J2543">
        <v>46</v>
      </c>
      <c r="K2543" s="3" cm="1">
        <f t="array" ref="K2543">_xlfn.XLOOKUP(D2543&amp;I2543,group_pops!$C$2:$C$58&amp;group_pops!$D$2:$D$58,group_pops!$H$2:$H$58)</f>
        <v>544385.38926854578</v>
      </c>
      <c r="L2543" s="5">
        <f t="shared" si="78"/>
        <v>0</v>
      </c>
      <c r="M2543" s="5">
        <f t="shared" si="79"/>
        <v>0</v>
      </c>
    </row>
    <row r="2544" spans="1:13" x14ac:dyDescent="0.75">
      <c r="A2544" t="s">
        <v>26</v>
      </c>
      <c r="B2544" t="s">
        <v>11</v>
      </c>
      <c r="C2544" t="s">
        <v>12</v>
      </c>
      <c r="D2544" t="s">
        <v>44</v>
      </c>
      <c r="E2544" t="s">
        <v>45</v>
      </c>
      <c r="F2544" t="s">
        <v>31</v>
      </c>
      <c r="G2544">
        <v>47</v>
      </c>
      <c r="H2544">
        <v>0</v>
      </c>
      <c r="I2544">
        <v>2025</v>
      </c>
      <c r="J2544">
        <v>47</v>
      </c>
      <c r="K2544" s="3" cm="1">
        <f t="array" ref="K2544">_xlfn.XLOOKUP(D2544&amp;I2544,group_pops!$C$2:$C$58&amp;group_pops!$D$2:$D$58,group_pops!$H$2:$H$58)</f>
        <v>544385.38926854578</v>
      </c>
      <c r="L2544" s="5">
        <f t="shared" si="78"/>
        <v>0</v>
      </c>
      <c r="M2544" s="5">
        <f t="shared" si="79"/>
        <v>0</v>
      </c>
    </row>
    <row r="2545" spans="1:13" x14ac:dyDescent="0.75">
      <c r="A2545" t="s">
        <v>26</v>
      </c>
      <c r="B2545" t="s">
        <v>11</v>
      </c>
      <c r="C2545" t="s">
        <v>12</v>
      </c>
      <c r="D2545" t="s">
        <v>44</v>
      </c>
      <c r="E2545" t="s">
        <v>45</v>
      </c>
      <c r="F2545" t="s">
        <v>31</v>
      </c>
      <c r="G2545">
        <v>48</v>
      </c>
      <c r="H2545">
        <v>0</v>
      </c>
      <c r="I2545">
        <v>2025</v>
      </c>
      <c r="J2545">
        <v>48</v>
      </c>
      <c r="K2545" s="3" cm="1">
        <f t="array" ref="K2545">_xlfn.XLOOKUP(D2545&amp;I2545,group_pops!$C$2:$C$58&amp;group_pops!$D$2:$D$58,group_pops!$H$2:$H$58)</f>
        <v>544385.38926854578</v>
      </c>
      <c r="L2545" s="5">
        <f t="shared" si="78"/>
        <v>0</v>
      </c>
      <c r="M2545" s="5">
        <f t="shared" si="79"/>
        <v>0</v>
      </c>
    </row>
    <row r="2546" spans="1:13" x14ac:dyDescent="0.75">
      <c r="A2546" t="s">
        <v>26</v>
      </c>
      <c r="B2546" t="s">
        <v>11</v>
      </c>
      <c r="C2546" t="s">
        <v>12</v>
      </c>
      <c r="D2546" t="s">
        <v>44</v>
      </c>
      <c r="E2546" t="s">
        <v>45</v>
      </c>
      <c r="F2546" t="s">
        <v>31</v>
      </c>
      <c r="G2546">
        <v>49</v>
      </c>
      <c r="H2546">
        <v>0</v>
      </c>
      <c r="I2546">
        <v>2025</v>
      </c>
      <c r="J2546">
        <v>49</v>
      </c>
      <c r="K2546" s="3" cm="1">
        <f t="array" ref="K2546">_xlfn.XLOOKUP(D2546&amp;I2546,group_pops!$C$2:$C$58&amp;group_pops!$D$2:$D$58,group_pops!$H$2:$H$58)</f>
        <v>544385.38926854578</v>
      </c>
      <c r="L2546" s="5">
        <f t="shared" si="78"/>
        <v>0</v>
      </c>
      <c r="M2546" s="5">
        <f t="shared" si="79"/>
        <v>0</v>
      </c>
    </row>
    <row r="2547" spans="1:13" x14ac:dyDescent="0.75">
      <c r="A2547" t="s">
        <v>26</v>
      </c>
      <c r="B2547" t="s">
        <v>11</v>
      </c>
      <c r="C2547" t="s">
        <v>12</v>
      </c>
      <c r="D2547" t="s">
        <v>44</v>
      </c>
      <c r="E2547" t="s">
        <v>45</v>
      </c>
      <c r="F2547" t="s">
        <v>31</v>
      </c>
      <c r="G2547">
        <v>50</v>
      </c>
      <c r="H2547">
        <v>0</v>
      </c>
      <c r="I2547">
        <v>2025</v>
      </c>
      <c r="J2547">
        <v>50</v>
      </c>
      <c r="K2547" s="3" cm="1">
        <f t="array" ref="K2547">_xlfn.XLOOKUP(D2547&amp;I2547,group_pops!$C$2:$C$58&amp;group_pops!$D$2:$D$58,group_pops!$H$2:$H$58)</f>
        <v>544385.38926854578</v>
      </c>
      <c r="L2547" s="5">
        <f t="shared" si="78"/>
        <v>0</v>
      </c>
      <c r="M2547" s="5">
        <f t="shared" si="79"/>
        <v>0</v>
      </c>
    </row>
    <row r="2548" spans="1:13" x14ac:dyDescent="0.75">
      <c r="A2548" t="s">
        <v>26</v>
      </c>
      <c r="B2548" t="s">
        <v>11</v>
      </c>
      <c r="C2548" t="s">
        <v>12</v>
      </c>
      <c r="D2548" t="s">
        <v>44</v>
      </c>
      <c r="E2548" t="s">
        <v>45</v>
      </c>
      <c r="F2548" t="s">
        <v>31</v>
      </c>
      <c r="G2548">
        <v>51</v>
      </c>
      <c r="H2548">
        <v>0</v>
      </c>
      <c r="I2548">
        <v>2025</v>
      </c>
      <c r="J2548">
        <v>51</v>
      </c>
      <c r="K2548" s="3" cm="1">
        <f t="array" ref="K2548">_xlfn.XLOOKUP(D2548&amp;I2548,group_pops!$C$2:$C$58&amp;group_pops!$D$2:$D$58,group_pops!$H$2:$H$58)</f>
        <v>544385.38926854578</v>
      </c>
      <c r="L2548" s="5">
        <f t="shared" si="78"/>
        <v>0</v>
      </c>
      <c r="M2548" s="5">
        <f t="shared" si="79"/>
        <v>0</v>
      </c>
    </row>
    <row r="2549" spans="1:13" x14ac:dyDescent="0.75">
      <c r="A2549" t="s">
        <v>26</v>
      </c>
      <c r="B2549" t="s">
        <v>11</v>
      </c>
      <c r="C2549" t="s">
        <v>12</v>
      </c>
      <c r="D2549" t="s">
        <v>44</v>
      </c>
      <c r="E2549" t="s">
        <v>45</v>
      </c>
      <c r="F2549" t="s">
        <v>31</v>
      </c>
      <c r="G2549">
        <v>52</v>
      </c>
      <c r="H2549">
        <v>0</v>
      </c>
      <c r="I2549">
        <v>2025</v>
      </c>
      <c r="J2549">
        <v>52</v>
      </c>
      <c r="K2549" s="3" cm="1">
        <f t="array" ref="K2549">_xlfn.XLOOKUP(D2549&amp;I2549,group_pops!$C$2:$C$58&amp;group_pops!$D$2:$D$58,group_pops!$H$2:$H$58)</f>
        <v>544385.38926854578</v>
      </c>
      <c r="L2549" s="5">
        <f t="shared" si="78"/>
        <v>0</v>
      </c>
      <c r="M2549" s="5">
        <f t="shared" si="79"/>
        <v>0</v>
      </c>
    </row>
    <row r="2550" spans="1:13" x14ac:dyDescent="0.75">
      <c r="A2550" t="s">
        <v>26</v>
      </c>
      <c r="B2550" t="s">
        <v>11</v>
      </c>
      <c r="C2550" t="s">
        <v>12</v>
      </c>
      <c r="D2550" t="s">
        <v>44</v>
      </c>
      <c r="E2550" t="s">
        <v>45</v>
      </c>
      <c r="F2550" t="s">
        <v>31</v>
      </c>
      <c r="G2550">
        <v>53</v>
      </c>
      <c r="H2550">
        <v>0</v>
      </c>
      <c r="I2550">
        <v>2026</v>
      </c>
      <c r="J2550">
        <v>1</v>
      </c>
      <c r="K2550" s="3" cm="1">
        <f t="array" ref="K2550">_xlfn.XLOOKUP(D2550&amp;I2550,group_pops!$C$2:$C$58&amp;group_pops!$D$2:$D$58,group_pops!$H$2:$H$58)</f>
        <v>562370.57214711129</v>
      </c>
      <c r="L2550" s="5">
        <f t="shared" si="78"/>
        <v>0</v>
      </c>
      <c r="M2550" s="5">
        <f t="shared" si="79"/>
        <v>0</v>
      </c>
    </row>
    <row r="2551" spans="1:13" x14ac:dyDescent="0.75">
      <c r="A2551" t="s">
        <v>26</v>
      </c>
      <c r="B2551" t="s">
        <v>11</v>
      </c>
      <c r="C2551" t="s">
        <v>12</v>
      </c>
      <c r="D2551" t="s">
        <v>44</v>
      </c>
      <c r="E2551" t="s">
        <v>45</v>
      </c>
      <c r="F2551" t="s">
        <v>31</v>
      </c>
      <c r="G2551">
        <v>54</v>
      </c>
      <c r="H2551">
        <v>0</v>
      </c>
      <c r="I2551">
        <v>2026</v>
      </c>
      <c r="J2551">
        <v>2</v>
      </c>
      <c r="K2551" s="3" cm="1">
        <f t="array" ref="K2551">_xlfn.XLOOKUP(D2551&amp;I2551,group_pops!$C$2:$C$58&amp;group_pops!$D$2:$D$58,group_pops!$H$2:$H$58)</f>
        <v>562370.57214711129</v>
      </c>
      <c r="L2551" s="5">
        <f t="shared" si="78"/>
        <v>0</v>
      </c>
      <c r="M2551" s="5">
        <f t="shared" si="79"/>
        <v>0</v>
      </c>
    </row>
    <row r="2552" spans="1:13" x14ac:dyDescent="0.75">
      <c r="A2552" t="s">
        <v>26</v>
      </c>
      <c r="B2552" t="s">
        <v>11</v>
      </c>
      <c r="C2552" t="s">
        <v>12</v>
      </c>
      <c r="D2552" t="s">
        <v>44</v>
      </c>
      <c r="E2552" t="s">
        <v>45</v>
      </c>
      <c r="F2552" t="s">
        <v>31</v>
      </c>
      <c r="G2552">
        <v>55</v>
      </c>
      <c r="H2552">
        <v>0</v>
      </c>
      <c r="I2552">
        <v>2026</v>
      </c>
      <c r="J2552">
        <v>3</v>
      </c>
      <c r="K2552" s="3" cm="1">
        <f t="array" ref="K2552">_xlfn.XLOOKUP(D2552&amp;I2552,group_pops!$C$2:$C$58&amp;group_pops!$D$2:$D$58,group_pops!$H$2:$H$58)</f>
        <v>562370.57214711129</v>
      </c>
      <c r="L2552" s="5">
        <f t="shared" si="78"/>
        <v>0</v>
      </c>
      <c r="M2552" s="5">
        <f t="shared" si="79"/>
        <v>0</v>
      </c>
    </row>
    <row r="2553" spans="1:13" x14ac:dyDescent="0.75">
      <c r="A2553" t="s">
        <v>26</v>
      </c>
      <c r="B2553" t="s">
        <v>11</v>
      </c>
      <c r="C2553" t="s">
        <v>12</v>
      </c>
      <c r="D2553" t="s">
        <v>44</v>
      </c>
      <c r="E2553" t="s">
        <v>45</v>
      </c>
      <c r="F2553" t="s">
        <v>31</v>
      </c>
      <c r="G2553">
        <v>56</v>
      </c>
      <c r="H2553">
        <v>0</v>
      </c>
      <c r="I2553">
        <v>2026</v>
      </c>
      <c r="J2553">
        <v>4</v>
      </c>
      <c r="K2553" s="3" cm="1">
        <f t="array" ref="K2553">_xlfn.XLOOKUP(D2553&amp;I2553,group_pops!$C$2:$C$58&amp;group_pops!$D$2:$D$58,group_pops!$H$2:$H$58)</f>
        <v>562370.57214711129</v>
      </c>
      <c r="L2553" s="5">
        <f t="shared" si="78"/>
        <v>0</v>
      </c>
      <c r="M2553" s="5">
        <f t="shared" si="79"/>
        <v>0</v>
      </c>
    </row>
    <row r="2554" spans="1:13" x14ac:dyDescent="0.75">
      <c r="A2554" t="s">
        <v>26</v>
      </c>
      <c r="B2554" t="s">
        <v>11</v>
      </c>
      <c r="C2554" t="s">
        <v>12</v>
      </c>
      <c r="D2554" t="s">
        <v>44</v>
      </c>
      <c r="E2554" t="s">
        <v>45</v>
      </c>
      <c r="F2554" t="s">
        <v>31</v>
      </c>
      <c r="G2554">
        <v>57</v>
      </c>
      <c r="H2554">
        <v>0</v>
      </c>
      <c r="I2554">
        <v>2026</v>
      </c>
      <c r="J2554">
        <v>5</v>
      </c>
      <c r="K2554" s="3" cm="1">
        <f t="array" ref="K2554">_xlfn.XLOOKUP(D2554&amp;I2554,group_pops!$C$2:$C$58&amp;group_pops!$D$2:$D$58,group_pops!$H$2:$H$58)</f>
        <v>562370.57214711129</v>
      </c>
      <c r="L2554" s="5">
        <f t="shared" si="78"/>
        <v>0</v>
      </c>
      <c r="M2554" s="5">
        <f t="shared" si="79"/>
        <v>0</v>
      </c>
    </row>
    <row r="2555" spans="1:13" x14ac:dyDescent="0.75">
      <c r="A2555" t="s">
        <v>26</v>
      </c>
      <c r="B2555" t="s">
        <v>11</v>
      </c>
      <c r="C2555" t="s">
        <v>12</v>
      </c>
      <c r="D2555" t="s">
        <v>44</v>
      </c>
      <c r="E2555" t="s">
        <v>45</v>
      </c>
      <c r="F2555" t="s">
        <v>31</v>
      </c>
      <c r="G2555">
        <v>58</v>
      </c>
      <c r="H2555">
        <v>0</v>
      </c>
      <c r="I2555">
        <v>2026</v>
      </c>
      <c r="J2555">
        <v>6</v>
      </c>
      <c r="K2555" s="3" cm="1">
        <f t="array" ref="K2555">_xlfn.XLOOKUP(D2555&amp;I2555,group_pops!$C$2:$C$58&amp;group_pops!$D$2:$D$58,group_pops!$H$2:$H$58)</f>
        <v>562370.57214711129</v>
      </c>
      <c r="L2555" s="5">
        <f t="shared" si="78"/>
        <v>0</v>
      </c>
      <c r="M2555" s="5">
        <f t="shared" si="79"/>
        <v>0</v>
      </c>
    </row>
    <row r="2556" spans="1:13" x14ac:dyDescent="0.75">
      <c r="A2556" t="s">
        <v>26</v>
      </c>
      <c r="B2556" t="s">
        <v>11</v>
      </c>
      <c r="C2556" t="s">
        <v>12</v>
      </c>
      <c r="D2556" t="s">
        <v>44</v>
      </c>
      <c r="E2556" t="s">
        <v>45</v>
      </c>
      <c r="F2556" t="s">
        <v>31</v>
      </c>
      <c r="G2556">
        <v>59</v>
      </c>
      <c r="H2556">
        <v>0</v>
      </c>
      <c r="I2556">
        <v>2026</v>
      </c>
      <c r="J2556">
        <v>7</v>
      </c>
      <c r="K2556" s="3" cm="1">
        <f t="array" ref="K2556">_xlfn.XLOOKUP(D2556&amp;I2556,group_pops!$C$2:$C$58&amp;group_pops!$D$2:$D$58,group_pops!$H$2:$H$58)</f>
        <v>562370.57214711129</v>
      </c>
      <c r="L2556" s="5">
        <f t="shared" si="78"/>
        <v>0</v>
      </c>
      <c r="M2556" s="5">
        <f t="shared" si="79"/>
        <v>0</v>
      </c>
    </row>
    <row r="2557" spans="1:13" x14ac:dyDescent="0.75">
      <c r="A2557" t="s">
        <v>26</v>
      </c>
      <c r="B2557" t="s">
        <v>11</v>
      </c>
      <c r="C2557" t="s">
        <v>12</v>
      </c>
      <c r="D2557" t="s">
        <v>44</v>
      </c>
      <c r="E2557" t="s">
        <v>45</v>
      </c>
      <c r="F2557" t="s">
        <v>31</v>
      </c>
      <c r="G2557">
        <v>60</v>
      </c>
      <c r="H2557">
        <v>0</v>
      </c>
      <c r="I2557">
        <v>2026</v>
      </c>
      <c r="J2557">
        <v>8</v>
      </c>
      <c r="K2557" s="3" cm="1">
        <f t="array" ref="K2557">_xlfn.XLOOKUP(D2557&amp;I2557,group_pops!$C$2:$C$58&amp;group_pops!$D$2:$D$58,group_pops!$H$2:$H$58)</f>
        <v>562370.57214711129</v>
      </c>
      <c r="L2557" s="5">
        <f t="shared" si="78"/>
        <v>0</v>
      </c>
      <c r="M2557" s="5">
        <f t="shared" si="79"/>
        <v>0</v>
      </c>
    </row>
    <row r="2558" spans="1:13" x14ac:dyDescent="0.75">
      <c r="A2558" t="s">
        <v>26</v>
      </c>
      <c r="B2558" t="s">
        <v>11</v>
      </c>
      <c r="C2558" t="s">
        <v>12</v>
      </c>
      <c r="D2558" t="s">
        <v>44</v>
      </c>
      <c r="E2558" t="s">
        <v>45</v>
      </c>
      <c r="F2558" t="s">
        <v>31</v>
      </c>
      <c r="G2558">
        <v>61</v>
      </c>
      <c r="H2558">
        <v>0</v>
      </c>
      <c r="I2558">
        <v>2026</v>
      </c>
      <c r="J2558">
        <v>9</v>
      </c>
      <c r="K2558" s="3" cm="1">
        <f t="array" ref="K2558">_xlfn.XLOOKUP(D2558&amp;I2558,group_pops!$C$2:$C$58&amp;group_pops!$D$2:$D$58,group_pops!$H$2:$H$58)</f>
        <v>562370.57214711129</v>
      </c>
      <c r="L2558" s="5">
        <f t="shared" si="78"/>
        <v>0</v>
      </c>
      <c r="M2558" s="5">
        <f t="shared" si="79"/>
        <v>0</v>
      </c>
    </row>
    <row r="2559" spans="1:13" x14ac:dyDescent="0.75">
      <c r="A2559" t="s">
        <v>26</v>
      </c>
      <c r="B2559" t="s">
        <v>11</v>
      </c>
      <c r="C2559" t="s">
        <v>12</v>
      </c>
      <c r="D2559" t="s">
        <v>44</v>
      </c>
      <c r="E2559" t="s">
        <v>45</v>
      </c>
      <c r="F2559" t="s">
        <v>31</v>
      </c>
      <c r="G2559">
        <v>62</v>
      </c>
      <c r="H2559">
        <v>0</v>
      </c>
      <c r="I2559">
        <v>2026</v>
      </c>
      <c r="J2559">
        <v>10</v>
      </c>
      <c r="K2559" s="3" cm="1">
        <f t="array" ref="K2559">_xlfn.XLOOKUP(D2559&amp;I2559,group_pops!$C$2:$C$58&amp;group_pops!$D$2:$D$58,group_pops!$H$2:$H$58)</f>
        <v>562370.57214711129</v>
      </c>
      <c r="L2559" s="5">
        <f t="shared" si="78"/>
        <v>0</v>
      </c>
      <c r="M2559" s="5">
        <f t="shared" si="79"/>
        <v>0</v>
      </c>
    </row>
    <row r="2560" spans="1:13" x14ac:dyDescent="0.75">
      <c r="A2560" t="s">
        <v>26</v>
      </c>
      <c r="B2560" t="s">
        <v>11</v>
      </c>
      <c r="C2560" t="s">
        <v>12</v>
      </c>
      <c r="D2560" t="s">
        <v>44</v>
      </c>
      <c r="E2560" t="s">
        <v>45</v>
      </c>
      <c r="F2560" t="s">
        <v>31</v>
      </c>
      <c r="G2560">
        <v>63</v>
      </c>
      <c r="H2560">
        <v>0</v>
      </c>
      <c r="I2560">
        <v>2026</v>
      </c>
      <c r="J2560">
        <v>11</v>
      </c>
      <c r="K2560" s="3" cm="1">
        <f t="array" ref="K2560">_xlfn.XLOOKUP(D2560&amp;I2560,group_pops!$C$2:$C$58&amp;group_pops!$D$2:$D$58,group_pops!$H$2:$H$58)</f>
        <v>562370.57214711129</v>
      </c>
      <c r="L2560" s="5">
        <f t="shared" si="78"/>
        <v>0</v>
      </c>
      <c r="M2560" s="5">
        <f t="shared" si="79"/>
        <v>0</v>
      </c>
    </row>
    <row r="2561" spans="1:13" x14ac:dyDescent="0.75">
      <c r="A2561" t="s">
        <v>26</v>
      </c>
      <c r="B2561" t="s">
        <v>11</v>
      </c>
      <c r="C2561" t="s">
        <v>12</v>
      </c>
      <c r="D2561" t="s">
        <v>44</v>
      </c>
      <c r="E2561" t="s">
        <v>45</v>
      </c>
      <c r="F2561" t="s">
        <v>31</v>
      </c>
      <c r="G2561">
        <v>64</v>
      </c>
      <c r="H2561">
        <v>0</v>
      </c>
      <c r="I2561">
        <v>2026</v>
      </c>
      <c r="J2561">
        <v>12</v>
      </c>
      <c r="K2561" s="3" cm="1">
        <f t="array" ref="K2561">_xlfn.XLOOKUP(D2561&amp;I2561,group_pops!$C$2:$C$58&amp;group_pops!$D$2:$D$58,group_pops!$H$2:$H$58)</f>
        <v>562370.57214711129</v>
      </c>
      <c r="L2561" s="5">
        <f t="shared" si="78"/>
        <v>0</v>
      </c>
      <c r="M2561" s="5">
        <f t="shared" si="79"/>
        <v>0</v>
      </c>
    </row>
    <row r="2562" spans="1:13" x14ac:dyDescent="0.75">
      <c r="A2562" t="s">
        <v>26</v>
      </c>
      <c r="B2562" t="s">
        <v>11</v>
      </c>
      <c r="C2562" t="s">
        <v>12</v>
      </c>
      <c r="D2562" t="s">
        <v>44</v>
      </c>
      <c r="E2562" t="s">
        <v>45</v>
      </c>
      <c r="F2562" t="s">
        <v>31</v>
      </c>
      <c r="G2562">
        <v>65</v>
      </c>
      <c r="H2562">
        <v>0</v>
      </c>
      <c r="I2562">
        <v>2026</v>
      </c>
      <c r="J2562">
        <v>13</v>
      </c>
      <c r="K2562" s="3" cm="1">
        <f t="array" ref="K2562">_xlfn.XLOOKUP(D2562&amp;I2562,group_pops!$C$2:$C$58&amp;group_pops!$D$2:$D$58,group_pops!$H$2:$H$58)</f>
        <v>562370.57214711129</v>
      </c>
      <c r="L2562" s="5">
        <f t="shared" si="78"/>
        <v>0</v>
      </c>
      <c r="M2562" s="5">
        <f t="shared" si="79"/>
        <v>0</v>
      </c>
    </row>
    <row r="2563" spans="1:13" x14ac:dyDescent="0.75">
      <c r="A2563" t="s">
        <v>26</v>
      </c>
      <c r="B2563" t="s">
        <v>11</v>
      </c>
      <c r="C2563" t="s">
        <v>12</v>
      </c>
      <c r="D2563" t="s">
        <v>44</v>
      </c>
      <c r="E2563" t="s">
        <v>45</v>
      </c>
      <c r="F2563" t="s">
        <v>31</v>
      </c>
      <c r="G2563">
        <v>66</v>
      </c>
      <c r="H2563">
        <v>8.1775700934579396E-3</v>
      </c>
      <c r="I2563">
        <v>2026</v>
      </c>
      <c r="J2563">
        <v>14</v>
      </c>
      <c r="K2563" s="3" cm="1">
        <f t="array" ref="K2563">_xlfn.XLOOKUP(D2563&amp;I2563,group_pops!$C$2:$C$58&amp;group_pops!$D$2:$D$58,group_pops!$H$2:$H$58)</f>
        <v>562370.57214711129</v>
      </c>
      <c r="L2563" s="5">
        <f t="shared" ref="L2563:L2626" si="80">K2563*H2563</f>
        <v>4598.824772231048</v>
      </c>
      <c r="M2563" s="5">
        <f t="shared" ref="M2563:M2626" si="81">L2563+L2563*0.1</f>
        <v>5058.7072494541526</v>
      </c>
    </row>
    <row r="2564" spans="1:13" x14ac:dyDescent="0.75">
      <c r="A2564" t="s">
        <v>26</v>
      </c>
      <c r="B2564" t="s">
        <v>11</v>
      </c>
      <c r="C2564" t="s">
        <v>12</v>
      </c>
      <c r="D2564" t="s">
        <v>44</v>
      </c>
      <c r="E2564" t="s">
        <v>45</v>
      </c>
      <c r="F2564" t="s">
        <v>31</v>
      </c>
      <c r="G2564">
        <v>67</v>
      </c>
      <c r="H2564">
        <v>8.1775700934579396E-3</v>
      </c>
      <c r="I2564">
        <v>2026</v>
      </c>
      <c r="J2564">
        <v>15</v>
      </c>
      <c r="K2564" s="3" cm="1">
        <f t="array" ref="K2564">_xlfn.XLOOKUP(D2564&amp;I2564,group_pops!$C$2:$C$58&amp;group_pops!$D$2:$D$58,group_pops!$H$2:$H$58)</f>
        <v>562370.57214711129</v>
      </c>
      <c r="L2564" s="5">
        <f t="shared" si="80"/>
        <v>4598.824772231048</v>
      </c>
      <c r="M2564" s="5">
        <f t="shared" si="81"/>
        <v>5058.7072494541526</v>
      </c>
    </row>
    <row r="2565" spans="1:13" x14ac:dyDescent="0.75">
      <c r="A2565" t="s">
        <v>26</v>
      </c>
      <c r="B2565" t="s">
        <v>11</v>
      </c>
      <c r="C2565" t="s">
        <v>12</v>
      </c>
      <c r="D2565" t="s">
        <v>44</v>
      </c>
      <c r="E2565" t="s">
        <v>45</v>
      </c>
      <c r="F2565" t="s">
        <v>31</v>
      </c>
      <c r="G2565">
        <v>68</v>
      </c>
      <c r="H2565">
        <v>8.1775700934579396E-3</v>
      </c>
      <c r="I2565">
        <v>2026</v>
      </c>
      <c r="J2565">
        <v>16</v>
      </c>
      <c r="K2565" s="3" cm="1">
        <f t="array" ref="K2565">_xlfn.XLOOKUP(D2565&amp;I2565,group_pops!$C$2:$C$58&amp;group_pops!$D$2:$D$58,group_pops!$H$2:$H$58)</f>
        <v>562370.57214711129</v>
      </c>
      <c r="L2565" s="5">
        <f t="shared" si="80"/>
        <v>4598.824772231048</v>
      </c>
      <c r="M2565" s="5">
        <f t="shared" si="81"/>
        <v>5058.7072494541526</v>
      </c>
    </row>
    <row r="2566" spans="1:13" x14ac:dyDescent="0.75">
      <c r="A2566" t="s">
        <v>26</v>
      </c>
      <c r="B2566" t="s">
        <v>11</v>
      </c>
      <c r="C2566" t="s">
        <v>12</v>
      </c>
      <c r="D2566" t="s">
        <v>44</v>
      </c>
      <c r="E2566" t="s">
        <v>45</v>
      </c>
      <c r="F2566" t="s">
        <v>31</v>
      </c>
      <c r="G2566">
        <v>69</v>
      </c>
      <c r="H2566">
        <v>8.1775700934579396E-3</v>
      </c>
      <c r="I2566">
        <v>2026</v>
      </c>
      <c r="J2566">
        <v>17</v>
      </c>
      <c r="K2566" s="3" cm="1">
        <f t="array" ref="K2566">_xlfn.XLOOKUP(D2566&amp;I2566,group_pops!$C$2:$C$58&amp;group_pops!$D$2:$D$58,group_pops!$H$2:$H$58)</f>
        <v>562370.57214711129</v>
      </c>
      <c r="L2566" s="5">
        <f t="shared" si="80"/>
        <v>4598.824772231048</v>
      </c>
      <c r="M2566" s="5">
        <f t="shared" si="81"/>
        <v>5058.7072494541526</v>
      </c>
    </row>
    <row r="2567" spans="1:13" x14ac:dyDescent="0.75">
      <c r="A2567" t="s">
        <v>26</v>
      </c>
      <c r="B2567" t="s">
        <v>11</v>
      </c>
      <c r="C2567" t="s">
        <v>12</v>
      </c>
      <c r="D2567" t="s">
        <v>44</v>
      </c>
      <c r="E2567" t="s">
        <v>45</v>
      </c>
      <c r="F2567" t="s">
        <v>31</v>
      </c>
      <c r="G2567">
        <v>70</v>
      </c>
      <c r="H2567">
        <v>8.1775700934579396E-3</v>
      </c>
      <c r="I2567">
        <v>2026</v>
      </c>
      <c r="J2567">
        <v>18</v>
      </c>
      <c r="K2567" s="3" cm="1">
        <f t="array" ref="K2567">_xlfn.XLOOKUP(D2567&amp;I2567,group_pops!$C$2:$C$58&amp;group_pops!$D$2:$D$58,group_pops!$H$2:$H$58)</f>
        <v>562370.57214711129</v>
      </c>
      <c r="L2567" s="5">
        <f t="shared" si="80"/>
        <v>4598.824772231048</v>
      </c>
      <c r="M2567" s="5">
        <f t="shared" si="81"/>
        <v>5058.7072494541526</v>
      </c>
    </row>
    <row r="2568" spans="1:13" x14ac:dyDescent="0.75">
      <c r="A2568" t="s">
        <v>26</v>
      </c>
      <c r="B2568" t="s">
        <v>11</v>
      </c>
      <c r="C2568" t="s">
        <v>12</v>
      </c>
      <c r="D2568" t="s">
        <v>44</v>
      </c>
      <c r="E2568" t="s">
        <v>45</v>
      </c>
      <c r="F2568" t="s">
        <v>31</v>
      </c>
      <c r="G2568">
        <v>71</v>
      </c>
      <c r="H2568">
        <v>8.1775700934579396E-3</v>
      </c>
      <c r="I2568">
        <v>2026</v>
      </c>
      <c r="J2568">
        <v>19</v>
      </c>
      <c r="K2568" s="3" cm="1">
        <f t="array" ref="K2568">_xlfn.XLOOKUP(D2568&amp;I2568,group_pops!$C$2:$C$58&amp;group_pops!$D$2:$D$58,group_pops!$H$2:$H$58)</f>
        <v>562370.57214711129</v>
      </c>
      <c r="L2568" s="5">
        <f t="shared" si="80"/>
        <v>4598.824772231048</v>
      </c>
      <c r="M2568" s="5">
        <f t="shared" si="81"/>
        <v>5058.7072494541526</v>
      </c>
    </row>
    <row r="2569" spans="1:13" x14ac:dyDescent="0.75">
      <c r="A2569" t="s">
        <v>26</v>
      </c>
      <c r="B2569" t="s">
        <v>11</v>
      </c>
      <c r="C2569" t="s">
        <v>12</v>
      </c>
      <c r="D2569" t="s">
        <v>44</v>
      </c>
      <c r="E2569" t="s">
        <v>45</v>
      </c>
      <c r="F2569" t="s">
        <v>31</v>
      </c>
      <c r="G2569">
        <v>72</v>
      </c>
      <c r="H2569">
        <v>8.1775700934579396E-3</v>
      </c>
      <c r="I2569">
        <v>2026</v>
      </c>
      <c r="J2569">
        <v>20</v>
      </c>
      <c r="K2569" s="3" cm="1">
        <f t="array" ref="K2569">_xlfn.XLOOKUP(D2569&amp;I2569,group_pops!$C$2:$C$58&amp;group_pops!$D$2:$D$58,group_pops!$H$2:$H$58)</f>
        <v>562370.57214711129</v>
      </c>
      <c r="L2569" s="5">
        <f t="shared" si="80"/>
        <v>4598.824772231048</v>
      </c>
      <c r="M2569" s="5">
        <f t="shared" si="81"/>
        <v>5058.7072494541526</v>
      </c>
    </row>
    <row r="2570" spans="1:13" x14ac:dyDescent="0.75">
      <c r="A2570" t="s">
        <v>26</v>
      </c>
      <c r="B2570" t="s">
        <v>11</v>
      </c>
      <c r="C2570" t="s">
        <v>12</v>
      </c>
      <c r="D2570" t="s">
        <v>44</v>
      </c>
      <c r="E2570" t="s">
        <v>45</v>
      </c>
      <c r="F2570" t="s">
        <v>31</v>
      </c>
      <c r="G2570">
        <v>73</v>
      </c>
      <c r="H2570">
        <v>8.1775700934579396E-3</v>
      </c>
      <c r="I2570">
        <v>2026</v>
      </c>
      <c r="J2570">
        <v>21</v>
      </c>
      <c r="K2570" s="3" cm="1">
        <f t="array" ref="K2570">_xlfn.XLOOKUP(D2570&amp;I2570,group_pops!$C$2:$C$58&amp;group_pops!$D$2:$D$58,group_pops!$H$2:$H$58)</f>
        <v>562370.57214711129</v>
      </c>
      <c r="L2570" s="5">
        <f t="shared" si="80"/>
        <v>4598.824772231048</v>
      </c>
      <c r="M2570" s="5">
        <f t="shared" si="81"/>
        <v>5058.7072494541526</v>
      </c>
    </row>
    <row r="2571" spans="1:13" x14ac:dyDescent="0.75">
      <c r="A2571" t="s">
        <v>26</v>
      </c>
      <c r="B2571" t="s">
        <v>11</v>
      </c>
      <c r="C2571" t="s">
        <v>12</v>
      </c>
      <c r="D2571" t="s">
        <v>44</v>
      </c>
      <c r="E2571" t="s">
        <v>45</v>
      </c>
      <c r="F2571" t="s">
        <v>31</v>
      </c>
      <c r="G2571">
        <v>74</v>
      </c>
      <c r="H2571">
        <v>8.1775700934579396E-3</v>
      </c>
      <c r="I2571">
        <v>2026</v>
      </c>
      <c r="J2571">
        <v>22</v>
      </c>
      <c r="K2571" s="3" cm="1">
        <f t="array" ref="K2571">_xlfn.XLOOKUP(D2571&amp;I2571,group_pops!$C$2:$C$58&amp;group_pops!$D$2:$D$58,group_pops!$H$2:$H$58)</f>
        <v>562370.57214711129</v>
      </c>
      <c r="L2571" s="5">
        <f t="shared" si="80"/>
        <v>4598.824772231048</v>
      </c>
      <c r="M2571" s="5">
        <f t="shared" si="81"/>
        <v>5058.7072494541526</v>
      </c>
    </row>
    <row r="2572" spans="1:13" x14ac:dyDescent="0.75">
      <c r="A2572" t="s">
        <v>26</v>
      </c>
      <c r="B2572" t="s">
        <v>11</v>
      </c>
      <c r="C2572" t="s">
        <v>12</v>
      </c>
      <c r="D2572" t="s">
        <v>44</v>
      </c>
      <c r="E2572" t="s">
        <v>45</v>
      </c>
      <c r="F2572" t="s">
        <v>31</v>
      </c>
      <c r="G2572">
        <v>75</v>
      </c>
      <c r="H2572">
        <v>8.1775700934579396E-3</v>
      </c>
      <c r="I2572">
        <v>2026</v>
      </c>
      <c r="J2572">
        <v>23</v>
      </c>
      <c r="K2572" s="3" cm="1">
        <f t="array" ref="K2572">_xlfn.XLOOKUP(D2572&amp;I2572,group_pops!$C$2:$C$58&amp;group_pops!$D$2:$D$58,group_pops!$H$2:$H$58)</f>
        <v>562370.57214711129</v>
      </c>
      <c r="L2572" s="5">
        <f t="shared" si="80"/>
        <v>4598.824772231048</v>
      </c>
      <c r="M2572" s="5">
        <f t="shared" si="81"/>
        <v>5058.7072494541526</v>
      </c>
    </row>
    <row r="2573" spans="1:13" x14ac:dyDescent="0.75">
      <c r="A2573" t="s">
        <v>26</v>
      </c>
      <c r="B2573" t="s">
        <v>11</v>
      </c>
      <c r="C2573" t="s">
        <v>12</v>
      </c>
      <c r="D2573" t="s">
        <v>44</v>
      </c>
      <c r="E2573" t="s">
        <v>45</v>
      </c>
      <c r="F2573" t="s">
        <v>31</v>
      </c>
      <c r="G2573">
        <v>76</v>
      </c>
      <c r="H2573">
        <v>8.1775700934579396E-3</v>
      </c>
      <c r="I2573">
        <v>2026</v>
      </c>
      <c r="J2573">
        <v>24</v>
      </c>
      <c r="K2573" s="3" cm="1">
        <f t="array" ref="K2573">_xlfn.XLOOKUP(D2573&amp;I2573,group_pops!$C$2:$C$58&amp;group_pops!$D$2:$D$58,group_pops!$H$2:$H$58)</f>
        <v>562370.57214711129</v>
      </c>
      <c r="L2573" s="5">
        <f t="shared" si="80"/>
        <v>4598.824772231048</v>
      </c>
      <c r="M2573" s="5">
        <f t="shared" si="81"/>
        <v>5058.7072494541526</v>
      </c>
    </row>
    <row r="2574" spans="1:13" x14ac:dyDescent="0.75">
      <c r="A2574" t="s">
        <v>26</v>
      </c>
      <c r="B2574" t="s">
        <v>11</v>
      </c>
      <c r="C2574" t="s">
        <v>12</v>
      </c>
      <c r="D2574" t="s">
        <v>44</v>
      </c>
      <c r="E2574" t="s">
        <v>45</v>
      </c>
      <c r="F2574" t="s">
        <v>31</v>
      </c>
      <c r="G2574">
        <v>77</v>
      </c>
      <c r="H2574">
        <v>8.1775700934579396E-3</v>
      </c>
      <c r="I2574">
        <v>2026</v>
      </c>
      <c r="J2574">
        <v>25</v>
      </c>
      <c r="K2574" s="3" cm="1">
        <f t="array" ref="K2574">_xlfn.XLOOKUP(D2574&amp;I2574,group_pops!$C$2:$C$58&amp;group_pops!$D$2:$D$58,group_pops!$H$2:$H$58)</f>
        <v>562370.57214711129</v>
      </c>
      <c r="L2574" s="5">
        <f t="shared" si="80"/>
        <v>4598.824772231048</v>
      </c>
      <c r="M2574" s="5">
        <f t="shared" si="81"/>
        <v>5058.7072494541526</v>
      </c>
    </row>
    <row r="2575" spans="1:13" x14ac:dyDescent="0.75">
      <c r="A2575" t="s">
        <v>26</v>
      </c>
      <c r="B2575" t="s">
        <v>11</v>
      </c>
      <c r="C2575" t="s">
        <v>12</v>
      </c>
      <c r="D2575" t="s">
        <v>44</v>
      </c>
      <c r="E2575" t="s">
        <v>45</v>
      </c>
      <c r="F2575" t="s">
        <v>31</v>
      </c>
      <c r="G2575">
        <v>78</v>
      </c>
      <c r="H2575">
        <v>8.1775700934579396E-3</v>
      </c>
      <c r="I2575">
        <v>2026</v>
      </c>
      <c r="J2575">
        <v>26</v>
      </c>
      <c r="K2575" s="3" cm="1">
        <f t="array" ref="K2575">_xlfn.XLOOKUP(D2575&amp;I2575,group_pops!$C$2:$C$58&amp;group_pops!$D$2:$D$58,group_pops!$H$2:$H$58)</f>
        <v>562370.57214711129</v>
      </c>
      <c r="L2575" s="5">
        <f t="shared" si="80"/>
        <v>4598.824772231048</v>
      </c>
      <c r="M2575" s="5">
        <f t="shared" si="81"/>
        <v>5058.7072494541526</v>
      </c>
    </row>
    <row r="2576" spans="1:13" x14ac:dyDescent="0.75">
      <c r="A2576" t="s">
        <v>26</v>
      </c>
      <c r="B2576" t="s">
        <v>11</v>
      </c>
      <c r="C2576" t="s">
        <v>12</v>
      </c>
      <c r="D2576" t="s">
        <v>44</v>
      </c>
      <c r="E2576" t="s">
        <v>45</v>
      </c>
      <c r="F2576" t="s">
        <v>31</v>
      </c>
      <c r="G2576">
        <v>79</v>
      </c>
      <c r="H2576">
        <v>8.1775700934579396E-3</v>
      </c>
      <c r="I2576">
        <v>2026</v>
      </c>
      <c r="J2576">
        <v>27</v>
      </c>
      <c r="K2576" s="3" cm="1">
        <f t="array" ref="K2576">_xlfn.XLOOKUP(D2576&amp;I2576,group_pops!$C$2:$C$58&amp;group_pops!$D$2:$D$58,group_pops!$H$2:$H$58)</f>
        <v>562370.57214711129</v>
      </c>
      <c r="L2576" s="5">
        <f t="shared" si="80"/>
        <v>4598.824772231048</v>
      </c>
      <c r="M2576" s="5">
        <f t="shared" si="81"/>
        <v>5058.7072494541526</v>
      </c>
    </row>
    <row r="2577" spans="1:13" x14ac:dyDescent="0.75">
      <c r="A2577" t="s">
        <v>26</v>
      </c>
      <c r="B2577" t="s">
        <v>11</v>
      </c>
      <c r="C2577" t="s">
        <v>12</v>
      </c>
      <c r="D2577" t="s">
        <v>44</v>
      </c>
      <c r="E2577" t="s">
        <v>45</v>
      </c>
      <c r="F2577" t="s">
        <v>31</v>
      </c>
      <c r="G2577">
        <v>80</v>
      </c>
      <c r="H2577">
        <v>8.1775700934579396E-3</v>
      </c>
      <c r="I2577">
        <v>2026</v>
      </c>
      <c r="J2577">
        <v>28</v>
      </c>
      <c r="K2577" s="3" cm="1">
        <f t="array" ref="K2577">_xlfn.XLOOKUP(D2577&amp;I2577,group_pops!$C$2:$C$58&amp;group_pops!$D$2:$D$58,group_pops!$H$2:$H$58)</f>
        <v>562370.57214711129</v>
      </c>
      <c r="L2577" s="5">
        <f t="shared" si="80"/>
        <v>4598.824772231048</v>
      </c>
      <c r="M2577" s="5">
        <f t="shared" si="81"/>
        <v>5058.7072494541526</v>
      </c>
    </row>
    <row r="2578" spans="1:13" x14ac:dyDescent="0.75">
      <c r="A2578" t="s">
        <v>26</v>
      </c>
      <c r="B2578" t="s">
        <v>11</v>
      </c>
      <c r="C2578" t="s">
        <v>12</v>
      </c>
      <c r="D2578" t="s">
        <v>44</v>
      </c>
      <c r="E2578" t="s">
        <v>45</v>
      </c>
      <c r="F2578" t="s">
        <v>31</v>
      </c>
      <c r="G2578">
        <v>81</v>
      </c>
      <c r="H2578">
        <v>8.1775700934579396E-3</v>
      </c>
      <c r="I2578">
        <v>2026</v>
      </c>
      <c r="J2578">
        <v>29</v>
      </c>
      <c r="K2578" s="3" cm="1">
        <f t="array" ref="K2578">_xlfn.XLOOKUP(D2578&amp;I2578,group_pops!$C$2:$C$58&amp;group_pops!$D$2:$D$58,group_pops!$H$2:$H$58)</f>
        <v>562370.57214711129</v>
      </c>
      <c r="L2578" s="5">
        <f t="shared" si="80"/>
        <v>4598.824772231048</v>
      </c>
      <c r="M2578" s="5">
        <f t="shared" si="81"/>
        <v>5058.7072494541526</v>
      </c>
    </row>
    <row r="2579" spans="1:13" x14ac:dyDescent="0.75">
      <c r="A2579" t="s">
        <v>26</v>
      </c>
      <c r="B2579" t="s">
        <v>11</v>
      </c>
      <c r="C2579" t="s">
        <v>12</v>
      </c>
      <c r="D2579" t="s">
        <v>44</v>
      </c>
      <c r="E2579" t="s">
        <v>45</v>
      </c>
      <c r="F2579" t="s">
        <v>31</v>
      </c>
      <c r="G2579">
        <v>82</v>
      </c>
      <c r="H2579">
        <v>8.1775700934579396E-3</v>
      </c>
      <c r="I2579">
        <v>2026</v>
      </c>
      <c r="J2579">
        <v>30</v>
      </c>
      <c r="K2579" s="3" cm="1">
        <f t="array" ref="K2579">_xlfn.XLOOKUP(D2579&amp;I2579,group_pops!$C$2:$C$58&amp;group_pops!$D$2:$D$58,group_pops!$H$2:$H$58)</f>
        <v>562370.57214711129</v>
      </c>
      <c r="L2579" s="5">
        <f t="shared" si="80"/>
        <v>4598.824772231048</v>
      </c>
      <c r="M2579" s="5">
        <f t="shared" si="81"/>
        <v>5058.7072494541526</v>
      </c>
    </row>
    <row r="2580" spans="1:13" x14ac:dyDescent="0.75">
      <c r="A2580" t="s">
        <v>26</v>
      </c>
      <c r="B2580" t="s">
        <v>11</v>
      </c>
      <c r="C2580" t="s">
        <v>12</v>
      </c>
      <c r="D2580" t="s">
        <v>44</v>
      </c>
      <c r="E2580" t="s">
        <v>45</v>
      </c>
      <c r="F2580" t="s">
        <v>31</v>
      </c>
      <c r="G2580">
        <v>83</v>
      </c>
      <c r="H2580">
        <v>8.1775700934579396E-3</v>
      </c>
      <c r="I2580">
        <v>2026</v>
      </c>
      <c r="J2580">
        <v>31</v>
      </c>
      <c r="K2580" s="3" cm="1">
        <f t="array" ref="K2580">_xlfn.XLOOKUP(D2580&amp;I2580,group_pops!$C$2:$C$58&amp;group_pops!$D$2:$D$58,group_pops!$H$2:$H$58)</f>
        <v>562370.57214711129</v>
      </c>
      <c r="L2580" s="5">
        <f t="shared" si="80"/>
        <v>4598.824772231048</v>
      </c>
      <c r="M2580" s="5">
        <f t="shared" si="81"/>
        <v>5058.7072494541526</v>
      </c>
    </row>
    <row r="2581" spans="1:13" x14ac:dyDescent="0.75">
      <c r="A2581" t="s">
        <v>26</v>
      </c>
      <c r="B2581" t="s">
        <v>11</v>
      </c>
      <c r="C2581" t="s">
        <v>12</v>
      </c>
      <c r="D2581" t="s">
        <v>44</v>
      </c>
      <c r="E2581" t="s">
        <v>45</v>
      </c>
      <c r="F2581" t="s">
        <v>31</v>
      </c>
      <c r="G2581">
        <v>84</v>
      </c>
      <c r="H2581">
        <v>8.1775700934579396E-3</v>
      </c>
      <c r="I2581">
        <v>2026</v>
      </c>
      <c r="J2581">
        <v>32</v>
      </c>
      <c r="K2581" s="3" cm="1">
        <f t="array" ref="K2581">_xlfn.XLOOKUP(D2581&amp;I2581,group_pops!$C$2:$C$58&amp;group_pops!$D$2:$D$58,group_pops!$H$2:$H$58)</f>
        <v>562370.57214711129</v>
      </c>
      <c r="L2581" s="5">
        <f t="shared" si="80"/>
        <v>4598.824772231048</v>
      </c>
      <c r="M2581" s="5">
        <f t="shared" si="81"/>
        <v>5058.7072494541526</v>
      </c>
    </row>
    <row r="2582" spans="1:13" x14ac:dyDescent="0.75">
      <c r="A2582" t="s">
        <v>26</v>
      </c>
      <c r="B2582" t="s">
        <v>11</v>
      </c>
      <c r="C2582" t="s">
        <v>12</v>
      </c>
      <c r="D2582" t="s">
        <v>44</v>
      </c>
      <c r="E2582" t="s">
        <v>45</v>
      </c>
      <c r="F2582" t="s">
        <v>31</v>
      </c>
      <c r="G2582">
        <v>85</v>
      </c>
      <c r="H2582">
        <v>8.1775700934579396E-3</v>
      </c>
      <c r="I2582">
        <v>2026</v>
      </c>
      <c r="J2582">
        <v>33</v>
      </c>
      <c r="K2582" s="3" cm="1">
        <f t="array" ref="K2582">_xlfn.XLOOKUP(D2582&amp;I2582,group_pops!$C$2:$C$58&amp;group_pops!$D$2:$D$58,group_pops!$H$2:$H$58)</f>
        <v>562370.57214711129</v>
      </c>
      <c r="L2582" s="5">
        <f t="shared" si="80"/>
        <v>4598.824772231048</v>
      </c>
      <c r="M2582" s="5">
        <f t="shared" si="81"/>
        <v>5058.7072494541526</v>
      </c>
    </row>
    <row r="2583" spans="1:13" x14ac:dyDescent="0.75">
      <c r="A2583" t="s">
        <v>26</v>
      </c>
      <c r="B2583" t="s">
        <v>11</v>
      </c>
      <c r="C2583" t="s">
        <v>12</v>
      </c>
      <c r="D2583" t="s">
        <v>44</v>
      </c>
      <c r="E2583" t="s">
        <v>45</v>
      </c>
      <c r="F2583" t="s">
        <v>31</v>
      </c>
      <c r="G2583">
        <v>86</v>
      </c>
      <c r="H2583">
        <v>8.1775700934579396E-3</v>
      </c>
      <c r="I2583">
        <v>2026</v>
      </c>
      <c r="J2583">
        <v>34</v>
      </c>
      <c r="K2583" s="3" cm="1">
        <f t="array" ref="K2583">_xlfn.XLOOKUP(D2583&amp;I2583,group_pops!$C$2:$C$58&amp;group_pops!$D$2:$D$58,group_pops!$H$2:$H$58)</f>
        <v>562370.57214711129</v>
      </c>
      <c r="L2583" s="5">
        <f t="shared" si="80"/>
        <v>4598.824772231048</v>
      </c>
      <c r="M2583" s="5">
        <f t="shared" si="81"/>
        <v>5058.7072494541526</v>
      </c>
    </row>
    <row r="2584" spans="1:13" x14ac:dyDescent="0.75">
      <c r="A2584" t="s">
        <v>26</v>
      </c>
      <c r="B2584" t="s">
        <v>11</v>
      </c>
      <c r="C2584" t="s">
        <v>12</v>
      </c>
      <c r="D2584" t="s">
        <v>44</v>
      </c>
      <c r="E2584" t="s">
        <v>45</v>
      </c>
      <c r="F2584" t="s">
        <v>31</v>
      </c>
      <c r="G2584">
        <v>87</v>
      </c>
      <c r="H2584">
        <v>8.1775700934579396E-3</v>
      </c>
      <c r="I2584">
        <v>2026</v>
      </c>
      <c r="J2584">
        <v>35</v>
      </c>
      <c r="K2584" s="3" cm="1">
        <f t="array" ref="K2584">_xlfn.XLOOKUP(D2584&amp;I2584,group_pops!$C$2:$C$58&amp;group_pops!$D$2:$D$58,group_pops!$H$2:$H$58)</f>
        <v>562370.57214711129</v>
      </c>
      <c r="L2584" s="5">
        <f t="shared" si="80"/>
        <v>4598.824772231048</v>
      </c>
      <c r="M2584" s="5">
        <f t="shared" si="81"/>
        <v>5058.7072494541526</v>
      </c>
    </row>
    <row r="2585" spans="1:13" x14ac:dyDescent="0.75">
      <c r="A2585" t="s">
        <v>26</v>
      </c>
      <c r="B2585" t="s">
        <v>11</v>
      </c>
      <c r="C2585" t="s">
        <v>12</v>
      </c>
      <c r="D2585" t="s">
        <v>44</v>
      </c>
      <c r="E2585" t="s">
        <v>45</v>
      </c>
      <c r="F2585" t="s">
        <v>31</v>
      </c>
      <c r="G2585">
        <v>88</v>
      </c>
      <c r="H2585">
        <v>8.1775700934579396E-3</v>
      </c>
      <c r="I2585">
        <v>2026</v>
      </c>
      <c r="J2585">
        <v>36</v>
      </c>
      <c r="K2585" s="3" cm="1">
        <f t="array" ref="K2585">_xlfn.XLOOKUP(D2585&amp;I2585,group_pops!$C$2:$C$58&amp;group_pops!$D$2:$D$58,group_pops!$H$2:$H$58)</f>
        <v>562370.57214711129</v>
      </c>
      <c r="L2585" s="5">
        <f t="shared" si="80"/>
        <v>4598.824772231048</v>
      </c>
      <c r="M2585" s="5">
        <f t="shared" si="81"/>
        <v>5058.7072494541526</v>
      </c>
    </row>
    <row r="2586" spans="1:13" x14ac:dyDescent="0.75">
      <c r="A2586" t="s">
        <v>26</v>
      </c>
      <c r="B2586" t="s">
        <v>11</v>
      </c>
      <c r="C2586" t="s">
        <v>12</v>
      </c>
      <c r="D2586" t="s">
        <v>44</v>
      </c>
      <c r="E2586" t="s">
        <v>45</v>
      </c>
      <c r="F2586" t="s">
        <v>31</v>
      </c>
      <c r="G2586">
        <v>89</v>
      </c>
      <c r="H2586">
        <v>8.1775700934579396E-3</v>
      </c>
      <c r="I2586">
        <v>2026</v>
      </c>
      <c r="J2586">
        <v>37</v>
      </c>
      <c r="K2586" s="3" cm="1">
        <f t="array" ref="K2586">_xlfn.XLOOKUP(D2586&amp;I2586,group_pops!$C$2:$C$58&amp;group_pops!$D$2:$D$58,group_pops!$H$2:$H$58)</f>
        <v>562370.57214711129</v>
      </c>
      <c r="L2586" s="5">
        <f t="shared" si="80"/>
        <v>4598.824772231048</v>
      </c>
      <c r="M2586" s="5">
        <f t="shared" si="81"/>
        <v>5058.7072494541526</v>
      </c>
    </row>
    <row r="2587" spans="1:13" x14ac:dyDescent="0.75">
      <c r="A2587" t="s">
        <v>26</v>
      </c>
      <c r="B2587" t="s">
        <v>11</v>
      </c>
      <c r="C2587" t="s">
        <v>12</v>
      </c>
      <c r="D2587" t="s">
        <v>44</v>
      </c>
      <c r="E2587" t="s">
        <v>45</v>
      </c>
      <c r="F2587" t="s">
        <v>31</v>
      </c>
      <c r="G2587">
        <v>90</v>
      </c>
      <c r="H2587">
        <v>8.1775700934579396E-3</v>
      </c>
      <c r="I2587">
        <v>2026</v>
      </c>
      <c r="J2587">
        <v>38</v>
      </c>
      <c r="K2587" s="3" cm="1">
        <f t="array" ref="K2587">_xlfn.XLOOKUP(D2587&amp;I2587,group_pops!$C$2:$C$58&amp;group_pops!$D$2:$D$58,group_pops!$H$2:$H$58)</f>
        <v>562370.57214711129</v>
      </c>
      <c r="L2587" s="5">
        <f t="shared" si="80"/>
        <v>4598.824772231048</v>
      </c>
      <c r="M2587" s="5">
        <f t="shared" si="81"/>
        <v>5058.7072494541526</v>
      </c>
    </row>
    <row r="2588" spans="1:13" x14ac:dyDescent="0.75">
      <c r="A2588" t="s">
        <v>26</v>
      </c>
      <c r="B2588" t="s">
        <v>11</v>
      </c>
      <c r="C2588" t="s">
        <v>12</v>
      </c>
      <c r="D2588" t="s">
        <v>44</v>
      </c>
      <c r="E2588" t="s">
        <v>45</v>
      </c>
      <c r="F2588" t="s">
        <v>31</v>
      </c>
      <c r="G2588">
        <v>91</v>
      </c>
      <c r="H2588">
        <v>8.1775700934579396E-3</v>
      </c>
      <c r="I2588">
        <v>2026</v>
      </c>
      <c r="J2588">
        <v>39</v>
      </c>
      <c r="K2588" s="3" cm="1">
        <f t="array" ref="K2588">_xlfn.XLOOKUP(D2588&amp;I2588,group_pops!$C$2:$C$58&amp;group_pops!$D$2:$D$58,group_pops!$H$2:$H$58)</f>
        <v>562370.57214711129</v>
      </c>
      <c r="L2588" s="5">
        <f t="shared" si="80"/>
        <v>4598.824772231048</v>
      </c>
      <c r="M2588" s="5">
        <f t="shared" si="81"/>
        <v>5058.7072494541526</v>
      </c>
    </row>
    <row r="2589" spans="1:13" x14ac:dyDescent="0.75">
      <c r="A2589" t="s">
        <v>26</v>
      </c>
      <c r="B2589" t="s">
        <v>11</v>
      </c>
      <c r="C2589" t="s">
        <v>12</v>
      </c>
      <c r="D2589" t="s">
        <v>44</v>
      </c>
      <c r="E2589" t="s">
        <v>45</v>
      </c>
      <c r="F2589" t="s">
        <v>31</v>
      </c>
      <c r="G2589">
        <v>92</v>
      </c>
      <c r="H2589">
        <v>8.1775700934579396E-3</v>
      </c>
      <c r="I2589">
        <v>2026</v>
      </c>
      <c r="J2589">
        <v>40</v>
      </c>
      <c r="K2589" s="3" cm="1">
        <f t="array" ref="K2589">_xlfn.XLOOKUP(D2589&amp;I2589,group_pops!$C$2:$C$58&amp;group_pops!$D$2:$D$58,group_pops!$H$2:$H$58)</f>
        <v>562370.57214711129</v>
      </c>
      <c r="L2589" s="5">
        <f t="shared" si="80"/>
        <v>4598.824772231048</v>
      </c>
      <c r="M2589" s="5">
        <f t="shared" si="81"/>
        <v>5058.7072494541526</v>
      </c>
    </row>
    <row r="2590" spans="1:13" x14ac:dyDescent="0.75">
      <c r="A2590" t="s">
        <v>26</v>
      </c>
      <c r="B2590" t="s">
        <v>11</v>
      </c>
      <c r="C2590" t="s">
        <v>12</v>
      </c>
      <c r="D2590" t="s">
        <v>44</v>
      </c>
      <c r="E2590" t="s">
        <v>45</v>
      </c>
      <c r="F2590" t="s">
        <v>31</v>
      </c>
      <c r="G2590">
        <v>93</v>
      </c>
      <c r="H2590">
        <v>8.1775700934579396E-3</v>
      </c>
      <c r="I2590">
        <v>2026</v>
      </c>
      <c r="J2590">
        <v>41</v>
      </c>
      <c r="K2590" s="3" cm="1">
        <f t="array" ref="K2590">_xlfn.XLOOKUP(D2590&amp;I2590,group_pops!$C$2:$C$58&amp;group_pops!$D$2:$D$58,group_pops!$H$2:$H$58)</f>
        <v>562370.57214711129</v>
      </c>
      <c r="L2590" s="5">
        <f t="shared" si="80"/>
        <v>4598.824772231048</v>
      </c>
      <c r="M2590" s="5">
        <f t="shared" si="81"/>
        <v>5058.7072494541526</v>
      </c>
    </row>
    <row r="2591" spans="1:13" x14ac:dyDescent="0.75">
      <c r="A2591" t="s">
        <v>26</v>
      </c>
      <c r="B2591" t="s">
        <v>11</v>
      </c>
      <c r="C2591" t="s">
        <v>12</v>
      </c>
      <c r="D2591" t="s">
        <v>44</v>
      </c>
      <c r="E2591" t="s">
        <v>45</v>
      </c>
      <c r="F2591" t="s">
        <v>31</v>
      </c>
      <c r="G2591">
        <v>94</v>
      </c>
      <c r="H2591">
        <v>8.1775700934579396E-3</v>
      </c>
      <c r="I2591">
        <v>2026</v>
      </c>
      <c r="J2591">
        <v>42</v>
      </c>
      <c r="K2591" s="3" cm="1">
        <f t="array" ref="K2591">_xlfn.XLOOKUP(D2591&amp;I2591,group_pops!$C$2:$C$58&amp;group_pops!$D$2:$D$58,group_pops!$H$2:$H$58)</f>
        <v>562370.57214711129</v>
      </c>
      <c r="L2591" s="5">
        <f t="shared" si="80"/>
        <v>4598.824772231048</v>
      </c>
      <c r="M2591" s="5">
        <f t="shared" si="81"/>
        <v>5058.7072494541526</v>
      </c>
    </row>
    <row r="2592" spans="1:13" x14ac:dyDescent="0.75">
      <c r="A2592" t="s">
        <v>26</v>
      </c>
      <c r="B2592" t="s">
        <v>11</v>
      </c>
      <c r="C2592" t="s">
        <v>12</v>
      </c>
      <c r="D2592" t="s">
        <v>44</v>
      </c>
      <c r="E2592" t="s">
        <v>45</v>
      </c>
      <c r="F2592" t="s">
        <v>31</v>
      </c>
      <c r="G2592">
        <v>95</v>
      </c>
      <c r="H2592">
        <v>8.1775700934579396E-3</v>
      </c>
      <c r="I2592">
        <v>2026</v>
      </c>
      <c r="J2592">
        <v>43</v>
      </c>
      <c r="K2592" s="3" cm="1">
        <f t="array" ref="K2592">_xlfn.XLOOKUP(D2592&amp;I2592,group_pops!$C$2:$C$58&amp;group_pops!$D$2:$D$58,group_pops!$H$2:$H$58)</f>
        <v>562370.57214711129</v>
      </c>
      <c r="L2592" s="5">
        <f t="shared" si="80"/>
        <v>4598.824772231048</v>
      </c>
      <c r="M2592" s="5">
        <f t="shared" si="81"/>
        <v>5058.7072494541526</v>
      </c>
    </row>
    <row r="2593" spans="1:13" x14ac:dyDescent="0.75">
      <c r="A2593" t="s">
        <v>26</v>
      </c>
      <c r="B2593" t="s">
        <v>11</v>
      </c>
      <c r="C2593" t="s">
        <v>12</v>
      </c>
      <c r="D2593" t="s">
        <v>44</v>
      </c>
      <c r="E2593" t="s">
        <v>45</v>
      </c>
      <c r="F2593" t="s">
        <v>31</v>
      </c>
      <c r="G2593">
        <v>96</v>
      </c>
      <c r="H2593">
        <v>4.6728971962616802E-3</v>
      </c>
      <c r="I2593">
        <v>2026</v>
      </c>
      <c r="J2593">
        <v>44</v>
      </c>
      <c r="K2593" s="3" cm="1">
        <f t="array" ref="K2593">_xlfn.XLOOKUP(D2593&amp;I2593,group_pops!$C$2:$C$58&amp;group_pops!$D$2:$D$58,group_pops!$H$2:$H$58)</f>
        <v>562370.57214711129</v>
      </c>
      <c r="L2593" s="5">
        <f t="shared" si="80"/>
        <v>2627.8998698463133</v>
      </c>
      <c r="M2593" s="5">
        <f t="shared" si="81"/>
        <v>2890.6898568309448</v>
      </c>
    </row>
    <row r="2594" spans="1:13" x14ac:dyDescent="0.75">
      <c r="A2594" t="s">
        <v>26</v>
      </c>
      <c r="B2594" t="s">
        <v>11</v>
      </c>
      <c r="C2594" t="s">
        <v>12</v>
      </c>
      <c r="D2594" t="s">
        <v>44</v>
      </c>
      <c r="E2594" t="s">
        <v>45</v>
      </c>
      <c r="F2594" t="s">
        <v>31</v>
      </c>
      <c r="G2594">
        <v>97</v>
      </c>
      <c r="H2594">
        <v>0</v>
      </c>
      <c r="I2594">
        <v>2026</v>
      </c>
      <c r="J2594">
        <v>45</v>
      </c>
      <c r="K2594" s="3" cm="1">
        <f t="array" ref="K2594">_xlfn.XLOOKUP(D2594&amp;I2594,group_pops!$C$2:$C$58&amp;group_pops!$D$2:$D$58,group_pops!$H$2:$H$58)</f>
        <v>562370.57214711129</v>
      </c>
      <c r="L2594" s="5">
        <f t="shared" si="80"/>
        <v>0</v>
      </c>
      <c r="M2594" s="5">
        <f t="shared" si="81"/>
        <v>0</v>
      </c>
    </row>
    <row r="2595" spans="1:13" x14ac:dyDescent="0.75">
      <c r="A2595" t="s">
        <v>26</v>
      </c>
      <c r="B2595" t="s">
        <v>11</v>
      </c>
      <c r="C2595" t="s">
        <v>12</v>
      </c>
      <c r="D2595" t="s">
        <v>44</v>
      </c>
      <c r="E2595" t="s">
        <v>45</v>
      </c>
      <c r="F2595" t="s">
        <v>31</v>
      </c>
      <c r="G2595">
        <v>98</v>
      </c>
      <c r="H2595">
        <v>0</v>
      </c>
      <c r="I2595">
        <v>2026</v>
      </c>
      <c r="J2595">
        <v>46</v>
      </c>
      <c r="K2595" s="3" cm="1">
        <f t="array" ref="K2595">_xlfn.XLOOKUP(D2595&amp;I2595,group_pops!$C$2:$C$58&amp;group_pops!$D$2:$D$58,group_pops!$H$2:$H$58)</f>
        <v>562370.57214711129</v>
      </c>
      <c r="L2595" s="5">
        <f t="shared" si="80"/>
        <v>0</v>
      </c>
      <c r="M2595" s="5">
        <f t="shared" si="81"/>
        <v>0</v>
      </c>
    </row>
    <row r="2596" spans="1:13" x14ac:dyDescent="0.75">
      <c r="A2596" t="s">
        <v>26</v>
      </c>
      <c r="B2596" t="s">
        <v>11</v>
      </c>
      <c r="C2596" t="s">
        <v>12</v>
      </c>
      <c r="D2596" t="s">
        <v>44</v>
      </c>
      <c r="E2596" t="s">
        <v>45</v>
      </c>
      <c r="F2596" t="s">
        <v>31</v>
      </c>
      <c r="G2596">
        <v>99</v>
      </c>
      <c r="H2596">
        <v>0</v>
      </c>
      <c r="I2596">
        <v>2026</v>
      </c>
      <c r="J2596">
        <v>47</v>
      </c>
      <c r="K2596" s="3" cm="1">
        <f t="array" ref="K2596">_xlfn.XLOOKUP(D2596&amp;I2596,group_pops!$C$2:$C$58&amp;group_pops!$D$2:$D$58,group_pops!$H$2:$H$58)</f>
        <v>562370.57214711129</v>
      </c>
      <c r="L2596" s="5">
        <f t="shared" si="80"/>
        <v>0</v>
      </c>
      <c r="M2596" s="5">
        <f t="shared" si="81"/>
        <v>0</v>
      </c>
    </row>
    <row r="2597" spans="1:13" x14ac:dyDescent="0.75">
      <c r="A2597" t="s">
        <v>26</v>
      </c>
      <c r="B2597" t="s">
        <v>11</v>
      </c>
      <c r="C2597" t="s">
        <v>12</v>
      </c>
      <c r="D2597" t="s">
        <v>44</v>
      </c>
      <c r="E2597" t="s">
        <v>45</v>
      </c>
      <c r="F2597" t="s">
        <v>31</v>
      </c>
      <c r="G2597">
        <v>100</v>
      </c>
      <c r="H2597">
        <v>0</v>
      </c>
      <c r="I2597">
        <v>2026</v>
      </c>
      <c r="J2597">
        <v>48</v>
      </c>
      <c r="K2597" s="3" cm="1">
        <f t="array" ref="K2597">_xlfn.XLOOKUP(D2597&amp;I2597,group_pops!$C$2:$C$58&amp;group_pops!$D$2:$D$58,group_pops!$H$2:$H$58)</f>
        <v>562370.57214711129</v>
      </c>
      <c r="L2597" s="5">
        <f t="shared" si="80"/>
        <v>0</v>
      </c>
      <c r="M2597" s="5">
        <f t="shared" si="81"/>
        <v>0</v>
      </c>
    </row>
    <row r="2598" spans="1:13" x14ac:dyDescent="0.75">
      <c r="A2598" t="s">
        <v>26</v>
      </c>
      <c r="B2598" t="s">
        <v>11</v>
      </c>
      <c r="C2598" t="s">
        <v>12</v>
      </c>
      <c r="D2598" t="s">
        <v>44</v>
      </c>
      <c r="E2598" t="s">
        <v>45</v>
      </c>
      <c r="F2598" t="s">
        <v>31</v>
      </c>
      <c r="G2598">
        <v>101</v>
      </c>
      <c r="H2598">
        <v>0</v>
      </c>
      <c r="I2598">
        <v>2026</v>
      </c>
      <c r="J2598">
        <v>49</v>
      </c>
      <c r="K2598" s="3" cm="1">
        <f t="array" ref="K2598">_xlfn.XLOOKUP(D2598&amp;I2598,group_pops!$C$2:$C$58&amp;group_pops!$D$2:$D$58,group_pops!$H$2:$H$58)</f>
        <v>562370.57214711129</v>
      </c>
      <c r="L2598" s="5">
        <f t="shared" si="80"/>
        <v>0</v>
      </c>
      <c r="M2598" s="5">
        <f t="shared" si="81"/>
        <v>0</v>
      </c>
    </row>
    <row r="2599" spans="1:13" x14ac:dyDescent="0.75">
      <c r="A2599" t="s">
        <v>26</v>
      </c>
      <c r="B2599" t="s">
        <v>11</v>
      </c>
      <c r="C2599" t="s">
        <v>12</v>
      </c>
      <c r="D2599" t="s">
        <v>44</v>
      </c>
      <c r="E2599" t="s">
        <v>45</v>
      </c>
      <c r="F2599" t="s">
        <v>31</v>
      </c>
      <c r="G2599">
        <v>102</v>
      </c>
      <c r="H2599">
        <v>0</v>
      </c>
      <c r="I2599">
        <v>2026</v>
      </c>
      <c r="J2599">
        <v>50</v>
      </c>
      <c r="K2599" s="3" cm="1">
        <f t="array" ref="K2599">_xlfn.XLOOKUP(D2599&amp;I2599,group_pops!$C$2:$C$58&amp;group_pops!$D$2:$D$58,group_pops!$H$2:$H$58)</f>
        <v>562370.57214711129</v>
      </c>
      <c r="L2599" s="5">
        <f t="shared" si="80"/>
        <v>0</v>
      </c>
      <c r="M2599" s="5">
        <f t="shared" si="81"/>
        <v>0</v>
      </c>
    </row>
    <row r="2600" spans="1:13" x14ac:dyDescent="0.75">
      <c r="A2600" t="s">
        <v>26</v>
      </c>
      <c r="B2600" t="s">
        <v>11</v>
      </c>
      <c r="C2600" t="s">
        <v>12</v>
      </c>
      <c r="D2600" t="s">
        <v>44</v>
      </c>
      <c r="E2600" t="s">
        <v>45</v>
      </c>
      <c r="F2600" t="s">
        <v>31</v>
      </c>
      <c r="G2600">
        <v>103</v>
      </c>
      <c r="H2600">
        <v>0</v>
      </c>
      <c r="I2600">
        <v>2026</v>
      </c>
      <c r="J2600">
        <v>51</v>
      </c>
      <c r="K2600" s="3" cm="1">
        <f t="array" ref="K2600">_xlfn.XLOOKUP(D2600&amp;I2600,group_pops!$C$2:$C$58&amp;group_pops!$D$2:$D$58,group_pops!$H$2:$H$58)</f>
        <v>562370.57214711129</v>
      </c>
      <c r="L2600" s="5">
        <f t="shared" si="80"/>
        <v>0</v>
      </c>
      <c r="M2600" s="5">
        <f t="shared" si="81"/>
        <v>0</v>
      </c>
    </row>
    <row r="2601" spans="1:13" x14ac:dyDescent="0.75">
      <c r="A2601" t="s">
        <v>26</v>
      </c>
      <c r="B2601" t="s">
        <v>11</v>
      </c>
      <c r="C2601" t="s">
        <v>12</v>
      </c>
      <c r="D2601" t="s">
        <v>44</v>
      </c>
      <c r="E2601" t="s">
        <v>45</v>
      </c>
      <c r="F2601" t="s">
        <v>31</v>
      </c>
      <c r="G2601">
        <v>104</v>
      </c>
      <c r="H2601">
        <v>0</v>
      </c>
      <c r="I2601">
        <v>2026</v>
      </c>
      <c r="J2601">
        <v>52</v>
      </c>
      <c r="K2601" s="3" cm="1">
        <f t="array" ref="K2601">_xlfn.XLOOKUP(D2601&amp;I2601,group_pops!$C$2:$C$58&amp;group_pops!$D$2:$D$58,group_pops!$H$2:$H$58)</f>
        <v>562370.57214711129</v>
      </c>
      <c r="L2601" s="5">
        <f t="shared" si="80"/>
        <v>0</v>
      </c>
      <c r="M2601" s="5">
        <f t="shared" si="81"/>
        <v>0</v>
      </c>
    </row>
    <row r="2602" spans="1:13" x14ac:dyDescent="0.75">
      <c r="A2602" t="s">
        <v>26</v>
      </c>
      <c r="B2602" t="s">
        <v>11</v>
      </c>
      <c r="C2602" t="s">
        <v>12</v>
      </c>
      <c r="D2602" t="s">
        <v>44</v>
      </c>
      <c r="E2602" t="s">
        <v>45</v>
      </c>
      <c r="F2602" t="s">
        <v>31</v>
      </c>
      <c r="G2602">
        <v>105</v>
      </c>
      <c r="H2602">
        <v>0</v>
      </c>
      <c r="I2602">
        <v>2027</v>
      </c>
      <c r="J2602">
        <v>1</v>
      </c>
      <c r="K2602" s="3" cm="1">
        <f t="array" ref="K2602">_xlfn.XLOOKUP(D2602&amp;I2602,group_pops!$C$2:$C$58&amp;group_pops!$D$2:$D$58,group_pops!$H$2:$H$58)</f>
        <v>581230.99418596923</v>
      </c>
      <c r="L2602" s="5">
        <f t="shared" si="80"/>
        <v>0</v>
      </c>
      <c r="M2602" s="5">
        <f t="shared" si="81"/>
        <v>0</v>
      </c>
    </row>
    <row r="2603" spans="1:13" x14ac:dyDescent="0.75">
      <c r="A2603" t="s">
        <v>26</v>
      </c>
      <c r="B2603" t="s">
        <v>11</v>
      </c>
      <c r="C2603" t="s">
        <v>12</v>
      </c>
      <c r="D2603" t="s">
        <v>44</v>
      </c>
      <c r="E2603" t="s">
        <v>45</v>
      </c>
      <c r="F2603" t="s">
        <v>31</v>
      </c>
      <c r="G2603">
        <v>106</v>
      </c>
      <c r="H2603">
        <v>0</v>
      </c>
      <c r="I2603">
        <v>2027</v>
      </c>
      <c r="J2603">
        <v>2</v>
      </c>
      <c r="K2603" s="3" cm="1">
        <f t="array" ref="K2603">_xlfn.XLOOKUP(D2603&amp;I2603,group_pops!$C$2:$C$58&amp;group_pops!$D$2:$D$58,group_pops!$H$2:$H$58)</f>
        <v>581230.99418596923</v>
      </c>
      <c r="L2603" s="5">
        <f t="shared" si="80"/>
        <v>0</v>
      </c>
      <c r="M2603" s="5">
        <f t="shared" si="81"/>
        <v>0</v>
      </c>
    </row>
    <row r="2604" spans="1:13" x14ac:dyDescent="0.75">
      <c r="A2604" t="s">
        <v>26</v>
      </c>
      <c r="B2604" t="s">
        <v>11</v>
      </c>
      <c r="C2604" t="s">
        <v>12</v>
      </c>
      <c r="D2604" t="s">
        <v>44</v>
      </c>
      <c r="E2604" t="s">
        <v>45</v>
      </c>
      <c r="F2604" t="s">
        <v>31</v>
      </c>
      <c r="G2604">
        <v>107</v>
      </c>
      <c r="H2604">
        <v>0</v>
      </c>
      <c r="I2604">
        <v>2027</v>
      </c>
      <c r="J2604">
        <v>3</v>
      </c>
      <c r="K2604" s="3" cm="1">
        <f t="array" ref="K2604">_xlfn.XLOOKUP(D2604&amp;I2604,group_pops!$C$2:$C$58&amp;group_pops!$D$2:$D$58,group_pops!$H$2:$H$58)</f>
        <v>581230.99418596923</v>
      </c>
      <c r="L2604" s="5">
        <f t="shared" si="80"/>
        <v>0</v>
      </c>
      <c r="M2604" s="5">
        <f t="shared" si="81"/>
        <v>0</v>
      </c>
    </row>
    <row r="2605" spans="1:13" x14ac:dyDescent="0.75">
      <c r="A2605" t="s">
        <v>26</v>
      </c>
      <c r="B2605" t="s">
        <v>11</v>
      </c>
      <c r="C2605" t="s">
        <v>12</v>
      </c>
      <c r="D2605" t="s">
        <v>44</v>
      </c>
      <c r="E2605" t="s">
        <v>45</v>
      </c>
      <c r="F2605" t="s">
        <v>31</v>
      </c>
      <c r="G2605">
        <v>108</v>
      </c>
      <c r="H2605">
        <v>0</v>
      </c>
      <c r="I2605">
        <v>2027</v>
      </c>
      <c r="J2605">
        <v>4</v>
      </c>
      <c r="K2605" s="3" cm="1">
        <f t="array" ref="K2605">_xlfn.XLOOKUP(D2605&amp;I2605,group_pops!$C$2:$C$58&amp;group_pops!$D$2:$D$58,group_pops!$H$2:$H$58)</f>
        <v>581230.99418596923</v>
      </c>
      <c r="L2605" s="5">
        <f t="shared" si="80"/>
        <v>0</v>
      </c>
      <c r="M2605" s="5">
        <f t="shared" si="81"/>
        <v>0</v>
      </c>
    </row>
    <row r="2606" spans="1:13" x14ac:dyDescent="0.75">
      <c r="A2606" t="s">
        <v>26</v>
      </c>
      <c r="B2606" t="s">
        <v>11</v>
      </c>
      <c r="C2606" t="s">
        <v>12</v>
      </c>
      <c r="D2606" t="s">
        <v>44</v>
      </c>
      <c r="E2606" t="s">
        <v>45</v>
      </c>
      <c r="F2606" t="s">
        <v>31</v>
      </c>
      <c r="G2606">
        <v>109</v>
      </c>
      <c r="H2606">
        <v>0</v>
      </c>
      <c r="I2606">
        <v>2027</v>
      </c>
      <c r="J2606">
        <v>5</v>
      </c>
      <c r="K2606" s="3" cm="1">
        <f t="array" ref="K2606">_xlfn.XLOOKUP(D2606&amp;I2606,group_pops!$C$2:$C$58&amp;group_pops!$D$2:$D$58,group_pops!$H$2:$H$58)</f>
        <v>581230.99418596923</v>
      </c>
      <c r="L2606" s="5">
        <f t="shared" si="80"/>
        <v>0</v>
      </c>
      <c r="M2606" s="5">
        <f t="shared" si="81"/>
        <v>0</v>
      </c>
    </row>
    <row r="2607" spans="1:13" x14ac:dyDescent="0.75">
      <c r="A2607" t="s">
        <v>26</v>
      </c>
      <c r="B2607" t="s">
        <v>11</v>
      </c>
      <c r="C2607" t="s">
        <v>12</v>
      </c>
      <c r="D2607" t="s">
        <v>44</v>
      </c>
      <c r="E2607" t="s">
        <v>45</v>
      </c>
      <c r="F2607" t="s">
        <v>31</v>
      </c>
      <c r="G2607">
        <v>110</v>
      </c>
      <c r="H2607">
        <v>0</v>
      </c>
      <c r="I2607">
        <v>2027</v>
      </c>
      <c r="J2607">
        <v>6</v>
      </c>
      <c r="K2607" s="3" cm="1">
        <f t="array" ref="K2607">_xlfn.XLOOKUP(D2607&amp;I2607,group_pops!$C$2:$C$58&amp;group_pops!$D$2:$D$58,group_pops!$H$2:$H$58)</f>
        <v>581230.99418596923</v>
      </c>
      <c r="L2607" s="5">
        <f t="shared" si="80"/>
        <v>0</v>
      </c>
      <c r="M2607" s="5">
        <f t="shared" si="81"/>
        <v>0</v>
      </c>
    </row>
    <row r="2608" spans="1:13" x14ac:dyDescent="0.75">
      <c r="A2608" t="s">
        <v>26</v>
      </c>
      <c r="B2608" t="s">
        <v>11</v>
      </c>
      <c r="C2608" t="s">
        <v>12</v>
      </c>
      <c r="D2608" t="s">
        <v>44</v>
      </c>
      <c r="E2608" t="s">
        <v>45</v>
      </c>
      <c r="F2608" t="s">
        <v>31</v>
      </c>
      <c r="G2608">
        <v>111</v>
      </c>
      <c r="H2608">
        <v>0</v>
      </c>
      <c r="I2608">
        <v>2027</v>
      </c>
      <c r="J2608">
        <v>7</v>
      </c>
      <c r="K2608" s="3" cm="1">
        <f t="array" ref="K2608">_xlfn.XLOOKUP(D2608&amp;I2608,group_pops!$C$2:$C$58&amp;group_pops!$D$2:$D$58,group_pops!$H$2:$H$58)</f>
        <v>581230.99418596923</v>
      </c>
      <c r="L2608" s="5">
        <f t="shared" si="80"/>
        <v>0</v>
      </c>
      <c r="M2608" s="5">
        <f t="shared" si="81"/>
        <v>0</v>
      </c>
    </row>
    <row r="2609" spans="1:13" x14ac:dyDescent="0.75">
      <c r="A2609" t="s">
        <v>26</v>
      </c>
      <c r="B2609" t="s">
        <v>11</v>
      </c>
      <c r="C2609" t="s">
        <v>12</v>
      </c>
      <c r="D2609" t="s">
        <v>44</v>
      </c>
      <c r="E2609" t="s">
        <v>45</v>
      </c>
      <c r="F2609" t="s">
        <v>31</v>
      </c>
      <c r="G2609">
        <v>112</v>
      </c>
      <c r="H2609">
        <v>0</v>
      </c>
      <c r="I2609">
        <v>2027</v>
      </c>
      <c r="J2609">
        <v>8</v>
      </c>
      <c r="K2609" s="3" cm="1">
        <f t="array" ref="K2609">_xlfn.XLOOKUP(D2609&amp;I2609,group_pops!$C$2:$C$58&amp;group_pops!$D$2:$D$58,group_pops!$H$2:$H$58)</f>
        <v>581230.99418596923</v>
      </c>
      <c r="L2609" s="5">
        <f t="shared" si="80"/>
        <v>0</v>
      </c>
      <c r="M2609" s="5">
        <f t="shared" si="81"/>
        <v>0</v>
      </c>
    </row>
    <row r="2610" spans="1:13" x14ac:dyDescent="0.75">
      <c r="A2610" t="s">
        <v>26</v>
      </c>
      <c r="B2610" t="s">
        <v>11</v>
      </c>
      <c r="C2610" t="s">
        <v>12</v>
      </c>
      <c r="D2610" t="s">
        <v>44</v>
      </c>
      <c r="E2610" t="s">
        <v>45</v>
      </c>
      <c r="F2610" t="s">
        <v>31</v>
      </c>
      <c r="G2610">
        <v>113</v>
      </c>
      <c r="H2610">
        <v>0</v>
      </c>
      <c r="I2610">
        <v>2027</v>
      </c>
      <c r="J2610">
        <v>9</v>
      </c>
      <c r="K2610" s="3" cm="1">
        <f t="array" ref="K2610">_xlfn.XLOOKUP(D2610&amp;I2610,group_pops!$C$2:$C$58&amp;group_pops!$D$2:$D$58,group_pops!$H$2:$H$58)</f>
        <v>581230.99418596923</v>
      </c>
      <c r="L2610" s="5">
        <f t="shared" si="80"/>
        <v>0</v>
      </c>
      <c r="M2610" s="5">
        <f t="shared" si="81"/>
        <v>0</v>
      </c>
    </row>
    <row r="2611" spans="1:13" x14ac:dyDescent="0.75">
      <c r="A2611" t="s">
        <v>26</v>
      </c>
      <c r="B2611" t="s">
        <v>11</v>
      </c>
      <c r="C2611" t="s">
        <v>12</v>
      </c>
      <c r="D2611" t="s">
        <v>44</v>
      </c>
      <c r="E2611" t="s">
        <v>45</v>
      </c>
      <c r="F2611" t="s">
        <v>31</v>
      </c>
      <c r="G2611">
        <v>114</v>
      </c>
      <c r="H2611">
        <v>0</v>
      </c>
      <c r="I2611">
        <v>2027</v>
      </c>
      <c r="J2611">
        <v>10</v>
      </c>
      <c r="K2611" s="3" cm="1">
        <f t="array" ref="K2611">_xlfn.XLOOKUP(D2611&amp;I2611,group_pops!$C$2:$C$58&amp;group_pops!$D$2:$D$58,group_pops!$H$2:$H$58)</f>
        <v>581230.99418596923</v>
      </c>
      <c r="L2611" s="5">
        <f t="shared" si="80"/>
        <v>0</v>
      </c>
      <c r="M2611" s="5">
        <f t="shared" si="81"/>
        <v>0</v>
      </c>
    </row>
    <row r="2612" spans="1:13" x14ac:dyDescent="0.75">
      <c r="A2612" t="s">
        <v>26</v>
      </c>
      <c r="B2612" t="s">
        <v>11</v>
      </c>
      <c r="C2612" t="s">
        <v>12</v>
      </c>
      <c r="D2612" t="s">
        <v>44</v>
      </c>
      <c r="E2612" t="s">
        <v>45</v>
      </c>
      <c r="F2612" t="s">
        <v>31</v>
      </c>
      <c r="G2612">
        <v>115</v>
      </c>
      <c r="H2612">
        <v>0</v>
      </c>
      <c r="I2612">
        <v>2027</v>
      </c>
      <c r="J2612">
        <v>11</v>
      </c>
      <c r="K2612" s="3" cm="1">
        <f t="array" ref="K2612">_xlfn.XLOOKUP(D2612&amp;I2612,group_pops!$C$2:$C$58&amp;group_pops!$D$2:$D$58,group_pops!$H$2:$H$58)</f>
        <v>581230.99418596923</v>
      </c>
      <c r="L2612" s="5">
        <f t="shared" si="80"/>
        <v>0</v>
      </c>
      <c r="M2612" s="5">
        <f t="shared" si="81"/>
        <v>0</v>
      </c>
    </row>
    <row r="2613" spans="1:13" x14ac:dyDescent="0.75">
      <c r="A2613" t="s">
        <v>26</v>
      </c>
      <c r="B2613" t="s">
        <v>11</v>
      </c>
      <c r="C2613" t="s">
        <v>12</v>
      </c>
      <c r="D2613" t="s">
        <v>44</v>
      </c>
      <c r="E2613" t="s">
        <v>45</v>
      </c>
      <c r="F2613" t="s">
        <v>31</v>
      </c>
      <c r="G2613">
        <v>116</v>
      </c>
      <c r="H2613">
        <v>0</v>
      </c>
      <c r="I2613">
        <v>2027</v>
      </c>
      <c r="J2613">
        <v>12</v>
      </c>
      <c r="K2613" s="3" cm="1">
        <f t="array" ref="K2613">_xlfn.XLOOKUP(D2613&amp;I2613,group_pops!$C$2:$C$58&amp;group_pops!$D$2:$D$58,group_pops!$H$2:$H$58)</f>
        <v>581230.99418596923</v>
      </c>
      <c r="L2613" s="5">
        <f t="shared" si="80"/>
        <v>0</v>
      </c>
      <c r="M2613" s="5">
        <f t="shared" si="81"/>
        <v>0</v>
      </c>
    </row>
    <row r="2614" spans="1:13" x14ac:dyDescent="0.75">
      <c r="A2614" t="s">
        <v>26</v>
      </c>
      <c r="B2614" t="s">
        <v>11</v>
      </c>
      <c r="C2614" t="s">
        <v>12</v>
      </c>
      <c r="D2614" t="s">
        <v>44</v>
      </c>
      <c r="E2614" t="s">
        <v>45</v>
      </c>
      <c r="F2614" t="s">
        <v>31</v>
      </c>
      <c r="G2614">
        <v>117</v>
      </c>
      <c r="H2614">
        <v>0</v>
      </c>
      <c r="I2614">
        <v>2027</v>
      </c>
      <c r="J2614">
        <v>13</v>
      </c>
      <c r="K2614" s="3" cm="1">
        <f t="array" ref="K2614">_xlfn.XLOOKUP(D2614&amp;I2614,group_pops!$C$2:$C$58&amp;group_pops!$D$2:$D$58,group_pops!$H$2:$H$58)</f>
        <v>581230.99418596923</v>
      </c>
      <c r="L2614" s="5">
        <f t="shared" si="80"/>
        <v>0</v>
      </c>
      <c r="M2614" s="5">
        <f t="shared" si="81"/>
        <v>0</v>
      </c>
    </row>
    <row r="2615" spans="1:13" x14ac:dyDescent="0.75">
      <c r="A2615" t="s">
        <v>26</v>
      </c>
      <c r="B2615" t="s">
        <v>11</v>
      </c>
      <c r="C2615" t="s">
        <v>12</v>
      </c>
      <c r="D2615" t="s">
        <v>44</v>
      </c>
      <c r="E2615" t="s">
        <v>45</v>
      </c>
      <c r="F2615" t="s">
        <v>31</v>
      </c>
      <c r="G2615">
        <v>118</v>
      </c>
      <c r="H2615">
        <v>7.0093457943925198E-3</v>
      </c>
      <c r="I2615">
        <v>2027</v>
      </c>
      <c r="J2615">
        <v>14</v>
      </c>
      <c r="K2615" s="3" cm="1">
        <f t="array" ref="K2615">_xlfn.XLOOKUP(D2615&amp;I2615,group_pops!$C$2:$C$58&amp;group_pops!$D$2:$D$58,group_pops!$H$2:$H$58)</f>
        <v>581230.99418596923</v>
      </c>
      <c r="L2615" s="5">
        <f t="shared" si="80"/>
        <v>4074.0490246680065</v>
      </c>
      <c r="M2615" s="5">
        <f t="shared" si="81"/>
        <v>4481.4539271348076</v>
      </c>
    </row>
    <row r="2616" spans="1:13" x14ac:dyDescent="0.75">
      <c r="A2616" t="s">
        <v>26</v>
      </c>
      <c r="B2616" t="s">
        <v>11</v>
      </c>
      <c r="C2616" t="s">
        <v>12</v>
      </c>
      <c r="D2616" t="s">
        <v>44</v>
      </c>
      <c r="E2616" t="s">
        <v>45</v>
      </c>
      <c r="F2616" t="s">
        <v>31</v>
      </c>
      <c r="G2616">
        <v>119</v>
      </c>
      <c r="H2616">
        <v>8.1775700934579396E-3</v>
      </c>
      <c r="I2616">
        <v>2027</v>
      </c>
      <c r="J2616">
        <v>15</v>
      </c>
      <c r="K2616" s="3" cm="1">
        <f t="array" ref="K2616">_xlfn.XLOOKUP(D2616&amp;I2616,group_pops!$C$2:$C$58&amp;group_pops!$D$2:$D$58,group_pops!$H$2:$H$58)</f>
        <v>581230.99418596923</v>
      </c>
      <c r="L2616" s="5">
        <f t="shared" si="80"/>
        <v>4753.0571954460074</v>
      </c>
      <c r="M2616" s="5">
        <f t="shared" si="81"/>
        <v>5228.3629149906083</v>
      </c>
    </row>
    <row r="2617" spans="1:13" x14ac:dyDescent="0.75">
      <c r="A2617" t="s">
        <v>26</v>
      </c>
      <c r="B2617" t="s">
        <v>11</v>
      </c>
      <c r="C2617" t="s">
        <v>12</v>
      </c>
      <c r="D2617" t="s">
        <v>44</v>
      </c>
      <c r="E2617" t="s">
        <v>45</v>
      </c>
      <c r="F2617" t="s">
        <v>31</v>
      </c>
      <c r="G2617">
        <v>120</v>
      </c>
      <c r="H2617">
        <v>8.1775700934579396E-3</v>
      </c>
      <c r="I2617">
        <v>2027</v>
      </c>
      <c r="J2617">
        <v>16</v>
      </c>
      <c r="K2617" s="3" cm="1">
        <f t="array" ref="K2617">_xlfn.XLOOKUP(D2617&amp;I2617,group_pops!$C$2:$C$58&amp;group_pops!$D$2:$D$58,group_pops!$H$2:$H$58)</f>
        <v>581230.99418596923</v>
      </c>
      <c r="L2617" s="5">
        <f t="shared" si="80"/>
        <v>4753.0571954460074</v>
      </c>
      <c r="M2617" s="5">
        <f t="shared" si="81"/>
        <v>5228.3629149906083</v>
      </c>
    </row>
    <row r="2618" spans="1:13" x14ac:dyDescent="0.75">
      <c r="A2618" t="s">
        <v>26</v>
      </c>
      <c r="B2618" t="s">
        <v>11</v>
      </c>
      <c r="C2618" t="s">
        <v>12</v>
      </c>
      <c r="D2618" t="s">
        <v>44</v>
      </c>
      <c r="E2618" t="s">
        <v>45</v>
      </c>
      <c r="F2618" t="s">
        <v>31</v>
      </c>
      <c r="G2618">
        <v>121</v>
      </c>
      <c r="H2618">
        <v>8.1775700934579396E-3</v>
      </c>
      <c r="I2618">
        <v>2027</v>
      </c>
      <c r="J2618">
        <v>17</v>
      </c>
      <c r="K2618" s="3" cm="1">
        <f t="array" ref="K2618">_xlfn.XLOOKUP(D2618&amp;I2618,group_pops!$C$2:$C$58&amp;group_pops!$D$2:$D$58,group_pops!$H$2:$H$58)</f>
        <v>581230.99418596923</v>
      </c>
      <c r="L2618" s="5">
        <f t="shared" si="80"/>
        <v>4753.0571954460074</v>
      </c>
      <c r="M2618" s="5">
        <f t="shared" si="81"/>
        <v>5228.3629149906083</v>
      </c>
    </row>
    <row r="2619" spans="1:13" x14ac:dyDescent="0.75">
      <c r="A2619" t="s">
        <v>26</v>
      </c>
      <c r="B2619" t="s">
        <v>11</v>
      </c>
      <c r="C2619" t="s">
        <v>12</v>
      </c>
      <c r="D2619" t="s">
        <v>44</v>
      </c>
      <c r="E2619" t="s">
        <v>45</v>
      </c>
      <c r="F2619" t="s">
        <v>31</v>
      </c>
      <c r="G2619">
        <v>122</v>
      </c>
      <c r="H2619">
        <v>8.1775700934579396E-3</v>
      </c>
      <c r="I2619">
        <v>2027</v>
      </c>
      <c r="J2619">
        <v>18</v>
      </c>
      <c r="K2619" s="3" cm="1">
        <f t="array" ref="K2619">_xlfn.XLOOKUP(D2619&amp;I2619,group_pops!$C$2:$C$58&amp;group_pops!$D$2:$D$58,group_pops!$H$2:$H$58)</f>
        <v>581230.99418596923</v>
      </c>
      <c r="L2619" s="5">
        <f t="shared" si="80"/>
        <v>4753.0571954460074</v>
      </c>
      <c r="M2619" s="5">
        <f t="shared" si="81"/>
        <v>5228.3629149906083</v>
      </c>
    </row>
    <row r="2620" spans="1:13" x14ac:dyDescent="0.75">
      <c r="A2620" t="s">
        <v>26</v>
      </c>
      <c r="B2620" t="s">
        <v>11</v>
      </c>
      <c r="C2620" t="s">
        <v>12</v>
      </c>
      <c r="D2620" t="s">
        <v>44</v>
      </c>
      <c r="E2620" t="s">
        <v>45</v>
      </c>
      <c r="F2620" t="s">
        <v>31</v>
      </c>
      <c r="G2620">
        <v>123</v>
      </c>
      <c r="H2620">
        <v>8.1775700934579396E-3</v>
      </c>
      <c r="I2620">
        <v>2027</v>
      </c>
      <c r="J2620">
        <v>19</v>
      </c>
      <c r="K2620" s="3" cm="1">
        <f t="array" ref="K2620">_xlfn.XLOOKUP(D2620&amp;I2620,group_pops!$C$2:$C$58&amp;group_pops!$D$2:$D$58,group_pops!$H$2:$H$58)</f>
        <v>581230.99418596923</v>
      </c>
      <c r="L2620" s="5">
        <f t="shared" si="80"/>
        <v>4753.0571954460074</v>
      </c>
      <c r="M2620" s="5">
        <f t="shared" si="81"/>
        <v>5228.3629149906083</v>
      </c>
    </row>
    <row r="2621" spans="1:13" x14ac:dyDescent="0.75">
      <c r="A2621" t="s">
        <v>26</v>
      </c>
      <c r="B2621" t="s">
        <v>11</v>
      </c>
      <c r="C2621" t="s">
        <v>12</v>
      </c>
      <c r="D2621" t="s">
        <v>44</v>
      </c>
      <c r="E2621" t="s">
        <v>45</v>
      </c>
      <c r="F2621" t="s">
        <v>31</v>
      </c>
      <c r="G2621">
        <v>124</v>
      </c>
      <c r="H2621">
        <v>8.1775700934579396E-3</v>
      </c>
      <c r="I2621">
        <v>2027</v>
      </c>
      <c r="J2621">
        <v>20</v>
      </c>
      <c r="K2621" s="3" cm="1">
        <f t="array" ref="K2621">_xlfn.XLOOKUP(D2621&amp;I2621,group_pops!$C$2:$C$58&amp;group_pops!$D$2:$D$58,group_pops!$H$2:$H$58)</f>
        <v>581230.99418596923</v>
      </c>
      <c r="L2621" s="5">
        <f t="shared" si="80"/>
        <v>4753.0571954460074</v>
      </c>
      <c r="M2621" s="5">
        <f t="shared" si="81"/>
        <v>5228.3629149906083</v>
      </c>
    </row>
    <row r="2622" spans="1:13" x14ac:dyDescent="0.75">
      <c r="A2622" t="s">
        <v>26</v>
      </c>
      <c r="B2622" t="s">
        <v>11</v>
      </c>
      <c r="C2622" t="s">
        <v>12</v>
      </c>
      <c r="D2622" t="s">
        <v>44</v>
      </c>
      <c r="E2622" t="s">
        <v>45</v>
      </c>
      <c r="F2622" t="s">
        <v>31</v>
      </c>
      <c r="G2622">
        <v>125</v>
      </c>
      <c r="H2622">
        <v>8.1775700934579396E-3</v>
      </c>
      <c r="I2622">
        <v>2027</v>
      </c>
      <c r="J2622">
        <v>21</v>
      </c>
      <c r="K2622" s="3" cm="1">
        <f t="array" ref="K2622">_xlfn.XLOOKUP(D2622&amp;I2622,group_pops!$C$2:$C$58&amp;group_pops!$D$2:$D$58,group_pops!$H$2:$H$58)</f>
        <v>581230.99418596923</v>
      </c>
      <c r="L2622" s="5">
        <f t="shared" si="80"/>
        <v>4753.0571954460074</v>
      </c>
      <c r="M2622" s="5">
        <f t="shared" si="81"/>
        <v>5228.3629149906083</v>
      </c>
    </row>
    <row r="2623" spans="1:13" x14ac:dyDescent="0.75">
      <c r="A2623" t="s">
        <v>26</v>
      </c>
      <c r="B2623" t="s">
        <v>11</v>
      </c>
      <c r="C2623" t="s">
        <v>12</v>
      </c>
      <c r="D2623" t="s">
        <v>44</v>
      </c>
      <c r="E2623" t="s">
        <v>45</v>
      </c>
      <c r="F2623" t="s">
        <v>31</v>
      </c>
      <c r="G2623">
        <v>126</v>
      </c>
      <c r="H2623">
        <v>8.1775700934579396E-3</v>
      </c>
      <c r="I2623">
        <v>2027</v>
      </c>
      <c r="J2623">
        <v>22</v>
      </c>
      <c r="K2623" s="3" cm="1">
        <f t="array" ref="K2623">_xlfn.XLOOKUP(D2623&amp;I2623,group_pops!$C$2:$C$58&amp;group_pops!$D$2:$D$58,group_pops!$H$2:$H$58)</f>
        <v>581230.99418596923</v>
      </c>
      <c r="L2623" s="5">
        <f t="shared" si="80"/>
        <v>4753.0571954460074</v>
      </c>
      <c r="M2623" s="5">
        <f t="shared" si="81"/>
        <v>5228.3629149906083</v>
      </c>
    </row>
    <row r="2624" spans="1:13" x14ac:dyDescent="0.75">
      <c r="A2624" t="s">
        <v>26</v>
      </c>
      <c r="B2624" t="s">
        <v>11</v>
      </c>
      <c r="C2624" t="s">
        <v>12</v>
      </c>
      <c r="D2624" t="s">
        <v>44</v>
      </c>
      <c r="E2624" t="s">
        <v>45</v>
      </c>
      <c r="F2624" t="s">
        <v>31</v>
      </c>
      <c r="G2624">
        <v>127</v>
      </c>
      <c r="H2624">
        <v>8.1775700934579396E-3</v>
      </c>
      <c r="I2624">
        <v>2027</v>
      </c>
      <c r="J2624">
        <v>23</v>
      </c>
      <c r="K2624" s="3" cm="1">
        <f t="array" ref="K2624">_xlfn.XLOOKUP(D2624&amp;I2624,group_pops!$C$2:$C$58&amp;group_pops!$D$2:$D$58,group_pops!$H$2:$H$58)</f>
        <v>581230.99418596923</v>
      </c>
      <c r="L2624" s="5">
        <f t="shared" si="80"/>
        <v>4753.0571954460074</v>
      </c>
      <c r="M2624" s="5">
        <f t="shared" si="81"/>
        <v>5228.3629149906083</v>
      </c>
    </row>
    <row r="2625" spans="1:13" x14ac:dyDescent="0.75">
      <c r="A2625" t="s">
        <v>26</v>
      </c>
      <c r="B2625" t="s">
        <v>11</v>
      </c>
      <c r="C2625" t="s">
        <v>12</v>
      </c>
      <c r="D2625" t="s">
        <v>44</v>
      </c>
      <c r="E2625" t="s">
        <v>45</v>
      </c>
      <c r="F2625" t="s">
        <v>31</v>
      </c>
      <c r="G2625">
        <v>128</v>
      </c>
      <c r="H2625">
        <v>8.1775700934579396E-3</v>
      </c>
      <c r="I2625">
        <v>2027</v>
      </c>
      <c r="J2625">
        <v>24</v>
      </c>
      <c r="K2625" s="3" cm="1">
        <f t="array" ref="K2625">_xlfn.XLOOKUP(D2625&amp;I2625,group_pops!$C$2:$C$58&amp;group_pops!$D$2:$D$58,group_pops!$H$2:$H$58)</f>
        <v>581230.99418596923</v>
      </c>
      <c r="L2625" s="5">
        <f t="shared" si="80"/>
        <v>4753.0571954460074</v>
      </c>
      <c r="M2625" s="5">
        <f t="shared" si="81"/>
        <v>5228.3629149906083</v>
      </c>
    </row>
    <row r="2626" spans="1:13" x14ac:dyDescent="0.75">
      <c r="A2626" t="s">
        <v>26</v>
      </c>
      <c r="B2626" t="s">
        <v>11</v>
      </c>
      <c r="C2626" t="s">
        <v>12</v>
      </c>
      <c r="D2626" t="s">
        <v>44</v>
      </c>
      <c r="E2626" t="s">
        <v>45</v>
      </c>
      <c r="F2626" t="s">
        <v>31</v>
      </c>
      <c r="G2626">
        <v>129</v>
      </c>
      <c r="H2626">
        <v>8.1775700934579396E-3</v>
      </c>
      <c r="I2626">
        <v>2027</v>
      </c>
      <c r="J2626">
        <v>25</v>
      </c>
      <c r="K2626" s="3" cm="1">
        <f t="array" ref="K2626">_xlfn.XLOOKUP(D2626&amp;I2626,group_pops!$C$2:$C$58&amp;group_pops!$D$2:$D$58,group_pops!$H$2:$H$58)</f>
        <v>581230.99418596923</v>
      </c>
      <c r="L2626" s="5">
        <f t="shared" si="80"/>
        <v>4753.0571954460074</v>
      </c>
      <c r="M2626" s="5">
        <f t="shared" si="81"/>
        <v>5228.3629149906083</v>
      </c>
    </row>
    <row r="2627" spans="1:13" x14ac:dyDescent="0.75">
      <c r="A2627" t="s">
        <v>26</v>
      </c>
      <c r="B2627" t="s">
        <v>11</v>
      </c>
      <c r="C2627" t="s">
        <v>12</v>
      </c>
      <c r="D2627" t="s">
        <v>44</v>
      </c>
      <c r="E2627" t="s">
        <v>45</v>
      </c>
      <c r="F2627" t="s">
        <v>31</v>
      </c>
      <c r="G2627">
        <v>130</v>
      </c>
      <c r="H2627">
        <v>8.1775700934579396E-3</v>
      </c>
      <c r="I2627">
        <v>2027</v>
      </c>
      <c r="J2627">
        <v>26</v>
      </c>
      <c r="K2627" s="3" cm="1">
        <f t="array" ref="K2627">_xlfn.XLOOKUP(D2627&amp;I2627,group_pops!$C$2:$C$58&amp;group_pops!$D$2:$D$58,group_pops!$H$2:$H$58)</f>
        <v>581230.99418596923</v>
      </c>
      <c r="L2627" s="5">
        <f t="shared" ref="L2627:L2690" si="82">K2627*H2627</f>
        <v>4753.0571954460074</v>
      </c>
      <c r="M2627" s="5">
        <f t="shared" ref="M2627:M2690" si="83">L2627+L2627*0.1</f>
        <v>5228.3629149906083</v>
      </c>
    </row>
    <row r="2628" spans="1:13" x14ac:dyDescent="0.75">
      <c r="A2628" t="s">
        <v>26</v>
      </c>
      <c r="B2628" t="s">
        <v>11</v>
      </c>
      <c r="C2628" t="s">
        <v>12</v>
      </c>
      <c r="D2628" t="s">
        <v>44</v>
      </c>
      <c r="E2628" t="s">
        <v>45</v>
      </c>
      <c r="F2628" t="s">
        <v>31</v>
      </c>
      <c r="G2628">
        <v>131</v>
      </c>
      <c r="H2628">
        <v>8.1775700934579396E-3</v>
      </c>
      <c r="I2628">
        <v>2027</v>
      </c>
      <c r="J2628">
        <v>27</v>
      </c>
      <c r="K2628" s="3" cm="1">
        <f t="array" ref="K2628">_xlfn.XLOOKUP(D2628&amp;I2628,group_pops!$C$2:$C$58&amp;group_pops!$D$2:$D$58,group_pops!$H$2:$H$58)</f>
        <v>581230.99418596923</v>
      </c>
      <c r="L2628" s="5">
        <f t="shared" si="82"/>
        <v>4753.0571954460074</v>
      </c>
      <c r="M2628" s="5">
        <f t="shared" si="83"/>
        <v>5228.3629149906083</v>
      </c>
    </row>
    <row r="2629" spans="1:13" x14ac:dyDescent="0.75">
      <c r="A2629" t="s">
        <v>26</v>
      </c>
      <c r="B2629" t="s">
        <v>11</v>
      </c>
      <c r="C2629" t="s">
        <v>12</v>
      </c>
      <c r="D2629" t="s">
        <v>44</v>
      </c>
      <c r="E2629" t="s">
        <v>45</v>
      </c>
      <c r="F2629" t="s">
        <v>31</v>
      </c>
      <c r="G2629">
        <v>132</v>
      </c>
      <c r="H2629">
        <v>8.1775700934579396E-3</v>
      </c>
      <c r="I2629">
        <v>2027</v>
      </c>
      <c r="J2629">
        <v>28</v>
      </c>
      <c r="K2629" s="3" cm="1">
        <f t="array" ref="K2629">_xlfn.XLOOKUP(D2629&amp;I2629,group_pops!$C$2:$C$58&amp;group_pops!$D$2:$D$58,group_pops!$H$2:$H$58)</f>
        <v>581230.99418596923</v>
      </c>
      <c r="L2629" s="5">
        <f t="shared" si="82"/>
        <v>4753.0571954460074</v>
      </c>
      <c r="M2629" s="5">
        <f t="shared" si="83"/>
        <v>5228.3629149906083</v>
      </c>
    </row>
    <row r="2630" spans="1:13" x14ac:dyDescent="0.75">
      <c r="A2630" t="s">
        <v>26</v>
      </c>
      <c r="B2630" t="s">
        <v>11</v>
      </c>
      <c r="C2630" t="s">
        <v>12</v>
      </c>
      <c r="D2630" t="s">
        <v>44</v>
      </c>
      <c r="E2630" t="s">
        <v>45</v>
      </c>
      <c r="F2630" t="s">
        <v>31</v>
      </c>
      <c r="G2630">
        <v>133</v>
      </c>
      <c r="H2630">
        <v>8.1775700934579396E-3</v>
      </c>
      <c r="I2630">
        <v>2027</v>
      </c>
      <c r="J2630">
        <v>29</v>
      </c>
      <c r="K2630" s="3" cm="1">
        <f t="array" ref="K2630">_xlfn.XLOOKUP(D2630&amp;I2630,group_pops!$C$2:$C$58&amp;group_pops!$D$2:$D$58,group_pops!$H$2:$H$58)</f>
        <v>581230.99418596923</v>
      </c>
      <c r="L2630" s="5">
        <f t="shared" si="82"/>
        <v>4753.0571954460074</v>
      </c>
      <c r="M2630" s="5">
        <f t="shared" si="83"/>
        <v>5228.3629149906083</v>
      </c>
    </row>
    <row r="2631" spans="1:13" x14ac:dyDescent="0.75">
      <c r="A2631" t="s">
        <v>26</v>
      </c>
      <c r="B2631" t="s">
        <v>11</v>
      </c>
      <c r="C2631" t="s">
        <v>12</v>
      </c>
      <c r="D2631" t="s">
        <v>44</v>
      </c>
      <c r="E2631" t="s">
        <v>45</v>
      </c>
      <c r="F2631" t="s">
        <v>31</v>
      </c>
      <c r="G2631">
        <v>134</v>
      </c>
      <c r="H2631">
        <v>8.1775700934579396E-3</v>
      </c>
      <c r="I2631">
        <v>2027</v>
      </c>
      <c r="J2631">
        <v>30</v>
      </c>
      <c r="K2631" s="3" cm="1">
        <f t="array" ref="K2631">_xlfn.XLOOKUP(D2631&amp;I2631,group_pops!$C$2:$C$58&amp;group_pops!$D$2:$D$58,group_pops!$H$2:$H$58)</f>
        <v>581230.99418596923</v>
      </c>
      <c r="L2631" s="5">
        <f t="shared" si="82"/>
        <v>4753.0571954460074</v>
      </c>
      <c r="M2631" s="5">
        <f t="shared" si="83"/>
        <v>5228.3629149906083</v>
      </c>
    </row>
    <row r="2632" spans="1:13" x14ac:dyDescent="0.75">
      <c r="A2632" t="s">
        <v>26</v>
      </c>
      <c r="B2632" t="s">
        <v>11</v>
      </c>
      <c r="C2632" t="s">
        <v>12</v>
      </c>
      <c r="D2632" t="s">
        <v>44</v>
      </c>
      <c r="E2632" t="s">
        <v>45</v>
      </c>
      <c r="F2632" t="s">
        <v>31</v>
      </c>
      <c r="G2632">
        <v>135</v>
      </c>
      <c r="H2632">
        <v>8.1775700934579396E-3</v>
      </c>
      <c r="I2632">
        <v>2027</v>
      </c>
      <c r="J2632">
        <v>31</v>
      </c>
      <c r="K2632" s="3" cm="1">
        <f t="array" ref="K2632">_xlfn.XLOOKUP(D2632&amp;I2632,group_pops!$C$2:$C$58&amp;group_pops!$D$2:$D$58,group_pops!$H$2:$H$58)</f>
        <v>581230.99418596923</v>
      </c>
      <c r="L2632" s="5">
        <f t="shared" si="82"/>
        <v>4753.0571954460074</v>
      </c>
      <c r="M2632" s="5">
        <f t="shared" si="83"/>
        <v>5228.3629149906083</v>
      </c>
    </row>
    <row r="2633" spans="1:13" x14ac:dyDescent="0.75">
      <c r="A2633" t="s">
        <v>26</v>
      </c>
      <c r="B2633" t="s">
        <v>11</v>
      </c>
      <c r="C2633" t="s">
        <v>12</v>
      </c>
      <c r="D2633" t="s">
        <v>44</v>
      </c>
      <c r="E2633" t="s">
        <v>45</v>
      </c>
      <c r="F2633" t="s">
        <v>31</v>
      </c>
      <c r="G2633">
        <v>136</v>
      </c>
      <c r="H2633">
        <v>8.1775700934579396E-3</v>
      </c>
      <c r="I2633">
        <v>2027</v>
      </c>
      <c r="J2633">
        <v>32</v>
      </c>
      <c r="K2633" s="3" cm="1">
        <f t="array" ref="K2633">_xlfn.XLOOKUP(D2633&amp;I2633,group_pops!$C$2:$C$58&amp;group_pops!$D$2:$D$58,group_pops!$H$2:$H$58)</f>
        <v>581230.99418596923</v>
      </c>
      <c r="L2633" s="5">
        <f t="shared" si="82"/>
        <v>4753.0571954460074</v>
      </c>
      <c r="M2633" s="5">
        <f t="shared" si="83"/>
        <v>5228.3629149906083</v>
      </c>
    </row>
    <row r="2634" spans="1:13" x14ac:dyDescent="0.75">
      <c r="A2634" t="s">
        <v>26</v>
      </c>
      <c r="B2634" t="s">
        <v>11</v>
      </c>
      <c r="C2634" t="s">
        <v>12</v>
      </c>
      <c r="D2634" t="s">
        <v>44</v>
      </c>
      <c r="E2634" t="s">
        <v>45</v>
      </c>
      <c r="F2634" t="s">
        <v>31</v>
      </c>
      <c r="G2634">
        <v>137</v>
      </c>
      <c r="H2634">
        <v>8.1775700934579396E-3</v>
      </c>
      <c r="I2634">
        <v>2027</v>
      </c>
      <c r="J2634">
        <v>33</v>
      </c>
      <c r="K2634" s="3" cm="1">
        <f t="array" ref="K2634">_xlfn.XLOOKUP(D2634&amp;I2634,group_pops!$C$2:$C$58&amp;group_pops!$D$2:$D$58,group_pops!$H$2:$H$58)</f>
        <v>581230.99418596923</v>
      </c>
      <c r="L2634" s="5">
        <f t="shared" si="82"/>
        <v>4753.0571954460074</v>
      </c>
      <c r="M2634" s="5">
        <f t="shared" si="83"/>
        <v>5228.3629149906083</v>
      </c>
    </row>
    <row r="2635" spans="1:13" x14ac:dyDescent="0.75">
      <c r="A2635" t="s">
        <v>26</v>
      </c>
      <c r="B2635" t="s">
        <v>11</v>
      </c>
      <c r="C2635" t="s">
        <v>12</v>
      </c>
      <c r="D2635" t="s">
        <v>44</v>
      </c>
      <c r="E2635" t="s">
        <v>45</v>
      </c>
      <c r="F2635" t="s">
        <v>31</v>
      </c>
      <c r="G2635">
        <v>138</v>
      </c>
      <c r="H2635">
        <v>8.1775700934579396E-3</v>
      </c>
      <c r="I2635">
        <v>2027</v>
      </c>
      <c r="J2635">
        <v>34</v>
      </c>
      <c r="K2635" s="3" cm="1">
        <f t="array" ref="K2635">_xlfn.XLOOKUP(D2635&amp;I2635,group_pops!$C$2:$C$58&amp;group_pops!$D$2:$D$58,group_pops!$H$2:$H$58)</f>
        <v>581230.99418596923</v>
      </c>
      <c r="L2635" s="5">
        <f t="shared" si="82"/>
        <v>4753.0571954460074</v>
      </c>
      <c r="M2635" s="5">
        <f t="shared" si="83"/>
        <v>5228.3629149906083</v>
      </c>
    </row>
    <row r="2636" spans="1:13" x14ac:dyDescent="0.75">
      <c r="A2636" t="s">
        <v>26</v>
      </c>
      <c r="B2636" t="s">
        <v>11</v>
      </c>
      <c r="C2636" t="s">
        <v>12</v>
      </c>
      <c r="D2636" t="s">
        <v>44</v>
      </c>
      <c r="E2636" t="s">
        <v>45</v>
      </c>
      <c r="F2636" t="s">
        <v>31</v>
      </c>
      <c r="G2636">
        <v>139</v>
      </c>
      <c r="H2636">
        <v>8.1775700934579396E-3</v>
      </c>
      <c r="I2636">
        <v>2027</v>
      </c>
      <c r="J2636">
        <v>35</v>
      </c>
      <c r="K2636" s="3" cm="1">
        <f t="array" ref="K2636">_xlfn.XLOOKUP(D2636&amp;I2636,group_pops!$C$2:$C$58&amp;group_pops!$D$2:$D$58,group_pops!$H$2:$H$58)</f>
        <v>581230.99418596923</v>
      </c>
      <c r="L2636" s="5">
        <f t="shared" si="82"/>
        <v>4753.0571954460074</v>
      </c>
      <c r="M2636" s="5">
        <f t="shared" si="83"/>
        <v>5228.3629149906083</v>
      </c>
    </row>
    <row r="2637" spans="1:13" x14ac:dyDescent="0.75">
      <c r="A2637" t="s">
        <v>26</v>
      </c>
      <c r="B2637" t="s">
        <v>11</v>
      </c>
      <c r="C2637" t="s">
        <v>12</v>
      </c>
      <c r="D2637" t="s">
        <v>44</v>
      </c>
      <c r="E2637" t="s">
        <v>45</v>
      </c>
      <c r="F2637" t="s">
        <v>31</v>
      </c>
      <c r="G2637">
        <v>140</v>
      </c>
      <c r="H2637">
        <v>8.1775700934579396E-3</v>
      </c>
      <c r="I2637">
        <v>2027</v>
      </c>
      <c r="J2637">
        <v>36</v>
      </c>
      <c r="K2637" s="3" cm="1">
        <f t="array" ref="K2637">_xlfn.XLOOKUP(D2637&amp;I2637,group_pops!$C$2:$C$58&amp;group_pops!$D$2:$D$58,group_pops!$H$2:$H$58)</f>
        <v>581230.99418596923</v>
      </c>
      <c r="L2637" s="5">
        <f t="shared" si="82"/>
        <v>4753.0571954460074</v>
      </c>
      <c r="M2637" s="5">
        <f t="shared" si="83"/>
        <v>5228.3629149906083</v>
      </c>
    </row>
    <row r="2638" spans="1:13" x14ac:dyDescent="0.75">
      <c r="A2638" t="s">
        <v>26</v>
      </c>
      <c r="B2638" t="s">
        <v>11</v>
      </c>
      <c r="C2638" t="s">
        <v>12</v>
      </c>
      <c r="D2638" t="s">
        <v>44</v>
      </c>
      <c r="E2638" t="s">
        <v>45</v>
      </c>
      <c r="F2638" t="s">
        <v>31</v>
      </c>
      <c r="G2638">
        <v>141</v>
      </c>
      <c r="H2638">
        <v>8.1775700934579396E-3</v>
      </c>
      <c r="I2638">
        <v>2027</v>
      </c>
      <c r="J2638">
        <v>37</v>
      </c>
      <c r="K2638" s="3" cm="1">
        <f t="array" ref="K2638">_xlfn.XLOOKUP(D2638&amp;I2638,group_pops!$C$2:$C$58&amp;group_pops!$D$2:$D$58,group_pops!$H$2:$H$58)</f>
        <v>581230.99418596923</v>
      </c>
      <c r="L2638" s="5">
        <f t="shared" si="82"/>
        <v>4753.0571954460074</v>
      </c>
      <c r="M2638" s="5">
        <f t="shared" si="83"/>
        <v>5228.3629149906083</v>
      </c>
    </row>
    <row r="2639" spans="1:13" x14ac:dyDescent="0.75">
      <c r="A2639" t="s">
        <v>26</v>
      </c>
      <c r="B2639" t="s">
        <v>11</v>
      </c>
      <c r="C2639" t="s">
        <v>12</v>
      </c>
      <c r="D2639" t="s">
        <v>44</v>
      </c>
      <c r="E2639" t="s">
        <v>45</v>
      </c>
      <c r="F2639" t="s">
        <v>31</v>
      </c>
      <c r="G2639">
        <v>142</v>
      </c>
      <c r="H2639">
        <v>8.1775700934579396E-3</v>
      </c>
      <c r="I2639">
        <v>2027</v>
      </c>
      <c r="J2639">
        <v>38</v>
      </c>
      <c r="K2639" s="3" cm="1">
        <f t="array" ref="K2639">_xlfn.XLOOKUP(D2639&amp;I2639,group_pops!$C$2:$C$58&amp;group_pops!$D$2:$D$58,group_pops!$H$2:$H$58)</f>
        <v>581230.99418596923</v>
      </c>
      <c r="L2639" s="5">
        <f t="shared" si="82"/>
        <v>4753.0571954460074</v>
      </c>
      <c r="M2639" s="5">
        <f t="shared" si="83"/>
        <v>5228.3629149906083</v>
      </c>
    </row>
    <row r="2640" spans="1:13" x14ac:dyDescent="0.75">
      <c r="A2640" t="s">
        <v>26</v>
      </c>
      <c r="B2640" t="s">
        <v>11</v>
      </c>
      <c r="C2640" t="s">
        <v>12</v>
      </c>
      <c r="D2640" t="s">
        <v>44</v>
      </c>
      <c r="E2640" t="s">
        <v>45</v>
      </c>
      <c r="F2640" t="s">
        <v>31</v>
      </c>
      <c r="G2640">
        <v>143</v>
      </c>
      <c r="H2640">
        <v>8.1775700934579396E-3</v>
      </c>
      <c r="I2640">
        <v>2027</v>
      </c>
      <c r="J2640">
        <v>39</v>
      </c>
      <c r="K2640" s="3" cm="1">
        <f t="array" ref="K2640">_xlfn.XLOOKUP(D2640&amp;I2640,group_pops!$C$2:$C$58&amp;group_pops!$D$2:$D$58,group_pops!$H$2:$H$58)</f>
        <v>581230.99418596923</v>
      </c>
      <c r="L2640" s="5">
        <f t="shared" si="82"/>
        <v>4753.0571954460074</v>
      </c>
      <c r="M2640" s="5">
        <f t="shared" si="83"/>
        <v>5228.3629149906083</v>
      </c>
    </row>
    <row r="2641" spans="1:13" x14ac:dyDescent="0.75">
      <c r="A2641" t="s">
        <v>26</v>
      </c>
      <c r="B2641" t="s">
        <v>11</v>
      </c>
      <c r="C2641" t="s">
        <v>12</v>
      </c>
      <c r="D2641" t="s">
        <v>44</v>
      </c>
      <c r="E2641" t="s">
        <v>45</v>
      </c>
      <c r="F2641" t="s">
        <v>31</v>
      </c>
      <c r="G2641">
        <v>144</v>
      </c>
      <c r="H2641">
        <v>8.1775700934579396E-3</v>
      </c>
      <c r="I2641">
        <v>2027</v>
      </c>
      <c r="J2641">
        <v>40</v>
      </c>
      <c r="K2641" s="3" cm="1">
        <f t="array" ref="K2641">_xlfn.XLOOKUP(D2641&amp;I2641,group_pops!$C$2:$C$58&amp;group_pops!$D$2:$D$58,group_pops!$H$2:$H$58)</f>
        <v>581230.99418596923</v>
      </c>
      <c r="L2641" s="5">
        <f t="shared" si="82"/>
        <v>4753.0571954460074</v>
      </c>
      <c r="M2641" s="5">
        <f t="shared" si="83"/>
        <v>5228.3629149906083</v>
      </c>
    </row>
    <row r="2642" spans="1:13" x14ac:dyDescent="0.75">
      <c r="A2642" t="s">
        <v>26</v>
      </c>
      <c r="B2642" t="s">
        <v>11</v>
      </c>
      <c r="C2642" t="s">
        <v>12</v>
      </c>
      <c r="D2642" t="s">
        <v>44</v>
      </c>
      <c r="E2642" t="s">
        <v>45</v>
      </c>
      <c r="F2642" t="s">
        <v>31</v>
      </c>
      <c r="G2642">
        <v>145</v>
      </c>
      <c r="H2642">
        <v>8.1775700934579396E-3</v>
      </c>
      <c r="I2642">
        <v>2027</v>
      </c>
      <c r="J2642">
        <v>41</v>
      </c>
      <c r="K2642" s="3" cm="1">
        <f t="array" ref="K2642">_xlfn.XLOOKUP(D2642&amp;I2642,group_pops!$C$2:$C$58&amp;group_pops!$D$2:$D$58,group_pops!$H$2:$H$58)</f>
        <v>581230.99418596923</v>
      </c>
      <c r="L2642" s="5">
        <f t="shared" si="82"/>
        <v>4753.0571954460074</v>
      </c>
      <c r="M2642" s="5">
        <f t="shared" si="83"/>
        <v>5228.3629149906083</v>
      </c>
    </row>
    <row r="2643" spans="1:13" x14ac:dyDescent="0.75">
      <c r="A2643" t="s">
        <v>26</v>
      </c>
      <c r="B2643" t="s">
        <v>11</v>
      </c>
      <c r="C2643" t="s">
        <v>12</v>
      </c>
      <c r="D2643" t="s">
        <v>44</v>
      </c>
      <c r="E2643" t="s">
        <v>45</v>
      </c>
      <c r="F2643" t="s">
        <v>31</v>
      </c>
      <c r="G2643">
        <v>146</v>
      </c>
      <c r="H2643">
        <v>8.1775700934579396E-3</v>
      </c>
      <c r="I2643">
        <v>2027</v>
      </c>
      <c r="J2643">
        <v>42</v>
      </c>
      <c r="K2643" s="3" cm="1">
        <f t="array" ref="K2643">_xlfn.XLOOKUP(D2643&amp;I2643,group_pops!$C$2:$C$58&amp;group_pops!$D$2:$D$58,group_pops!$H$2:$H$58)</f>
        <v>581230.99418596923</v>
      </c>
      <c r="L2643" s="5">
        <f t="shared" si="82"/>
        <v>4753.0571954460074</v>
      </c>
      <c r="M2643" s="5">
        <f t="shared" si="83"/>
        <v>5228.3629149906083</v>
      </c>
    </row>
    <row r="2644" spans="1:13" x14ac:dyDescent="0.75">
      <c r="A2644" t="s">
        <v>26</v>
      </c>
      <c r="B2644" t="s">
        <v>11</v>
      </c>
      <c r="C2644" t="s">
        <v>12</v>
      </c>
      <c r="D2644" t="s">
        <v>44</v>
      </c>
      <c r="E2644" t="s">
        <v>45</v>
      </c>
      <c r="F2644" t="s">
        <v>31</v>
      </c>
      <c r="G2644">
        <v>147</v>
      </c>
      <c r="H2644">
        <v>8.1775700934579396E-3</v>
      </c>
      <c r="I2644">
        <v>2027</v>
      </c>
      <c r="J2644">
        <v>43</v>
      </c>
      <c r="K2644" s="3" cm="1">
        <f t="array" ref="K2644">_xlfn.XLOOKUP(D2644&amp;I2644,group_pops!$C$2:$C$58&amp;group_pops!$D$2:$D$58,group_pops!$H$2:$H$58)</f>
        <v>581230.99418596923</v>
      </c>
      <c r="L2644" s="5">
        <f t="shared" si="82"/>
        <v>4753.0571954460074</v>
      </c>
      <c r="M2644" s="5">
        <f t="shared" si="83"/>
        <v>5228.3629149906083</v>
      </c>
    </row>
    <row r="2645" spans="1:13" x14ac:dyDescent="0.75">
      <c r="A2645" t="s">
        <v>26</v>
      </c>
      <c r="B2645" t="s">
        <v>11</v>
      </c>
      <c r="C2645" t="s">
        <v>12</v>
      </c>
      <c r="D2645" t="s">
        <v>44</v>
      </c>
      <c r="E2645" t="s">
        <v>45</v>
      </c>
      <c r="F2645" t="s">
        <v>31</v>
      </c>
      <c r="G2645">
        <v>148</v>
      </c>
      <c r="H2645">
        <v>5.8411214953271E-3</v>
      </c>
      <c r="I2645">
        <v>2027</v>
      </c>
      <c r="J2645">
        <v>44</v>
      </c>
      <c r="K2645" s="3" cm="1">
        <f t="array" ref="K2645">_xlfn.XLOOKUP(D2645&amp;I2645,group_pops!$C$2:$C$58&amp;group_pops!$D$2:$D$58,group_pops!$H$2:$H$58)</f>
        <v>581230.99418596923</v>
      </c>
      <c r="L2645" s="5">
        <f t="shared" si="82"/>
        <v>3395.0408538900056</v>
      </c>
      <c r="M2645" s="5">
        <f t="shared" si="83"/>
        <v>3734.544939279006</v>
      </c>
    </row>
    <row r="2646" spans="1:13" x14ac:dyDescent="0.75">
      <c r="A2646" t="s">
        <v>26</v>
      </c>
      <c r="B2646" t="s">
        <v>11</v>
      </c>
      <c r="C2646" t="s">
        <v>12</v>
      </c>
      <c r="D2646" t="s">
        <v>44</v>
      </c>
      <c r="E2646" t="s">
        <v>45</v>
      </c>
      <c r="F2646" t="s">
        <v>31</v>
      </c>
      <c r="G2646">
        <v>149</v>
      </c>
      <c r="H2646">
        <v>0</v>
      </c>
      <c r="I2646">
        <v>2027</v>
      </c>
      <c r="J2646">
        <v>45</v>
      </c>
      <c r="K2646" s="3" cm="1">
        <f t="array" ref="K2646">_xlfn.XLOOKUP(D2646&amp;I2646,group_pops!$C$2:$C$58&amp;group_pops!$D$2:$D$58,group_pops!$H$2:$H$58)</f>
        <v>581230.99418596923</v>
      </c>
      <c r="L2646" s="5">
        <f t="shared" si="82"/>
        <v>0</v>
      </c>
      <c r="M2646" s="5">
        <f t="shared" si="83"/>
        <v>0</v>
      </c>
    </row>
    <row r="2647" spans="1:13" x14ac:dyDescent="0.75">
      <c r="A2647" t="s">
        <v>26</v>
      </c>
      <c r="B2647" t="s">
        <v>11</v>
      </c>
      <c r="C2647" t="s">
        <v>12</v>
      </c>
      <c r="D2647" t="s">
        <v>44</v>
      </c>
      <c r="E2647" t="s">
        <v>45</v>
      </c>
      <c r="F2647" t="s">
        <v>31</v>
      </c>
      <c r="G2647">
        <v>150</v>
      </c>
      <c r="H2647">
        <v>0</v>
      </c>
      <c r="I2647">
        <v>2027</v>
      </c>
      <c r="J2647">
        <v>46</v>
      </c>
      <c r="K2647" s="3" cm="1">
        <f t="array" ref="K2647">_xlfn.XLOOKUP(D2647&amp;I2647,group_pops!$C$2:$C$58&amp;group_pops!$D$2:$D$58,group_pops!$H$2:$H$58)</f>
        <v>581230.99418596923</v>
      </c>
      <c r="L2647" s="5">
        <f t="shared" si="82"/>
        <v>0</v>
      </c>
      <c r="M2647" s="5">
        <f t="shared" si="83"/>
        <v>0</v>
      </c>
    </row>
    <row r="2648" spans="1:13" x14ac:dyDescent="0.75">
      <c r="A2648" t="s">
        <v>26</v>
      </c>
      <c r="B2648" t="s">
        <v>11</v>
      </c>
      <c r="C2648" t="s">
        <v>12</v>
      </c>
      <c r="D2648" t="s">
        <v>44</v>
      </c>
      <c r="E2648" t="s">
        <v>45</v>
      </c>
      <c r="F2648" t="s">
        <v>31</v>
      </c>
      <c r="G2648">
        <v>151</v>
      </c>
      <c r="H2648">
        <v>0</v>
      </c>
      <c r="I2648">
        <v>2027</v>
      </c>
      <c r="J2648">
        <v>47</v>
      </c>
      <c r="K2648" s="3" cm="1">
        <f t="array" ref="K2648">_xlfn.XLOOKUP(D2648&amp;I2648,group_pops!$C$2:$C$58&amp;group_pops!$D$2:$D$58,group_pops!$H$2:$H$58)</f>
        <v>581230.99418596923</v>
      </c>
      <c r="L2648" s="5">
        <f t="shared" si="82"/>
        <v>0</v>
      </c>
      <c r="M2648" s="5">
        <f t="shared" si="83"/>
        <v>0</v>
      </c>
    </row>
    <row r="2649" spans="1:13" x14ac:dyDescent="0.75">
      <c r="A2649" t="s">
        <v>26</v>
      </c>
      <c r="B2649" t="s">
        <v>11</v>
      </c>
      <c r="C2649" t="s">
        <v>12</v>
      </c>
      <c r="D2649" t="s">
        <v>44</v>
      </c>
      <c r="E2649" t="s">
        <v>45</v>
      </c>
      <c r="F2649" t="s">
        <v>31</v>
      </c>
      <c r="G2649">
        <v>152</v>
      </c>
      <c r="H2649">
        <v>0</v>
      </c>
      <c r="I2649">
        <v>2027</v>
      </c>
      <c r="J2649">
        <v>48</v>
      </c>
      <c r="K2649" s="3" cm="1">
        <f t="array" ref="K2649">_xlfn.XLOOKUP(D2649&amp;I2649,group_pops!$C$2:$C$58&amp;group_pops!$D$2:$D$58,group_pops!$H$2:$H$58)</f>
        <v>581230.99418596923</v>
      </c>
      <c r="L2649" s="5">
        <f t="shared" si="82"/>
        <v>0</v>
      </c>
      <c r="M2649" s="5">
        <f t="shared" si="83"/>
        <v>0</v>
      </c>
    </row>
    <row r="2650" spans="1:13" x14ac:dyDescent="0.75">
      <c r="A2650" t="s">
        <v>26</v>
      </c>
      <c r="B2650" t="s">
        <v>11</v>
      </c>
      <c r="C2650" t="s">
        <v>12</v>
      </c>
      <c r="D2650" t="s">
        <v>44</v>
      </c>
      <c r="E2650" t="s">
        <v>45</v>
      </c>
      <c r="F2650" t="s">
        <v>31</v>
      </c>
      <c r="G2650">
        <v>153</v>
      </c>
      <c r="H2650">
        <v>0</v>
      </c>
      <c r="I2650">
        <v>2027</v>
      </c>
      <c r="J2650">
        <v>49</v>
      </c>
      <c r="K2650" s="3" cm="1">
        <f t="array" ref="K2650">_xlfn.XLOOKUP(D2650&amp;I2650,group_pops!$C$2:$C$58&amp;group_pops!$D$2:$D$58,group_pops!$H$2:$H$58)</f>
        <v>581230.99418596923</v>
      </c>
      <c r="L2650" s="5">
        <f t="shared" si="82"/>
        <v>0</v>
      </c>
      <c r="M2650" s="5">
        <f t="shared" si="83"/>
        <v>0</v>
      </c>
    </row>
    <row r="2651" spans="1:13" x14ac:dyDescent="0.75">
      <c r="A2651" t="s">
        <v>26</v>
      </c>
      <c r="B2651" t="s">
        <v>11</v>
      </c>
      <c r="C2651" t="s">
        <v>12</v>
      </c>
      <c r="D2651" t="s">
        <v>44</v>
      </c>
      <c r="E2651" t="s">
        <v>45</v>
      </c>
      <c r="F2651" t="s">
        <v>31</v>
      </c>
      <c r="G2651">
        <v>154</v>
      </c>
      <c r="H2651">
        <v>0</v>
      </c>
      <c r="I2651">
        <v>2027</v>
      </c>
      <c r="J2651">
        <v>50</v>
      </c>
      <c r="K2651" s="3" cm="1">
        <f t="array" ref="K2651">_xlfn.XLOOKUP(D2651&amp;I2651,group_pops!$C$2:$C$58&amp;group_pops!$D$2:$D$58,group_pops!$H$2:$H$58)</f>
        <v>581230.99418596923</v>
      </c>
      <c r="L2651" s="5">
        <f t="shared" si="82"/>
        <v>0</v>
      </c>
      <c r="M2651" s="5">
        <f t="shared" si="83"/>
        <v>0</v>
      </c>
    </row>
    <row r="2652" spans="1:13" x14ac:dyDescent="0.75">
      <c r="A2652" t="s">
        <v>26</v>
      </c>
      <c r="B2652" t="s">
        <v>11</v>
      </c>
      <c r="C2652" t="s">
        <v>12</v>
      </c>
      <c r="D2652" t="s">
        <v>44</v>
      </c>
      <c r="E2652" t="s">
        <v>45</v>
      </c>
      <c r="F2652" t="s">
        <v>31</v>
      </c>
      <c r="G2652">
        <v>155</v>
      </c>
      <c r="H2652">
        <v>0</v>
      </c>
      <c r="I2652">
        <v>2027</v>
      </c>
      <c r="J2652">
        <v>51</v>
      </c>
      <c r="K2652" s="3" cm="1">
        <f t="array" ref="K2652">_xlfn.XLOOKUP(D2652&amp;I2652,group_pops!$C$2:$C$58&amp;group_pops!$D$2:$D$58,group_pops!$H$2:$H$58)</f>
        <v>581230.99418596923</v>
      </c>
      <c r="L2652" s="5">
        <f t="shared" si="82"/>
        <v>0</v>
      </c>
      <c r="M2652" s="5">
        <f t="shared" si="83"/>
        <v>0</v>
      </c>
    </row>
    <row r="2653" spans="1:13" x14ac:dyDescent="0.75">
      <c r="A2653" t="s">
        <v>26</v>
      </c>
      <c r="B2653" t="s">
        <v>11</v>
      </c>
      <c r="C2653" t="s">
        <v>12</v>
      </c>
      <c r="D2653" t="s">
        <v>44</v>
      </c>
      <c r="E2653" t="s">
        <v>45</v>
      </c>
      <c r="F2653" t="s">
        <v>31</v>
      </c>
      <c r="G2653">
        <v>156</v>
      </c>
      <c r="H2653">
        <v>0</v>
      </c>
      <c r="I2653">
        <v>2027</v>
      </c>
      <c r="J2653">
        <v>52</v>
      </c>
      <c r="K2653" s="3" cm="1">
        <f t="array" ref="K2653">_xlfn.XLOOKUP(D2653&amp;I2653,group_pops!$C$2:$C$58&amp;group_pops!$D$2:$D$58,group_pops!$H$2:$H$58)</f>
        <v>581230.99418596923</v>
      </c>
      <c r="L2653" s="5">
        <f t="shared" si="82"/>
        <v>0</v>
      </c>
      <c r="M2653" s="5">
        <f t="shared" si="83"/>
        <v>0</v>
      </c>
    </row>
    <row r="2654" spans="1:13" x14ac:dyDescent="0.75">
      <c r="A2654" t="s">
        <v>26</v>
      </c>
      <c r="B2654" t="s">
        <v>11</v>
      </c>
      <c r="C2654" t="s">
        <v>12</v>
      </c>
      <c r="D2654" t="s">
        <v>46</v>
      </c>
      <c r="E2654" t="s">
        <v>47</v>
      </c>
      <c r="F2654" t="s">
        <v>31</v>
      </c>
      <c r="G2654">
        <v>1</v>
      </c>
      <c r="H2654">
        <v>0</v>
      </c>
      <c r="I2654">
        <v>2025</v>
      </c>
      <c r="J2654">
        <v>1</v>
      </c>
      <c r="K2654" s="3" cm="1">
        <f t="array" ref="K2654">_xlfn.XLOOKUP(D2654&amp;I2654,group_pops!$C$2:$C$58&amp;group_pops!$D$2:$D$58,group_pops!$H$2:$H$58)</f>
        <v>420119.33568163606</v>
      </c>
      <c r="L2654" s="5">
        <f t="shared" si="82"/>
        <v>0</v>
      </c>
      <c r="M2654" s="5">
        <f t="shared" si="83"/>
        <v>0</v>
      </c>
    </row>
    <row r="2655" spans="1:13" x14ac:dyDescent="0.75">
      <c r="A2655" t="s">
        <v>26</v>
      </c>
      <c r="B2655" t="s">
        <v>11</v>
      </c>
      <c r="C2655" t="s">
        <v>12</v>
      </c>
      <c r="D2655" t="s">
        <v>46</v>
      </c>
      <c r="E2655" t="s">
        <v>47</v>
      </c>
      <c r="F2655" t="s">
        <v>31</v>
      </c>
      <c r="G2655">
        <v>2</v>
      </c>
      <c r="H2655">
        <v>0</v>
      </c>
      <c r="I2655">
        <v>2025</v>
      </c>
      <c r="J2655">
        <v>2</v>
      </c>
      <c r="K2655" s="3" cm="1">
        <f t="array" ref="K2655">_xlfn.XLOOKUP(D2655&amp;I2655,group_pops!$C$2:$C$58&amp;group_pops!$D$2:$D$58,group_pops!$H$2:$H$58)</f>
        <v>420119.33568163606</v>
      </c>
      <c r="L2655" s="5">
        <f t="shared" si="82"/>
        <v>0</v>
      </c>
      <c r="M2655" s="5">
        <f t="shared" si="83"/>
        <v>0</v>
      </c>
    </row>
    <row r="2656" spans="1:13" x14ac:dyDescent="0.75">
      <c r="A2656" t="s">
        <v>26</v>
      </c>
      <c r="B2656" t="s">
        <v>11</v>
      </c>
      <c r="C2656" t="s">
        <v>12</v>
      </c>
      <c r="D2656" t="s">
        <v>46</v>
      </c>
      <c r="E2656" t="s">
        <v>47</v>
      </c>
      <c r="F2656" t="s">
        <v>31</v>
      </c>
      <c r="G2656">
        <v>3</v>
      </c>
      <c r="H2656">
        <v>0</v>
      </c>
      <c r="I2656">
        <v>2025</v>
      </c>
      <c r="J2656">
        <v>3</v>
      </c>
      <c r="K2656" s="3" cm="1">
        <f t="array" ref="K2656">_xlfn.XLOOKUP(D2656&amp;I2656,group_pops!$C$2:$C$58&amp;group_pops!$D$2:$D$58,group_pops!$H$2:$H$58)</f>
        <v>420119.33568163606</v>
      </c>
      <c r="L2656" s="5">
        <f t="shared" si="82"/>
        <v>0</v>
      </c>
      <c r="M2656" s="5">
        <f t="shared" si="83"/>
        <v>0</v>
      </c>
    </row>
    <row r="2657" spans="1:13" x14ac:dyDescent="0.75">
      <c r="A2657" t="s">
        <v>26</v>
      </c>
      <c r="B2657" t="s">
        <v>11</v>
      </c>
      <c r="C2657" t="s">
        <v>12</v>
      </c>
      <c r="D2657" t="s">
        <v>46</v>
      </c>
      <c r="E2657" t="s">
        <v>47</v>
      </c>
      <c r="F2657" t="s">
        <v>31</v>
      </c>
      <c r="G2657">
        <v>4</v>
      </c>
      <c r="H2657">
        <v>0</v>
      </c>
      <c r="I2657">
        <v>2025</v>
      </c>
      <c r="J2657">
        <v>4</v>
      </c>
      <c r="K2657" s="3" cm="1">
        <f t="array" ref="K2657">_xlfn.XLOOKUP(D2657&amp;I2657,group_pops!$C$2:$C$58&amp;group_pops!$D$2:$D$58,group_pops!$H$2:$H$58)</f>
        <v>420119.33568163606</v>
      </c>
      <c r="L2657" s="5">
        <f t="shared" si="82"/>
        <v>0</v>
      </c>
      <c r="M2657" s="5">
        <f t="shared" si="83"/>
        <v>0</v>
      </c>
    </row>
    <row r="2658" spans="1:13" x14ac:dyDescent="0.75">
      <c r="A2658" t="s">
        <v>26</v>
      </c>
      <c r="B2658" t="s">
        <v>11</v>
      </c>
      <c r="C2658" t="s">
        <v>12</v>
      </c>
      <c r="D2658" t="s">
        <v>46</v>
      </c>
      <c r="E2658" t="s">
        <v>47</v>
      </c>
      <c r="F2658" t="s">
        <v>31</v>
      </c>
      <c r="G2658">
        <v>5</v>
      </c>
      <c r="H2658">
        <v>0</v>
      </c>
      <c r="I2658">
        <v>2025</v>
      </c>
      <c r="J2658">
        <v>5</v>
      </c>
      <c r="K2658" s="3" cm="1">
        <f t="array" ref="K2658">_xlfn.XLOOKUP(D2658&amp;I2658,group_pops!$C$2:$C$58&amp;group_pops!$D$2:$D$58,group_pops!$H$2:$H$58)</f>
        <v>420119.33568163606</v>
      </c>
      <c r="L2658" s="5">
        <f t="shared" si="82"/>
        <v>0</v>
      </c>
      <c r="M2658" s="5">
        <f t="shared" si="83"/>
        <v>0</v>
      </c>
    </row>
    <row r="2659" spans="1:13" x14ac:dyDescent="0.75">
      <c r="A2659" t="s">
        <v>26</v>
      </c>
      <c r="B2659" t="s">
        <v>11</v>
      </c>
      <c r="C2659" t="s">
        <v>12</v>
      </c>
      <c r="D2659" t="s">
        <v>46</v>
      </c>
      <c r="E2659" t="s">
        <v>47</v>
      </c>
      <c r="F2659" t="s">
        <v>31</v>
      </c>
      <c r="G2659">
        <v>6</v>
      </c>
      <c r="H2659">
        <v>0</v>
      </c>
      <c r="I2659">
        <v>2025</v>
      </c>
      <c r="J2659">
        <v>6</v>
      </c>
      <c r="K2659" s="3" cm="1">
        <f t="array" ref="K2659">_xlfn.XLOOKUP(D2659&amp;I2659,group_pops!$C$2:$C$58&amp;group_pops!$D$2:$D$58,group_pops!$H$2:$H$58)</f>
        <v>420119.33568163606</v>
      </c>
      <c r="L2659" s="5">
        <f t="shared" si="82"/>
        <v>0</v>
      </c>
      <c r="M2659" s="5">
        <f t="shared" si="83"/>
        <v>0</v>
      </c>
    </row>
    <row r="2660" spans="1:13" x14ac:dyDescent="0.75">
      <c r="A2660" t="s">
        <v>26</v>
      </c>
      <c r="B2660" t="s">
        <v>11</v>
      </c>
      <c r="C2660" t="s">
        <v>12</v>
      </c>
      <c r="D2660" t="s">
        <v>46</v>
      </c>
      <c r="E2660" t="s">
        <v>47</v>
      </c>
      <c r="F2660" t="s">
        <v>31</v>
      </c>
      <c r="G2660">
        <v>7</v>
      </c>
      <c r="H2660">
        <v>0</v>
      </c>
      <c r="I2660">
        <v>2025</v>
      </c>
      <c r="J2660">
        <v>7</v>
      </c>
      <c r="K2660" s="3" cm="1">
        <f t="array" ref="K2660">_xlfn.XLOOKUP(D2660&amp;I2660,group_pops!$C$2:$C$58&amp;group_pops!$D$2:$D$58,group_pops!$H$2:$H$58)</f>
        <v>420119.33568163606</v>
      </c>
      <c r="L2660" s="5">
        <f t="shared" si="82"/>
        <v>0</v>
      </c>
      <c r="M2660" s="5">
        <f t="shared" si="83"/>
        <v>0</v>
      </c>
    </row>
    <row r="2661" spans="1:13" x14ac:dyDescent="0.75">
      <c r="A2661" t="s">
        <v>26</v>
      </c>
      <c r="B2661" t="s">
        <v>11</v>
      </c>
      <c r="C2661" t="s">
        <v>12</v>
      </c>
      <c r="D2661" t="s">
        <v>46</v>
      </c>
      <c r="E2661" t="s">
        <v>47</v>
      </c>
      <c r="F2661" t="s">
        <v>31</v>
      </c>
      <c r="G2661">
        <v>8</v>
      </c>
      <c r="H2661">
        <v>0</v>
      </c>
      <c r="I2661">
        <v>2025</v>
      </c>
      <c r="J2661">
        <v>8</v>
      </c>
      <c r="K2661" s="3" cm="1">
        <f t="array" ref="K2661">_xlfn.XLOOKUP(D2661&amp;I2661,group_pops!$C$2:$C$58&amp;group_pops!$D$2:$D$58,group_pops!$H$2:$H$58)</f>
        <v>420119.33568163606</v>
      </c>
      <c r="L2661" s="5">
        <f t="shared" si="82"/>
        <v>0</v>
      </c>
      <c r="M2661" s="5">
        <f t="shared" si="83"/>
        <v>0</v>
      </c>
    </row>
    <row r="2662" spans="1:13" x14ac:dyDescent="0.75">
      <c r="A2662" t="s">
        <v>26</v>
      </c>
      <c r="B2662" t="s">
        <v>11</v>
      </c>
      <c r="C2662" t="s">
        <v>12</v>
      </c>
      <c r="D2662" t="s">
        <v>46</v>
      </c>
      <c r="E2662" t="s">
        <v>47</v>
      </c>
      <c r="F2662" t="s">
        <v>31</v>
      </c>
      <c r="G2662">
        <v>9</v>
      </c>
      <c r="H2662">
        <v>0</v>
      </c>
      <c r="I2662">
        <v>2025</v>
      </c>
      <c r="J2662">
        <v>9</v>
      </c>
      <c r="K2662" s="3" cm="1">
        <f t="array" ref="K2662">_xlfn.XLOOKUP(D2662&amp;I2662,group_pops!$C$2:$C$58&amp;group_pops!$D$2:$D$58,group_pops!$H$2:$H$58)</f>
        <v>420119.33568163606</v>
      </c>
      <c r="L2662" s="5">
        <f t="shared" si="82"/>
        <v>0</v>
      </c>
      <c r="M2662" s="5">
        <f t="shared" si="83"/>
        <v>0</v>
      </c>
    </row>
    <row r="2663" spans="1:13" x14ac:dyDescent="0.75">
      <c r="A2663" t="s">
        <v>26</v>
      </c>
      <c r="B2663" t="s">
        <v>11</v>
      </c>
      <c r="C2663" t="s">
        <v>12</v>
      </c>
      <c r="D2663" t="s">
        <v>46</v>
      </c>
      <c r="E2663" t="s">
        <v>47</v>
      </c>
      <c r="F2663" t="s">
        <v>31</v>
      </c>
      <c r="G2663">
        <v>10</v>
      </c>
      <c r="H2663">
        <v>0</v>
      </c>
      <c r="I2663">
        <v>2025</v>
      </c>
      <c r="J2663">
        <v>10</v>
      </c>
      <c r="K2663" s="3" cm="1">
        <f t="array" ref="K2663">_xlfn.XLOOKUP(D2663&amp;I2663,group_pops!$C$2:$C$58&amp;group_pops!$D$2:$D$58,group_pops!$H$2:$H$58)</f>
        <v>420119.33568163606</v>
      </c>
      <c r="L2663" s="5">
        <f t="shared" si="82"/>
        <v>0</v>
      </c>
      <c r="M2663" s="5">
        <f t="shared" si="83"/>
        <v>0</v>
      </c>
    </row>
    <row r="2664" spans="1:13" x14ac:dyDescent="0.75">
      <c r="A2664" t="s">
        <v>26</v>
      </c>
      <c r="B2664" t="s">
        <v>11</v>
      </c>
      <c r="C2664" t="s">
        <v>12</v>
      </c>
      <c r="D2664" t="s">
        <v>46</v>
      </c>
      <c r="E2664" t="s">
        <v>47</v>
      </c>
      <c r="F2664" t="s">
        <v>31</v>
      </c>
      <c r="G2664">
        <v>11</v>
      </c>
      <c r="H2664">
        <v>0</v>
      </c>
      <c r="I2664">
        <v>2025</v>
      </c>
      <c r="J2664">
        <v>11</v>
      </c>
      <c r="K2664" s="3" cm="1">
        <f t="array" ref="K2664">_xlfn.XLOOKUP(D2664&amp;I2664,group_pops!$C$2:$C$58&amp;group_pops!$D$2:$D$58,group_pops!$H$2:$H$58)</f>
        <v>420119.33568163606</v>
      </c>
      <c r="L2664" s="5">
        <f t="shared" si="82"/>
        <v>0</v>
      </c>
      <c r="M2664" s="5">
        <f t="shared" si="83"/>
        <v>0</v>
      </c>
    </row>
    <row r="2665" spans="1:13" x14ac:dyDescent="0.75">
      <c r="A2665" t="s">
        <v>26</v>
      </c>
      <c r="B2665" t="s">
        <v>11</v>
      </c>
      <c r="C2665" t="s">
        <v>12</v>
      </c>
      <c r="D2665" t="s">
        <v>46</v>
      </c>
      <c r="E2665" t="s">
        <v>47</v>
      </c>
      <c r="F2665" t="s">
        <v>31</v>
      </c>
      <c r="G2665">
        <v>12</v>
      </c>
      <c r="H2665">
        <v>0</v>
      </c>
      <c r="I2665">
        <v>2025</v>
      </c>
      <c r="J2665">
        <v>12</v>
      </c>
      <c r="K2665" s="3" cm="1">
        <f t="array" ref="K2665">_xlfn.XLOOKUP(D2665&amp;I2665,group_pops!$C$2:$C$58&amp;group_pops!$D$2:$D$58,group_pops!$H$2:$H$58)</f>
        <v>420119.33568163606</v>
      </c>
      <c r="L2665" s="5">
        <f t="shared" si="82"/>
        <v>0</v>
      </c>
      <c r="M2665" s="5">
        <f t="shared" si="83"/>
        <v>0</v>
      </c>
    </row>
    <row r="2666" spans="1:13" x14ac:dyDescent="0.75">
      <c r="A2666" t="s">
        <v>26</v>
      </c>
      <c r="B2666" t="s">
        <v>11</v>
      </c>
      <c r="C2666" t="s">
        <v>12</v>
      </c>
      <c r="D2666" t="s">
        <v>46</v>
      </c>
      <c r="E2666" t="s">
        <v>47</v>
      </c>
      <c r="F2666" t="s">
        <v>31</v>
      </c>
      <c r="G2666">
        <v>13</v>
      </c>
      <c r="H2666">
        <v>1.16822429906542E-3</v>
      </c>
      <c r="I2666">
        <v>2025</v>
      </c>
      <c r="J2666">
        <v>13</v>
      </c>
      <c r="K2666" s="3" cm="1">
        <f t="array" ref="K2666">_xlfn.XLOOKUP(D2666&amp;I2666,group_pops!$C$2:$C$58&amp;group_pops!$D$2:$D$58,group_pops!$H$2:$H$58)</f>
        <v>420119.33568163606</v>
      </c>
      <c r="L2666" s="5">
        <f t="shared" si="82"/>
        <v>490.79361645050921</v>
      </c>
      <c r="M2666" s="5">
        <f t="shared" si="83"/>
        <v>539.87297809556014</v>
      </c>
    </row>
    <row r="2667" spans="1:13" x14ac:dyDescent="0.75">
      <c r="A2667" t="s">
        <v>26</v>
      </c>
      <c r="B2667" t="s">
        <v>11</v>
      </c>
      <c r="C2667" t="s">
        <v>12</v>
      </c>
      <c r="D2667" t="s">
        <v>46</v>
      </c>
      <c r="E2667" t="s">
        <v>47</v>
      </c>
      <c r="F2667" t="s">
        <v>31</v>
      </c>
      <c r="G2667">
        <v>14</v>
      </c>
      <c r="H2667">
        <v>8.1775700934579396E-3</v>
      </c>
      <c r="I2667">
        <v>2025</v>
      </c>
      <c r="J2667">
        <v>14</v>
      </c>
      <c r="K2667" s="3" cm="1">
        <f t="array" ref="K2667">_xlfn.XLOOKUP(D2667&amp;I2667,group_pops!$C$2:$C$58&amp;group_pops!$D$2:$D$58,group_pops!$H$2:$H$58)</f>
        <v>420119.33568163606</v>
      </c>
      <c r="L2667" s="5">
        <f t="shared" si="82"/>
        <v>3435.5553151535642</v>
      </c>
      <c r="M2667" s="5">
        <f t="shared" si="83"/>
        <v>3779.1108466689207</v>
      </c>
    </row>
    <row r="2668" spans="1:13" x14ac:dyDescent="0.75">
      <c r="A2668" t="s">
        <v>26</v>
      </c>
      <c r="B2668" t="s">
        <v>11</v>
      </c>
      <c r="C2668" t="s">
        <v>12</v>
      </c>
      <c r="D2668" t="s">
        <v>46</v>
      </c>
      <c r="E2668" t="s">
        <v>47</v>
      </c>
      <c r="F2668" t="s">
        <v>31</v>
      </c>
      <c r="G2668">
        <v>15</v>
      </c>
      <c r="H2668">
        <v>8.1775700934579396E-3</v>
      </c>
      <c r="I2668">
        <v>2025</v>
      </c>
      <c r="J2668">
        <v>15</v>
      </c>
      <c r="K2668" s="3" cm="1">
        <f t="array" ref="K2668">_xlfn.XLOOKUP(D2668&amp;I2668,group_pops!$C$2:$C$58&amp;group_pops!$D$2:$D$58,group_pops!$H$2:$H$58)</f>
        <v>420119.33568163606</v>
      </c>
      <c r="L2668" s="5">
        <f t="shared" si="82"/>
        <v>3435.5553151535642</v>
      </c>
      <c r="M2668" s="5">
        <f t="shared" si="83"/>
        <v>3779.1108466689207</v>
      </c>
    </row>
    <row r="2669" spans="1:13" x14ac:dyDescent="0.75">
      <c r="A2669" t="s">
        <v>26</v>
      </c>
      <c r="B2669" t="s">
        <v>11</v>
      </c>
      <c r="C2669" t="s">
        <v>12</v>
      </c>
      <c r="D2669" t="s">
        <v>46</v>
      </c>
      <c r="E2669" t="s">
        <v>47</v>
      </c>
      <c r="F2669" t="s">
        <v>31</v>
      </c>
      <c r="G2669">
        <v>16</v>
      </c>
      <c r="H2669">
        <v>8.1775700934579396E-3</v>
      </c>
      <c r="I2669">
        <v>2025</v>
      </c>
      <c r="J2669">
        <v>16</v>
      </c>
      <c r="K2669" s="3" cm="1">
        <f t="array" ref="K2669">_xlfn.XLOOKUP(D2669&amp;I2669,group_pops!$C$2:$C$58&amp;group_pops!$D$2:$D$58,group_pops!$H$2:$H$58)</f>
        <v>420119.33568163606</v>
      </c>
      <c r="L2669" s="5">
        <f t="shared" si="82"/>
        <v>3435.5553151535642</v>
      </c>
      <c r="M2669" s="5">
        <f t="shared" si="83"/>
        <v>3779.1108466689207</v>
      </c>
    </row>
    <row r="2670" spans="1:13" x14ac:dyDescent="0.75">
      <c r="A2670" t="s">
        <v>26</v>
      </c>
      <c r="B2670" t="s">
        <v>11</v>
      </c>
      <c r="C2670" t="s">
        <v>12</v>
      </c>
      <c r="D2670" t="s">
        <v>46</v>
      </c>
      <c r="E2670" t="s">
        <v>47</v>
      </c>
      <c r="F2670" t="s">
        <v>31</v>
      </c>
      <c r="G2670">
        <v>17</v>
      </c>
      <c r="H2670">
        <v>8.1775700934579396E-3</v>
      </c>
      <c r="I2670">
        <v>2025</v>
      </c>
      <c r="J2670">
        <v>17</v>
      </c>
      <c r="K2670" s="3" cm="1">
        <f t="array" ref="K2670">_xlfn.XLOOKUP(D2670&amp;I2670,group_pops!$C$2:$C$58&amp;group_pops!$D$2:$D$58,group_pops!$H$2:$H$58)</f>
        <v>420119.33568163606</v>
      </c>
      <c r="L2670" s="5">
        <f t="shared" si="82"/>
        <v>3435.5553151535642</v>
      </c>
      <c r="M2670" s="5">
        <f t="shared" si="83"/>
        <v>3779.1108466689207</v>
      </c>
    </row>
    <row r="2671" spans="1:13" x14ac:dyDescent="0.75">
      <c r="A2671" t="s">
        <v>26</v>
      </c>
      <c r="B2671" t="s">
        <v>11</v>
      </c>
      <c r="C2671" t="s">
        <v>12</v>
      </c>
      <c r="D2671" t="s">
        <v>46</v>
      </c>
      <c r="E2671" t="s">
        <v>47</v>
      </c>
      <c r="F2671" t="s">
        <v>31</v>
      </c>
      <c r="G2671">
        <v>18</v>
      </c>
      <c r="H2671">
        <v>8.1775700934579396E-3</v>
      </c>
      <c r="I2671">
        <v>2025</v>
      </c>
      <c r="J2671">
        <v>18</v>
      </c>
      <c r="K2671" s="3" cm="1">
        <f t="array" ref="K2671">_xlfn.XLOOKUP(D2671&amp;I2671,group_pops!$C$2:$C$58&amp;group_pops!$D$2:$D$58,group_pops!$H$2:$H$58)</f>
        <v>420119.33568163606</v>
      </c>
      <c r="L2671" s="5">
        <f t="shared" si="82"/>
        <v>3435.5553151535642</v>
      </c>
      <c r="M2671" s="5">
        <f t="shared" si="83"/>
        <v>3779.1108466689207</v>
      </c>
    </row>
    <row r="2672" spans="1:13" x14ac:dyDescent="0.75">
      <c r="A2672" t="s">
        <v>26</v>
      </c>
      <c r="B2672" t="s">
        <v>11</v>
      </c>
      <c r="C2672" t="s">
        <v>12</v>
      </c>
      <c r="D2672" t="s">
        <v>46</v>
      </c>
      <c r="E2672" t="s">
        <v>47</v>
      </c>
      <c r="F2672" t="s">
        <v>31</v>
      </c>
      <c r="G2672">
        <v>19</v>
      </c>
      <c r="H2672">
        <v>8.1775700934579396E-3</v>
      </c>
      <c r="I2672">
        <v>2025</v>
      </c>
      <c r="J2672">
        <v>19</v>
      </c>
      <c r="K2672" s="3" cm="1">
        <f t="array" ref="K2672">_xlfn.XLOOKUP(D2672&amp;I2672,group_pops!$C$2:$C$58&amp;group_pops!$D$2:$D$58,group_pops!$H$2:$H$58)</f>
        <v>420119.33568163606</v>
      </c>
      <c r="L2672" s="5">
        <f t="shared" si="82"/>
        <v>3435.5553151535642</v>
      </c>
      <c r="M2672" s="5">
        <f t="shared" si="83"/>
        <v>3779.1108466689207</v>
      </c>
    </row>
    <row r="2673" spans="1:13" x14ac:dyDescent="0.75">
      <c r="A2673" t="s">
        <v>26</v>
      </c>
      <c r="B2673" t="s">
        <v>11</v>
      </c>
      <c r="C2673" t="s">
        <v>12</v>
      </c>
      <c r="D2673" t="s">
        <v>46</v>
      </c>
      <c r="E2673" t="s">
        <v>47</v>
      </c>
      <c r="F2673" t="s">
        <v>31</v>
      </c>
      <c r="G2673">
        <v>20</v>
      </c>
      <c r="H2673">
        <v>8.1775700934579396E-3</v>
      </c>
      <c r="I2673">
        <v>2025</v>
      </c>
      <c r="J2673">
        <v>20</v>
      </c>
      <c r="K2673" s="3" cm="1">
        <f t="array" ref="K2673">_xlfn.XLOOKUP(D2673&amp;I2673,group_pops!$C$2:$C$58&amp;group_pops!$D$2:$D$58,group_pops!$H$2:$H$58)</f>
        <v>420119.33568163606</v>
      </c>
      <c r="L2673" s="5">
        <f t="shared" si="82"/>
        <v>3435.5553151535642</v>
      </c>
      <c r="M2673" s="5">
        <f t="shared" si="83"/>
        <v>3779.1108466689207</v>
      </c>
    </row>
    <row r="2674" spans="1:13" x14ac:dyDescent="0.75">
      <c r="A2674" t="s">
        <v>26</v>
      </c>
      <c r="B2674" t="s">
        <v>11</v>
      </c>
      <c r="C2674" t="s">
        <v>12</v>
      </c>
      <c r="D2674" t="s">
        <v>46</v>
      </c>
      <c r="E2674" t="s">
        <v>47</v>
      </c>
      <c r="F2674" t="s">
        <v>31</v>
      </c>
      <c r="G2674">
        <v>21</v>
      </c>
      <c r="H2674">
        <v>8.1775700934579396E-3</v>
      </c>
      <c r="I2674">
        <v>2025</v>
      </c>
      <c r="J2674">
        <v>21</v>
      </c>
      <c r="K2674" s="3" cm="1">
        <f t="array" ref="K2674">_xlfn.XLOOKUP(D2674&amp;I2674,group_pops!$C$2:$C$58&amp;group_pops!$D$2:$D$58,group_pops!$H$2:$H$58)</f>
        <v>420119.33568163606</v>
      </c>
      <c r="L2674" s="5">
        <f t="shared" si="82"/>
        <v>3435.5553151535642</v>
      </c>
      <c r="M2674" s="5">
        <f t="shared" si="83"/>
        <v>3779.1108466689207</v>
      </c>
    </row>
    <row r="2675" spans="1:13" x14ac:dyDescent="0.75">
      <c r="A2675" t="s">
        <v>26</v>
      </c>
      <c r="B2675" t="s">
        <v>11</v>
      </c>
      <c r="C2675" t="s">
        <v>12</v>
      </c>
      <c r="D2675" t="s">
        <v>46</v>
      </c>
      <c r="E2675" t="s">
        <v>47</v>
      </c>
      <c r="F2675" t="s">
        <v>31</v>
      </c>
      <c r="G2675">
        <v>22</v>
      </c>
      <c r="H2675">
        <v>8.1775700934579396E-3</v>
      </c>
      <c r="I2675">
        <v>2025</v>
      </c>
      <c r="J2675">
        <v>22</v>
      </c>
      <c r="K2675" s="3" cm="1">
        <f t="array" ref="K2675">_xlfn.XLOOKUP(D2675&amp;I2675,group_pops!$C$2:$C$58&amp;group_pops!$D$2:$D$58,group_pops!$H$2:$H$58)</f>
        <v>420119.33568163606</v>
      </c>
      <c r="L2675" s="5">
        <f t="shared" si="82"/>
        <v>3435.5553151535642</v>
      </c>
      <c r="M2675" s="5">
        <f t="shared" si="83"/>
        <v>3779.1108466689207</v>
      </c>
    </row>
    <row r="2676" spans="1:13" x14ac:dyDescent="0.75">
      <c r="A2676" t="s">
        <v>26</v>
      </c>
      <c r="B2676" t="s">
        <v>11</v>
      </c>
      <c r="C2676" t="s">
        <v>12</v>
      </c>
      <c r="D2676" t="s">
        <v>46</v>
      </c>
      <c r="E2676" t="s">
        <v>47</v>
      </c>
      <c r="F2676" t="s">
        <v>31</v>
      </c>
      <c r="G2676">
        <v>23</v>
      </c>
      <c r="H2676">
        <v>8.1775700934579396E-3</v>
      </c>
      <c r="I2676">
        <v>2025</v>
      </c>
      <c r="J2676">
        <v>23</v>
      </c>
      <c r="K2676" s="3" cm="1">
        <f t="array" ref="K2676">_xlfn.XLOOKUP(D2676&amp;I2676,group_pops!$C$2:$C$58&amp;group_pops!$D$2:$D$58,group_pops!$H$2:$H$58)</f>
        <v>420119.33568163606</v>
      </c>
      <c r="L2676" s="5">
        <f t="shared" si="82"/>
        <v>3435.5553151535642</v>
      </c>
      <c r="M2676" s="5">
        <f t="shared" si="83"/>
        <v>3779.1108466689207</v>
      </c>
    </row>
    <row r="2677" spans="1:13" x14ac:dyDescent="0.75">
      <c r="A2677" t="s">
        <v>26</v>
      </c>
      <c r="B2677" t="s">
        <v>11</v>
      </c>
      <c r="C2677" t="s">
        <v>12</v>
      </c>
      <c r="D2677" t="s">
        <v>46</v>
      </c>
      <c r="E2677" t="s">
        <v>47</v>
      </c>
      <c r="F2677" t="s">
        <v>31</v>
      </c>
      <c r="G2677">
        <v>24</v>
      </c>
      <c r="H2677">
        <v>8.1775700934579396E-3</v>
      </c>
      <c r="I2677">
        <v>2025</v>
      </c>
      <c r="J2677">
        <v>24</v>
      </c>
      <c r="K2677" s="3" cm="1">
        <f t="array" ref="K2677">_xlfn.XLOOKUP(D2677&amp;I2677,group_pops!$C$2:$C$58&amp;group_pops!$D$2:$D$58,group_pops!$H$2:$H$58)</f>
        <v>420119.33568163606</v>
      </c>
      <c r="L2677" s="5">
        <f t="shared" si="82"/>
        <v>3435.5553151535642</v>
      </c>
      <c r="M2677" s="5">
        <f t="shared" si="83"/>
        <v>3779.1108466689207</v>
      </c>
    </row>
    <row r="2678" spans="1:13" x14ac:dyDescent="0.75">
      <c r="A2678" t="s">
        <v>26</v>
      </c>
      <c r="B2678" t="s">
        <v>11</v>
      </c>
      <c r="C2678" t="s">
        <v>12</v>
      </c>
      <c r="D2678" t="s">
        <v>46</v>
      </c>
      <c r="E2678" t="s">
        <v>47</v>
      </c>
      <c r="F2678" t="s">
        <v>31</v>
      </c>
      <c r="G2678">
        <v>25</v>
      </c>
      <c r="H2678">
        <v>8.1775700934579396E-3</v>
      </c>
      <c r="I2678">
        <v>2025</v>
      </c>
      <c r="J2678">
        <v>25</v>
      </c>
      <c r="K2678" s="3" cm="1">
        <f t="array" ref="K2678">_xlfn.XLOOKUP(D2678&amp;I2678,group_pops!$C$2:$C$58&amp;group_pops!$D$2:$D$58,group_pops!$H$2:$H$58)</f>
        <v>420119.33568163606</v>
      </c>
      <c r="L2678" s="5">
        <f t="shared" si="82"/>
        <v>3435.5553151535642</v>
      </c>
      <c r="M2678" s="5">
        <f t="shared" si="83"/>
        <v>3779.1108466689207</v>
      </c>
    </row>
    <row r="2679" spans="1:13" x14ac:dyDescent="0.75">
      <c r="A2679" t="s">
        <v>26</v>
      </c>
      <c r="B2679" t="s">
        <v>11</v>
      </c>
      <c r="C2679" t="s">
        <v>12</v>
      </c>
      <c r="D2679" t="s">
        <v>46</v>
      </c>
      <c r="E2679" t="s">
        <v>47</v>
      </c>
      <c r="F2679" t="s">
        <v>31</v>
      </c>
      <c r="G2679">
        <v>26</v>
      </c>
      <c r="H2679">
        <v>8.1775700934579396E-3</v>
      </c>
      <c r="I2679">
        <v>2025</v>
      </c>
      <c r="J2679">
        <v>26</v>
      </c>
      <c r="K2679" s="3" cm="1">
        <f t="array" ref="K2679">_xlfn.XLOOKUP(D2679&amp;I2679,group_pops!$C$2:$C$58&amp;group_pops!$D$2:$D$58,group_pops!$H$2:$H$58)</f>
        <v>420119.33568163606</v>
      </c>
      <c r="L2679" s="5">
        <f t="shared" si="82"/>
        <v>3435.5553151535642</v>
      </c>
      <c r="M2679" s="5">
        <f t="shared" si="83"/>
        <v>3779.1108466689207</v>
      </c>
    </row>
    <row r="2680" spans="1:13" x14ac:dyDescent="0.75">
      <c r="A2680" t="s">
        <v>26</v>
      </c>
      <c r="B2680" t="s">
        <v>11</v>
      </c>
      <c r="C2680" t="s">
        <v>12</v>
      </c>
      <c r="D2680" t="s">
        <v>46</v>
      </c>
      <c r="E2680" t="s">
        <v>47</v>
      </c>
      <c r="F2680" t="s">
        <v>31</v>
      </c>
      <c r="G2680">
        <v>27</v>
      </c>
      <c r="H2680">
        <v>8.1775700934579396E-3</v>
      </c>
      <c r="I2680">
        <v>2025</v>
      </c>
      <c r="J2680">
        <v>27</v>
      </c>
      <c r="K2680" s="3" cm="1">
        <f t="array" ref="K2680">_xlfn.XLOOKUP(D2680&amp;I2680,group_pops!$C$2:$C$58&amp;group_pops!$D$2:$D$58,group_pops!$H$2:$H$58)</f>
        <v>420119.33568163606</v>
      </c>
      <c r="L2680" s="5">
        <f t="shared" si="82"/>
        <v>3435.5553151535642</v>
      </c>
      <c r="M2680" s="5">
        <f t="shared" si="83"/>
        <v>3779.1108466689207</v>
      </c>
    </row>
    <row r="2681" spans="1:13" x14ac:dyDescent="0.75">
      <c r="A2681" t="s">
        <v>26</v>
      </c>
      <c r="B2681" t="s">
        <v>11</v>
      </c>
      <c r="C2681" t="s">
        <v>12</v>
      </c>
      <c r="D2681" t="s">
        <v>46</v>
      </c>
      <c r="E2681" t="s">
        <v>47</v>
      </c>
      <c r="F2681" t="s">
        <v>31</v>
      </c>
      <c r="G2681">
        <v>28</v>
      </c>
      <c r="H2681">
        <v>8.1775700934579396E-3</v>
      </c>
      <c r="I2681">
        <v>2025</v>
      </c>
      <c r="J2681">
        <v>28</v>
      </c>
      <c r="K2681" s="3" cm="1">
        <f t="array" ref="K2681">_xlfn.XLOOKUP(D2681&amp;I2681,group_pops!$C$2:$C$58&amp;group_pops!$D$2:$D$58,group_pops!$H$2:$H$58)</f>
        <v>420119.33568163606</v>
      </c>
      <c r="L2681" s="5">
        <f t="shared" si="82"/>
        <v>3435.5553151535642</v>
      </c>
      <c r="M2681" s="5">
        <f t="shared" si="83"/>
        <v>3779.1108466689207</v>
      </c>
    </row>
    <row r="2682" spans="1:13" x14ac:dyDescent="0.75">
      <c r="A2682" t="s">
        <v>26</v>
      </c>
      <c r="B2682" t="s">
        <v>11</v>
      </c>
      <c r="C2682" t="s">
        <v>12</v>
      </c>
      <c r="D2682" t="s">
        <v>46</v>
      </c>
      <c r="E2682" t="s">
        <v>47</v>
      </c>
      <c r="F2682" t="s">
        <v>31</v>
      </c>
      <c r="G2682">
        <v>29</v>
      </c>
      <c r="H2682">
        <v>8.1775700934579396E-3</v>
      </c>
      <c r="I2682">
        <v>2025</v>
      </c>
      <c r="J2682">
        <v>29</v>
      </c>
      <c r="K2682" s="3" cm="1">
        <f t="array" ref="K2682">_xlfn.XLOOKUP(D2682&amp;I2682,group_pops!$C$2:$C$58&amp;group_pops!$D$2:$D$58,group_pops!$H$2:$H$58)</f>
        <v>420119.33568163606</v>
      </c>
      <c r="L2682" s="5">
        <f t="shared" si="82"/>
        <v>3435.5553151535642</v>
      </c>
      <c r="M2682" s="5">
        <f t="shared" si="83"/>
        <v>3779.1108466689207</v>
      </c>
    </row>
    <row r="2683" spans="1:13" x14ac:dyDescent="0.75">
      <c r="A2683" t="s">
        <v>26</v>
      </c>
      <c r="B2683" t="s">
        <v>11</v>
      </c>
      <c r="C2683" t="s">
        <v>12</v>
      </c>
      <c r="D2683" t="s">
        <v>46</v>
      </c>
      <c r="E2683" t="s">
        <v>47</v>
      </c>
      <c r="F2683" t="s">
        <v>31</v>
      </c>
      <c r="G2683">
        <v>30</v>
      </c>
      <c r="H2683">
        <v>8.1775700934579396E-3</v>
      </c>
      <c r="I2683">
        <v>2025</v>
      </c>
      <c r="J2683">
        <v>30</v>
      </c>
      <c r="K2683" s="3" cm="1">
        <f t="array" ref="K2683">_xlfn.XLOOKUP(D2683&amp;I2683,group_pops!$C$2:$C$58&amp;group_pops!$D$2:$D$58,group_pops!$H$2:$H$58)</f>
        <v>420119.33568163606</v>
      </c>
      <c r="L2683" s="5">
        <f t="shared" si="82"/>
        <v>3435.5553151535642</v>
      </c>
      <c r="M2683" s="5">
        <f t="shared" si="83"/>
        <v>3779.1108466689207</v>
      </c>
    </row>
    <row r="2684" spans="1:13" x14ac:dyDescent="0.75">
      <c r="A2684" t="s">
        <v>26</v>
      </c>
      <c r="B2684" t="s">
        <v>11</v>
      </c>
      <c r="C2684" t="s">
        <v>12</v>
      </c>
      <c r="D2684" t="s">
        <v>46</v>
      </c>
      <c r="E2684" t="s">
        <v>47</v>
      </c>
      <c r="F2684" t="s">
        <v>31</v>
      </c>
      <c r="G2684">
        <v>31</v>
      </c>
      <c r="H2684">
        <v>8.1775700934579396E-3</v>
      </c>
      <c r="I2684">
        <v>2025</v>
      </c>
      <c r="J2684">
        <v>31</v>
      </c>
      <c r="K2684" s="3" cm="1">
        <f t="array" ref="K2684">_xlfn.XLOOKUP(D2684&amp;I2684,group_pops!$C$2:$C$58&amp;group_pops!$D$2:$D$58,group_pops!$H$2:$H$58)</f>
        <v>420119.33568163606</v>
      </c>
      <c r="L2684" s="5">
        <f t="shared" si="82"/>
        <v>3435.5553151535642</v>
      </c>
      <c r="M2684" s="5">
        <f t="shared" si="83"/>
        <v>3779.1108466689207</v>
      </c>
    </row>
    <row r="2685" spans="1:13" x14ac:dyDescent="0.75">
      <c r="A2685" t="s">
        <v>26</v>
      </c>
      <c r="B2685" t="s">
        <v>11</v>
      </c>
      <c r="C2685" t="s">
        <v>12</v>
      </c>
      <c r="D2685" t="s">
        <v>46</v>
      </c>
      <c r="E2685" t="s">
        <v>47</v>
      </c>
      <c r="F2685" t="s">
        <v>31</v>
      </c>
      <c r="G2685">
        <v>32</v>
      </c>
      <c r="H2685">
        <v>8.1775700934579396E-3</v>
      </c>
      <c r="I2685">
        <v>2025</v>
      </c>
      <c r="J2685">
        <v>32</v>
      </c>
      <c r="K2685" s="3" cm="1">
        <f t="array" ref="K2685">_xlfn.XLOOKUP(D2685&amp;I2685,group_pops!$C$2:$C$58&amp;group_pops!$D$2:$D$58,group_pops!$H$2:$H$58)</f>
        <v>420119.33568163606</v>
      </c>
      <c r="L2685" s="5">
        <f t="shared" si="82"/>
        <v>3435.5553151535642</v>
      </c>
      <c r="M2685" s="5">
        <f t="shared" si="83"/>
        <v>3779.1108466689207</v>
      </c>
    </row>
    <row r="2686" spans="1:13" x14ac:dyDescent="0.75">
      <c r="A2686" t="s">
        <v>26</v>
      </c>
      <c r="B2686" t="s">
        <v>11</v>
      </c>
      <c r="C2686" t="s">
        <v>12</v>
      </c>
      <c r="D2686" t="s">
        <v>46</v>
      </c>
      <c r="E2686" t="s">
        <v>47</v>
      </c>
      <c r="F2686" t="s">
        <v>31</v>
      </c>
      <c r="G2686">
        <v>33</v>
      </c>
      <c r="H2686">
        <v>8.1775700934579396E-3</v>
      </c>
      <c r="I2686">
        <v>2025</v>
      </c>
      <c r="J2686">
        <v>33</v>
      </c>
      <c r="K2686" s="3" cm="1">
        <f t="array" ref="K2686">_xlfn.XLOOKUP(D2686&amp;I2686,group_pops!$C$2:$C$58&amp;group_pops!$D$2:$D$58,group_pops!$H$2:$H$58)</f>
        <v>420119.33568163606</v>
      </c>
      <c r="L2686" s="5">
        <f t="shared" si="82"/>
        <v>3435.5553151535642</v>
      </c>
      <c r="M2686" s="5">
        <f t="shared" si="83"/>
        <v>3779.1108466689207</v>
      </c>
    </row>
    <row r="2687" spans="1:13" x14ac:dyDescent="0.75">
      <c r="A2687" t="s">
        <v>26</v>
      </c>
      <c r="B2687" t="s">
        <v>11</v>
      </c>
      <c r="C2687" t="s">
        <v>12</v>
      </c>
      <c r="D2687" t="s">
        <v>46</v>
      </c>
      <c r="E2687" t="s">
        <v>47</v>
      </c>
      <c r="F2687" t="s">
        <v>31</v>
      </c>
      <c r="G2687">
        <v>34</v>
      </c>
      <c r="H2687">
        <v>8.1775700934579396E-3</v>
      </c>
      <c r="I2687">
        <v>2025</v>
      </c>
      <c r="J2687">
        <v>34</v>
      </c>
      <c r="K2687" s="3" cm="1">
        <f t="array" ref="K2687">_xlfn.XLOOKUP(D2687&amp;I2687,group_pops!$C$2:$C$58&amp;group_pops!$D$2:$D$58,group_pops!$H$2:$H$58)</f>
        <v>420119.33568163606</v>
      </c>
      <c r="L2687" s="5">
        <f t="shared" si="82"/>
        <v>3435.5553151535642</v>
      </c>
      <c r="M2687" s="5">
        <f t="shared" si="83"/>
        <v>3779.1108466689207</v>
      </c>
    </row>
    <row r="2688" spans="1:13" x14ac:dyDescent="0.75">
      <c r="A2688" t="s">
        <v>26</v>
      </c>
      <c r="B2688" t="s">
        <v>11</v>
      </c>
      <c r="C2688" t="s">
        <v>12</v>
      </c>
      <c r="D2688" t="s">
        <v>46</v>
      </c>
      <c r="E2688" t="s">
        <v>47</v>
      </c>
      <c r="F2688" t="s">
        <v>31</v>
      </c>
      <c r="G2688">
        <v>35</v>
      </c>
      <c r="H2688">
        <v>8.1775700934579396E-3</v>
      </c>
      <c r="I2688">
        <v>2025</v>
      </c>
      <c r="J2688">
        <v>35</v>
      </c>
      <c r="K2688" s="3" cm="1">
        <f t="array" ref="K2688">_xlfn.XLOOKUP(D2688&amp;I2688,group_pops!$C$2:$C$58&amp;group_pops!$D$2:$D$58,group_pops!$H$2:$H$58)</f>
        <v>420119.33568163606</v>
      </c>
      <c r="L2688" s="5">
        <f t="shared" si="82"/>
        <v>3435.5553151535642</v>
      </c>
      <c r="M2688" s="5">
        <f t="shared" si="83"/>
        <v>3779.1108466689207</v>
      </c>
    </row>
    <row r="2689" spans="1:13" x14ac:dyDescent="0.75">
      <c r="A2689" t="s">
        <v>26</v>
      </c>
      <c r="B2689" t="s">
        <v>11</v>
      </c>
      <c r="C2689" t="s">
        <v>12</v>
      </c>
      <c r="D2689" t="s">
        <v>46</v>
      </c>
      <c r="E2689" t="s">
        <v>47</v>
      </c>
      <c r="F2689" t="s">
        <v>31</v>
      </c>
      <c r="G2689">
        <v>36</v>
      </c>
      <c r="H2689">
        <v>8.1775700934579396E-3</v>
      </c>
      <c r="I2689">
        <v>2025</v>
      </c>
      <c r="J2689">
        <v>36</v>
      </c>
      <c r="K2689" s="3" cm="1">
        <f t="array" ref="K2689">_xlfn.XLOOKUP(D2689&amp;I2689,group_pops!$C$2:$C$58&amp;group_pops!$D$2:$D$58,group_pops!$H$2:$H$58)</f>
        <v>420119.33568163606</v>
      </c>
      <c r="L2689" s="5">
        <f t="shared" si="82"/>
        <v>3435.5553151535642</v>
      </c>
      <c r="M2689" s="5">
        <f t="shared" si="83"/>
        <v>3779.1108466689207</v>
      </c>
    </row>
    <row r="2690" spans="1:13" x14ac:dyDescent="0.75">
      <c r="A2690" t="s">
        <v>26</v>
      </c>
      <c r="B2690" t="s">
        <v>11</v>
      </c>
      <c r="C2690" t="s">
        <v>12</v>
      </c>
      <c r="D2690" t="s">
        <v>46</v>
      </c>
      <c r="E2690" t="s">
        <v>47</v>
      </c>
      <c r="F2690" t="s">
        <v>31</v>
      </c>
      <c r="G2690">
        <v>37</v>
      </c>
      <c r="H2690">
        <v>8.1775700934579396E-3</v>
      </c>
      <c r="I2690">
        <v>2025</v>
      </c>
      <c r="J2690">
        <v>37</v>
      </c>
      <c r="K2690" s="3" cm="1">
        <f t="array" ref="K2690">_xlfn.XLOOKUP(D2690&amp;I2690,group_pops!$C$2:$C$58&amp;group_pops!$D$2:$D$58,group_pops!$H$2:$H$58)</f>
        <v>420119.33568163606</v>
      </c>
      <c r="L2690" s="5">
        <f t="shared" si="82"/>
        <v>3435.5553151535642</v>
      </c>
      <c r="M2690" s="5">
        <f t="shared" si="83"/>
        <v>3779.1108466689207</v>
      </c>
    </row>
    <row r="2691" spans="1:13" x14ac:dyDescent="0.75">
      <c r="A2691" t="s">
        <v>26</v>
      </c>
      <c r="B2691" t="s">
        <v>11</v>
      </c>
      <c r="C2691" t="s">
        <v>12</v>
      </c>
      <c r="D2691" t="s">
        <v>46</v>
      </c>
      <c r="E2691" t="s">
        <v>47</v>
      </c>
      <c r="F2691" t="s">
        <v>31</v>
      </c>
      <c r="G2691">
        <v>38</v>
      </c>
      <c r="H2691">
        <v>8.1775700934579396E-3</v>
      </c>
      <c r="I2691">
        <v>2025</v>
      </c>
      <c r="J2691">
        <v>38</v>
      </c>
      <c r="K2691" s="3" cm="1">
        <f t="array" ref="K2691">_xlfn.XLOOKUP(D2691&amp;I2691,group_pops!$C$2:$C$58&amp;group_pops!$D$2:$D$58,group_pops!$H$2:$H$58)</f>
        <v>420119.33568163606</v>
      </c>
      <c r="L2691" s="5">
        <f t="shared" ref="L2691:L2754" si="84">K2691*H2691</f>
        <v>3435.5553151535642</v>
      </c>
      <c r="M2691" s="5">
        <f t="shared" ref="M2691:M2754" si="85">L2691+L2691*0.1</f>
        <v>3779.1108466689207</v>
      </c>
    </row>
    <row r="2692" spans="1:13" x14ac:dyDescent="0.75">
      <c r="A2692" t="s">
        <v>26</v>
      </c>
      <c r="B2692" t="s">
        <v>11</v>
      </c>
      <c r="C2692" t="s">
        <v>12</v>
      </c>
      <c r="D2692" t="s">
        <v>46</v>
      </c>
      <c r="E2692" t="s">
        <v>47</v>
      </c>
      <c r="F2692" t="s">
        <v>31</v>
      </c>
      <c r="G2692">
        <v>39</v>
      </c>
      <c r="H2692">
        <v>8.1775700934579396E-3</v>
      </c>
      <c r="I2692">
        <v>2025</v>
      </c>
      <c r="J2692">
        <v>39</v>
      </c>
      <c r="K2692" s="3" cm="1">
        <f t="array" ref="K2692">_xlfn.XLOOKUP(D2692&amp;I2692,group_pops!$C$2:$C$58&amp;group_pops!$D$2:$D$58,group_pops!$H$2:$H$58)</f>
        <v>420119.33568163606</v>
      </c>
      <c r="L2692" s="5">
        <f t="shared" si="84"/>
        <v>3435.5553151535642</v>
      </c>
      <c r="M2692" s="5">
        <f t="shared" si="85"/>
        <v>3779.1108466689207</v>
      </c>
    </row>
    <row r="2693" spans="1:13" x14ac:dyDescent="0.75">
      <c r="A2693" t="s">
        <v>26</v>
      </c>
      <c r="B2693" t="s">
        <v>11</v>
      </c>
      <c r="C2693" t="s">
        <v>12</v>
      </c>
      <c r="D2693" t="s">
        <v>46</v>
      </c>
      <c r="E2693" t="s">
        <v>47</v>
      </c>
      <c r="F2693" t="s">
        <v>31</v>
      </c>
      <c r="G2693">
        <v>40</v>
      </c>
      <c r="H2693">
        <v>8.1775700934579396E-3</v>
      </c>
      <c r="I2693">
        <v>2025</v>
      </c>
      <c r="J2693">
        <v>40</v>
      </c>
      <c r="K2693" s="3" cm="1">
        <f t="array" ref="K2693">_xlfn.XLOOKUP(D2693&amp;I2693,group_pops!$C$2:$C$58&amp;group_pops!$D$2:$D$58,group_pops!$H$2:$H$58)</f>
        <v>420119.33568163606</v>
      </c>
      <c r="L2693" s="5">
        <f t="shared" si="84"/>
        <v>3435.5553151535642</v>
      </c>
      <c r="M2693" s="5">
        <f t="shared" si="85"/>
        <v>3779.1108466689207</v>
      </c>
    </row>
    <row r="2694" spans="1:13" x14ac:dyDescent="0.75">
      <c r="A2694" t="s">
        <v>26</v>
      </c>
      <c r="B2694" t="s">
        <v>11</v>
      </c>
      <c r="C2694" t="s">
        <v>12</v>
      </c>
      <c r="D2694" t="s">
        <v>46</v>
      </c>
      <c r="E2694" t="s">
        <v>47</v>
      </c>
      <c r="F2694" t="s">
        <v>31</v>
      </c>
      <c r="G2694">
        <v>41</v>
      </c>
      <c r="H2694">
        <v>8.1775700934579396E-3</v>
      </c>
      <c r="I2694">
        <v>2025</v>
      </c>
      <c r="J2694">
        <v>41</v>
      </c>
      <c r="K2694" s="3" cm="1">
        <f t="array" ref="K2694">_xlfn.XLOOKUP(D2694&amp;I2694,group_pops!$C$2:$C$58&amp;group_pops!$D$2:$D$58,group_pops!$H$2:$H$58)</f>
        <v>420119.33568163606</v>
      </c>
      <c r="L2694" s="5">
        <f t="shared" si="84"/>
        <v>3435.5553151535642</v>
      </c>
      <c r="M2694" s="5">
        <f t="shared" si="85"/>
        <v>3779.1108466689207</v>
      </c>
    </row>
    <row r="2695" spans="1:13" x14ac:dyDescent="0.75">
      <c r="A2695" t="s">
        <v>26</v>
      </c>
      <c r="B2695" t="s">
        <v>11</v>
      </c>
      <c r="C2695" t="s">
        <v>12</v>
      </c>
      <c r="D2695" t="s">
        <v>46</v>
      </c>
      <c r="E2695" t="s">
        <v>47</v>
      </c>
      <c r="F2695" t="s">
        <v>31</v>
      </c>
      <c r="G2695">
        <v>42</v>
      </c>
      <c r="H2695">
        <v>8.1775700934579396E-3</v>
      </c>
      <c r="I2695">
        <v>2025</v>
      </c>
      <c r="J2695">
        <v>42</v>
      </c>
      <c r="K2695" s="3" cm="1">
        <f t="array" ref="K2695">_xlfn.XLOOKUP(D2695&amp;I2695,group_pops!$C$2:$C$58&amp;group_pops!$D$2:$D$58,group_pops!$H$2:$H$58)</f>
        <v>420119.33568163606</v>
      </c>
      <c r="L2695" s="5">
        <f t="shared" si="84"/>
        <v>3435.5553151535642</v>
      </c>
      <c r="M2695" s="5">
        <f t="shared" si="85"/>
        <v>3779.1108466689207</v>
      </c>
    </row>
    <row r="2696" spans="1:13" x14ac:dyDescent="0.75">
      <c r="A2696" t="s">
        <v>26</v>
      </c>
      <c r="B2696" t="s">
        <v>11</v>
      </c>
      <c r="C2696" t="s">
        <v>12</v>
      </c>
      <c r="D2696" t="s">
        <v>46</v>
      </c>
      <c r="E2696" t="s">
        <v>47</v>
      </c>
      <c r="F2696" t="s">
        <v>31</v>
      </c>
      <c r="G2696">
        <v>43</v>
      </c>
      <c r="H2696">
        <v>8.1775700934579396E-3</v>
      </c>
      <c r="I2696">
        <v>2025</v>
      </c>
      <c r="J2696">
        <v>43</v>
      </c>
      <c r="K2696" s="3" cm="1">
        <f t="array" ref="K2696">_xlfn.XLOOKUP(D2696&amp;I2696,group_pops!$C$2:$C$58&amp;group_pops!$D$2:$D$58,group_pops!$H$2:$H$58)</f>
        <v>420119.33568163606</v>
      </c>
      <c r="L2696" s="5">
        <f t="shared" si="84"/>
        <v>3435.5553151535642</v>
      </c>
      <c r="M2696" s="5">
        <f t="shared" si="85"/>
        <v>3779.1108466689207</v>
      </c>
    </row>
    <row r="2697" spans="1:13" x14ac:dyDescent="0.75">
      <c r="A2697" t="s">
        <v>26</v>
      </c>
      <c r="B2697" t="s">
        <v>11</v>
      </c>
      <c r="C2697" t="s">
        <v>12</v>
      </c>
      <c r="D2697" t="s">
        <v>46</v>
      </c>
      <c r="E2697" t="s">
        <v>47</v>
      </c>
      <c r="F2697" t="s">
        <v>31</v>
      </c>
      <c r="G2697">
        <v>44</v>
      </c>
      <c r="H2697">
        <v>3.5046728971962599E-3</v>
      </c>
      <c r="I2697">
        <v>2025</v>
      </c>
      <c r="J2697">
        <v>44</v>
      </c>
      <c r="K2697" s="3" cm="1">
        <f t="array" ref="K2697">_xlfn.XLOOKUP(D2697&amp;I2697,group_pops!$C$2:$C$58&amp;group_pops!$D$2:$D$58,group_pops!$H$2:$H$58)</f>
        <v>420119.33568163606</v>
      </c>
      <c r="L2697" s="5">
        <f t="shared" si="84"/>
        <v>1472.3808493515276</v>
      </c>
      <c r="M2697" s="5">
        <f t="shared" si="85"/>
        <v>1619.6189342866803</v>
      </c>
    </row>
    <row r="2698" spans="1:13" x14ac:dyDescent="0.75">
      <c r="A2698" t="s">
        <v>26</v>
      </c>
      <c r="B2698" t="s">
        <v>11</v>
      </c>
      <c r="C2698" t="s">
        <v>12</v>
      </c>
      <c r="D2698" t="s">
        <v>46</v>
      </c>
      <c r="E2698" t="s">
        <v>47</v>
      </c>
      <c r="F2698" t="s">
        <v>31</v>
      </c>
      <c r="G2698">
        <v>45</v>
      </c>
      <c r="H2698">
        <v>0</v>
      </c>
      <c r="I2698">
        <v>2025</v>
      </c>
      <c r="J2698">
        <v>45</v>
      </c>
      <c r="K2698" s="3" cm="1">
        <f t="array" ref="K2698">_xlfn.XLOOKUP(D2698&amp;I2698,group_pops!$C$2:$C$58&amp;group_pops!$D$2:$D$58,group_pops!$H$2:$H$58)</f>
        <v>420119.33568163606</v>
      </c>
      <c r="L2698" s="5">
        <f t="shared" si="84"/>
        <v>0</v>
      </c>
      <c r="M2698" s="5">
        <f t="shared" si="85"/>
        <v>0</v>
      </c>
    </row>
    <row r="2699" spans="1:13" x14ac:dyDescent="0.75">
      <c r="A2699" t="s">
        <v>26</v>
      </c>
      <c r="B2699" t="s">
        <v>11</v>
      </c>
      <c r="C2699" t="s">
        <v>12</v>
      </c>
      <c r="D2699" t="s">
        <v>46</v>
      </c>
      <c r="E2699" t="s">
        <v>47</v>
      </c>
      <c r="F2699" t="s">
        <v>31</v>
      </c>
      <c r="G2699">
        <v>46</v>
      </c>
      <c r="H2699">
        <v>0</v>
      </c>
      <c r="I2699">
        <v>2025</v>
      </c>
      <c r="J2699">
        <v>46</v>
      </c>
      <c r="K2699" s="3" cm="1">
        <f t="array" ref="K2699">_xlfn.XLOOKUP(D2699&amp;I2699,group_pops!$C$2:$C$58&amp;group_pops!$D$2:$D$58,group_pops!$H$2:$H$58)</f>
        <v>420119.33568163606</v>
      </c>
      <c r="L2699" s="5">
        <f t="shared" si="84"/>
        <v>0</v>
      </c>
      <c r="M2699" s="5">
        <f t="shared" si="85"/>
        <v>0</v>
      </c>
    </row>
    <row r="2700" spans="1:13" x14ac:dyDescent="0.75">
      <c r="A2700" t="s">
        <v>26</v>
      </c>
      <c r="B2700" t="s">
        <v>11</v>
      </c>
      <c r="C2700" t="s">
        <v>12</v>
      </c>
      <c r="D2700" t="s">
        <v>46</v>
      </c>
      <c r="E2700" t="s">
        <v>47</v>
      </c>
      <c r="F2700" t="s">
        <v>31</v>
      </c>
      <c r="G2700">
        <v>47</v>
      </c>
      <c r="H2700">
        <v>0</v>
      </c>
      <c r="I2700">
        <v>2025</v>
      </c>
      <c r="J2700">
        <v>47</v>
      </c>
      <c r="K2700" s="3" cm="1">
        <f t="array" ref="K2700">_xlfn.XLOOKUP(D2700&amp;I2700,group_pops!$C$2:$C$58&amp;group_pops!$D$2:$D$58,group_pops!$H$2:$H$58)</f>
        <v>420119.33568163606</v>
      </c>
      <c r="L2700" s="5">
        <f t="shared" si="84"/>
        <v>0</v>
      </c>
      <c r="M2700" s="5">
        <f t="shared" si="85"/>
        <v>0</v>
      </c>
    </row>
    <row r="2701" spans="1:13" x14ac:dyDescent="0.75">
      <c r="A2701" t="s">
        <v>26</v>
      </c>
      <c r="B2701" t="s">
        <v>11</v>
      </c>
      <c r="C2701" t="s">
        <v>12</v>
      </c>
      <c r="D2701" t="s">
        <v>46</v>
      </c>
      <c r="E2701" t="s">
        <v>47</v>
      </c>
      <c r="F2701" t="s">
        <v>31</v>
      </c>
      <c r="G2701">
        <v>48</v>
      </c>
      <c r="H2701">
        <v>0</v>
      </c>
      <c r="I2701">
        <v>2025</v>
      </c>
      <c r="J2701">
        <v>48</v>
      </c>
      <c r="K2701" s="3" cm="1">
        <f t="array" ref="K2701">_xlfn.XLOOKUP(D2701&amp;I2701,group_pops!$C$2:$C$58&amp;group_pops!$D$2:$D$58,group_pops!$H$2:$H$58)</f>
        <v>420119.33568163606</v>
      </c>
      <c r="L2701" s="5">
        <f t="shared" si="84"/>
        <v>0</v>
      </c>
      <c r="M2701" s="5">
        <f t="shared" si="85"/>
        <v>0</v>
      </c>
    </row>
    <row r="2702" spans="1:13" x14ac:dyDescent="0.75">
      <c r="A2702" t="s">
        <v>26</v>
      </c>
      <c r="B2702" t="s">
        <v>11</v>
      </c>
      <c r="C2702" t="s">
        <v>12</v>
      </c>
      <c r="D2702" t="s">
        <v>46</v>
      </c>
      <c r="E2702" t="s">
        <v>47</v>
      </c>
      <c r="F2702" t="s">
        <v>31</v>
      </c>
      <c r="G2702">
        <v>49</v>
      </c>
      <c r="H2702">
        <v>0</v>
      </c>
      <c r="I2702">
        <v>2025</v>
      </c>
      <c r="J2702">
        <v>49</v>
      </c>
      <c r="K2702" s="3" cm="1">
        <f t="array" ref="K2702">_xlfn.XLOOKUP(D2702&amp;I2702,group_pops!$C$2:$C$58&amp;group_pops!$D$2:$D$58,group_pops!$H$2:$H$58)</f>
        <v>420119.33568163606</v>
      </c>
      <c r="L2702" s="5">
        <f t="shared" si="84"/>
        <v>0</v>
      </c>
      <c r="M2702" s="5">
        <f t="shared" si="85"/>
        <v>0</v>
      </c>
    </row>
    <row r="2703" spans="1:13" x14ac:dyDescent="0.75">
      <c r="A2703" t="s">
        <v>26</v>
      </c>
      <c r="B2703" t="s">
        <v>11</v>
      </c>
      <c r="C2703" t="s">
        <v>12</v>
      </c>
      <c r="D2703" t="s">
        <v>46</v>
      </c>
      <c r="E2703" t="s">
        <v>47</v>
      </c>
      <c r="F2703" t="s">
        <v>31</v>
      </c>
      <c r="G2703">
        <v>50</v>
      </c>
      <c r="H2703">
        <v>0</v>
      </c>
      <c r="I2703">
        <v>2025</v>
      </c>
      <c r="J2703">
        <v>50</v>
      </c>
      <c r="K2703" s="3" cm="1">
        <f t="array" ref="K2703">_xlfn.XLOOKUP(D2703&amp;I2703,group_pops!$C$2:$C$58&amp;group_pops!$D$2:$D$58,group_pops!$H$2:$H$58)</f>
        <v>420119.33568163606</v>
      </c>
      <c r="L2703" s="5">
        <f t="shared" si="84"/>
        <v>0</v>
      </c>
      <c r="M2703" s="5">
        <f t="shared" si="85"/>
        <v>0</v>
      </c>
    </row>
    <row r="2704" spans="1:13" x14ac:dyDescent="0.75">
      <c r="A2704" t="s">
        <v>26</v>
      </c>
      <c r="B2704" t="s">
        <v>11</v>
      </c>
      <c r="C2704" t="s">
        <v>12</v>
      </c>
      <c r="D2704" t="s">
        <v>46</v>
      </c>
      <c r="E2704" t="s">
        <v>47</v>
      </c>
      <c r="F2704" t="s">
        <v>31</v>
      </c>
      <c r="G2704">
        <v>51</v>
      </c>
      <c r="H2704">
        <v>0</v>
      </c>
      <c r="I2704">
        <v>2025</v>
      </c>
      <c r="J2704">
        <v>51</v>
      </c>
      <c r="K2704" s="3" cm="1">
        <f t="array" ref="K2704">_xlfn.XLOOKUP(D2704&amp;I2704,group_pops!$C$2:$C$58&amp;group_pops!$D$2:$D$58,group_pops!$H$2:$H$58)</f>
        <v>420119.33568163606</v>
      </c>
      <c r="L2704" s="5">
        <f t="shared" si="84"/>
        <v>0</v>
      </c>
      <c r="M2704" s="5">
        <f t="shared" si="85"/>
        <v>0</v>
      </c>
    </row>
    <row r="2705" spans="1:13" x14ac:dyDescent="0.75">
      <c r="A2705" t="s">
        <v>26</v>
      </c>
      <c r="B2705" t="s">
        <v>11</v>
      </c>
      <c r="C2705" t="s">
        <v>12</v>
      </c>
      <c r="D2705" t="s">
        <v>46</v>
      </c>
      <c r="E2705" t="s">
        <v>47</v>
      </c>
      <c r="F2705" t="s">
        <v>31</v>
      </c>
      <c r="G2705">
        <v>52</v>
      </c>
      <c r="H2705">
        <v>0</v>
      </c>
      <c r="I2705">
        <v>2025</v>
      </c>
      <c r="J2705">
        <v>52</v>
      </c>
      <c r="K2705" s="3" cm="1">
        <f t="array" ref="K2705">_xlfn.XLOOKUP(D2705&amp;I2705,group_pops!$C$2:$C$58&amp;group_pops!$D$2:$D$58,group_pops!$H$2:$H$58)</f>
        <v>420119.33568163606</v>
      </c>
      <c r="L2705" s="5">
        <f t="shared" si="84"/>
        <v>0</v>
      </c>
      <c r="M2705" s="5">
        <f t="shared" si="85"/>
        <v>0</v>
      </c>
    </row>
    <row r="2706" spans="1:13" x14ac:dyDescent="0.75">
      <c r="A2706" t="s">
        <v>26</v>
      </c>
      <c r="B2706" t="s">
        <v>11</v>
      </c>
      <c r="C2706" t="s">
        <v>12</v>
      </c>
      <c r="D2706" t="s">
        <v>46</v>
      </c>
      <c r="E2706" t="s">
        <v>47</v>
      </c>
      <c r="F2706" t="s">
        <v>31</v>
      </c>
      <c r="G2706">
        <v>53</v>
      </c>
      <c r="H2706">
        <v>0</v>
      </c>
      <c r="I2706">
        <v>2026</v>
      </c>
      <c r="J2706">
        <v>1</v>
      </c>
      <c r="K2706" s="3" cm="1">
        <f t="array" ref="K2706">_xlfn.XLOOKUP(D2706&amp;I2706,group_pops!$C$2:$C$58&amp;group_pops!$D$2:$D$58,group_pops!$H$2:$H$58)</f>
        <v>433999.06726886384</v>
      </c>
      <c r="L2706" s="5">
        <f t="shared" si="84"/>
        <v>0</v>
      </c>
      <c r="M2706" s="5">
        <f t="shared" si="85"/>
        <v>0</v>
      </c>
    </row>
    <row r="2707" spans="1:13" x14ac:dyDescent="0.75">
      <c r="A2707" t="s">
        <v>26</v>
      </c>
      <c r="B2707" t="s">
        <v>11</v>
      </c>
      <c r="C2707" t="s">
        <v>12</v>
      </c>
      <c r="D2707" t="s">
        <v>46</v>
      </c>
      <c r="E2707" t="s">
        <v>47</v>
      </c>
      <c r="F2707" t="s">
        <v>31</v>
      </c>
      <c r="G2707">
        <v>54</v>
      </c>
      <c r="H2707">
        <v>0</v>
      </c>
      <c r="I2707">
        <v>2026</v>
      </c>
      <c r="J2707">
        <v>2</v>
      </c>
      <c r="K2707" s="3" cm="1">
        <f t="array" ref="K2707">_xlfn.XLOOKUP(D2707&amp;I2707,group_pops!$C$2:$C$58&amp;group_pops!$D$2:$D$58,group_pops!$H$2:$H$58)</f>
        <v>433999.06726886384</v>
      </c>
      <c r="L2707" s="5">
        <f t="shared" si="84"/>
        <v>0</v>
      </c>
      <c r="M2707" s="5">
        <f t="shared" si="85"/>
        <v>0</v>
      </c>
    </row>
    <row r="2708" spans="1:13" x14ac:dyDescent="0.75">
      <c r="A2708" t="s">
        <v>26</v>
      </c>
      <c r="B2708" t="s">
        <v>11</v>
      </c>
      <c r="C2708" t="s">
        <v>12</v>
      </c>
      <c r="D2708" t="s">
        <v>46</v>
      </c>
      <c r="E2708" t="s">
        <v>47</v>
      </c>
      <c r="F2708" t="s">
        <v>31</v>
      </c>
      <c r="G2708">
        <v>55</v>
      </c>
      <c r="H2708">
        <v>0</v>
      </c>
      <c r="I2708">
        <v>2026</v>
      </c>
      <c r="J2708">
        <v>3</v>
      </c>
      <c r="K2708" s="3" cm="1">
        <f t="array" ref="K2708">_xlfn.XLOOKUP(D2708&amp;I2708,group_pops!$C$2:$C$58&amp;group_pops!$D$2:$D$58,group_pops!$H$2:$H$58)</f>
        <v>433999.06726886384</v>
      </c>
      <c r="L2708" s="5">
        <f t="shared" si="84"/>
        <v>0</v>
      </c>
      <c r="M2708" s="5">
        <f t="shared" si="85"/>
        <v>0</v>
      </c>
    </row>
    <row r="2709" spans="1:13" x14ac:dyDescent="0.75">
      <c r="A2709" t="s">
        <v>26</v>
      </c>
      <c r="B2709" t="s">
        <v>11</v>
      </c>
      <c r="C2709" t="s">
        <v>12</v>
      </c>
      <c r="D2709" t="s">
        <v>46</v>
      </c>
      <c r="E2709" t="s">
        <v>47</v>
      </c>
      <c r="F2709" t="s">
        <v>31</v>
      </c>
      <c r="G2709">
        <v>56</v>
      </c>
      <c r="H2709">
        <v>0</v>
      </c>
      <c r="I2709">
        <v>2026</v>
      </c>
      <c r="J2709">
        <v>4</v>
      </c>
      <c r="K2709" s="3" cm="1">
        <f t="array" ref="K2709">_xlfn.XLOOKUP(D2709&amp;I2709,group_pops!$C$2:$C$58&amp;group_pops!$D$2:$D$58,group_pops!$H$2:$H$58)</f>
        <v>433999.06726886384</v>
      </c>
      <c r="L2709" s="5">
        <f t="shared" si="84"/>
        <v>0</v>
      </c>
      <c r="M2709" s="5">
        <f t="shared" si="85"/>
        <v>0</v>
      </c>
    </row>
    <row r="2710" spans="1:13" x14ac:dyDescent="0.75">
      <c r="A2710" t="s">
        <v>26</v>
      </c>
      <c r="B2710" t="s">
        <v>11</v>
      </c>
      <c r="C2710" t="s">
        <v>12</v>
      </c>
      <c r="D2710" t="s">
        <v>46</v>
      </c>
      <c r="E2710" t="s">
        <v>47</v>
      </c>
      <c r="F2710" t="s">
        <v>31</v>
      </c>
      <c r="G2710">
        <v>57</v>
      </c>
      <c r="H2710">
        <v>0</v>
      </c>
      <c r="I2710">
        <v>2026</v>
      </c>
      <c r="J2710">
        <v>5</v>
      </c>
      <c r="K2710" s="3" cm="1">
        <f t="array" ref="K2710">_xlfn.XLOOKUP(D2710&amp;I2710,group_pops!$C$2:$C$58&amp;group_pops!$D$2:$D$58,group_pops!$H$2:$H$58)</f>
        <v>433999.06726886384</v>
      </c>
      <c r="L2710" s="5">
        <f t="shared" si="84"/>
        <v>0</v>
      </c>
      <c r="M2710" s="5">
        <f t="shared" si="85"/>
        <v>0</v>
      </c>
    </row>
    <row r="2711" spans="1:13" x14ac:dyDescent="0.75">
      <c r="A2711" t="s">
        <v>26</v>
      </c>
      <c r="B2711" t="s">
        <v>11</v>
      </c>
      <c r="C2711" t="s">
        <v>12</v>
      </c>
      <c r="D2711" t="s">
        <v>46</v>
      </c>
      <c r="E2711" t="s">
        <v>47</v>
      </c>
      <c r="F2711" t="s">
        <v>31</v>
      </c>
      <c r="G2711">
        <v>58</v>
      </c>
      <c r="H2711">
        <v>0</v>
      </c>
      <c r="I2711">
        <v>2026</v>
      </c>
      <c r="J2711">
        <v>6</v>
      </c>
      <c r="K2711" s="3" cm="1">
        <f t="array" ref="K2711">_xlfn.XLOOKUP(D2711&amp;I2711,group_pops!$C$2:$C$58&amp;group_pops!$D$2:$D$58,group_pops!$H$2:$H$58)</f>
        <v>433999.06726886384</v>
      </c>
      <c r="L2711" s="5">
        <f t="shared" si="84"/>
        <v>0</v>
      </c>
      <c r="M2711" s="5">
        <f t="shared" si="85"/>
        <v>0</v>
      </c>
    </row>
    <row r="2712" spans="1:13" x14ac:dyDescent="0.75">
      <c r="A2712" t="s">
        <v>26</v>
      </c>
      <c r="B2712" t="s">
        <v>11</v>
      </c>
      <c r="C2712" t="s">
        <v>12</v>
      </c>
      <c r="D2712" t="s">
        <v>46</v>
      </c>
      <c r="E2712" t="s">
        <v>47</v>
      </c>
      <c r="F2712" t="s">
        <v>31</v>
      </c>
      <c r="G2712">
        <v>59</v>
      </c>
      <c r="H2712">
        <v>0</v>
      </c>
      <c r="I2712">
        <v>2026</v>
      </c>
      <c r="J2712">
        <v>7</v>
      </c>
      <c r="K2712" s="3" cm="1">
        <f t="array" ref="K2712">_xlfn.XLOOKUP(D2712&amp;I2712,group_pops!$C$2:$C$58&amp;group_pops!$D$2:$D$58,group_pops!$H$2:$H$58)</f>
        <v>433999.06726886384</v>
      </c>
      <c r="L2712" s="5">
        <f t="shared" si="84"/>
        <v>0</v>
      </c>
      <c r="M2712" s="5">
        <f t="shared" si="85"/>
        <v>0</v>
      </c>
    </row>
    <row r="2713" spans="1:13" x14ac:dyDescent="0.75">
      <c r="A2713" t="s">
        <v>26</v>
      </c>
      <c r="B2713" t="s">
        <v>11</v>
      </c>
      <c r="C2713" t="s">
        <v>12</v>
      </c>
      <c r="D2713" t="s">
        <v>46</v>
      </c>
      <c r="E2713" t="s">
        <v>47</v>
      </c>
      <c r="F2713" t="s">
        <v>31</v>
      </c>
      <c r="G2713">
        <v>60</v>
      </c>
      <c r="H2713">
        <v>0</v>
      </c>
      <c r="I2713">
        <v>2026</v>
      </c>
      <c r="J2713">
        <v>8</v>
      </c>
      <c r="K2713" s="3" cm="1">
        <f t="array" ref="K2713">_xlfn.XLOOKUP(D2713&amp;I2713,group_pops!$C$2:$C$58&amp;group_pops!$D$2:$D$58,group_pops!$H$2:$H$58)</f>
        <v>433999.06726886384</v>
      </c>
      <c r="L2713" s="5">
        <f t="shared" si="84"/>
        <v>0</v>
      </c>
      <c r="M2713" s="5">
        <f t="shared" si="85"/>
        <v>0</v>
      </c>
    </row>
    <row r="2714" spans="1:13" x14ac:dyDescent="0.75">
      <c r="A2714" t="s">
        <v>26</v>
      </c>
      <c r="B2714" t="s">
        <v>11</v>
      </c>
      <c r="C2714" t="s">
        <v>12</v>
      </c>
      <c r="D2714" t="s">
        <v>46</v>
      </c>
      <c r="E2714" t="s">
        <v>47</v>
      </c>
      <c r="F2714" t="s">
        <v>31</v>
      </c>
      <c r="G2714">
        <v>61</v>
      </c>
      <c r="H2714">
        <v>0</v>
      </c>
      <c r="I2714">
        <v>2026</v>
      </c>
      <c r="J2714">
        <v>9</v>
      </c>
      <c r="K2714" s="3" cm="1">
        <f t="array" ref="K2714">_xlfn.XLOOKUP(D2714&amp;I2714,group_pops!$C$2:$C$58&amp;group_pops!$D$2:$D$58,group_pops!$H$2:$H$58)</f>
        <v>433999.06726886384</v>
      </c>
      <c r="L2714" s="5">
        <f t="shared" si="84"/>
        <v>0</v>
      </c>
      <c r="M2714" s="5">
        <f t="shared" si="85"/>
        <v>0</v>
      </c>
    </row>
    <row r="2715" spans="1:13" x14ac:dyDescent="0.75">
      <c r="A2715" t="s">
        <v>26</v>
      </c>
      <c r="B2715" t="s">
        <v>11</v>
      </c>
      <c r="C2715" t="s">
        <v>12</v>
      </c>
      <c r="D2715" t="s">
        <v>46</v>
      </c>
      <c r="E2715" t="s">
        <v>47</v>
      </c>
      <c r="F2715" t="s">
        <v>31</v>
      </c>
      <c r="G2715">
        <v>62</v>
      </c>
      <c r="H2715">
        <v>0</v>
      </c>
      <c r="I2715">
        <v>2026</v>
      </c>
      <c r="J2715">
        <v>10</v>
      </c>
      <c r="K2715" s="3" cm="1">
        <f t="array" ref="K2715">_xlfn.XLOOKUP(D2715&amp;I2715,group_pops!$C$2:$C$58&amp;group_pops!$D$2:$D$58,group_pops!$H$2:$H$58)</f>
        <v>433999.06726886384</v>
      </c>
      <c r="L2715" s="5">
        <f t="shared" si="84"/>
        <v>0</v>
      </c>
      <c r="M2715" s="5">
        <f t="shared" si="85"/>
        <v>0</v>
      </c>
    </row>
    <row r="2716" spans="1:13" x14ac:dyDescent="0.75">
      <c r="A2716" t="s">
        <v>26</v>
      </c>
      <c r="B2716" t="s">
        <v>11</v>
      </c>
      <c r="C2716" t="s">
        <v>12</v>
      </c>
      <c r="D2716" t="s">
        <v>46</v>
      </c>
      <c r="E2716" t="s">
        <v>47</v>
      </c>
      <c r="F2716" t="s">
        <v>31</v>
      </c>
      <c r="G2716">
        <v>63</v>
      </c>
      <c r="H2716">
        <v>0</v>
      </c>
      <c r="I2716">
        <v>2026</v>
      </c>
      <c r="J2716">
        <v>11</v>
      </c>
      <c r="K2716" s="3" cm="1">
        <f t="array" ref="K2716">_xlfn.XLOOKUP(D2716&amp;I2716,group_pops!$C$2:$C$58&amp;group_pops!$D$2:$D$58,group_pops!$H$2:$H$58)</f>
        <v>433999.06726886384</v>
      </c>
      <c r="L2716" s="5">
        <f t="shared" si="84"/>
        <v>0</v>
      </c>
      <c r="M2716" s="5">
        <f t="shared" si="85"/>
        <v>0</v>
      </c>
    </row>
    <row r="2717" spans="1:13" x14ac:dyDescent="0.75">
      <c r="A2717" t="s">
        <v>26</v>
      </c>
      <c r="B2717" t="s">
        <v>11</v>
      </c>
      <c r="C2717" t="s">
        <v>12</v>
      </c>
      <c r="D2717" t="s">
        <v>46</v>
      </c>
      <c r="E2717" t="s">
        <v>47</v>
      </c>
      <c r="F2717" t="s">
        <v>31</v>
      </c>
      <c r="G2717">
        <v>64</v>
      </c>
      <c r="H2717">
        <v>0</v>
      </c>
      <c r="I2717">
        <v>2026</v>
      </c>
      <c r="J2717">
        <v>12</v>
      </c>
      <c r="K2717" s="3" cm="1">
        <f t="array" ref="K2717">_xlfn.XLOOKUP(D2717&amp;I2717,group_pops!$C$2:$C$58&amp;group_pops!$D$2:$D$58,group_pops!$H$2:$H$58)</f>
        <v>433999.06726886384</v>
      </c>
      <c r="L2717" s="5">
        <f t="shared" si="84"/>
        <v>0</v>
      </c>
      <c r="M2717" s="5">
        <f t="shared" si="85"/>
        <v>0</v>
      </c>
    </row>
    <row r="2718" spans="1:13" x14ac:dyDescent="0.75">
      <c r="A2718" t="s">
        <v>26</v>
      </c>
      <c r="B2718" t="s">
        <v>11</v>
      </c>
      <c r="C2718" t="s">
        <v>12</v>
      </c>
      <c r="D2718" t="s">
        <v>46</v>
      </c>
      <c r="E2718" t="s">
        <v>47</v>
      </c>
      <c r="F2718" t="s">
        <v>31</v>
      </c>
      <c r="G2718">
        <v>65</v>
      </c>
      <c r="H2718">
        <v>0</v>
      </c>
      <c r="I2718">
        <v>2026</v>
      </c>
      <c r="J2718">
        <v>13</v>
      </c>
      <c r="K2718" s="3" cm="1">
        <f t="array" ref="K2718">_xlfn.XLOOKUP(D2718&amp;I2718,group_pops!$C$2:$C$58&amp;group_pops!$D$2:$D$58,group_pops!$H$2:$H$58)</f>
        <v>433999.06726886384</v>
      </c>
      <c r="L2718" s="5">
        <f t="shared" si="84"/>
        <v>0</v>
      </c>
      <c r="M2718" s="5">
        <f t="shared" si="85"/>
        <v>0</v>
      </c>
    </row>
    <row r="2719" spans="1:13" x14ac:dyDescent="0.75">
      <c r="A2719" t="s">
        <v>26</v>
      </c>
      <c r="B2719" t="s">
        <v>11</v>
      </c>
      <c r="C2719" t="s">
        <v>12</v>
      </c>
      <c r="D2719" t="s">
        <v>46</v>
      </c>
      <c r="E2719" t="s">
        <v>47</v>
      </c>
      <c r="F2719" t="s">
        <v>31</v>
      </c>
      <c r="G2719">
        <v>66</v>
      </c>
      <c r="H2719">
        <v>8.1775700934579396E-3</v>
      </c>
      <c r="I2719">
        <v>2026</v>
      </c>
      <c r="J2719">
        <v>14</v>
      </c>
      <c r="K2719" s="3" cm="1">
        <f t="array" ref="K2719">_xlfn.XLOOKUP(D2719&amp;I2719,group_pops!$C$2:$C$58&amp;group_pops!$D$2:$D$58,group_pops!$H$2:$H$58)</f>
        <v>433999.06726886384</v>
      </c>
      <c r="L2719" s="5">
        <f t="shared" si="84"/>
        <v>3549.0577930865015</v>
      </c>
      <c r="M2719" s="5">
        <f t="shared" si="85"/>
        <v>3903.9635723951515</v>
      </c>
    </row>
    <row r="2720" spans="1:13" x14ac:dyDescent="0.75">
      <c r="A2720" t="s">
        <v>26</v>
      </c>
      <c r="B2720" t="s">
        <v>11</v>
      </c>
      <c r="C2720" t="s">
        <v>12</v>
      </c>
      <c r="D2720" t="s">
        <v>46</v>
      </c>
      <c r="E2720" t="s">
        <v>47</v>
      </c>
      <c r="F2720" t="s">
        <v>31</v>
      </c>
      <c r="G2720">
        <v>67</v>
      </c>
      <c r="H2720">
        <v>8.1775700934579396E-3</v>
      </c>
      <c r="I2720">
        <v>2026</v>
      </c>
      <c r="J2720">
        <v>15</v>
      </c>
      <c r="K2720" s="3" cm="1">
        <f t="array" ref="K2720">_xlfn.XLOOKUP(D2720&amp;I2720,group_pops!$C$2:$C$58&amp;group_pops!$D$2:$D$58,group_pops!$H$2:$H$58)</f>
        <v>433999.06726886384</v>
      </c>
      <c r="L2720" s="5">
        <f t="shared" si="84"/>
        <v>3549.0577930865015</v>
      </c>
      <c r="M2720" s="5">
        <f t="shared" si="85"/>
        <v>3903.9635723951515</v>
      </c>
    </row>
    <row r="2721" spans="1:13" x14ac:dyDescent="0.75">
      <c r="A2721" t="s">
        <v>26</v>
      </c>
      <c r="B2721" t="s">
        <v>11</v>
      </c>
      <c r="C2721" t="s">
        <v>12</v>
      </c>
      <c r="D2721" t="s">
        <v>46</v>
      </c>
      <c r="E2721" t="s">
        <v>47</v>
      </c>
      <c r="F2721" t="s">
        <v>31</v>
      </c>
      <c r="G2721">
        <v>68</v>
      </c>
      <c r="H2721">
        <v>8.1775700934579396E-3</v>
      </c>
      <c r="I2721">
        <v>2026</v>
      </c>
      <c r="J2721">
        <v>16</v>
      </c>
      <c r="K2721" s="3" cm="1">
        <f t="array" ref="K2721">_xlfn.XLOOKUP(D2721&amp;I2721,group_pops!$C$2:$C$58&amp;group_pops!$D$2:$D$58,group_pops!$H$2:$H$58)</f>
        <v>433999.06726886384</v>
      </c>
      <c r="L2721" s="5">
        <f t="shared" si="84"/>
        <v>3549.0577930865015</v>
      </c>
      <c r="M2721" s="5">
        <f t="shared" si="85"/>
        <v>3903.9635723951515</v>
      </c>
    </row>
    <row r="2722" spans="1:13" x14ac:dyDescent="0.75">
      <c r="A2722" t="s">
        <v>26</v>
      </c>
      <c r="B2722" t="s">
        <v>11</v>
      </c>
      <c r="C2722" t="s">
        <v>12</v>
      </c>
      <c r="D2722" t="s">
        <v>46</v>
      </c>
      <c r="E2722" t="s">
        <v>47</v>
      </c>
      <c r="F2722" t="s">
        <v>31</v>
      </c>
      <c r="G2722">
        <v>69</v>
      </c>
      <c r="H2722">
        <v>8.1775700934579396E-3</v>
      </c>
      <c r="I2722">
        <v>2026</v>
      </c>
      <c r="J2722">
        <v>17</v>
      </c>
      <c r="K2722" s="3" cm="1">
        <f t="array" ref="K2722">_xlfn.XLOOKUP(D2722&amp;I2722,group_pops!$C$2:$C$58&amp;group_pops!$D$2:$D$58,group_pops!$H$2:$H$58)</f>
        <v>433999.06726886384</v>
      </c>
      <c r="L2722" s="5">
        <f t="shared" si="84"/>
        <v>3549.0577930865015</v>
      </c>
      <c r="M2722" s="5">
        <f t="shared" si="85"/>
        <v>3903.9635723951515</v>
      </c>
    </row>
    <row r="2723" spans="1:13" x14ac:dyDescent="0.75">
      <c r="A2723" t="s">
        <v>26</v>
      </c>
      <c r="B2723" t="s">
        <v>11</v>
      </c>
      <c r="C2723" t="s">
        <v>12</v>
      </c>
      <c r="D2723" t="s">
        <v>46</v>
      </c>
      <c r="E2723" t="s">
        <v>47</v>
      </c>
      <c r="F2723" t="s">
        <v>31</v>
      </c>
      <c r="G2723">
        <v>70</v>
      </c>
      <c r="H2723">
        <v>8.1775700934579396E-3</v>
      </c>
      <c r="I2723">
        <v>2026</v>
      </c>
      <c r="J2723">
        <v>18</v>
      </c>
      <c r="K2723" s="3" cm="1">
        <f t="array" ref="K2723">_xlfn.XLOOKUP(D2723&amp;I2723,group_pops!$C$2:$C$58&amp;group_pops!$D$2:$D$58,group_pops!$H$2:$H$58)</f>
        <v>433999.06726886384</v>
      </c>
      <c r="L2723" s="5">
        <f t="shared" si="84"/>
        <v>3549.0577930865015</v>
      </c>
      <c r="M2723" s="5">
        <f t="shared" si="85"/>
        <v>3903.9635723951515</v>
      </c>
    </row>
    <row r="2724" spans="1:13" x14ac:dyDescent="0.75">
      <c r="A2724" t="s">
        <v>26</v>
      </c>
      <c r="B2724" t="s">
        <v>11</v>
      </c>
      <c r="C2724" t="s">
        <v>12</v>
      </c>
      <c r="D2724" t="s">
        <v>46</v>
      </c>
      <c r="E2724" t="s">
        <v>47</v>
      </c>
      <c r="F2724" t="s">
        <v>31</v>
      </c>
      <c r="G2724">
        <v>71</v>
      </c>
      <c r="H2724">
        <v>8.1775700934579396E-3</v>
      </c>
      <c r="I2724">
        <v>2026</v>
      </c>
      <c r="J2724">
        <v>19</v>
      </c>
      <c r="K2724" s="3" cm="1">
        <f t="array" ref="K2724">_xlfn.XLOOKUP(D2724&amp;I2724,group_pops!$C$2:$C$58&amp;group_pops!$D$2:$D$58,group_pops!$H$2:$H$58)</f>
        <v>433999.06726886384</v>
      </c>
      <c r="L2724" s="5">
        <f t="shared" si="84"/>
        <v>3549.0577930865015</v>
      </c>
      <c r="M2724" s="5">
        <f t="shared" si="85"/>
        <v>3903.9635723951515</v>
      </c>
    </row>
    <row r="2725" spans="1:13" x14ac:dyDescent="0.75">
      <c r="A2725" t="s">
        <v>26</v>
      </c>
      <c r="B2725" t="s">
        <v>11</v>
      </c>
      <c r="C2725" t="s">
        <v>12</v>
      </c>
      <c r="D2725" t="s">
        <v>46</v>
      </c>
      <c r="E2725" t="s">
        <v>47</v>
      </c>
      <c r="F2725" t="s">
        <v>31</v>
      </c>
      <c r="G2725">
        <v>72</v>
      </c>
      <c r="H2725">
        <v>8.1775700934579396E-3</v>
      </c>
      <c r="I2725">
        <v>2026</v>
      </c>
      <c r="J2725">
        <v>20</v>
      </c>
      <c r="K2725" s="3" cm="1">
        <f t="array" ref="K2725">_xlfn.XLOOKUP(D2725&amp;I2725,group_pops!$C$2:$C$58&amp;group_pops!$D$2:$D$58,group_pops!$H$2:$H$58)</f>
        <v>433999.06726886384</v>
      </c>
      <c r="L2725" s="5">
        <f t="shared" si="84"/>
        <v>3549.0577930865015</v>
      </c>
      <c r="M2725" s="5">
        <f t="shared" si="85"/>
        <v>3903.9635723951515</v>
      </c>
    </row>
    <row r="2726" spans="1:13" x14ac:dyDescent="0.75">
      <c r="A2726" t="s">
        <v>26</v>
      </c>
      <c r="B2726" t="s">
        <v>11</v>
      </c>
      <c r="C2726" t="s">
        <v>12</v>
      </c>
      <c r="D2726" t="s">
        <v>46</v>
      </c>
      <c r="E2726" t="s">
        <v>47</v>
      </c>
      <c r="F2726" t="s">
        <v>31</v>
      </c>
      <c r="G2726">
        <v>73</v>
      </c>
      <c r="H2726">
        <v>8.1775700934579396E-3</v>
      </c>
      <c r="I2726">
        <v>2026</v>
      </c>
      <c r="J2726">
        <v>21</v>
      </c>
      <c r="K2726" s="3" cm="1">
        <f t="array" ref="K2726">_xlfn.XLOOKUP(D2726&amp;I2726,group_pops!$C$2:$C$58&amp;group_pops!$D$2:$D$58,group_pops!$H$2:$H$58)</f>
        <v>433999.06726886384</v>
      </c>
      <c r="L2726" s="5">
        <f t="shared" si="84"/>
        <v>3549.0577930865015</v>
      </c>
      <c r="M2726" s="5">
        <f t="shared" si="85"/>
        <v>3903.9635723951515</v>
      </c>
    </row>
    <row r="2727" spans="1:13" x14ac:dyDescent="0.75">
      <c r="A2727" t="s">
        <v>26</v>
      </c>
      <c r="B2727" t="s">
        <v>11</v>
      </c>
      <c r="C2727" t="s">
        <v>12</v>
      </c>
      <c r="D2727" t="s">
        <v>46</v>
      </c>
      <c r="E2727" t="s">
        <v>47</v>
      </c>
      <c r="F2727" t="s">
        <v>31</v>
      </c>
      <c r="G2727">
        <v>74</v>
      </c>
      <c r="H2727">
        <v>8.1775700934579396E-3</v>
      </c>
      <c r="I2727">
        <v>2026</v>
      </c>
      <c r="J2727">
        <v>22</v>
      </c>
      <c r="K2727" s="3" cm="1">
        <f t="array" ref="K2727">_xlfn.XLOOKUP(D2727&amp;I2727,group_pops!$C$2:$C$58&amp;group_pops!$D$2:$D$58,group_pops!$H$2:$H$58)</f>
        <v>433999.06726886384</v>
      </c>
      <c r="L2727" s="5">
        <f t="shared" si="84"/>
        <v>3549.0577930865015</v>
      </c>
      <c r="M2727" s="5">
        <f t="shared" si="85"/>
        <v>3903.9635723951515</v>
      </c>
    </row>
    <row r="2728" spans="1:13" x14ac:dyDescent="0.75">
      <c r="A2728" t="s">
        <v>26</v>
      </c>
      <c r="B2728" t="s">
        <v>11</v>
      </c>
      <c r="C2728" t="s">
        <v>12</v>
      </c>
      <c r="D2728" t="s">
        <v>46</v>
      </c>
      <c r="E2728" t="s">
        <v>47</v>
      </c>
      <c r="F2728" t="s">
        <v>31</v>
      </c>
      <c r="G2728">
        <v>75</v>
      </c>
      <c r="H2728">
        <v>8.1775700934579396E-3</v>
      </c>
      <c r="I2728">
        <v>2026</v>
      </c>
      <c r="J2728">
        <v>23</v>
      </c>
      <c r="K2728" s="3" cm="1">
        <f t="array" ref="K2728">_xlfn.XLOOKUP(D2728&amp;I2728,group_pops!$C$2:$C$58&amp;group_pops!$D$2:$D$58,group_pops!$H$2:$H$58)</f>
        <v>433999.06726886384</v>
      </c>
      <c r="L2728" s="5">
        <f t="shared" si="84"/>
        <v>3549.0577930865015</v>
      </c>
      <c r="M2728" s="5">
        <f t="shared" si="85"/>
        <v>3903.9635723951515</v>
      </c>
    </row>
    <row r="2729" spans="1:13" x14ac:dyDescent="0.75">
      <c r="A2729" t="s">
        <v>26</v>
      </c>
      <c r="B2729" t="s">
        <v>11</v>
      </c>
      <c r="C2729" t="s">
        <v>12</v>
      </c>
      <c r="D2729" t="s">
        <v>46</v>
      </c>
      <c r="E2729" t="s">
        <v>47</v>
      </c>
      <c r="F2729" t="s">
        <v>31</v>
      </c>
      <c r="G2729">
        <v>76</v>
      </c>
      <c r="H2729">
        <v>8.1775700934579396E-3</v>
      </c>
      <c r="I2729">
        <v>2026</v>
      </c>
      <c r="J2729">
        <v>24</v>
      </c>
      <c r="K2729" s="3" cm="1">
        <f t="array" ref="K2729">_xlfn.XLOOKUP(D2729&amp;I2729,group_pops!$C$2:$C$58&amp;group_pops!$D$2:$D$58,group_pops!$H$2:$H$58)</f>
        <v>433999.06726886384</v>
      </c>
      <c r="L2729" s="5">
        <f t="shared" si="84"/>
        <v>3549.0577930865015</v>
      </c>
      <c r="M2729" s="5">
        <f t="shared" si="85"/>
        <v>3903.9635723951515</v>
      </c>
    </row>
    <row r="2730" spans="1:13" x14ac:dyDescent="0.75">
      <c r="A2730" t="s">
        <v>26</v>
      </c>
      <c r="B2730" t="s">
        <v>11</v>
      </c>
      <c r="C2730" t="s">
        <v>12</v>
      </c>
      <c r="D2730" t="s">
        <v>46</v>
      </c>
      <c r="E2730" t="s">
        <v>47</v>
      </c>
      <c r="F2730" t="s">
        <v>31</v>
      </c>
      <c r="G2730">
        <v>77</v>
      </c>
      <c r="H2730">
        <v>8.1775700934579396E-3</v>
      </c>
      <c r="I2730">
        <v>2026</v>
      </c>
      <c r="J2730">
        <v>25</v>
      </c>
      <c r="K2730" s="3" cm="1">
        <f t="array" ref="K2730">_xlfn.XLOOKUP(D2730&amp;I2730,group_pops!$C$2:$C$58&amp;group_pops!$D$2:$D$58,group_pops!$H$2:$H$58)</f>
        <v>433999.06726886384</v>
      </c>
      <c r="L2730" s="5">
        <f t="shared" si="84"/>
        <v>3549.0577930865015</v>
      </c>
      <c r="M2730" s="5">
        <f t="shared" si="85"/>
        <v>3903.9635723951515</v>
      </c>
    </row>
    <row r="2731" spans="1:13" x14ac:dyDescent="0.75">
      <c r="A2731" t="s">
        <v>26</v>
      </c>
      <c r="B2731" t="s">
        <v>11</v>
      </c>
      <c r="C2731" t="s">
        <v>12</v>
      </c>
      <c r="D2731" t="s">
        <v>46</v>
      </c>
      <c r="E2731" t="s">
        <v>47</v>
      </c>
      <c r="F2731" t="s">
        <v>31</v>
      </c>
      <c r="G2731">
        <v>78</v>
      </c>
      <c r="H2731">
        <v>8.1775700934579396E-3</v>
      </c>
      <c r="I2731">
        <v>2026</v>
      </c>
      <c r="J2731">
        <v>26</v>
      </c>
      <c r="K2731" s="3" cm="1">
        <f t="array" ref="K2731">_xlfn.XLOOKUP(D2731&amp;I2731,group_pops!$C$2:$C$58&amp;group_pops!$D$2:$D$58,group_pops!$H$2:$H$58)</f>
        <v>433999.06726886384</v>
      </c>
      <c r="L2731" s="5">
        <f t="shared" si="84"/>
        <v>3549.0577930865015</v>
      </c>
      <c r="M2731" s="5">
        <f t="shared" si="85"/>
        <v>3903.9635723951515</v>
      </c>
    </row>
    <row r="2732" spans="1:13" x14ac:dyDescent="0.75">
      <c r="A2732" t="s">
        <v>26</v>
      </c>
      <c r="B2732" t="s">
        <v>11</v>
      </c>
      <c r="C2732" t="s">
        <v>12</v>
      </c>
      <c r="D2732" t="s">
        <v>46</v>
      </c>
      <c r="E2732" t="s">
        <v>47</v>
      </c>
      <c r="F2732" t="s">
        <v>31</v>
      </c>
      <c r="G2732">
        <v>79</v>
      </c>
      <c r="H2732">
        <v>8.1775700934579396E-3</v>
      </c>
      <c r="I2732">
        <v>2026</v>
      </c>
      <c r="J2732">
        <v>27</v>
      </c>
      <c r="K2732" s="3" cm="1">
        <f t="array" ref="K2732">_xlfn.XLOOKUP(D2732&amp;I2732,group_pops!$C$2:$C$58&amp;group_pops!$D$2:$D$58,group_pops!$H$2:$H$58)</f>
        <v>433999.06726886384</v>
      </c>
      <c r="L2732" s="5">
        <f t="shared" si="84"/>
        <v>3549.0577930865015</v>
      </c>
      <c r="M2732" s="5">
        <f t="shared" si="85"/>
        <v>3903.9635723951515</v>
      </c>
    </row>
    <row r="2733" spans="1:13" x14ac:dyDescent="0.75">
      <c r="A2733" t="s">
        <v>26</v>
      </c>
      <c r="B2733" t="s">
        <v>11</v>
      </c>
      <c r="C2733" t="s">
        <v>12</v>
      </c>
      <c r="D2733" t="s">
        <v>46</v>
      </c>
      <c r="E2733" t="s">
        <v>47</v>
      </c>
      <c r="F2733" t="s">
        <v>31</v>
      </c>
      <c r="G2733">
        <v>80</v>
      </c>
      <c r="H2733">
        <v>8.1775700934579396E-3</v>
      </c>
      <c r="I2733">
        <v>2026</v>
      </c>
      <c r="J2733">
        <v>28</v>
      </c>
      <c r="K2733" s="3" cm="1">
        <f t="array" ref="K2733">_xlfn.XLOOKUP(D2733&amp;I2733,group_pops!$C$2:$C$58&amp;group_pops!$D$2:$D$58,group_pops!$H$2:$H$58)</f>
        <v>433999.06726886384</v>
      </c>
      <c r="L2733" s="5">
        <f t="shared" si="84"/>
        <v>3549.0577930865015</v>
      </c>
      <c r="M2733" s="5">
        <f t="shared" si="85"/>
        <v>3903.9635723951515</v>
      </c>
    </row>
    <row r="2734" spans="1:13" x14ac:dyDescent="0.75">
      <c r="A2734" t="s">
        <v>26</v>
      </c>
      <c r="B2734" t="s">
        <v>11</v>
      </c>
      <c r="C2734" t="s">
        <v>12</v>
      </c>
      <c r="D2734" t="s">
        <v>46</v>
      </c>
      <c r="E2734" t="s">
        <v>47</v>
      </c>
      <c r="F2734" t="s">
        <v>31</v>
      </c>
      <c r="G2734">
        <v>81</v>
      </c>
      <c r="H2734">
        <v>8.1775700934579396E-3</v>
      </c>
      <c r="I2734">
        <v>2026</v>
      </c>
      <c r="J2734">
        <v>29</v>
      </c>
      <c r="K2734" s="3" cm="1">
        <f t="array" ref="K2734">_xlfn.XLOOKUP(D2734&amp;I2734,group_pops!$C$2:$C$58&amp;group_pops!$D$2:$D$58,group_pops!$H$2:$H$58)</f>
        <v>433999.06726886384</v>
      </c>
      <c r="L2734" s="5">
        <f t="shared" si="84"/>
        <v>3549.0577930865015</v>
      </c>
      <c r="M2734" s="5">
        <f t="shared" si="85"/>
        <v>3903.9635723951515</v>
      </c>
    </row>
    <row r="2735" spans="1:13" x14ac:dyDescent="0.75">
      <c r="A2735" t="s">
        <v>26</v>
      </c>
      <c r="B2735" t="s">
        <v>11</v>
      </c>
      <c r="C2735" t="s">
        <v>12</v>
      </c>
      <c r="D2735" t="s">
        <v>46</v>
      </c>
      <c r="E2735" t="s">
        <v>47</v>
      </c>
      <c r="F2735" t="s">
        <v>31</v>
      </c>
      <c r="G2735">
        <v>82</v>
      </c>
      <c r="H2735">
        <v>8.1775700934579396E-3</v>
      </c>
      <c r="I2735">
        <v>2026</v>
      </c>
      <c r="J2735">
        <v>30</v>
      </c>
      <c r="K2735" s="3" cm="1">
        <f t="array" ref="K2735">_xlfn.XLOOKUP(D2735&amp;I2735,group_pops!$C$2:$C$58&amp;group_pops!$D$2:$D$58,group_pops!$H$2:$H$58)</f>
        <v>433999.06726886384</v>
      </c>
      <c r="L2735" s="5">
        <f t="shared" si="84"/>
        <v>3549.0577930865015</v>
      </c>
      <c r="M2735" s="5">
        <f t="shared" si="85"/>
        <v>3903.9635723951515</v>
      </c>
    </row>
    <row r="2736" spans="1:13" x14ac:dyDescent="0.75">
      <c r="A2736" t="s">
        <v>26</v>
      </c>
      <c r="B2736" t="s">
        <v>11</v>
      </c>
      <c r="C2736" t="s">
        <v>12</v>
      </c>
      <c r="D2736" t="s">
        <v>46</v>
      </c>
      <c r="E2736" t="s">
        <v>47</v>
      </c>
      <c r="F2736" t="s">
        <v>31</v>
      </c>
      <c r="G2736">
        <v>83</v>
      </c>
      <c r="H2736">
        <v>8.1775700934579396E-3</v>
      </c>
      <c r="I2736">
        <v>2026</v>
      </c>
      <c r="J2736">
        <v>31</v>
      </c>
      <c r="K2736" s="3" cm="1">
        <f t="array" ref="K2736">_xlfn.XLOOKUP(D2736&amp;I2736,group_pops!$C$2:$C$58&amp;group_pops!$D$2:$D$58,group_pops!$H$2:$H$58)</f>
        <v>433999.06726886384</v>
      </c>
      <c r="L2736" s="5">
        <f t="shared" si="84"/>
        <v>3549.0577930865015</v>
      </c>
      <c r="M2736" s="5">
        <f t="shared" si="85"/>
        <v>3903.9635723951515</v>
      </c>
    </row>
    <row r="2737" spans="1:13" x14ac:dyDescent="0.75">
      <c r="A2737" t="s">
        <v>26</v>
      </c>
      <c r="B2737" t="s">
        <v>11</v>
      </c>
      <c r="C2737" t="s">
        <v>12</v>
      </c>
      <c r="D2737" t="s">
        <v>46</v>
      </c>
      <c r="E2737" t="s">
        <v>47</v>
      </c>
      <c r="F2737" t="s">
        <v>31</v>
      </c>
      <c r="G2737">
        <v>84</v>
      </c>
      <c r="H2737">
        <v>8.1775700934579396E-3</v>
      </c>
      <c r="I2737">
        <v>2026</v>
      </c>
      <c r="J2737">
        <v>32</v>
      </c>
      <c r="K2737" s="3" cm="1">
        <f t="array" ref="K2737">_xlfn.XLOOKUP(D2737&amp;I2737,group_pops!$C$2:$C$58&amp;group_pops!$D$2:$D$58,group_pops!$H$2:$H$58)</f>
        <v>433999.06726886384</v>
      </c>
      <c r="L2737" s="5">
        <f t="shared" si="84"/>
        <v>3549.0577930865015</v>
      </c>
      <c r="M2737" s="5">
        <f t="shared" si="85"/>
        <v>3903.9635723951515</v>
      </c>
    </row>
    <row r="2738" spans="1:13" x14ac:dyDescent="0.75">
      <c r="A2738" t="s">
        <v>26</v>
      </c>
      <c r="B2738" t="s">
        <v>11</v>
      </c>
      <c r="C2738" t="s">
        <v>12</v>
      </c>
      <c r="D2738" t="s">
        <v>46</v>
      </c>
      <c r="E2738" t="s">
        <v>47</v>
      </c>
      <c r="F2738" t="s">
        <v>31</v>
      </c>
      <c r="G2738">
        <v>85</v>
      </c>
      <c r="H2738">
        <v>8.1775700934579396E-3</v>
      </c>
      <c r="I2738">
        <v>2026</v>
      </c>
      <c r="J2738">
        <v>33</v>
      </c>
      <c r="K2738" s="3" cm="1">
        <f t="array" ref="K2738">_xlfn.XLOOKUP(D2738&amp;I2738,group_pops!$C$2:$C$58&amp;group_pops!$D$2:$D$58,group_pops!$H$2:$H$58)</f>
        <v>433999.06726886384</v>
      </c>
      <c r="L2738" s="5">
        <f t="shared" si="84"/>
        <v>3549.0577930865015</v>
      </c>
      <c r="M2738" s="5">
        <f t="shared" si="85"/>
        <v>3903.9635723951515</v>
      </c>
    </row>
    <row r="2739" spans="1:13" x14ac:dyDescent="0.75">
      <c r="A2739" t="s">
        <v>26</v>
      </c>
      <c r="B2739" t="s">
        <v>11</v>
      </c>
      <c r="C2739" t="s">
        <v>12</v>
      </c>
      <c r="D2739" t="s">
        <v>46</v>
      </c>
      <c r="E2739" t="s">
        <v>47</v>
      </c>
      <c r="F2739" t="s">
        <v>31</v>
      </c>
      <c r="G2739">
        <v>86</v>
      </c>
      <c r="H2739">
        <v>8.1775700934579396E-3</v>
      </c>
      <c r="I2739">
        <v>2026</v>
      </c>
      <c r="J2739">
        <v>34</v>
      </c>
      <c r="K2739" s="3" cm="1">
        <f t="array" ref="K2739">_xlfn.XLOOKUP(D2739&amp;I2739,group_pops!$C$2:$C$58&amp;group_pops!$D$2:$D$58,group_pops!$H$2:$H$58)</f>
        <v>433999.06726886384</v>
      </c>
      <c r="L2739" s="5">
        <f t="shared" si="84"/>
        <v>3549.0577930865015</v>
      </c>
      <c r="M2739" s="5">
        <f t="shared" si="85"/>
        <v>3903.9635723951515</v>
      </c>
    </row>
    <row r="2740" spans="1:13" x14ac:dyDescent="0.75">
      <c r="A2740" t="s">
        <v>26</v>
      </c>
      <c r="B2740" t="s">
        <v>11</v>
      </c>
      <c r="C2740" t="s">
        <v>12</v>
      </c>
      <c r="D2740" t="s">
        <v>46</v>
      </c>
      <c r="E2740" t="s">
        <v>47</v>
      </c>
      <c r="F2740" t="s">
        <v>31</v>
      </c>
      <c r="G2740">
        <v>87</v>
      </c>
      <c r="H2740">
        <v>8.1775700934579396E-3</v>
      </c>
      <c r="I2740">
        <v>2026</v>
      </c>
      <c r="J2740">
        <v>35</v>
      </c>
      <c r="K2740" s="3" cm="1">
        <f t="array" ref="K2740">_xlfn.XLOOKUP(D2740&amp;I2740,group_pops!$C$2:$C$58&amp;group_pops!$D$2:$D$58,group_pops!$H$2:$H$58)</f>
        <v>433999.06726886384</v>
      </c>
      <c r="L2740" s="5">
        <f t="shared" si="84"/>
        <v>3549.0577930865015</v>
      </c>
      <c r="M2740" s="5">
        <f t="shared" si="85"/>
        <v>3903.9635723951515</v>
      </c>
    </row>
    <row r="2741" spans="1:13" x14ac:dyDescent="0.75">
      <c r="A2741" t="s">
        <v>26</v>
      </c>
      <c r="B2741" t="s">
        <v>11</v>
      </c>
      <c r="C2741" t="s">
        <v>12</v>
      </c>
      <c r="D2741" t="s">
        <v>46</v>
      </c>
      <c r="E2741" t="s">
        <v>47</v>
      </c>
      <c r="F2741" t="s">
        <v>31</v>
      </c>
      <c r="G2741">
        <v>88</v>
      </c>
      <c r="H2741">
        <v>8.1775700934579396E-3</v>
      </c>
      <c r="I2741">
        <v>2026</v>
      </c>
      <c r="J2741">
        <v>36</v>
      </c>
      <c r="K2741" s="3" cm="1">
        <f t="array" ref="K2741">_xlfn.XLOOKUP(D2741&amp;I2741,group_pops!$C$2:$C$58&amp;group_pops!$D$2:$D$58,group_pops!$H$2:$H$58)</f>
        <v>433999.06726886384</v>
      </c>
      <c r="L2741" s="5">
        <f t="shared" si="84"/>
        <v>3549.0577930865015</v>
      </c>
      <c r="M2741" s="5">
        <f t="shared" si="85"/>
        <v>3903.9635723951515</v>
      </c>
    </row>
    <row r="2742" spans="1:13" x14ac:dyDescent="0.75">
      <c r="A2742" t="s">
        <v>26</v>
      </c>
      <c r="B2742" t="s">
        <v>11</v>
      </c>
      <c r="C2742" t="s">
        <v>12</v>
      </c>
      <c r="D2742" t="s">
        <v>46</v>
      </c>
      <c r="E2742" t="s">
        <v>47</v>
      </c>
      <c r="F2742" t="s">
        <v>31</v>
      </c>
      <c r="G2742">
        <v>89</v>
      </c>
      <c r="H2742">
        <v>8.1775700934579396E-3</v>
      </c>
      <c r="I2742">
        <v>2026</v>
      </c>
      <c r="J2742">
        <v>37</v>
      </c>
      <c r="K2742" s="3" cm="1">
        <f t="array" ref="K2742">_xlfn.XLOOKUP(D2742&amp;I2742,group_pops!$C$2:$C$58&amp;group_pops!$D$2:$D$58,group_pops!$H$2:$H$58)</f>
        <v>433999.06726886384</v>
      </c>
      <c r="L2742" s="5">
        <f t="shared" si="84"/>
        <v>3549.0577930865015</v>
      </c>
      <c r="M2742" s="5">
        <f t="shared" si="85"/>
        <v>3903.9635723951515</v>
      </c>
    </row>
    <row r="2743" spans="1:13" x14ac:dyDescent="0.75">
      <c r="A2743" t="s">
        <v>26</v>
      </c>
      <c r="B2743" t="s">
        <v>11</v>
      </c>
      <c r="C2743" t="s">
        <v>12</v>
      </c>
      <c r="D2743" t="s">
        <v>46</v>
      </c>
      <c r="E2743" t="s">
        <v>47</v>
      </c>
      <c r="F2743" t="s">
        <v>31</v>
      </c>
      <c r="G2743">
        <v>90</v>
      </c>
      <c r="H2743">
        <v>8.1775700934579396E-3</v>
      </c>
      <c r="I2743">
        <v>2026</v>
      </c>
      <c r="J2743">
        <v>38</v>
      </c>
      <c r="K2743" s="3" cm="1">
        <f t="array" ref="K2743">_xlfn.XLOOKUP(D2743&amp;I2743,group_pops!$C$2:$C$58&amp;group_pops!$D$2:$D$58,group_pops!$H$2:$H$58)</f>
        <v>433999.06726886384</v>
      </c>
      <c r="L2743" s="5">
        <f t="shared" si="84"/>
        <v>3549.0577930865015</v>
      </c>
      <c r="M2743" s="5">
        <f t="shared" si="85"/>
        <v>3903.9635723951515</v>
      </c>
    </row>
    <row r="2744" spans="1:13" x14ac:dyDescent="0.75">
      <c r="A2744" t="s">
        <v>26</v>
      </c>
      <c r="B2744" t="s">
        <v>11</v>
      </c>
      <c r="C2744" t="s">
        <v>12</v>
      </c>
      <c r="D2744" t="s">
        <v>46</v>
      </c>
      <c r="E2744" t="s">
        <v>47</v>
      </c>
      <c r="F2744" t="s">
        <v>31</v>
      </c>
      <c r="G2744">
        <v>91</v>
      </c>
      <c r="H2744">
        <v>8.1775700934579396E-3</v>
      </c>
      <c r="I2744">
        <v>2026</v>
      </c>
      <c r="J2744">
        <v>39</v>
      </c>
      <c r="K2744" s="3" cm="1">
        <f t="array" ref="K2744">_xlfn.XLOOKUP(D2744&amp;I2744,group_pops!$C$2:$C$58&amp;group_pops!$D$2:$D$58,group_pops!$H$2:$H$58)</f>
        <v>433999.06726886384</v>
      </c>
      <c r="L2744" s="5">
        <f t="shared" si="84"/>
        <v>3549.0577930865015</v>
      </c>
      <c r="M2744" s="5">
        <f t="shared" si="85"/>
        <v>3903.9635723951515</v>
      </c>
    </row>
    <row r="2745" spans="1:13" x14ac:dyDescent="0.75">
      <c r="A2745" t="s">
        <v>26</v>
      </c>
      <c r="B2745" t="s">
        <v>11</v>
      </c>
      <c r="C2745" t="s">
        <v>12</v>
      </c>
      <c r="D2745" t="s">
        <v>46</v>
      </c>
      <c r="E2745" t="s">
        <v>47</v>
      </c>
      <c r="F2745" t="s">
        <v>31</v>
      </c>
      <c r="G2745">
        <v>92</v>
      </c>
      <c r="H2745">
        <v>8.1775700934579396E-3</v>
      </c>
      <c r="I2745">
        <v>2026</v>
      </c>
      <c r="J2745">
        <v>40</v>
      </c>
      <c r="K2745" s="3" cm="1">
        <f t="array" ref="K2745">_xlfn.XLOOKUP(D2745&amp;I2745,group_pops!$C$2:$C$58&amp;group_pops!$D$2:$D$58,group_pops!$H$2:$H$58)</f>
        <v>433999.06726886384</v>
      </c>
      <c r="L2745" s="5">
        <f t="shared" si="84"/>
        <v>3549.0577930865015</v>
      </c>
      <c r="M2745" s="5">
        <f t="shared" si="85"/>
        <v>3903.9635723951515</v>
      </c>
    </row>
    <row r="2746" spans="1:13" x14ac:dyDescent="0.75">
      <c r="A2746" t="s">
        <v>26</v>
      </c>
      <c r="B2746" t="s">
        <v>11</v>
      </c>
      <c r="C2746" t="s">
        <v>12</v>
      </c>
      <c r="D2746" t="s">
        <v>46</v>
      </c>
      <c r="E2746" t="s">
        <v>47</v>
      </c>
      <c r="F2746" t="s">
        <v>31</v>
      </c>
      <c r="G2746">
        <v>93</v>
      </c>
      <c r="H2746">
        <v>8.1775700934579396E-3</v>
      </c>
      <c r="I2746">
        <v>2026</v>
      </c>
      <c r="J2746">
        <v>41</v>
      </c>
      <c r="K2746" s="3" cm="1">
        <f t="array" ref="K2746">_xlfn.XLOOKUP(D2746&amp;I2746,group_pops!$C$2:$C$58&amp;group_pops!$D$2:$D$58,group_pops!$H$2:$H$58)</f>
        <v>433999.06726886384</v>
      </c>
      <c r="L2746" s="5">
        <f t="shared" si="84"/>
        <v>3549.0577930865015</v>
      </c>
      <c r="M2746" s="5">
        <f t="shared" si="85"/>
        <v>3903.9635723951515</v>
      </c>
    </row>
    <row r="2747" spans="1:13" x14ac:dyDescent="0.75">
      <c r="A2747" t="s">
        <v>26</v>
      </c>
      <c r="B2747" t="s">
        <v>11</v>
      </c>
      <c r="C2747" t="s">
        <v>12</v>
      </c>
      <c r="D2747" t="s">
        <v>46</v>
      </c>
      <c r="E2747" t="s">
        <v>47</v>
      </c>
      <c r="F2747" t="s">
        <v>31</v>
      </c>
      <c r="G2747">
        <v>94</v>
      </c>
      <c r="H2747">
        <v>8.1775700934579396E-3</v>
      </c>
      <c r="I2747">
        <v>2026</v>
      </c>
      <c r="J2747">
        <v>42</v>
      </c>
      <c r="K2747" s="3" cm="1">
        <f t="array" ref="K2747">_xlfn.XLOOKUP(D2747&amp;I2747,group_pops!$C$2:$C$58&amp;group_pops!$D$2:$D$58,group_pops!$H$2:$H$58)</f>
        <v>433999.06726886384</v>
      </c>
      <c r="L2747" s="5">
        <f t="shared" si="84"/>
        <v>3549.0577930865015</v>
      </c>
      <c r="M2747" s="5">
        <f t="shared" si="85"/>
        <v>3903.9635723951515</v>
      </c>
    </row>
    <row r="2748" spans="1:13" x14ac:dyDescent="0.75">
      <c r="A2748" t="s">
        <v>26</v>
      </c>
      <c r="B2748" t="s">
        <v>11</v>
      </c>
      <c r="C2748" t="s">
        <v>12</v>
      </c>
      <c r="D2748" t="s">
        <v>46</v>
      </c>
      <c r="E2748" t="s">
        <v>47</v>
      </c>
      <c r="F2748" t="s">
        <v>31</v>
      </c>
      <c r="G2748">
        <v>95</v>
      </c>
      <c r="H2748">
        <v>8.1775700934579396E-3</v>
      </c>
      <c r="I2748">
        <v>2026</v>
      </c>
      <c r="J2748">
        <v>43</v>
      </c>
      <c r="K2748" s="3" cm="1">
        <f t="array" ref="K2748">_xlfn.XLOOKUP(D2748&amp;I2748,group_pops!$C$2:$C$58&amp;group_pops!$D$2:$D$58,group_pops!$H$2:$H$58)</f>
        <v>433999.06726886384</v>
      </c>
      <c r="L2748" s="5">
        <f t="shared" si="84"/>
        <v>3549.0577930865015</v>
      </c>
      <c r="M2748" s="5">
        <f t="shared" si="85"/>
        <v>3903.9635723951515</v>
      </c>
    </row>
    <row r="2749" spans="1:13" x14ac:dyDescent="0.75">
      <c r="A2749" t="s">
        <v>26</v>
      </c>
      <c r="B2749" t="s">
        <v>11</v>
      </c>
      <c r="C2749" t="s">
        <v>12</v>
      </c>
      <c r="D2749" t="s">
        <v>46</v>
      </c>
      <c r="E2749" t="s">
        <v>47</v>
      </c>
      <c r="F2749" t="s">
        <v>31</v>
      </c>
      <c r="G2749">
        <v>96</v>
      </c>
      <c r="H2749">
        <v>4.6728971962616802E-3</v>
      </c>
      <c r="I2749">
        <v>2026</v>
      </c>
      <c r="J2749">
        <v>44</v>
      </c>
      <c r="K2749" s="3" cm="1">
        <f t="array" ref="K2749">_xlfn.XLOOKUP(D2749&amp;I2749,group_pops!$C$2:$C$58&amp;group_pops!$D$2:$D$58,group_pops!$H$2:$H$58)</f>
        <v>433999.06726886384</v>
      </c>
      <c r="L2749" s="5">
        <f t="shared" si="84"/>
        <v>2028.0330246208582</v>
      </c>
      <c r="M2749" s="5">
        <f t="shared" si="85"/>
        <v>2230.8363270829441</v>
      </c>
    </row>
    <row r="2750" spans="1:13" x14ac:dyDescent="0.75">
      <c r="A2750" t="s">
        <v>26</v>
      </c>
      <c r="B2750" t="s">
        <v>11</v>
      </c>
      <c r="C2750" t="s">
        <v>12</v>
      </c>
      <c r="D2750" t="s">
        <v>46</v>
      </c>
      <c r="E2750" t="s">
        <v>47</v>
      </c>
      <c r="F2750" t="s">
        <v>31</v>
      </c>
      <c r="G2750">
        <v>97</v>
      </c>
      <c r="H2750">
        <v>0</v>
      </c>
      <c r="I2750">
        <v>2026</v>
      </c>
      <c r="J2750">
        <v>45</v>
      </c>
      <c r="K2750" s="3" cm="1">
        <f t="array" ref="K2750">_xlfn.XLOOKUP(D2750&amp;I2750,group_pops!$C$2:$C$58&amp;group_pops!$D$2:$D$58,group_pops!$H$2:$H$58)</f>
        <v>433999.06726886384</v>
      </c>
      <c r="L2750" s="5">
        <f t="shared" si="84"/>
        <v>0</v>
      </c>
      <c r="M2750" s="5">
        <f t="shared" si="85"/>
        <v>0</v>
      </c>
    </row>
    <row r="2751" spans="1:13" x14ac:dyDescent="0.75">
      <c r="A2751" t="s">
        <v>26</v>
      </c>
      <c r="B2751" t="s">
        <v>11</v>
      </c>
      <c r="C2751" t="s">
        <v>12</v>
      </c>
      <c r="D2751" t="s">
        <v>46</v>
      </c>
      <c r="E2751" t="s">
        <v>47</v>
      </c>
      <c r="F2751" t="s">
        <v>31</v>
      </c>
      <c r="G2751">
        <v>98</v>
      </c>
      <c r="H2751">
        <v>0</v>
      </c>
      <c r="I2751">
        <v>2026</v>
      </c>
      <c r="J2751">
        <v>46</v>
      </c>
      <c r="K2751" s="3" cm="1">
        <f t="array" ref="K2751">_xlfn.XLOOKUP(D2751&amp;I2751,group_pops!$C$2:$C$58&amp;group_pops!$D$2:$D$58,group_pops!$H$2:$H$58)</f>
        <v>433999.06726886384</v>
      </c>
      <c r="L2751" s="5">
        <f t="shared" si="84"/>
        <v>0</v>
      </c>
      <c r="M2751" s="5">
        <f t="shared" si="85"/>
        <v>0</v>
      </c>
    </row>
    <row r="2752" spans="1:13" x14ac:dyDescent="0.75">
      <c r="A2752" t="s">
        <v>26</v>
      </c>
      <c r="B2752" t="s">
        <v>11</v>
      </c>
      <c r="C2752" t="s">
        <v>12</v>
      </c>
      <c r="D2752" t="s">
        <v>46</v>
      </c>
      <c r="E2752" t="s">
        <v>47</v>
      </c>
      <c r="F2752" t="s">
        <v>31</v>
      </c>
      <c r="G2752">
        <v>99</v>
      </c>
      <c r="H2752">
        <v>0</v>
      </c>
      <c r="I2752">
        <v>2026</v>
      </c>
      <c r="J2752">
        <v>47</v>
      </c>
      <c r="K2752" s="3" cm="1">
        <f t="array" ref="K2752">_xlfn.XLOOKUP(D2752&amp;I2752,group_pops!$C$2:$C$58&amp;group_pops!$D$2:$D$58,group_pops!$H$2:$H$58)</f>
        <v>433999.06726886384</v>
      </c>
      <c r="L2752" s="5">
        <f t="shared" si="84"/>
        <v>0</v>
      </c>
      <c r="M2752" s="5">
        <f t="shared" si="85"/>
        <v>0</v>
      </c>
    </row>
    <row r="2753" spans="1:13" x14ac:dyDescent="0.75">
      <c r="A2753" t="s">
        <v>26</v>
      </c>
      <c r="B2753" t="s">
        <v>11</v>
      </c>
      <c r="C2753" t="s">
        <v>12</v>
      </c>
      <c r="D2753" t="s">
        <v>46</v>
      </c>
      <c r="E2753" t="s">
        <v>47</v>
      </c>
      <c r="F2753" t="s">
        <v>31</v>
      </c>
      <c r="G2753">
        <v>100</v>
      </c>
      <c r="H2753">
        <v>0</v>
      </c>
      <c r="I2753">
        <v>2026</v>
      </c>
      <c r="J2753">
        <v>48</v>
      </c>
      <c r="K2753" s="3" cm="1">
        <f t="array" ref="K2753">_xlfn.XLOOKUP(D2753&amp;I2753,group_pops!$C$2:$C$58&amp;group_pops!$D$2:$D$58,group_pops!$H$2:$H$58)</f>
        <v>433999.06726886384</v>
      </c>
      <c r="L2753" s="5">
        <f t="shared" si="84"/>
        <v>0</v>
      </c>
      <c r="M2753" s="5">
        <f t="shared" si="85"/>
        <v>0</v>
      </c>
    </row>
    <row r="2754" spans="1:13" x14ac:dyDescent="0.75">
      <c r="A2754" t="s">
        <v>26</v>
      </c>
      <c r="B2754" t="s">
        <v>11</v>
      </c>
      <c r="C2754" t="s">
        <v>12</v>
      </c>
      <c r="D2754" t="s">
        <v>46</v>
      </c>
      <c r="E2754" t="s">
        <v>47</v>
      </c>
      <c r="F2754" t="s">
        <v>31</v>
      </c>
      <c r="G2754">
        <v>101</v>
      </c>
      <c r="H2754">
        <v>0</v>
      </c>
      <c r="I2754">
        <v>2026</v>
      </c>
      <c r="J2754">
        <v>49</v>
      </c>
      <c r="K2754" s="3" cm="1">
        <f t="array" ref="K2754">_xlfn.XLOOKUP(D2754&amp;I2754,group_pops!$C$2:$C$58&amp;group_pops!$D$2:$D$58,group_pops!$H$2:$H$58)</f>
        <v>433999.06726886384</v>
      </c>
      <c r="L2754" s="5">
        <f t="shared" si="84"/>
        <v>0</v>
      </c>
      <c r="M2754" s="5">
        <f t="shared" si="85"/>
        <v>0</v>
      </c>
    </row>
    <row r="2755" spans="1:13" x14ac:dyDescent="0.75">
      <c r="A2755" t="s">
        <v>26</v>
      </c>
      <c r="B2755" t="s">
        <v>11</v>
      </c>
      <c r="C2755" t="s">
        <v>12</v>
      </c>
      <c r="D2755" t="s">
        <v>46</v>
      </c>
      <c r="E2755" t="s">
        <v>47</v>
      </c>
      <c r="F2755" t="s">
        <v>31</v>
      </c>
      <c r="G2755">
        <v>102</v>
      </c>
      <c r="H2755">
        <v>0</v>
      </c>
      <c r="I2755">
        <v>2026</v>
      </c>
      <c r="J2755">
        <v>50</v>
      </c>
      <c r="K2755" s="3" cm="1">
        <f t="array" ref="K2755">_xlfn.XLOOKUP(D2755&amp;I2755,group_pops!$C$2:$C$58&amp;group_pops!$D$2:$D$58,group_pops!$H$2:$H$58)</f>
        <v>433999.06726886384</v>
      </c>
      <c r="L2755" s="5">
        <f t="shared" ref="L2755:L2818" si="86">K2755*H2755</f>
        <v>0</v>
      </c>
      <c r="M2755" s="5">
        <f t="shared" ref="M2755:M2818" si="87">L2755+L2755*0.1</f>
        <v>0</v>
      </c>
    </row>
    <row r="2756" spans="1:13" x14ac:dyDescent="0.75">
      <c r="A2756" t="s">
        <v>26</v>
      </c>
      <c r="B2756" t="s">
        <v>11</v>
      </c>
      <c r="C2756" t="s">
        <v>12</v>
      </c>
      <c r="D2756" t="s">
        <v>46</v>
      </c>
      <c r="E2756" t="s">
        <v>47</v>
      </c>
      <c r="F2756" t="s">
        <v>31</v>
      </c>
      <c r="G2756">
        <v>103</v>
      </c>
      <c r="H2756">
        <v>0</v>
      </c>
      <c r="I2756">
        <v>2026</v>
      </c>
      <c r="J2756">
        <v>51</v>
      </c>
      <c r="K2756" s="3" cm="1">
        <f t="array" ref="K2756">_xlfn.XLOOKUP(D2756&amp;I2756,group_pops!$C$2:$C$58&amp;group_pops!$D$2:$D$58,group_pops!$H$2:$H$58)</f>
        <v>433999.06726886384</v>
      </c>
      <c r="L2756" s="5">
        <f t="shared" si="86"/>
        <v>0</v>
      </c>
      <c r="M2756" s="5">
        <f t="shared" si="87"/>
        <v>0</v>
      </c>
    </row>
    <row r="2757" spans="1:13" x14ac:dyDescent="0.75">
      <c r="A2757" t="s">
        <v>26</v>
      </c>
      <c r="B2757" t="s">
        <v>11</v>
      </c>
      <c r="C2757" t="s">
        <v>12</v>
      </c>
      <c r="D2757" t="s">
        <v>46</v>
      </c>
      <c r="E2757" t="s">
        <v>47</v>
      </c>
      <c r="F2757" t="s">
        <v>31</v>
      </c>
      <c r="G2757">
        <v>104</v>
      </c>
      <c r="H2757">
        <v>0</v>
      </c>
      <c r="I2757">
        <v>2026</v>
      </c>
      <c r="J2757">
        <v>52</v>
      </c>
      <c r="K2757" s="3" cm="1">
        <f t="array" ref="K2757">_xlfn.XLOOKUP(D2757&amp;I2757,group_pops!$C$2:$C$58&amp;group_pops!$D$2:$D$58,group_pops!$H$2:$H$58)</f>
        <v>433999.06726886384</v>
      </c>
      <c r="L2757" s="5">
        <f t="shared" si="86"/>
        <v>0</v>
      </c>
      <c r="M2757" s="5">
        <f t="shared" si="87"/>
        <v>0</v>
      </c>
    </row>
    <row r="2758" spans="1:13" x14ac:dyDescent="0.75">
      <c r="A2758" t="s">
        <v>26</v>
      </c>
      <c r="B2758" t="s">
        <v>11</v>
      </c>
      <c r="C2758" t="s">
        <v>12</v>
      </c>
      <c r="D2758" t="s">
        <v>46</v>
      </c>
      <c r="E2758" t="s">
        <v>47</v>
      </c>
      <c r="F2758" t="s">
        <v>31</v>
      </c>
      <c r="G2758">
        <v>105</v>
      </c>
      <c r="H2758">
        <v>0</v>
      </c>
      <c r="I2758">
        <v>2027</v>
      </c>
      <c r="J2758">
        <v>1</v>
      </c>
      <c r="K2758" s="3" cm="1">
        <f t="array" ref="K2758">_xlfn.XLOOKUP(D2758&amp;I2758,group_pops!$C$2:$C$58&amp;group_pops!$D$2:$D$58,group_pops!$H$2:$H$58)</f>
        <v>448554.24845821678</v>
      </c>
      <c r="L2758" s="5">
        <f t="shared" si="86"/>
        <v>0</v>
      </c>
      <c r="M2758" s="5">
        <f t="shared" si="87"/>
        <v>0</v>
      </c>
    </row>
    <row r="2759" spans="1:13" x14ac:dyDescent="0.75">
      <c r="A2759" t="s">
        <v>26</v>
      </c>
      <c r="B2759" t="s">
        <v>11</v>
      </c>
      <c r="C2759" t="s">
        <v>12</v>
      </c>
      <c r="D2759" t="s">
        <v>46</v>
      </c>
      <c r="E2759" t="s">
        <v>47</v>
      </c>
      <c r="F2759" t="s">
        <v>31</v>
      </c>
      <c r="G2759">
        <v>106</v>
      </c>
      <c r="H2759">
        <v>0</v>
      </c>
      <c r="I2759">
        <v>2027</v>
      </c>
      <c r="J2759">
        <v>2</v>
      </c>
      <c r="K2759" s="3" cm="1">
        <f t="array" ref="K2759">_xlfn.XLOOKUP(D2759&amp;I2759,group_pops!$C$2:$C$58&amp;group_pops!$D$2:$D$58,group_pops!$H$2:$H$58)</f>
        <v>448554.24845821678</v>
      </c>
      <c r="L2759" s="5">
        <f t="shared" si="86"/>
        <v>0</v>
      </c>
      <c r="M2759" s="5">
        <f t="shared" si="87"/>
        <v>0</v>
      </c>
    </row>
    <row r="2760" spans="1:13" x14ac:dyDescent="0.75">
      <c r="A2760" t="s">
        <v>26</v>
      </c>
      <c r="B2760" t="s">
        <v>11</v>
      </c>
      <c r="C2760" t="s">
        <v>12</v>
      </c>
      <c r="D2760" t="s">
        <v>46</v>
      </c>
      <c r="E2760" t="s">
        <v>47</v>
      </c>
      <c r="F2760" t="s">
        <v>31</v>
      </c>
      <c r="G2760">
        <v>107</v>
      </c>
      <c r="H2760">
        <v>0</v>
      </c>
      <c r="I2760">
        <v>2027</v>
      </c>
      <c r="J2760">
        <v>3</v>
      </c>
      <c r="K2760" s="3" cm="1">
        <f t="array" ref="K2760">_xlfn.XLOOKUP(D2760&amp;I2760,group_pops!$C$2:$C$58&amp;group_pops!$D$2:$D$58,group_pops!$H$2:$H$58)</f>
        <v>448554.24845821678</v>
      </c>
      <c r="L2760" s="5">
        <f t="shared" si="86"/>
        <v>0</v>
      </c>
      <c r="M2760" s="5">
        <f t="shared" si="87"/>
        <v>0</v>
      </c>
    </row>
    <row r="2761" spans="1:13" x14ac:dyDescent="0.75">
      <c r="A2761" t="s">
        <v>26</v>
      </c>
      <c r="B2761" t="s">
        <v>11</v>
      </c>
      <c r="C2761" t="s">
        <v>12</v>
      </c>
      <c r="D2761" t="s">
        <v>46</v>
      </c>
      <c r="E2761" t="s">
        <v>47</v>
      </c>
      <c r="F2761" t="s">
        <v>31</v>
      </c>
      <c r="G2761">
        <v>108</v>
      </c>
      <c r="H2761">
        <v>0</v>
      </c>
      <c r="I2761">
        <v>2027</v>
      </c>
      <c r="J2761">
        <v>4</v>
      </c>
      <c r="K2761" s="3" cm="1">
        <f t="array" ref="K2761">_xlfn.XLOOKUP(D2761&amp;I2761,group_pops!$C$2:$C$58&amp;group_pops!$D$2:$D$58,group_pops!$H$2:$H$58)</f>
        <v>448554.24845821678</v>
      </c>
      <c r="L2761" s="5">
        <f t="shared" si="86"/>
        <v>0</v>
      </c>
      <c r="M2761" s="5">
        <f t="shared" si="87"/>
        <v>0</v>
      </c>
    </row>
    <row r="2762" spans="1:13" x14ac:dyDescent="0.75">
      <c r="A2762" t="s">
        <v>26</v>
      </c>
      <c r="B2762" t="s">
        <v>11</v>
      </c>
      <c r="C2762" t="s">
        <v>12</v>
      </c>
      <c r="D2762" t="s">
        <v>46</v>
      </c>
      <c r="E2762" t="s">
        <v>47</v>
      </c>
      <c r="F2762" t="s">
        <v>31</v>
      </c>
      <c r="G2762">
        <v>109</v>
      </c>
      <c r="H2762">
        <v>0</v>
      </c>
      <c r="I2762">
        <v>2027</v>
      </c>
      <c r="J2762">
        <v>5</v>
      </c>
      <c r="K2762" s="3" cm="1">
        <f t="array" ref="K2762">_xlfn.XLOOKUP(D2762&amp;I2762,group_pops!$C$2:$C$58&amp;group_pops!$D$2:$D$58,group_pops!$H$2:$H$58)</f>
        <v>448554.24845821678</v>
      </c>
      <c r="L2762" s="5">
        <f t="shared" si="86"/>
        <v>0</v>
      </c>
      <c r="M2762" s="5">
        <f t="shared" si="87"/>
        <v>0</v>
      </c>
    </row>
    <row r="2763" spans="1:13" x14ac:dyDescent="0.75">
      <c r="A2763" t="s">
        <v>26</v>
      </c>
      <c r="B2763" t="s">
        <v>11</v>
      </c>
      <c r="C2763" t="s">
        <v>12</v>
      </c>
      <c r="D2763" t="s">
        <v>46</v>
      </c>
      <c r="E2763" t="s">
        <v>47</v>
      </c>
      <c r="F2763" t="s">
        <v>31</v>
      </c>
      <c r="G2763">
        <v>110</v>
      </c>
      <c r="H2763">
        <v>0</v>
      </c>
      <c r="I2763">
        <v>2027</v>
      </c>
      <c r="J2763">
        <v>6</v>
      </c>
      <c r="K2763" s="3" cm="1">
        <f t="array" ref="K2763">_xlfn.XLOOKUP(D2763&amp;I2763,group_pops!$C$2:$C$58&amp;group_pops!$D$2:$D$58,group_pops!$H$2:$H$58)</f>
        <v>448554.24845821678</v>
      </c>
      <c r="L2763" s="5">
        <f t="shared" si="86"/>
        <v>0</v>
      </c>
      <c r="M2763" s="5">
        <f t="shared" si="87"/>
        <v>0</v>
      </c>
    </row>
    <row r="2764" spans="1:13" x14ac:dyDescent="0.75">
      <c r="A2764" t="s">
        <v>26</v>
      </c>
      <c r="B2764" t="s">
        <v>11</v>
      </c>
      <c r="C2764" t="s">
        <v>12</v>
      </c>
      <c r="D2764" t="s">
        <v>46</v>
      </c>
      <c r="E2764" t="s">
        <v>47</v>
      </c>
      <c r="F2764" t="s">
        <v>31</v>
      </c>
      <c r="G2764">
        <v>111</v>
      </c>
      <c r="H2764">
        <v>0</v>
      </c>
      <c r="I2764">
        <v>2027</v>
      </c>
      <c r="J2764">
        <v>7</v>
      </c>
      <c r="K2764" s="3" cm="1">
        <f t="array" ref="K2764">_xlfn.XLOOKUP(D2764&amp;I2764,group_pops!$C$2:$C$58&amp;group_pops!$D$2:$D$58,group_pops!$H$2:$H$58)</f>
        <v>448554.24845821678</v>
      </c>
      <c r="L2764" s="5">
        <f t="shared" si="86"/>
        <v>0</v>
      </c>
      <c r="M2764" s="5">
        <f t="shared" si="87"/>
        <v>0</v>
      </c>
    </row>
    <row r="2765" spans="1:13" x14ac:dyDescent="0.75">
      <c r="A2765" t="s">
        <v>26</v>
      </c>
      <c r="B2765" t="s">
        <v>11</v>
      </c>
      <c r="C2765" t="s">
        <v>12</v>
      </c>
      <c r="D2765" t="s">
        <v>46</v>
      </c>
      <c r="E2765" t="s">
        <v>47</v>
      </c>
      <c r="F2765" t="s">
        <v>31</v>
      </c>
      <c r="G2765">
        <v>112</v>
      </c>
      <c r="H2765">
        <v>0</v>
      </c>
      <c r="I2765">
        <v>2027</v>
      </c>
      <c r="J2765">
        <v>8</v>
      </c>
      <c r="K2765" s="3" cm="1">
        <f t="array" ref="K2765">_xlfn.XLOOKUP(D2765&amp;I2765,group_pops!$C$2:$C$58&amp;group_pops!$D$2:$D$58,group_pops!$H$2:$H$58)</f>
        <v>448554.24845821678</v>
      </c>
      <c r="L2765" s="5">
        <f t="shared" si="86"/>
        <v>0</v>
      </c>
      <c r="M2765" s="5">
        <f t="shared" si="87"/>
        <v>0</v>
      </c>
    </row>
    <row r="2766" spans="1:13" x14ac:dyDescent="0.75">
      <c r="A2766" t="s">
        <v>26</v>
      </c>
      <c r="B2766" t="s">
        <v>11</v>
      </c>
      <c r="C2766" t="s">
        <v>12</v>
      </c>
      <c r="D2766" t="s">
        <v>46</v>
      </c>
      <c r="E2766" t="s">
        <v>47</v>
      </c>
      <c r="F2766" t="s">
        <v>31</v>
      </c>
      <c r="G2766">
        <v>113</v>
      </c>
      <c r="H2766">
        <v>0</v>
      </c>
      <c r="I2766">
        <v>2027</v>
      </c>
      <c r="J2766">
        <v>9</v>
      </c>
      <c r="K2766" s="3" cm="1">
        <f t="array" ref="K2766">_xlfn.XLOOKUP(D2766&amp;I2766,group_pops!$C$2:$C$58&amp;group_pops!$D$2:$D$58,group_pops!$H$2:$H$58)</f>
        <v>448554.24845821678</v>
      </c>
      <c r="L2766" s="5">
        <f t="shared" si="86"/>
        <v>0</v>
      </c>
      <c r="M2766" s="5">
        <f t="shared" si="87"/>
        <v>0</v>
      </c>
    </row>
    <row r="2767" spans="1:13" x14ac:dyDescent="0.75">
      <c r="A2767" t="s">
        <v>26</v>
      </c>
      <c r="B2767" t="s">
        <v>11</v>
      </c>
      <c r="C2767" t="s">
        <v>12</v>
      </c>
      <c r="D2767" t="s">
        <v>46</v>
      </c>
      <c r="E2767" t="s">
        <v>47</v>
      </c>
      <c r="F2767" t="s">
        <v>31</v>
      </c>
      <c r="G2767">
        <v>114</v>
      </c>
      <c r="H2767">
        <v>0</v>
      </c>
      <c r="I2767">
        <v>2027</v>
      </c>
      <c r="J2767">
        <v>10</v>
      </c>
      <c r="K2767" s="3" cm="1">
        <f t="array" ref="K2767">_xlfn.XLOOKUP(D2767&amp;I2767,group_pops!$C$2:$C$58&amp;group_pops!$D$2:$D$58,group_pops!$H$2:$H$58)</f>
        <v>448554.24845821678</v>
      </c>
      <c r="L2767" s="5">
        <f t="shared" si="86"/>
        <v>0</v>
      </c>
      <c r="M2767" s="5">
        <f t="shared" si="87"/>
        <v>0</v>
      </c>
    </row>
    <row r="2768" spans="1:13" x14ac:dyDescent="0.75">
      <c r="A2768" t="s">
        <v>26</v>
      </c>
      <c r="B2768" t="s">
        <v>11</v>
      </c>
      <c r="C2768" t="s">
        <v>12</v>
      </c>
      <c r="D2768" t="s">
        <v>46</v>
      </c>
      <c r="E2768" t="s">
        <v>47</v>
      </c>
      <c r="F2768" t="s">
        <v>31</v>
      </c>
      <c r="G2768">
        <v>115</v>
      </c>
      <c r="H2768">
        <v>0</v>
      </c>
      <c r="I2768">
        <v>2027</v>
      </c>
      <c r="J2768">
        <v>11</v>
      </c>
      <c r="K2768" s="3" cm="1">
        <f t="array" ref="K2768">_xlfn.XLOOKUP(D2768&amp;I2768,group_pops!$C$2:$C$58&amp;group_pops!$D$2:$D$58,group_pops!$H$2:$H$58)</f>
        <v>448554.24845821678</v>
      </c>
      <c r="L2768" s="5">
        <f t="shared" si="86"/>
        <v>0</v>
      </c>
      <c r="M2768" s="5">
        <f t="shared" si="87"/>
        <v>0</v>
      </c>
    </row>
    <row r="2769" spans="1:13" x14ac:dyDescent="0.75">
      <c r="A2769" t="s">
        <v>26</v>
      </c>
      <c r="B2769" t="s">
        <v>11</v>
      </c>
      <c r="C2769" t="s">
        <v>12</v>
      </c>
      <c r="D2769" t="s">
        <v>46</v>
      </c>
      <c r="E2769" t="s">
        <v>47</v>
      </c>
      <c r="F2769" t="s">
        <v>31</v>
      </c>
      <c r="G2769">
        <v>116</v>
      </c>
      <c r="H2769">
        <v>0</v>
      </c>
      <c r="I2769">
        <v>2027</v>
      </c>
      <c r="J2769">
        <v>12</v>
      </c>
      <c r="K2769" s="3" cm="1">
        <f t="array" ref="K2769">_xlfn.XLOOKUP(D2769&amp;I2769,group_pops!$C$2:$C$58&amp;group_pops!$D$2:$D$58,group_pops!$H$2:$H$58)</f>
        <v>448554.24845821678</v>
      </c>
      <c r="L2769" s="5">
        <f t="shared" si="86"/>
        <v>0</v>
      </c>
      <c r="M2769" s="5">
        <f t="shared" si="87"/>
        <v>0</v>
      </c>
    </row>
    <row r="2770" spans="1:13" x14ac:dyDescent="0.75">
      <c r="A2770" t="s">
        <v>26</v>
      </c>
      <c r="B2770" t="s">
        <v>11</v>
      </c>
      <c r="C2770" t="s">
        <v>12</v>
      </c>
      <c r="D2770" t="s">
        <v>46</v>
      </c>
      <c r="E2770" t="s">
        <v>47</v>
      </c>
      <c r="F2770" t="s">
        <v>31</v>
      </c>
      <c r="G2770">
        <v>117</v>
      </c>
      <c r="H2770">
        <v>0</v>
      </c>
      <c r="I2770">
        <v>2027</v>
      </c>
      <c r="J2770">
        <v>13</v>
      </c>
      <c r="K2770" s="3" cm="1">
        <f t="array" ref="K2770">_xlfn.XLOOKUP(D2770&amp;I2770,group_pops!$C$2:$C$58&amp;group_pops!$D$2:$D$58,group_pops!$H$2:$H$58)</f>
        <v>448554.24845821678</v>
      </c>
      <c r="L2770" s="5">
        <f t="shared" si="86"/>
        <v>0</v>
      </c>
      <c r="M2770" s="5">
        <f t="shared" si="87"/>
        <v>0</v>
      </c>
    </row>
    <row r="2771" spans="1:13" x14ac:dyDescent="0.75">
      <c r="A2771" t="s">
        <v>26</v>
      </c>
      <c r="B2771" t="s">
        <v>11</v>
      </c>
      <c r="C2771" t="s">
        <v>12</v>
      </c>
      <c r="D2771" t="s">
        <v>46</v>
      </c>
      <c r="E2771" t="s">
        <v>47</v>
      </c>
      <c r="F2771" t="s">
        <v>31</v>
      </c>
      <c r="G2771">
        <v>118</v>
      </c>
      <c r="H2771">
        <v>7.0093457943925198E-3</v>
      </c>
      <c r="I2771">
        <v>2027</v>
      </c>
      <c r="J2771">
        <v>14</v>
      </c>
      <c r="K2771" s="3" cm="1">
        <f t="array" ref="K2771">_xlfn.XLOOKUP(D2771&amp;I2771,group_pops!$C$2:$C$58&amp;group_pops!$D$2:$D$58,group_pops!$H$2:$H$58)</f>
        <v>448554.24845821678</v>
      </c>
      <c r="L2771" s="5">
        <f t="shared" si="86"/>
        <v>3144.0718349874992</v>
      </c>
      <c r="M2771" s="5">
        <f t="shared" si="87"/>
        <v>3458.4790184862491</v>
      </c>
    </row>
    <row r="2772" spans="1:13" x14ac:dyDescent="0.75">
      <c r="A2772" t="s">
        <v>26</v>
      </c>
      <c r="B2772" t="s">
        <v>11</v>
      </c>
      <c r="C2772" t="s">
        <v>12</v>
      </c>
      <c r="D2772" t="s">
        <v>46</v>
      </c>
      <c r="E2772" t="s">
        <v>47</v>
      </c>
      <c r="F2772" t="s">
        <v>31</v>
      </c>
      <c r="G2772">
        <v>119</v>
      </c>
      <c r="H2772">
        <v>8.1775700934579396E-3</v>
      </c>
      <c r="I2772">
        <v>2027</v>
      </c>
      <c r="J2772">
        <v>15</v>
      </c>
      <c r="K2772" s="3" cm="1">
        <f t="array" ref="K2772">_xlfn.XLOOKUP(D2772&amp;I2772,group_pops!$C$2:$C$58&amp;group_pops!$D$2:$D$58,group_pops!$H$2:$H$58)</f>
        <v>448554.24845821678</v>
      </c>
      <c r="L2772" s="5">
        <f t="shared" si="86"/>
        <v>3668.0838074854155</v>
      </c>
      <c r="M2772" s="5">
        <f t="shared" si="87"/>
        <v>4034.8921882339573</v>
      </c>
    </row>
    <row r="2773" spans="1:13" x14ac:dyDescent="0.75">
      <c r="A2773" t="s">
        <v>26</v>
      </c>
      <c r="B2773" t="s">
        <v>11</v>
      </c>
      <c r="C2773" t="s">
        <v>12</v>
      </c>
      <c r="D2773" t="s">
        <v>46</v>
      </c>
      <c r="E2773" t="s">
        <v>47</v>
      </c>
      <c r="F2773" t="s">
        <v>31</v>
      </c>
      <c r="G2773">
        <v>120</v>
      </c>
      <c r="H2773">
        <v>8.1775700934579396E-3</v>
      </c>
      <c r="I2773">
        <v>2027</v>
      </c>
      <c r="J2773">
        <v>16</v>
      </c>
      <c r="K2773" s="3" cm="1">
        <f t="array" ref="K2773">_xlfn.XLOOKUP(D2773&amp;I2773,group_pops!$C$2:$C$58&amp;group_pops!$D$2:$D$58,group_pops!$H$2:$H$58)</f>
        <v>448554.24845821678</v>
      </c>
      <c r="L2773" s="5">
        <f t="shared" si="86"/>
        <v>3668.0838074854155</v>
      </c>
      <c r="M2773" s="5">
        <f t="shared" si="87"/>
        <v>4034.8921882339573</v>
      </c>
    </row>
    <row r="2774" spans="1:13" x14ac:dyDescent="0.75">
      <c r="A2774" t="s">
        <v>26</v>
      </c>
      <c r="B2774" t="s">
        <v>11</v>
      </c>
      <c r="C2774" t="s">
        <v>12</v>
      </c>
      <c r="D2774" t="s">
        <v>46</v>
      </c>
      <c r="E2774" t="s">
        <v>47</v>
      </c>
      <c r="F2774" t="s">
        <v>31</v>
      </c>
      <c r="G2774">
        <v>121</v>
      </c>
      <c r="H2774">
        <v>8.1775700934579396E-3</v>
      </c>
      <c r="I2774">
        <v>2027</v>
      </c>
      <c r="J2774">
        <v>17</v>
      </c>
      <c r="K2774" s="3" cm="1">
        <f t="array" ref="K2774">_xlfn.XLOOKUP(D2774&amp;I2774,group_pops!$C$2:$C$58&amp;group_pops!$D$2:$D$58,group_pops!$H$2:$H$58)</f>
        <v>448554.24845821678</v>
      </c>
      <c r="L2774" s="5">
        <f t="shared" si="86"/>
        <v>3668.0838074854155</v>
      </c>
      <c r="M2774" s="5">
        <f t="shared" si="87"/>
        <v>4034.8921882339573</v>
      </c>
    </row>
    <row r="2775" spans="1:13" x14ac:dyDescent="0.75">
      <c r="A2775" t="s">
        <v>26</v>
      </c>
      <c r="B2775" t="s">
        <v>11</v>
      </c>
      <c r="C2775" t="s">
        <v>12</v>
      </c>
      <c r="D2775" t="s">
        <v>46</v>
      </c>
      <c r="E2775" t="s">
        <v>47</v>
      </c>
      <c r="F2775" t="s">
        <v>31</v>
      </c>
      <c r="G2775">
        <v>122</v>
      </c>
      <c r="H2775">
        <v>8.1775700934579396E-3</v>
      </c>
      <c r="I2775">
        <v>2027</v>
      </c>
      <c r="J2775">
        <v>18</v>
      </c>
      <c r="K2775" s="3" cm="1">
        <f t="array" ref="K2775">_xlfn.XLOOKUP(D2775&amp;I2775,group_pops!$C$2:$C$58&amp;group_pops!$D$2:$D$58,group_pops!$H$2:$H$58)</f>
        <v>448554.24845821678</v>
      </c>
      <c r="L2775" s="5">
        <f t="shared" si="86"/>
        <v>3668.0838074854155</v>
      </c>
      <c r="M2775" s="5">
        <f t="shared" si="87"/>
        <v>4034.8921882339573</v>
      </c>
    </row>
    <row r="2776" spans="1:13" x14ac:dyDescent="0.75">
      <c r="A2776" t="s">
        <v>26</v>
      </c>
      <c r="B2776" t="s">
        <v>11</v>
      </c>
      <c r="C2776" t="s">
        <v>12</v>
      </c>
      <c r="D2776" t="s">
        <v>46</v>
      </c>
      <c r="E2776" t="s">
        <v>47</v>
      </c>
      <c r="F2776" t="s">
        <v>31</v>
      </c>
      <c r="G2776">
        <v>123</v>
      </c>
      <c r="H2776">
        <v>8.1775700934579396E-3</v>
      </c>
      <c r="I2776">
        <v>2027</v>
      </c>
      <c r="J2776">
        <v>19</v>
      </c>
      <c r="K2776" s="3" cm="1">
        <f t="array" ref="K2776">_xlfn.XLOOKUP(D2776&amp;I2776,group_pops!$C$2:$C$58&amp;group_pops!$D$2:$D$58,group_pops!$H$2:$H$58)</f>
        <v>448554.24845821678</v>
      </c>
      <c r="L2776" s="5">
        <f t="shared" si="86"/>
        <v>3668.0838074854155</v>
      </c>
      <c r="M2776" s="5">
        <f t="shared" si="87"/>
        <v>4034.8921882339573</v>
      </c>
    </row>
    <row r="2777" spans="1:13" x14ac:dyDescent="0.75">
      <c r="A2777" t="s">
        <v>26</v>
      </c>
      <c r="B2777" t="s">
        <v>11</v>
      </c>
      <c r="C2777" t="s">
        <v>12</v>
      </c>
      <c r="D2777" t="s">
        <v>46</v>
      </c>
      <c r="E2777" t="s">
        <v>47</v>
      </c>
      <c r="F2777" t="s">
        <v>31</v>
      </c>
      <c r="G2777">
        <v>124</v>
      </c>
      <c r="H2777">
        <v>8.1775700934579396E-3</v>
      </c>
      <c r="I2777">
        <v>2027</v>
      </c>
      <c r="J2777">
        <v>20</v>
      </c>
      <c r="K2777" s="3" cm="1">
        <f t="array" ref="K2777">_xlfn.XLOOKUP(D2777&amp;I2777,group_pops!$C$2:$C$58&amp;group_pops!$D$2:$D$58,group_pops!$H$2:$H$58)</f>
        <v>448554.24845821678</v>
      </c>
      <c r="L2777" s="5">
        <f t="shared" si="86"/>
        <v>3668.0838074854155</v>
      </c>
      <c r="M2777" s="5">
        <f t="shared" si="87"/>
        <v>4034.8921882339573</v>
      </c>
    </row>
    <row r="2778" spans="1:13" x14ac:dyDescent="0.75">
      <c r="A2778" t="s">
        <v>26</v>
      </c>
      <c r="B2778" t="s">
        <v>11</v>
      </c>
      <c r="C2778" t="s">
        <v>12</v>
      </c>
      <c r="D2778" t="s">
        <v>46</v>
      </c>
      <c r="E2778" t="s">
        <v>47</v>
      </c>
      <c r="F2778" t="s">
        <v>31</v>
      </c>
      <c r="G2778">
        <v>125</v>
      </c>
      <c r="H2778">
        <v>8.1775700934579396E-3</v>
      </c>
      <c r="I2778">
        <v>2027</v>
      </c>
      <c r="J2778">
        <v>21</v>
      </c>
      <c r="K2778" s="3" cm="1">
        <f t="array" ref="K2778">_xlfn.XLOOKUP(D2778&amp;I2778,group_pops!$C$2:$C$58&amp;group_pops!$D$2:$D$58,group_pops!$H$2:$H$58)</f>
        <v>448554.24845821678</v>
      </c>
      <c r="L2778" s="5">
        <f t="shared" si="86"/>
        <v>3668.0838074854155</v>
      </c>
      <c r="M2778" s="5">
        <f t="shared" si="87"/>
        <v>4034.8921882339573</v>
      </c>
    </row>
    <row r="2779" spans="1:13" x14ac:dyDescent="0.75">
      <c r="A2779" t="s">
        <v>26</v>
      </c>
      <c r="B2779" t="s">
        <v>11</v>
      </c>
      <c r="C2779" t="s">
        <v>12</v>
      </c>
      <c r="D2779" t="s">
        <v>46</v>
      </c>
      <c r="E2779" t="s">
        <v>47</v>
      </c>
      <c r="F2779" t="s">
        <v>31</v>
      </c>
      <c r="G2779">
        <v>126</v>
      </c>
      <c r="H2779">
        <v>8.1775700934579396E-3</v>
      </c>
      <c r="I2779">
        <v>2027</v>
      </c>
      <c r="J2779">
        <v>22</v>
      </c>
      <c r="K2779" s="3" cm="1">
        <f t="array" ref="K2779">_xlfn.XLOOKUP(D2779&amp;I2779,group_pops!$C$2:$C$58&amp;group_pops!$D$2:$D$58,group_pops!$H$2:$H$58)</f>
        <v>448554.24845821678</v>
      </c>
      <c r="L2779" s="5">
        <f t="shared" si="86"/>
        <v>3668.0838074854155</v>
      </c>
      <c r="M2779" s="5">
        <f t="shared" si="87"/>
        <v>4034.8921882339573</v>
      </c>
    </row>
    <row r="2780" spans="1:13" x14ac:dyDescent="0.75">
      <c r="A2780" t="s">
        <v>26</v>
      </c>
      <c r="B2780" t="s">
        <v>11</v>
      </c>
      <c r="C2780" t="s">
        <v>12</v>
      </c>
      <c r="D2780" t="s">
        <v>46</v>
      </c>
      <c r="E2780" t="s">
        <v>47</v>
      </c>
      <c r="F2780" t="s">
        <v>31</v>
      </c>
      <c r="G2780">
        <v>127</v>
      </c>
      <c r="H2780">
        <v>8.1775700934579396E-3</v>
      </c>
      <c r="I2780">
        <v>2027</v>
      </c>
      <c r="J2780">
        <v>23</v>
      </c>
      <c r="K2780" s="3" cm="1">
        <f t="array" ref="K2780">_xlfn.XLOOKUP(D2780&amp;I2780,group_pops!$C$2:$C$58&amp;group_pops!$D$2:$D$58,group_pops!$H$2:$H$58)</f>
        <v>448554.24845821678</v>
      </c>
      <c r="L2780" s="5">
        <f t="shared" si="86"/>
        <v>3668.0838074854155</v>
      </c>
      <c r="M2780" s="5">
        <f t="shared" si="87"/>
        <v>4034.8921882339573</v>
      </c>
    </row>
    <row r="2781" spans="1:13" x14ac:dyDescent="0.75">
      <c r="A2781" t="s">
        <v>26</v>
      </c>
      <c r="B2781" t="s">
        <v>11</v>
      </c>
      <c r="C2781" t="s">
        <v>12</v>
      </c>
      <c r="D2781" t="s">
        <v>46</v>
      </c>
      <c r="E2781" t="s">
        <v>47</v>
      </c>
      <c r="F2781" t="s">
        <v>31</v>
      </c>
      <c r="G2781">
        <v>128</v>
      </c>
      <c r="H2781">
        <v>8.1775700934579396E-3</v>
      </c>
      <c r="I2781">
        <v>2027</v>
      </c>
      <c r="J2781">
        <v>24</v>
      </c>
      <c r="K2781" s="3" cm="1">
        <f t="array" ref="K2781">_xlfn.XLOOKUP(D2781&amp;I2781,group_pops!$C$2:$C$58&amp;group_pops!$D$2:$D$58,group_pops!$H$2:$H$58)</f>
        <v>448554.24845821678</v>
      </c>
      <c r="L2781" s="5">
        <f t="shared" si="86"/>
        <v>3668.0838074854155</v>
      </c>
      <c r="M2781" s="5">
        <f t="shared" si="87"/>
        <v>4034.8921882339573</v>
      </c>
    </row>
    <row r="2782" spans="1:13" x14ac:dyDescent="0.75">
      <c r="A2782" t="s">
        <v>26</v>
      </c>
      <c r="B2782" t="s">
        <v>11</v>
      </c>
      <c r="C2782" t="s">
        <v>12</v>
      </c>
      <c r="D2782" t="s">
        <v>46</v>
      </c>
      <c r="E2782" t="s">
        <v>47</v>
      </c>
      <c r="F2782" t="s">
        <v>31</v>
      </c>
      <c r="G2782">
        <v>129</v>
      </c>
      <c r="H2782">
        <v>8.1775700934579396E-3</v>
      </c>
      <c r="I2782">
        <v>2027</v>
      </c>
      <c r="J2782">
        <v>25</v>
      </c>
      <c r="K2782" s="3" cm="1">
        <f t="array" ref="K2782">_xlfn.XLOOKUP(D2782&amp;I2782,group_pops!$C$2:$C$58&amp;group_pops!$D$2:$D$58,group_pops!$H$2:$H$58)</f>
        <v>448554.24845821678</v>
      </c>
      <c r="L2782" s="5">
        <f t="shared" si="86"/>
        <v>3668.0838074854155</v>
      </c>
      <c r="M2782" s="5">
        <f t="shared" si="87"/>
        <v>4034.8921882339573</v>
      </c>
    </row>
    <row r="2783" spans="1:13" x14ac:dyDescent="0.75">
      <c r="A2783" t="s">
        <v>26</v>
      </c>
      <c r="B2783" t="s">
        <v>11</v>
      </c>
      <c r="C2783" t="s">
        <v>12</v>
      </c>
      <c r="D2783" t="s">
        <v>46</v>
      </c>
      <c r="E2783" t="s">
        <v>47</v>
      </c>
      <c r="F2783" t="s">
        <v>31</v>
      </c>
      <c r="G2783">
        <v>130</v>
      </c>
      <c r="H2783">
        <v>8.1775700934579396E-3</v>
      </c>
      <c r="I2783">
        <v>2027</v>
      </c>
      <c r="J2783">
        <v>26</v>
      </c>
      <c r="K2783" s="3" cm="1">
        <f t="array" ref="K2783">_xlfn.XLOOKUP(D2783&amp;I2783,group_pops!$C$2:$C$58&amp;group_pops!$D$2:$D$58,group_pops!$H$2:$H$58)</f>
        <v>448554.24845821678</v>
      </c>
      <c r="L2783" s="5">
        <f t="shared" si="86"/>
        <v>3668.0838074854155</v>
      </c>
      <c r="M2783" s="5">
        <f t="shared" si="87"/>
        <v>4034.8921882339573</v>
      </c>
    </row>
    <row r="2784" spans="1:13" x14ac:dyDescent="0.75">
      <c r="A2784" t="s">
        <v>26</v>
      </c>
      <c r="B2784" t="s">
        <v>11</v>
      </c>
      <c r="C2784" t="s">
        <v>12</v>
      </c>
      <c r="D2784" t="s">
        <v>46</v>
      </c>
      <c r="E2784" t="s">
        <v>47</v>
      </c>
      <c r="F2784" t="s">
        <v>31</v>
      </c>
      <c r="G2784">
        <v>131</v>
      </c>
      <c r="H2784">
        <v>8.1775700934579396E-3</v>
      </c>
      <c r="I2784">
        <v>2027</v>
      </c>
      <c r="J2784">
        <v>27</v>
      </c>
      <c r="K2784" s="3" cm="1">
        <f t="array" ref="K2784">_xlfn.XLOOKUP(D2784&amp;I2784,group_pops!$C$2:$C$58&amp;group_pops!$D$2:$D$58,group_pops!$H$2:$H$58)</f>
        <v>448554.24845821678</v>
      </c>
      <c r="L2784" s="5">
        <f t="shared" si="86"/>
        <v>3668.0838074854155</v>
      </c>
      <c r="M2784" s="5">
        <f t="shared" si="87"/>
        <v>4034.8921882339573</v>
      </c>
    </row>
    <row r="2785" spans="1:13" x14ac:dyDescent="0.75">
      <c r="A2785" t="s">
        <v>26</v>
      </c>
      <c r="B2785" t="s">
        <v>11</v>
      </c>
      <c r="C2785" t="s">
        <v>12</v>
      </c>
      <c r="D2785" t="s">
        <v>46</v>
      </c>
      <c r="E2785" t="s">
        <v>47</v>
      </c>
      <c r="F2785" t="s">
        <v>31</v>
      </c>
      <c r="G2785">
        <v>132</v>
      </c>
      <c r="H2785">
        <v>8.1775700934579396E-3</v>
      </c>
      <c r="I2785">
        <v>2027</v>
      </c>
      <c r="J2785">
        <v>28</v>
      </c>
      <c r="K2785" s="3" cm="1">
        <f t="array" ref="K2785">_xlfn.XLOOKUP(D2785&amp;I2785,group_pops!$C$2:$C$58&amp;group_pops!$D$2:$D$58,group_pops!$H$2:$H$58)</f>
        <v>448554.24845821678</v>
      </c>
      <c r="L2785" s="5">
        <f t="shared" si="86"/>
        <v>3668.0838074854155</v>
      </c>
      <c r="M2785" s="5">
        <f t="shared" si="87"/>
        <v>4034.8921882339573</v>
      </c>
    </row>
    <row r="2786" spans="1:13" x14ac:dyDescent="0.75">
      <c r="A2786" t="s">
        <v>26</v>
      </c>
      <c r="B2786" t="s">
        <v>11</v>
      </c>
      <c r="C2786" t="s">
        <v>12</v>
      </c>
      <c r="D2786" t="s">
        <v>46</v>
      </c>
      <c r="E2786" t="s">
        <v>47</v>
      </c>
      <c r="F2786" t="s">
        <v>31</v>
      </c>
      <c r="G2786">
        <v>133</v>
      </c>
      <c r="H2786">
        <v>8.1775700934579396E-3</v>
      </c>
      <c r="I2786">
        <v>2027</v>
      </c>
      <c r="J2786">
        <v>29</v>
      </c>
      <c r="K2786" s="3" cm="1">
        <f t="array" ref="K2786">_xlfn.XLOOKUP(D2786&amp;I2786,group_pops!$C$2:$C$58&amp;group_pops!$D$2:$D$58,group_pops!$H$2:$H$58)</f>
        <v>448554.24845821678</v>
      </c>
      <c r="L2786" s="5">
        <f t="shared" si="86"/>
        <v>3668.0838074854155</v>
      </c>
      <c r="M2786" s="5">
        <f t="shared" si="87"/>
        <v>4034.8921882339573</v>
      </c>
    </row>
    <row r="2787" spans="1:13" x14ac:dyDescent="0.75">
      <c r="A2787" t="s">
        <v>26</v>
      </c>
      <c r="B2787" t="s">
        <v>11</v>
      </c>
      <c r="C2787" t="s">
        <v>12</v>
      </c>
      <c r="D2787" t="s">
        <v>46</v>
      </c>
      <c r="E2787" t="s">
        <v>47</v>
      </c>
      <c r="F2787" t="s">
        <v>31</v>
      </c>
      <c r="G2787">
        <v>134</v>
      </c>
      <c r="H2787">
        <v>8.1775700934579396E-3</v>
      </c>
      <c r="I2787">
        <v>2027</v>
      </c>
      <c r="J2787">
        <v>30</v>
      </c>
      <c r="K2787" s="3" cm="1">
        <f t="array" ref="K2787">_xlfn.XLOOKUP(D2787&amp;I2787,group_pops!$C$2:$C$58&amp;group_pops!$D$2:$D$58,group_pops!$H$2:$H$58)</f>
        <v>448554.24845821678</v>
      </c>
      <c r="L2787" s="5">
        <f t="shared" si="86"/>
        <v>3668.0838074854155</v>
      </c>
      <c r="M2787" s="5">
        <f t="shared" si="87"/>
        <v>4034.8921882339573</v>
      </c>
    </row>
    <row r="2788" spans="1:13" x14ac:dyDescent="0.75">
      <c r="A2788" t="s">
        <v>26</v>
      </c>
      <c r="B2788" t="s">
        <v>11</v>
      </c>
      <c r="C2788" t="s">
        <v>12</v>
      </c>
      <c r="D2788" t="s">
        <v>46</v>
      </c>
      <c r="E2788" t="s">
        <v>47</v>
      </c>
      <c r="F2788" t="s">
        <v>31</v>
      </c>
      <c r="G2788">
        <v>135</v>
      </c>
      <c r="H2788">
        <v>8.1775700934579396E-3</v>
      </c>
      <c r="I2788">
        <v>2027</v>
      </c>
      <c r="J2788">
        <v>31</v>
      </c>
      <c r="K2788" s="3" cm="1">
        <f t="array" ref="K2788">_xlfn.XLOOKUP(D2788&amp;I2788,group_pops!$C$2:$C$58&amp;group_pops!$D$2:$D$58,group_pops!$H$2:$H$58)</f>
        <v>448554.24845821678</v>
      </c>
      <c r="L2788" s="5">
        <f t="shared" si="86"/>
        <v>3668.0838074854155</v>
      </c>
      <c r="M2788" s="5">
        <f t="shared" si="87"/>
        <v>4034.8921882339573</v>
      </c>
    </row>
    <row r="2789" spans="1:13" x14ac:dyDescent="0.75">
      <c r="A2789" t="s">
        <v>26</v>
      </c>
      <c r="B2789" t="s">
        <v>11</v>
      </c>
      <c r="C2789" t="s">
        <v>12</v>
      </c>
      <c r="D2789" t="s">
        <v>46</v>
      </c>
      <c r="E2789" t="s">
        <v>47</v>
      </c>
      <c r="F2789" t="s">
        <v>31</v>
      </c>
      <c r="G2789">
        <v>136</v>
      </c>
      <c r="H2789">
        <v>8.1775700934579396E-3</v>
      </c>
      <c r="I2789">
        <v>2027</v>
      </c>
      <c r="J2789">
        <v>32</v>
      </c>
      <c r="K2789" s="3" cm="1">
        <f t="array" ref="K2789">_xlfn.XLOOKUP(D2789&amp;I2789,group_pops!$C$2:$C$58&amp;group_pops!$D$2:$D$58,group_pops!$H$2:$H$58)</f>
        <v>448554.24845821678</v>
      </c>
      <c r="L2789" s="5">
        <f t="shared" si="86"/>
        <v>3668.0838074854155</v>
      </c>
      <c r="M2789" s="5">
        <f t="shared" si="87"/>
        <v>4034.8921882339573</v>
      </c>
    </row>
    <row r="2790" spans="1:13" x14ac:dyDescent="0.75">
      <c r="A2790" t="s">
        <v>26</v>
      </c>
      <c r="B2790" t="s">
        <v>11</v>
      </c>
      <c r="C2790" t="s">
        <v>12</v>
      </c>
      <c r="D2790" t="s">
        <v>46</v>
      </c>
      <c r="E2790" t="s">
        <v>47</v>
      </c>
      <c r="F2790" t="s">
        <v>31</v>
      </c>
      <c r="G2790">
        <v>137</v>
      </c>
      <c r="H2790">
        <v>8.1775700934579396E-3</v>
      </c>
      <c r="I2790">
        <v>2027</v>
      </c>
      <c r="J2790">
        <v>33</v>
      </c>
      <c r="K2790" s="3" cm="1">
        <f t="array" ref="K2790">_xlfn.XLOOKUP(D2790&amp;I2790,group_pops!$C$2:$C$58&amp;group_pops!$D$2:$D$58,group_pops!$H$2:$H$58)</f>
        <v>448554.24845821678</v>
      </c>
      <c r="L2790" s="5">
        <f t="shared" si="86"/>
        <v>3668.0838074854155</v>
      </c>
      <c r="M2790" s="5">
        <f t="shared" si="87"/>
        <v>4034.8921882339573</v>
      </c>
    </row>
    <row r="2791" spans="1:13" x14ac:dyDescent="0.75">
      <c r="A2791" t="s">
        <v>26</v>
      </c>
      <c r="B2791" t="s">
        <v>11</v>
      </c>
      <c r="C2791" t="s">
        <v>12</v>
      </c>
      <c r="D2791" t="s">
        <v>46</v>
      </c>
      <c r="E2791" t="s">
        <v>47</v>
      </c>
      <c r="F2791" t="s">
        <v>31</v>
      </c>
      <c r="G2791">
        <v>138</v>
      </c>
      <c r="H2791">
        <v>8.1775700934579396E-3</v>
      </c>
      <c r="I2791">
        <v>2027</v>
      </c>
      <c r="J2791">
        <v>34</v>
      </c>
      <c r="K2791" s="3" cm="1">
        <f t="array" ref="K2791">_xlfn.XLOOKUP(D2791&amp;I2791,group_pops!$C$2:$C$58&amp;group_pops!$D$2:$D$58,group_pops!$H$2:$H$58)</f>
        <v>448554.24845821678</v>
      </c>
      <c r="L2791" s="5">
        <f t="shared" si="86"/>
        <v>3668.0838074854155</v>
      </c>
      <c r="M2791" s="5">
        <f t="shared" si="87"/>
        <v>4034.8921882339573</v>
      </c>
    </row>
    <row r="2792" spans="1:13" x14ac:dyDescent="0.75">
      <c r="A2792" t="s">
        <v>26</v>
      </c>
      <c r="B2792" t="s">
        <v>11</v>
      </c>
      <c r="C2792" t="s">
        <v>12</v>
      </c>
      <c r="D2792" t="s">
        <v>46</v>
      </c>
      <c r="E2792" t="s">
        <v>47</v>
      </c>
      <c r="F2792" t="s">
        <v>31</v>
      </c>
      <c r="G2792">
        <v>139</v>
      </c>
      <c r="H2792">
        <v>8.1775700934579396E-3</v>
      </c>
      <c r="I2792">
        <v>2027</v>
      </c>
      <c r="J2792">
        <v>35</v>
      </c>
      <c r="K2792" s="3" cm="1">
        <f t="array" ref="K2792">_xlfn.XLOOKUP(D2792&amp;I2792,group_pops!$C$2:$C$58&amp;group_pops!$D$2:$D$58,group_pops!$H$2:$H$58)</f>
        <v>448554.24845821678</v>
      </c>
      <c r="L2792" s="5">
        <f t="shared" si="86"/>
        <v>3668.0838074854155</v>
      </c>
      <c r="M2792" s="5">
        <f t="shared" si="87"/>
        <v>4034.8921882339573</v>
      </c>
    </row>
    <row r="2793" spans="1:13" x14ac:dyDescent="0.75">
      <c r="A2793" t="s">
        <v>26</v>
      </c>
      <c r="B2793" t="s">
        <v>11</v>
      </c>
      <c r="C2793" t="s">
        <v>12</v>
      </c>
      <c r="D2793" t="s">
        <v>46</v>
      </c>
      <c r="E2793" t="s">
        <v>47</v>
      </c>
      <c r="F2793" t="s">
        <v>31</v>
      </c>
      <c r="G2793">
        <v>140</v>
      </c>
      <c r="H2793">
        <v>8.1775700934579396E-3</v>
      </c>
      <c r="I2793">
        <v>2027</v>
      </c>
      <c r="J2793">
        <v>36</v>
      </c>
      <c r="K2793" s="3" cm="1">
        <f t="array" ref="K2793">_xlfn.XLOOKUP(D2793&amp;I2793,group_pops!$C$2:$C$58&amp;group_pops!$D$2:$D$58,group_pops!$H$2:$H$58)</f>
        <v>448554.24845821678</v>
      </c>
      <c r="L2793" s="5">
        <f t="shared" si="86"/>
        <v>3668.0838074854155</v>
      </c>
      <c r="M2793" s="5">
        <f t="shared" si="87"/>
        <v>4034.8921882339573</v>
      </c>
    </row>
    <row r="2794" spans="1:13" x14ac:dyDescent="0.75">
      <c r="A2794" t="s">
        <v>26</v>
      </c>
      <c r="B2794" t="s">
        <v>11</v>
      </c>
      <c r="C2794" t="s">
        <v>12</v>
      </c>
      <c r="D2794" t="s">
        <v>46</v>
      </c>
      <c r="E2794" t="s">
        <v>47</v>
      </c>
      <c r="F2794" t="s">
        <v>31</v>
      </c>
      <c r="G2794">
        <v>141</v>
      </c>
      <c r="H2794">
        <v>8.1775700934579396E-3</v>
      </c>
      <c r="I2794">
        <v>2027</v>
      </c>
      <c r="J2794">
        <v>37</v>
      </c>
      <c r="K2794" s="3" cm="1">
        <f t="array" ref="K2794">_xlfn.XLOOKUP(D2794&amp;I2794,group_pops!$C$2:$C$58&amp;group_pops!$D$2:$D$58,group_pops!$H$2:$H$58)</f>
        <v>448554.24845821678</v>
      </c>
      <c r="L2794" s="5">
        <f t="shared" si="86"/>
        <v>3668.0838074854155</v>
      </c>
      <c r="M2794" s="5">
        <f t="shared" si="87"/>
        <v>4034.8921882339573</v>
      </c>
    </row>
    <row r="2795" spans="1:13" x14ac:dyDescent="0.75">
      <c r="A2795" t="s">
        <v>26</v>
      </c>
      <c r="B2795" t="s">
        <v>11</v>
      </c>
      <c r="C2795" t="s">
        <v>12</v>
      </c>
      <c r="D2795" t="s">
        <v>46</v>
      </c>
      <c r="E2795" t="s">
        <v>47</v>
      </c>
      <c r="F2795" t="s">
        <v>31</v>
      </c>
      <c r="G2795">
        <v>142</v>
      </c>
      <c r="H2795">
        <v>8.1775700934579396E-3</v>
      </c>
      <c r="I2795">
        <v>2027</v>
      </c>
      <c r="J2795">
        <v>38</v>
      </c>
      <c r="K2795" s="3" cm="1">
        <f t="array" ref="K2795">_xlfn.XLOOKUP(D2795&amp;I2795,group_pops!$C$2:$C$58&amp;group_pops!$D$2:$D$58,group_pops!$H$2:$H$58)</f>
        <v>448554.24845821678</v>
      </c>
      <c r="L2795" s="5">
        <f t="shared" si="86"/>
        <v>3668.0838074854155</v>
      </c>
      <c r="M2795" s="5">
        <f t="shared" si="87"/>
        <v>4034.8921882339573</v>
      </c>
    </row>
    <row r="2796" spans="1:13" x14ac:dyDescent="0.75">
      <c r="A2796" t="s">
        <v>26</v>
      </c>
      <c r="B2796" t="s">
        <v>11</v>
      </c>
      <c r="C2796" t="s">
        <v>12</v>
      </c>
      <c r="D2796" t="s">
        <v>46</v>
      </c>
      <c r="E2796" t="s">
        <v>47</v>
      </c>
      <c r="F2796" t="s">
        <v>31</v>
      </c>
      <c r="G2796">
        <v>143</v>
      </c>
      <c r="H2796">
        <v>8.1775700934579396E-3</v>
      </c>
      <c r="I2796">
        <v>2027</v>
      </c>
      <c r="J2796">
        <v>39</v>
      </c>
      <c r="K2796" s="3" cm="1">
        <f t="array" ref="K2796">_xlfn.XLOOKUP(D2796&amp;I2796,group_pops!$C$2:$C$58&amp;group_pops!$D$2:$D$58,group_pops!$H$2:$H$58)</f>
        <v>448554.24845821678</v>
      </c>
      <c r="L2796" s="5">
        <f t="shared" si="86"/>
        <v>3668.0838074854155</v>
      </c>
      <c r="M2796" s="5">
        <f t="shared" si="87"/>
        <v>4034.8921882339573</v>
      </c>
    </row>
    <row r="2797" spans="1:13" x14ac:dyDescent="0.75">
      <c r="A2797" t="s">
        <v>26</v>
      </c>
      <c r="B2797" t="s">
        <v>11</v>
      </c>
      <c r="C2797" t="s">
        <v>12</v>
      </c>
      <c r="D2797" t="s">
        <v>46</v>
      </c>
      <c r="E2797" t="s">
        <v>47</v>
      </c>
      <c r="F2797" t="s">
        <v>31</v>
      </c>
      <c r="G2797">
        <v>144</v>
      </c>
      <c r="H2797">
        <v>8.1775700934579396E-3</v>
      </c>
      <c r="I2797">
        <v>2027</v>
      </c>
      <c r="J2797">
        <v>40</v>
      </c>
      <c r="K2797" s="3" cm="1">
        <f t="array" ref="K2797">_xlfn.XLOOKUP(D2797&amp;I2797,group_pops!$C$2:$C$58&amp;group_pops!$D$2:$D$58,group_pops!$H$2:$H$58)</f>
        <v>448554.24845821678</v>
      </c>
      <c r="L2797" s="5">
        <f t="shared" si="86"/>
        <v>3668.0838074854155</v>
      </c>
      <c r="M2797" s="5">
        <f t="shared" si="87"/>
        <v>4034.8921882339573</v>
      </c>
    </row>
    <row r="2798" spans="1:13" x14ac:dyDescent="0.75">
      <c r="A2798" t="s">
        <v>26</v>
      </c>
      <c r="B2798" t="s">
        <v>11</v>
      </c>
      <c r="C2798" t="s">
        <v>12</v>
      </c>
      <c r="D2798" t="s">
        <v>46</v>
      </c>
      <c r="E2798" t="s">
        <v>47</v>
      </c>
      <c r="F2798" t="s">
        <v>31</v>
      </c>
      <c r="G2798">
        <v>145</v>
      </c>
      <c r="H2798">
        <v>8.1775700934579396E-3</v>
      </c>
      <c r="I2798">
        <v>2027</v>
      </c>
      <c r="J2798">
        <v>41</v>
      </c>
      <c r="K2798" s="3" cm="1">
        <f t="array" ref="K2798">_xlfn.XLOOKUP(D2798&amp;I2798,group_pops!$C$2:$C$58&amp;group_pops!$D$2:$D$58,group_pops!$H$2:$H$58)</f>
        <v>448554.24845821678</v>
      </c>
      <c r="L2798" s="5">
        <f t="shared" si="86"/>
        <v>3668.0838074854155</v>
      </c>
      <c r="M2798" s="5">
        <f t="shared" si="87"/>
        <v>4034.8921882339573</v>
      </c>
    </row>
    <row r="2799" spans="1:13" x14ac:dyDescent="0.75">
      <c r="A2799" t="s">
        <v>26</v>
      </c>
      <c r="B2799" t="s">
        <v>11</v>
      </c>
      <c r="C2799" t="s">
        <v>12</v>
      </c>
      <c r="D2799" t="s">
        <v>46</v>
      </c>
      <c r="E2799" t="s">
        <v>47</v>
      </c>
      <c r="F2799" t="s">
        <v>31</v>
      </c>
      <c r="G2799">
        <v>146</v>
      </c>
      <c r="H2799">
        <v>8.1775700934579396E-3</v>
      </c>
      <c r="I2799">
        <v>2027</v>
      </c>
      <c r="J2799">
        <v>42</v>
      </c>
      <c r="K2799" s="3" cm="1">
        <f t="array" ref="K2799">_xlfn.XLOOKUP(D2799&amp;I2799,group_pops!$C$2:$C$58&amp;group_pops!$D$2:$D$58,group_pops!$H$2:$H$58)</f>
        <v>448554.24845821678</v>
      </c>
      <c r="L2799" s="5">
        <f t="shared" si="86"/>
        <v>3668.0838074854155</v>
      </c>
      <c r="M2799" s="5">
        <f t="shared" si="87"/>
        <v>4034.8921882339573</v>
      </c>
    </row>
    <row r="2800" spans="1:13" x14ac:dyDescent="0.75">
      <c r="A2800" t="s">
        <v>26</v>
      </c>
      <c r="B2800" t="s">
        <v>11</v>
      </c>
      <c r="C2800" t="s">
        <v>12</v>
      </c>
      <c r="D2800" t="s">
        <v>46</v>
      </c>
      <c r="E2800" t="s">
        <v>47</v>
      </c>
      <c r="F2800" t="s">
        <v>31</v>
      </c>
      <c r="G2800">
        <v>147</v>
      </c>
      <c r="H2800">
        <v>8.1775700934579396E-3</v>
      </c>
      <c r="I2800">
        <v>2027</v>
      </c>
      <c r="J2800">
        <v>43</v>
      </c>
      <c r="K2800" s="3" cm="1">
        <f t="array" ref="K2800">_xlfn.XLOOKUP(D2800&amp;I2800,group_pops!$C$2:$C$58&amp;group_pops!$D$2:$D$58,group_pops!$H$2:$H$58)</f>
        <v>448554.24845821678</v>
      </c>
      <c r="L2800" s="5">
        <f t="shared" si="86"/>
        <v>3668.0838074854155</v>
      </c>
      <c r="M2800" s="5">
        <f t="shared" si="87"/>
        <v>4034.8921882339573</v>
      </c>
    </row>
    <row r="2801" spans="1:13" x14ac:dyDescent="0.75">
      <c r="A2801" t="s">
        <v>26</v>
      </c>
      <c r="B2801" t="s">
        <v>11</v>
      </c>
      <c r="C2801" t="s">
        <v>12</v>
      </c>
      <c r="D2801" t="s">
        <v>46</v>
      </c>
      <c r="E2801" t="s">
        <v>47</v>
      </c>
      <c r="F2801" t="s">
        <v>31</v>
      </c>
      <c r="G2801">
        <v>148</v>
      </c>
      <c r="H2801">
        <v>5.8411214953271E-3</v>
      </c>
      <c r="I2801">
        <v>2027</v>
      </c>
      <c r="J2801">
        <v>44</v>
      </c>
      <c r="K2801" s="3" cm="1">
        <f t="array" ref="K2801">_xlfn.XLOOKUP(D2801&amp;I2801,group_pops!$C$2:$C$58&amp;group_pops!$D$2:$D$58,group_pops!$H$2:$H$58)</f>
        <v>448554.24845821678</v>
      </c>
      <c r="L2801" s="5">
        <f t="shared" si="86"/>
        <v>2620.0598624895829</v>
      </c>
      <c r="M2801" s="5">
        <f t="shared" si="87"/>
        <v>2882.0658487385413</v>
      </c>
    </row>
    <row r="2802" spans="1:13" x14ac:dyDescent="0.75">
      <c r="A2802" t="s">
        <v>26</v>
      </c>
      <c r="B2802" t="s">
        <v>11</v>
      </c>
      <c r="C2802" t="s">
        <v>12</v>
      </c>
      <c r="D2802" t="s">
        <v>46</v>
      </c>
      <c r="E2802" t="s">
        <v>47</v>
      </c>
      <c r="F2802" t="s">
        <v>31</v>
      </c>
      <c r="G2802">
        <v>149</v>
      </c>
      <c r="H2802">
        <v>0</v>
      </c>
      <c r="I2802">
        <v>2027</v>
      </c>
      <c r="J2802">
        <v>45</v>
      </c>
      <c r="K2802" s="3" cm="1">
        <f t="array" ref="K2802">_xlfn.XLOOKUP(D2802&amp;I2802,group_pops!$C$2:$C$58&amp;group_pops!$D$2:$D$58,group_pops!$H$2:$H$58)</f>
        <v>448554.24845821678</v>
      </c>
      <c r="L2802" s="5">
        <f t="shared" si="86"/>
        <v>0</v>
      </c>
      <c r="M2802" s="5">
        <f t="shared" si="87"/>
        <v>0</v>
      </c>
    </row>
    <row r="2803" spans="1:13" x14ac:dyDescent="0.75">
      <c r="A2803" t="s">
        <v>26</v>
      </c>
      <c r="B2803" t="s">
        <v>11</v>
      </c>
      <c r="C2803" t="s">
        <v>12</v>
      </c>
      <c r="D2803" t="s">
        <v>46</v>
      </c>
      <c r="E2803" t="s">
        <v>47</v>
      </c>
      <c r="F2803" t="s">
        <v>31</v>
      </c>
      <c r="G2803">
        <v>150</v>
      </c>
      <c r="H2803">
        <v>0</v>
      </c>
      <c r="I2803">
        <v>2027</v>
      </c>
      <c r="J2803">
        <v>46</v>
      </c>
      <c r="K2803" s="3" cm="1">
        <f t="array" ref="K2803">_xlfn.XLOOKUP(D2803&amp;I2803,group_pops!$C$2:$C$58&amp;group_pops!$D$2:$D$58,group_pops!$H$2:$H$58)</f>
        <v>448554.24845821678</v>
      </c>
      <c r="L2803" s="5">
        <f t="shared" si="86"/>
        <v>0</v>
      </c>
      <c r="M2803" s="5">
        <f t="shared" si="87"/>
        <v>0</v>
      </c>
    </row>
    <row r="2804" spans="1:13" x14ac:dyDescent="0.75">
      <c r="A2804" t="s">
        <v>26</v>
      </c>
      <c r="B2804" t="s">
        <v>11</v>
      </c>
      <c r="C2804" t="s">
        <v>12</v>
      </c>
      <c r="D2804" t="s">
        <v>46</v>
      </c>
      <c r="E2804" t="s">
        <v>47</v>
      </c>
      <c r="F2804" t="s">
        <v>31</v>
      </c>
      <c r="G2804">
        <v>151</v>
      </c>
      <c r="H2804">
        <v>0</v>
      </c>
      <c r="I2804">
        <v>2027</v>
      </c>
      <c r="J2804">
        <v>47</v>
      </c>
      <c r="K2804" s="3" cm="1">
        <f t="array" ref="K2804">_xlfn.XLOOKUP(D2804&amp;I2804,group_pops!$C$2:$C$58&amp;group_pops!$D$2:$D$58,group_pops!$H$2:$H$58)</f>
        <v>448554.24845821678</v>
      </c>
      <c r="L2804" s="5">
        <f t="shared" si="86"/>
        <v>0</v>
      </c>
      <c r="M2804" s="5">
        <f t="shared" si="87"/>
        <v>0</v>
      </c>
    </row>
    <row r="2805" spans="1:13" x14ac:dyDescent="0.75">
      <c r="A2805" t="s">
        <v>26</v>
      </c>
      <c r="B2805" t="s">
        <v>11</v>
      </c>
      <c r="C2805" t="s">
        <v>12</v>
      </c>
      <c r="D2805" t="s">
        <v>46</v>
      </c>
      <c r="E2805" t="s">
        <v>47</v>
      </c>
      <c r="F2805" t="s">
        <v>31</v>
      </c>
      <c r="G2805">
        <v>152</v>
      </c>
      <c r="H2805">
        <v>0</v>
      </c>
      <c r="I2805">
        <v>2027</v>
      </c>
      <c r="J2805">
        <v>48</v>
      </c>
      <c r="K2805" s="3" cm="1">
        <f t="array" ref="K2805">_xlfn.XLOOKUP(D2805&amp;I2805,group_pops!$C$2:$C$58&amp;group_pops!$D$2:$D$58,group_pops!$H$2:$H$58)</f>
        <v>448554.24845821678</v>
      </c>
      <c r="L2805" s="5">
        <f t="shared" si="86"/>
        <v>0</v>
      </c>
      <c r="M2805" s="5">
        <f t="shared" si="87"/>
        <v>0</v>
      </c>
    </row>
    <row r="2806" spans="1:13" x14ac:dyDescent="0.75">
      <c r="A2806" t="s">
        <v>26</v>
      </c>
      <c r="B2806" t="s">
        <v>11</v>
      </c>
      <c r="C2806" t="s">
        <v>12</v>
      </c>
      <c r="D2806" t="s">
        <v>46</v>
      </c>
      <c r="E2806" t="s">
        <v>47</v>
      </c>
      <c r="F2806" t="s">
        <v>31</v>
      </c>
      <c r="G2806">
        <v>153</v>
      </c>
      <c r="H2806">
        <v>0</v>
      </c>
      <c r="I2806">
        <v>2027</v>
      </c>
      <c r="J2806">
        <v>49</v>
      </c>
      <c r="K2806" s="3" cm="1">
        <f t="array" ref="K2806">_xlfn.XLOOKUP(D2806&amp;I2806,group_pops!$C$2:$C$58&amp;group_pops!$D$2:$D$58,group_pops!$H$2:$H$58)</f>
        <v>448554.24845821678</v>
      </c>
      <c r="L2806" s="5">
        <f t="shared" si="86"/>
        <v>0</v>
      </c>
      <c r="M2806" s="5">
        <f t="shared" si="87"/>
        <v>0</v>
      </c>
    </row>
    <row r="2807" spans="1:13" x14ac:dyDescent="0.75">
      <c r="A2807" t="s">
        <v>26</v>
      </c>
      <c r="B2807" t="s">
        <v>11</v>
      </c>
      <c r="C2807" t="s">
        <v>12</v>
      </c>
      <c r="D2807" t="s">
        <v>46</v>
      </c>
      <c r="E2807" t="s">
        <v>47</v>
      </c>
      <c r="F2807" t="s">
        <v>31</v>
      </c>
      <c r="G2807">
        <v>154</v>
      </c>
      <c r="H2807">
        <v>0</v>
      </c>
      <c r="I2807">
        <v>2027</v>
      </c>
      <c r="J2807">
        <v>50</v>
      </c>
      <c r="K2807" s="3" cm="1">
        <f t="array" ref="K2807">_xlfn.XLOOKUP(D2807&amp;I2807,group_pops!$C$2:$C$58&amp;group_pops!$D$2:$D$58,group_pops!$H$2:$H$58)</f>
        <v>448554.24845821678</v>
      </c>
      <c r="L2807" s="5">
        <f t="shared" si="86"/>
        <v>0</v>
      </c>
      <c r="M2807" s="5">
        <f t="shared" si="87"/>
        <v>0</v>
      </c>
    </row>
    <row r="2808" spans="1:13" x14ac:dyDescent="0.75">
      <c r="A2808" t="s">
        <v>26</v>
      </c>
      <c r="B2808" t="s">
        <v>11</v>
      </c>
      <c r="C2808" t="s">
        <v>12</v>
      </c>
      <c r="D2808" t="s">
        <v>46</v>
      </c>
      <c r="E2808" t="s">
        <v>47</v>
      </c>
      <c r="F2808" t="s">
        <v>31</v>
      </c>
      <c r="G2808">
        <v>155</v>
      </c>
      <c r="H2808">
        <v>0</v>
      </c>
      <c r="I2808">
        <v>2027</v>
      </c>
      <c r="J2808">
        <v>51</v>
      </c>
      <c r="K2808" s="3" cm="1">
        <f t="array" ref="K2808">_xlfn.XLOOKUP(D2808&amp;I2808,group_pops!$C$2:$C$58&amp;group_pops!$D$2:$D$58,group_pops!$H$2:$H$58)</f>
        <v>448554.24845821678</v>
      </c>
      <c r="L2808" s="5">
        <f t="shared" si="86"/>
        <v>0</v>
      </c>
      <c r="M2808" s="5">
        <f t="shared" si="87"/>
        <v>0</v>
      </c>
    </row>
    <row r="2809" spans="1:13" x14ac:dyDescent="0.75">
      <c r="A2809" t="s">
        <v>26</v>
      </c>
      <c r="B2809" t="s">
        <v>11</v>
      </c>
      <c r="C2809" t="s">
        <v>12</v>
      </c>
      <c r="D2809" t="s">
        <v>46</v>
      </c>
      <c r="E2809" t="s">
        <v>47</v>
      </c>
      <c r="F2809" t="s">
        <v>31</v>
      </c>
      <c r="G2809">
        <v>156</v>
      </c>
      <c r="H2809">
        <v>0</v>
      </c>
      <c r="I2809">
        <v>2027</v>
      </c>
      <c r="J2809">
        <v>52</v>
      </c>
      <c r="K2809" s="3" cm="1">
        <f t="array" ref="K2809">_xlfn.XLOOKUP(D2809&amp;I2809,group_pops!$C$2:$C$58&amp;group_pops!$D$2:$D$58,group_pops!$H$2:$H$58)</f>
        <v>448554.24845821678</v>
      </c>
      <c r="L2809" s="5">
        <f t="shared" si="86"/>
        <v>0</v>
      </c>
      <c r="M2809" s="5">
        <f t="shared" si="87"/>
        <v>0</v>
      </c>
    </row>
    <row r="2810" spans="1:13" x14ac:dyDescent="0.75">
      <c r="A2810" t="s">
        <v>26</v>
      </c>
      <c r="B2810" t="s">
        <v>11</v>
      </c>
      <c r="C2810" t="s">
        <v>12</v>
      </c>
      <c r="D2810" t="s">
        <v>48</v>
      </c>
      <c r="E2810" t="s">
        <v>49</v>
      </c>
      <c r="F2810" t="s">
        <v>31</v>
      </c>
      <c r="G2810">
        <v>1</v>
      </c>
      <c r="H2810">
        <v>0</v>
      </c>
      <c r="I2810">
        <v>2025</v>
      </c>
      <c r="J2810">
        <v>1</v>
      </c>
      <c r="K2810" s="3" cm="1">
        <f t="array" ref="K2810">_xlfn.XLOOKUP(D2810&amp;I2810,group_pops!$C$2:$C$58&amp;group_pops!$D$2:$D$58,group_pops!$H$2:$H$58)</f>
        <v>1042623.5135611938</v>
      </c>
      <c r="L2810" s="5">
        <f t="shared" si="86"/>
        <v>0</v>
      </c>
      <c r="M2810" s="5">
        <f t="shared" si="87"/>
        <v>0</v>
      </c>
    </row>
    <row r="2811" spans="1:13" x14ac:dyDescent="0.75">
      <c r="A2811" t="s">
        <v>26</v>
      </c>
      <c r="B2811" t="s">
        <v>11</v>
      </c>
      <c r="C2811" t="s">
        <v>12</v>
      </c>
      <c r="D2811" t="s">
        <v>48</v>
      </c>
      <c r="E2811" t="s">
        <v>49</v>
      </c>
      <c r="F2811" t="s">
        <v>31</v>
      </c>
      <c r="G2811">
        <v>2</v>
      </c>
      <c r="H2811">
        <v>0</v>
      </c>
      <c r="I2811">
        <v>2025</v>
      </c>
      <c r="J2811">
        <v>2</v>
      </c>
      <c r="K2811" s="3" cm="1">
        <f t="array" ref="K2811">_xlfn.XLOOKUP(D2811&amp;I2811,group_pops!$C$2:$C$58&amp;group_pops!$D$2:$D$58,group_pops!$H$2:$H$58)</f>
        <v>1042623.5135611938</v>
      </c>
      <c r="L2811" s="5">
        <f t="shared" si="86"/>
        <v>0</v>
      </c>
      <c r="M2811" s="5">
        <f t="shared" si="87"/>
        <v>0</v>
      </c>
    </row>
    <row r="2812" spans="1:13" x14ac:dyDescent="0.75">
      <c r="A2812" t="s">
        <v>26</v>
      </c>
      <c r="B2812" t="s">
        <v>11</v>
      </c>
      <c r="C2812" t="s">
        <v>12</v>
      </c>
      <c r="D2812" t="s">
        <v>48</v>
      </c>
      <c r="E2812" t="s">
        <v>49</v>
      </c>
      <c r="F2812" t="s">
        <v>31</v>
      </c>
      <c r="G2812">
        <v>3</v>
      </c>
      <c r="H2812">
        <v>0</v>
      </c>
      <c r="I2812">
        <v>2025</v>
      </c>
      <c r="J2812">
        <v>3</v>
      </c>
      <c r="K2812" s="3" cm="1">
        <f t="array" ref="K2812">_xlfn.XLOOKUP(D2812&amp;I2812,group_pops!$C$2:$C$58&amp;group_pops!$D$2:$D$58,group_pops!$H$2:$H$58)</f>
        <v>1042623.5135611938</v>
      </c>
      <c r="L2812" s="5">
        <f t="shared" si="86"/>
        <v>0</v>
      </c>
      <c r="M2812" s="5">
        <f t="shared" si="87"/>
        <v>0</v>
      </c>
    </row>
    <row r="2813" spans="1:13" x14ac:dyDescent="0.75">
      <c r="A2813" t="s">
        <v>26</v>
      </c>
      <c r="B2813" t="s">
        <v>11</v>
      </c>
      <c r="C2813" t="s">
        <v>12</v>
      </c>
      <c r="D2813" t="s">
        <v>48</v>
      </c>
      <c r="E2813" t="s">
        <v>49</v>
      </c>
      <c r="F2813" t="s">
        <v>31</v>
      </c>
      <c r="G2813">
        <v>4</v>
      </c>
      <c r="H2813">
        <v>0</v>
      </c>
      <c r="I2813">
        <v>2025</v>
      </c>
      <c r="J2813">
        <v>4</v>
      </c>
      <c r="K2813" s="3" cm="1">
        <f t="array" ref="K2813">_xlfn.XLOOKUP(D2813&amp;I2813,group_pops!$C$2:$C$58&amp;group_pops!$D$2:$D$58,group_pops!$H$2:$H$58)</f>
        <v>1042623.5135611938</v>
      </c>
      <c r="L2813" s="5">
        <f t="shared" si="86"/>
        <v>0</v>
      </c>
      <c r="M2813" s="5">
        <f t="shared" si="87"/>
        <v>0</v>
      </c>
    </row>
    <row r="2814" spans="1:13" x14ac:dyDescent="0.75">
      <c r="A2814" t="s">
        <v>26</v>
      </c>
      <c r="B2814" t="s">
        <v>11</v>
      </c>
      <c r="C2814" t="s">
        <v>12</v>
      </c>
      <c r="D2814" t="s">
        <v>48</v>
      </c>
      <c r="E2814" t="s">
        <v>49</v>
      </c>
      <c r="F2814" t="s">
        <v>31</v>
      </c>
      <c r="G2814">
        <v>5</v>
      </c>
      <c r="H2814">
        <v>0</v>
      </c>
      <c r="I2814">
        <v>2025</v>
      </c>
      <c r="J2814">
        <v>5</v>
      </c>
      <c r="K2814" s="3" cm="1">
        <f t="array" ref="K2814">_xlfn.XLOOKUP(D2814&amp;I2814,group_pops!$C$2:$C$58&amp;group_pops!$D$2:$D$58,group_pops!$H$2:$H$58)</f>
        <v>1042623.5135611938</v>
      </c>
      <c r="L2814" s="5">
        <f t="shared" si="86"/>
        <v>0</v>
      </c>
      <c r="M2814" s="5">
        <f t="shared" si="87"/>
        <v>0</v>
      </c>
    </row>
    <row r="2815" spans="1:13" x14ac:dyDescent="0.75">
      <c r="A2815" t="s">
        <v>26</v>
      </c>
      <c r="B2815" t="s">
        <v>11</v>
      </c>
      <c r="C2815" t="s">
        <v>12</v>
      </c>
      <c r="D2815" t="s">
        <v>48</v>
      </c>
      <c r="E2815" t="s">
        <v>49</v>
      </c>
      <c r="F2815" t="s">
        <v>31</v>
      </c>
      <c r="G2815">
        <v>6</v>
      </c>
      <c r="H2815">
        <v>0</v>
      </c>
      <c r="I2815">
        <v>2025</v>
      </c>
      <c r="J2815">
        <v>6</v>
      </c>
      <c r="K2815" s="3" cm="1">
        <f t="array" ref="K2815">_xlfn.XLOOKUP(D2815&amp;I2815,group_pops!$C$2:$C$58&amp;group_pops!$D$2:$D$58,group_pops!$H$2:$H$58)</f>
        <v>1042623.5135611938</v>
      </c>
      <c r="L2815" s="5">
        <f t="shared" si="86"/>
        <v>0</v>
      </c>
      <c r="M2815" s="5">
        <f t="shared" si="87"/>
        <v>0</v>
      </c>
    </row>
    <row r="2816" spans="1:13" x14ac:dyDescent="0.75">
      <c r="A2816" t="s">
        <v>26</v>
      </c>
      <c r="B2816" t="s">
        <v>11</v>
      </c>
      <c r="C2816" t="s">
        <v>12</v>
      </c>
      <c r="D2816" t="s">
        <v>48</v>
      </c>
      <c r="E2816" t="s">
        <v>49</v>
      </c>
      <c r="F2816" t="s">
        <v>31</v>
      </c>
      <c r="G2816">
        <v>7</v>
      </c>
      <c r="H2816">
        <v>0</v>
      </c>
      <c r="I2816">
        <v>2025</v>
      </c>
      <c r="J2816">
        <v>7</v>
      </c>
      <c r="K2816" s="3" cm="1">
        <f t="array" ref="K2816">_xlfn.XLOOKUP(D2816&amp;I2816,group_pops!$C$2:$C$58&amp;group_pops!$D$2:$D$58,group_pops!$H$2:$H$58)</f>
        <v>1042623.5135611938</v>
      </c>
      <c r="L2816" s="5">
        <f t="shared" si="86"/>
        <v>0</v>
      </c>
      <c r="M2816" s="5">
        <f t="shared" si="87"/>
        <v>0</v>
      </c>
    </row>
    <row r="2817" spans="1:13" x14ac:dyDescent="0.75">
      <c r="A2817" t="s">
        <v>26</v>
      </c>
      <c r="B2817" t="s">
        <v>11</v>
      </c>
      <c r="C2817" t="s">
        <v>12</v>
      </c>
      <c r="D2817" t="s">
        <v>48</v>
      </c>
      <c r="E2817" t="s">
        <v>49</v>
      </c>
      <c r="F2817" t="s">
        <v>31</v>
      </c>
      <c r="G2817">
        <v>8</v>
      </c>
      <c r="H2817">
        <v>0</v>
      </c>
      <c r="I2817">
        <v>2025</v>
      </c>
      <c r="J2817">
        <v>8</v>
      </c>
      <c r="K2817" s="3" cm="1">
        <f t="array" ref="K2817">_xlfn.XLOOKUP(D2817&amp;I2817,group_pops!$C$2:$C$58&amp;group_pops!$D$2:$D$58,group_pops!$H$2:$H$58)</f>
        <v>1042623.5135611938</v>
      </c>
      <c r="L2817" s="5">
        <f t="shared" si="86"/>
        <v>0</v>
      </c>
      <c r="M2817" s="5">
        <f t="shared" si="87"/>
        <v>0</v>
      </c>
    </row>
    <row r="2818" spans="1:13" x14ac:dyDescent="0.75">
      <c r="A2818" t="s">
        <v>26</v>
      </c>
      <c r="B2818" t="s">
        <v>11</v>
      </c>
      <c r="C2818" t="s">
        <v>12</v>
      </c>
      <c r="D2818" t="s">
        <v>48</v>
      </c>
      <c r="E2818" t="s">
        <v>49</v>
      </c>
      <c r="F2818" t="s">
        <v>31</v>
      </c>
      <c r="G2818">
        <v>9</v>
      </c>
      <c r="H2818">
        <v>0</v>
      </c>
      <c r="I2818">
        <v>2025</v>
      </c>
      <c r="J2818">
        <v>9</v>
      </c>
      <c r="K2818" s="3" cm="1">
        <f t="array" ref="K2818">_xlfn.XLOOKUP(D2818&amp;I2818,group_pops!$C$2:$C$58&amp;group_pops!$D$2:$D$58,group_pops!$H$2:$H$58)</f>
        <v>1042623.5135611938</v>
      </c>
      <c r="L2818" s="5">
        <f t="shared" si="86"/>
        <v>0</v>
      </c>
      <c r="M2818" s="5">
        <f t="shared" si="87"/>
        <v>0</v>
      </c>
    </row>
    <row r="2819" spans="1:13" x14ac:dyDescent="0.75">
      <c r="A2819" t="s">
        <v>26</v>
      </c>
      <c r="B2819" t="s">
        <v>11</v>
      </c>
      <c r="C2819" t="s">
        <v>12</v>
      </c>
      <c r="D2819" t="s">
        <v>48</v>
      </c>
      <c r="E2819" t="s">
        <v>49</v>
      </c>
      <c r="F2819" t="s">
        <v>31</v>
      </c>
      <c r="G2819">
        <v>10</v>
      </c>
      <c r="H2819">
        <v>0</v>
      </c>
      <c r="I2819">
        <v>2025</v>
      </c>
      <c r="J2819">
        <v>10</v>
      </c>
      <c r="K2819" s="3" cm="1">
        <f t="array" ref="K2819">_xlfn.XLOOKUP(D2819&amp;I2819,group_pops!$C$2:$C$58&amp;group_pops!$D$2:$D$58,group_pops!$H$2:$H$58)</f>
        <v>1042623.5135611938</v>
      </c>
      <c r="L2819" s="5">
        <f t="shared" ref="L2819:L2882" si="88">K2819*H2819</f>
        <v>0</v>
      </c>
      <c r="M2819" s="5">
        <f t="shared" ref="M2819:M2882" si="89">L2819+L2819*0.1</f>
        <v>0</v>
      </c>
    </row>
    <row r="2820" spans="1:13" x14ac:dyDescent="0.75">
      <c r="A2820" t="s">
        <v>26</v>
      </c>
      <c r="B2820" t="s">
        <v>11</v>
      </c>
      <c r="C2820" t="s">
        <v>12</v>
      </c>
      <c r="D2820" t="s">
        <v>48</v>
      </c>
      <c r="E2820" t="s">
        <v>49</v>
      </c>
      <c r="F2820" t="s">
        <v>31</v>
      </c>
      <c r="G2820">
        <v>11</v>
      </c>
      <c r="H2820">
        <v>0</v>
      </c>
      <c r="I2820">
        <v>2025</v>
      </c>
      <c r="J2820">
        <v>11</v>
      </c>
      <c r="K2820" s="3" cm="1">
        <f t="array" ref="K2820">_xlfn.XLOOKUP(D2820&amp;I2820,group_pops!$C$2:$C$58&amp;group_pops!$D$2:$D$58,group_pops!$H$2:$H$58)</f>
        <v>1042623.5135611938</v>
      </c>
      <c r="L2820" s="5">
        <f t="shared" si="88"/>
        <v>0</v>
      </c>
      <c r="M2820" s="5">
        <f t="shared" si="89"/>
        <v>0</v>
      </c>
    </row>
    <row r="2821" spans="1:13" x14ac:dyDescent="0.75">
      <c r="A2821" t="s">
        <v>26</v>
      </c>
      <c r="B2821" t="s">
        <v>11</v>
      </c>
      <c r="C2821" t="s">
        <v>12</v>
      </c>
      <c r="D2821" t="s">
        <v>48</v>
      </c>
      <c r="E2821" t="s">
        <v>49</v>
      </c>
      <c r="F2821" t="s">
        <v>31</v>
      </c>
      <c r="G2821">
        <v>12</v>
      </c>
      <c r="H2821">
        <v>0</v>
      </c>
      <c r="I2821">
        <v>2025</v>
      </c>
      <c r="J2821">
        <v>12</v>
      </c>
      <c r="K2821" s="3" cm="1">
        <f t="array" ref="K2821">_xlfn.XLOOKUP(D2821&amp;I2821,group_pops!$C$2:$C$58&amp;group_pops!$D$2:$D$58,group_pops!$H$2:$H$58)</f>
        <v>1042623.5135611938</v>
      </c>
      <c r="L2821" s="5">
        <f t="shared" si="88"/>
        <v>0</v>
      </c>
      <c r="M2821" s="5">
        <f t="shared" si="89"/>
        <v>0</v>
      </c>
    </row>
    <row r="2822" spans="1:13" x14ac:dyDescent="0.75">
      <c r="A2822" t="s">
        <v>26</v>
      </c>
      <c r="B2822" t="s">
        <v>11</v>
      </c>
      <c r="C2822" t="s">
        <v>12</v>
      </c>
      <c r="D2822" t="s">
        <v>48</v>
      </c>
      <c r="E2822" t="s">
        <v>49</v>
      </c>
      <c r="F2822" t="s">
        <v>31</v>
      </c>
      <c r="G2822">
        <v>13</v>
      </c>
      <c r="H2822">
        <v>1.16822429906542E-3</v>
      </c>
      <c r="I2822">
        <v>2025</v>
      </c>
      <c r="J2822">
        <v>13</v>
      </c>
      <c r="K2822" s="3" cm="1">
        <f t="array" ref="K2822">_xlfn.XLOOKUP(D2822&amp;I2822,group_pops!$C$2:$C$58&amp;group_pops!$D$2:$D$58,group_pops!$H$2:$H$58)</f>
        <v>1042623.5135611938</v>
      </c>
      <c r="L2822" s="5">
        <f t="shared" si="88"/>
        <v>1218.0181233191511</v>
      </c>
      <c r="M2822" s="5">
        <f t="shared" si="89"/>
        <v>1339.8199356510661</v>
      </c>
    </row>
    <row r="2823" spans="1:13" x14ac:dyDescent="0.75">
      <c r="A2823" t="s">
        <v>26</v>
      </c>
      <c r="B2823" t="s">
        <v>11</v>
      </c>
      <c r="C2823" t="s">
        <v>12</v>
      </c>
      <c r="D2823" t="s">
        <v>48</v>
      </c>
      <c r="E2823" t="s">
        <v>49</v>
      </c>
      <c r="F2823" t="s">
        <v>31</v>
      </c>
      <c r="G2823">
        <v>14</v>
      </c>
      <c r="H2823">
        <v>8.1775700934579396E-3</v>
      </c>
      <c r="I2823">
        <v>2025</v>
      </c>
      <c r="J2823">
        <v>14</v>
      </c>
      <c r="K2823" s="3" cm="1">
        <f t="array" ref="K2823">_xlfn.XLOOKUP(D2823&amp;I2823,group_pops!$C$2:$C$58&amp;group_pops!$D$2:$D$58,group_pops!$H$2:$H$58)</f>
        <v>1042623.5135611938</v>
      </c>
      <c r="L2823" s="5">
        <f t="shared" si="88"/>
        <v>8526.126863234058</v>
      </c>
      <c r="M2823" s="5">
        <f t="shared" si="89"/>
        <v>9378.7395495574638</v>
      </c>
    </row>
    <row r="2824" spans="1:13" x14ac:dyDescent="0.75">
      <c r="A2824" t="s">
        <v>26</v>
      </c>
      <c r="B2824" t="s">
        <v>11</v>
      </c>
      <c r="C2824" t="s">
        <v>12</v>
      </c>
      <c r="D2824" t="s">
        <v>48</v>
      </c>
      <c r="E2824" t="s">
        <v>49</v>
      </c>
      <c r="F2824" t="s">
        <v>31</v>
      </c>
      <c r="G2824">
        <v>15</v>
      </c>
      <c r="H2824">
        <v>8.1775700934579396E-3</v>
      </c>
      <c r="I2824">
        <v>2025</v>
      </c>
      <c r="J2824">
        <v>15</v>
      </c>
      <c r="K2824" s="3" cm="1">
        <f t="array" ref="K2824">_xlfn.XLOOKUP(D2824&amp;I2824,group_pops!$C$2:$C$58&amp;group_pops!$D$2:$D$58,group_pops!$H$2:$H$58)</f>
        <v>1042623.5135611938</v>
      </c>
      <c r="L2824" s="5">
        <f t="shared" si="88"/>
        <v>8526.126863234058</v>
      </c>
      <c r="M2824" s="5">
        <f t="shared" si="89"/>
        <v>9378.7395495574638</v>
      </c>
    </row>
    <row r="2825" spans="1:13" x14ac:dyDescent="0.75">
      <c r="A2825" t="s">
        <v>26</v>
      </c>
      <c r="B2825" t="s">
        <v>11</v>
      </c>
      <c r="C2825" t="s">
        <v>12</v>
      </c>
      <c r="D2825" t="s">
        <v>48</v>
      </c>
      <c r="E2825" t="s">
        <v>49</v>
      </c>
      <c r="F2825" t="s">
        <v>31</v>
      </c>
      <c r="G2825">
        <v>16</v>
      </c>
      <c r="H2825">
        <v>8.1775700934579396E-3</v>
      </c>
      <c r="I2825">
        <v>2025</v>
      </c>
      <c r="J2825">
        <v>16</v>
      </c>
      <c r="K2825" s="3" cm="1">
        <f t="array" ref="K2825">_xlfn.XLOOKUP(D2825&amp;I2825,group_pops!$C$2:$C$58&amp;group_pops!$D$2:$D$58,group_pops!$H$2:$H$58)</f>
        <v>1042623.5135611938</v>
      </c>
      <c r="L2825" s="5">
        <f t="shared" si="88"/>
        <v>8526.126863234058</v>
      </c>
      <c r="M2825" s="5">
        <f t="shared" si="89"/>
        <v>9378.7395495574638</v>
      </c>
    </row>
    <row r="2826" spans="1:13" x14ac:dyDescent="0.75">
      <c r="A2826" t="s">
        <v>26</v>
      </c>
      <c r="B2826" t="s">
        <v>11</v>
      </c>
      <c r="C2826" t="s">
        <v>12</v>
      </c>
      <c r="D2826" t="s">
        <v>48</v>
      </c>
      <c r="E2826" t="s">
        <v>49</v>
      </c>
      <c r="F2826" t="s">
        <v>31</v>
      </c>
      <c r="G2826">
        <v>17</v>
      </c>
      <c r="H2826">
        <v>8.1775700934579396E-3</v>
      </c>
      <c r="I2826">
        <v>2025</v>
      </c>
      <c r="J2826">
        <v>17</v>
      </c>
      <c r="K2826" s="3" cm="1">
        <f t="array" ref="K2826">_xlfn.XLOOKUP(D2826&amp;I2826,group_pops!$C$2:$C$58&amp;group_pops!$D$2:$D$58,group_pops!$H$2:$H$58)</f>
        <v>1042623.5135611938</v>
      </c>
      <c r="L2826" s="5">
        <f t="shared" si="88"/>
        <v>8526.126863234058</v>
      </c>
      <c r="M2826" s="5">
        <f t="shared" si="89"/>
        <v>9378.7395495574638</v>
      </c>
    </row>
    <row r="2827" spans="1:13" x14ac:dyDescent="0.75">
      <c r="A2827" t="s">
        <v>26</v>
      </c>
      <c r="B2827" t="s">
        <v>11</v>
      </c>
      <c r="C2827" t="s">
        <v>12</v>
      </c>
      <c r="D2827" t="s">
        <v>48</v>
      </c>
      <c r="E2827" t="s">
        <v>49</v>
      </c>
      <c r="F2827" t="s">
        <v>31</v>
      </c>
      <c r="G2827">
        <v>18</v>
      </c>
      <c r="H2827">
        <v>8.1775700934579396E-3</v>
      </c>
      <c r="I2827">
        <v>2025</v>
      </c>
      <c r="J2827">
        <v>18</v>
      </c>
      <c r="K2827" s="3" cm="1">
        <f t="array" ref="K2827">_xlfn.XLOOKUP(D2827&amp;I2827,group_pops!$C$2:$C$58&amp;group_pops!$D$2:$D$58,group_pops!$H$2:$H$58)</f>
        <v>1042623.5135611938</v>
      </c>
      <c r="L2827" s="5">
        <f t="shared" si="88"/>
        <v>8526.126863234058</v>
      </c>
      <c r="M2827" s="5">
        <f t="shared" si="89"/>
        <v>9378.7395495574638</v>
      </c>
    </row>
    <row r="2828" spans="1:13" x14ac:dyDescent="0.75">
      <c r="A2828" t="s">
        <v>26</v>
      </c>
      <c r="B2828" t="s">
        <v>11</v>
      </c>
      <c r="C2828" t="s">
        <v>12</v>
      </c>
      <c r="D2828" t="s">
        <v>48</v>
      </c>
      <c r="E2828" t="s">
        <v>49</v>
      </c>
      <c r="F2828" t="s">
        <v>31</v>
      </c>
      <c r="G2828">
        <v>19</v>
      </c>
      <c r="H2828">
        <v>8.1775700934579396E-3</v>
      </c>
      <c r="I2828">
        <v>2025</v>
      </c>
      <c r="J2828">
        <v>19</v>
      </c>
      <c r="K2828" s="3" cm="1">
        <f t="array" ref="K2828">_xlfn.XLOOKUP(D2828&amp;I2828,group_pops!$C$2:$C$58&amp;group_pops!$D$2:$D$58,group_pops!$H$2:$H$58)</f>
        <v>1042623.5135611938</v>
      </c>
      <c r="L2828" s="5">
        <f t="shared" si="88"/>
        <v>8526.126863234058</v>
      </c>
      <c r="M2828" s="5">
        <f t="shared" si="89"/>
        <v>9378.7395495574638</v>
      </c>
    </row>
    <row r="2829" spans="1:13" x14ac:dyDescent="0.75">
      <c r="A2829" t="s">
        <v>26</v>
      </c>
      <c r="B2829" t="s">
        <v>11</v>
      </c>
      <c r="C2829" t="s">
        <v>12</v>
      </c>
      <c r="D2829" t="s">
        <v>48</v>
      </c>
      <c r="E2829" t="s">
        <v>49</v>
      </c>
      <c r="F2829" t="s">
        <v>31</v>
      </c>
      <c r="G2829">
        <v>20</v>
      </c>
      <c r="H2829">
        <v>8.1775700934579396E-3</v>
      </c>
      <c r="I2829">
        <v>2025</v>
      </c>
      <c r="J2829">
        <v>20</v>
      </c>
      <c r="K2829" s="3" cm="1">
        <f t="array" ref="K2829">_xlfn.XLOOKUP(D2829&amp;I2829,group_pops!$C$2:$C$58&amp;group_pops!$D$2:$D$58,group_pops!$H$2:$H$58)</f>
        <v>1042623.5135611938</v>
      </c>
      <c r="L2829" s="5">
        <f t="shared" si="88"/>
        <v>8526.126863234058</v>
      </c>
      <c r="M2829" s="5">
        <f t="shared" si="89"/>
        <v>9378.7395495574638</v>
      </c>
    </row>
    <row r="2830" spans="1:13" x14ac:dyDescent="0.75">
      <c r="A2830" t="s">
        <v>26</v>
      </c>
      <c r="B2830" t="s">
        <v>11</v>
      </c>
      <c r="C2830" t="s">
        <v>12</v>
      </c>
      <c r="D2830" t="s">
        <v>48</v>
      </c>
      <c r="E2830" t="s">
        <v>49</v>
      </c>
      <c r="F2830" t="s">
        <v>31</v>
      </c>
      <c r="G2830">
        <v>21</v>
      </c>
      <c r="H2830">
        <v>8.1775700934579396E-3</v>
      </c>
      <c r="I2830">
        <v>2025</v>
      </c>
      <c r="J2830">
        <v>21</v>
      </c>
      <c r="K2830" s="3" cm="1">
        <f t="array" ref="K2830">_xlfn.XLOOKUP(D2830&amp;I2830,group_pops!$C$2:$C$58&amp;group_pops!$D$2:$D$58,group_pops!$H$2:$H$58)</f>
        <v>1042623.5135611938</v>
      </c>
      <c r="L2830" s="5">
        <f t="shared" si="88"/>
        <v>8526.126863234058</v>
      </c>
      <c r="M2830" s="5">
        <f t="shared" si="89"/>
        <v>9378.7395495574638</v>
      </c>
    </row>
    <row r="2831" spans="1:13" x14ac:dyDescent="0.75">
      <c r="A2831" t="s">
        <v>26</v>
      </c>
      <c r="B2831" t="s">
        <v>11</v>
      </c>
      <c r="C2831" t="s">
        <v>12</v>
      </c>
      <c r="D2831" t="s">
        <v>48</v>
      </c>
      <c r="E2831" t="s">
        <v>49</v>
      </c>
      <c r="F2831" t="s">
        <v>31</v>
      </c>
      <c r="G2831">
        <v>22</v>
      </c>
      <c r="H2831">
        <v>8.1775700934579396E-3</v>
      </c>
      <c r="I2831">
        <v>2025</v>
      </c>
      <c r="J2831">
        <v>22</v>
      </c>
      <c r="K2831" s="3" cm="1">
        <f t="array" ref="K2831">_xlfn.XLOOKUP(D2831&amp;I2831,group_pops!$C$2:$C$58&amp;group_pops!$D$2:$D$58,group_pops!$H$2:$H$58)</f>
        <v>1042623.5135611938</v>
      </c>
      <c r="L2831" s="5">
        <f t="shared" si="88"/>
        <v>8526.126863234058</v>
      </c>
      <c r="M2831" s="5">
        <f t="shared" si="89"/>
        <v>9378.7395495574638</v>
      </c>
    </row>
    <row r="2832" spans="1:13" x14ac:dyDescent="0.75">
      <c r="A2832" t="s">
        <v>26</v>
      </c>
      <c r="B2832" t="s">
        <v>11</v>
      </c>
      <c r="C2832" t="s">
        <v>12</v>
      </c>
      <c r="D2832" t="s">
        <v>48</v>
      </c>
      <c r="E2832" t="s">
        <v>49</v>
      </c>
      <c r="F2832" t="s">
        <v>31</v>
      </c>
      <c r="G2832">
        <v>23</v>
      </c>
      <c r="H2832">
        <v>8.1775700934579396E-3</v>
      </c>
      <c r="I2832">
        <v>2025</v>
      </c>
      <c r="J2832">
        <v>23</v>
      </c>
      <c r="K2832" s="3" cm="1">
        <f t="array" ref="K2832">_xlfn.XLOOKUP(D2832&amp;I2832,group_pops!$C$2:$C$58&amp;group_pops!$D$2:$D$58,group_pops!$H$2:$H$58)</f>
        <v>1042623.5135611938</v>
      </c>
      <c r="L2832" s="5">
        <f t="shared" si="88"/>
        <v>8526.126863234058</v>
      </c>
      <c r="M2832" s="5">
        <f t="shared" si="89"/>
        <v>9378.7395495574638</v>
      </c>
    </row>
    <row r="2833" spans="1:13" x14ac:dyDescent="0.75">
      <c r="A2833" t="s">
        <v>26</v>
      </c>
      <c r="B2833" t="s">
        <v>11</v>
      </c>
      <c r="C2833" t="s">
        <v>12</v>
      </c>
      <c r="D2833" t="s">
        <v>48</v>
      </c>
      <c r="E2833" t="s">
        <v>49</v>
      </c>
      <c r="F2833" t="s">
        <v>31</v>
      </c>
      <c r="G2833">
        <v>24</v>
      </c>
      <c r="H2833">
        <v>8.1775700934579396E-3</v>
      </c>
      <c r="I2833">
        <v>2025</v>
      </c>
      <c r="J2833">
        <v>24</v>
      </c>
      <c r="K2833" s="3" cm="1">
        <f t="array" ref="K2833">_xlfn.XLOOKUP(D2833&amp;I2833,group_pops!$C$2:$C$58&amp;group_pops!$D$2:$D$58,group_pops!$H$2:$H$58)</f>
        <v>1042623.5135611938</v>
      </c>
      <c r="L2833" s="5">
        <f t="shared" si="88"/>
        <v>8526.126863234058</v>
      </c>
      <c r="M2833" s="5">
        <f t="shared" si="89"/>
        <v>9378.7395495574638</v>
      </c>
    </row>
    <row r="2834" spans="1:13" x14ac:dyDescent="0.75">
      <c r="A2834" t="s">
        <v>26</v>
      </c>
      <c r="B2834" t="s">
        <v>11</v>
      </c>
      <c r="C2834" t="s">
        <v>12</v>
      </c>
      <c r="D2834" t="s">
        <v>48</v>
      </c>
      <c r="E2834" t="s">
        <v>49</v>
      </c>
      <c r="F2834" t="s">
        <v>31</v>
      </c>
      <c r="G2834">
        <v>25</v>
      </c>
      <c r="H2834">
        <v>8.1775700934579396E-3</v>
      </c>
      <c r="I2834">
        <v>2025</v>
      </c>
      <c r="J2834">
        <v>25</v>
      </c>
      <c r="K2834" s="3" cm="1">
        <f t="array" ref="K2834">_xlfn.XLOOKUP(D2834&amp;I2834,group_pops!$C$2:$C$58&amp;group_pops!$D$2:$D$58,group_pops!$H$2:$H$58)</f>
        <v>1042623.5135611938</v>
      </c>
      <c r="L2834" s="5">
        <f t="shared" si="88"/>
        <v>8526.126863234058</v>
      </c>
      <c r="M2834" s="5">
        <f t="shared" si="89"/>
        <v>9378.7395495574638</v>
      </c>
    </row>
    <row r="2835" spans="1:13" x14ac:dyDescent="0.75">
      <c r="A2835" t="s">
        <v>26</v>
      </c>
      <c r="B2835" t="s">
        <v>11</v>
      </c>
      <c r="C2835" t="s">
        <v>12</v>
      </c>
      <c r="D2835" t="s">
        <v>48</v>
      </c>
      <c r="E2835" t="s">
        <v>49</v>
      </c>
      <c r="F2835" t="s">
        <v>31</v>
      </c>
      <c r="G2835">
        <v>26</v>
      </c>
      <c r="H2835">
        <v>8.1775700934579396E-3</v>
      </c>
      <c r="I2835">
        <v>2025</v>
      </c>
      <c r="J2835">
        <v>26</v>
      </c>
      <c r="K2835" s="3" cm="1">
        <f t="array" ref="K2835">_xlfn.XLOOKUP(D2835&amp;I2835,group_pops!$C$2:$C$58&amp;group_pops!$D$2:$D$58,group_pops!$H$2:$H$58)</f>
        <v>1042623.5135611938</v>
      </c>
      <c r="L2835" s="5">
        <f t="shared" si="88"/>
        <v>8526.126863234058</v>
      </c>
      <c r="M2835" s="5">
        <f t="shared" si="89"/>
        <v>9378.7395495574638</v>
      </c>
    </row>
    <row r="2836" spans="1:13" x14ac:dyDescent="0.75">
      <c r="A2836" t="s">
        <v>26</v>
      </c>
      <c r="B2836" t="s">
        <v>11</v>
      </c>
      <c r="C2836" t="s">
        <v>12</v>
      </c>
      <c r="D2836" t="s">
        <v>48</v>
      </c>
      <c r="E2836" t="s">
        <v>49</v>
      </c>
      <c r="F2836" t="s">
        <v>31</v>
      </c>
      <c r="G2836">
        <v>27</v>
      </c>
      <c r="H2836">
        <v>8.1775700934579396E-3</v>
      </c>
      <c r="I2836">
        <v>2025</v>
      </c>
      <c r="J2836">
        <v>27</v>
      </c>
      <c r="K2836" s="3" cm="1">
        <f t="array" ref="K2836">_xlfn.XLOOKUP(D2836&amp;I2836,group_pops!$C$2:$C$58&amp;group_pops!$D$2:$D$58,group_pops!$H$2:$H$58)</f>
        <v>1042623.5135611938</v>
      </c>
      <c r="L2836" s="5">
        <f t="shared" si="88"/>
        <v>8526.126863234058</v>
      </c>
      <c r="M2836" s="5">
        <f t="shared" si="89"/>
        <v>9378.7395495574638</v>
      </c>
    </row>
    <row r="2837" spans="1:13" x14ac:dyDescent="0.75">
      <c r="A2837" t="s">
        <v>26</v>
      </c>
      <c r="B2837" t="s">
        <v>11</v>
      </c>
      <c r="C2837" t="s">
        <v>12</v>
      </c>
      <c r="D2837" t="s">
        <v>48</v>
      </c>
      <c r="E2837" t="s">
        <v>49</v>
      </c>
      <c r="F2837" t="s">
        <v>31</v>
      </c>
      <c r="G2837">
        <v>28</v>
      </c>
      <c r="H2837">
        <v>8.1775700934579396E-3</v>
      </c>
      <c r="I2837">
        <v>2025</v>
      </c>
      <c r="J2837">
        <v>28</v>
      </c>
      <c r="K2837" s="3" cm="1">
        <f t="array" ref="K2837">_xlfn.XLOOKUP(D2837&amp;I2837,group_pops!$C$2:$C$58&amp;group_pops!$D$2:$D$58,group_pops!$H$2:$H$58)</f>
        <v>1042623.5135611938</v>
      </c>
      <c r="L2837" s="5">
        <f t="shared" si="88"/>
        <v>8526.126863234058</v>
      </c>
      <c r="M2837" s="5">
        <f t="shared" si="89"/>
        <v>9378.7395495574638</v>
      </c>
    </row>
    <row r="2838" spans="1:13" x14ac:dyDescent="0.75">
      <c r="A2838" t="s">
        <v>26</v>
      </c>
      <c r="B2838" t="s">
        <v>11</v>
      </c>
      <c r="C2838" t="s">
        <v>12</v>
      </c>
      <c r="D2838" t="s">
        <v>48</v>
      </c>
      <c r="E2838" t="s">
        <v>49</v>
      </c>
      <c r="F2838" t="s">
        <v>31</v>
      </c>
      <c r="G2838">
        <v>29</v>
      </c>
      <c r="H2838">
        <v>8.1775700934579396E-3</v>
      </c>
      <c r="I2838">
        <v>2025</v>
      </c>
      <c r="J2838">
        <v>29</v>
      </c>
      <c r="K2838" s="3" cm="1">
        <f t="array" ref="K2838">_xlfn.XLOOKUP(D2838&amp;I2838,group_pops!$C$2:$C$58&amp;group_pops!$D$2:$D$58,group_pops!$H$2:$H$58)</f>
        <v>1042623.5135611938</v>
      </c>
      <c r="L2838" s="5">
        <f t="shared" si="88"/>
        <v>8526.126863234058</v>
      </c>
      <c r="M2838" s="5">
        <f t="shared" si="89"/>
        <v>9378.7395495574638</v>
      </c>
    </row>
    <row r="2839" spans="1:13" x14ac:dyDescent="0.75">
      <c r="A2839" t="s">
        <v>26</v>
      </c>
      <c r="B2839" t="s">
        <v>11</v>
      </c>
      <c r="C2839" t="s">
        <v>12</v>
      </c>
      <c r="D2839" t="s">
        <v>48</v>
      </c>
      <c r="E2839" t="s">
        <v>49</v>
      </c>
      <c r="F2839" t="s">
        <v>31</v>
      </c>
      <c r="G2839">
        <v>30</v>
      </c>
      <c r="H2839">
        <v>8.1775700934579396E-3</v>
      </c>
      <c r="I2839">
        <v>2025</v>
      </c>
      <c r="J2839">
        <v>30</v>
      </c>
      <c r="K2839" s="3" cm="1">
        <f t="array" ref="K2839">_xlfn.XLOOKUP(D2839&amp;I2839,group_pops!$C$2:$C$58&amp;group_pops!$D$2:$D$58,group_pops!$H$2:$H$58)</f>
        <v>1042623.5135611938</v>
      </c>
      <c r="L2839" s="5">
        <f t="shared" si="88"/>
        <v>8526.126863234058</v>
      </c>
      <c r="M2839" s="5">
        <f t="shared" si="89"/>
        <v>9378.7395495574638</v>
      </c>
    </row>
    <row r="2840" spans="1:13" x14ac:dyDescent="0.75">
      <c r="A2840" t="s">
        <v>26</v>
      </c>
      <c r="B2840" t="s">
        <v>11</v>
      </c>
      <c r="C2840" t="s">
        <v>12</v>
      </c>
      <c r="D2840" t="s">
        <v>48</v>
      </c>
      <c r="E2840" t="s">
        <v>49</v>
      </c>
      <c r="F2840" t="s">
        <v>31</v>
      </c>
      <c r="G2840">
        <v>31</v>
      </c>
      <c r="H2840">
        <v>8.1775700934579396E-3</v>
      </c>
      <c r="I2840">
        <v>2025</v>
      </c>
      <c r="J2840">
        <v>31</v>
      </c>
      <c r="K2840" s="3" cm="1">
        <f t="array" ref="K2840">_xlfn.XLOOKUP(D2840&amp;I2840,group_pops!$C$2:$C$58&amp;group_pops!$D$2:$D$58,group_pops!$H$2:$H$58)</f>
        <v>1042623.5135611938</v>
      </c>
      <c r="L2840" s="5">
        <f t="shared" si="88"/>
        <v>8526.126863234058</v>
      </c>
      <c r="M2840" s="5">
        <f t="shared" si="89"/>
        <v>9378.7395495574638</v>
      </c>
    </row>
    <row r="2841" spans="1:13" x14ac:dyDescent="0.75">
      <c r="A2841" t="s">
        <v>26</v>
      </c>
      <c r="B2841" t="s">
        <v>11</v>
      </c>
      <c r="C2841" t="s">
        <v>12</v>
      </c>
      <c r="D2841" t="s">
        <v>48</v>
      </c>
      <c r="E2841" t="s">
        <v>49</v>
      </c>
      <c r="F2841" t="s">
        <v>31</v>
      </c>
      <c r="G2841">
        <v>32</v>
      </c>
      <c r="H2841">
        <v>8.1775700934579396E-3</v>
      </c>
      <c r="I2841">
        <v>2025</v>
      </c>
      <c r="J2841">
        <v>32</v>
      </c>
      <c r="K2841" s="3" cm="1">
        <f t="array" ref="K2841">_xlfn.XLOOKUP(D2841&amp;I2841,group_pops!$C$2:$C$58&amp;group_pops!$D$2:$D$58,group_pops!$H$2:$H$58)</f>
        <v>1042623.5135611938</v>
      </c>
      <c r="L2841" s="5">
        <f t="shared" si="88"/>
        <v>8526.126863234058</v>
      </c>
      <c r="M2841" s="5">
        <f t="shared" si="89"/>
        <v>9378.7395495574638</v>
      </c>
    </row>
    <row r="2842" spans="1:13" x14ac:dyDescent="0.75">
      <c r="A2842" t="s">
        <v>26</v>
      </c>
      <c r="B2842" t="s">
        <v>11</v>
      </c>
      <c r="C2842" t="s">
        <v>12</v>
      </c>
      <c r="D2842" t="s">
        <v>48</v>
      </c>
      <c r="E2842" t="s">
        <v>49</v>
      </c>
      <c r="F2842" t="s">
        <v>31</v>
      </c>
      <c r="G2842">
        <v>33</v>
      </c>
      <c r="H2842">
        <v>8.1775700934579396E-3</v>
      </c>
      <c r="I2842">
        <v>2025</v>
      </c>
      <c r="J2842">
        <v>33</v>
      </c>
      <c r="K2842" s="3" cm="1">
        <f t="array" ref="K2842">_xlfn.XLOOKUP(D2842&amp;I2842,group_pops!$C$2:$C$58&amp;group_pops!$D$2:$D$58,group_pops!$H$2:$H$58)</f>
        <v>1042623.5135611938</v>
      </c>
      <c r="L2842" s="5">
        <f t="shared" si="88"/>
        <v>8526.126863234058</v>
      </c>
      <c r="M2842" s="5">
        <f t="shared" si="89"/>
        <v>9378.7395495574638</v>
      </c>
    </row>
    <row r="2843" spans="1:13" x14ac:dyDescent="0.75">
      <c r="A2843" t="s">
        <v>26</v>
      </c>
      <c r="B2843" t="s">
        <v>11</v>
      </c>
      <c r="C2843" t="s">
        <v>12</v>
      </c>
      <c r="D2843" t="s">
        <v>48</v>
      </c>
      <c r="E2843" t="s">
        <v>49</v>
      </c>
      <c r="F2843" t="s">
        <v>31</v>
      </c>
      <c r="G2843">
        <v>34</v>
      </c>
      <c r="H2843">
        <v>8.1775700934579396E-3</v>
      </c>
      <c r="I2843">
        <v>2025</v>
      </c>
      <c r="J2843">
        <v>34</v>
      </c>
      <c r="K2843" s="3" cm="1">
        <f t="array" ref="K2843">_xlfn.XLOOKUP(D2843&amp;I2843,group_pops!$C$2:$C$58&amp;group_pops!$D$2:$D$58,group_pops!$H$2:$H$58)</f>
        <v>1042623.5135611938</v>
      </c>
      <c r="L2843" s="5">
        <f t="shared" si="88"/>
        <v>8526.126863234058</v>
      </c>
      <c r="M2843" s="5">
        <f t="shared" si="89"/>
        <v>9378.7395495574638</v>
      </c>
    </row>
    <row r="2844" spans="1:13" x14ac:dyDescent="0.75">
      <c r="A2844" t="s">
        <v>26</v>
      </c>
      <c r="B2844" t="s">
        <v>11</v>
      </c>
      <c r="C2844" t="s">
        <v>12</v>
      </c>
      <c r="D2844" t="s">
        <v>48</v>
      </c>
      <c r="E2844" t="s">
        <v>49</v>
      </c>
      <c r="F2844" t="s">
        <v>31</v>
      </c>
      <c r="G2844">
        <v>35</v>
      </c>
      <c r="H2844">
        <v>8.1775700934579396E-3</v>
      </c>
      <c r="I2844">
        <v>2025</v>
      </c>
      <c r="J2844">
        <v>35</v>
      </c>
      <c r="K2844" s="3" cm="1">
        <f t="array" ref="K2844">_xlfn.XLOOKUP(D2844&amp;I2844,group_pops!$C$2:$C$58&amp;group_pops!$D$2:$D$58,group_pops!$H$2:$H$58)</f>
        <v>1042623.5135611938</v>
      </c>
      <c r="L2844" s="5">
        <f t="shared" si="88"/>
        <v>8526.126863234058</v>
      </c>
      <c r="M2844" s="5">
        <f t="shared" si="89"/>
        <v>9378.7395495574638</v>
      </c>
    </row>
    <row r="2845" spans="1:13" x14ac:dyDescent="0.75">
      <c r="A2845" t="s">
        <v>26</v>
      </c>
      <c r="B2845" t="s">
        <v>11</v>
      </c>
      <c r="C2845" t="s">
        <v>12</v>
      </c>
      <c r="D2845" t="s">
        <v>48</v>
      </c>
      <c r="E2845" t="s">
        <v>49</v>
      </c>
      <c r="F2845" t="s">
        <v>31</v>
      </c>
      <c r="G2845">
        <v>36</v>
      </c>
      <c r="H2845">
        <v>8.1775700934579396E-3</v>
      </c>
      <c r="I2845">
        <v>2025</v>
      </c>
      <c r="J2845">
        <v>36</v>
      </c>
      <c r="K2845" s="3" cm="1">
        <f t="array" ref="K2845">_xlfn.XLOOKUP(D2845&amp;I2845,group_pops!$C$2:$C$58&amp;group_pops!$D$2:$D$58,group_pops!$H$2:$H$58)</f>
        <v>1042623.5135611938</v>
      </c>
      <c r="L2845" s="5">
        <f t="shared" si="88"/>
        <v>8526.126863234058</v>
      </c>
      <c r="M2845" s="5">
        <f t="shared" si="89"/>
        <v>9378.7395495574638</v>
      </c>
    </row>
    <row r="2846" spans="1:13" x14ac:dyDescent="0.75">
      <c r="A2846" t="s">
        <v>26</v>
      </c>
      <c r="B2846" t="s">
        <v>11</v>
      </c>
      <c r="C2846" t="s">
        <v>12</v>
      </c>
      <c r="D2846" t="s">
        <v>48</v>
      </c>
      <c r="E2846" t="s">
        <v>49</v>
      </c>
      <c r="F2846" t="s">
        <v>31</v>
      </c>
      <c r="G2846">
        <v>37</v>
      </c>
      <c r="H2846">
        <v>8.1775700934579396E-3</v>
      </c>
      <c r="I2846">
        <v>2025</v>
      </c>
      <c r="J2846">
        <v>37</v>
      </c>
      <c r="K2846" s="3" cm="1">
        <f t="array" ref="K2846">_xlfn.XLOOKUP(D2846&amp;I2846,group_pops!$C$2:$C$58&amp;group_pops!$D$2:$D$58,group_pops!$H$2:$H$58)</f>
        <v>1042623.5135611938</v>
      </c>
      <c r="L2846" s="5">
        <f t="shared" si="88"/>
        <v>8526.126863234058</v>
      </c>
      <c r="M2846" s="5">
        <f t="shared" si="89"/>
        <v>9378.7395495574638</v>
      </c>
    </row>
    <row r="2847" spans="1:13" x14ac:dyDescent="0.75">
      <c r="A2847" t="s">
        <v>26</v>
      </c>
      <c r="B2847" t="s">
        <v>11</v>
      </c>
      <c r="C2847" t="s">
        <v>12</v>
      </c>
      <c r="D2847" t="s">
        <v>48</v>
      </c>
      <c r="E2847" t="s">
        <v>49</v>
      </c>
      <c r="F2847" t="s">
        <v>31</v>
      </c>
      <c r="G2847">
        <v>38</v>
      </c>
      <c r="H2847">
        <v>8.1775700934579396E-3</v>
      </c>
      <c r="I2847">
        <v>2025</v>
      </c>
      <c r="J2847">
        <v>38</v>
      </c>
      <c r="K2847" s="3" cm="1">
        <f t="array" ref="K2847">_xlfn.XLOOKUP(D2847&amp;I2847,group_pops!$C$2:$C$58&amp;group_pops!$D$2:$D$58,group_pops!$H$2:$H$58)</f>
        <v>1042623.5135611938</v>
      </c>
      <c r="L2847" s="5">
        <f t="shared" si="88"/>
        <v>8526.126863234058</v>
      </c>
      <c r="M2847" s="5">
        <f t="shared" si="89"/>
        <v>9378.7395495574638</v>
      </c>
    </row>
    <row r="2848" spans="1:13" x14ac:dyDescent="0.75">
      <c r="A2848" t="s">
        <v>26</v>
      </c>
      <c r="B2848" t="s">
        <v>11</v>
      </c>
      <c r="C2848" t="s">
        <v>12</v>
      </c>
      <c r="D2848" t="s">
        <v>48</v>
      </c>
      <c r="E2848" t="s">
        <v>49</v>
      </c>
      <c r="F2848" t="s">
        <v>31</v>
      </c>
      <c r="G2848">
        <v>39</v>
      </c>
      <c r="H2848">
        <v>8.1775700934579396E-3</v>
      </c>
      <c r="I2848">
        <v>2025</v>
      </c>
      <c r="J2848">
        <v>39</v>
      </c>
      <c r="K2848" s="3" cm="1">
        <f t="array" ref="K2848">_xlfn.XLOOKUP(D2848&amp;I2848,group_pops!$C$2:$C$58&amp;group_pops!$D$2:$D$58,group_pops!$H$2:$H$58)</f>
        <v>1042623.5135611938</v>
      </c>
      <c r="L2848" s="5">
        <f t="shared" si="88"/>
        <v>8526.126863234058</v>
      </c>
      <c r="M2848" s="5">
        <f t="shared" si="89"/>
        <v>9378.7395495574638</v>
      </c>
    </row>
    <row r="2849" spans="1:13" x14ac:dyDescent="0.75">
      <c r="A2849" t="s">
        <v>26</v>
      </c>
      <c r="B2849" t="s">
        <v>11</v>
      </c>
      <c r="C2849" t="s">
        <v>12</v>
      </c>
      <c r="D2849" t="s">
        <v>48</v>
      </c>
      <c r="E2849" t="s">
        <v>49</v>
      </c>
      <c r="F2849" t="s">
        <v>31</v>
      </c>
      <c r="G2849">
        <v>40</v>
      </c>
      <c r="H2849">
        <v>8.1775700934579396E-3</v>
      </c>
      <c r="I2849">
        <v>2025</v>
      </c>
      <c r="J2849">
        <v>40</v>
      </c>
      <c r="K2849" s="3" cm="1">
        <f t="array" ref="K2849">_xlfn.XLOOKUP(D2849&amp;I2849,group_pops!$C$2:$C$58&amp;group_pops!$D$2:$D$58,group_pops!$H$2:$H$58)</f>
        <v>1042623.5135611938</v>
      </c>
      <c r="L2849" s="5">
        <f t="shared" si="88"/>
        <v>8526.126863234058</v>
      </c>
      <c r="M2849" s="5">
        <f t="shared" si="89"/>
        <v>9378.7395495574638</v>
      </c>
    </row>
    <row r="2850" spans="1:13" x14ac:dyDescent="0.75">
      <c r="A2850" t="s">
        <v>26</v>
      </c>
      <c r="B2850" t="s">
        <v>11</v>
      </c>
      <c r="C2850" t="s">
        <v>12</v>
      </c>
      <c r="D2850" t="s">
        <v>48</v>
      </c>
      <c r="E2850" t="s">
        <v>49</v>
      </c>
      <c r="F2850" t="s">
        <v>31</v>
      </c>
      <c r="G2850">
        <v>41</v>
      </c>
      <c r="H2850">
        <v>8.1775700934579396E-3</v>
      </c>
      <c r="I2850">
        <v>2025</v>
      </c>
      <c r="J2850">
        <v>41</v>
      </c>
      <c r="K2850" s="3" cm="1">
        <f t="array" ref="K2850">_xlfn.XLOOKUP(D2850&amp;I2850,group_pops!$C$2:$C$58&amp;group_pops!$D$2:$D$58,group_pops!$H$2:$H$58)</f>
        <v>1042623.5135611938</v>
      </c>
      <c r="L2850" s="5">
        <f t="shared" si="88"/>
        <v>8526.126863234058</v>
      </c>
      <c r="M2850" s="5">
        <f t="shared" si="89"/>
        <v>9378.7395495574638</v>
      </c>
    </row>
    <row r="2851" spans="1:13" x14ac:dyDescent="0.75">
      <c r="A2851" t="s">
        <v>26</v>
      </c>
      <c r="B2851" t="s">
        <v>11</v>
      </c>
      <c r="C2851" t="s">
        <v>12</v>
      </c>
      <c r="D2851" t="s">
        <v>48</v>
      </c>
      <c r="E2851" t="s">
        <v>49</v>
      </c>
      <c r="F2851" t="s">
        <v>31</v>
      </c>
      <c r="G2851">
        <v>42</v>
      </c>
      <c r="H2851">
        <v>8.1775700934579396E-3</v>
      </c>
      <c r="I2851">
        <v>2025</v>
      </c>
      <c r="J2851">
        <v>42</v>
      </c>
      <c r="K2851" s="3" cm="1">
        <f t="array" ref="K2851">_xlfn.XLOOKUP(D2851&amp;I2851,group_pops!$C$2:$C$58&amp;group_pops!$D$2:$D$58,group_pops!$H$2:$H$58)</f>
        <v>1042623.5135611938</v>
      </c>
      <c r="L2851" s="5">
        <f t="shared" si="88"/>
        <v>8526.126863234058</v>
      </c>
      <c r="M2851" s="5">
        <f t="shared" si="89"/>
        <v>9378.7395495574638</v>
      </c>
    </row>
    <row r="2852" spans="1:13" x14ac:dyDescent="0.75">
      <c r="A2852" t="s">
        <v>26</v>
      </c>
      <c r="B2852" t="s">
        <v>11</v>
      </c>
      <c r="C2852" t="s">
        <v>12</v>
      </c>
      <c r="D2852" t="s">
        <v>48</v>
      </c>
      <c r="E2852" t="s">
        <v>49</v>
      </c>
      <c r="F2852" t="s">
        <v>31</v>
      </c>
      <c r="G2852">
        <v>43</v>
      </c>
      <c r="H2852">
        <v>8.1775700934579396E-3</v>
      </c>
      <c r="I2852">
        <v>2025</v>
      </c>
      <c r="J2852">
        <v>43</v>
      </c>
      <c r="K2852" s="3" cm="1">
        <f t="array" ref="K2852">_xlfn.XLOOKUP(D2852&amp;I2852,group_pops!$C$2:$C$58&amp;group_pops!$D$2:$D$58,group_pops!$H$2:$H$58)</f>
        <v>1042623.5135611938</v>
      </c>
      <c r="L2852" s="5">
        <f t="shared" si="88"/>
        <v>8526.126863234058</v>
      </c>
      <c r="M2852" s="5">
        <f t="shared" si="89"/>
        <v>9378.7395495574638</v>
      </c>
    </row>
    <row r="2853" spans="1:13" x14ac:dyDescent="0.75">
      <c r="A2853" t="s">
        <v>26</v>
      </c>
      <c r="B2853" t="s">
        <v>11</v>
      </c>
      <c r="C2853" t="s">
        <v>12</v>
      </c>
      <c r="D2853" t="s">
        <v>48</v>
      </c>
      <c r="E2853" t="s">
        <v>49</v>
      </c>
      <c r="F2853" t="s">
        <v>31</v>
      </c>
      <c r="G2853">
        <v>44</v>
      </c>
      <c r="H2853">
        <v>3.5046728971962599E-3</v>
      </c>
      <c r="I2853">
        <v>2025</v>
      </c>
      <c r="J2853">
        <v>44</v>
      </c>
      <c r="K2853" s="3" cm="1">
        <f t="array" ref="K2853">_xlfn.XLOOKUP(D2853&amp;I2853,group_pops!$C$2:$C$58&amp;group_pops!$D$2:$D$58,group_pops!$H$2:$H$58)</f>
        <v>1042623.5135611938</v>
      </c>
      <c r="L2853" s="5">
        <f t="shared" si="88"/>
        <v>3654.0543699574532</v>
      </c>
      <c r="M2853" s="5">
        <f t="shared" si="89"/>
        <v>4019.4598069531985</v>
      </c>
    </row>
    <row r="2854" spans="1:13" x14ac:dyDescent="0.75">
      <c r="A2854" t="s">
        <v>26</v>
      </c>
      <c r="B2854" t="s">
        <v>11</v>
      </c>
      <c r="C2854" t="s">
        <v>12</v>
      </c>
      <c r="D2854" t="s">
        <v>48</v>
      </c>
      <c r="E2854" t="s">
        <v>49</v>
      </c>
      <c r="F2854" t="s">
        <v>31</v>
      </c>
      <c r="G2854">
        <v>45</v>
      </c>
      <c r="H2854">
        <v>0</v>
      </c>
      <c r="I2854">
        <v>2025</v>
      </c>
      <c r="J2854">
        <v>45</v>
      </c>
      <c r="K2854" s="3" cm="1">
        <f t="array" ref="K2854">_xlfn.XLOOKUP(D2854&amp;I2854,group_pops!$C$2:$C$58&amp;group_pops!$D$2:$D$58,group_pops!$H$2:$H$58)</f>
        <v>1042623.5135611938</v>
      </c>
      <c r="L2854" s="5">
        <f t="shared" si="88"/>
        <v>0</v>
      </c>
      <c r="M2854" s="5">
        <f t="shared" si="89"/>
        <v>0</v>
      </c>
    </row>
    <row r="2855" spans="1:13" x14ac:dyDescent="0.75">
      <c r="A2855" t="s">
        <v>26</v>
      </c>
      <c r="B2855" t="s">
        <v>11</v>
      </c>
      <c r="C2855" t="s">
        <v>12</v>
      </c>
      <c r="D2855" t="s">
        <v>48</v>
      </c>
      <c r="E2855" t="s">
        <v>49</v>
      </c>
      <c r="F2855" t="s">
        <v>31</v>
      </c>
      <c r="G2855">
        <v>46</v>
      </c>
      <c r="H2855">
        <v>0</v>
      </c>
      <c r="I2855">
        <v>2025</v>
      </c>
      <c r="J2855">
        <v>46</v>
      </c>
      <c r="K2855" s="3" cm="1">
        <f t="array" ref="K2855">_xlfn.XLOOKUP(D2855&amp;I2855,group_pops!$C$2:$C$58&amp;group_pops!$D$2:$D$58,group_pops!$H$2:$H$58)</f>
        <v>1042623.5135611938</v>
      </c>
      <c r="L2855" s="5">
        <f t="shared" si="88"/>
        <v>0</v>
      </c>
      <c r="M2855" s="5">
        <f t="shared" si="89"/>
        <v>0</v>
      </c>
    </row>
    <row r="2856" spans="1:13" x14ac:dyDescent="0.75">
      <c r="A2856" t="s">
        <v>26</v>
      </c>
      <c r="B2856" t="s">
        <v>11</v>
      </c>
      <c r="C2856" t="s">
        <v>12</v>
      </c>
      <c r="D2856" t="s">
        <v>48</v>
      </c>
      <c r="E2856" t="s">
        <v>49</v>
      </c>
      <c r="F2856" t="s">
        <v>31</v>
      </c>
      <c r="G2856">
        <v>47</v>
      </c>
      <c r="H2856">
        <v>0</v>
      </c>
      <c r="I2856">
        <v>2025</v>
      </c>
      <c r="J2856">
        <v>47</v>
      </c>
      <c r="K2856" s="3" cm="1">
        <f t="array" ref="K2856">_xlfn.XLOOKUP(D2856&amp;I2856,group_pops!$C$2:$C$58&amp;group_pops!$D$2:$D$58,group_pops!$H$2:$H$58)</f>
        <v>1042623.5135611938</v>
      </c>
      <c r="L2856" s="5">
        <f t="shared" si="88"/>
        <v>0</v>
      </c>
      <c r="M2856" s="5">
        <f t="shared" si="89"/>
        <v>0</v>
      </c>
    </row>
    <row r="2857" spans="1:13" x14ac:dyDescent="0.75">
      <c r="A2857" t="s">
        <v>26</v>
      </c>
      <c r="B2857" t="s">
        <v>11</v>
      </c>
      <c r="C2857" t="s">
        <v>12</v>
      </c>
      <c r="D2857" t="s">
        <v>48</v>
      </c>
      <c r="E2857" t="s">
        <v>49</v>
      </c>
      <c r="F2857" t="s">
        <v>31</v>
      </c>
      <c r="G2857">
        <v>48</v>
      </c>
      <c r="H2857">
        <v>0</v>
      </c>
      <c r="I2857">
        <v>2025</v>
      </c>
      <c r="J2857">
        <v>48</v>
      </c>
      <c r="K2857" s="3" cm="1">
        <f t="array" ref="K2857">_xlfn.XLOOKUP(D2857&amp;I2857,group_pops!$C$2:$C$58&amp;group_pops!$D$2:$D$58,group_pops!$H$2:$H$58)</f>
        <v>1042623.5135611938</v>
      </c>
      <c r="L2857" s="5">
        <f t="shared" si="88"/>
        <v>0</v>
      </c>
      <c r="M2857" s="5">
        <f t="shared" si="89"/>
        <v>0</v>
      </c>
    </row>
    <row r="2858" spans="1:13" x14ac:dyDescent="0.75">
      <c r="A2858" t="s">
        <v>26</v>
      </c>
      <c r="B2858" t="s">
        <v>11</v>
      </c>
      <c r="C2858" t="s">
        <v>12</v>
      </c>
      <c r="D2858" t="s">
        <v>48</v>
      </c>
      <c r="E2858" t="s">
        <v>49</v>
      </c>
      <c r="F2858" t="s">
        <v>31</v>
      </c>
      <c r="G2858">
        <v>49</v>
      </c>
      <c r="H2858">
        <v>0</v>
      </c>
      <c r="I2858">
        <v>2025</v>
      </c>
      <c r="J2858">
        <v>49</v>
      </c>
      <c r="K2858" s="3" cm="1">
        <f t="array" ref="K2858">_xlfn.XLOOKUP(D2858&amp;I2858,group_pops!$C$2:$C$58&amp;group_pops!$D$2:$D$58,group_pops!$H$2:$H$58)</f>
        <v>1042623.5135611938</v>
      </c>
      <c r="L2858" s="5">
        <f t="shared" si="88"/>
        <v>0</v>
      </c>
      <c r="M2858" s="5">
        <f t="shared" si="89"/>
        <v>0</v>
      </c>
    </row>
    <row r="2859" spans="1:13" x14ac:dyDescent="0.75">
      <c r="A2859" t="s">
        <v>26</v>
      </c>
      <c r="B2859" t="s">
        <v>11</v>
      </c>
      <c r="C2859" t="s">
        <v>12</v>
      </c>
      <c r="D2859" t="s">
        <v>48</v>
      </c>
      <c r="E2859" t="s">
        <v>49</v>
      </c>
      <c r="F2859" t="s">
        <v>31</v>
      </c>
      <c r="G2859">
        <v>50</v>
      </c>
      <c r="H2859">
        <v>0</v>
      </c>
      <c r="I2859">
        <v>2025</v>
      </c>
      <c r="J2859">
        <v>50</v>
      </c>
      <c r="K2859" s="3" cm="1">
        <f t="array" ref="K2859">_xlfn.XLOOKUP(D2859&amp;I2859,group_pops!$C$2:$C$58&amp;group_pops!$D$2:$D$58,group_pops!$H$2:$H$58)</f>
        <v>1042623.5135611938</v>
      </c>
      <c r="L2859" s="5">
        <f t="shared" si="88"/>
        <v>0</v>
      </c>
      <c r="M2859" s="5">
        <f t="shared" si="89"/>
        <v>0</v>
      </c>
    </row>
    <row r="2860" spans="1:13" x14ac:dyDescent="0.75">
      <c r="A2860" t="s">
        <v>26</v>
      </c>
      <c r="B2860" t="s">
        <v>11</v>
      </c>
      <c r="C2860" t="s">
        <v>12</v>
      </c>
      <c r="D2860" t="s">
        <v>48</v>
      </c>
      <c r="E2860" t="s">
        <v>49</v>
      </c>
      <c r="F2860" t="s">
        <v>31</v>
      </c>
      <c r="G2860">
        <v>51</v>
      </c>
      <c r="H2860">
        <v>0</v>
      </c>
      <c r="I2860">
        <v>2025</v>
      </c>
      <c r="J2860">
        <v>51</v>
      </c>
      <c r="K2860" s="3" cm="1">
        <f t="array" ref="K2860">_xlfn.XLOOKUP(D2860&amp;I2860,group_pops!$C$2:$C$58&amp;group_pops!$D$2:$D$58,group_pops!$H$2:$H$58)</f>
        <v>1042623.5135611938</v>
      </c>
      <c r="L2860" s="5">
        <f t="shared" si="88"/>
        <v>0</v>
      </c>
      <c r="M2860" s="5">
        <f t="shared" si="89"/>
        <v>0</v>
      </c>
    </row>
    <row r="2861" spans="1:13" x14ac:dyDescent="0.75">
      <c r="A2861" t="s">
        <v>26</v>
      </c>
      <c r="B2861" t="s">
        <v>11</v>
      </c>
      <c r="C2861" t="s">
        <v>12</v>
      </c>
      <c r="D2861" t="s">
        <v>48</v>
      </c>
      <c r="E2861" t="s">
        <v>49</v>
      </c>
      <c r="F2861" t="s">
        <v>31</v>
      </c>
      <c r="G2861">
        <v>52</v>
      </c>
      <c r="H2861">
        <v>0</v>
      </c>
      <c r="I2861">
        <v>2025</v>
      </c>
      <c r="J2861">
        <v>52</v>
      </c>
      <c r="K2861" s="3" cm="1">
        <f t="array" ref="K2861">_xlfn.XLOOKUP(D2861&amp;I2861,group_pops!$C$2:$C$58&amp;group_pops!$D$2:$D$58,group_pops!$H$2:$H$58)</f>
        <v>1042623.5135611938</v>
      </c>
      <c r="L2861" s="5">
        <f t="shared" si="88"/>
        <v>0</v>
      </c>
      <c r="M2861" s="5">
        <f t="shared" si="89"/>
        <v>0</v>
      </c>
    </row>
    <row r="2862" spans="1:13" x14ac:dyDescent="0.75">
      <c r="A2862" t="s">
        <v>26</v>
      </c>
      <c r="B2862" t="s">
        <v>11</v>
      </c>
      <c r="C2862" t="s">
        <v>12</v>
      </c>
      <c r="D2862" t="s">
        <v>48</v>
      </c>
      <c r="E2862" t="s">
        <v>49</v>
      </c>
      <c r="F2862" t="s">
        <v>31</v>
      </c>
      <c r="G2862">
        <v>53</v>
      </c>
      <c r="H2862">
        <v>0</v>
      </c>
      <c r="I2862">
        <v>2026</v>
      </c>
      <c r="J2862">
        <v>1</v>
      </c>
      <c r="K2862" s="3" cm="1">
        <f t="array" ref="K2862">_xlfn.XLOOKUP(D2862&amp;I2862,group_pops!$C$2:$C$58&amp;group_pops!$D$2:$D$58,group_pops!$H$2:$H$58)</f>
        <v>1077069.284763993</v>
      </c>
      <c r="L2862" s="5">
        <f t="shared" si="88"/>
        <v>0</v>
      </c>
      <c r="M2862" s="5">
        <f t="shared" si="89"/>
        <v>0</v>
      </c>
    </row>
    <row r="2863" spans="1:13" x14ac:dyDescent="0.75">
      <c r="A2863" t="s">
        <v>26</v>
      </c>
      <c r="B2863" t="s">
        <v>11</v>
      </c>
      <c r="C2863" t="s">
        <v>12</v>
      </c>
      <c r="D2863" t="s">
        <v>48</v>
      </c>
      <c r="E2863" t="s">
        <v>49</v>
      </c>
      <c r="F2863" t="s">
        <v>31</v>
      </c>
      <c r="G2863">
        <v>54</v>
      </c>
      <c r="H2863">
        <v>0</v>
      </c>
      <c r="I2863">
        <v>2026</v>
      </c>
      <c r="J2863">
        <v>2</v>
      </c>
      <c r="K2863" s="3" cm="1">
        <f t="array" ref="K2863">_xlfn.XLOOKUP(D2863&amp;I2863,group_pops!$C$2:$C$58&amp;group_pops!$D$2:$D$58,group_pops!$H$2:$H$58)</f>
        <v>1077069.284763993</v>
      </c>
      <c r="L2863" s="5">
        <f t="shared" si="88"/>
        <v>0</v>
      </c>
      <c r="M2863" s="5">
        <f t="shared" si="89"/>
        <v>0</v>
      </c>
    </row>
    <row r="2864" spans="1:13" x14ac:dyDescent="0.75">
      <c r="A2864" t="s">
        <v>26</v>
      </c>
      <c r="B2864" t="s">
        <v>11</v>
      </c>
      <c r="C2864" t="s">
        <v>12</v>
      </c>
      <c r="D2864" t="s">
        <v>48</v>
      </c>
      <c r="E2864" t="s">
        <v>49</v>
      </c>
      <c r="F2864" t="s">
        <v>31</v>
      </c>
      <c r="G2864">
        <v>55</v>
      </c>
      <c r="H2864">
        <v>0</v>
      </c>
      <c r="I2864">
        <v>2026</v>
      </c>
      <c r="J2864">
        <v>3</v>
      </c>
      <c r="K2864" s="3" cm="1">
        <f t="array" ref="K2864">_xlfn.XLOOKUP(D2864&amp;I2864,group_pops!$C$2:$C$58&amp;group_pops!$D$2:$D$58,group_pops!$H$2:$H$58)</f>
        <v>1077069.284763993</v>
      </c>
      <c r="L2864" s="5">
        <f t="shared" si="88"/>
        <v>0</v>
      </c>
      <c r="M2864" s="5">
        <f t="shared" si="89"/>
        <v>0</v>
      </c>
    </row>
    <row r="2865" spans="1:13" x14ac:dyDescent="0.75">
      <c r="A2865" t="s">
        <v>26</v>
      </c>
      <c r="B2865" t="s">
        <v>11</v>
      </c>
      <c r="C2865" t="s">
        <v>12</v>
      </c>
      <c r="D2865" t="s">
        <v>48</v>
      </c>
      <c r="E2865" t="s">
        <v>49</v>
      </c>
      <c r="F2865" t="s">
        <v>31</v>
      </c>
      <c r="G2865">
        <v>56</v>
      </c>
      <c r="H2865">
        <v>0</v>
      </c>
      <c r="I2865">
        <v>2026</v>
      </c>
      <c r="J2865">
        <v>4</v>
      </c>
      <c r="K2865" s="3" cm="1">
        <f t="array" ref="K2865">_xlfn.XLOOKUP(D2865&amp;I2865,group_pops!$C$2:$C$58&amp;group_pops!$D$2:$D$58,group_pops!$H$2:$H$58)</f>
        <v>1077069.284763993</v>
      </c>
      <c r="L2865" s="5">
        <f t="shared" si="88"/>
        <v>0</v>
      </c>
      <c r="M2865" s="5">
        <f t="shared" si="89"/>
        <v>0</v>
      </c>
    </row>
    <row r="2866" spans="1:13" x14ac:dyDescent="0.75">
      <c r="A2866" t="s">
        <v>26</v>
      </c>
      <c r="B2866" t="s">
        <v>11</v>
      </c>
      <c r="C2866" t="s">
        <v>12</v>
      </c>
      <c r="D2866" t="s">
        <v>48</v>
      </c>
      <c r="E2866" t="s">
        <v>49</v>
      </c>
      <c r="F2866" t="s">
        <v>31</v>
      </c>
      <c r="G2866">
        <v>57</v>
      </c>
      <c r="H2866">
        <v>0</v>
      </c>
      <c r="I2866">
        <v>2026</v>
      </c>
      <c r="J2866">
        <v>5</v>
      </c>
      <c r="K2866" s="3" cm="1">
        <f t="array" ref="K2866">_xlfn.XLOOKUP(D2866&amp;I2866,group_pops!$C$2:$C$58&amp;group_pops!$D$2:$D$58,group_pops!$H$2:$H$58)</f>
        <v>1077069.284763993</v>
      </c>
      <c r="L2866" s="5">
        <f t="shared" si="88"/>
        <v>0</v>
      </c>
      <c r="M2866" s="5">
        <f t="shared" si="89"/>
        <v>0</v>
      </c>
    </row>
    <row r="2867" spans="1:13" x14ac:dyDescent="0.75">
      <c r="A2867" t="s">
        <v>26</v>
      </c>
      <c r="B2867" t="s">
        <v>11</v>
      </c>
      <c r="C2867" t="s">
        <v>12</v>
      </c>
      <c r="D2867" t="s">
        <v>48</v>
      </c>
      <c r="E2867" t="s">
        <v>49</v>
      </c>
      <c r="F2867" t="s">
        <v>31</v>
      </c>
      <c r="G2867">
        <v>58</v>
      </c>
      <c r="H2867">
        <v>0</v>
      </c>
      <c r="I2867">
        <v>2026</v>
      </c>
      <c r="J2867">
        <v>6</v>
      </c>
      <c r="K2867" s="3" cm="1">
        <f t="array" ref="K2867">_xlfn.XLOOKUP(D2867&amp;I2867,group_pops!$C$2:$C$58&amp;group_pops!$D$2:$D$58,group_pops!$H$2:$H$58)</f>
        <v>1077069.284763993</v>
      </c>
      <c r="L2867" s="5">
        <f t="shared" si="88"/>
        <v>0</v>
      </c>
      <c r="M2867" s="5">
        <f t="shared" si="89"/>
        <v>0</v>
      </c>
    </row>
    <row r="2868" spans="1:13" x14ac:dyDescent="0.75">
      <c r="A2868" t="s">
        <v>26</v>
      </c>
      <c r="B2868" t="s">
        <v>11</v>
      </c>
      <c r="C2868" t="s">
        <v>12</v>
      </c>
      <c r="D2868" t="s">
        <v>48</v>
      </c>
      <c r="E2868" t="s">
        <v>49</v>
      </c>
      <c r="F2868" t="s">
        <v>31</v>
      </c>
      <c r="G2868">
        <v>59</v>
      </c>
      <c r="H2868">
        <v>0</v>
      </c>
      <c r="I2868">
        <v>2026</v>
      </c>
      <c r="J2868">
        <v>7</v>
      </c>
      <c r="K2868" s="3" cm="1">
        <f t="array" ref="K2868">_xlfn.XLOOKUP(D2868&amp;I2868,group_pops!$C$2:$C$58&amp;group_pops!$D$2:$D$58,group_pops!$H$2:$H$58)</f>
        <v>1077069.284763993</v>
      </c>
      <c r="L2868" s="5">
        <f t="shared" si="88"/>
        <v>0</v>
      </c>
      <c r="M2868" s="5">
        <f t="shared" si="89"/>
        <v>0</v>
      </c>
    </row>
    <row r="2869" spans="1:13" x14ac:dyDescent="0.75">
      <c r="A2869" t="s">
        <v>26</v>
      </c>
      <c r="B2869" t="s">
        <v>11</v>
      </c>
      <c r="C2869" t="s">
        <v>12</v>
      </c>
      <c r="D2869" t="s">
        <v>48</v>
      </c>
      <c r="E2869" t="s">
        <v>49</v>
      </c>
      <c r="F2869" t="s">
        <v>31</v>
      </c>
      <c r="G2869">
        <v>60</v>
      </c>
      <c r="H2869">
        <v>0</v>
      </c>
      <c r="I2869">
        <v>2026</v>
      </c>
      <c r="J2869">
        <v>8</v>
      </c>
      <c r="K2869" s="3" cm="1">
        <f t="array" ref="K2869">_xlfn.XLOOKUP(D2869&amp;I2869,group_pops!$C$2:$C$58&amp;group_pops!$D$2:$D$58,group_pops!$H$2:$H$58)</f>
        <v>1077069.284763993</v>
      </c>
      <c r="L2869" s="5">
        <f t="shared" si="88"/>
        <v>0</v>
      </c>
      <c r="M2869" s="5">
        <f t="shared" si="89"/>
        <v>0</v>
      </c>
    </row>
    <row r="2870" spans="1:13" x14ac:dyDescent="0.75">
      <c r="A2870" t="s">
        <v>26</v>
      </c>
      <c r="B2870" t="s">
        <v>11</v>
      </c>
      <c r="C2870" t="s">
        <v>12</v>
      </c>
      <c r="D2870" t="s">
        <v>48</v>
      </c>
      <c r="E2870" t="s">
        <v>49</v>
      </c>
      <c r="F2870" t="s">
        <v>31</v>
      </c>
      <c r="G2870">
        <v>61</v>
      </c>
      <c r="H2870">
        <v>0</v>
      </c>
      <c r="I2870">
        <v>2026</v>
      </c>
      <c r="J2870">
        <v>9</v>
      </c>
      <c r="K2870" s="3" cm="1">
        <f t="array" ref="K2870">_xlfn.XLOOKUP(D2870&amp;I2870,group_pops!$C$2:$C$58&amp;group_pops!$D$2:$D$58,group_pops!$H$2:$H$58)</f>
        <v>1077069.284763993</v>
      </c>
      <c r="L2870" s="5">
        <f t="shared" si="88"/>
        <v>0</v>
      </c>
      <c r="M2870" s="5">
        <f t="shared" si="89"/>
        <v>0</v>
      </c>
    </row>
    <row r="2871" spans="1:13" x14ac:dyDescent="0.75">
      <c r="A2871" t="s">
        <v>26</v>
      </c>
      <c r="B2871" t="s">
        <v>11</v>
      </c>
      <c r="C2871" t="s">
        <v>12</v>
      </c>
      <c r="D2871" t="s">
        <v>48</v>
      </c>
      <c r="E2871" t="s">
        <v>49</v>
      </c>
      <c r="F2871" t="s">
        <v>31</v>
      </c>
      <c r="G2871">
        <v>62</v>
      </c>
      <c r="H2871">
        <v>0</v>
      </c>
      <c r="I2871">
        <v>2026</v>
      </c>
      <c r="J2871">
        <v>10</v>
      </c>
      <c r="K2871" s="3" cm="1">
        <f t="array" ref="K2871">_xlfn.XLOOKUP(D2871&amp;I2871,group_pops!$C$2:$C$58&amp;group_pops!$D$2:$D$58,group_pops!$H$2:$H$58)</f>
        <v>1077069.284763993</v>
      </c>
      <c r="L2871" s="5">
        <f t="shared" si="88"/>
        <v>0</v>
      </c>
      <c r="M2871" s="5">
        <f t="shared" si="89"/>
        <v>0</v>
      </c>
    </row>
    <row r="2872" spans="1:13" x14ac:dyDescent="0.75">
      <c r="A2872" t="s">
        <v>26</v>
      </c>
      <c r="B2872" t="s">
        <v>11</v>
      </c>
      <c r="C2872" t="s">
        <v>12</v>
      </c>
      <c r="D2872" t="s">
        <v>48</v>
      </c>
      <c r="E2872" t="s">
        <v>49</v>
      </c>
      <c r="F2872" t="s">
        <v>31</v>
      </c>
      <c r="G2872">
        <v>63</v>
      </c>
      <c r="H2872">
        <v>0</v>
      </c>
      <c r="I2872">
        <v>2026</v>
      </c>
      <c r="J2872">
        <v>11</v>
      </c>
      <c r="K2872" s="3" cm="1">
        <f t="array" ref="K2872">_xlfn.XLOOKUP(D2872&amp;I2872,group_pops!$C$2:$C$58&amp;group_pops!$D$2:$D$58,group_pops!$H$2:$H$58)</f>
        <v>1077069.284763993</v>
      </c>
      <c r="L2872" s="5">
        <f t="shared" si="88"/>
        <v>0</v>
      </c>
      <c r="M2872" s="5">
        <f t="shared" si="89"/>
        <v>0</v>
      </c>
    </row>
    <row r="2873" spans="1:13" x14ac:dyDescent="0.75">
      <c r="A2873" t="s">
        <v>26</v>
      </c>
      <c r="B2873" t="s">
        <v>11</v>
      </c>
      <c r="C2873" t="s">
        <v>12</v>
      </c>
      <c r="D2873" t="s">
        <v>48</v>
      </c>
      <c r="E2873" t="s">
        <v>49</v>
      </c>
      <c r="F2873" t="s">
        <v>31</v>
      </c>
      <c r="G2873">
        <v>64</v>
      </c>
      <c r="H2873">
        <v>0</v>
      </c>
      <c r="I2873">
        <v>2026</v>
      </c>
      <c r="J2873">
        <v>12</v>
      </c>
      <c r="K2873" s="3" cm="1">
        <f t="array" ref="K2873">_xlfn.XLOOKUP(D2873&amp;I2873,group_pops!$C$2:$C$58&amp;group_pops!$D$2:$D$58,group_pops!$H$2:$H$58)</f>
        <v>1077069.284763993</v>
      </c>
      <c r="L2873" s="5">
        <f t="shared" si="88"/>
        <v>0</v>
      </c>
      <c r="M2873" s="5">
        <f t="shared" si="89"/>
        <v>0</v>
      </c>
    </row>
    <row r="2874" spans="1:13" x14ac:dyDescent="0.75">
      <c r="A2874" t="s">
        <v>26</v>
      </c>
      <c r="B2874" t="s">
        <v>11</v>
      </c>
      <c r="C2874" t="s">
        <v>12</v>
      </c>
      <c r="D2874" t="s">
        <v>48</v>
      </c>
      <c r="E2874" t="s">
        <v>49</v>
      </c>
      <c r="F2874" t="s">
        <v>31</v>
      </c>
      <c r="G2874">
        <v>65</v>
      </c>
      <c r="H2874">
        <v>0</v>
      </c>
      <c r="I2874">
        <v>2026</v>
      </c>
      <c r="J2874">
        <v>13</v>
      </c>
      <c r="K2874" s="3" cm="1">
        <f t="array" ref="K2874">_xlfn.XLOOKUP(D2874&amp;I2874,group_pops!$C$2:$C$58&amp;group_pops!$D$2:$D$58,group_pops!$H$2:$H$58)</f>
        <v>1077069.284763993</v>
      </c>
      <c r="L2874" s="5">
        <f t="shared" si="88"/>
        <v>0</v>
      </c>
      <c r="M2874" s="5">
        <f t="shared" si="89"/>
        <v>0</v>
      </c>
    </row>
    <row r="2875" spans="1:13" x14ac:dyDescent="0.75">
      <c r="A2875" t="s">
        <v>26</v>
      </c>
      <c r="B2875" t="s">
        <v>11</v>
      </c>
      <c r="C2875" t="s">
        <v>12</v>
      </c>
      <c r="D2875" t="s">
        <v>48</v>
      </c>
      <c r="E2875" t="s">
        <v>49</v>
      </c>
      <c r="F2875" t="s">
        <v>31</v>
      </c>
      <c r="G2875">
        <v>66</v>
      </c>
      <c r="H2875">
        <v>8.1775700934579396E-3</v>
      </c>
      <c r="I2875">
        <v>2026</v>
      </c>
      <c r="J2875">
        <v>14</v>
      </c>
      <c r="K2875" s="3" cm="1">
        <f t="array" ref="K2875">_xlfn.XLOOKUP(D2875&amp;I2875,group_pops!$C$2:$C$58&amp;group_pops!$D$2:$D$58,group_pops!$H$2:$H$58)</f>
        <v>1077069.284763993</v>
      </c>
      <c r="L2875" s="5">
        <f t="shared" si="88"/>
        <v>8807.8095716681619</v>
      </c>
      <c r="M2875" s="5">
        <f t="shared" si="89"/>
        <v>9688.5905288349786</v>
      </c>
    </row>
    <row r="2876" spans="1:13" x14ac:dyDescent="0.75">
      <c r="A2876" t="s">
        <v>26</v>
      </c>
      <c r="B2876" t="s">
        <v>11</v>
      </c>
      <c r="C2876" t="s">
        <v>12</v>
      </c>
      <c r="D2876" t="s">
        <v>48</v>
      </c>
      <c r="E2876" t="s">
        <v>49</v>
      </c>
      <c r="F2876" t="s">
        <v>31</v>
      </c>
      <c r="G2876">
        <v>67</v>
      </c>
      <c r="H2876">
        <v>8.1775700934579396E-3</v>
      </c>
      <c r="I2876">
        <v>2026</v>
      </c>
      <c r="J2876">
        <v>15</v>
      </c>
      <c r="K2876" s="3" cm="1">
        <f t="array" ref="K2876">_xlfn.XLOOKUP(D2876&amp;I2876,group_pops!$C$2:$C$58&amp;group_pops!$D$2:$D$58,group_pops!$H$2:$H$58)</f>
        <v>1077069.284763993</v>
      </c>
      <c r="L2876" s="5">
        <f t="shared" si="88"/>
        <v>8807.8095716681619</v>
      </c>
      <c r="M2876" s="5">
        <f t="shared" si="89"/>
        <v>9688.5905288349786</v>
      </c>
    </row>
    <row r="2877" spans="1:13" x14ac:dyDescent="0.75">
      <c r="A2877" t="s">
        <v>26</v>
      </c>
      <c r="B2877" t="s">
        <v>11</v>
      </c>
      <c r="C2877" t="s">
        <v>12</v>
      </c>
      <c r="D2877" t="s">
        <v>48</v>
      </c>
      <c r="E2877" t="s">
        <v>49</v>
      </c>
      <c r="F2877" t="s">
        <v>31</v>
      </c>
      <c r="G2877">
        <v>68</v>
      </c>
      <c r="H2877">
        <v>8.1775700934579396E-3</v>
      </c>
      <c r="I2877">
        <v>2026</v>
      </c>
      <c r="J2877">
        <v>16</v>
      </c>
      <c r="K2877" s="3" cm="1">
        <f t="array" ref="K2877">_xlfn.XLOOKUP(D2877&amp;I2877,group_pops!$C$2:$C$58&amp;group_pops!$D$2:$D$58,group_pops!$H$2:$H$58)</f>
        <v>1077069.284763993</v>
      </c>
      <c r="L2877" s="5">
        <f t="shared" si="88"/>
        <v>8807.8095716681619</v>
      </c>
      <c r="M2877" s="5">
        <f t="shared" si="89"/>
        <v>9688.5905288349786</v>
      </c>
    </row>
    <row r="2878" spans="1:13" x14ac:dyDescent="0.75">
      <c r="A2878" t="s">
        <v>26</v>
      </c>
      <c r="B2878" t="s">
        <v>11</v>
      </c>
      <c r="C2878" t="s">
        <v>12</v>
      </c>
      <c r="D2878" t="s">
        <v>48</v>
      </c>
      <c r="E2878" t="s">
        <v>49</v>
      </c>
      <c r="F2878" t="s">
        <v>31</v>
      </c>
      <c r="G2878">
        <v>69</v>
      </c>
      <c r="H2878">
        <v>8.1775700934579396E-3</v>
      </c>
      <c r="I2878">
        <v>2026</v>
      </c>
      <c r="J2878">
        <v>17</v>
      </c>
      <c r="K2878" s="3" cm="1">
        <f t="array" ref="K2878">_xlfn.XLOOKUP(D2878&amp;I2878,group_pops!$C$2:$C$58&amp;group_pops!$D$2:$D$58,group_pops!$H$2:$H$58)</f>
        <v>1077069.284763993</v>
      </c>
      <c r="L2878" s="5">
        <f t="shared" si="88"/>
        <v>8807.8095716681619</v>
      </c>
      <c r="M2878" s="5">
        <f t="shared" si="89"/>
        <v>9688.5905288349786</v>
      </c>
    </row>
    <row r="2879" spans="1:13" x14ac:dyDescent="0.75">
      <c r="A2879" t="s">
        <v>26</v>
      </c>
      <c r="B2879" t="s">
        <v>11</v>
      </c>
      <c r="C2879" t="s">
        <v>12</v>
      </c>
      <c r="D2879" t="s">
        <v>48</v>
      </c>
      <c r="E2879" t="s">
        <v>49</v>
      </c>
      <c r="F2879" t="s">
        <v>31</v>
      </c>
      <c r="G2879">
        <v>70</v>
      </c>
      <c r="H2879">
        <v>8.1775700934579396E-3</v>
      </c>
      <c r="I2879">
        <v>2026</v>
      </c>
      <c r="J2879">
        <v>18</v>
      </c>
      <c r="K2879" s="3" cm="1">
        <f t="array" ref="K2879">_xlfn.XLOOKUP(D2879&amp;I2879,group_pops!$C$2:$C$58&amp;group_pops!$D$2:$D$58,group_pops!$H$2:$H$58)</f>
        <v>1077069.284763993</v>
      </c>
      <c r="L2879" s="5">
        <f t="shared" si="88"/>
        <v>8807.8095716681619</v>
      </c>
      <c r="M2879" s="5">
        <f t="shared" si="89"/>
        <v>9688.5905288349786</v>
      </c>
    </row>
    <row r="2880" spans="1:13" x14ac:dyDescent="0.75">
      <c r="A2880" t="s">
        <v>26</v>
      </c>
      <c r="B2880" t="s">
        <v>11</v>
      </c>
      <c r="C2880" t="s">
        <v>12</v>
      </c>
      <c r="D2880" t="s">
        <v>48</v>
      </c>
      <c r="E2880" t="s">
        <v>49</v>
      </c>
      <c r="F2880" t="s">
        <v>31</v>
      </c>
      <c r="G2880">
        <v>71</v>
      </c>
      <c r="H2880">
        <v>8.1775700934579396E-3</v>
      </c>
      <c r="I2880">
        <v>2026</v>
      </c>
      <c r="J2880">
        <v>19</v>
      </c>
      <c r="K2880" s="3" cm="1">
        <f t="array" ref="K2880">_xlfn.XLOOKUP(D2880&amp;I2880,group_pops!$C$2:$C$58&amp;group_pops!$D$2:$D$58,group_pops!$H$2:$H$58)</f>
        <v>1077069.284763993</v>
      </c>
      <c r="L2880" s="5">
        <f t="shared" si="88"/>
        <v>8807.8095716681619</v>
      </c>
      <c r="M2880" s="5">
        <f t="shared" si="89"/>
        <v>9688.5905288349786</v>
      </c>
    </row>
    <row r="2881" spans="1:13" x14ac:dyDescent="0.75">
      <c r="A2881" t="s">
        <v>26</v>
      </c>
      <c r="B2881" t="s">
        <v>11</v>
      </c>
      <c r="C2881" t="s">
        <v>12</v>
      </c>
      <c r="D2881" t="s">
        <v>48</v>
      </c>
      <c r="E2881" t="s">
        <v>49</v>
      </c>
      <c r="F2881" t="s">
        <v>31</v>
      </c>
      <c r="G2881">
        <v>72</v>
      </c>
      <c r="H2881">
        <v>8.1775700934579396E-3</v>
      </c>
      <c r="I2881">
        <v>2026</v>
      </c>
      <c r="J2881">
        <v>20</v>
      </c>
      <c r="K2881" s="3" cm="1">
        <f t="array" ref="K2881">_xlfn.XLOOKUP(D2881&amp;I2881,group_pops!$C$2:$C$58&amp;group_pops!$D$2:$D$58,group_pops!$H$2:$H$58)</f>
        <v>1077069.284763993</v>
      </c>
      <c r="L2881" s="5">
        <f t="shared" si="88"/>
        <v>8807.8095716681619</v>
      </c>
      <c r="M2881" s="5">
        <f t="shared" si="89"/>
        <v>9688.5905288349786</v>
      </c>
    </row>
    <row r="2882" spans="1:13" x14ac:dyDescent="0.75">
      <c r="A2882" t="s">
        <v>26</v>
      </c>
      <c r="B2882" t="s">
        <v>11</v>
      </c>
      <c r="C2882" t="s">
        <v>12</v>
      </c>
      <c r="D2882" t="s">
        <v>48</v>
      </c>
      <c r="E2882" t="s">
        <v>49</v>
      </c>
      <c r="F2882" t="s">
        <v>31</v>
      </c>
      <c r="G2882">
        <v>73</v>
      </c>
      <c r="H2882">
        <v>8.1775700934579396E-3</v>
      </c>
      <c r="I2882">
        <v>2026</v>
      </c>
      <c r="J2882">
        <v>21</v>
      </c>
      <c r="K2882" s="3" cm="1">
        <f t="array" ref="K2882">_xlfn.XLOOKUP(D2882&amp;I2882,group_pops!$C$2:$C$58&amp;group_pops!$D$2:$D$58,group_pops!$H$2:$H$58)</f>
        <v>1077069.284763993</v>
      </c>
      <c r="L2882" s="5">
        <f t="shared" si="88"/>
        <v>8807.8095716681619</v>
      </c>
      <c r="M2882" s="5">
        <f t="shared" si="89"/>
        <v>9688.5905288349786</v>
      </c>
    </row>
    <row r="2883" spans="1:13" x14ac:dyDescent="0.75">
      <c r="A2883" t="s">
        <v>26</v>
      </c>
      <c r="B2883" t="s">
        <v>11</v>
      </c>
      <c r="C2883" t="s">
        <v>12</v>
      </c>
      <c r="D2883" t="s">
        <v>48</v>
      </c>
      <c r="E2883" t="s">
        <v>49</v>
      </c>
      <c r="F2883" t="s">
        <v>31</v>
      </c>
      <c r="G2883">
        <v>74</v>
      </c>
      <c r="H2883">
        <v>8.1775700934579396E-3</v>
      </c>
      <c r="I2883">
        <v>2026</v>
      </c>
      <c r="J2883">
        <v>22</v>
      </c>
      <c r="K2883" s="3" cm="1">
        <f t="array" ref="K2883">_xlfn.XLOOKUP(D2883&amp;I2883,group_pops!$C$2:$C$58&amp;group_pops!$D$2:$D$58,group_pops!$H$2:$H$58)</f>
        <v>1077069.284763993</v>
      </c>
      <c r="L2883" s="5">
        <f t="shared" ref="L2883:L2946" si="90">K2883*H2883</f>
        <v>8807.8095716681619</v>
      </c>
      <c r="M2883" s="5">
        <f t="shared" ref="M2883:M2946" si="91">L2883+L2883*0.1</f>
        <v>9688.5905288349786</v>
      </c>
    </row>
    <row r="2884" spans="1:13" x14ac:dyDescent="0.75">
      <c r="A2884" t="s">
        <v>26</v>
      </c>
      <c r="B2884" t="s">
        <v>11</v>
      </c>
      <c r="C2884" t="s">
        <v>12</v>
      </c>
      <c r="D2884" t="s">
        <v>48</v>
      </c>
      <c r="E2884" t="s">
        <v>49</v>
      </c>
      <c r="F2884" t="s">
        <v>31</v>
      </c>
      <c r="G2884">
        <v>75</v>
      </c>
      <c r="H2884">
        <v>8.1775700934579396E-3</v>
      </c>
      <c r="I2884">
        <v>2026</v>
      </c>
      <c r="J2884">
        <v>23</v>
      </c>
      <c r="K2884" s="3" cm="1">
        <f t="array" ref="K2884">_xlfn.XLOOKUP(D2884&amp;I2884,group_pops!$C$2:$C$58&amp;group_pops!$D$2:$D$58,group_pops!$H$2:$H$58)</f>
        <v>1077069.284763993</v>
      </c>
      <c r="L2884" s="5">
        <f t="shared" si="90"/>
        <v>8807.8095716681619</v>
      </c>
      <c r="M2884" s="5">
        <f t="shared" si="91"/>
        <v>9688.5905288349786</v>
      </c>
    </row>
    <row r="2885" spans="1:13" x14ac:dyDescent="0.75">
      <c r="A2885" t="s">
        <v>26</v>
      </c>
      <c r="B2885" t="s">
        <v>11</v>
      </c>
      <c r="C2885" t="s">
        <v>12</v>
      </c>
      <c r="D2885" t="s">
        <v>48</v>
      </c>
      <c r="E2885" t="s">
        <v>49</v>
      </c>
      <c r="F2885" t="s">
        <v>31</v>
      </c>
      <c r="G2885">
        <v>76</v>
      </c>
      <c r="H2885">
        <v>8.1775700934579396E-3</v>
      </c>
      <c r="I2885">
        <v>2026</v>
      </c>
      <c r="J2885">
        <v>24</v>
      </c>
      <c r="K2885" s="3" cm="1">
        <f t="array" ref="K2885">_xlfn.XLOOKUP(D2885&amp;I2885,group_pops!$C$2:$C$58&amp;group_pops!$D$2:$D$58,group_pops!$H$2:$H$58)</f>
        <v>1077069.284763993</v>
      </c>
      <c r="L2885" s="5">
        <f t="shared" si="90"/>
        <v>8807.8095716681619</v>
      </c>
      <c r="M2885" s="5">
        <f t="shared" si="91"/>
        <v>9688.5905288349786</v>
      </c>
    </row>
    <row r="2886" spans="1:13" x14ac:dyDescent="0.75">
      <c r="A2886" t="s">
        <v>26</v>
      </c>
      <c r="B2886" t="s">
        <v>11</v>
      </c>
      <c r="C2886" t="s">
        <v>12</v>
      </c>
      <c r="D2886" t="s">
        <v>48</v>
      </c>
      <c r="E2886" t="s">
        <v>49</v>
      </c>
      <c r="F2886" t="s">
        <v>31</v>
      </c>
      <c r="G2886">
        <v>77</v>
      </c>
      <c r="H2886">
        <v>8.1775700934579396E-3</v>
      </c>
      <c r="I2886">
        <v>2026</v>
      </c>
      <c r="J2886">
        <v>25</v>
      </c>
      <c r="K2886" s="3" cm="1">
        <f t="array" ref="K2886">_xlfn.XLOOKUP(D2886&amp;I2886,group_pops!$C$2:$C$58&amp;group_pops!$D$2:$D$58,group_pops!$H$2:$H$58)</f>
        <v>1077069.284763993</v>
      </c>
      <c r="L2886" s="5">
        <f t="shared" si="90"/>
        <v>8807.8095716681619</v>
      </c>
      <c r="M2886" s="5">
        <f t="shared" si="91"/>
        <v>9688.5905288349786</v>
      </c>
    </row>
    <row r="2887" spans="1:13" x14ac:dyDescent="0.75">
      <c r="A2887" t="s">
        <v>26</v>
      </c>
      <c r="B2887" t="s">
        <v>11</v>
      </c>
      <c r="C2887" t="s">
        <v>12</v>
      </c>
      <c r="D2887" t="s">
        <v>48</v>
      </c>
      <c r="E2887" t="s">
        <v>49</v>
      </c>
      <c r="F2887" t="s">
        <v>31</v>
      </c>
      <c r="G2887">
        <v>78</v>
      </c>
      <c r="H2887">
        <v>8.1775700934579396E-3</v>
      </c>
      <c r="I2887">
        <v>2026</v>
      </c>
      <c r="J2887">
        <v>26</v>
      </c>
      <c r="K2887" s="3" cm="1">
        <f t="array" ref="K2887">_xlfn.XLOOKUP(D2887&amp;I2887,group_pops!$C$2:$C$58&amp;group_pops!$D$2:$D$58,group_pops!$H$2:$H$58)</f>
        <v>1077069.284763993</v>
      </c>
      <c r="L2887" s="5">
        <f t="shared" si="90"/>
        <v>8807.8095716681619</v>
      </c>
      <c r="M2887" s="5">
        <f t="shared" si="91"/>
        <v>9688.5905288349786</v>
      </c>
    </row>
    <row r="2888" spans="1:13" x14ac:dyDescent="0.75">
      <c r="A2888" t="s">
        <v>26</v>
      </c>
      <c r="B2888" t="s">
        <v>11</v>
      </c>
      <c r="C2888" t="s">
        <v>12</v>
      </c>
      <c r="D2888" t="s">
        <v>48</v>
      </c>
      <c r="E2888" t="s">
        <v>49</v>
      </c>
      <c r="F2888" t="s">
        <v>31</v>
      </c>
      <c r="G2888">
        <v>79</v>
      </c>
      <c r="H2888">
        <v>8.1775700934579396E-3</v>
      </c>
      <c r="I2888">
        <v>2026</v>
      </c>
      <c r="J2888">
        <v>27</v>
      </c>
      <c r="K2888" s="3" cm="1">
        <f t="array" ref="K2888">_xlfn.XLOOKUP(D2888&amp;I2888,group_pops!$C$2:$C$58&amp;group_pops!$D$2:$D$58,group_pops!$H$2:$H$58)</f>
        <v>1077069.284763993</v>
      </c>
      <c r="L2888" s="5">
        <f t="shared" si="90"/>
        <v>8807.8095716681619</v>
      </c>
      <c r="M2888" s="5">
        <f t="shared" si="91"/>
        <v>9688.5905288349786</v>
      </c>
    </row>
    <row r="2889" spans="1:13" x14ac:dyDescent="0.75">
      <c r="A2889" t="s">
        <v>26</v>
      </c>
      <c r="B2889" t="s">
        <v>11</v>
      </c>
      <c r="C2889" t="s">
        <v>12</v>
      </c>
      <c r="D2889" t="s">
        <v>48</v>
      </c>
      <c r="E2889" t="s">
        <v>49</v>
      </c>
      <c r="F2889" t="s">
        <v>31</v>
      </c>
      <c r="G2889">
        <v>80</v>
      </c>
      <c r="H2889">
        <v>8.1775700934579396E-3</v>
      </c>
      <c r="I2889">
        <v>2026</v>
      </c>
      <c r="J2889">
        <v>28</v>
      </c>
      <c r="K2889" s="3" cm="1">
        <f t="array" ref="K2889">_xlfn.XLOOKUP(D2889&amp;I2889,group_pops!$C$2:$C$58&amp;group_pops!$D$2:$D$58,group_pops!$H$2:$H$58)</f>
        <v>1077069.284763993</v>
      </c>
      <c r="L2889" s="5">
        <f t="shared" si="90"/>
        <v>8807.8095716681619</v>
      </c>
      <c r="M2889" s="5">
        <f t="shared" si="91"/>
        <v>9688.5905288349786</v>
      </c>
    </row>
    <row r="2890" spans="1:13" x14ac:dyDescent="0.75">
      <c r="A2890" t="s">
        <v>26</v>
      </c>
      <c r="B2890" t="s">
        <v>11</v>
      </c>
      <c r="C2890" t="s">
        <v>12</v>
      </c>
      <c r="D2890" t="s">
        <v>48</v>
      </c>
      <c r="E2890" t="s">
        <v>49</v>
      </c>
      <c r="F2890" t="s">
        <v>31</v>
      </c>
      <c r="G2890">
        <v>81</v>
      </c>
      <c r="H2890">
        <v>8.1775700934579396E-3</v>
      </c>
      <c r="I2890">
        <v>2026</v>
      </c>
      <c r="J2890">
        <v>29</v>
      </c>
      <c r="K2890" s="3" cm="1">
        <f t="array" ref="K2890">_xlfn.XLOOKUP(D2890&amp;I2890,group_pops!$C$2:$C$58&amp;group_pops!$D$2:$D$58,group_pops!$H$2:$H$58)</f>
        <v>1077069.284763993</v>
      </c>
      <c r="L2890" s="5">
        <f t="shared" si="90"/>
        <v>8807.8095716681619</v>
      </c>
      <c r="M2890" s="5">
        <f t="shared" si="91"/>
        <v>9688.5905288349786</v>
      </c>
    </row>
    <row r="2891" spans="1:13" x14ac:dyDescent="0.75">
      <c r="A2891" t="s">
        <v>26</v>
      </c>
      <c r="B2891" t="s">
        <v>11</v>
      </c>
      <c r="C2891" t="s">
        <v>12</v>
      </c>
      <c r="D2891" t="s">
        <v>48</v>
      </c>
      <c r="E2891" t="s">
        <v>49</v>
      </c>
      <c r="F2891" t="s">
        <v>31</v>
      </c>
      <c r="G2891">
        <v>82</v>
      </c>
      <c r="H2891">
        <v>8.1775700934579396E-3</v>
      </c>
      <c r="I2891">
        <v>2026</v>
      </c>
      <c r="J2891">
        <v>30</v>
      </c>
      <c r="K2891" s="3" cm="1">
        <f t="array" ref="K2891">_xlfn.XLOOKUP(D2891&amp;I2891,group_pops!$C$2:$C$58&amp;group_pops!$D$2:$D$58,group_pops!$H$2:$H$58)</f>
        <v>1077069.284763993</v>
      </c>
      <c r="L2891" s="5">
        <f t="shared" si="90"/>
        <v>8807.8095716681619</v>
      </c>
      <c r="M2891" s="5">
        <f t="shared" si="91"/>
        <v>9688.5905288349786</v>
      </c>
    </row>
    <row r="2892" spans="1:13" x14ac:dyDescent="0.75">
      <c r="A2892" t="s">
        <v>26</v>
      </c>
      <c r="B2892" t="s">
        <v>11</v>
      </c>
      <c r="C2892" t="s">
        <v>12</v>
      </c>
      <c r="D2892" t="s">
        <v>48</v>
      </c>
      <c r="E2892" t="s">
        <v>49</v>
      </c>
      <c r="F2892" t="s">
        <v>31</v>
      </c>
      <c r="G2892">
        <v>83</v>
      </c>
      <c r="H2892">
        <v>8.1775700934579396E-3</v>
      </c>
      <c r="I2892">
        <v>2026</v>
      </c>
      <c r="J2892">
        <v>31</v>
      </c>
      <c r="K2892" s="3" cm="1">
        <f t="array" ref="K2892">_xlfn.XLOOKUP(D2892&amp;I2892,group_pops!$C$2:$C$58&amp;group_pops!$D$2:$D$58,group_pops!$H$2:$H$58)</f>
        <v>1077069.284763993</v>
      </c>
      <c r="L2892" s="5">
        <f t="shared" si="90"/>
        <v>8807.8095716681619</v>
      </c>
      <c r="M2892" s="5">
        <f t="shared" si="91"/>
        <v>9688.5905288349786</v>
      </c>
    </row>
    <row r="2893" spans="1:13" x14ac:dyDescent="0.75">
      <c r="A2893" t="s">
        <v>26</v>
      </c>
      <c r="B2893" t="s">
        <v>11</v>
      </c>
      <c r="C2893" t="s">
        <v>12</v>
      </c>
      <c r="D2893" t="s">
        <v>48</v>
      </c>
      <c r="E2893" t="s">
        <v>49</v>
      </c>
      <c r="F2893" t="s">
        <v>31</v>
      </c>
      <c r="G2893">
        <v>84</v>
      </c>
      <c r="H2893">
        <v>8.1775700934579396E-3</v>
      </c>
      <c r="I2893">
        <v>2026</v>
      </c>
      <c r="J2893">
        <v>32</v>
      </c>
      <c r="K2893" s="3" cm="1">
        <f t="array" ref="K2893">_xlfn.XLOOKUP(D2893&amp;I2893,group_pops!$C$2:$C$58&amp;group_pops!$D$2:$D$58,group_pops!$H$2:$H$58)</f>
        <v>1077069.284763993</v>
      </c>
      <c r="L2893" s="5">
        <f t="shared" si="90"/>
        <v>8807.8095716681619</v>
      </c>
      <c r="M2893" s="5">
        <f t="shared" si="91"/>
        <v>9688.5905288349786</v>
      </c>
    </row>
    <row r="2894" spans="1:13" x14ac:dyDescent="0.75">
      <c r="A2894" t="s">
        <v>26</v>
      </c>
      <c r="B2894" t="s">
        <v>11</v>
      </c>
      <c r="C2894" t="s">
        <v>12</v>
      </c>
      <c r="D2894" t="s">
        <v>48</v>
      </c>
      <c r="E2894" t="s">
        <v>49</v>
      </c>
      <c r="F2894" t="s">
        <v>31</v>
      </c>
      <c r="G2894">
        <v>85</v>
      </c>
      <c r="H2894">
        <v>8.1775700934579396E-3</v>
      </c>
      <c r="I2894">
        <v>2026</v>
      </c>
      <c r="J2894">
        <v>33</v>
      </c>
      <c r="K2894" s="3" cm="1">
        <f t="array" ref="K2894">_xlfn.XLOOKUP(D2894&amp;I2894,group_pops!$C$2:$C$58&amp;group_pops!$D$2:$D$58,group_pops!$H$2:$H$58)</f>
        <v>1077069.284763993</v>
      </c>
      <c r="L2894" s="5">
        <f t="shared" si="90"/>
        <v>8807.8095716681619</v>
      </c>
      <c r="M2894" s="5">
        <f t="shared" si="91"/>
        <v>9688.5905288349786</v>
      </c>
    </row>
    <row r="2895" spans="1:13" x14ac:dyDescent="0.75">
      <c r="A2895" t="s">
        <v>26</v>
      </c>
      <c r="B2895" t="s">
        <v>11</v>
      </c>
      <c r="C2895" t="s">
        <v>12</v>
      </c>
      <c r="D2895" t="s">
        <v>48</v>
      </c>
      <c r="E2895" t="s">
        <v>49</v>
      </c>
      <c r="F2895" t="s">
        <v>31</v>
      </c>
      <c r="G2895">
        <v>86</v>
      </c>
      <c r="H2895">
        <v>8.1775700934579396E-3</v>
      </c>
      <c r="I2895">
        <v>2026</v>
      </c>
      <c r="J2895">
        <v>34</v>
      </c>
      <c r="K2895" s="3" cm="1">
        <f t="array" ref="K2895">_xlfn.XLOOKUP(D2895&amp;I2895,group_pops!$C$2:$C$58&amp;group_pops!$D$2:$D$58,group_pops!$H$2:$H$58)</f>
        <v>1077069.284763993</v>
      </c>
      <c r="L2895" s="5">
        <f t="shared" si="90"/>
        <v>8807.8095716681619</v>
      </c>
      <c r="M2895" s="5">
        <f t="shared" si="91"/>
        <v>9688.5905288349786</v>
      </c>
    </row>
    <row r="2896" spans="1:13" x14ac:dyDescent="0.75">
      <c r="A2896" t="s">
        <v>26</v>
      </c>
      <c r="B2896" t="s">
        <v>11</v>
      </c>
      <c r="C2896" t="s">
        <v>12</v>
      </c>
      <c r="D2896" t="s">
        <v>48</v>
      </c>
      <c r="E2896" t="s">
        <v>49</v>
      </c>
      <c r="F2896" t="s">
        <v>31</v>
      </c>
      <c r="G2896">
        <v>87</v>
      </c>
      <c r="H2896">
        <v>8.1775700934579396E-3</v>
      </c>
      <c r="I2896">
        <v>2026</v>
      </c>
      <c r="J2896">
        <v>35</v>
      </c>
      <c r="K2896" s="3" cm="1">
        <f t="array" ref="K2896">_xlfn.XLOOKUP(D2896&amp;I2896,group_pops!$C$2:$C$58&amp;group_pops!$D$2:$D$58,group_pops!$H$2:$H$58)</f>
        <v>1077069.284763993</v>
      </c>
      <c r="L2896" s="5">
        <f t="shared" si="90"/>
        <v>8807.8095716681619</v>
      </c>
      <c r="M2896" s="5">
        <f t="shared" si="91"/>
        <v>9688.5905288349786</v>
      </c>
    </row>
    <row r="2897" spans="1:13" x14ac:dyDescent="0.75">
      <c r="A2897" t="s">
        <v>26</v>
      </c>
      <c r="B2897" t="s">
        <v>11</v>
      </c>
      <c r="C2897" t="s">
        <v>12</v>
      </c>
      <c r="D2897" t="s">
        <v>48</v>
      </c>
      <c r="E2897" t="s">
        <v>49</v>
      </c>
      <c r="F2897" t="s">
        <v>31</v>
      </c>
      <c r="G2897">
        <v>88</v>
      </c>
      <c r="H2897">
        <v>8.1775700934579396E-3</v>
      </c>
      <c r="I2897">
        <v>2026</v>
      </c>
      <c r="J2897">
        <v>36</v>
      </c>
      <c r="K2897" s="3" cm="1">
        <f t="array" ref="K2897">_xlfn.XLOOKUP(D2897&amp;I2897,group_pops!$C$2:$C$58&amp;group_pops!$D$2:$D$58,group_pops!$H$2:$H$58)</f>
        <v>1077069.284763993</v>
      </c>
      <c r="L2897" s="5">
        <f t="shared" si="90"/>
        <v>8807.8095716681619</v>
      </c>
      <c r="M2897" s="5">
        <f t="shared" si="91"/>
        <v>9688.5905288349786</v>
      </c>
    </row>
    <row r="2898" spans="1:13" x14ac:dyDescent="0.75">
      <c r="A2898" t="s">
        <v>26</v>
      </c>
      <c r="B2898" t="s">
        <v>11</v>
      </c>
      <c r="C2898" t="s">
        <v>12</v>
      </c>
      <c r="D2898" t="s">
        <v>48</v>
      </c>
      <c r="E2898" t="s">
        <v>49</v>
      </c>
      <c r="F2898" t="s">
        <v>31</v>
      </c>
      <c r="G2898">
        <v>89</v>
      </c>
      <c r="H2898">
        <v>8.1775700934579396E-3</v>
      </c>
      <c r="I2898">
        <v>2026</v>
      </c>
      <c r="J2898">
        <v>37</v>
      </c>
      <c r="K2898" s="3" cm="1">
        <f t="array" ref="K2898">_xlfn.XLOOKUP(D2898&amp;I2898,group_pops!$C$2:$C$58&amp;group_pops!$D$2:$D$58,group_pops!$H$2:$H$58)</f>
        <v>1077069.284763993</v>
      </c>
      <c r="L2898" s="5">
        <f t="shared" si="90"/>
        <v>8807.8095716681619</v>
      </c>
      <c r="M2898" s="5">
        <f t="shared" si="91"/>
        <v>9688.5905288349786</v>
      </c>
    </row>
    <row r="2899" spans="1:13" x14ac:dyDescent="0.75">
      <c r="A2899" t="s">
        <v>26</v>
      </c>
      <c r="B2899" t="s">
        <v>11</v>
      </c>
      <c r="C2899" t="s">
        <v>12</v>
      </c>
      <c r="D2899" t="s">
        <v>48</v>
      </c>
      <c r="E2899" t="s">
        <v>49</v>
      </c>
      <c r="F2899" t="s">
        <v>31</v>
      </c>
      <c r="G2899">
        <v>90</v>
      </c>
      <c r="H2899">
        <v>8.1775700934579396E-3</v>
      </c>
      <c r="I2899">
        <v>2026</v>
      </c>
      <c r="J2899">
        <v>38</v>
      </c>
      <c r="K2899" s="3" cm="1">
        <f t="array" ref="K2899">_xlfn.XLOOKUP(D2899&amp;I2899,group_pops!$C$2:$C$58&amp;group_pops!$D$2:$D$58,group_pops!$H$2:$H$58)</f>
        <v>1077069.284763993</v>
      </c>
      <c r="L2899" s="5">
        <f t="shared" si="90"/>
        <v>8807.8095716681619</v>
      </c>
      <c r="M2899" s="5">
        <f t="shared" si="91"/>
        <v>9688.5905288349786</v>
      </c>
    </row>
    <row r="2900" spans="1:13" x14ac:dyDescent="0.75">
      <c r="A2900" t="s">
        <v>26</v>
      </c>
      <c r="B2900" t="s">
        <v>11</v>
      </c>
      <c r="C2900" t="s">
        <v>12</v>
      </c>
      <c r="D2900" t="s">
        <v>48</v>
      </c>
      <c r="E2900" t="s">
        <v>49</v>
      </c>
      <c r="F2900" t="s">
        <v>31</v>
      </c>
      <c r="G2900">
        <v>91</v>
      </c>
      <c r="H2900">
        <v>8.1775700934579396E-3</v>
      </c>
      <c r="I2900">
        <v>2026</v>
      </c>
      <c r="J2900">
        <v>39</v>
      </c>
      <c r="K2900" s="3" cm="1">
        <f t="array" ref="K2900">_xlfn.XLOOKUP(D2900&amp;I2900,group_pops!$C$2:$C$58&amp;group_pops!$D$2:$D$58,group_pops!$H$2:$H$58)</f>
        <v>1077069.284763993</v>
      </c>
      <c r="L2900" s="5">
        <f t="shared" si="90"/>
        <v>8807.8095716681619</v>
      </c>
      <c r="M2900" s="5">
        <f t="shared" si="91"/>
        <v>9688.5905288349786</v>
      </c>
    </row>
    <row r="2901" spans="1:13" x14ac:dyDescent="0.75">
      <c r="A2901" t="s">
        <v>26</v>
      </c>
      <c r="B2901" t="s">
        <v>11</v>
      </c>
      <c r="C2901" t="s">
        <v>12</v>
      </c>
      <c r="D2901" t="s">
        <v>48</v>
      </c>
      <c r="E2901" t="s">
        <v>49</v>
      </c>
      <c r="F2901" t="s">
        <v>31</v>
      </c>
      <c r="G2901">
        <v>92</v>
      </c>
      <c r="H2901">
        <v>8.1775700934579396E-3</v>
      </c>
      <c r="I2901">
        <v>2026</v>
      </c>
      <c r="J2901">
        <v>40</v>
      </c>
      <c r="K2901" s="3" cm="1">
        <f t="array" ref="K2901">_xlfn.XLOOKUP(D2901&amp;I2901,group_pops!$C$2:$C$58&amp;group_pops!$D$2:$D$58,group_pops!$H$2:$H$58)</f>
        <v>1077069.284763993</v>
      </c>
      <c r="L2901" s="5">
        <f t="shared" si="90"/>
        <v>8807.8095716681619</v>
      </c>
      <c r="M2901" s="5">
        <f t="shared" si="91"/>
        <v>9688.5905288349786</v>
      </c>
    </row>
    <row r="2902" spans="1:13" x14ac:dyDescent="0.75">
      <c r="A2902" t="s">
        <v>26</v>
      </c>
      <c r="B2902" t="s">
        <v>11</v>
      </c>
      <c r="C2902" t="s">
        <v>12</v>
      </c>
      <c r="D2902" t="s">
        <v>48</v>
      </c>
      <c r="E2902" t="s">
        <v>49</v>
      </c>
      <c r="F2902" t="s">
        <v>31</v>
      </c>
      <c r="G2902">
        <v>93</v>
      </c>
      <c r="H2902">
        <v>8.1775700934579396E-3</v>
      </c>
      <c r="I2902">
        <v>2026</v>
      </c>
      <c r="J2902">
        <v>41</v>
      </c>
      <c r="K2902" s="3" cm="1">
        <f t="array" ref="K2902">_xlfn.XLOOKUP(D2902&amp;I2902,group_pops!$C$2:$C$58&amp;group_pops!$D$2:$D$58,group_pops!$H$2:$H$58)</f>
        <v>1077069.284763993</v>
      </c>
      <c r="L2902" s="5">
        <f t="shared" si="90"/>
        <v>8807.8095716681619</v>
      </c>
      <c r="M2902" s="5">
        <f t="shared" si="91"/>
        <v>9688.5905288349786</v>
      </c>
    </row>
    <row r="2903" spans="1:13" x14ac:dyDescent="0.75">
      <c r="A2903" t="s">
        <v>26</v>
      </c>
      <c r="B2903" t="s">
        <v>11</v>
      </c>
      <c r="C2903" t="s">
        <v>12</v>
      </c>
      <c r="D2903" t="s">
        <v>48</v>
      </c>
      <c r="E2903" t="s">
        <v>49</v>
      </c>
      <c r="F2903" t="s">
        <v>31</v>
      </c>
      <c r="G2903">
        <v>94</v>
      </c>
      <c r="H2903">
        <v>8.1775700934579396E-3</v>
      </c>
      <c r="I2903">
        <v>2026</v>
      </c>
      <c r="J2903">
        <v>42</v>
      </c>
      <c r="K2903" s="3" cm="1">
        <f t="array" ref="K2903">_xlfn.XLOOKUP(D2903&amp;I2903,group_pops!$C$2:$C$58&amp;group_pops!$D$2:$D$58,group_pops!$H$2:$H$58)</f>
        <v>1077069.284763993</v>
      </c>
      <c r="L2903" s="5">
        <f t="shared" si="90"/>
        <v>8807.8095716681619</v>
      </c>
      <c r="M2903" s="5">
        <f t="shared" si="91"/>
        <v>9688.5905288349786</v>
      </c>
    </row>
    <row r="2904" spans="1:13" x14ac:dyDescent="0.75">
      <c r="A2904" t="s">
        <v>26</v>
      </c>
      <c r="B2904" t="s">
        <v>11</v>
      </c>
      <c r="C2904" t="s">
        <v>12</v>
      </c>
      <c r="D2904" t="s">
        <v>48</v>
      </c>
      <c r="E2904" t="s">
        <v>49</v>
      </c>
      <c r="F2904" t="s">
        <v>31</v>
      </c>
      <c r="G2904">
        <v>95</v>
      </c>
      <c r="H2904">
        <v>8.1775700934579396E-3</v>
      </c>
      <c r="I2904">
        <v>2026</v>
      </c>
      <c r="J2904">
        <v>43</v>
      </c>
      <c r="K2904" s="3" cm="1">
        <f t="array" ref="K2904">_xlfn.XLOOKUP(D2904&amp;I2904,group_pops!$C$2:$C$58&amp;group_pops!$D$2:$D$58,group_pops!$H$2:$H$58)</f>
        <v>1077069.284763993</v>
      </c>
      <c r="L2904" s="5">
        <f t="shared" si="90"/>
        <v>8807.8095716681619</v>
      </c>
      <c r="M2904" s="5">
        <f t="shared" si="91"/>
        <v>9688.5905288349786</v>
      </c>
    </row>
    <row r="2905" spans="1:13" x14ac:dyDescent="0.75">
      <c r="A2905" t="s">
        <v>26</v>
      </c>
      <c r="B2905" t="s">
        <v>11</v>
      </c>
      <c r="C2905" t="s">
        <v>12</v>
      </c>
      <c r="D2905" t="s">
        <v>48</v>
      </c>
      <c r="E2905" t="s">
        <v>49</v>
      </c>
      <c r="F2905" t="s">
        <v>31</v>
      </c>
      <c r="G2905">
        <v>96</v>
      </c>
      <c r="H2905">
        <v>4.6728971962616802E-3</v>
      </c>
      <c r="I2905">
        <v>2026</v>
      </c>
      <c r="J2905">
        <v>44</v>
      </c>
      <c r="K2905" s="3" cm="1">
        <f t="array" ref="K2905">_xlfn.XLOOKUP(D2905&amp;I2905,group_pops!$C$2:$C$58&amp;group_pops!$D$2:$D$58,group_pops!$H$2:$H$58)</f>
        <v>1077069.284763993</v>
      </c>
      <c r="L2905" s="5">
        <f t="shared" si="90"/>
        <v>5033.0340409532364</v>
      </c>
      <c r="M2905" s="5">
        <f t="shared" si="91"/>
        <v>5536.3374450485599</v>
      </c>
    </row>
    <row r="2906" spans="1:13" x14ac:dyDescent="0.75">
      <c r="A2906" t="s">
        <v>26</v>
      </c>
      <c r="B2906" t="s">
        <v>11</v>
      </c>
      <c r="C2906" t="s">
        <v>12</v>
      </c>
      <c r="D2906" t="s">
        <v>48</v>
      </c>
      <c r="E2906" t="s">
        <v>49</v>
      </c>
      <c r="F2906" t="s">
        <v>31</v>
      </c>
      <c r="G2906">
        <v>97</v>
      </c>
      <c r="H2906">
        <v>0</v>
      </c>
      <c r="I2906">
        <v>2026</v>
      </c>
      <c r="J2906">
        <v>45</v>
      </c>
      <c r="K2906" s="3" cm="1">
        <f t="array" ref="K2906">_xlfn.XLOOKUP(D2906&amp;I2906,group_pops!$C$2:$C$58&amp;group_pops!$D$2:$D$58,group_pops!$H$2:$H$58)</f>
        <v>1077069.284763993</v>
      </c>
      <c r="L2906" s="5">
        <f t="shared" si="90"/>
        <v>0</v>
      </c>
      <c r="M2906" s="5">
        <f t="shared" si="91"/>
        <v>0</v>
      </c>
    </row>
    <row r="2907" spans="1:13" x14ac:dyDescent="0.75">
      <c r="A2907" t="s">
        <v>26</v>
      </c>
      <c r="B2907" t="s">
        <v>11</v>
      </c>
      <c r="C2907" t="s">
        <v>12</v>
      </c>
      <c r="D2907" t="s">
        <v>48</v>
      </c>
      <c r="E2907" t="s">
        <v>49</v>
      </c>
      <c r="F2907" t="s">
        <v>31</v>
      </c>
      <c r="G2907">
        <v>98</v>
      </c>
      <c r="H2907">
        <v>0</v>
      </c>
      <c r="I2907">
        <v>2026</v>
      </c>
      <c r="J2907">
        <v>46</v>
      </c>
      <c r="K2907" s="3" cm="1">
        <f t="array" ref="K2907">_xlfn.XLOOKUP(D2907&amp;I2907,group_pops!$C$2:$C$58&amp;group_pops!$D$2:$D$58,group_pops!$H$2:$H$58)</f>
        <v>1077069.284763993</v>
      </c>
      <c r="L2907" s="5">
        <f t="shared" si="90"/>
        <v>0</v>
      </c>
      <c r="M2907" s="5">
        <f t="shared" si="91"/>
        <v>0</v>
      </c>
    </row>
    <row r="2908" spans="1:13" x14ac:dyDescent="0.75">
      <c r="A2908" t="s">
        <v>26</v>
      </c>
      <c r="B2908" t="s">
        <v>11</v>
      </c>
      <c r="C2908" t="s">
        <v>12</v>
      </c>
      <c r="D2908" t="s">
        <v>48</v>
      </c>
      <c r="E2908" t="s">
        <v>49</v>
      </c>
      <c r="F2908" t="s">
        <v>31</v>
      </c>
      <c r="G2908">
        <v>99</v>
      </c>
      <c r="H2908">
        <v>0</v>
      </c>
      <c r="I2908">
        <v>2026</v>
      </c>
      <c r="J2908">
        <v>47</v>
      </c>
      <c r="K2908" s="3" cm="1">
        <f t="array" ref="K2908">_xlfn.XLOOKUP(D2908&amp;I2908,group_pops!$C$2:$C$58&amp;group_pops!$D$2:$D$58,group_pops!$H$2:$H$58)</f>
        <v>1077069.284763993</v>
      </c>
      <c r="L2908" s="5">
        <f t="shared" si="90"/>
        <v>0</v>
      </c>
      <c r="M2908" s="5">
        <f t="shared" si="91"/>
        <v>0</v>
      </c>
    </row>
    <row r="2909" spans="1:13" x14ac:dyDescent="0.75">
      <c r="A2909" t="s">
        <v>26</v>
      </c>
      <c r="B2909" t="s">
        <v>11</v>
      </c>
      <c r="C2909" t="s">
        <v>12</v>
      </c>
      <c r="D2909" t="s">
        <v>48</v>
      </c>
      <c r="E2909" t="s">
        <v>49</v>
      </c>
      <c r="F2909" t="s">
        <v>31</v>
      </c>
      <c r="G2909">
        <v>100</v>
      </c>
      <c r="H2909">
        <v>0</v>
      </c>
      <c r="I2909">
        <v>2026</v>
      </c>
      <c r="J2909">
        <v>48</v>
      </c>
      <c r="K2909" s="3" cm="1">
        <f t="array" ref="K2909">_xlfn.XLOOKUP(D2909&amp;I2909,group_pops!$C$2:$C$58&amp;group_pops!$D$2:$D$58,group_pops!$H$2:$H$58)</f>
        <v>1077069.284763993</v>
      </c>
      <c r="L2909" s="5">
        <f t="shared" si="90"/>
        <v>0</v>
      </c>
      <c r="M2909" s="5">
        <f t="shared" si="91"/>
        <v>0</v>
      </c>
    </row>
    <row r="2910" spans="1:13" x14ac:dyDescent="0.75">
      <c r="A2910" t="s">
        <v>26</v>
      </c>
      <c r="B2910" t="s">
        <v>11</v>
      </c>
      <c r="C2910" t="s">
        <v>12</v>
      </c>
      <c r="D2910" t="s">
        <v>48</v>
      </c>
      <c r="E2910" t="s">
        <v>49</v>
      </c>
      <c r="F2910" t="s">
        <v>31</v>
      </c>
      <c r="G2910">
        <v>101</v>
      </c>
      <c r="H2910">
        <v>0</v>
      </c>
      <c r="I2910">
        <v>2026</v>
      </c>
      <c r="J2910">
        <v>49</v>
      </c>
      <c r="K2910" s="3" cm="1">
        <f t="array" ref="K2910">_xlfn.XLOOKUP(D2910&amp;I2910,group_pops!$C$2:$C$58&amp;group_pops!$D$2:$D$58,group_pops!$H$2:$H$58)</f>
        <v>1077069.284763993</v>
      </c>
      <c r="L2910" s="5">
        <f t="shared" si="90"/>
        <v>0</v>
      </c>
      <c r="M2910" s="5">
        <f t="shared" si="91"/>
        <v>0</v>
      </c>
    </row>
    <row r="2911" spans="1:13" x14ac:dyDescent="0.75">
      <c r="A2911" t="s">
        <v>26</v>
      </c>
      <c r="B2911" t="s">
        <v>11</v>
      </c>
      <c r="C2911" t="s">
        <v>12</v>
      </c>
      <c r="D2911" t="s">
        <v>48</v>
      </c>
      <c r="E2911" t="s">
        <v>49</v>
      </c>
      <c r="F2911" t="s">
        <v>31</v>
      </c>
      <c r="G2911">
        <v>102</v>
      </c>
      <c r="H2911">
        <v>0</v>
      </c>
      <c r="I2911">
        <v>2026</v>
      </c>
      <c r="J2911">
        <v>50</v>
      </c>
      <c r="K2911" s="3" cm="1">
        <f t="array" ref="K2911">_xlfn.XLOOKUP(D2911&amp;I2911,group_pops!$C$2:$C$58&amp;group_pops!$D$2:$D$58,group_pops!$H$2:$H$58)</f>
        <v>1077069.284763993</v>
      </c>
      <c r="L2911" s="5">
        <f t="shared" si="90"/>
        <v>0</v>
      </c>
      <c r="M2911" s="5">
        <f t="shared" si="91"/>
        <v>0</v>
      </c>
    </row>
    <row r="2912" spans="1:13" x14ac:dyDescent="0.75">
      <c r="A2912" t="s">
        <v>26</v>
      </c>
      <c r="B2912" t="s">
        <v>11</v>
      </c>
      <c r="C2912" t="s">
        <v>12</v>
      </c>
      <c r="D2912" t="s">
        <v>48</v>
      </c>
      <c r="E2912" t="s">
        <v>49</v>
      </c>
      <c r="F2912" t="s">
        <v>31</v>
      </c>
      <c r="G2912">
        <v>103</v>
      </c>
      <c r="H2912">
        <v>0</v>
      </c>
      <c r="I2912">
        <v>2026</v>
      </c>
      <c r="J2912">
        <v>51</v>
      </c>
      <c r="K2912" s="3" cm="1">
        <f t="array" ref="K2912">_xlfn.XLOOKUP(D2912&amp;I2912,group_pops!$C$2:$C$58&amp;group_pops!$D$2:$D$58,group_pops!$H$2:$H$58)</f>
        <v>1077069.284763993</v>
      </c>
      <c r="L2912" s="5">
        <f t="shared" si="90"/>
        <v>0</v>
      </c>
      <c r="M2912" s="5">
        <f t="shared" si="91"/>
        <v>0</v>
      </c>
    </row>
    <row r="2913" spans="1:13" x14ac:dyDescent="0.75">
      <c r="A2913" t="s">
        <v>26</v>
      </c>
      <c r="B2913" t="s">
        <v>11</v>
      </c>
      <c r="C2913" t="s">
        <v>12</v>
      </c>
      <c r="D2913" t="s">
        <v>48</v>
      </c>
      <c r="E2913" t="s">
        <v>49</v>
      </c>
      <c r="F2913" t="s">
        <v>31</v>
      </c>
      <c r="G2913">
        <v>104</v>
      </c>
      <c r="H2913">
        <v>0</v>
      </c>
      <c r="I2913">
        <v>2026</v>
      </c>
      <c r="J2913">
        <v>52</v>
      </c>
      <c r="K2913" s="3" cm="1">
        <f t="array" ref="K2913">_xlfn.XLOOKUP(D2913&amp;I2913,group_pops!$C$2:$C$58&amp;group_pops!$D$2:$D$58,group_pops!$H$2:$H$58)</f>
        <v>1077069.284763993</v>
      </c>
      <c r="L2913" s="5">
        <f t="shared" si="90"/>
        <v>0</v>
      </c>
      <c r="M2913" s="5">
        <f t="shared" si="91"/>
        <v>0</v>
      </c>
    </row>
    <row r="2914" spans="1:13" x14ac:dyDescent="0.75">
      <c r="A2914" t="s">
        <v>26</v>
      </c>
      <c r="B2914" t="s">
        <v>11</v>
      </c>
      <c r="C2914" t="s">
        <v>12</v>
      </c>
      <c r="D2914" t="s">
        <v>48</v>
      </c>
      <c r="E2914" t="s">
        <v>49</v>
      </c>
      <c r="F2914" t="s">
        <v>31</v>
      </c>
      <c r="G2914">
        <v>105</v>
      </c>
      <c r="H2914">
        <v>0</v>
      </c>
      <c r="I2914">
        <v>2027</v>
      </c>
      <c r="J2914">
        <v>1</v>
      </c>
      <c r="K2914" s="3" cm="1">
        <f t="array" ref="K2914">_xlfn.XLOOKUP(D2914&amp;I2914,group_pops!$C$2:$C$58&amp;group_pops!$D$2:$D$58,group_pops!$H$2:$H$58)</f>
        <v>1113191.3407211194</v>
      </c>
      <c r="L2914" s="5">
        <f t="shared" si="90"/>
        <v>0</v>
      </c>
      <c r="M2914" s="5">
        <f t="shared" si="91"/>
        <v>0</v>
      </c>
    </row>
    <row r="2915" spans="1:13" x14ac:dyDescent="0.75">
      <c r="A2915" t="s">
        <v>26</v>
      </c>
      <c r="B2915" t="s">
        <v>11</v>
      </c>
      <c r="C2915" t="s">
        <v>12</v>
      </c>
      <c r="D2915" t="s">
        <v>48</v>
      </c>
      <c r="E2915" t="s">
        <v>49</v>
      </c>
      <c r="F2915" t="s">
        <v>31</v>
      </c>
      <c r="G2915">
        <v>106</v>
      </c>
      <c r="H2915">
        <v>0</v>
      </c>
      <c r="I2915">
        <v>2027</v>
      </c>
      <c r="J2915">
        <v>2</v>
      </c>
      <c r="K2915" s="3" cm="1">
        <f t="array" ref="K2915">_xlfn.XLOOKUP(D2915&amp;I2915,group_pops!$C$2:$C$58&amp;group_pops!$D$2:$D$58,group_pops!$H$2:$H$58)</f>
        <v>1113191.3407211194</v>
      </c>
      <c r="L2915" s="5">
        <f t="shared" si="90"/>
        <v>0</v>
      </c>
      <c r="M2915" s="5">
        <f t="shared" si="91"/>
        <v>0</v>
      </c>
    </row>
    <row r="2916" spans="1:13" x14ac:dyDescent="0.75">
      <c r="A2916" t="s">
        <v>26</v>
      </c>
      <c r="B2916" t="s">
        <v>11</v>
      </c>
      <c r="C2916" t="s">
        <v>12</v>
      </c>
      <c r="D2916" t="s">
        <v>48</v>
      </c>
      <c r="E2916" t="s">
        <v>49</v>
      </c>
      <c r="F2916" t="s">
        <v>31</v>
      </c>
      <c r="G2916">
        <v>107</v>
      </c>
      <c r="H2916">
        <v>0</v>
      </c>
      <c r="I2916">
        <v>2027</v>
      </c>
      <c r="J2916">
        <v>3</v>
      </c>
      <c r="K2916" s="3" cm="1">
        <f t="array" ref="K2916">_xlfn.XLOOKUP(D2916&amp;I2916,group_pops!$C$2:$C$58&amp;group_pops!$D$2:$D$58,group_pops!$H$2:$H$58)</f>
        <v>1113191.3407211194</v>
      </c>
      <c r="L2916" s="5">
        <f t="shared" si="90"/>
        <v>0</v>
      </c>
      <c r="M2916" s="5">
        <f t="shared" si="91"/>
        <v>0</v>
      </c>
    </row>
    <row r="2917" spans="1:13" x14ac:dyDescent="0.75">
      <c r="A2917" t="s">
        <v>26</v>
      </c>
      <c r="B2917" t="s">
        <v>11</v>
      </c>
      <c r="C2917" t="s">
        <v>12</v>
      </c>
      <c r="D2917" t="s">
        <v>48</v>
      </c>
      <c r="E2917" t="s">
        <v>49</v>
      </c>
      <c r="F2917" t="s">
        <v>31</v>
      </c>
      <c r="G2917">
        <v>108</v>
      </c>
      <c r="H2917">
        <v>0</v>
      </c>
      <c r="I2917">
        <v>2027</v>
      </c>
      <c r="J2917">
        <v>4</v>
      </c>
      <c r="K2917" s="3" cm="1">
        <f t="array" ref="K2917">_xlfn.XLOOKUP(D2917&amp;I2917,group_pops!$C$2:$C$58&amp;group_pops!$D$2:$D$58,group_pops!$H$2:$H$58)</f>
        <v>1113191.3407211194</v>
      </c>
      <c r="L2917" s="5">
        <f t="shared" si="90"/>
        <v>0</v>
      </c>
      <c r="M2917" s="5">
        <f t="shared" si="91"/>
        <v>0</v>
      </c>
    </row>
    <row r="2918" spans="1:13" x14ac:dyDescent="0.75">
      <c r="A2918" t="s">
        <v>26</v>
      </c>
      <c r="B2918" t="s">
        <v>11</v>
      </c>
      <c r="C2918" t="s">
        <v>12</v>
      </c>
      <c r="D2918" t="s">
        <v>48</v>
      </c>
      <c r="E2918" t="s">
        <v>49</v>
      </c>
      <c r="F2918" t="s">
        <v>31</v>
      </c>
      <c r="G2918">
        <v>109</v>
      </c>
      <c r="H2918">
        <v>0</v>
      </c>
      <c r="I2918">
        <v>2027</v>
      </c>
      <c r="J2918">
        <v>5</v>
      </c>
      <c r="K2918" s="3" cm="1">
        <f t="array" ref="K2918">_xlfn.XLOOKUP(D2918&amp;I2918,group_pops!$C$2:$C$58&amp;group_pops!$D$2:$D$58,group_pops!$H$2:$H$58)</f>
        <v>1113191.3407211194</v>
      </c>
      <c r="L2918" s="5">
        <f t="shared" si="90"/>
        <v>0</v>
      </c>
      <c r="M2918" s="5">
        <f t="shared" si="91"/>
        <v>0</v>
      </c>
    </row>
    <row r="2919" spans="1:13" x14ac:dyDescent="0.75">
      <c r="A2919" t="s">
        <v>26</v>
      </c>
      <c r="B2919" t="s">
        <v>11</v>
      </c>
      <c r="C2919" t="s">
        <v>12</v>
      </c>
      <c r="D2919" t="s">
        <v>48</v>
      </c>
      <c r="E2919" t="s">
        <v>49</v>
      </c>
      <c r="F2919" t="s">
        <v>31</v>
      </c>
      <c r="G2919">
        <v>110</v>
      </c>
      <c r="H2919">
        <v>0</v>
      </c>
      <c r="I2919">
        <v>2027</v>
      </c>
      <c r="J2919">
        <v>6</v>
      </c>
      <c r="K2919" s="3" cm="1">
        <f t="array" ref="K2919">_xlfn.XLOOKUP(D2919&amp;I2919,group_pops!$C$2:$C$58&amp;group_pops!$D$2:$D$58,group_pops!$H$2:$H$58)</f>
        <v>1113191.3407211194</v>
      </c>
      <c r="L2919" s="5">
        <f t="shared" si="90"/>
        <v>0</v>
      </c>
      <c r="M2919" s="5">
        <f t="shared" si="91"/>
        <v>0</v>
      </c>
    </row>
    <row r="2920" spans="1:13" x14ac:dyDescent="0.75">
      <c r="A2920" t="s">
        <v>26</v>
      </c>
      <c r="B2920" t="s">
        <v>11</v>
      </c>
      <c r="C2920" t="s">
        <v>12</v>
      </c>
      <c r="D2920" t="s">
        <v>48</v>
      </c>
      <c r="E2920" t="s">
        <v>49</v>
      </c>
      <c r="F2920" t="s">
        <v>31</v>
      </c>
      <c r="G2920">
        <v>111</v>
      </c>
      <c r="H2920">
        <v>0</v>
      </c>
      <c r="I2920">
        <v>2027</v>
      </c>
      <c r="J2920">
        <v>7</v>
      </c>
      <c r="K2920" s="3" cm="1">
        <f t="array" ref="K2920">_xlfn.XLOOKUP(D2920&amp;I2920,group_pops!$C$2:$C$58&amp;group_pops!$D$2:$D$58,group_pops!$H$2:$H$58)</f>
        <v>1113191.3407211194</v>
      </c>
      <c r="L2920" s="5">
        <f t="shared" si="90"/>
        <v>0</v>
      </c>
      <c r="M2920" s="5">
        <f t="shared" si="91"/>
        <v>0</v>
      </c>
    </row>
    <row r="2921" spans="1:13" x14ac:dyDescent="0.75">
      <c r="A2921" t="s">
        <v>26</v>
      </c>
      <c r="B2921" t="s">
        <v>11</v>
      </c>
      <c r="C2921" t="s">
        <v>12</v>
      </c>
      <c r="D2921" t="s">
        <v>48</v>
      </c>
      <c r="E2921" t="s">
        <v>49</v>
      </c>
      <c r="F2921" t="s">
        <v>31</v>
      </c>
      <c r="G2921">
        <v>112</v>
      </c>
      <c r="H2921">
        <v>0</v>
      </c>
      <c r="I2921">
        <v>2027</v>
      </c>
      <c r="J2921">
        <v>8</v>
      </c>
      <c r="K2921" s="3" cm="1">
        <f t="array" ref="K2921">_xlfn.XLOOKUP(D2921&amp;I2921,group_pops!$C$2:$C$58&amp;group_pops!$D$2:$D$58,group_pops!$H$2:$H$58)</f>
        <v>1113191.3407211194</v>
      </c>
      <c r="L2921" s="5">
        <f t="shared" si="90"/>
        <v>0</v>
      </c>
      <c r="M2921" s="5">
        <f t="shared" si="91"/>
        <v>0</v>
      </c>
    </row>
    <row r="2922" spans="1:13" x14ac:dyDescent="0.75">
      <c r="A2922" t="s">
        <v>26</v>
      </c>
      <c r="B2922" t="s">
        <v>11</v>
      </c>
      <c r="C2922" t="s">
        <v>12</v>
      </c>
      <c r="D2922" t="s">
        <v>48</v>
      </c>
      <c r="E2922" t="s">
        <v>49</v>
      </c>
      <c r="F2922" t="s">
        <v>31</v>
      </c>
      <c r="G2922">
        <v>113</v>
      </c>
      <c r="H2922">
        <v>0</v>
      </c>
      <c r="I2922">
        <v>2027</v>
      </c>
      <c r="J2922">
        <v>9</v>
      </c>
      <c r="K2922" s="3" cm="1">
        <f t="array" ref="K2922">_xlfn.XLOOKUP(D2922&amp;I2922,group_pops!$C$2:$C$58&amp;group_pops!$D$2:$D$58,group_pops!$H$2:$H$58)</f>
        <v>1113191.3407211194</v>
      </c>
      <c r="L2922" s="5">
        <f t="shared" si="90"/>
        <v>0</v>
      </c>
      <c r="M2922" s="5">
        <f t="shared" si="91"/>
        <v>0</v>
      </c>
    </row>
    <row r="2923" spans="1:13" x14ac:dyDescent="0.75">
      <c r="A2923" t="s">
        <v>26</v>
      </c>
      <c r="B2923" t="s">
        <v>11</v>
      </c>
      <c r="C2923" t="s">
        <v>12</v>
      </c>
      <c r="D2923" t="s">
        <v>48</v>
      </c>
      <c r="E2923" t="s">
        <v>49</v>
      </c>
      <c r="F2923" t="s">
        <v>31</v>
      </c>
      <c r="G2923">
        <v>114</v>
      </c>
      <c r="H2923">
        <v>0</v>
      </c>
      <c r="I2923">
        <v>2027</v>
      </c>
      <c r="J2923">
        <v>10</v>
      </c>
      <c r="K2923" s="3" cm="1">
        <f t="array" ref="K2923">_xlfn.XLOOKUP(D2923&amp;I2923,group_pops!$C$2:$C$58&amp;group_pops!$D$2:$D$58,group_pops!$H$2:$H$58)</f>
        <v>1113191.3407211194</v>
      </c>
      <c r="L2923" s="5">
        <f t="shared" si="90"/>
        <v>0</v>
      </c>
      <c r="M2923" s="5">
        <f t="shared" si="91"/>
        <v>0</v>
      </c>
    </row>
    <row r="2924" spans="1:13" x14ac:dyDescent="0.75">
      <c r="A2924" t="s">
        <v>26</v>
      </c>
      <c r="B2924" t="s">
        <v>11</v>
      </c>
      <c r="C2924" t="s">
        <v>12</v>
      </c>
      <c r="D2924" t="s">
        <v>48</v>
      </c>
      <c r="E2924" t="s">
        <v>49</v>
      </c>
      <c r="F2924" t="s">
        <v>31</v>
      </c>
      <c r="G2924">
        <v>115</v>
      </c>
      <c r="H2924">
        <v>0</v>
      </c>
      <c r="I2924">
        <v>2027</v>
      </c>
      <c r="J2924">
        <v>11</v>
      </c>
      <c r="K2924" s="3" cm="1">
        <f t="array" ref="K2924">_xlfn.XLOOKUP(D2924&amp;I2924,group_pops!$C$2:$C$58&amp;group_pops!$D$2:$D$58,group_pops!$H$2:$H$58)</f>
        <v>1113191.3407211194</v>
      </c>
      <c r="L2924" s="5">
        <f t="shared" si="90"/>
        <v>0</v>
      </c>
      <c r="M2924" s="5">
        <f t="shared" si="91"/>
        <v>0</v>
      </c>
    </row>
    <row r="2925" spans="1:13" x14ac:dyDescent="0.75">
      <c r="A2925" t="s">
        <v>26</v>
      </c>
      <c r="B2925" t="s">
        <v>11</v>
      </c>
      <c r="C2925" t="s">
        <v>12</v>
      </c>
      <c r="D2925" t="s">
        <v>48</v>
      </c>
      <c r="E2925" t="s">
        <v>49</v>
      </c>
      <c r="F2925" t="s">
        <v>31</v>
      </c>
      <c r="G2925">
        <v>116</v>
      </c>
      <c r="H2925">
        <v>0</v>
      </c>
      <c r="I2925">
        <v>2027</v>
      </c>
      <c r="J2925">
        <v>12</v>
      </c>
      <c r="K2925" s="3" cm="1">
        <f t="array" ref="K2925">_xlfn.XLOOKUP(D2925&amp;I2925,group_pops!$C$2:$C$58&amp;group_pops!$D$2:$D$58,group_pops!$H$2:$H$58)</f>
        <v>1113191.3407211194</v>
      </c>
      <c r="L2925" s="5">
        <f t="shared" si="90"/>
        <v>0</v>
      </c>
      <c r="M2925" s="5">
        <f t="shared" si="91"/>
        <v>0</v>
      </c>
    </row>
    <row r="2926" spans="1:13" x14ac:dyDescent="0.75">
      <c r="A2926" t="s">
        <v>26</v>
      </c>
      <c r="B2926" t="s">
        <v>11</v>
      </c>
      <c r="C2926" t="s">
        <v>12</v>
      </c>
      <c r="D2926" t="s">
        <v>48</v>
      </c>
      <c r="E2926" t="s">
        <v>49</v>
      </c>
      <c r="F2926" t="s">
        <v>31</v>
      </c>
      <c r="G2926">
        <v>117</v>
      </c>
      <c r="H2926">
        <v>0</v>
      </c>
      <c r="I2926">
        <v>2027</v>
      </c>
      <c r="J2926">
        <v>13</v>
      </c>
      <c r="K2926" s="3" cm="1">
        <f t="array" ref="K2926">_xlfn.XLOOKUP(D2926&amp;I2926,group_pops!$C$2:$C$58&amp;group_pops!$D$2:$D$58,group_pops!$H$2:$H$58)</f>
        <v>1113191.3407211194</v>
      </c>
      <c r="L2926" s="5">
        <f t="shared" si="90"/>
        <v>0</v>
      </c>
      <c r="M2926" s="5">
        <f t="shared" si="91"/>
        <v>0</v>
      </c>
    </row>
    <row r="2927" spans="1:13" x14ac:dyDescent="0.75">
      <c r="A2927" t="s">
        <v>26</v>
      </c>
      <c r="B2927" t="s">
        <v>11</v>
      </c>
      <c r="C2927" t="s">
        <v>12</v>
      </c>
      <c r="D2927" t="s">
        <v>48</v>
      </c>
      <c r="E2927" t="s">
        <v>49</v>
      </c>
      <c r="F2927" t="s">
        <v>31</v>
      </c>
      <c r="G2927">
        <v>118</v>
      </c>
      <c r="H2927">
        <v>7.0093457943925198E-3</v>
      </c>
      <c r="I2927">
        <v>2027</v>
      </c>
      <c r="J2927">
        <v>14</v>
      </c>
      <c r="K2927" s="3" cm="1">
        <f t="array" ref="K2927">_xlfn.XLOOKUP(D2927&amp;I2927,group_pops!$C$2:$C$58&amp;group_pops!$D$2:$D$58,group_pops!$H$2:$H$58)</f>
        <v>1113191.3407211194</v>
      </c>
      <c r="L2927" s="5">
        <f t="shared" si="90"/>
        <v>7802.743042437749</v>
      </c>
      <c r="M2927" s="5">
        <f t="shared" si="91"/>
        <v>8583.0173466815231</v>
      </c>
    </row>
    <row r="2928" spans="1:13" x14ac:dyDescent="0.75">
      <c r="A2928" t="s">
        <v>26</v>
      </c>
      <c r="B2928" t="s">
        <v>11</v>
      </c>
      <c r="C2928" t="s">
        <v>12</v>
      </c>
      <c r="D2928" t="s">
        <v>48</v>
      </c>
      <c r="E2928" t="s">
        <v>49</v>
      </c>
      <c r="F2928" t="s">
        <v>31</v>
      </c>
      <c r="G2928">
        <v>119</v>
      </c>
      <c r="H2928">
        <v>8.1775700934579396E-3</v>
      </c>
      <c r="I2928">
        <v>2027</v>
      </c>
      <c r="J2928">
        <v>15</v>
      </c>
      <c r="K2928" s="3" cm="1">
        <f t="array" ref="K2928">_xlfn.XLOOKUP(D2928&amp;I2928,group_pops!$C$2:$C$58&amp;group_pops!$D$2:$D$58,group_pops!$H$2:$H$58)</f>
        <v>1113191.3407211194</v>
      </c>
      <c r="L2928" s="5">
        <f t="shared" si="90"/>
        <v>9103.2002161773744</v>
      </c>
      <c r="M2928" s="5">
        <f t="shared" si="91"/>
        <v>10013.520237795112</v>
      </c>
    </row>
    <row r="2929" spans="1:13" x14ac:dyDescent="0.75">
      <c r="A2929" t="s">
        <v>26</v>
      </c>
      <c r="B2929" t="s">
        <v>11</v>
      </c>
      <c r="C2929" t="s">
        <v>12</v>
      </c>
      <c r="D2929" t="s">
        <v>48</v>
      </c>
      <c r="E2929" t="s">
        <v>49</v>
      </c>
      <c r="F2929" t="s">
        <v>31</v>
      </c>
      <c r="G2929">
        <v>120</v>
      </c>
      <c r="H2929">
        <v>8.1775700934579396E-3</v>
      </c>
      <c r="I2929">
        <v>2027</v>
      </c>
      <c r="J2929">
        <v>16</v>
      </c>
      <c r="K2929" s="3" cm="1">
        <f t="array" ref="K2929">_xlfn.XLOOKUP(D2929&amp;I2929,group_pops!$C$2:$C$58&amp;group_pops!$D$2:$D$58,group_pops!$H$2:$H$58)</f>
        <v>1113191.3407211194</v>
      </c>
      <c r="L2929" s="5">
        <f t="shared" si="90"/>
        <v>9103.2002161773744</v>
      </c>
      <c r="M2929" s="5">
        <f t="shared" si="91"/>
        <v>10013.520237795112</v>
      </c>
    </row>
    <row r="2930" spans="1:13" x14ac:dyDescent="0.75">
      <c r="A2930" t="s">
        <v>26</v>
      </c>
      <c r="B2930" t="s">
        <v>11</v>
      </c>
      <c r="C2930" t="s">
        <v>12</v>
      </c>
      <c r="D2930" t="s">
        <v>48</v>
      </c>
      <c r="E2930" t="s">
        <v>49</v>
      </c>
      <c r="F2930" t="s">
        <v>31</v>
      </c>
      <c r="G2930">
        <v>121</v>
      </c>
      <c r="H2930">
        <v>8.1775700934579396E-3</v>
      </c>
      <c r="I2930">
        <v>2027</v>
      </c>
      <c r="J2930">
        <v>17</v>
      </c>
      <c r="K2930" s="3" cm="1">
        <f t="array" ref="K2930">_xlfn.XLOOKUP(D2930&amp;I2930,group_pops!$C$2:$C$58&amp;group_pops!$D$2:$D$58,group_pops!$H$2:$H$58)</f>
        <v>1113191.3407211194</v>
      </c>
      <c r="L2930" s="5">
        <f t="shared" si="90"/>
        <v>9103.2002161773744</v>
      </c>
      <c r="M2930" s="5">
        <f t="shared" si="91"/>
        <v>10013.520237795112</v>
      </c>
    </row>
    <row r="2931" spans="1:13" x14ac:dyDescent="0.75">
      <c r="A2931" t="s">
        <v>26</v>
      </c>
      <c r="B2931" t="s">
        <v>11</v>
      </c>
      <c r="C2931" t="s">
        <v>12</v>
      </c>
      <c r="D2931" t="s">
        <v>48</v>
      </c>
      <c r="E2931" t="s">
        <v>49</v>
      </c>
      <c r="F2931" t="s">
        <v>31</v>
      </c>
      <c r="G2931">
        <v>122</v>
      </c>
      <c r="H2931">
        <v>8.1775700934579396E-3</v>
      </c>
      <c r="I2931">
        <v>2027</v>
      </c>
      <c r="J2931">
        <v>18</v>
      </c>
      <c r="K2931" s="3" cm="1">
        <f t="array" ref="K2931">_xlfn.XLOOKUP(D2931&amp;I2931,group_pops!$C$2:$C$58&amp;group_pops!$D$2:$D$58,group_pops!$H$2:$H$58)</f>
        <v>1113191.3407211194</v>
      </c>
      <c r="L2931" s="5">
        <f t="shared" si="90"/>
        <v>9103.2002161773744</v>
      </c>
      <c r="M2931" s="5">
        <f t="shared" si="91"/>
        <v>10013.520237795112</v>
      </c>
    </row>
    <row r="2932" spans="1:13" x14ac:dyDescent="0.75">
      <c r="A2932" t="s">
        <v>26</v>
      </c>
      <c r="B2932" t="s">
        <v>11</v>
      </c>
      <c r="C2932" t="s">
        <v>12</v>
      </c>
      <c r="D2932" t="s">
        <v>48</v>
      </c>
      <c r="E2932" t="s">
        <v>49</v>
      </c>
      <c r="F2932" t="s">
        <v>31</v>
      </c>
      <c r="G2932">
        <v>123</v>
      </c>
      <c r="H2932">
        <v>8.1775700934579396E-3</v>
      </c>
      <c r="I2932">
        <v>2027</v>
      </c>
      <c r="J2932">
        <v>19</v>
      </c>
      <c r="K2932" s="3" cm="1">
        <f t="array" ref="K2932">_xlfn.XLOOKUP(D2932&amp;I2932,group_pops!$C$2:$C$58&amp;group_pops!$D$2:$D$58,group_pops!$H$2:$H$58)</f>
        <v>1113191.3407211194</v>
      </c>
      <c r="L2932" s="5">
        <f t="shared" si="90"/>
        <v>9103.2002161773744</v>
      </c>
      <c r="M2932" s="5">
        <f t="shared" si="91"/>
        <v>10013.520237795112</v>
      </c>
    </row>
    <row r="2933" spans="1:13" x14ac:dyDescent="0.75">
      <c r="A2933" t="s">
        <v>26</v>
      </c>
      <c r="B2933" t="s">
        <v>11</v>
      </c>
      <c r="C2933" t="s">
        <v>12</v>
      </c>
      <c r="D2933" t="s">
        <v>48</v>
      </c>
      <c r="E2933" t="s">
        <v>49</v>
      </c>
      <c r="F2933" t="s">
        <v>31</v>
      </c>
      <c r="G2933">
        <v>124</v>
      </c>
      <c r="H2933">
        <v>8.1775700934579396E-3</v>
      </c>
      <c r="I2933">
        <v>2027</v>
      </c>
      <c r="J2933">
        <v>20</v>
      </c>
      <c r="K2933" s="3" cm="1">
        <f t="array" ref="K2933">_xlfn.XLOOKUP(D2933&amp;I2933,group_pops!$C$2:$C$58&amp;group_pops!$D$2:$D$58,group_pops!$H$2:$H$58)</f>
        <v>1113191.3407211194</v>
      </c>
      <c r="L2933" s="5">
        <f t="shared" si="90"/>
        <v>9103.2002161773744</v>
      </c>
      <c r="M2933" s="5">
        <f t="shared" si="91"/>
        <v>10013.520237795112</v>
      </c>
    </row>
    <row r="2934" spans="1:13" x14ac:dyDescent="0.75">
      <c r="A2934" t="s">
        <v>26</v>
      </c>
      <c r="B2934" t="s">
        <v>11</v>
      </c>
      <c r="C2934" t="s">
        <v>12</v>
      </c>
      <c r="D2934" t="s">
        <v>48</v>
      </c>
      <c r="E2934" t="s">
        <v>49</v>
      </c>
      <c r="F2934" t="s">
        <v>31</v>
      </c>
      <c r="G2934">
        <v>125</v>
      </c>
      <c r="H2934">
        <v>8.1775700934579396E-3</v>
      </c>
      <c r="I2934">
        <v>2027</v>
      </c>
      <c r="J2934">
        <v>21</v>
      </c>
      <c r="K2934" s="3" cm="1">
        <f t="array" ref="K2934">_xlfn.XLOOKUP(D2934&amp;I2934,group_pops!$C$2:$C$58&amp;group_pops!$D$2:$D$58,group_pops!$H$2:$H$58)</f>
        <v>1113191.3407211194</v>
      </c>
      <c r="L2934" s="5">
        <f t="shared" si="90"/>
        <v>9103.2002161773744</v>
      </c>
      <c r="M2934" s="5">
        <f t="shared" si="91"/>
        <v>10013.520237795112</v>
      </c>
    </row>
    <row r="2935" spans="1:13" x14ac:dyDescent="0.75">
      <c r="A2935" t="s">
        <v>26</v>
      </c>
      <c r="B2935" t="s">
        <v>11</v>
      </c>
      <c r="C2935" t="s">
        <v>12</v>
      </c>
      <c r="D2935" t="s">
        <v>48</v>
      </c>
      <c r="E2935" t="s">
        <v>49</v>
      </c>
      <c r="F2935" t="s">
        <v>31</v>
      </c>
      <c r="G2935">
        <v>126</v>
      </c>
      <c r="H2935">
        <v>8.1775700934579396E-3</v>
      </c>
      <c r="I2935">
        <v>2027</v>
      </c>
      <c r="J2935">
        <v>22</v>
      </c>
      <c r="K2935" s="3" cm="1">
        <f t="array" ref="K2935">_xlfn.XLOOKUP(D2935&amp;I2935,group_pops!$C$2:$C$58&amp;group_pops!$D$2:$D$58,group_pops!$H$2:$H$58)</f>
        <v>1113191.3407211194</v>
      </c>
      <c r="L2935" s="5">
        <f t="shared" si="90"/>
        <v>9103.2002161773744</v>
      </c>
      <c r="M2935" s="5">
        <f t="shared" si="91"/>
        <v>10013.520237795112</v>
      </c>
    </row>
    <row r="2936" spans="1:13" x14ac:dyDescent="0.75">
      <c r="A2936" t="s">
        <v>26</v>
      </c>
      <c r="B2936" t="s">
        <v>11</v>
      </c>
      <c r="C2936" t="s">
        <v>12</v>
      </c>
      <c r="D2936" t="s">
        <v>48</v>
      </c>
      <c r="E2936" t="s">
        <v>49</v>
      </c>
      <c r="F2936" t="s">
        <v>31</v>
      </c>
      <c r="G2936">
        <v>127</v>
      </c>
      <c r="H2936">
        <v>8.1775700934579396E-3</v>
      </c>
      <c r="I2936">
        <v>2027</v>
      </c>
      <c r="J2936">
        <v>23</v>
      </c>
      <c r="K2936" s="3" cm="1">
        <f t="array" ref="K2936">_xlfn.XLOOKUP(D2936&amp;I2936,group_pops!$C$2:$C$58&amp;group_pops!$D$2:$D$58,group_pops!$H$2:$H$58)</f>
        <v>1113191.3407211194</v>
      </c>
      <c r="L2936" s="5">
        <f t="shared" si="90"/>
        <v>9103.2002161773744</v>
      </c>
      <c r="M2936" s="5">
        <f t="shared" si="91"/>
        <v>10013.520237795112</v>
      </c>
    </row>
    <row r="2937" spans="1:13" x14ac:dyDescent="0.75">
      <c r="A2937" t="s">
        <v>26</v>
      </c>
      <c r="B2937" t="s">
        <v>11</v>
      </c>
      <c r="C2937" t="s">
        <v>12</v>
      </c>
      <c r="D2937" t="s">
        <v>48</v>
      </c>
      <c r="E2937" t="s">
        <v>49</v>
      </c>
      <c r="F2937" t="s">
        <v>31</v>
      </c>
      <c r="G2937">
        <v>128</v>
      </c>
      <c r="H2937">
        <v>8.1775700934579396E-3</v>
      </c>
      <c r="I2937">
        <v>2027</v>
      </c>
      <c r="J2937">
        <v>24</v>
      </c>
      <c r="K2937" s="3" cm="1">
        <f t="array" ref="K2937">_xlfn.XLOOKUP(D2937&amp;I2937,group_pops!$C$2:$C$58&amp;group_pops!$D$2:$D$58,group_pops!$H$2:$H$58)</f>
        <v>1113191.3407211194</v>
      </c>
      <c r="L2937" s="5">
        <f t="shared" si="90"/>
        <v>9103.2002161773744</v>
      </c>
      <c r="M2937" s="5">
        <f t="shared" si="91"/>
        <v>10013.520237795112</v>
      </c>
    </row>
    <row r="2938" spans="1:13" x14ac:dyDescent="0.75">
      <c r="A2938" t="s">
        <v>26</v>
      </c>
      <c r="B2938" t="s">
        <v>11</v>
      </c>
      <c r="C2938" t="s">
        <v>12</v>
      </c>
      <c r="D2938" t="s">
        <v>48</v>
      </c>
      <c r="E2938" t="s">
        <v>49</v>
      </c>
      <c r="F2938" t="s">
        <v>31</v>
      </c>
      <c r="G2938">
        <v>129</v>
      </c>
      <c r="H2938">
        <v>8.1775700934579396E-3</v>
      </c>
      <c r="I2938">
        <v>2027</v>
      </c>
      <c r="J2938">
        <v>25</v>
      </c>
      <c r="K2938" s="3" cm="1">
        <f t="array" ref="K2938">_xlfn.XLOOKUP(D2938&amp;I2938,group_pops!$C$2:$C$58&amp;group_pops!$D$2:$D$58,group_pops!$H$2:$H$58)</f>
        <v>1113191.3407211194</v>
      </c>
      <c r="L2938" s="5">
        <f t="shared" si="90"/>
        <v>9103.2002161773744</v>
      </c>
      <c r="M2938" s="5">
        <f t="shared" si="91"/>
        <v>10013.520237795112</v>
      </c>
    </row>
    <row r="2939" spans="1:13" x14ac:dyDescent="0.75">
      <c r="A2939" t="s">
        <v>26</v>
      </c>
      <c r="B2939" t="s">
        <v>11</v>
      </c>
      <c r="C2939" t="s">
        <v>12</v>
      </c>
      <c r="D2939" t="s">
        <v>48</v>
      </c>
      <c r="E2939" t="s">
        <v>49</v>
      </c>
      <c r="F2939" t="s">
        <v>31</v>
      </c>
      <c r="G2939">
        <v>130</v>
      </c>
      <c r="H2939">
        <v>8.1775700934579396E-3</v>
      </c>
      <c r="I2939">
        <v>2027</v>
      </c>
      <c r="J2939">
        <v>26</v>
      </c>
      <c r="K2939" s="3" cm="1">
        <f t="array" ref="K2939">_xlfn.XLOOKUP(D2939&amp;I2939,group_pops!$C$2:$C$58&amp;group_pops!$D$2:$D$58,group_pops!$H$2:$H$58)</f>
        <v>1113191.3407211194</v>
      </c>
      <c r="L2939" s="5">
        <f t="shared" si="90"/>
        <v>9103.2002161773744</v>
      </c>
      <c r="M2939" s="5">
        <f t="shared" si="91"/>
        <v>10013.520237795112</v>
      </c>
    </row>
    <row r="2940" spans="1:13" x14ac:dyDescent="0.75">
      <c r="A2940" t="s">
        <v>26</v>
      </c>
      <c r="B2940" t="s">
        <v>11</v>
      </c>
      <c r="C2940" t="s">
        <v>12</v>
      </c>
      <c r="D2940" t="s">
        <v>48</v>
      </c>
      <c r="E2940" t="s">
        <v>49</v>
      </c>
      <c r="F2940" t="s">
        <v>31</v>
      </c>
      <c r="G2940">
        <v>131</v>
      </c>
      <c r="H2940">
        <v>8.1775700934579396E-3</v>
      </c>
      <c r="I2940">
        <v>2027</v>
      </c>
      <c r="J2940">
        <v>27</v>
      </c>
      <c r="K2940" s="3" cm="1">
        <f t="array" ref="K2940">_xlfn.XLOOKUP(D2940&amp;I2940,group_pops!$C$2:$C$58&amp;group_pops!$D$2:$D$58,group_pops!$H$2:$H$58)</f>
        <v>1113191.3407211194</v>
      </c>
      <c r="L2940" s="5">
        <f t="shared" si="90"/>
        <v>9103.2002161773744</v>
      </c>
      <c r="M2940" s="5">
        <f t="shared" si="91"/>
        <v>10013.520237795112</v>
      </c>
    </row>
    <row r="2941" spans="1:13" x14ac:dyDescent="0.75">
      <c r="A2941" t="s">
        <v>26</v>
      </c>
      <c r="B2941" t="s">
        <v>11</v>
      </c>
      <c r="C2941" t="s">
        <v>12</v>
      </c>
      <c r="D2941" t="s">
        <v>48</v>
      </c>
      <c r="E2941" t="s">
        <v>49</v>
      </c>
      <c r="F2941" t="s">
        <v>31</v>
      </c>
      <c r="G2941">
        <v>132</v>
      </c>
      <c r="H2941">
        <v>8.1775700934579396E-3</v>
      </c>
      <c r="I2941">
        <v>2027</v>
      </c>
      <c r="J2941">
        <v>28</v>
      </c>
      <c r="K2941" s="3" cm="1">
        <f t="array" ref="K2941">_xlfn.XLOOKUP(D2941&amp;I2941,group_pops!$C$2:$C$58&amp;group_pops!$D$2:$D$58,group_pops!$H$2:$H$58)</f>
        <v>1113191.3407211194</v>
      </c>
      <c r="L2941" s="5">
        <f t="shared" si="90"/>
        <v>9103.2002161773744</v>
      </c>
      <c r="M2941" s="5">
        <f t="shared" si="91"/>
        <v>10013.520237795112</v>
      </c>
    </row>
    <row r="2942" spans="1:13" x14ac:dyDescent="0.75">
      <c r="A2942" t="s">
        <v>26</v>
      </c>
      <c r="B2942" t="s">
        <v>11</v>
      </c>
      <c r="C2942" t="s">
        <v>12</v>
      </c>
      <c r="D2942" t="s">
        <v>48</v>
      </c>
      <c r="E2942" t="s">
        <v>49</v>
      </c>
      <c r="F2942" t="s">
        <v>31</v>
      </c>
      <c r="G2942">
        <v>133</v>
      </c>
      <c r="H2942">
        <v>8.1775700934579396E-3</v>
      </c>
      <c r="I2942">
        <v>2027</v>
      </c>
      <c r="J2942">
        <v>29</v>
      </c>
      <c r="K2942" s="3" cm="1">
        <f t="array" ref="K2942">_xlfn.XLOOKUP(D2942&amp;I2942,group_pops!$C$2:$C$58&amp;group_pops!$D$2:$D$58,group_pops!$H$2:$H$58)</f>
        <v>1113191.3407211194</v>
      </c>
      <c r="L2942" s="5">
        <f t="shared" si="90"/>
        <v>9103.2002161773744</v>
      </c>
      <c r="M2942" s="5">
        <f t="shared" si="91"/>
        <v>10013.520237795112</v>
      </c>
    </row>
    <row r="2943" spans="1:13" x14ac:dyDescent="0.75">
      <c r="A2943" t="s">
        <v>26</v>
      </c>
      <c r="B2943" t="s">
        <v>11</v>
      </c>
      <c r="C2943" t="s">
        <v>12</v>
      </c>
      <c r="D2943" t="s">
        <v>48</v>
      </c>
      <c r="E2943" t="s">
        <v>49</v>
      </c>
      <c r="F2943" t="s">
        <v>31</v>
      </c>
      <c r="G2943">
        <v>134</v>
      </c>
      <c r="H2943">
        <v>8.1775700934579396E-3</v>
      </c>
      <c r="I2943">
        <v>2027</v>
      </c>
      <c r="J2943">
        <v>30</v>
      </c>
      <c r="K2943" s="3" cm="1">
        <f t="array" ref="K2943">_xlfn.XLOOKUP(D2943&amp;I2943,group_pops!$C$2:$C$58&amp;group_pops!$D$2:$D$58,group_pops!$H$2:$H$58)</f>
        <v>1113191.3407211194</v>
      </c>
      <c r="L2943" s="5">
        <f t="shared" si="90"/>
        <v>9103.2002161773744</v>
      </c>
      <c r="M2943" s="5">
        <f t="shared" si="91"/>
        <v>10013.520237795112</v>
      </c>
    </row>
    <row r="2944" spans="1:13" x14ac:dyDescent="0.75">
      <c r="A2944" t="s">
        <v>26</v>
      </c>
      <c r="B2944" t="s">
        <v>11</v>
      </c>
      <c r="C2944" t="s">
        <v>12</v>
      </c>
      <c r="D2944" t="s">
        <v>48</v>
      </c>
      <c r="E2944" t="s">
        <v>49</v>
      </c>
      <c r="F2944" t="s">
        <v>31</v>
      </c>
      <c r="G2944">
        <v>135</v>
      </c>
      <c r="H2944">
        <v>8.1775700934579396E-3</v>
      </c>
      <c r="I2944">
        <v>2027</v>
      </c>
      <c r="J2944">
        <v>31</v>
      </c>
      <c r="K2944" s="3" cm="1">
        <f t="array" ref="K2944">_xlfn.XLOOKUP(D2944&amp;I2944,group_pops!$C$2:$C$58&amp;group_pops!$D$2:$D$58,group_pops!$H$2:$H$58)</f>
        <v>1113191.3407211194</v>
      </c>
      <c r="L2944" s="5">
        <f t="shared" si="90"/>
        <v>9103.2002161773744</v>
      </c>
      <c r="M2944" s="5">
        <f t="shared" si="91"/>
        <v>10013.520237795112</v>
      </c>
    </row>
    <row r="2945" spans="1:13" x14ac:dyDescent="0.75">
      <c r="A2945" t="s">
        <v>26</v>
      </c>
      <c r="B2945" t="s">
        <v>11</v>
      </c>
      <c r="C2945" t="s">
        <v>12</v>
      </c>
      <c r="D2945" t="s">
        <v>48</v>
      </c>
      <c r="E2945" t="s">
        <v>49</v>
      </c>
      <c r="F2945" t="s">
        <v>31</v>
      </c>
      <c r="G2945">
        <v>136</v>
      </c>
      <c r="H2945">
        <v>8.1775700934579396E-3</v>
      </c>
      <c r="I2945">
        <v>2027</v>
      </c>
      <c r="J2945">
        <v>32</v>
      </c>
      <c r="K2945" s="3" cm="1">
        <f t="array" ref="K2945">_xlfn.XLOOKUP(D2945&amp;I2945,group_pops!$C$2:$C$58&amp;group_pops!$D$2:$D$58,group_pops!$H$2:$H$58)</f>
        <v>1113191.3407211194</v>
      </c>
      <c r="L2945" s="5">
        <f t="shared" si="90"/>
        <v>9103.2002161773744</v>
      </c>
      <c r="M2945" s="5">
        <f t="shared" si="91"/>
        <v>10013.520237795112</v>
      </c>
    </row>
    <row r="2946" spans="1:13" x14ac:dyDescent="0.75">
      <c r="A2946" t="s">
        <v>26</v>
      </c>
      <c r="B2946" t="s">
        <v>11</v>
      </c>
      <c r="C2946" t="s">
        <v>12</v>
      </c>
      <c r="D2946" t="s">
        <v>48</v>
      </c>
      <c r="E2946" t="s">
        <v>49</v>
      </c>
      <c r="F2946" t="s">
        <v>31</v>
      </c>
      <c r="G2946">
        <v>137</v>
      </c>
      <c r="H2946">
        <v>8.1775700934579396E-3</v>
      </c>
      <c r="I2946">
        <v>2027</v>
      </c>
      <c r="J2946">
        <v>33</v>
      </c>
      <c r="K2946" s="3" cm="1">
        <f t="array" ref="K2946">_xlfn.XLOOKUP(D2946&amp;I2946,group_pops!$C$2:$C$58&amp;group_pops!$D$2:$D$58,group_pops!$H$2:$H$58)</f>
        <v>1113191.3407211194</v>
      </c>
      <c r="L2946" s="5">
        <f t="shared" si="90"/>
        <v>9103.2002161773744</v>
      </c>
      <c r="M2946" s="5">
        <f t="shared" si="91"/>
        <v>10013.520237795112</v>
      </c>
    </row>
    <row r="2947" spans="1:13" x14ac:dyDescent="0.75">
      <c r="A2947" t="s">
        <v>26</v>
      </c>
      <c r="B2947" t="s">
        <v>11</v>
      </c>
      <c r="C2947" t="s">
        <v>12</v>
      </c>
      <c r="D2947" t="s">
        <v>48</v>
      </c>
      <c r="E2947" t="s">
        <v>49</v>
      </c>
      <c r="F2947" t="s">
        <v>31</v>
      </c>
      <c r="G2947">
        <v>138</v>
      </c>
      <c r="H2947">
        <v>8.1775700934579396E-3</v>
      </c>
      <c r="I2947">
        <v>2027</v>
      </c>
      <c r="J2947">
        <v>34</v>
      </c>
      <c r="K2947" s="3" cm="1">
        <f t="array" ref="K2947">_xlfn.XLOOKUP(D2947&amp;I2947,group_pops!$C$2:$C$58&amp;group_pops!$D$2:$D$58,group_pops!$H$2:$H$58)</f>
        <v>1113191.3407211194</v>
      </c>
      <c r="L2947" s="5">
        <f t="shared" ref="L2947:L3010" si="92">K2947*H2947</f>
        <v>9103.2002161773744</v>
      </c>
      <c r="M2947" s="5">
        <f t="shared" ref="M2947:M3010" si="93">L2947+L2947*0.1</f>
        <v>10013.520237795112</v>
      </c>
    </row>
    <row r="2948" spans="1:13" x14ac:dyDescent="0.75">
      <c r="A2948" t="s">
        <v>26</v>
      </c>
      <c r="B2948" t="s">
        <v>11</v>
      </c>
      <c r="C2948" t="s">
        <v>12</v>
      </c>
      <c r="D2948" t="s">
        <v>48</v>
      </c>
      <c r="E2948" t="s">
        <v>49</v>
      </c>
      <c r="F2948" t="s">
        <v>31</v>
      </c>
      <c r="G2948">
        <v>139</v>
      </c>
      <c r="H2948">
        <v>8.1775700934579396E-3</v>
      </c>
      <c r="I2948">
        <v>2027</v>
      </c>
      <c r="J2948">
        <v>35</v>
      </c>
      <c r="K2948" s="3" cm="1">
        <f t="array" ref="K2948">_xlfn.XLOOKUP(D2948&amp;I2948,group_pops!$C$2:$C$58&amp;group_pops!$D$2:$D$58,group_pops!$H$2:$H$58)</f>
        <v>1113191.3407211194</v>
      </c>
      <c r="L2948" s="5">
        <f t="shared" si="92"/>
        <v>9103.2002161773744</v>
      </c>
      <c r="M2948" s="5">
        <f t="shared" si="93"/>
        <v>10013.520237795112</v>
      </c>
    </row>
    <row r="2949" spans="1:13" x14ac:dyDescent="0.75">
      <c r="A2949" t="s">
        <v>26</v>
      </c>
      <c r="B2949" t="s">
        <v>11</v>
      </c>
      <c r="C2949" t="s">
        <v>12</v>
      </c>
      <c r="D2949" t="s">
        <v>48</v>
      </c>
      <c r="E2949" t="s">
        <v>49</v>
      </c>
      <c r="F2949" t="s">
        <v>31</v>
      </c>
      <c r="G2949">
        <v>140</v>
      </c>
      <c r="H2949">
        <v>8.1775700934579396E-3</v>
      </c>
      <c r="I2949">
        <v>2027</v>
      </c>
      <c r="J2949">
        <v>36</v>
      </c>
      <c r="K2949" s="3" cm="1">
        <f t="array" ref="K2949">_xlfn.XLOOKUP(D2949&amp;I2949,group_pops!$C$2:$C$58&amp;group_pops!$D$2:$D$58,group_pops!$H$2:$H$58)</f>
        <v>1113191.3407211194</v>
      </c>
      <c r="L2949" s="5">
        <f t="shared" si="92"/>
        <v>9103.2002161773744</v>
      </c>
      <c r="M2949" s="5">
        <f t="shared" si="93"/>
        <v>10013.520237795112</v>
      </c>
    </row>
    <row r="2950" spans="1:13" x14ac:dyDescent="0.75">
      <c r="A2950" t="s">
        <v>26</v>
      </c>
      <c r="B2950" t="s">
        <v>11</v>
      </c>
      <c r="C2950" t="s">
        <v>12</v>
      </c>
      <c r="D2950" t="s">
        <v>48</v>
      </c>
      <c r="E2950" t="s">
        <v>49</v>
      </c>
      <c r="F2950" t="s">
        <v>31</v>
      </c>
      <c r="G2950">
        <v>141</v>
      </c>
      <c r="H2950">
        <v>8.1775700934579396E-3</v>
      </c>
      <c r="I2950">
        <v>2027</v>
      </c>
      <c r="J2950">
        <v>37</v>
      </c>
      <c r="K2950" s="3" cm="1">
        <f t="array" ref="K2950">_xlfn.XLOOKUP(D2950&amp;I2950,group_pops!$C$2:$C$58&amp;group_pops!$D$2:$D$58,group_pops!$H$2:$H$58)</f>
        <v>1113191.3407211194</v>
      </c>
      <c r="L2950" s="5">
        <f t="shared" si="92"/>
        <v>9103.2002161773744</v>
      </c>
      <c r="M2950" s="5">
        <f t="shared" si="93"/>
        <v>10013.520237795112</v>
      </c>
    </row>
    <row r="2951" spans="1:13" x14ac:dyDescent="0.75">
      <c r="A2951" t="s">
        <v>26</v>
      </c>
      <c r="B2951" t="s">
        <v>11</v>
      </c>
      <c r="C2951" t="s">
        <v>12</v>
      </c>
      <c r="D2951" t="s">
        <v>48</v>
      </c>
      <c r="E2951" t="s">
        <v>49</v>
      </c>
      <c r="F2951" t="s">
        <v>31</v>
      </c>
      <c r="G2951">
        <v>142</v>
      </c>
      <c r="H2951">
        <v>8.1775700934579396E-3</v>
      </c>
      <c r="I2951">
        <v>2027</v>
      </c>
      <c r="J2951">
        <v>38</v>
      </c>
      <c r="K2951" s="3" cm="1">
        <f t="array" ref="K2951">_xlfn.XLOOKUP(D2951&amp;I2951,group_pops!$C$2:$C$58&amp;group_pops!$D$2:$D$58,group_pops!$H$2:$H$58)</f>
        <v>1113191.3407211194</v>
      </c>
      <c r="L2951" s="5">
        <f t="shared" si="92"/>
        <v>9103.2002161773744</v>
      </c>
      <c r="M2951" s="5">
        <f t="shared" si="93"/>
        <v>10013.520237795112</v>
      </c>
    </row>
    <row r="2952" spans="1:13" x14ac:dyDescent="0.75">
      <c r="A2952" t="s">
        <v>26</v>
      </c>
      <c r="B2952" t="s">
        <v>11</v>
      </c>
      <c r="C2952" t="s">
        <v>12</v>
      </c>
      <c r="D2952" t="s">
        <v>48</v>
      </c>
      <c r="E2952" t="s">
        <v>49</v>
      </c>
      <c r="F2952" t="s">
        <v>31</v>
      </c>
      <c r="G2952">
        <v>143</v>
      </c>
      <c r="H2952">
        <v>8.1775700934579396E-3</v>
      </c>
      <c r="I2952">
        <v>2027</v>
      </c>
      <c r="J2952">
        <v>39</v>
      </c>
      <c r="K2952" s="3" cm="1">
        <f t="array" ref="K2952">_xlfn.XLOOKUP(D2952&amp;I2952,group_pops!$C$2:$C$58&amp;group_pops!$D$2:$D$58,group_pops!$H$2:$H$58)</f>
        <v>1113191.3407211194</v>
      </c>
      <c r="L2952" s="5">
        <f t="shared" si="92"/>
        <v>9103.2002161773744</v>
      </c>
      <c r="M2952" s="5">
        <f t="shared" si="93"/>
        <v>10013.520237795112</v>
      </c>
    </row>
    <row r="2953" spans="1:13" x14ac:dyDescent="0.75">
      <c r="A2953" t="s">
        <v>26</v>
      </c>
      <c r="B2953" t="s">
        <v>11</v>
      </c>
      <c r="C2953" t="s">
        <v>12</v>
      </c>
      <c r="D2953" t="s">
        <v>48</v>
      </c>
      <c r="E2953" t="s">
        <v>49</v>
      </c>
      <c r="F2953" t="s">
        <v>31</v>
      </c>
      <c r="G2953">
        <v>144</v>
      </c>
      <c r="H2953">
        <v>8.1775700934579396E-3</v>
      </c>
      <c r="I2953">
        <v>2027</v>
      </c>
      <c r="J2953">
        <v>40</v>
      </c>
      <c r="K2953" s="3" cm="1">
        <f t="array" ref="K2953">_xlfn.XLOOKUP(D2953&amp;I2953,group_pops!$C$2:$C$58&amp;group_pops!$D$2:$D$58,group_pops!$H$2:$H$58)</f>
        <v>1113191.3407211194</v>
      </c>
      <c r="L2953" s="5">
        <f t="shared" si="92"/>
        <v>9103.2002161773744</v>
      </c>
      <c r="M2953" s="5">
        <f t="shared" si="93"/>
        <v>10013.520237795112</v>
      </c>
    </row>
    <row r="2954" spans="1:13" x14ac:dyDescent="0.75">
      <c r="A2954" t="s">
        <v>26</v>
      </c>
      <c r="B2954" t="s">
        <v>11</v>
      </c>
      <c r="C2954" t="s">
        <v>12</v>
      </c>
      <c r="D2954" t="s">
        <v>48</v>
      </c>
      <c r="E2954" t="s">
        <v>49</v>
      </c>
      <c r="F2954" t="s">
        <v>31</v>
      </c>
      <c r="G2954">
        <v>145</v>
      </c>
      <c r="H2954">
        <v>8.1775700934579396E-3</v>
      </c>
      <c r="I2954">
        <v>2027</v>
      </c>
      <c r="J2954">
        <v>41</v>
      </c>
      <c r="K2954" s="3" cm="1">
        <f t="array" ref="K2954">_xlfn.XLOOKUP(D2954&amp;I2954,group_pops!$C$2:$C$58&amp;group_pops!$D$2:$D$58,group_pops!$H$2:$H$58)</f>
        <v>1113191.3407211194</v>
      </c>
      <c r="L2954" s="5">
        <f t="shared" si="92"/>
        <v>9103.2002161773744</v>
      </c>
      <c r="M2954" s="5">
        <f t="shared" si="93"/>
        <v>10013.520237795112</v>
      </c>
    </row>
    <row r="2955" spans="1:13" x14ac:dyDescent="0.75">
      <c r="A2955" t="s">
        <v>26</v>
      </c>
      <c r="B2955" t="s">
        <v>11</v>
      </c>
      <c r="C2955" t="s">
        <v>12</v>
      </c>
      <c r="D2955" t="s">
        <v>48</v>
      </c>
      <c r="E2955" t="s">
        <v>49</v>
      </c>
      <c r="F2955" t="s">
        <v>31</v>
      </c>
      <c r="G2955">
        <v>146</v>
      </c>
      <c r="H2955">
        <v>8.1775700934579396E-3</v>
      </c>
      <c r="I2955">
        <v>2027</v>
      </c>
      <c r="J2955">
        <v>42</v>
      </c>
      <c r="K2955" s="3" cm="1">
        <f t="array" ref="K2955">_xlfn.XLOOKUP(D2955&amp;I2955,group_pops!$C$2:$C$58&amp;group_pops!$D$2:$D$58,group_pops!$H$2:$H$58)</f>
        <v>1113191.3407211194</v>
      </c>
      <c r="L2955" s="5">
        <f t="shared" si="92"/>
        <v>9103.2002161773744</v>
      </c>
      <c r="M2955" s="5">
        <f t="shared" si="93"/>
        <v>10013.520237795112</v>
      </c>
    </row>
    <row r="2956" spans="1:13" x14ac:dyDescent="0.75">
      <c r="A2956" t="s">
        <v>26</v>
      </c>
      <c r="B2956" t="s">
        <v>11</v>
      </c>
      <c r="C2956" t="s">
        <v>12</v>
      </c>
      <c r="D2956" t="s">
        <v>48</v>
      </c>
      <c r="E2956" t="s">
        <v>49</v>
      </c>
      <c r="F2956" t="s">
        <v>31</v>
      </c>
      <c r="G2956">
        <v>147</v>
      </c>
      <c r="H2956">
        <v>8.1775700934579396E-3</v>
      </c>
      <c r="I2956">
        <v>2027</v>
      </c>
      <c r="J2956">
        <v>43</v>
      </c>
      <c r="K2956" s="3" cm="1">
        <f t="array" ref="K2956">_xlfn.XLOOKUP(D2956&amp;I2956,group_pops!$C$2:$C$58&amp;group_pops!$D$2:$D$58,group_pops!$H$2:$H$58)</f>
        <v>1113191.3407211194</v>
      </c>
      <c r="L2956" s="5">
        <f t="shared" si="92"/>
        <v>9103.2002161773744</v>
      </c>
      <c r="M2956" s="5">
        <f t="shared" si="93"/>
        <v>10013.520237795112</v>
      </c>
    </row>
    <row r="2957" spans="1:13" x14ac:dyDescent="0.75">
      <c r="A2957" t="s">
        <v>26</v>
      </c>
      <c r="B2957" t="s">
        <v>11</v>
      </c>
      <c r="C2957" t="s">
        <v>12</v>
      </c>
      <c r="D2957" t="s">
        <v>48</v>
      </c>
      <c r="E2957" t="s">
        <v>49</v>
      </c>
      <c r="F2957" t="s">
        <v>31</v>
      </c>
      <c r="G2957">
        <v>148</v>
      </c>
      <c r="H2957">
        <v>5.8411214953271E-3</v>
      </c>
      <c r="I2957">
        <v>2027</v>
      </c>
      <c r="J2957">
        <v>44</v>
      </c>
      <c r="K2957" s="3" cm="1">
        <f t="array" ref="K2957">_xlfn.XLOOKUP(D2957&amp;I2957,group_pops!$C$2:$C$58&amp;group_pops!$D$2:$D$58,group_pops!$H$2:$H$58)</f>
        <v>1113191.3407211194</v>
      </c>
      <c r="L2957" s="5">
        <f t="shared" si="92"/>
        <v>6502.2858686981244</v>
      </c>
      <c r="M2957" s="5">
        <f t="shared" si="93"/>
        <v>7152.5144555679371</v>
      </c>
    </row>
    <row r="2958" spans="1:13" x14ac:dyDescent="0.75">
      <c r="A2958" t="s">
        <v>26</v>
      </c>
      <c r="B2958" t="s">
        <v>11</v>
      </c>
      <c r="C2958" t="s">
        <v>12</v>
      </c>
      <c r="D2958" t="s">
        <v>48</v>
      </c>
      <c r="E2958" t="s">
        <v>49</v>
      </c>
      <c r="F2958" t="s">
        <v>31</v>
      </c>
      <c r="G2958">
        <v>149</v>
      </c>
      <c r="H2958">
        <v>0</v>
      </c>
      <c r="I2958">
        <v>2027</v>
      </c>
      <c r="J2958">
        <v>45</v>
      </c>
      <c r="K2958" s="3" cm="1">
        <f t="array" ref="K2958">_xlfn.XLOOKUP(D2958&amp;I2958,group_pops!$C$2:$C$58&amp;group_pops!$D$2:$D$58,group_pops!$H$2:$H$58)</f>
        <v>1113191.3407211194</v>
      </c>
      <c r="L2958" s="5">
        <f t="shared" si="92"/>
        <v>0</v>
      </c>
      <c r="M2958" s="5">
        <f t="shared" si="93"/>
        <v>0</v>
      </c>
    </row>
    <row r="2959" spans="1:13" x14ac:dyDescent="0.75">
      <c r="A2959" t="s">
        <v>26</v>
      </c>
      <c r="B2959" t="s">
        <v>11</v>
      </c>
      <c r="C2959" t="s">
        <v>12</v>
      </c>
      <c r="D2959" t="s">
        <v>48</v>
      </c>
      <c r="E2959" t="s">
        <v>49</v>
      </c>
      <c r="F2959" t="s">
        <v>31</v>
      </c>
      <c r="G2959">
        <v>150</v>
      </c>
      <c r="H2959">
        <v>0</v>
      </c>
      <c r="I2959">
        <v>2027</v>
      </c>
      <c r="J2959">
        <v>46</v>
      </c>
      <c r="K2959" s="3" cm="1">
        <f t="array" ref="K2959">_xlfn.XLOOKUP(D2959&amp;I2959,group_pops!$C$2:$C$58&amp;group_pops!$D$2:$D$58,group_pops!$H$2:$H$58)</f>
        <v>1113191.3407211194</v>
      </c>
      <c r="L2959" s="5">
        <f t="shared" si="92"/>
        <v>0</v>
      </c>
      <c r="M2959" s="5">
        <f t="shared" si="93"/>
        <v>0</v>
      </c>
    </row>
    <row r="2960" spans="1:13" x14ac:dyDescent="0.75">
      <c r="A2960" t="s">
        <v>26</v>
      </c>
      <c r="B2960" t="s">
        <v>11</v>
      </c>
      <c r="C2960" t="s">
        <v>12</v>
      </c>
      <c r="D2960" t="s">
        <v>48</v>
      </c>
      <c r="E2960" t="s">
        <v>49</v>
      </c>
      <c r="F2960" t="s">
        <v>31</v>
      </c>
      <c r="G2960">
        <v>151</v>
      </c>
      <c r="H2960">
        <v>0</v>
      </c>
      <c r="I2960">
        <v>2027</v>
      </c>
      <c r="J2960">
        <v>47</v>
      </c>
      <c r="K2960" s="3" cm="1">
        <f t="array" ref="K2960">_xlfn.XLOOKUP(D2960&amp;I2960,group_pops!$C$2:$C$58&amp;group_pops!$D$2:$D$58,group_pops!$H$2:$H$58)</f>
        <v>1113191.3407211194</v>
      </c>
      <c r="L2960" s="5">
        <f t="shared" si="92"/>
        <v>0</v>
      </c>
      <c r="M2960" s="5">
        <f t="shared" si="93"/>
        <v>0</v>
      </c>
    </row>
    <row r="2961" spans="1:13" x14ac:dyDescent="0.75">
      <c r="A2961" t="s">
        <v>26</v>
      </c>
      <c r="B2961" t="s">
        <v>11</v>
      </c>
      <c r="C2961" t="s">
        <v>12</v>
      </c>
      <c r="D2961" t="s">
        <v>48</v>
      </c>
      <c r="E2961" t="s">
        <v>49</v>
      </c>
      <c r="F2961" t="s">
        <v>31</v>
      </c>
      <c r="G2961">
        <v>152</v>
      </c>
      <c r="H2961">
        <v>0</v>
      </c>
      <c r="I2961">
        <v>2027</v>
      </c>
      <c r="J2961">
        <v>48</v>
      </c>
      <c r="K2961" s="3" cm="1">
        <f t="array" ref="K2961">_xlfn.XLOOKUP(D2961&amp;I2961,group_pops!$C$2:$C$58&amp;group_pops!$D$2:$D$58,group_pops!$H$2:$H$58)</f>
        <v>1113191.3407211194</v>
      </c>
      <c r="L2961" s="5">
        <f t="shared" si="92"/>
        <v>0</v>
      </c>
      <c r="M2961" s="5">
        <f t="shared" si="93"/>
        <v>0</v>
      </c>
    </row>
    <row r="2962" spans="1:13" x14ac:dyDescent="0.75">
      <c r="A2962" t="s">
        <v>26</v>
      </c>
      <c r="B2962" t="s">
        <v>11</v>
      </c>
      <c r="C2962" t="s">
        <v>12</v>
      </c>
      <c r="D2962" t="s">
        <v>48</v>
      </c>
      <c r="E2962" t="s">
        <v>49</v>
      </c>
      <c r="F2962" t="s">
        <v>31</v>
      </c>
      <c r="G2962">
        <v>153</v>
      </c>
      <c r="H2962">
        <v>0</v>
      </c>
      <c r="I2962">
        <v>2027</v>
      </c>
      <c r="J2962">
        <v>49</v>
      </c>
      <c r="K2962" s="3" cm="1">
        <f t="array" ref="K2962">_xlfn.XLOOKUP(D2962&amp;I2962,group_pops!$C$2:$C$58&amp;group_pops!$D$2:$D$58,group_pops!$H$2:$H$58)</f>
        <v>1113191.3407211194</v>
      </c>
      <c r="L2962" s="5">
        <f t="shared" si="92"/>
        <v>0</v>
      </c>
      <c r="M2962" s="5">
        <f t="shared" si="93"/>
        <v>0</v>
      </c>
    </row>
    <row r="2963" spans="1:13" x14ac:dyDescent="0.75">
      <c r="A2963" t="s">
        <v>26</v>
      </c>
      <c r="B2963" t="s">
        <v>11</v>
      </c>
      <c r="C2963" t="s">
        <v>12</v>
      </c>
      <c r="D2963" t="s">
        <v>48</v>
      </c>
      <c r="E2963" t="s">
        <v>49</v>
      </c>
      <c r="F2963" t="s">
        <v>31</v>
      </c>
      <c r="G2963">
        <v>154</v>
      </c>
      <c r="H2963">
        <v>0</v>
      </c>
      <c r="I2963">
        <v>2027</v>
      </c>
      <c r="J2963">
        <v>50</v>
      </c>
      <c r="K2963" s="3" cm="1">
        <f t="array" ref="K2963">_xlfn.XLOOKUP(D2963&amp;I2963,group_pops!$C$2:$C$58&amp;group_pops!$D$2:$D$58,group_pops!$H$2:$H$58)</f>
        <v>1113191.3407211194</v>
      </c>
      <c r="L2963" s="5">
        <f t="shared" si="92"/>
        <v>0</v>
      </c>
      <c r="M2963" s="5">
        <f t="shared" si="93"/>
        <v>0</v>
      </c>
    </row>
    <row r="2964" spans="1:13" x14ac:dyDescent="0.75">
      <c r="A2964" t="s">
        <v>26</v>
      </c>
      <c r="B2964" t="s">
        <v>11</v>
      </c>
      <c r="C2964" t="s">
        <v>12</v>
      </c>
      <c r="D2964" t="s">
        <v>48</v>
      </c>
      <c r="E2964" t="s">
        <v>49</v>
      </c>
      <c r="F2964" t="s">
        <v>31</v>
      </c>
      <c r="G2964">
        <v>155</v>
      </c>
      <c r="H2964">
        <v>0</v>
      </c>
      <c r="I2964">
        <v>2027</v>
      </c>
      <c r="J2964">
        <v>51</v>
      </c>
      <c r="K2964" s="3" cm="1">
        <f t="array" ref="K2964">_xlfn.XLOOKUP(D2964&amp;I2964,group_pops!$C$2:$C$58&amp;group_pops!$D$2:$D$58,group_pops!$H$2:$H$58)</f>
        <v>1113191.3407211194</v>
      </c>
      <c r="L2964" s="5">
        <f t="shared" si="92"/>
        <v>0</v>
      </c>
      <c r="M2964" s="5">
        <f t="shared" si="93"/>
        <v>0</v>
      </c>
    </row>
    <row r="2965" spans="1:13" x14ac:dyDescent="0.75">
      <c r="A2965" t="s">
        <v>26</v>
      </c>
      <c r="B2965" t="s">
        <v>11</v>
      </c>
      <c r="C2965" t="s">
        <v>12</v>
      </c>
      <c r="D2965" t="s">
        <v>48</v>
      </c>
      <c r="E2965" t="s">
        <v>49</v>
      </c>
      <c r="F2965" t="s">
        <v>31</v>
      </c>
      <c r="G2965">
        <v>156</v>
      </c>
      <c r="H2965">
        <v>0</v>
      </c>
      <c r="I2965">
        <v>2027</v>
      </c>
      <c r="J2965">
        <v>52</v>
      </c>
      <c r="K2965" s="3" cm="1">
        <f t="array" ref="K2965">_xlfn.XLOOKUP(D2965&amp;I2965,group_pops!$C$2:$C$58&amp;group_pops!$D$2:$D$58,group_pops!$H$2:$H$58)</f>
        <v>1113191.3407211194</v>
      </c>
      <c r="L2965" s="5">
        <f t="shared" si="92"/>
        <v>0</v>
      </c>
      <c r="M2965" s="5">
        <f t="shared" si="93"/>
        <v>0</v>
      </c>
    </row>
    <row r="2966" spans="1:13" x14ac:dyDescent="0.75">
      <c r="A2966" t="s">
        <v>26</v>
      </c>
      <c r="B2966" t="s">
        <v>11</v>
      </c>
      <c r="C2966" t="s">
        <v>12</v>
      </c>
      <c r="D2966" t="s">
        <v>50</v>
      </c>
      <c r="E2966" t="s">
        <v>51</v>
      </c>
      <c r="F2966" t="s">
        <v>31</v>
      </c>
      <c r="G2966">
        <v>1</v>
      </c>
      <c r="H2966">
        <v>0</v>
      </c>
      <c r="I2966">
        <v>2025</v>
      </c>
      <c r="J2966">
        <v>1</v>
      </c>
      <c r="K2966" s="3" cm="1">
        <f t="array" ref="K2966">_xlfn.XLOOKUP(D2966&amp;I2966,group_pops!$C$2:$C$58&amp;group_pops!$D$2:$D$58,group_pops!$H$2:$H$58)</f>
        <v>562092.94545447279</v>
      </c>
      <c r="L2966" s="5">
        <f t="shared" si="92"/>
        <v>0</v>
      </c>
      <c r="M2966" s="5">
        <f t="shared" si="93"/>
        <v>0</v>
      </c>
    </row>
    <row r="2967" spans="1:13" x14ac:dyDescent="0.75">
      <c r="A2967" t="s">
        <v>26</v>
      </c>
      <c r="B2967" t="s">
        <v>11</v>
      </c>
      <c r="C2967" t="s">
        <v>12</v>
      </c>
      <c r="D2967" t="s">
        <v>50</v>
      </c>
      <c r="E2967" t="s">
        <v>51</v>
      </c>
      <c r="F2967" t="s">
        <v>31</v>
      </c>
      <c r="G2967">
        <v>2</v>
      </c>
      <c r="H2967">
        <v>0</v>
      </c>
      <c r="I2967">
        <v>2025</v>
      </c>
      <c r="J2967">
        <v>2</v>
      </c>
      <c r="K2967" s="3" cm="1">
        <f t="array" ref="K2967">_xlfn.XLOOKUP(D2967&amp;I2967,group_pops!$C$2:$C$58&amp;group_pops!$D$2:$D$58,group_pops!$H$2:$H$58)</f>
        <v>562092.94545447279</v>
      </c>
      <c r="L2967" s="5">
        <f t="shared" si="92"/>
        <v>0</v>
      </c>
      <c r="M2967" s="5">
        <f t="shared" si="93"/>
        <v>0</v>
      </c>
    </row>
    <row r="2968" spans="1:13" x14ac:dyDescent="0.75">
      <c r="A2968" t="s">
        <v>26</v>
      </c>
      <c r="B2968" t="s">
        <v>11</v>
      </c>
      <c r="C2968" t="s">
        <v>12</v>
      </c>
      <c r="D2968" t="s">
        <v>50</v>
      </c>
      <c r="E2968" t="s">
        <v>51</v>
      </c>
      <c r="F2968" t="s">
        <v>31</v>
      </c>
      <c r="G2968">
        <v>3</v>
      </c>
      <c r="H2968">
        <v>0</v>
      </c>
      <c r="I2968">
        <v>2025</v>
      </c>
      <c r="J2968">
        <v>3</v>
      </c>
      <c r="K2968" s="3" cm="1">
        <f t="array" ref="K2968">_xlfn.XLOOKUP(D2968&amp;I2968,group_pops!$C$2:$C$58&amp;group_pops!$D$2:$D$58,group_pops!$H$2:$H$58)</f>
        <v>562092.94545447279</v>
      </c>
      <c r="L2968" s="5">
        <f t="shared" si="92"/>
        <v>0</v>
      </c>
      <c r="M2968" s="5">
        <f t="shared" si="93"/>
        <v>0</v>
      </c>
    </row>
    <row r="2969" spans="1:13" x14ac:dyDescent="0.75">
      <c r="A2969" t="s">
        <v>26</v>
      </c>
      <c r="B2969" t="s">
        <v>11</v>
      </c>
      <c r="C2969" t="s">
        <v>12</v>
      </c>
      <c r="D2969" t="s">
        <v>50</v>
      </c>
      <c r="E2969" t="s">
        <v>51</v>
      </c>
      <c r="F2969" t="s">
        <v>31</v>
      </c>
      <c r="G2969">
        <v>4</v>
      </c>
      <c r="H2969">
        <v>0</v>
      </c>
      <c r="I2969">
        <v>2025</v>
      </c>
      <c r="J2969">
        <v>4</v>
      </c>
      <c r="K2969" s="3" cm="1">
        <f t="array" ref="K2969">_xlfn.XLOOKUP(D2969&amp;I2969,group_pops!$C$2:$C$58&amp;group_pops!$D$2:$D$58,group_pops!$H$2:$H$58)</f>
        <v>562092.94545447279</v>
      </c>
      <c r="L2969" s="5">
        <f t="shared" si="92"/>
        <v>0</v>
      </c>
      <c r="M2969" s="5">
        <f t="shared" si="93"/>
        <v>0</v>
      </c>
    </row>
    <row r="2970" spans="1:13" x14ac:dyDescent="0.75">
      <c r="A2970" t="s">
        <v>26</v>
      </c>
      <c r="B2970" t="s">
        <v>11</v>
      </c>
      <c r="C2970" t="s">
        <v>12</v>
      </c>
      <c r="D2970" t="s">
        <v>50</v>
      </c>
      <c r="E2970" t="s">
        <v>51</v>
      </c>
      <c r="F2970" t="s">
        <v>31</v>
      </c>
      <c r="G2970">
        <v>5</v>
      </c>
      <c r="H2970">
        <v>0</v>
      </c>
      <c r="I2970">
        <v>2025</v>
      </c>
      <c r="J2970">
        <v>5</v>
      </c>
      <c r="K2970" s="3" cm="1">
        <f t="array" ref="K2970">_xlfn.XLOOKUP(D2970&amp;I2970,group_pops!$C$2:$C$58&amp;group_pops!$D$2:$D$58,group_pops!$H$2:$H$58)</f>
        <v>562092.94545447279</v>
      </c>
      <c r="L2970" s="5">
        <f t="shared" si="92"/>
        <v>0</v>
      </c>
      <c r="M2970" s="5">
        <f t="shared" si="93"/>
        <v>0</v>
      </c>
    </row>
    <row r="2971" spans="1:13" x14ac:dyDescent="0.75">
      <c r="A2971" t="s">
        <v>26</v>
      </c>
      <c r="B2971" t="s">
        <v>11</v>
      </c>
      <c r="C2971" t="s">
        <v>12</v>
      </c>
      <c r="D2971" t="s">
        <v>50</v>
      </c>
      <c r="E2971" t="s">
        <v>51</v>
      </c>
      <c r="F2971" t="s">
        <v>31</v>
      </c>
      <c r="G2971">
        <v>6</v>
      </c>
      <c r="H2971">
        <v>0</v>
      </c>
      <c r="I2971">
        <v>2025</v>
      </c>
      <c r="J2971">
        <v>6</v>
      </c>
      <c r="K2971" s="3" cm="1">
        <f t="array" ref="K2971">_xlfn.XLOOKUP(D2971&amp;I2971,group_pops!$C$2:$C$58&amp;group_pops!$D$2:$D$58,group_pops!$H$2:$H$58)</f>
        <v>562092.94545447279</v>
      </c>
      <c r="L2971" s="5">
        <f t="shared" si="92"/>
        <v>0</v>
      </c>
      <c r="M2971" s="5">
        <f t="shared" si="93"/>
        <v>0</v>
      </c>
    </row>
    <row r="2972" spans="1:13" x14ac:dyDescent="0.75">
      <c r="A2972" t="s">
        <v>26</v>
      </c>
      <c r="B2972" t="s">
        <v>11</v>
      </c>
      <c r="C2972" t="s">
        <v>12</v>
      </c>
      <c r="D2972" t="s">
        <v>50</v>
      </c>
      <c r="E2972" t="s">
        <v>51</v>
      </c>
      <c r="F2972" t="s">
        <v>31</v>
      </c>
      <c r="G2972">
        <v>7</v>
      </c>
      <c r="H2972">
        <v>0</v>
      </c>
      <c r="I2972">
        <v>2025</v>
      </c>
      <c r="J2972">
        <v>7</v>
      </c>
      <c r="K2972" s="3" cm="1">
        <f t="array" ref="K2972">_xlfn.XLOOKUP(D2972&amp;I2972,group_pops!$C$2:$C$58&amp;group_pops!$D$2:$D$58,group_pops!$H$2:$H$58)</f>
        <v>562092.94545447279</v>
      </c>
      <c r="L2972" s="5">
        <f t="shared" si="92"/>
        <v>0</v>
      </c>
      <c r="M2972" s="5">
        <f t="shared" si="93"/>
        <v>0</v>
      </c>
    </row>
    <row r="2973" spans="1:13" x14ac:dyDescent="0.75">
      <c r="A2973" t="s">
        <v>26</v>
      </c>
      <c r="B2973" t="s">
        <v>11</v>
      </c>
      <c r="C2973" t="s">
        <v>12</v>
      </c>
      <c r="D2973" t="s">
        <v>50</v>
      </c>
      <c r="E2973" t="s">
        <v>51</v>
      </c>
      <c r="F2973" t="s">
        <v>31</v>
      </c>
      <c r="G2973">
        <v>8</v>
      </c>
      <c r="H2973">
        <v>0</v>
      </c>
      <c r="I2973">
        <v>2025</v>
      </c>
      <c r="J2973">
        <v>8</v>
      </c>
      <c r="K2973" s="3" cm="1">
        <f t="array" ref="K2973">_xlfn.XLOOKUP(D2973&amp;I2973,group_pops!$C$2:$C$58&amp;group_pops!$D$2:$D$58,group_pops!$H$2:$H$58)</f>
        <v>562092.94545447279</v>
      </c>
      <c r="L2973" s="5">
        <f t="shared" si="92"/>
        <v>0</v>
      </c>
      <c r="M2973" s="5">
        <f t="shared" si="93"/>
        <v>0</v>
      </c>
    </row>
    <row r="2974" spans="1:13" x14ac:dyDescent="0.75">
      <c r="A2974" t="s">
        <v>26</v>
      </c>
      <c r="B2974" t="s">
        <v>11</v>
      </c>
      <c r="C2974" t="s">
        <v>12</v>
      </c>
      <c r="D2974" t="s">
        <v>50</v>
      </c>
      <c r="E2974" t="s">
        <v>51</v>
      </c>
      <c r="F2974" t="s">
        <v>31</v>
      </c>
      <c r="G2974">
        <v>9</v>
      </c>
      <c r="H2974">
        <v>0</v>
      </c>
      <c r="I2974">
        <v>2025</v>
      </c>
      <c r="J2974">
        <v>9</v>
      </c>
      <c r="K2974" s="3" cm="1">
        <f t="array" ref="K2974">_xlfn.XLOOKUP(D2974&amp;I2974,group_pops!$C$2:$C$58&amp;group_pops!$D$2:$D$58,group_pops!$H$2:$H$58)</f>
        <v>562092.94545447279</v>
      </c>
      <c r="L2974" s="5">
        <f t="shared" si="92"/>
        <v>0</v>
      </c>
      <c r="M2974" s="5">
        <f t="shared" si="93"/>
        <v>0</v>
      </c>
    </row>
    <row r="2975" spans="1:13" x14ac:dyDescent="0.75">
      <c r="A2975" t="s">
        <v>26</v>
      </c>
      <c r="B2975" t="s">
        <v>11</v>
      </c>
      <c r="C2975" t="s">
        <v>12</v>
      </c>
      <c r="D2975" t="s">
        <v>50</v>
      </c>
      <c r="E2975" t="s">
        <v>51</v>
      </c>
      <c r="F2975" t="s">
        <v>31</v>
      </c>
      <c r="G2975">
        <v>10</v>
      </c>
      <c r="H2975">
        <v>0</v>
      </c>
      <c r="I2975">
        <v>2025</v>
      </c>
      <c r="J2975">
        <v>10</v>
      </c>
      <c r="K2975" s="3" cm="1">
        <f t="array" ref="K2975">_xlfn.XLOOKUP(D2975&amp;I2975,group_pops!$C$2:$C$58&amp;group_pops!$D$2:$D$58,group_pops!$H$2:$H$58)</f>
        <v>562092.94545447279</v>
      </c>
      <c r="L2975" s="5">
        <f t="shared" si="92"/>
        <v>0</v>
      </c>
      <c r="M2975" s="5">
        <f t="shared" si="93"/>
        <v>0</v>
      </c>
    </row>
    <row r="2976" spans="1:13" x14ac:dyDescent="0.75">
      <c r="A2976" t="s">
        <v>26</v>
      </c>
      <c r="B2976" t="s">
        <v>11</v>
      </c>
      <c r="C2976" t="s">
        <v>12</v>
      </c>
      <c r="D2976" t="s">
        <v>50</v>
      </c>
      <c r="E2976" t="s">
        <v>51</v>
      </c>
      <c r="F2976" t="s">
        <v>31</v>
      </c>
      <c r="G2976">
        <v>11</v>
      </c>
      <c r="H2976">
        <v>0</v>
      </c>
      <c r="I2976">
        <v>2025</v>
      </c>
      <c r="J2976">
        <v>11</v>
      </c>
      <c r="K2976" s="3" cm="1">
        <f t="array" ref="K2976">_xlfn.XLOOKUP(D2976&amp;I2976,group_pops!$C$2:$C$58&amp;group_pops!$D$2:$D$58,group_pops!$H$2:$H$58)</f>
        <v>562092.94545447279</v>
      </c>
      <c r="L2976" s="5">
        <f t="shared" si="92"/>
        <v>0</v>
      </c>
      <c r="M2976" s="5">
        <f t="shared" si="93"/>
        <v>0</v>
      </c>
    </row>
    <row r="2977" spans="1:13" x14ac:dyDescent="0.75">
      <c r="A2977" t="s">
        <v>26</v>
      </c>
      <c r="B2977" t="s">
        <v>11</v>
      </c>
      <c r="C2977" t="s">
        <v>12</v>
      </c>
      <c r="D2977" t="s">
        <v>50</v>
      </c>
      <c r="E2977" t="s">
        <v>51</v>
      </c>
      <c r="F2977" t="s">
        <v>31</v>
      </c>
      <c r="G2977">
        <v>12</v>
      </c>
      <c r="H2977">
        <v>0</v>
      </c>
      <c r="I2977">
        <v>2025</v>
      </c>
      <c r="J2977">
        <v>12</v>
      </c>
      <c r="K2977" s="3" cm="1">
        <f t="array" ref="K2977">_xlfn.XLOOKUP(D2977&amp;I2977,group_pops!$C$2:$C$58&amp;group_pops!$D$2:$D$58,group_pops!$H$2:$H$58)</f>
        <v>562092.94545447279</v>
      </c>
      <c r="L2977" s="5">
        <f t="shared" si="92"/>
        <v>0</v>
      </c>
      <c r="M2977" s="5">
        <f t="shared" si="93"/>
        <v>0</v>
      </c>
    </row>
    <row r="2978" spans="1:13" x14ac:dyDescent="0.75">
      <c r="A2978" t="s">
        <v>26</v>
      </c>
      <c r="B2978" t="s">
        <v>11</v>
      </c>
      <c r="C2978" t="s">
        <v>12</v>
      </c>
      <c r="D2978" t="s">
        <v>50</v>
      </c>
      <c r="E2978" t="s">
        <v>51</v>
      </c>
      <c r="F2978" t="s">
        <v>31</v>
      </c>
      <c r="G2978">
        <v>13</v>
      </c>
      <c r="H2978">
        <v>1.16822429906542E-3</v>
      </c>
      <c r="I2978">
        <v>2025</v>
      </c>
      <c r="J2978">
        <v>13</v>
      </c>
      <c r="K2978" s="3" cm="1">
        <f t="array" ref="K2978">_xlfn.XLOOKUP(D2978&amp;I2978,group_pops!$C$2:$C$58&amp;group_pops!$D$2:$D$58,group_pops!$H$2:$H$58)</f>
        <v>562092.94545447279</v>
      </c>
      <c r="L2978" s="5">
        <f t="shared" si="92"/>
        <v>656.65063721316881</v>
      </c>
      <c r="M2978" s="5">
        <f t="shared" si="93"/>
        <v>722.31570093448568</v>
      </c>
    </row>
    <row r="2979" spans="1:13" x14ac:dyDescent="0.75">
      <c r="A2979" t="s">
        <v>26</v>
      </c>
      <c r="B2979" t="s">
        <v>11</v>
      </c>
      <c r="C2979" t="s">
        <v>12</v>
      </c>
      <c r="D2979" t="s">
        <v>50</v>
      </c>
      <c r="E2979" t="s">
        <v>51</v>
      </c>
      <c r="F2979" t="s">
        <v>31</v>
      </c>
      <c r="G2979">
        <v>14</v>
      </c>
      <c r="H2979">
        <v>8.1775700934579396E-3</v>
      </c>
      <c r="I2979">
        <v>2025</v>
      </c>
      <c r="J2979">
        <v>14</v>
      </c>
      <c r="K2979" s="3" cm="1">
        <f t="array" ref="K2979">_xlfn.XLOOKUP(D2979&amp;I2979,group_pops!$C$2:$C$58&amp;group_pops!$D$2:$D$58,group_pops!$H$2:$H$58)</f>
        <v>562092.94545447279</v>
      </c>
      <c r="L2979" s="5">
        <f t="shared" si="92"/>
        <v>4596.5544604921815</v>
      </c>
      <c r="M2979" s="5">
        <f t="shared" si="93"/>
        <v>5056.2099065413995</v>
      </c>
    </row>
    <row r="2980" spans="1:13" x14ac:dyDescent="0.75">
      <c r="A2980" t="s">
        <v>26</v>
      </c>
      <c r="B2980" t="s">
        <v>11</v>
      </c>
      <c r="C2980" t="s">
        <v>12</v>
      </c>
      <c r="D2980" t="s">
        <v>50</v>
      </c>
      <c r="E2980" t="s">
        <v>51</v>
      </c>
      <c r="F2980" t="s">
        <v>31</v>
      </c>
      <c r="G2980">
        <v>15</v>
      </c>
      <c r="H2980">
        <v>8.1775700934579396E-3</v>
      </c>
      <c r="I2980">
        <v>2025</v>
      </c>
      <c r="J2980">
        <v>15</v>
      </c>
      <c r="K2980" s="3" cm="1">
        <f t="array" ref="K2980">_xlfn.XLOOKUP(D2980&amp;I2980,group_pops!$C$2:$C$58&amp;group_pops!$D$2:$D$58,group_pops!$H$2:$H$58)</f>
        <v>562092.94545447279</v>
      </c>
      <c r="L2980" s="5">
        <f t="shared" si="92"/>
        <v>4596.5544604921815</v>
      </c>
      <c r="M2980" s="5">
        <f t="shared" si="93"/>
        <v>5056.2099065413995</v>
      </c>
    </row>
    <row r="2981" spans="1:13" x14ac:dyDescent="0.75">
      <c r="A2981" t="s">
        <v>26</v>
      </c>
      <c r="B2981" t="s">
        <v>11</v>
      </c>
      <c r="C2981" t="s">
        <v>12</v>
      </c>
      <c r="D2981" t="s">
        <v>50</v>
      </c>
      <c r="E2981" t="s">
        <v>51</v>
      </c>
      <c r="F2981" t="s">
        <v>31</v>
      </c>
      <c r="G2981">
        <v>16</v>
      </c>
      <c r="H2981">
        <v>8.1775700934579396E-3</v>
      </c>
      <c r="I2981">
        <v>2025</v>
      </c>
      <c r="J2981">
        <v>16</v>
      </c>
      <c r="K2981" s="3" cm="1">
        <f t="array" ref="K2981">_xlfn.XLOOKUP(D2981&amp;I2981,group_pops!$C$2:$C$58&amp;group_pops!$D$2:$D$58,group_pops!$H$2:$H$58)</f>
        <v>562092.94545447279</v>
      </c>
      <c r="L2981" s="5">
        <f t="shared" si="92"/>
        <v>4596.5544604921815</v>
      </c>
      <c r="M2981" s="5">
        <f t="shared" si="93"/>
        <v>5056.2099065413995</v>
      </c>
    </row>
    <row r="2982" spans="1:13" x14ac:dyDescent="0.75">
      <c r="A2982" t="s">
        <v>26</v>
      </c>
      <c r="B2982" t="s">
        <v>11</v>
      </c>
      <c r="C2982" t="s">
        <v>12</v>
      </c>
      <c r="D2982" t="s">
        <v>50</v>
      </c>
      <c r="E2982" t="s">
        <v>51</v>
      </c>
      <c r="F2982" t="s">
        <v>31</v>
      </c>
      <c r="G2982">
        <v>17</v>
      </c>
      <c r="H2982">
        <v>8.1775700934579396E-3</v>
      </c>
      <c r="I2982">
        <v>2025</v>
      </c>
      <c r="J2982">
        <v>17</v>
      </c>
      <c r="K2982" s="3" cm="1">
        <f t="array" ref="K2982">_xlfn.XLOOKUP(D2982&amp;I2982,group_pops!$C$2:$C$58&amp;group_pops!$D$2:$D$58,group_pops!$H$2:$H$58)</f>
        <v>562092.94545447279</v>
      </c>
      <c r="L2982" s="5">
        <f t="shared" si="92"/>
        <v>4596.5544604921815</v>
      </c>
      <c r="M2982" s="5">
        <f t="shared" si="93"/>
        <v>5056.2099065413995</v>
      </c>
    </row>
    <row r="2983" spans="1:13" x14ac:dyDescent="0.75">
      <c r="A2983" t="s">
        <v>26</v>
      </c>
      <c r="B2983" t="s">
        <v>11</v>
      </c>
      <c r="C2983" t="s">
        <v>12</v>
      </c>
      <c r="D2983" t="s">
        <v>50</v>
      </c>
      <c r="E2983" t="s">
        <v>51</v>
      </c>
      <c r="F2983" t="s">
        <v>31</v>
      </c>
      <c r="G2983">
        <v>18</v>
      </c>
      <c r="H2983">
        <v>8.1775700934579396E-3</v>
      </c>
      <c r="I2983">
        <v>2025</v>
      </c>
      <c r="J2983">
        <v>18</v>
      </c>
      <c r="K2983" s="3" cm="1">
        <f t="array" ref="K2983">_xlfn.XLOOKUP(D2983&amp;I2983,group_pops!$C$2:$C$58&amp;group_pops!$D$2:$D$58,group_pops!$H$2:$H$58)</f>
        <v>562092.94545447279</v>
      </c>
      <c r="L2983" s="5">
        <f t="shared" si="92"/>
        <v>4596.5544604921815</v>
      </c>
      <c r="M2983" s="5">
        <f t="shared" si="93"/>
        <v>5056.2099065413995</v>
      </c>
    </row>
    <row r="2984" spans="1:13" x14ac:dyDescent="0.75">
      <c r="A2984" t="s">
        <v>26</v>
      </c>
      <c r="B2984" t="s">
        <v>11</v>
      </c>
      <c r="C2984" t="s">
        <v>12</v>
      </c>
      <c r="D2984" t="s">
        <v>50</v>
      </c>
      <c r="E2984" t="s">
        <v>51</v>
      </c>
      <c r="F2984" t="s">
        <v>31</v>
      </c>
      <c r="G2984">
        <v>19</v>
      </c>
      <c r="H2984">
        <v>8.1775700934579396E-3</v>
      </c>
      <c r="I2984">
        <v>2025</v>
      </c>
      <c r="J2984">
        <v>19</v>
      </c>
      <c r="K2984" s="3" cm="1">
        <f t="array" ref="K2984">_xlfn.XLOOKUP(D2984&amp;I2984,group_pops!$C$2:$C$58&amp;group_pops!$D$2:$D$58,group_pops!$H$2:$H$58)</f>
        <v>562092.94545447279</v>
      </c>
      <c r="L2984" s="5">
        <f t="shared" si="92"/>
        <v>4596.5544604921815</v>
      </c>
      <c r="M2984" s="5">
        <f t="shared" si="93"/>
        <v>5056.2099065413995</v>
      </c>
    </row>
    <row r="2985" spans="1:13" x14ac:dyDescent="0.75">
      <c r="A2985" t="s">
        <v>26</v>
      </c>
      <c r="B2985" t="s">
        <v>11</v>
      </c>
      <c r="C2985" t="s">
        <v>12</v>
      </c>
      <c r="D2985" t="s">
        <v>50</v>
      </c>
      <c r="E2985" t="s">
        <v>51</v>
      </c>
      <c r="F2985" t="s">
        <v>31</v>
      </c>
      <c r="G2985">
        <v>20</v>
      </c>
      <c r="H2985">
        <v>8.1775700934579396E-3</v>
      </c>
      <c r="I2985">
        <v>2025</v>
      </c>
      <c r="J2985">
        <v>20</v>
      </c>
      <c r="K2985" s="3" cm="1">
        <f t="array" ref="K2985">_xlfn.XLOOKUP(D2985&amp;I2985,group_pops!$C$2:$C$58&amp;group_pops!$D$2:$D$58,group_pops!$H$2:$H$58)</f>
        <v>562092.94545447279</v>
      </c>
      <c r="L2985" s="5">
        <f t="shared" si="92"/>
        <v>4596.5544604921815</v>
      </c>
      <c r="M2985" s="5">
        <f t="shared" si="93"/>
        <v>5056.2099065413995</v>
      </c>
    </row>
    <row r="2986" spans="1:13" x14ac:dyDescent="0.75">
      <c r="A2986" t="s">
        <v>26</v>
      </c>
      <c r="B2986" t="s">
        <v>11</v>
      </c>
      <c r="C2986" t="s">
        <v>12</v>
      </c>
      <c r="D2986" t="s">
        <v>50</v>
      </c>
      <c r="E2986" t="s">
        <v>51</v>
      </c>
      <c r="F2986" t="s">
        <v>31</v>
      </c>
      <c r="G2986">
        <v>21</v>
      </c>
      <c r="H2986">
        <v>8.1775700934579396E-3</v>
      </c>
      <c r="I2986">
        <v>2025</v>
      </c>
      <c r="J2986">
        <v>21</v>
      </c>
      <c r="K2986" s="3" cm="1">
        <f t="array" ref="K2986">_xlfn.XLOOKUP(D2986&amp;I2986,group_pops!$C$2:$C$58&amp;group_pops!$D$2:$D$58,group_pops!$H$2:$H$58)</f>
        <v>562092.94545447279</v>
      </c>
      <c r="L2986" s="5">
        <f t="shared" si="92"/>
        <v>4596.5544604921815</v>
      </c>
      <c r="M2986" s="5">
        <f t="shared" si="93"/>
        <v>5056.2099065413995</v>
      </c>
    </row>
    <row r="2987" spans="1:13" x14ac:dyDescent="0.75">
      <c r="A2987" t="s">
        <v>26</v>
      </c>
      <c r="B2987" t="s">
        <v>11</v>
      </c>
      <c r="C2987" t="s">
        <v>12</v>
      </c>
      <c r="D2987" t="s">
        <v>50</v>
      </c>
      <c r="E2987" t="s">
        <v>51</v>
      </c>
      <c r="F2987" t="s">
        <v>31</v>
      </c>
      <c r="G2987">
        <v>22</v>
      </c>
      <c r="H2987">
        <v>8.1775700934579396E-3</v>
      </c>
      <c r="I2987">
        <v>2025</v>
      </c>
      <c r="J2987">
        <v>22</v>
      </c>
      <c r="K2987" s="3" cm="1">
        <f t="array" ref="K2987">_xlfn.XLOOKUP(D2987&amp;I2987,group_pops!$C$2:$C$58&amp;group_pops!$D$2:$D$58,group_pops!$H$2:$H$58)</f>
        <v>562092.94545447279</v>
      </c>
      <c r="L2987" s="5">
        <f t="shared" si="92"/>
        <v>4596.5544604921815</v>
      </c>
      <c r="M2987" s="5">
        <f t="shared" si="93"/>
        <v>5056.2099065413995</v>
      </c>
    </row>
    <row r="2988" spans="1:13" x14ac:dyDescent="0.75">
      <c r="A2988" t="s">
        <v>26</v>
      </c>
      <c r="B2988" t="s">
        <v>11</v>
      </c>
      <c r="C2988" t="s">
        <v>12</v>
      </c>
      <c r="D2988" t="s">
        <v>50</v>
      </c>
      <c r="E2988" t="s">
        <v>51</v>
      </c>
      <c r="F2988" t="s">
        <v>31</v>
      </c>
      <c r="G2988">
        <v>23</v>
      </c>
      <c r="H2988">
        <v>8.1775700934579396E-3</v>
      </c>
      <c r="I2988">
        <v>2025</v>
      </c>
      <c r="J2988">
        <v>23</v>
      </c>
      <c r="K2988" s="3" cm="1">
        <f t="array" ref="K2988">_xlfn.XLOOKUP(D2988&amp;I2988,group_pops!$C$2:$C$58&amp;group_pops!$D$2:$D$58,group_pops!$H$2:$H$58)</f>
        <v>562092.94545447279</v>
      </c>
      <c r="L2988" s="5">
        <f t="shared" si="92"/>
        <v>4596.5544604921815</v>
      </c>
      <c r="M2988" s="5">
        <f t="shared" si="93"/>
        <v>5056.2099065413995</v>
      </c>
    </row>
    <row r="2989" spans="1:13" x14ac:dyDescent="0.75">
      <c r="A2989" t="s">
        <v>26</v>
      </c>
      <c r="B2989" t="s">
        <v>11</v>
      </c>
      <c r="C2989" t="s">
        <v>12</v>
      </c>
      <c r="D2989" t="s">
        <v>50</v>
      </c>
      <c r="E2989" t="s">
        <v>51</v>
      </c>
      <c r="F2989" t="s">
        <v>31</v>
      </c>
      <c r="G2989">
        <v>24</v>
      </c>
      <c r="H2989">
        <v>8.1775700934579396E-3</v>
      </c>
      <c r="I2989">
        <v>2025</v>
      </c>
      <c r="J2989">
        <v>24</v>
      </c>
      <c r="K2989" s="3" cm="1">
        <f t="array" ref="K2989">_xlfn.XLOOKUP(D2989&amp;I2989,group_pops!$C$2:$C$58&amp;group_pops!$D$2:$D$58,group_pops!$H$2:$H$58)</f>
        <v>562092.94545447279</v>
      </c>
      <c r="L2989" s="5">
        <f t="shared" si="92"/>
        <v>4596.5544604921815</v>
      </c>
      <c r="M2989" s="5">
        <f t="shared" si="93"/>
        <v>5056.2099065413995</v>
      </c>
    </row>
    <row r="2990" spans="1:13" x14ac:dyDescent="0.75">
      <c r="A2990" t="s">
        <v>26</v>
      </c>
      <c r="B2990" t="s">
        <v>11</v>
      </c>
      <c r="C2990" t="s">
        <v>12</v>
      </c>
      <c r="D2990" t="s">
        <v>50</v>
      </c>
      <c r="E2990" t="s">
        <v>51</v>
      </c>
      <c r="F2990" t="s">
        <v>31</v>
      </c>
      <c r="G2990">
        <v>25</v>
      </c>
      <c r="H2990">
        <v>8.1775700934579396E-3</v>
      </c>
      <c r="I2990">
        <v>2025</v>
      </c>
      <c r="J2990">
        <v>25</v>
      </c>
      <c r="K2990" s="3" cm="1">
        <f t="array" ref="K2990">_xlfn.XLOOKUP(D2990&amp;I2990,group_pops!$C$2:$C$58&amp;group_pops!$D$2:$D$58,group_pops!$H$2:$H$58)</f>
        <v>562092.94545447279</v>
      </c>
      <c r="L2990" s="5">
        <f t="shared" si="92"/>
        <v>4596.5544604921815</v>
      </c>
      <c r="M2990" s="5">
        <f t="shared" si="93"/>
        <v>5056.2099065413995</v>
      </c>
    </row>
    <row r="2991" spans="1:13" x14ac:dyDescent="0.75">
      <c r="A2991" t="s">
        <v>26</v>
      </c>
      <c r="B2991" t="s">
        <v>11</v>
      </c>
      <c r="C2991" t="s">
        <v>12</v>
      </c>
      <c r="D2991" t="s">
        <v>50</v>
      </c>
      <c r="E2991" t="s">
        <v>51</v>
      </c>
      <c r="F2991" t="s">
        <v>31</v>
      </c>
      <c r="G2991">
        <v>26</v>
      </c>
      <c r="H2991">
        <v>8.1775700934579396E-3</v>
      </c>
      <c r="I2991">
        <v>2025</v>
      </c>
      <c r="J2991">
        <v>26</v>
      </c>
      <c r="K2991" s="3" cm="1">
        <f t="array" ref="K2991">_xlfn.XLOOKUP(D2991&amp;I2991,group_pops!$C$2:$C$58&amp;group_pops!$D$2:$D$58,group_pops!$H$2:$H$58)</f>
        <v>562092.94545447279</v>
      </c>
      <c r="L2991" s="5">
        <f t="shared" si="92"/>
        <v>4596.5544604921815</v>
      </c>
      <c r="M2991" s="5">
        <f t="shared" si="93"/>
        <v>5056.2099065413995</v>
      </c>
    </row>
    <row r="2992" spans="1:13" x14ac:dyDescent="0.75">
      <c r="A2992" t="s">
        <v>26</v>
      </c>
      <c r="B2992" t="s">
        <v>11</v>
      </c>
      <c r="C2992" t="s">
        <v>12</v>
      </c>
      <c r="D2992" t="s">
        <v>50</v>
      </c>
      <c r="E2992" t="s">
        <v>51</v>
      </c>
      <c r="F2992" t="s">
        <v>31</v>
      </c>
      <c r="G2992">
        <v>27</v>
      </c>
      <c r="H2992">
        <v>8.1775700934579396E-3</v>
      </c>
      <c r="I2992">
        <v>2025</v>
      </c>
      <c r="J2992">
        <v>27</v>
      </c>
      <c r="K2992" s="3" cm="1">
        <f t="array" ref="K2992">_xlfn.XLOOKUP(D2992&amp;I2992,group_pops!$C$2:$C$58&amp;group_pops!$D$2:$D$58,group_pops!$H$2:$H$58)</f>
        <v>562092.94545447279</v>
      </c>
      <c r="L2992" s="5">
        <f t="shared" si="92"/>
        <v>4596.5544604921815</v>
      </c>
      <c r="M2992" s="5">
        <f t="shared" si="93"/>
        <v>5056.2099065413995</v>
      </c>
    </row>
    <row r="2993" spans="1:13" x14ac:dyDescent="0.75">
      <c r="A2993" t="s">
        <v>26</v>
      </c>
      <c r="B2993" t="s">
        <v>11</v>
      </c>
      <c r="C2993" t="s">
        <v>12</v>
      </c>
      <c r="D2993" t="s">
        <v>50</v>
      </c>
      <c r="E2993" t="s">
        <v>51</v>
      </c>
      <c r="F2993" t="s">
        <v>31</v>
      </c>
      <c r="G2993">
        <v>28</v>
      </c>
      <c r="H2993">
        <v>8.1775700934579396E-3</v>
      </c>
      <c r="I2993">
        <v>2025</v>
      </c>
      <c r="J2993">
        <v>28</v>
      </c>
      <c r="K2993" s="3" cm="1">
        <f t="array" ref="K2993">_xlfn.XLOOKUP(D2993&amp;I2993,group_pops!$C$2:$C$58&amp;group_pops!$D$2:$D$58,group_pops!$H$2:$H$58)</f>
        <v>562092.94545447279</v>
      </c>
      <c r="L2993" s="5">
        <f t="shared" si="92"/>
        <v>4596.5544604921815</v>
      </c>
      <c r="M2993" s="5">
        <f t="shared" si="93"/>
        <v>5056.2099065413995</v>
      </c>
    </row>
    <row r="2994" spans="1:13" x14ac:dyDescent="0.75">
      <c r="A2994" t="s">
        <v>26</v>
      </c>
      <c r="B2994" t="s">
        <v>11</v>
      </c>
      <c r="C2994" t="s">
        <v>12</v>
      </c>
      <c r="D2994" t="s">
        <v>50</v>
      </c>
      <c r="E2994" t="s">
        <v>51</v>
      </c>
      <c r="F2994" t="s">
        <v>31</v>
      </c>
      <c r="G2994">
        <v>29</v>
      </c>
      <c r="H2994">
        <v>8.1775700934579396E-3</v>
      </c>
      <c r="I2994">
        <v>2025</v>
      </c>
      <c r="J2994">
        <v>29</v>
      </c>
      <c r="K2994" s="3" cm="1">
        <f t="array" ref="K2994">_xlfn.XLOOKUP(D2994&amp;I2994,group_pops!$C$2:$C$58&amp;group_pops!$D$2:$D$58,group_pops!$H$2:$H$58)</f>
        <v>562092.94545447279</v>
      </c>
      <c r="L2994" s="5">
        <f t="shared" si="92"/>
        <v>4596.5544604921815</v>
      </c>
      <c r="M2994" s="5">
        <f t="shared" si="93"/>
        <v>5056.2099065413995</v>
      </c>
    </row>
    <row r="2995" spans="1:13" x14ac:dyDescent="0.75">
      <c r="A2995" t="s">
        <v>26</v>
      </c>
      <c r="B2995" t="s">
        <v>11</v>
      </c>
      <c r="C2995" t="s">
        <v>12</v>
      </c>
      <c r="D2995" t="s">
        <v>50</v>
      </c>
      <c r="E2995" t="s">
        <v>51</v>
      </c>
      <c r="F2995" t="s">
        <v>31</v>
      </c>
      <c r="G2995">
        <v>30</v>
      </c>
      <c r="H2995">
        <v>8.1775700934579396E-3</v>
      </c>
      <c r="I2995">
        <v>2025</v>
      </c>
      <c r="J2995">
        <v>30</v>
      </c>
      <c r="K2995" s="3" cm="1">
        <f t="array" ref="K2995">_xlfn.XLOOKUP(D2995&amp;I2995,group_pops!$C$2:$C$58&amp;group_pops!$D$2:$D$58,group_pops!$H$2:$H$58)</f>
        <v>562092.94545447279</v>
      </c>
      <c r="L2995" s="5">
        <f t="shared" si="92"/>
        <v>4596.5544604921815</v>
      </c>
      <c r="M2995" s="5">
        <f t="shared" si="93"/>
        <v>5056.2099065413995</v>
      </c>
    </row>
    <row r="2996" spans="1:13" x14ac:dyDescent="0.75">
      <c r="A2996" t="s">
        <v>26</v>
      </c>
      <c r="B2996" t="s">
        <v>11</v>
      </c>
      <c r="C2996" t="s">
        <v>12</v>
      </c>
      <c r="D2996" t="s">
        <v>50</v>
      </c>
      <c r="E2996" t="s">
        <v>51</v>
      </c>
      <c r="F2996" t="s">
        <v>31</v>
      </c>
      <c r="G2996">
        <v>31</v>
      </c>
      <c r="H2996">
        <v>8.1775700934579396E-3</v>
      </c>
      <c r="I2996">
        <v>2025</v>
      </c>
      <c r="J2996">
        <v>31</v>
      </c>
      <c r="K2996" s="3" cm="1">
        <f t="array" ref="K2996">_xlfn.XLOOKUP(D2996&amp;I2996,group_pops!$C$2:$C$58&amp;group_pops!$D$2:$D$58,group_pops!$H$2:$H$58)</f>
        <v>562092.94545447279</v>
      </c>
      <c r="L2996" s="5">
        <f t="shared" si="92"/>
        <v>4596.5544604921815</v>
      </c>
      <c r="M2996" s="5">
        <f t="shared" si="93"/>
        <v>5056.2099065413995</v>
      </c>
    </row>
    <row r="2997" spans="1:13" x14ac:dyDescent="0.75">
      <c r="A2997" t="s">
        <v>26</v>
      </c>
      <c r="B2997" t="s">
        <v>11</v>
      </c>
      <c r="C2997" t="s">
        <v>12</v>
      </c>
      <c r="D2997" t="s">
        <v>50</v>
      </c>
      <c r="E2997" t="s">
        <v>51</v>
      </c>
      <c r="F2997" t="s">
        <v>31</v>
      </c>
      <c r="G2997">
        <v>32</v>
      </c>
      <c r="H2997">
        <v>8.1775700934579396E-3</v>
      </c>
      <c r="I2997">
        <v>2025</v>
      </c>
      <c r="J2997">
        <v>32</v>
      </c>
      <c r="K2997" s="3" cm="1">
        <f t="array" ref="K2997">_xlfn.XLOOKUP(D2997&amp;I2997,group_pops!$C$2:$C$58&amp;group_pops!$D$2:$D$58,group_pops!$H$2:$H$58)</f>
        <v>562092.94545447279</v>
      </c>
      <c r="L2997" s="5">
        <f t="shared" si="92"/>
        <v>4596.5544604921815</v>
      </c>
      <c r="M2997" s="5">
        <f t="shared" si="93"/>
        <v>5056.2099065413995</v>
      </c>
    </row>
    <row r="2998" spans="1:13" x14ac:dyDescent="0.75">
      <c r="A2998" t="s">
        <v>26</v>
      </c>
      <c r="B2998" t="s">
        <v>11</v>
      </c>
      <c r="C2998" t="s">
        <v>12</v>
      </c>
      <c r="D2998" t="s">
        <v>50</v>
      </c>
      <c r="E2998" t="s">
        <v>51</v>
      </c>
      <c r="F2998" t="s">
        <v>31</v>
      </c>
      <c r="G2998">
        <v>33</v>
      </c>
      <c r="H2998">
        <v>8.1775700934579396E-3</v>
      </c>
      <c r="I2998">
        <v>2025</v>
      </c>
      <c r="J2998">
        <v>33</v>
      </c>
      <c r="K2998" s="3" cm="1">
        <f t="array" ref="K2998">_xlfn.XLOOKUP(D2998&amp;I2998,group_pops!$C$2:$C$58&amp;group_pops!$D$2:$D$58,group_pops!$H$2:$H$58)</f>
        <v>562092.94545447279</v>
      </c>
      <c r="L2998" s="5">
        <f t="shared" si="92"/>
        <v>4596.5544604921815</v>
      </c>
      <c r="M2998" s="5">
        <f t="shared" si="93"/>
        <v>5056.2099065413995</v>
      </c>
    </row>
    <row r="2999" spans="1:13" x14ac:dyDescent="0.75">
      <c r="A2999" t="s">
        <v>26</v>
      </c>
      <c r="B2999" t="s">
        <v>11</v>
      </c>
      <c r="C2999" t="s">
        <v>12</v>
      </c>
      <c r="D2999" t="s">
        <v>50</v>
      </c>
      <c r="E2999" t="s">
        <v>51</v>
      </c>
      <c r="F2999" t="s">
        <v>31</v>
      </c>
      <c r="G2999">
        <v>34</v>
      </c>
      <c r="H2999">
        <v>8.1775700934579396E-3</v>
      </c>
      <c r="I2999">
        <v>2025</v>
      </c>
      <c r="J2999">
        <v>34</v>
      </c>
      <c r="K2999" s="3" cm="1">
        <f t="array" ref="K2999">_xlfn.XLOOKUP(D2999&amp;I2999,group_pops!$C$2:$C$58&amp;group_pops!$D$2:$D$58,group_pops!$H$2:$H$58)</f>
        <v>562092.94545447279</v>
      </c>
      <c r="L2999" s="5">
        <f t="shared" si="92"/>
        <v>4596.5544604921815</v>
      </c>
      <c r="M2999" s="5">
        <f t="shared" si="93"/>
        <v>5056.2099065413995</v>
      </c>
    </row>
    <row r="3000" spans="1:13" x14ac:dyDescent="0.75">
      <c r="A3000" t="s">
        <v>26</v>
      </c>
      <c r="B3000" t="s">
        <v>11</v>
      </c>
      <c r="C3000" t="s">
        <v>12</v>
      </c>
      <c r="D3000" t="s">
        <v>50</v>
      </c>
      <c r="E3000" t="s">
        <v>51</v>
      </c>
      <c r="F3000" t="s">
        <v>31</v>
      </c>
      <c r="G3000">
        <v>35</v>
      </c>
      <c r="H3000">
        <v>8.1775700934579396E-3</v>
      </c>
      <c r="I3000">
        <v>2025</v>
      </c>
      <c r="J3000">
        <v>35</v>
      </c>
      <c r="K3000" s="3" cm="1">
        <f t="array" ref="K3000">_xlfn.XLOOKUP(D3000&amp;I3000,group_pops!$C$2:$C$58&amp;group_pops!$D$2:$D$58,group_pops!$H$2:$H$58)</f>
        <v>562092.94545447279</v>
      </c>
      <c r="L3000" s="5">
        <f t="shared" si="92"/>
        <v>4596.5544604921815</v>
      </c>
      <c r="M3000" s="5">
        <f t="shared" si="93"/>
        <v>5056.2099065413995</v>
      </c>
    </row>
    <row r="3001" spans="1:13" x14ac:dyDescent="0.75">
      <c r="A3001" t="s">
        <v>26</v>
      </c>
      <c r="B3001" t="s">
        <v>11</v>
      </c>
      <c r="C3001" t="s">
        <v>12</v>
      </c>
      <c r="D3001" t="s">
        <v>50</v>
      </c>
      <c r="E3001" t="s">
        <v>51</v>
      </c>
      <c r="F3001" t="s">
        <v>31</v>
      </c>
      <c r="G3001">
        <v>36</v>
      </c>
      <c r="H3001">
        <v>8.1775700934579396E-3</v>
      </c>
      <c r="I3001">
        <v>2025</v>
      </c>
      <c r="J3001">
        <v>36</v>
      </c>
      <c r="K3001" s="3" cm="1">
        <f t="array" ref="K3001">_xlfn.XLOOKUP(D3001&amp;I3001,group_pops!$C$2:$C$58&amp;group_pops!$D$2:$D$58,group_pops!$H$2:$H$58)</f>
        <v>562092.94545447279</v>
      </c>
      <c r="L3001" s="5">
        <f t="shared" si="92"/>
        <v>4596.5544604921815</v>
      </c>
      <c r="M3001" s="5">
        <f t="shared" si="93"/>
        <v>5056.2099065413995</v>
      </c>
    </row>
    <row r="3002" spans="1:13" x14ac:dyDescent="0.75">
      <c r="A3002" t="s">
        <v>26</v>
      </c>
      <c r="B3002" t="s">
        <v>11</v>
      </c>
      <c r="C3002" t="s">
        <v>12</v>
      </c>
      <c r="D3002" t="s">
        <v>50</v>
      </c>
      <c r="E3002" t="s">
        <v>51</v>
      </c>
      <c r="F3002" t="s">
        <v>31</v>
      </c>
      <c r="G3002">
        <v>37</v>
      </c>
      <c r="H3002">
        <v>8.1775700934579396E-3</v>
      </c>
      <c r="I3002">
        <v>2025</v>
      </c>
      <c r="J3002">
        <v>37</v>
      </c>
      <c r="K3002" s="3" cm="1">
        <f t="array" ref="K3002">_xlfn.XLOOKUP(D3002&amp;I3002,group_pops!$C$2:$C$58&amp;group_pops!$D$2:$D$58,group_pops!$H$2:$H$58)</f>
        <v>562092.94545447279</v>
      </c>
      <c r="L3002" s="5">
        <f t="shared" si="92"/>
        <v>4596.5544604921815</v>
      </c>
      <c r="M3002" s="5">
        <f t="shared" si="93"/>
        <v>5056.2099065413995</v>
      </c>
    </row>
    <row r="3003" spans="1:13" x14ac:dyDescent="0.75">
      <c r="A3003" t="s">
        <v>26</v>
      </c>
      <c r="B3003" t="s">
        <v>11</v>
      </c>
      <c r="C3003" t="s">
        <v>12</v>
      </c>
      <c r="D3003" t="s">
        <v>50</v>
      </c>
      <c r="E3003" t="s">
        <v>51</v>
      </c>
      <c r="F3003" t="s">
        <v>31</v>
      </c>
      <c r="G3003">
        <v>38</v>
      </c>
      <c r="H3003">
        <v>8.1775700934579396E-3</v>
      </c>
      <c r="I3003">
        <v>2025</v>
      </c>
      <c r="J3003">
        <v>38</v>
      </c>
      <c r="K3003" s="3" cm="1">
        <f t="array" ref="K3003">_xlfn.XLOOKUP(D3003&amp;I3003,group_pops!$C$2:$C$58&amp;group_pops!$D$2:$D$58,group_pops!$H$2:$H$58)</f>
        <v>562092.94545447279</v>
      </c>
      <c r="L3003" s="5">
        <f t="shared" si="92"/>
        <v>4596.5544604921815</v>
      </c>
      <c r="M3003" s="5">
        <f t="shared" si="93"/>
        <v>5056.2099065413995</v>
      </c>
    </row>
    <row r="3004" spans="1:13" x14ac:dyDescent="0.75">
      <c r="A3004" t="s">
        <v>26</v>
      </c>
      <c r="B3004" t="s">
        <v>11</v>
      </c>
      <c r="C3004" t="s">
        <v>12</v>
      </c>
      <c r="D3004" t="s">
        <v>50</v>
      </c>
      <c r="E3004" t="s">
        <v>51</v>
      </c>
      <c r="F3004" t="s">
        <v>31</v>
      </c>
      <c r="G3004">
        <v>39</v>
      </c>
      <c r="H3004">
        <v>8.1775700934579396E-3</v>
      </c>
      <c r="I3004">
        <v>2025</v>
      </c>
      <c r="J3004">
        <v>39</v>
      </c>
      <c r="K3004" s="3" cm="1">
        <f t="array" ref="K3004">_xlfn.XLOOKUP(D3004&amp;I3004,group_pops!$C$2:$C$58&amp;group_pops!$D$2:$D$58,group_pops!$H$2:$H$58)</f>
        <v>562092.94545447279</v>
      </c>
      <c r="L3004" s="5">
        <f t="shared" si="92"/>
        <v>4596.5544604921815</v>
      </c>
      <c r="M3004" s="5">
        <f t="shared" si="93"/>
        <v>5056.2099065413995</v>
      </c>
    </row>
    <row r="3005" spans="1:13" x14ac:dyDescent="0.75">
      <c r="A3005" t="s">
        <v>26</v>
      </c>
      <c r="B3005" t="s">
        <v>11</v>
      </c>
      <c r="C3005" t="s">
        <v>12</v>
      </c>
      <c r="D3005" t="s">
        <v>50</v>
      </c>
      <c r="E3005" t="s">
        <v>51</v>
      </c>
      <c r="F3005" t="s">
        <v>31</v>
      </c>
      <c r="G3005">
        <v>40</v>
      </c>
      <c r="H3005">
        <v>8.1775700934579396E-3</v>
      </c>
      <c r="I3005">
        <v>2025</v>
      </c>
      <c r="J3005">
        <v>40</v>
      </c>
      <c r="K3005" s="3" cm="1">
        <f t="array" ref="K3005">_xlfn.XLOOKUP(D3005&amp;I3005,group_pops!$C$2:$C$58&amp;group_pops!$D$2:$D$58,group_pops!$H$2:$H$58)</f>
        <v>562092.94545447279</v>
      </c>
      <c r="L3005" s="5">
        <f t="shared" si="92"/>
        <v>4596.5544604921815</v>
      </c>
      <c r="M3005" s="5">
        <f t="shared" si="93"/>
        <v>5056.2099065413995</v>
      </c>
    </row>
    <row r="3006" spans="1:13" x14ac:dyDescent="0.75">
      <c r="A3006" t="s">
        <v>26</v>
      </c>
      <c r="B3006" t="s">
        <v>11</v>
      </c>
      <c r="C3006" t="s">
        <v>12</v>
      </c>
      <c r="D3006" t="s">
        <v>50</v>
      </c>
      <c r="E3006" t="s">
        <v>51</v>
      </c>
      <c r="F3006" t="s">
        <v>31</v>
      </c>
      <c r="G3006">
        <v>41</v>
      </c>
      <c r="H3006">
        <v>8.1775700934579396E-3</v>
      </c>
      <c r="I3006">
        <v>2025</v>
      </c>
      <c r="J3006">
        <v>41</v>
      </c>
      <c r="K3006" s="3" cm="1">
        <f t="array" ref="K3006">_xlfn.XLOOKUP(D3006&amp;I3006,group_pops!$C$2:$C$58&amp;group_pops!$D$2:$D$58,group_pops!$H$2:$H$58)</f>
        <v>562092.94545447279</v>
      </c>
      <c r="L3006" s="5">
        <f t="shared" si="92"/>
        <v>4596.5544604921815</v>
      </c>
      <c r="M3006" s="5">
        <f t="shared" si="93"/>
        <v>5056.2099065413995</v>
      </c>
    </row>
    <row r="3007" spans="1:13" x14ac:dyDescent="0.75">
      <c r="A3007" t="s">
        <v>26</v>
      </c>
      <c r="B3007" t="s">
        <v>11</v>
      </c>
      <c r="C3007" t="s">
        <v>12</v>
      </c>
      <c r="D3007" t="s">
        <v>50</v>
      </c>
      <c r="E3007" t="s">
        <v>51</v>
      </c>
      <c r="F3007" t="s">
        <v>31</v>
      </c>
      <c r="G3007">
        <v>42</v>
      </c>
      <c r="H3007">
        <v>8.1775700934579396E-3</v>
      </c>
      <c r="I3007">
        <v>2025</v>
      </c>
      <c r="J3007">
        <v>42</v>
      </c>
      <c r="K3007" s="3" cm="1">
        <f t="array" ref="K3007">_xlfn.XLOOKUP(D3007&amp;I3007,group_pops!$C$2:$C$58&amp;group_pops!$D$2:$D$58,group_pops!$H$2:$H$58)</f>
        <v>562092.94545447279</v>
      </c>
      <c r="L3007" s="5">
        <f t="shared" si="92"/>
        <v>4596.5544604921815</v>
      </c>
      <c r="M3007" s="5">
        <f t="shared" si="93"/>
        <v>5056.2099065413995</v>
      </c>
    </row>
    <row r="3008" spans="1:13" x14ac:dyDescent="0.75">
      <c r="A3008" t="s">
        <v>26</v>
      </c>
      <c r="B3008" t="s">
        <v>11</v>
      </c>
      <c r="C3008" t="s">
        <v>12</v>
      </c>
      <c r="D3008" t="s">
        <v>50</v>
      </c>
      <c r="E3008" t="s">
        <v>51</v>
      </c>
      <c r="F3008" t="s">
        <v>31</v>
      </c>
      <c r="G3008">
        <v>43</v>
      </c>
      <c r="H3008">
        <v>8.1775700934579396E-3</v>
      </c>
      <c r="I3008">
        <v>2025</v>
      </c>
      <c r="J3008">
        <v>43</v>
      </c>
      <c r="K3008" s="3" cm="1">
        <f t="array" ref="K3008">_xlfn.XLOOKUP(D3008&amp;I3008,group_pops!$C$2:$C$58&amp;group_pops!$D$2:$D$58,group_pops!$H$2:$H$58)</f>
        <v>562092.94545447279</v>
      </c>
      <c r="L3008" s="5">
        <f t="shared" si="92"/>
        <v>4596.5544604921815</v>
      </c>
      <c r="M3008" s="5">
        <f t="shared" si="93"/>
        <v>5056.2099065413995</v>
      </c>
    </row>
    <row r="3009" spans="1:13" x14ac:dyDescent="0.75">
      <c r="A3009" t="s">
        <v>26</v>
      </c>
      <c r="B3009" t="s">
        <v>11</v>
      </c>
      <c r="C3009" t="s">
        <v>12</v>
      </c>
      <c r="D3009" t="s">
        <v>50</v>
      </c>
      <c r="E3009" t="s">
        <v>51</v>
      </c>
      <c r="F3009" t="s">
        <v>31</v>
      </c>
      <c r="G3009">
        <v>44</v>
      </c>
      <c r="H3009">
        <v>3.5046728971962599E-3</v>
      </c>
      <c r="I3009">
        <v>2025</v>
      </c>
      <c r="J3009">
        <v>44</v>
      </c>
      <c r="K3009" s="3" cm="1">
        <f t="array" ref="K3009">_xlfn.XLOOKUP(D3009&amp;I3009,group_pops!$C$2:$C$58&amp;group_pops!$D$2:$D$58,group_pops!$H$2:$H$58)</f>
        <v>562092.94545447279</v>
      </c>
      <c r="L3009" s="5">
        <f t="shared" si="92"/>
        <v>1969.9519116395065</v>
      </c>
      <c r="M3009" s="5">
        <f t="shared" si="93"/>
        <v>2166.9471028034573</v>
      </c>
    </row>
    <row r="3010" spans="1:13" x14ac:dyDescent="0.75">
      <c r="A3010" t="s">
        <v>26</v>
      </c>
      <c r="B3010" t="s">
        <v>11</v>
      </c>
      <c r="C3010" t="s">
        <v>12</v>
      </c>
      <c r="D3010" t="s">
        <v>50</v>
      </c>
      <c r="E3010" t="s">
        <v>51</v>
      </c>
      <c r="F3010" t="s">
        <v>31</v>
      </c>
      <c r="G3010">
        <v>45</v>
      </c>
      <c r="H3010">
        <v>0</v>
      </c>
      <c r="I3010">
        <v>2025</v>
      </c>
      <c r="J3010">
        <v>45</v>
      </c>
      <c r="K3010" s="3" cm="1">
        <f t="array" ref="K3010">_xlfn.XLOOKUP(D3010&amp;I3010,group_pops!$C$2:$C$58&amp;group_pops!$D$2:$D$58,group_pops!$H$2:$H$58)</f>
        <v>562092.94545447279</v>
      </c>
      <c r="L3010" s="5">
        <f t="shared" si="92"/>
        <v>0</v>
      </c>
      <c r="M3010" s="5">
        <f t="shared" si="93"/>
        <v>0</v>
      </c>
    </row>
    <row r="3011" spans="1:13" x14ac:dyDescent="0.75">
      <c r="A3011" t="s">
        <v>26</v>
      </c>
      <c r="B3011" t="s">
        <v>11</v>
      </c>
      <c r="C3011" t="s">
        <v>12</v>
      </c>
      <c r="D3011" t="s">
        <v>50</v>
      </c>
      <c r="E3011" t="s">
        <v>51</v>
      </c>
      <c r="F3011" t="s">
        <v>31</v>
      </c>
      <c r="G3011">
        <v>46</v>
      </c>
      <c r="H3011">
        <v>0</v>
      </c>
      <c r="I3011">
        <v>2025</v>
      </c>
      <c r="J3011">
        <v>46</v>
      </c>
      <c r="K3011" s="3" cm="1">
        <f t="array" ref="K3011">_xlfn.XLOOKUP(D3011&amp;I3011,group_pops!$C$2:$C$58&amp;group_pops!$D$2:$D$58,group_pops!$H$2:$H$58)</f>
        <v>562092.94545447279</v>
      </c>
      <c r="L3011" s="5">
        <f t="shared" ref="L3011:L3074" si="94">K3011*H3011</f>
        <v>0</v>
      </c>
      <c r="M3011" s="5">
        <f t="shared" ref="M3011:M3074" si="95">L3011+L3011*0.1</f>
        <v>0</v>
      </c>
    </row>
    <row r="3012" spans="1:13" x14ac:dyDescent="0.75">
      <c r="A3012" t="s">
        <v>26</v>
      </c>
      <c r="B3012" t="s">
        <v>11</v>
      </c>
      <c r="C3012" t="s">
        <v>12</v>
      </c>
      <c r="D3012" t="s">
        <v>50</v>
      </c>
      <c r="E3012" t="s">
        <v>51</v>
      </c>
      <c r="F3012" t="s">
        <v>31</v>
      </c>
      <c r="G3012">
        <v>47</v>
      </c>
      <c r="H3012">
        <v>0</v>
      </c>
      <c r="I3012">
        <v>2025</v>
      </c>
      <c r="J3012">
        <v>47</v>
      </c>
      <c r="K3012" s="3" cm="1">
        <f t="array" ref="K3012">_xlfn.XLOOKUP(D3012&amp;I3012,group_pops!$C$2:$C$58&amp;group_pops!$D$2:$D$58,group_pops!$H$2:$H$58)</f>
        <v>562092.94545447279</v>
      </c>
      <c r="L3012" s="5">
        <f t="shared" si="94"/>
        <v>0</v>
      </c>
      <c r="M3012" s="5">
        <f t="shared" si="95"/>
        <v>0</v>
      </c>
    </row>
    <row r="3013" spans="1:13" x14ac:dyDescent="0.75">
      <c r="A3013" t="s">
        <v>26</v>
      </c>
      <c r="B3013" t="s">
        <v>11</v>
      </c>
      <c r="C3013" t="s">
        <v>12</v>
      </c>
      <c r="D3013" t="s">
        <v>50</v>
      </c>
      <c r="E3013" t="s">
        <v>51</v>
      </c>
      <c r="F3013" t="s">
        <v>31</v>
      </c>
      <c r="G3013">
        <v>48</v>
      </c>
      <c r="H3013">
        <v>0</v>
      </c>
      <c r="I3013">
        <v>2025</v>
      </c>
      <c r="J3013">
        <v>48</v>
      </c>
      <c r="K3013" s="3" cm="1">
        <f t="array" ref="K3013">_xlfn.XLOOKUP(D3013&amp;I3013,group_pops!$C$2:$C$58&amp;group_pops!$D$2:$D$58,group_pops!$H$2:$H$58)</f>
        <v>562092.94545447279</v>
      </c>
      <c r="L3013" s="5">
        <f t="shared" si="94"/>
        <v>0</v>
      </c>
      <c r="M3013" s="5">
        <f t="shared" si="95"/>
        <v>0</v>
      </c>
    </row>
    <row r="3014" spans="1:13" x14ac:dyDescent="0.75">
      <c r="A3014" t="s">
        <v>26</v>
      </c>
      <c r="B3014" t="s">
        <v>11</v>
      </c>
      <c r="C3014" t="s">
        <v>12</v>
      </c>
      <c r="D3014" t="s">
        <v>50</v>
      </c>
      <c r="E3014" t="s">
        <v>51</v>
      </c>
      <c r="F3014" t="s">
        <v>31</v>
      </c>
      <c r="G3014">
        <v>49</v>
      </c>
      <c r="H3014">
        <v>0</v>
      </c>
      <c r="I3014">
        <v>2025</v>
      </c>
      <c r="J3014">
        <v>49</v>
      </c>
      <c r="K3014" s="3" cm="1">
        <f t="array" ref="K3014">_xlfn.XLOOKUP(D3014&amp;I3014,group_pops!$C$2:$C$58&amp;group_pops!$D$2:$D$58,group_pops!$H$2:$H$58)</f>
        <v>562092.94545447279</v>
      </c>
      <c r="L3014" s="5">
        <f t="shared" si="94"/>
        <v>0</v>
      </c>
      <c r="M3014" s="5">
        <f t="shared" si="95"/>
        <v>0</v>
      </c>
    </row>
    <row r="3015" spans="1:13" x14ac:dyDescent="0.75">
      <c r="A3015" t="s">
        <v>26</v>
      </c>
      <c r="B3015" t="s">
        <v>11</v>
      </c>
      <c r="C3015" t="s">
        <v>12</v>
      </c>
      <c r="D3015" t="s">
        <v>50</v>
      </c>
      <c r="E3015" t="s">
        <v>51</v>
      </c>
      <c r="F3015" t="s">
        <v>31</v>
      </c>
      <c r="G3015">
        <v>50</v>
      </c>
      <c r="H3015">
        <v>0</v>
      </c>
      <c r="I3015">
        <v>2025</v>
      </c>
      <c r="J3015">
        <v>50</v>
      </c>
      <c r="K3015" s="3" cm="1">
        <f t="array" ref="K3015">_xlfn.XLOOKUP(D3015&amp;I3015,group_pops!$C$2:$C$58&amp;group_pops!$D$2:$D$58,group_pops!$H$2:$H$58)</f>
        <v>562092.94545447279</v>
      </c>
      <c r="L3015" s="5">
        <f t="shared" si="94"/>
        <v>0</v>
      </c>
      <c r="M3015" s="5">
        <f t="shared" si="95"/>
        <v>0</v>
      </c>
    </row>
    <row r="3016" spans="1:13" x14ac:dyDescent="0.75">
      <c r="A3016" t="s">
        <v>26</v>
      </c>
      <c r="B3016" t="s">
        <v>11</v>
      </c>
      <c r="C3016" t="s">
        <v>12</v>
      </c>
      <c r="D3016" t="s">
        <v>50</v>
      </c>
      <c r="E3016" t="s">
        <v>51</v>
      </c>
      <c r="F3016" t="s">
        <v>31</v>
      </c>
      <c r="G3016">
        <v>51</v>
      </c>
      <c r="H3016">
        <v>0</v>
      </c>
      <c r="I3016">
        <v>2025</v>
      </c>
      <c r="J3016">
        <v>51</v>
      </c>
      <c r="K3016" s="3" cm="1">
        <f t="array" ref="K3016">_xlfn.XLOOKUP(D3016&amp;I3016,group_pops!$C$2:$C$58&amp;group_pops!$D$2:$D$58,group_pops!$H$2:$H$58)</f>
        <v>562092.94545447279</v>
      </c>
      <c r="L3016" s="5">
        <f t="shared" si="94"/>
        <v>0</v>
      </c>
      <c r="M3016" s="5">
        <f t="shared" si="95"/>
        <v>0</v>
      </c>
    </row>
    <row r="3017" spans="1:13" x14ac:dyDescent="0.75">
      <c r="A3017" t="s">
        <v>26</v>
      </c>
      <c r="B3017" t="s">
        <v>11</v>
      </c>
      <c r="C3017" t="s">
        <v>12</v>
      </c>
      <c r="D3017" t="s">
        <v>50</v>
      </c>
      <c r="E3017" t="s">
        <v>51</v>
      </c>
      <c r="F3017" t="s">
        <v>31</v>
      </c>
      <c r="G3017">
        <v>52</v>
      </c>
      <c r="H3017">
        <v>0</v>
      </c>
      <c r="I3017">
        <v>2025</v>
      </c>
      <c r="J3017">
        <v>52</v>
      </c>
      <c r="K3017" s="3" cm="1">
        <f t="array" ref="K3017">_xlfn.XLOOKUP(D3017&amp;I3017,group_pops!$C$2:$C$58&amp;group_pops!$D$2:$D$58,group_pops!$H$2:$H$58)</f>
        <v>562092.94545447279</v>
      </c>
      <c r="L3017" s="5">
        <f t="shared" si="94"/>
        <v>0</v>
      </c>
      <c r="M3017" s="5">
        <f t="shared" si="95"/>
        <v>0</v>
      </c>
    </row>
    <row r="3018" spans="1:13" x14ac:dyDescent="0.75">
      <c r="A3018" t="s">
        <v>26</v>
      </c>
      <c r="B3018" t="s">
        <v>11</v>
      </c>
      <c r="C3018" t="s">
        <v>12</v>
      </c>
      <c r="D3018" t="s">
        <v>50</v>
      </c>
      <c r="E3018" t="s">
        <v>51</v>
      </c>
      <c r="F3018" t="s">
        <v>31</v>
      </c>
      <c r="G3018">
        <v>53</v>
      </c>
      <c r="H3018">
        <v>0</v>
      </c>
      <c r="I3018">
        <v>2026</v>
      </c>
      <c r="J3018">
        <v>1</v>
      </c>
      <c r="K3018" s="3" cm="1">
        <f t="array" ref="K3018">_xlfn.XLOOKUP(D3018&amp;I3018,group_pops!$C$2:$C$58&amp;group_pops!$D$2:$D$58,group_pops!$H$2:$H$58)</f>
        <v>580663.14336579782</v>
      </c>
      <c r="L3018" s="5">
        <f t="shared" si="94"/>
        <v>0</v>
      </c>
      <c r="M3018" s="5">
        <f t="shared" si="95"/>
        <v>0</v>
      </c>
    </row>
    <row r="3019" spans="1:13" x14ac:dyDescent="0.75">
      <c r="A3019" t="s">
        <v>26</v>
      </c>
      <c r="B3019" t="s">
        <v>11</v>
      </c>
      <c r="C3019" t="s">
        <v>12</v>
      </c>
      <c r="D3019" t="s">
        <v>50</v>
      </c>
      <c r="E3019" t="s">
        <v>51</v>
      </c>
      <c r="F3019" t="s">
        <v>31</v>
      </c>
      <c r="G3019">
        <v>54</v>
      </c>
      <c r="H3019">
        <v>0</v>
      </c>
      <c r="I3019">
        <v>2026</v>
      </c>
      <c r="J3019">
        <v>2</v>
      </c>
      <c r="K3019" s="3" cm="1">
        <f t="array" ref="K3019">_xlfn.XLOOKUP(D3019&amp;I3019,group_pops!$C$2:$C$58&amp;group_pops!$D$2:$D$58,group_pops!$H$2:$H$58)</f>
        <v>580663.14336579782</v>
      </c>
      <c r="L3019" s="5">
        <f t="shared" si="94"/>
        <v>0</v>
      </c>
      <c r="M3019" s="5">
        <f t="shared" si="95"/>
        <v>0</v>
      </c>
    </row>
    <row r="3020" spans="1:13" x14ac:dyDescent="0.75">
      <c r="A3020" t="s">
        <v>26</v>
      </c>
      <c r="B3020" t="s">
        <v>11</v>
      </c>
      <c r="C3020" t="s">
        <v>12</v>
      </c>
      <c r="D3020" t="s">
        <v>50</v>
      </c>
      <c r="E3020" t="s">
        <v>51</v>
      </c>
      <c r="F3020" t="s">
        <v>31</v>
      </c>
      <c r="G3020">
        <v>55</v>
      </c>
      <c r="H3020">
        <v>0</v>
      </c>
      <c r="I3020">
        <v>2026</v>
      </c>
      <c r="J3020">
        <v>3</v>
      </c>
      <c r="K3020" s="3" cm="1">
        <f t="array" ref="K3020">_xlfn.XLOOKUP(D3020&amp;I3020,group_pops!$C$2:$C$58&amp;group_pops!$D$2:$D$58,group_pops!$H$2:$H$58)</f>
        <v>580663.14336579782</v>
      </c>
      <c r="L3020" s="5">
        <f t="shared" si="94"/>
        <v>0</v>
      </c>
      <c r="M3020" s="5">
        <f t="shared" si="95"/>
        <v>0</v>
      </c>
    </row>
    <row r="3021" spans="1:13" x14ac:dyDescent="0.75">
      <c r="A3021" t="s">
        <v>26</v>
      </c>
      <c r="B3021" t="s">
        <v>11</v>
      </c>
      <c r="C3021" t="s">
        <v>12</v>
      </c>
      <c r="D3021" t="s">
        <v>50</v>
      </c>
      <c r="E3021" t="s">
        <v>51</v>
      </c>
      <c r="F3021" t="s">
        <v>31</v>
      </c>
      <c r="G3021">
        <v>56</v>
      </c>
      <c r="H3021">
        <v>0</v>
      </c>
      <c r="I3021">
        <v>2026</v>
      </c>
      <c r="J3021">
        <v>4</v>
      </c>
      <c r="K3021" s="3" cm="1">
        <f t="array" ref="K3021">_xlfn.XLOOKUP(D3021&amp;I3021,group_pops!$C$2:$C$58&amp;group_pops!$D$2:$D$58,group_pops!$H$2:$H$58)</f>
        <v>580663.14336579782</v>
      </c>
      <c r="L3021" s="5">
        <f t="shared" si="94"/>
        <v>0</v>
      </c>
      <c r="M3021" s="5">
        <f t="shared" si="95"/>
        <v>0</v>
      </c>
    </row>
    <row r="3022" spans="1:13" x14ac:dyDescent="0.75">
      <c r="A3022" t="s">
        <v>26</v>
      </c>
      <c r="B3022" t="s">
        <v>11</v>
      </c>
      <c r="C3022" t="s">
        <v>12</v>
      </c>
      <c r="D3022" t="s">
        <v>50</v>
      </c>
      <c r="E3022" t="s">
        <v>51</v>
      </c>
      <c r="F3022" t="s">
        <v>31</v>
      </c>
      <c r="G3022">
        <v>57</v>
      </c>
      <c r="H3022">
        <v>0</v>
      </c>
      <c r="I3022">
        <v>2026</v>
      </c>
      <c r="J3022">
        <v>5</v>
      </c>
      <c r="K3022" s="3" cm="1">
        <f t="array" ref="K3022">_xlfn.XLOOKUP(D3022&amp;I3022,group_pops!$C$2:$C$58&amp;group_pops!$D$2:$D$58,group_pops!$H$2:$H$58)</f>
        <v>580663.14336579782</v>
      </c>
      <c r="L3022" s="5">
        <f t="shared" si="94"/>
        <v>0</v>
      </c>
      <c r="M3022" s="5">
        <f t="shared" si="95"/>
        <v>0</v>
      </c>
    </row>
    <row r="3023" spans="1:13" x14ac:dyDescent="0.75">
      <c r="A3023" t="s">
        <v>26</v>
      </c>
      <c r="B3023" t="s">
        <v>11</v>
      </c>
      <c r="C3023" t="s">
        <v>12</v>
      </c>
      <c r="D3023" t="s">
        <v>50</v>
      </c>
      <c r="E3023" t="s">
        <v>51</v>
      </c>
      <c r="F3023" t="s">
        <v>31</v>
      </c>
      <c r="G3023">
        <v>58</v>
      </c>
      <c r="H3023">
        <v>0</v>
      </c>
      <c r="I3023">
        <v>2026</v>
      </c>
      <c r="J3023">
        <v>6</v>
      </c>
      <c r="K3023" s="3" cm="1">
        <f t="array" ref="K3023">_xlfn.XLOOKUP(D3023&amp;I3023,group_pops!$C$2:$C$58&amp;group_pops!$D$2:$D$58,group_pops!$H$2:$H$58)</f>
        <v>580663.14336579782</v>
      </c>
      <c r="L3023" s="5">
        <f t="shared" si="94"/>
        <v>0</v>
      </c>
      <c r="M3023" s="5">
        <f t="shared" si="95"/>
        <v>0</v>
      </c>
    </row>
    <row r="3024" spans="1:13" x14ac:dyDescent="0.75">
      <c r="A3024" t="s">
        <v>26</v>
      </c>
      <c r="B3024" t="s">
        <v>11</v>
      </c>
      <c r="C3024" t="s">
        <v>12</v>
      </c>
      <c r="D3024" t="s">
        <v>50</v>
      </c>
      <c r="E3024" t="s">
        <v>51</v>
      </c>
      <c r="F3024" t="s">
        <v>31</v>
      </c>
      <c r="G3024">
        <v>59</v>
      </c>
      <c r="H3024">
        <v>0</v>
      </c>
      <c r="I3024">
        <v>2026</v>
      </c>
      <c r="J3024">
        <v>7</v>
      </c>
      <c r="K3024" s="3" cm="1">
        <f t="array" ref="K3024">_xlfn.XLOOKUP(D3024&amp;I3024,group_pops!$C$2:$C$58&amp;group_pops!$D$2:$D$58,group_pops!$H$2:$H$58)</f>
        <v>580663.14336579782</v>
      </c>
      <c r="L3024" s="5">
        <f t="shared" si="94"/>
        <v>0</v>
      </c>
      <c r="M3024" s="5">
        <f t="shared" si="95"/>
        <v>0</v>
      </c>
    </row>
    <row r="3025" spans="1:13" x14ac:dyDescent="0.75">
      <c r="A3025" t="s">
        <v>26</v>
      </c>
      <c r="B3025" t="s">
        <v>11</v>
      </c>
      <c r="C3025" t="s">
        <v>12</v>
      </c>
      <c r="D3025" t="s">
        <v>50</v>
      </c>
      <c r="E3025" t="s">
        <v>51</v>
      </c>
      <c r="F3025" t="s">
        <v>31</v>
      </c>
      <c r="G3025">
        <v>60</v>
      </c>
      <c r="H3025">
        <v>0</v>
      </c>
      <c r="I3025">
        <v>2026</v>
      </c>
      <c r="J3025">
        <v>8</v>
      </c>
      <c r="K3025" s="3" cm="1">
        <f t="array" ref="K3025">_xlfn.XLOOKUP(D3025&amp;I3025,group_pops!$C$2:$C$58&amp;group_pops!$D$2:$D$58,group_pops!$H$2:$H$58)</f>
        <v>580663.14336579782</v>
      </c>
      <c r="L3025" s="5">
        <f t="shared" si="94"/>
        <v>0</v>
      </c>
      <c r="M3025" s="5">
        <f t="shared" si="95"/>
        <v>0</v>
      </c>
    </row>
    <row r="3026" spans="1:13" x14ac:dyDescent="0.75">
      <c r="A3026" t="s">
        <v>26</v>
      </c>
      <c r="B3026" t="s">
        <v>11</v>
      </c>
      <c r="C3026" t="s">
        <v>12</v>
      </c>
      <c r="D3026" t="s">
        <v>50</v>
      </c>
      <c r="E3026" t="s">
        <v>51</v>
      </c>
      <c r="F3026" t="s">
        <v>31</v>
      </c>
      <c r="G3026">
        <v>61</v>
      </c>
      <c r="H3026">
        <v>0</v>
      </c>
      <c r="I3026">
        <v>2026</v>
      </c>
      <c r="J3026">
        <v>9</v>
      </c>
      <c r="K3026" s="3" cm="1">
        <f t="array" ref="K3026">_xlfn.XLOOKUP(D3026&amp;I3026,group_pops!$C$2:$C$58&amp;group_pops!$D$2:$D$58,group_pops!$H$2:$H$58)</f>
        <v>580663.14336579782</v>
      </c>
      <c r="L3026" s="5">
        <f t="shared" si="94"/>
        <v>0</v>
      </c>
      <c r="M3026" s="5">
        <f t="shared" si="95"/>
        <v>0</v>
      </c>
    </row>
    <row r="3027" spans="1:13" x14ac:dyDescent="0.75">
      <c r="A3027" t="s">
        <v>26</v>
      </c>
      <c r="B3027" t="s">
        <v>11</v>
      </c>
      <c r="C3027" t="s">
        <v>12</v>
      </c>
      <c r="D3027" t="s">
        <v>50</v>
      </c>
      <c r="E3027" t="s">
        <v>51</v>
      </c>
      <c r="F3027" t="s">
        <v>31</v>
      </c>
      <c r="G3027">
        <v>62</v>
      </c>
      <c r="H3027">
        <v>0</v>
      </c>
      <c r="I3027">
        <v>2026</v>
      </c>
      <c r="J3027">
        <v>10</v>
      </c>
      <c r="K3027" s="3" cm="1">
        <f t="array" ref="K3027">_xlfn.XLOOKUP(D3027&amp;I3027,group_pops!$C$2:$C$58&amp;group_pops!$D$2:$D$58,group_pops!$H$2:$H$58)</f>
        <v>580663.14336579782</v>
      </c>
      <c r="L3027" s="5">
        <f t="shared" si="94"/>
        <v>0</v>
      </c>
      <c r="M3027" s="5">
        <f t="shared" si="95"/>
        <v>0</v>
      </c>
    </row>
    <row r="3028" spans="1:13" x14ac:dyDescent="0.75">
      <c r="A3028" t="s">
        <v>26</v>
      </c>
      <c r="B3028" t="s">
        <v>11</v>
      </c>
      <c r="C3028" t="s">
        <v>12</v>
      </c>
      <c r="D3028" t="s">
        <v>50</v>
      </c>
      <c r="E3028" t="s">
        <v>51</v>
      </c>
      <c r="F3028" t="s">
        <v>31</v>
      </c>
      <c r="G3028">
        <v>63</v>
      </c>
      <c r="H3028">
        <v>0</v>
      </c>
      <c r="I3028">
        <v>2026</v>
      </c>
      <c r="J3028">
        <v>11</v>
      </c>
      <c r="K3028" s="3" cm="1">
        <f t="array" ref="K3028">_xlfn.XLOOKUP(D3028&amp;I3028,group_pops!$C$2:$C$58&amp;group_pops!$D$2:$D$58,group_pops!$H$2:$H$58)</f>
        <v>580663.14336579782</v>
      </c>
      <c r="L3028" s="5">
        <f t="shared" si="94"/>
        <v>0</v>
      </c>
      <c r="M3028" s="5">
        <f t="shared" si="95"/>
        <v>0</v>
      </c>
    </row>
    <row r="3029" spans="1:13" x14ac:dyDescent="0.75">
      <c r="A3029" t="s">
        <v>26</v>
      </c>
      <c r="B3029" t="s">
        <v>11</v>
      </c>
      <c r="C3029" t="s">
        <v>12</v>
      </c>
      <c r="D3029" t="s">
        <v>50</v>
      </c>
      <c r="E3029" t="s">
        <v>51</v>
      </c>
      <c r="F3029" t="s">
        <v>31</v>
      </c>
      <c r="G3029">
        <v>64</v>
      </c>
      <c r="H3029">
        <v>0</v>
      </c>
      <c r="I3029">
        <v>2026</v>
      </c>
      <c r="J3029">
        <v>12</v>
      </c>
      <c r="K3029" s="3" cm="1">
        <f t="array" ref="K3029">_xlfn.XLOOKUP(D3029&amp;I3029,group_pops!$C$2:$C$58&amp;group_pops!$D$2:$D$58,group_pops!$H$2:$H$58)</f>
        <v>580663.14336579782</v>
      </c>
      <c r="L3029" s="5">
        <f t="shared" si="94"/>
        <v>0</v>
      </c>
      <c r="M3029" s="5">
        <f t="shared" si="95"/>
        <v>0</v>
      </c>
    </row>
    <row r="3030" spans="1:13" x14ac:dyDescent="0.75">
      <c r="A3030" t="s">
        <v>26</v>
      </c>
      <c r="B3030" t="s">
        <v>11</v>
      </c>
      <c r="C3030" t="s">
        <v>12</v>
      </c>
      <c r="D3030" t="s">
        <v>50</v>
      </c>
      <c r="E3030" t="s">
        <v>51</v>
      </c>
      <c r="F3030" t="s">
        <v>31</v>
      </c>
      <c r="G3030">
        <v>65</v>
      </c>
      <c r="H3030">
        <v>0</v>
      </c>
      <c r="I3030">
        <v>2026</v>
      </c>
      <c r="J3030">
        <v>13</v>
      </c>
      <c r="K3030" s="3" cm="1">
        <f t="array" ref="K3030">_xlfn.XLOOKUP(D3030&amp;I3030,group_pops!$C$2:$C$58&amp;group_pops!$D$2:$D$58,group_pops!$H$2:$H$58)</f>
        <v>580663.14336579782</v>
      </c>
      <c r="L3030" s="5">
        <f t="shared" si="94"/>
        <v>0</v>
      </c>
      <c r="M3030" s="5">
        <f t="shared" si="95"/>
        <v>0</v>
      </c>
    </row>
    <row r="3031" spans="1:13" x14ac:dyDescent="0.75">
      <c r="A3031" t="s">
        <v>26</v>
      </c>
      <c r="B3031" t="s">
        <v>11</v>
      </c>
      <c r="C3031" t="s">
        <v>12</v>
      </c>
      <c r="D3031" t="s">
        <v>50</v>
      </c>
      <c r="E3031" t="s">
        <v>51</v>
      </c>
      <c r="F3031" t="s">
        <v>31</v>
      </c>
      <c r="G3031">
        <v>66</v>
      </c>
      <c r="H3031">
        <v>8.1775700934579396E-3</v>
      </c>
      <c r="I3031">
        <v>2026</v>
      </c>
      <c r="J3031">
        <v>14</v>
      </c>
      <c r="K3031" s="3" cm="1">
        <f t="array" ref="K3031">_xlfn.XLOOKUP(D3031&amp;I3031,group_pops!$C$2:$C$58&amp;group_pops!$D$2:$D$58,group_pops!$H$2:$H$58)</f>
        <v>580663.14336579782</v>
      </c>
      <c r="L3031" s="5">
        <f t="shared" si="94"/>
        <v>4748.4135555614284</v>
      </c>
      <c r="M3031" s="5">
        <f t="shared" si="95"/>
        <v>5223.2549111175713</v>
      </c>
    </row>
    <row r="3032" spans="1:13" x14ac:dyDescent="0.75">
      <c r="A3032" t="s">
        <v>26</v>
      </c>
      <c r="B3032" t="s">
        <v>11</v>
      </c>
      <c r="C3032" t="s">
        <v>12</v>
      </c>
      <c r="D3032" t="s">
        <v>50</v>
      </c>
      <c r="E3032" t="s">
        <v>51</v>
      </c>
      <c r="F3032" t="s">
        <v>31</v>
      </c>
      <c r="G3032">
        <v>67</v>
      </c>
      <c r="H3032">
        <v>8.1775700934579396E-3</v>
      </c>
      <c r="I3032">
        <v>2026</v>
      </c>
      <c r="J3032">
        <v>15</v>
      </c>
      <c r="K3032" s="3" cm="1">
        <f t="array" ref="K3032">_xlfn.XLOOKUP(D3032&amp;I3032,group_pops!$C$2:$C$58&amp;group_pops!$D$2:$D$58,group_pops!$H$2:$H$58)</f>
        <v>580663.14336579782</v>
      </c>
      <c r="L3032" s="5">
        <f t="shared" si="94"/>
        <v>4748.4135555614284</v>
      </c>
      <c r="M3032" s="5">
        <f t="shared" si="95"/>
        <v>5223.2549111175713</v>
      </c>
    </row>
    <row r="3033" spans="1:13" x14ac:dyDescent="0.75">
      <c r="A3033" t="s">
        <v>26</v>
      </c>
      <c r="B3033" t="s">
        <v>11</v>
      </c>
      <c r="C3033" t="s">
        <v>12</v>
      </c>
      <c r="D3033" t="s">
        <v>50</v>
      </c>
      <c r="E3033" t="s">
        <v>51</v>
      </c>
      <c r="F3033" t="s">
        <v>31</v>
      </c>
      <c r="G3033">
        <v>68</v>
      </c>
      <c r="H3033">
        <v>8.1775700934579396E-3</v>
      </c>
      <c r="I3033">
        <v>2026</v>
      </c>
      <c r="J3033">
        <v>16</v>
      </c>
      <c r="K3033" s="3" cm="1">
        <f t="array" ref="K3033">_xlfn.XLOOKUP(D3033&amp;I3033,group_pops!$C$2:$C$58&amp;group_pops!$D$2:$D$58,group_pops!$H$2:$H$58)</f>
        <v>580663.14336579782</v>
      </c>
      <c r="L3033" s="5">
        <f t="shared" si="94"/>
        <v>4748.4135555614284</v>
      </c>
      <c r="M3033" s="5">
        <f t="shared" si="95"/>
        <v>5223.2549111175713</v>
      </c>
    </row>
    <row r="3034" spans="1:13" x14ac:dyDescent="0.75">
      <c r="A3034" t="s">
        <v>26</v>
      </c>
      <c r="B3034" t="s">
        <v>11</v>
      </c>
      <c r="C3034" t="s">
        <v>12</v>
      </c>
      <c r="D3034" t="s">
        <v>50</v>
      </c>
      <c r="E3034" t="s">
        <v>51</v>
      </c>
      <c r="F3034" t="s">
        <v>31</v>
      </c>
      <c r="G3034">
        <v>69</v>
      </c>
      <c r="H3034">
        <v>8.1775700934579396E-3</v>
      </c>
      <c r="I3034">
        <v>2026</v>
      </c>
      <c r="J3034">
        <v>17</v>
      </c>
      <c r="K3034" s="3" cm="1">
        <f t="array" ref="K3034">_xlfn.XLOOKUP(D3034&amp;I3034,group_pops!$C$2:$C$58&amp;group_pops!$D$2:$D$58,group_pops!$H$2:$H$58)</f>
        <v>580663.14336579782</v>
      </c>
      <c r="L3034" s="5">
        <f t="shared" si="94"/>
        <v>4748.4135555614284</v>
      </c>
      <c r="M3034" s="5">
        <f t="shared" si="95"/>
        <v>5223.2549111175713</v>
      </c>
    </row>
    <row r="3035" spans="1:13" x14ac:dyDescent="0.75">
      <c r="A3035" t="s">
        <v>26</v>
      </c>
      <c r="B3035" t="s">
        <v>11</v>
      </c>
      <c r="C3035" t="s">
        <v>12</v>
      </c>
      <c r="D3035" t="s">
        <v>50</v>
      </c>
      <c r="E3035" t="s">
        <v>51</v>
      </c>
      <c r="F3035" t="s">
        <v>31</v>
      </c>
      <c r="G3035">
        <v>70</v>
      </c>
      <c r="H3035">
        <v>8.1775700934579396E-3</v>
      </c>
      <c r="I3035">
        <v>2026</v>
      </c>
      <c r="J3035">
        <v>18</v>
      </c>
      <c r="K3035" s="3" cm="1">
        <f t="array" ref="K3035">_xlfn.XLOOKUP(D3035&amp;I3035,group_pops!$C$2:$C$58&amp;group_pops!$D$2:$D$58,group_pops!$H$2:$H$58)</f>
        <v>580663.14336579782</v>
      </c>
      <c r="L3035" s="5">
        <f t="shared" si="94"/>
        <v>4748.4135555614284</v>
      </c>
      <c r="M3035" s="5">
        <f t="shared" si="95"/>
        <v>5223.2549111175713</v>
      </c>
    </row>
    <row r="3036" spans="1:13" x14ac:dyDescent="0.75">
      <c r="A3036" t="s">
        <v>26</v>
      </c>
      <c r="B3036" t="s">
        <v>11</v>
      </c>
      <c r="C3036" t="s">
        <v>12</v>
      </c>
      <c r="D3036" t="s">
        <v>50</v>
      </c>
      <c r="E3036" t="s">
        <v>51</v>
      </c>
      <c r="F3036" t="s">
        <v>31</v>
      </c>
      <c r="G3036">
        <v>71</v>
      </c>
      <c r="H3036">
        <v>8.1775700934579396E-3</v>
      </c>
      <c r="I3036">
        <v>2026</v>
      </c>
      <c r="J3036">
        <v>19</v>
      </c>
      <c r="K3036" s="3" cm="1">
        <f t="array" ref="K3036">_xlfn.XLOOKUP(D3036&amp;I3036,group_pops!$C$2:$C$58&amp;group_pops!$D$2:$D$58,group_pops!$H$2:$H$58)</f>
        <v>580663.14336579782</v>
      </c>
      <c r="L3036" s="5">
        <f t="shared" si="94"/>
        <v>4748.4135555614284</v>
      </c>
      <c r="M3036" s="5">
        <f t="shared" si="95"/>
        <v>5223.2549111175713</v>
      </c>
    </row>
    <row r="3037" spans="1:13" x14ac:dyDescent="0.75">
      <c r="A3037" t="s">
        <v>26</v>
      </c>
      <c r="B3037" t="s">
        <v>11</v>
      </c>
      <c r="C3037" t="s">
        <v>12</v>
      </c>
      <c r="D3037" t="s">
        <v>50</v>
      </c>
      <c r="E3037" t="s">
        <v>51</v>
      </c>
      <c r="F3037" t="s">
        <v>31</v>
      </c>
      <c r="G3037">
        <v>72</v>
      </c>
      <c r="H3037">
        <v>8.1775700934579396E-3</v>
      </c>
      <c r="I3037">
        <v>2026</v>
      </c>
      <c r="J3037">
        <v>20</v>
      </c>
      <c r="K3037" s="3" cm="1">
        <f t="array" ref="K3037">_xlfn.XLOOKUP(D3037&amp;I3037,group_pops!$C$2:$C$58&amp;group_pops!$D$2:$D$58,group_pops!$H$2:$H$58)</f>
        <v>580663.14336579782</v>
      </c>
      <c r="L3037" s="5">
        <f t="shared" si="94"/>
        <v>4748.4135555614284</v>
      </c>
      <c r="M3037" s="5">
        <f t="shared" si="95"/>
        <v>5223.2549111175713</v>
      </c>
    </row>
    <row r="3038" spans="1:13" x14ac:dyDescent="0.75">
      <c r="A3038" t="s">
        <v>26</v>
      </c>
      <c r="B3038" t="s">
        <v>11</v>
      </c>
      <c r="C3038" t="s">
        <v>12</v>
      </c>
      <c r="D3038" t="s">
        <v>50</v>
      </c>
      <c r="E3038" t="s">
        <v>51</v>
      </c>
      <c r="F3038" t="s">
        <v>31</v>
      </c>
      <c r="G3038">
        <v>73</v>
      </c>
      <c r="H3038">
        <v>8.1775700934579396E-3</v>
      </c>
      <c r="I3038">
        <v>2026</v>
      </c>
      <c r="J3038">
        <v>21</v>
      </c>
      <c r="K3038" s="3" cm="1">
        <f t="array" ref="K3038">_xlfn.XLOOKUP(D3038&amp;I3038,group_pops!$C$2:$C$58&amp;group_pops!$D$2:$D$58,group_pops!$H$2:$H$58)</f>
        <v>580663.14336579782</v>
      </c>
      <c r="L3038" s="5">
        <f t="shared" si="94"/>
        <v>4748.4135555614284</v>
      </c>
      <c r="M3038" s="5">
        <f t="shared" si="95"/>
        <v>5223.2549111175713</v>
      </c>
    </row>
    <row r="3039" spans="1:13" x14ac:dyDescent="0.75">
      <c r="A3039" t="s">
        <v>26</v>
      </c>
      <c r="B3039" t="s">
        <v>11</v>
      </c>
      <c r="C3039" t="s">
        <v>12</v>
      </c>
      <c r="D3039" t="s">
        <v>50</v>
      </c>
      <c r="E3039" t="s">
        <v>51</v>
      </c>
      <c r="F3039" t="s">
        <v>31</v>
      </c>
      <c r="G3039">
        <v>74</v>
      </c>
      <c r="H3039">
        <v>8.1775700934579396E-3</v>
      </c>
      <c r="I3039">
        <v>2026</v>
      </c>
      <c r="J3039">
        <v>22</v>
      </c>
      <c r="K3039" s="3" cm="1">
        <f t="array" ref="K3039">_xlfn.XLOOKUP(D3039&amp;I3039,group_pops!$C$2:$C$58&amp;group_pops!$D$2:$D$58,group_pops!$H$2:$H$58)</f>
        <v>580663.14336579782</v>
      </c>
      <c r="L3039" s="5">
        <f t="shared" si="94"/>
        <v>4748.4135555614284</v>
      </c>
      <c r="M3039" s="5">
        <f t="shared" si="95"/>
        <v>5223.2549111175713</v>
      </c>
    </row>
    <row r="3040" spans="1:13" x14ac:dyDescent="0.75">
      <c r="A3040" t="s">
        <v>26</v>
      </c>
      <c r="B3040" t="s">
        <v>11</v>
      </c>
      <c r="C3040" t="s">
        <v>12</v>
      </c>
      <c r="D3040" t="s">
        <v>50</v>
      </c>
      <c r="E3040" t="s">
        <v>51</v>
      </c>
      <c r="F3040" t="s">
        <v>31</v>
      </c>
      <c r="G3040">
        <v>75</v>
      </c>
      <c r="H3040">
        <v>8.1775700934579396E-3</v>
      </c>
      <c r="I3040">
        <v>2026</v>
      </c>
      <c r="J3040">
        <v>23</v>
      </c>
      <c r="K3040" s="3" cm="1">
        <f t="array" ref="K3040">_xlfn.XLOOKUP(D3040&amp;I3040,group_pops!$C$2:$C$58&amp;group_pops!$D$2:$D$58,group_pops!$H$2:$H$58)</f>
        <v>580663.14336579782</v>
      </c>
      <c r="L3040" s="5">
        <f t="shared" si="94"/>
        <v>4748.4135555614284</v>
      </c>
      <c r="M3040" s="5">
        <f t="shared" si="95"/>
        <v>5223.2549111175713</v>
      </c>
    </row>
    <row r="3041" spans="1:13" x14ac:dyDescent="0.75">
      <c r="A3041" t="s">
        <v>26</v>
      </c>
      <c r="B3041" t="s">
        <v>11</v>
      </c>
      <c r="C3041" t="s">
        <v>12</v>
      </c>
      <c r="D3041" t="s">
        <v>50</v>
      </c>
      <c r="E3041" t="s">
        <v>51</v>
      </c>
      <c r="F3041" t="s">
        <v>31</v>
      </c>
      <c r="G3041">
        <v>76</v>
      </c>
      <c r="H3041">
        <v>8.1775700934579396E-3</v>
      </c>
      <c r="I3041">
        <v>2026</v>
      </c>
      <c r="J3041">
        <v>24</v>
      </c>
      <c r="K3041" s="3" cm="1">
        <f t="array" ref="K3041">_xlfn.XLOOKUP(D3041&amp;I3041,group_pops!$C$2:$C$58&amp;group_pops!$D$2:$D$58,group_pops!$H$2:$H$58)</f>
        <v>580663.14336579782</v>
      </c>
      <c r="L3041" s="5">
        <f t="shared" si="94"/>
        <v>4748.4135555614284</v>
      </c>
      <c r="M3041" s="5">
        <f t="shared" si="95"/>
        <v>5223.2549111175713</v>
      </c>
    </row>
    <row r="3042" spans="1:13" x14ac:dyDescent="0.75">
      <c r="A3042" t="s">
        <v>26</v>
      </c>
      <c r="B3042" t="s">
        <v>11</v>
      </c>
      <c r="C3042" t="s">
        <v>12</v>
      </c>
      <c r="D3042" t="s">
        <v>50</v>
      </c>
      <c r="E3042" t="s">
        <v>51</v>
      </c>
      <c r="F3042" t="s">
        <v>31</v>
      </c>
      <c r="G3042">
        <v>77</v>
      </c>
      <c r="H3042">
        <v>8.1775700934579396E-3</v>
      </c>
      <c r="I3042">
        <v>2026</v>
      </c>
      <c r="J3042">
        <v>25</v>
      </c>
      <c r="K3042" s="3" cm="1">
        <f t="array" ref="K3042">_xlfn.XLOOKUP(D3042&amp;I3042,group_pops!$C$2:$C$58&amp;group_pops!$D$2:$D$58,group_pops!$H$2:$H$58)</f>
        <v>580663.14336579782</v>
      </c>
      <c r="L3042" s="5">
        <f t="shared" si="94"/>
        <v>4748.4135555614284</v>
      </c>
      <c r="M3042" s="5">
        <f t="shared" si="95"/>
        <v>5223.2549111175713</v>
      </c>
    </row>
    <row r="3043" spans="1:13" x14ac:dyDescent="0.75">
      <c r="A3043" t="s">
        <v>26</v>
      </c>
      <c r="B3043" t="s">
        <v>11</v>
      </c>
      <c r="C3043" t="s">
        <v>12</v>
      </c>
      <c r="D3043" t="s">
        <v>50</v>
      </c>
      <c r="E3043" t="s">
        <v>51</v>
      </c>
      <c r="F3043" t="s">
        <v>31</v>
      </c>
      <c r="G3043">
        <v>78</v>
      </c>
      <c r="H3043">
        <v>8.1775700934579396E-3</v>
      </c>
      <c r="I3043">
        <v>2026</v>
      </c>
      <c r="J3043">
        <v>26</v>
      </c>
      <c r="K3043" s="3" cm="1">
        <f t="array" ref="K3043">_xlfn.XLOOKUP(D3043&amp;I3043,group_pops!$C$2:$C$58&amp;group_pops!$D$2:$D$58,group_pops!$H$2:$H$58)</f>
        <v>580663.14336579782</v>
      </c>
      <c r="L3043" s="5">
        <f t="shared" si="94"/>
        <v>4748.4135555614284</v>
      </c>
      <c r="M3043" s="5">
        <f t="shared" si="95"/>
        <v>5223.2549111175713</v>
      </c>
    </row>
    <row r="3044" spans="1:13" x14ac:dyDescent="0.75">
      <c r="A3044" t="s">
        <v>26</v>
      </c>
      <c r="B3044" t="s">
        <v>11</v>
      </c>
      <c r="C3044" t="s">
        <v>12</v>
      </c>
      <c r="D3044" t="s">
        <v>50</v>
      </c>
      <c r="E3044" t="s">
        <v>51</v>
      </c>
      <c r="F3044" t="s">
        <v>31</v>
      </c>
      <c r="G3044">
        <v>79</v>
      </c>
      <c r="H3044">
        <v>8.1775700934579396E-3</v>
      </c>
      <c r="I3044">
        <v>2026</v>
      </c>
      <c r="J3044">
        <v>27</v>
      </c>
      <c r="K3044" s="3" cm="1">
        <f t="array" ref="K3044">_xlfn.XLOOKUP(D3044&amp;I3044,group_pops!$C$2:$C$58&amp;group_pops!$D$2:$D$58,group_pops!$H$2:$H$58)</f>
        <v>580663.14336579782</v>
      </c>
      <c r="L3044" s="5">
        <f t="shared" si="94"/>
        <v>4748.4135555614284</v>
      </c>
      <c r="M3044" s="5">
        <f t="shared" si="95"/>
        <v>5223.2549111175713</v>
      </c>
    </row>
    <row r="3045" spans="1:13" x14ac:dyDescent="0.75">
      <c r="A3045" t="s">
        <v>26</v>
      </c>
      <c r="B3045" t="s">
        <v>11</v>
      </c>
      <c r="C3045" t="s">
        <v>12</v>
      </c>
      <c r="D3045" t="s">
        <v>50</v>
      </c>
      <c r="E3045" t="s">
        <v>51</v>
      </c>
      <c r="F3045" t="s">
        <v>31</v>
      </c>
      <c r="G3045">
        <v>80</v>
      </c>
      <c r="H3045">
        <v>8.1775700934579396E-3</v>
      </c>
      <c r="I3045">
        <v>2026</v>
      </c>
      <c r="J3045">
        <v>28</v>
      </c>
      <c r="K3045" s="3" cm="1">
        <f t="array" ref="K3045">_xlfn.XLOOKUP(D3045&amp;I3045,group_pops!$C$2:$C$58&amp;group_pops!$D$2:$D$58,group_pops!$H$2:$H$58)</f>
        <v>580663.14336579782</v>
      </c>
      <c r="L3045" s="5">
        <f t="shared" si="94"/>
        <v>4748.4135555614284</v>
      </c>
      <c r="M3045" s="5">
        <f t="shared" si="95"/>
        <v>5223.2549111175713</v>
      </c>
    </row>
    <row r="3046" spans="1:13" x14ac:dyDescent="0.75">
      <c r="A3046" t="s">
        <v>26</v>
      </c>
      <c r="B3046" t="s">
        <v>11</v>
      </c>
      <c r="C3046" t="s">
        <v>12</v>
      </c>
      <c r="D3046" t="s">
        <v>50</v>
      </c>
      <c r="E3046" t="s">
        <v>51</v>
      </c>
      <c r="F3046" t="s">
        <v>31</v>
      </c>
      <c r="G3046">
        <v>81</v>
      </c>
      <c r="H3046">
        <v>8.1775700934579396E-3</v>
      </c>
      <c r="I3046">
        <v>2026</v>
      </c>
      <c r="J3046">
        <v>29</v>
      </c>
      <c r="K3046" s="3" cm="1">
        <f t="array" ref="K3046">_xlfn.XLOOKUP(D3046&amp;I3046,group_pops!$C$2:$C$58&amp;group_pops!$D$2:$D$58,group_pops!$H$2:$H$58)</f>
        <v>580663.14336579782</v>
      </c>
      <c r="L3046" s="5">
        <f t="shared" si="94"/>
        <v>4748.4135555614284</v>
      </c>
      <c r="M3046" s="5">
        <f t="shared" si="95"/>
        <v>5223.2549111175713</v>
      </c>
    </row>
    <row r="3047" spans="1:13" x14ac:dyDescent="0.75">
      <c r="A3047" t="s">
        <v>26</v>
      </c>
      <c r="B3047" t="s">
        <v>11</v>
      </c>
      <c r="C3047" t="s">
        <v>12</v>
      </c>
      <c r="D3047" t="s">
        <v>50</v>
      </c>
      <c r="E3047" t="s">
        <v>51</v>
      </c>
      <c r="F3047" t="s">
        <v>31</v>
      </c>
      <c r="G3047">
        <v>82</v>
      </c>
      <c r="H3047">
        <v>8.1775700934579396E-3</v>
      </c>
      <c r="I3047">
        <v>2026</v>
      </c>
      <c r="J3047">
        <v>30</v>
      </c>
      <c r="K3047" s="3" cm="1">
        <f t="array" ref="K3047">_xlfn.XLOOKUP(D3047&amp;I3047,group_pops!$C$2:$C$58&amp;group_pops!$D$2:$D$58,group_pops!$H$2:$H$58)</f>
        <v>580663.14336579782</v>
      </c>
      <c r="L3047" s="5">
        <f t="shared" si="94"/>
        <v>4748.4135555614284</v>
      </c>
      <c r="M3047" s="5">
        <f t="shared" si="95"/>
        <v>5223.2549111175713</v>
      </c>
    </row>
    <row r="3048" spans="1:13" x14ac:dyDescent="0.75">
      <c r="A3048" t="s">
        <v>26</v>
      </c>
      <c r="B3048" t="s">
        <v>11</v>
      </c>
      <c r="C3048" t="s">
        <v>12</v>
      </c>
      <c r="D3048" t="s">
        <v>50</v>
      </c>
      <c r="E3048" t="s">
        <v>51</v>
      </c>
      <c r="F3048" t="s">
        <v>31</v>
      </c>
      <c r="G3048">
        <v>83</v>
      </c>
      <c r="H3048">
        <v>8.1775700934579396E-3</v>
      </c>
      <c r="I3048">
        <v>2026</v>
      </c>
      <c r="J3048">
        <v>31</v>
      </c>
      <c r="K3048" s="3" cm="1">
        <f t="array" ref="K3048">_xlfn.XLOOKUP(D3048&amp;I3048,group_pops!$C$2:$C$58&amp;group_pops!$D$2:$D$58,group_pops!$H$2:$H$58)</f>
        <v>580663.14336579782</v>
      </c>
      <c r="L3048" s="5">
        <f t="shared" si="94"/>
        <v>4748.4135555614284</v>
      </c>
      <c r="M3048" s="5">
        <f t="shared" si="95"/>
        <v>5223.2549111175713</v>
      </c>
    </row>
    <row r="3049" spans="1:13" x14ac:dyDescent="0.75">
      <c r="A3049" t="s">
        <v>26</v>
      </c>
      <c r="B3049" t="s">
        <v>11</v>
      </c>
      <c r="C3049" t="s">
        <v>12</v>
      </c>
      <c r="D3049" t="s">
        <v>50</v>
      </c>
      <c r="E3049" t="s">
        <v>51</v>
      </c>
      <c r="F3049" t="s">
        <v>31</v>
      </c>
      <c r="G3049">
        <v>84</v>
      </c>
      <c r="H3049">
        <v>8.1775700934579396E-3</v>
      </c>
      <c r="I3049">
        <v>2026</v>
      </c>
      <c r="J3049">
        <v>32</v>
      </c>
      <c r="K3049" s="3" cm="1">
        <f t="array" ref="K3049">_xlfn.XLOOKUP(D3049&amp;I3049,group_pops!$C$2:$C$58&amp;group_pops!$D$2:$D$58,group_pops!$H$2:$H$58)</f>
        <v>580663.14336579782</v>
      </c>
      <c r="L3049" s="5">
        <f t="shared" si="94"/>
        <v>4748.4135555614284</v>
      </c>
      <c r="M3049" s="5">
        <f t="shared" si="95"/>
        <v>5223.2549111175713</v>
      </c>
    </row>
    <row r="3050" spans="1:13" x14ac:dyDescent="0.75">
      <c r="A3050" t="s">
        <v>26</v>
      </c>
      <c r="B3050" t="s">
        <v>11</v>
      </c>
      <c r="C3050" t="s">
        <v>12</v>
      </c>
      <c r="D3050" t="s">
        <v>50</v>
      </c>
      <c r="E3050" t="s">
        <v>51</v>
      </c>
      <c r="F3050" t="s">
        <v>31</v>
      </c>
      <c r="G3050">
        <v>85</v>
      </c>
      <c r="H3050">
        <v>8.1775700934579396E-3</v>
      </c>
      <c r="I3050">
        <v>2026</v>
      </c>
      <c r="J3050">
        <v>33</v>
      </c>
      <c r="K3050" s="3" cm="1">
        <f t="array" ref="K3050">_xlfn.XLOOKUP(D3050&amp;I3050,group_pops!$C$2:$C$58&amp;group_pops!$D$2:$D$58,group_pops!$H$2:$H$58)</f>
        <v>580663.14336579782</v>
      </c>
      <c r="L3050" s="5">
        <f t="shared" si="94"/>
        <v>4748.4135555614284</v>
      </c>
      <c r="M3050" s="5">
        <f t="shared" si="95"/>
        <v>5223.2549111175713</v>
      </c>
    </row>
    <row r="3051" spans="1:13" x14ac:dyDescent="0.75">
      <c r="A3051" t="s">
        <v>26</v>
      </c>
      <c r="B3051" t="s">
        <v>11</v>
      </c>
      <c r="C3051" t="s">
        <v>12</v>
      </c>
      <c r="D3051" t="s">
        <v>50</v>
      </c>
      <c r="E3051" t="s">
        <v>51</v>
      </c>
      <c r="F3051" t="s">
        <v>31</v>
      </c>
      <c r="G3051">
        <v>86</v>
      </c>
      <c r="H3051">
        <v>8.1775700934579396E-3</v>
      </c>
      <c r="I3051">
        <v>2026</v>
      </c>
      <c r="J3051">
        <v>34</v>
      </c>
      <c r="K3051" s="3" cm="1">
        <f t="array" ref="K3051">_xlfn.XLOOKUP(D3051&amp;I3051,group_pops!$C$2:$C$58&amp;group_pops!$D$2:$D$58,group_pops!$H$2:$H$58)</f>
        <v>580663.14336579782</v>
      </c>
      <c r="L3051" s="5">
        <f t="shared" si="94"/>
        <v>4748.4135555614284</v>
      </c>
      <c r="M3051" s="5">
        <f t="shared" si="95"/>
        <v>5223.2549111175713</v>
      </c>
    </row>
    <row r="3052" spans="1:13" x14ac:dyDescent="0.75">
      <c r="A3052" t="s">
        <v>26</v>
      </c>
      <c r="B3052" t="s">
        <v>11</v>
      </c>
      <c r="C3052" t="s">
        <v>12</v>
      </c>
      <c r="D3052" t="s">
        <v>50</v>
      </c>
      <c r="E3052" t="s">
        <v>51</v>
      </c>
      <c r="F3052" t="s">
        <v>31</v>
      </c>
      <c r="G3052">
        <v>87</v>
      </c>
      <c r="H3052">
        <v>8.1775700934579396E-3</v>
      </c>
      <c r="I3052">
        <v>2026</v>
      </c>
      <c r="J3052">
        <v>35</v>
      </c>
      <c r="K3052" s="3" cm="1">
        <f t="array" ref="K3052">_xlfn.XLOOKUP(D3052&amp;I3052,group_pops!$C$2:$C$58&amp;group_pops!$D$2:$D$58,group_pops!$H$2:$H$58)</f>
        <v>580663.14336579782</v>
      </c>
      <c r="L3052" s="5">
        <f t="shared" si="94"/>
        <v>4748.4135555614284</v>
      </c>
      <c r="M3052" s="5">
        <f t="shared" si="95"/>
        <v>5223.2549111175713</v>
      </c>
    </row>
    <row r="3053" spans="1:13" x14ac:dyDescent="0.75">
      <c r="A3053" t="s">
        <v>26</v>
      </c>
      <c r="B3053" t="s">
        <v>11</v>
      </c>
      <c r="C3053" t="s">
        <v>12</v>
      </c>
      <c r="D3053" t="s">
        <v>50</v>
      </c>
      <c r="E3053" t="s">
        <v>51</v>
      </c>
      <c r="F3053" t="s">
        <v>31</v>
      </c>
      <c r="G3053">
        <v>88</v>
      </c>
      <c r="H3053">
        <v>8.1775700934579396E-3</v>
      </c>
      <c r="I3053">
        <v>2026</v>
      </c>
      <c r="J3053">
        <v>36</v>
      </c>
      <c r="K3053" s="3" cm="1">
        <f t="array" ref="K3053">_xlfn.XLOOKUP(D3053&amp;I3053,group_pops!$C$2:$C$58&amp;group_pops!$D$2:$D$58,group_pops!$H$2:$H$58)</f>
        <v>580663.14336579782</v>
      </c>
      <c r="L3053" s="5">
        <f t="shared" si="94"/>
        <v>4748.4135555614284</v>
      </c>
      <c r="M3053" s="5">
        <f t="shared" si="95"/>
        <v>5223.2549111175713</v>
      </c>
    </row>
    <row r="3054" spans="1:13" x14ac:dyDescent="0.75">
      <c r="A3054" t="s">
        <v>26</v>
      </c>
      <c r="B3054" t="s">
        <v>11</v>
      </c>
      <c r="C3054" t="s">
        <v>12</v>
      </c>
      <c r="D3054" t="s">
        <v>50</v>
      </c>
      <c r="E3054" t="s">
        <v>51</v>
      </c>
      <c r="F3054" t="s">
        <v>31</v>
      </c>
      <c r="G3054">
        <v>89</v>
      </c>
      <c r="H3054">
        <v>8.1775700934579396E-3</v>
      </c>
      <c r="I3054">
        <v>2026</v>
      </c>
      <c r="J3054">
        <v>37</v>
      </c>
      <c r="K3054" s="3" cm="1">
        <f t="array" ref="K3054">_xlfn.XLOOKUP(D3054&amp;I3054,group_pops!$C$2:$C$58&amp;group_pops!$D$2:$D$58,group_pops!$H$2:$H$58)</f>
        <v>580663.14336579782</v>
      </c>
      <c r="L3054" s="5">
        <f t="shared" si="94"/>
        <v>4748.4135555614284</v>
      </c>
      <c r="M3054" s="5">
        <f t="shared" si="95"/>
        <v>5223.2549111175713</v>
      </c>
    </row>
    <row r="3055" spans="1:13" x14ac:dyDescent="0.75">
      <c r="A3055" t="s">
        <v>26</v>
      </c>
      <c r="B3055" t="s">
        <v>11</v>
      </c>
      <c r="C3055" t="s">
        <v>12</v>
      </c>
      <c r="D3055" t="s">
        <v>50</v>
      </c>
      <c r="E3055" t="s">
        <v>51</v>
      </c>
      <c r="F3055" t="s">
        <v>31</v>
      </c>
      <c r="G3055">
        <v>90</v>
      </c>
      <c r="H3055">
        <v>8.1775700934579396E-3</v>
      </c>
      <c r="I3055">
        <v>2026</v>
      </c>
      <c r="J3055">
        <v>38</v>
      </c>
      <c r="K3055" s="3" cm="1">
        <f t="array" ref="K3055">_xlfn.XLOOKUP(D3055&amp;I3055,group_pops!$C$2:$C$58&amp;group_pops!$D$2:$D$58,group_pops!$H$2:$H$58)</f>
        <v>580663.14336579782</v>
      </c>
      <c r="L3055" s="5">
        <f t="shared" si="94"/>
        <v>4748.4135555614284</v>
      </c>
      <c r="M3055" s="5">
        <f t="shared" si="95"/>
        <v>5223.2549111175713</v>
      </c>
    </row>
    <row r="3056" spans="1:13" x14ac:dyDescent="0.75">
      <c r="A3056" t="s">
        <v>26</v>
      </c>
      <c r="B3056" t="s">
        <v>11</v>
      </c>
      <c r="C3056" t="s">
        <v>12</v>
      </c>
      <c r="D3056" t="s">
        <v>50</v>
      </c>
      <c r="E3056" t="s">
        <v>51</v>
      </c>
      <c r="F3056" t="s">
        <v>31</v>
      </c>
      <c r="G3056">
        <v>91</v>
      </c>
      <c r="H3056">
        <v>8.1775700934579396E-3</v>
      </c>
      <c r="I3056">
        <v>2026</v>
      </c>
      <c r="J3056">
        <v>39</v>
      </c>
      <c r="K3056" s="3" cm="1">
        <f t="array" ref="K3056">_xlfn.XLOOKUP(D3056&amp;I3056,group_pops!$C$2:$C$58&amp;group_pops!$D$2:$D$58,group_pops!$H$2:$H$58)</f>
        <v>580663.14336579782</v>
      </c>
      <c r="L3056" s="5">
        <f t="shared" si="94"/>
        <v>4748.4135555614284</v>
      </c>
      <c r="M3056" s="5">
        <f t="shared" si="95"/>
        <v>5223.2549111175713</v>
      </c>
    </row>
    <row r="3057" spans="1:13" x14ac:dyDescent="0.75">
      <c r="A3057" t="s">
        <v>26</v>
      </c>
      <c r="B3057" t="s">
        <v>11</v>
      </c>
      <c r="C3057" t="s">
        <v>12</v>
      </c>
      <c r="D3057" t="s">
        <v>50</v>
      </c>
      <c r="E3057" t="s">
        <v>51</v>
      </c>
      <c r="F3057" t="s">
        <v>31</v>
      </c>
      <c r="G3057">
        <v>92</v>
      </c>
      <c r="H3057">
        <v>8.1775700934579396E-3</v>
      </c>
      <c r="I3057">
        <v>2026</v>
      </c>
      <c r="J3057">
        <v>40</v>
      </c>
      <c r="K3057" s="3" cm="1">
        <f t="array" ref="K3057">_xlfn.XLOOKUP(D3057&amp;I3057,group_pops!$C$2:$C$58&amp;group_pops!$D$2:$D$58,group_pops!$H$2:$H$58)</f>
        <v>580663.14336579782</v>
      </c>
      <c r="L3057" s="5">
        <f t="shared" si="94"/>
        <v>4748.4135555614284</v>
      </c>
      <c r="M3057" s="5">
        <f t="shared" si="95"/>
        <v>5223.2549111175713</v>
      </c>
    </row>
    <row r="3058" spans="1:13" x14ac:dyDescent="0.75">
      <c r="A3058" t="s">
        <v>26</v>
      </c>
      <c r="B3058" t="s">
        <v>11</v>
      </c>
      <c r="C3058" t="s">
        <v>12</v>
      </c>
      <c r="D3058" t="s">
        <v>50</v>
      </c>
      <c r="E3058" t="s">
        <v>51</v>
      </c>
      <c r="F3058" t="s">
        <v>31</v>
      </c>
      <c r="G3058">
        <v>93</v>
      </c>
      <c r="H3058">
        <v>8.1775700934579396E-3</v>
      </c>
      <c r="I3058">
        <v>2026</v>
      </c>
      <c r="J3058">
        <v>41</v>
      </c>
      <c r="K3058" s="3" cm="1">
        <f t="array" ref="K3058">_xlfn.XLOOKUP(D3058&amp;I3058,group_pops!$C$2:$C$58&amp;group_pops!$D$2:$D$58,group_pops!$H$2:$H$58)</f>
        <v>580663.14336579782</v>
      </c>
      <c r="L3058" s="5">
        <f t="shared" si="94"/>
        <v>4748.4135555614284</v>
      </c>
      <c r="M3058" s="5">
        <f t="shared" si="95"/>
        <v>5223.2549111175713</v>
      </c>
    </row>
    <row r="3059" spans="1:13" x14ac:dyDescent="0.75">
      <c r="A3059" t="s">
        <v>26</v>
      </c>
      <c r="B3059" t="s">
        <v>11</v>
      </c>
      <c r="C3059" t="s">
        <v>12</v>
      </c>
      <c r="D3059" t="s">
        <v>50</v>
      </c>
      <c r="E3059" t="s">
        <v>51</v>
      </c>
      <c r="F3059" t="s">
        <v>31</v>
      </c>
      <c r="G3059">
        <v>94</v>
      </c>
      <c r="H3059">
        <v>8.1775700934579396E-3</v>
      </c>
      <c r="I3059">
        <v>2026</v>
      </c>
      <c r="J3059">
        <v>42</v>
      </c>
      <c r="K3059" s="3" cm="1">
        <f t="array" ref="K3059">_xlfn.XLOOKUP(D3059&amp;I3059,group_pops!$C$2:$C$58&amp;group_pops!$D$2:$D$58,group_pops!$H$2:$H$58)</f>
        <v>580663.14336579782</v>
      </c>
      <c r="L3059" s="5">
        <f t="shared" si="94"/>
        <v>4748.4135555614284</v>
      </c>
      <c r="M3059" s="5">
        <f t="shared" si="95"/>
        <v>5223.2549111175713</v>
      </c>
    </row>
    <row r="3060" spans="1:13" x14ac:dyDescent="0.75">
      <c r="A3060" t="s">
        <v>26</v>
      </c>
      <c r="B3060" t="s">
        <v>11</v>
      </c>
      <c r="C3060" t="s">
        <v>12</v>
      </c>
      <c r="D3060" t="s">
        <v>50</v>
      </c>
      <c r="E3060" t="s">
        <v>51</v>
      </c>
      <c r="F3060" t="s">
        <v>31</v>
      </c>
      <c r="G3060">
        <v>95</v>
      </c>
      <c r="H3060">
        <v>8.1775700934579396E-3</v>
      </c>
      <c r="I3060">
        <v>2026</v>
      </c>
      <c r="J3060">
        <v>43</v>
      </c>
      <c r="K3060" s="3" cm="1">
        <f t="array" ref="K3060">_xlfn.XLOOKUP(D3060&amp;I3060,group_pops!$C$2:$C$58&amp;group_pops!$D$2:$D$58,group_pops!$H$2:$H$58)</f>
        <v>580663.14336579782</v>
      </c>
      <c r="L3060" s="5">
        <f t="shared" si="94"/>
        <v>4748.4135555614284</v>
      </c>
      <c r="M3060" s="5">
        <f t="shared" si="95"/>
        <v>5223.2549111175713</v>
      </c>
    </row>
    <row r="3061" spans="1:13" x14ac:dyDescent="0.75">
      <c r="A3061" t="s">
        <v>26</v>
      </c>
      <c r="B3061" t="s">
        <v>11</v>
      </c>
      <c r="C3061" t="s">
        <v>12</v>
      </c>
      <c r="D3061" t="s">
        <v>50</v>
      </c>
      <c r="E3061" t="s">
        <v>51</v>
      </c>
      <c r="F3061" t="s">
        <v>31</v>
      </c>
      <c r="G3061">
        <v>96</v>
      </c>
      <c r="H3061">
        <v>4.6728971962616802E-3</v>
      </c>
      <c r="I3061">
        <v>2026</v>
      </c>
      <c r="J3061">
        <v>44</v>
      </c>
      <c r="K3061" s="3" cm="1">
        <f t="array" ref="K3061">_xlfn.XLOOKUP(D3061&amp;I3061,group_pops!$C$2:$C$58&amp;group_pops!$D$2:$D$58,group_pops!$H$2:$H$58)</f>
        <v>580663.14336579782</v>
      </c>
      <c r="L3061" s="5">
        <f t="shared" si="94"/>
        <v>2713.3791746065308</v>
      </c>
      <c r="M3061" s="5">
        <f t="shared" si="95"/>
        <v>2984.7170920671838</v>
      </c>
    </row>
    <row r="3062" spans="1:13" x14ac:dyDescent="0.75">
      <c r="A3062" t="s">
        <v>26</v>
      </c>
      <c r="B3062" t="s">
        <v>11</v>
      </c>
      <c r="C3062" t="s">
        <v>12</v>
      </c>
      <c r="D3062" t="s">
        <v>50</v>
      </c>
      <c r="E3062" t="s">
        <v>51</v>
      </c>
      <c r="F3062" t="s">
        <v>31</v>
      </c>
      <c r="G3062">
        <v>97</v>
      </c>
      <c r="H3062">
        <v>0</v>
      </c>
      <c r="I3062">
        <v>2026</v>
      </c>
      <c r="J3062">
        <v>45</v>
      </c>
      <c r="K3062" s="3" cm="1">
        <f t="array" ref="K3062">_xlfn.XLOOKUP(D3062&amp;I3062,group_pops!$C$2:$C$58&amp;group_pops!$D$2:$D$58,group_pops!$H$2:$H$58)</f>
        <v>580663.14336579782</v>
      </c>
      <c r="L3062" s="5">
        <f t="shared" si="94"/>
        <v>0</v>
      </c>
      <c r="M3062" s="5">
        <f t="shared" si="95"/>
        <v>0</v>
      </c>
    </row>
    <row r="3063" spans="1:13" x14ac:dyDescent="0.75">
      <c r="A3063" t="s">
        <v>26</v>
      </c>
      <c r="B3063" t="s">
        <v>11</v>
      </c>
      <c r="C3063" t="s">
        <v>12</v>
      </c>
      <c r="D3063" t="s">
        <v>50</v>
      </c>
      <c r="E3063" t="s">
        <v>51</v>
      </c>
      <c r="F3063" t="s">
        <v>31</v>
      </c>
      <c r="G3063">
        <v>98</v>
      </c>
      <c r="H3063">
        <v>0</v>
      </c>
      <c r="I3063">
        <v>2026</v>
      </c>
      <c r="J3063">
        <v>46</v>
      </c>
      <c r="K3063" s="3" cm="1">
        <f t="array" ref="K3063">_xlfn.XLOOKUP(D3063&amp;I3063,group_pops!$C$2:$C$58&amp;group_pops!$D$2:$D$58,group_pops!$H$2:$H$58)</f>
        <v>580663.14336579782</v>
      </c>
      <c r="L3063" s="5">
        <f t="shared" si="94"/>
        <v>0</v>
      </c>
      <c r="M3063" s="5">
        <f t="shared" si="95"/>
        <v>0</v>
      </c>
    </row>
    <row r="3064" spans="1:13" x14ac:dyDescent="0.75">
      <c r="A3064" t="s">
        <v>26</v>
      </c>
      <c r="B3064" t="s">
        <v>11</v>
      </c>
      <c r="C3064" t="s">
        <v>12</v>
      </c>
      <c r="D3064" t="s">
        <v>50</v>
      </c>
      <c r="E3064" t="s">
        <v>51</v>
      </c>
      <c r="F3064" t="s">
        <v>31</v>
      </c>
      <c r="G3064">
        <v>99</v>
      </c>
      <c r="H3064">
        <v>0</v>
      </c>
      <c r="I3064">
        <v>2026</v>
      </c>
      <c r="J3064">
        <v>47</v>
      </c>
      <c r="K3064" s="3" cm="1">
        <f t="array" ref="K3064">_xlfn.XLOOKUP(D3064&amp;I3064,group_pops!$C$2:$C$58&amp;group_pops!$D$2:$D$58,group_pops!$H$2:$H$58)</f>
        <v>580663.14336579782</v>
      </c>
      <c r="L3064" s="5">
        <f t="shared" si="94"/>
        <v>0</v>
      </c>
      <c r="M3064" s="5">
        <f t="shared" si="95"/>
        <v>0</v>
      </c>
    </row>
    <row r="3065" spans="1:13" x14ac:dyDescent="0.75">
      <c r="A3065" t="s">
        <v>26</v>
      </c>
      <c r="B3065" t="s">
        <v>11</v>
      </c>
      <c r="C3065" t="s">
        <v>12</v>
      </c>
      <c r="D3065" t="s">
        <v>50</v>
      </c>
      <c r="E3065" t="s">
        <v>51</v>
      </c>
      <c r="F3065" t="s">
        <v>31</v>
      </c>
      <c r="G3065">
        <v>100</v>
      </c>
      <c r="H3065">
        <v>0</v>
      </c>
      <c r="I3065">
        <v>2026</v>
      </c>
      <c r="J3065">
        <v>48</v>
      </c>
      <c r="K3065" s="3" cm="1">
        <f t="array" ref="K3065">_xlfn.XLOOKUP(D3065&amp;I3065,group_pops!$C$2:$C$58&amp;group_pops!$D$2:$D$58,group_pops!$H$2:$H$58)</f>
        <v>580663.14336579782</v>
      </c>
      <c r="L3065" s="5">
        <f t="shared" si="94"/>
        <v>0</v>
      </c>
      <c r="M3065" s="5">
        <f t="shared" si="95"/>
        <v>0</v>
      </c>
    </row>
    <row r="3066" spans="1:13" x14ac:dyDescent="0.75">
      <c r="A3066" t="s">
        <v>26</v>
      </c>
      <c r="B3066" t="s">
        <v>11</v>
      </c>
      <c r="C3066" t="s">
        <v>12</v>
      </c>
      <c r="D3066" t="s">
        <v>50</v>
      </c>
      <c r="E3066" t="s">
        <v>51</v>
      </c>
      <c r="F3066" t="s">
        <v>31</v>
      </c>
      <c r="G3066">
        <v>101</v>
      </c>
      <c r="H3066">
        <v>0</v>
      </c>
      <c r="I3066">
        <v>2026</v>
      </c>
      <c r="J3066">
        <v>49</v>
      </c>
      <c r="K3066" s="3" cm="1">
        <f t="array" ref="K3066">_xlfn.XLOOKUP(D3066&amp;I3066,group_pops!$C$2:$C$58&amp;group_pops!$D$2:$D$58,group_pops!$H$2:$H$58)</f>
        <v>580663.14336579782</v>
      </c>
      <c r="L3066" s="5">
        <f t="shared" si="94"/>
        <v>0</v>
      </c>
      <c r="M3066" s="5">
        <f t="shared" si="95"/>
        <v>0</v>
      </c>
    </row>
    <row r="3067" spans="1:13" x14ac:dyDescent="0.75">
      <c r="A3067" t="s">
        <v>26</v>
      </c>
      <c r="B3067" t="s">
        <v>11</v>
      </c>
      <c r="C3067" t="s">
        <v>12</v>
      </c>
      <c r="D3067" t="s">
        <v>50</v>
      </c>
      <c r="E3067" t="s">
        <v>51</v>
      </c>
      <c r="F3067" t="s">
        <v>31</v>
      </c>
      <c r="G3067">
        <v>102</v>
      </c>
      <c r="H3067">
        <v>0</v>
      </c>
      <c r="I3067">
        <v>2026</v>
      </c>
      <c r="J3067">
        <v>50</v>
      </c>
      <c r="K3067" s="3" cm="1">
        <f t="array" ref="K3067">_xlfn.XLOOKUP(D3067&amp;I3067,group_pops!$C$2:$C$58&amp;group_pops!$D$2:$D$58,group_pops!$H$2:$H$58)</f>
        <v>580663.14336579782</v>
      </c>
      <c r="L3067" s="5">
        <f t="shared" si="94"/>
        <v>0</v>
      </c>
      <c r="M3067" s="5">
        <f t="shared" si="95"/>
        <v>0</v>
      </c>
    </row>
    <row r="3068" spans="1:13" x14ac:dyDescent="0.75">
      <c r="A3068" t="s">
        <v>26</v>
      </c>
      <c r="B3068" t="s">
        <v>11</v>
      </c>
      <c r="C3068" t="s">
        <v>12</v>
      </c>
      <c r="D3068" t="s">
        <v>50</v>
      </c>
      <c r="E3068" t="s">
        <v>51</v>
      </c>
      <c r="F3068" t="s">
        <v>31</v>
      </c>
      <c r="G3068">
        <v>103</v>
      </c>
      <c r="H3068">
        <v>0</v>
      </c>
      <c r="I3068">
        <v>2026</v>
      </c>
      <c r="J3068">
        <v>51</v>
      </c>
      <c r="K3068" s="3" cm="1">
        <f t="array" ref="K3068">_xlfn.XLOOKUP(D3068&amp;I3068,group_pops!$C$2:$C$58&amp;group_pops!$D$2:$D$58,group_pops!$H$2:$H$58)</f>
        <v>580663.14336579782</v>
      </c>
      <c r="L3068" s="5">
        <f t="shared" si="94"/>
        <v>0</v>
      </c>
      <c r="M3068" s="5">
        <f t="shared" si="95"/>
        <v>0</v>
      </c>
    </row>
    <row r="3069" spans="1:13" x14ac:dyDescent="0.75">
      <c r="A3069" t="s">
        <v>26</v>
      </c>
      <c r="B3069" t="s">
        <v>11</v>
      </c>
      <c r="C3069" t="s">
        <v>12</v>
      </c>
      <c r="D3069" t="s">
        <v>50</v>
      </c>
      <c r="E3069" t="s">
        <v>51</v>
      </c>
      <c r="F3069" t="s">
        <v>31</v>
      </c>
      <c r="G3069">
        <v>104</v>
      </c>
      <c r="H3069">
        <v>0</v>
      </c>
      <c r="I3069">
        <v>2026</v>
      </c>
      <c r="J3069">
        <v>52</v>
      </c>
      <c r="K3069" s="3" cm="1">
        <f t="array" ref="K3069">_xlfn.XLOOKUP(D3069&amp;I3069,group_pops!$C$2:$C$58&amp;group_pops!$D$2:$D$58,group_pops!$H$2:$H$58)</f>
        <v>580663.14336579782</v>
      </c>
      <c r="L3069" s="5">
        <f t="shared" si="94"/>
        <v>0</v>
      </c>
      <c r="M3069" s="5">
        <f t="shared" si="95"/>
        <v>0</v>
      </c>
    </row>
    <row r="3070" spans="1:13" x14ac:dyDescent="0.75">
      <c r="A3070" t="s">
        <v>26</v>
      </c>
      <c r="B3070" t="s">
        <v>11</v>
      </c>
      <c r="C3070" t="s">
        <v>12</v>
      </c>
      <c r="D3070" t="s">
        <v>50</v>
      </c>
      <c r="E3070" t="s">
        <v>51</v>
      </c>
      <c r="F3070" t="s">
        <v>31</v>
      </c>
      <c r="G3070">
        <v>105</v>
      </c>
      <c r="H3070">
        <v>0</v>
      </c>
      <c r="I3070">
        <v>2027</v>
      </c>
      <c r="J3070">
        <v>1</v>
      </c>
      <c r="K3070" s="3" cm="1">
        <f t="array" ref="K3070">_xlfn.XLOOKUP(D3070&amp;I3070,group_pops!$C$2:$C$58&amp;group_pops!$D$2:$D$58,group_pops!$H$2:$H$58)</f>
        <v>600137.04987636732</v>
      </c>
      <c r="L3070" s="5">
        <f t="shared" si="94"/>
        <v>0</v>
      </c>
      <c r="M3070" s="5">
        <f t="shared" si="95"/>
        <v>0</v>
      </c>
    </row>
    <row r="3071" spans="1:13" x14ac:dyDescent="0.75">
      <c r="A3071" t="s">
        <v>26</v>
      </c>
      <c r="B3071" t="s">
        <v>11</v>
      </c>
      <c r="C3071" t="s">
        <v>12</v>
      </c>
      <c r="D3071" t="s">
        <v>50</v>
      </c>
      <c r="E3071" t="s">
        <v>51</v>
      </c>
      <c r="F3071" t="s">
        <v>31</v>
      </c>
      <c r="G3071">
        <v>106</v>
      </c>
      <c r="H3071">
        <v>0</v>
      </c>
      <c r="I3071">
        <v>2027</v>
      </c>
      <c r="J3071">
        <v>2</v>
      </c>
      <c r="K3071" s="3" cm="1">
        <f t="array" ref="K3071">_xlfn.XLOOKUP(D3071&amp;I3071,group_pops!$C$2:$C$58&amp;group_pops!$D$2:$D$58,group_pops!$H$2:$H$58)</f>
        <v>600137.04987636732</v>
      </c>
      <c r="L3071" s="5">
        <f t="shared" si="94"/>
        <v>0</v>
      </c>
      <c r="M3071" s="5">
        <f t="shared" si="95"/>
        <v>0</v>
      </c>
    </row>
    <row r="3072" spans="1:13" x14ac:dyDescent="0.75">
      <c r="A3072" t="s">
        <v>26</v>
      </c>
      <c r="B3072" t="s">
        <v>11</v>
      </c>
      <c r="C3072" t="s">
        <v>12</v>
      </c>
      <c r="D3072" t="s">
        <v>50</v>
      </c>
      <c r="E3072" t="s">
        <v>51</v>
      </c>
      <c r="F3072" t="s">
        <v>31</v>
      </c>
      <c r="G3072">
        <v>107</v>
      </c>
      <c r="H3072">
        <v>0</v>
      </c>
      <c r="I3072">
        <v>2027</v>
      </c>
      <c r="J3072">
        <v>3</v>
      </c>
      <c r="K3072" s="3" cm="1">
        <f t="array" ref="K3072">_xlfn.XLOOKUP(D3072&amp;I3072,group_pops!$C$2:$C$58&amp;group_pops!$D$2:$D$58,group_pops!$H$2:$H$58)</f>
        <v>600137.04987636732</v>
      </c>
      <c r="L3072" s="5">
        <f t="shared" si="94"/>
        <v>0</v>
      </c>
      <c r="M3072" s="5">
        <f t="shared" si="95"/>
        <v>0</v>
      </c>
    </row>
    <row r="3073" spans="1:13" x14ac:dyDescent="0.75">
      <c r="A3073" t="s">
        <v>26</v>
      </c>
      <c r="B3073" t="s">
        <v>11</v>
      </c>
      <c r="C3073" t="s">
        <v>12</v>
      </c>
      <c r="D3073" t="s">
        <v>50</v>
      </c>
      <c r="E3073" t="s">
        <v>51</v>
      </c>
      <c r="F3073" t="s">
        <v>31</v>
      </c>
      <c r="G3073">
        <v>108</v>
      </c>
      <c r="H3073">
        <v>0</v>
      </c>
      <c r="I3073">
        <v>2027</v>
      </c>
      <c r="J3073">
        <v>4</v>
      </c>
      <c r="K3073" s="3" cm="1">
        <f t="array" ref="K3073">_xlfn.XLOOKUP(D3073&amp;I3073,group_pops!$C$2:$C$58&amp;group_pops!$D$2:$D$58,group_pops!$H$2:$H$58)</f>
        <v>600137.04987636732</v>
      </c>
      <c r="L3073" s="5">
        <f t="shared" si="94"/>
        <v>0</v>
      </c>
      <c r="M3073" s="5">
        <f t="shared" si="95"/>
        <v>0</v>
      </c>
    </row>
    <row r="3074" spans="1:13" x14ac:dyDescent="0.75">
      <c r="A3074" t="s">
        <v>26</v>
      </c>
      <c r="B3074" t="s">
        <v>11</v>
      </c>
      <c r="C3074" t="s">
        <v>12</v>
      </c>
      <c r="D3074" t="s">
        <v>50</v>
      </c>
      <c r="E3074" t="s">
        <v>51</v>
      </c>
      <c r="F3074" t="s">
        <v>31</v>
      </c>
      <c r="G3074">
        <v>109</v>
      </c>
      <c r="H3074">
        <v>0</v>
      </c>
      <c r="I3074">
        <v>2027</v>
      </c>
      <c r="J3074">
        <v>5</v>
      </c>
      <c r="K3074" s="3" cm="1">
        <f t="array" ref="K3074">_xlfn.XLOOKUP(D3074&amp;I3074,group_pops!$C$2:$C$58&amp;group_pops!$D$2:$D$58,group_pops!$H$2:$H$58)</f>
        <v>600137.04987636732</v>
      </c>
      <c r="L3074" s="5">
        <f t="shared" si="94"/>
        <v>0</v>
      </c>
      <c r="M3074" s="5">
        <f t="shared" si="95"/>
        <v>0</v>
      </c>
    </row>
    <row r="3075" spans="1:13" x14ac:dyDescent="0.75">
      <c r="A3075" t="s">
        <v>26</v>
      </c>
      <c r="B3075" t="s">
        <v>11</v>
      </c>
      <c r="C3075" t="s">
        <v>12</v>
      </c>
      <c r="D3075" t="s">
        <v>50</v>
      </c>
      <c r="E3075" t="s">
        <v>51</v>
      </c>
      <c r="F3075" t="s">
        <v>31</v>
      </c>
      <c r="G3075">
        <v>110</v>
      </c>
      <c r="H3075">
        <v>0</v>
      </c>
      <c r="I3075">
        <v>2027</v>
      </c>
      <c r="J3075">
        <v>6</v>
      </c>
      <c r="K3075" s="3" cm="1">
        <f t="array" ref="K3075">_xlfn.XLOOKUP(D3075&amp;I3075,group_pops!$C$2:$C$58&amp;group_pops!$D$2:$D$58,group_pops!$H$2:$H$58)</f>
        <v>600137.04987636732</v>
      </c>
      <c r="L3075" s="5">
        <f t="shared" ref="L3075:L3138" si="96">K3075*H3075</f>
        <v>0</v>
      </c>
      <c r="M3075" s="5">
        <f t="shared" ref="M3075:M3138" si="97">L3075+L3075*0.1</f>
        <v>0</v>
      </c>
    </row>
    <row r="3076" spans="1:13" x14ac:dyDescent="0.75">
      <c r="A3076" t="s">
        <v>26</v>
      </c>
      <c r="B3076" t="s">
        <v>11</v>
      </c>
      <c r="C3076" t="s">
        <v>12</v>
      </c>
      <c r="D3076" t="s">
        <v>50</v>
      </c>
      <c r="E3076" t="s">
        <v>51</v>
      </c>
      <c r="F3076" t="s">
        <v>31</v>
      </c>
      <c r="G3076">
        <v>111</v>
      </c>
      <c r="H3076">
        <v>0</v>
      </c>
      <c r="I3076">
        <v>2027</v>
      </c>
      <c r="J3076">
        <v>7</v>
      </c>
      <c r="K3076" s="3" cm="1">
        <f t="array" ref="K3076">_xlfn.XLOOKUP(D3076&amp;I3076,group_pops!$C$2:$C$58&amp;group_pops!$D$2:$D$58,group_pops!$H$2:$H$58)</f>
        <v>600137.04987636732</v>
      </c>
      <c r="L3076" s="5">
        <f t="shared" si="96"/>
        <v>0</v>
      </c>
      <c r="M3076" s="5">
        <f t="shared" si="97"/>
        <v>0</v>
      </c>
    </row>
    <row r="3077" spans="1:13" x14ac:dyDescent="0.75">
      <c r="A3077" t="s">
        <v>26</v>
      </c>
      <c r="B3077" t="s">
        <v>11</v>
      </c>
      <c r="C3077" t="s">
        <v>12</v>
      </c>
      <c r="D3077" t="s">
        <v>50</v>
      </c>
      <c r="E3077" t="s">
        <v>51</v>
      </c>
      <c r="F3077" t="s">
        <v>31</v>
      </c>
      <c r="G3077">
        <v>112</v>
      </c>
      <c r="H3077">
        <v>0</v>
      </c>
      <c r="I3077">
        <v>2027</v>
      </c>
      <c r="J3077">
        <v>8</v>
      </c>
      <c r="K3077" s="3" cm="1">
        <f t="array" ref="K3077">_xlfn.XLOOKUP(D3077&amp;I3077,group_pops!$C$2:$C$58&amp;group_pops!$D$2:$D$58,group_pops!$H$2:$H$58)</f>
        <v>600137.04987636732</v>
      </c>
      <c r="L3077" s="5">
        <f t="shared" si="96"/>
        <v>0</v>
      </c>
      <c r="M3077" s="5">
        <f t="shared" si="97"/>
        <v>0</v>
      </c>
    </row>
    <row r="3078" spans="1:13" x14ac:dyDescent="0.75">
      <c r="A3078" t="s">
        <v>26</v>
      </c>
      <c r="B3078" t="s">
        <v>11</v>
      </c>
      <c r="C3078" t="s">
        <v>12</v>
      </c>
      <c r="D3078" t="s">
        <v>50</v>
      </c>
      <c r="E3078" t="s">
        <v>51</v>
      </c>
      <c r="F3078" t="s">
        <v>31</v>
      </c>
      <c r="G3078">
        <v>113</v>
      </c>
      <c r="H3078">
        <v>0</v>
      </c>
      <c r="I3078">
        <v>2027</v>
      </c>
      <c r="J3078">
        <v>9</v>
      </c>
      <c r="K3078" s="3" cm="1">
        <f t="array" ref="K3078">_xlfn.XLOOKUP(D3078&amp;I3078,group_pops!$C$2:$C$58&amp;group_pops!$D$2:$D$58,group_pops!$H$2:$H$58)</f>
        <v>600137.04987636732</v>
      </c>
      <c r="L3078" s="5">
        <f t="shared" si="96"/>
        <v>0</v>
      </c>
      <c r="M3078" s="5">
        <f t="shared" si="97"/>
        <v>0</v>
      </c>
    </row>
    <row r="3079" spans="1:13" x14ac:dyDescent="0.75">
      <c r="A3079" t="s">
        <v>26</v>
      </c>
      <c r="B3079" t="s">
        <v>11</v>
      </c>
      <c r="C3079" t="s">
        <v>12</v>
      </c>
      <c r="D3079" t="s">
        <v>50</v>
      </c>
      <c r="E3079" t="s">
        <v>51</v>
      </c>
      <c r="F3079" t="s">
        <v>31</v>
      </c>
      <c r="G3079">
        <v>114</v>
      </c>
      <c r="H3079">
        <v>0</v>
      </c>
      <c r="I3079">
        <v>2027</v>
      </c>
      <c r="J3079">
        <v>10</v>
      </c>
      <c r="K3079" s="3" cm="1">
        <f t="array" ref="K3079">_xlfn.XLOOKUP(D3079&amp;I3079,group_pops!$C$2:$C$58&amp;group_pops!$D$2:$D$58,group_pops!$H$2:$H$58)</f>
        <v>600137.04987636732</v>
      </c>
      <c r="L3079" s="5">
        <f t="shared" si="96"/>
        <v>0</v>
      </c>
      <c r="M3079" s="5">
        <f t="shared" si="97"/>
        <v>0</v>
      </c>
    </row>
    <row r="3080" spans="1:13" x14ac:dyDescent="0.75">
      <c r="A3080" t="s">
        <v>26</v>
      </c>
      <c r="B3080" t="s">
        <v>11</v>
      </c>
      <c r="C3080" t="s">
        <v>12</v>
      </c>
      <c r="D3080" t="s">
        <v>50</v>
      </c>
      <c r="E3080" t="s">
        <v>51</v>
      </c>
      <c r="F3080" t="s">
        <v>31</v>
      </c>
      <c r="G3080">
        <v>115</v>
      </c>
      <c r="H3080">
        <v>0</v>
      </c>
      <c r="I3080">
        <v>2027</v>
      </c>
      <c r="J3080">
        <v>11</v>
      </c>
      <c r="K3080" s="3" cm="1">
        <f t="array" ref="K3080">_xlfn.XLOOKUP(D3080&amp;I3080,group_pops!$C$2:$C$58&amp;group_pops!$D$2:$D$58,group_pops!$H$2:$H$58)</f>
        <v>600137.04987636732</v>
      </c>
      <c r="L3080" s="5">
        <f t="shared" si="96"/>
        <v>0</v>
      </c>
      <c r="M3080" s="5">
        <f t="shared" si="97"/>
        <v>0</v>
      </c>
    </row>
    <row r="3081" spans="1:13" x14ac:dyDescent="0.75">
      <c r="A3081" t="s">
        <v>26</v>
      </c>
      <c r="B3081" t="s">
        <v>11</v>
      </c>
      <c r="C3081" t="s">
        <v>12</v>
      </c>
      <c r="D3081" t="s">
        <v>50</v>
      </c>
      <c r="E3081" t="s">
        <v>51</v>
      </c>
      <c r="F3081" t="s">
        <v>31</v>
      </c>
      <c r="G3081">
        <v>116</v>
      </c>
      <c r="H3081">
        <v>0</v>
      </c>
      <c r="I3081">
        <v>2027</v>
      </c>
      <c r="J3081">
        <v>12</v>
      </c>
      <c r="K3081" s="3" cm="1">
        <f t="array" ref="K3081">_xlfn.XLOOKUP(D3081&amp;I3081,group_pops!$C$2:$C$58&amp;group_pops!$D$2:$D$58,group_pops!$H$2:$H$58)</f>
        <v>600137.04987636732</v>
      </c>
      <c r="L3081" s="5">
        <f t="shared" si="96"/>
        <v>0</v>
      </c>
      <c r="M3081" s="5">
        <f t="shared" si="97"/>
        <v>0</v>
      </c>
    </row>
    <row r="3082" spans="1:13" x14ac:dyDescent="0.75">
      <c r="A3082" t="s">
        <v>26</v>
      </c>
      <c r="B3082" t="s">
        <v>11</v>
      </c>
      <c r="C3082" t="s">
        <v>12</v>
      </c>
      <c r="D3082" t="s">
        <v>50</v>
      </c>
      <c r="E3082" t="s">
        <v>51</v>
      </c>
      <c r="F3082" t="s">
        <v>31</v>
      </c>
      <c r="G3082">
        <v>117</v>
      </c>
      <c r="H3082">
        <v>0</v>
      </c>
      <c r="I3082">
        <v>2027</v>
      </c>
      <c r="J3082">
        <v>13</v>
      </c>
      <c r="K3082" s="3" cm="1">
        <f t="array" ref="K3082">_xlfn.XLOOKUP(D3082&amp;I3082,group_pops!$C$2:$C$58&amp;group_pops!$D$2:$D$58,group_pops!$H$2:$H$58)</f>
        <v>600137.04987636732</v>
      </c>
      <c r="L3082" s="5">
        <f t="shared" si="96"/>
        <v>0</v>
      </c>
      <c r="M3082" s="5">
        <f t="shared" si="97"/>
        <v>0</v>
      </c>
    </row>
    <row r="3083" spans="1:13" x14ac:dyDescent="0.75">
      <c r="A3083" t="s">
        <v>26</v>
      </c>
      <c r="B3083" t="s">
        <v>11</v>
      </c>
      <c r="C3083" t="s">
        <v>12</v>
      </c>
      <c r="D3083" t="s">
        <v>50</v>
      </c>
      <c r="E3083" t="s">
        <v>51</v>
      </c>
      <c r="F3083" t="s">
        <v>31</v>
      </c>
      <c r="G3083">
        <v>118</v>
      </c>
      <c r="H3083">
        <v>7.0093457943925198E-3</v>
      </c>
      <c r="I3083">
        <v>2027</v>
      </c>
      <c r="J3083">
        <v>14</v>
      </c>
      <c r="K3083" s="3" cm="1">
        <f t="array" ref="K3083">_xlfn.XLOOKUP(D3083&amp;I3083,group_pops!$C$2:$C$58&amp;group_pops!$D$2:$D$58,group_pops!$H$2:$H$58)</f>
        <v>600137.04987636732</v>
      </c>
      <c r="L3083" s="5">
        <f t="shared" si="96"/>
        <v>4206.5681066100497</v>
      </c>
      <c r="M3083" s="5">
        <f t="shared" si="97"/>
        <v>4627.2249172710544</v>
      </c>
    </row>
    <row r="3084" spans="1:13" x14ac:dyDescent="0.75">
      <c r="A3084" t="s">
        <v>26</v>
      </c>
      <c r="B3084" t="s">
        <v>11</v>
      </c>
      <c r="C3084" t="s">
        <v>12</v>
      </c>
      <c r="D3084" t="s">
        <v>50</v>
      </c>
      <c r="E3084" t="s">
        <v>51</v>
      </c>
      <c r="F3084" t="s">
        <v>31</v>
      </c>
      <c r="G3084">
        <v>119</v>
      </c>
      <c r="H3084">
        <v>8.1775700934579396E-3</v>
      </c>
      <c r="I3084">
        <v>2027</v>
      </c>
      <c r="J3084">
        <v>15</v>
      </c>
      <c r="K3084" s="3" cm="1">
        <f t="array" ref="K3084">_xlfn.XLOOKUP(D3084&amp;I3084,group_pops!$C$2:$C$58&amp;group_pops!$D$2:$D$58,group_pops!$H$2:$H$58)</f>
        <v>600137.04987636732</v>
      </c>
      <c r="L3084" s="5">
        <f t="shared" si="96"/>
        <v>4907.662791045057</v>
      </c>
      <c r="M3084" s="5">
        <f t="shared" si="97"/>
        <v>5398.4290701495629</v>
      </c>
    </row>
    <row r="3085" spans="1:13" x14ac:dyDescent="0.75">
      <c r="A3085" t="s">
        <v>26</v>
      </c>
      <c r="B3085" t="s">
        <v>11</v>
      </c>
      <c r="C3085" t="s">
        <v>12</v>
      </c>
      <c r="D3085" t="s">
        <v>50</v>
      </c>
      <c r="E3085" t="s">
        <v>51</v>
      </c>
      <c r="F3085" t="s">
        <v>31</v>
      </c>
      <c r="G3085">
        <v>120</v>
      </c>
      <c r="H3085">
        <v>8.1775700934579396E-3</v>
      </c>
      <c r="I3085">
        <v>2027</v>
      </c>
      <c r="J3085">
        <v>16</v>
      </c>
      <c r="K3085" s="3" cm="1">
        <f t="array" ref="K3085">_xlfn.XLOOKUP(D3085&amp;I3085,group_pops!$C$2:$C$58&amp;group_pops!$D$2:$D$58,group_pops!$H$2:$H$58)</f>
        <v>600137.04987636732</v>
      </c>
      <c r="L3085" s="5">
        <f t="shared" si="96"/>
        <v>4907.662791045057</v>
      </c>
      <c r="M3085" s="5">
        <f t="shared" si="97"/>
        <v>5398.4290701495629</v>
      </c>
    </row>
    <row r="3086" spans="1:13" x14ac:dyDescent="0.75">
      <c r="A3086" t="s">
        <v>26</v>
      </c>
      <c r="B3086" t="s">
        <v>11</v>
      </c>
      <c r="C3086" t="s">
        <v>12</v>
      </c>
      <c r="D3086" t="s">
        <v>50</v>
      </c>
      <c r="E3086" t="s">
        <v>51</v>
      </c>
      <c r="F3086" t="s">
        <v>31</v>
      </c>
      <c r="G3086">
        <v>121</v>
      </c>
      <c r="H3086">
        <v>8.1775700934579396E-3</v>
      </c>
      <c r="I3086">
        <v>2027</v>
      </c>
      <c r="J3086">
        <v>17</v>
      </c>
      <c r="K3086" s="3" cm="1">
        <f t="array" ref="K3086">_xlfn.XLOOKUP(D3086&amp;I3086,group_pops!$C$2:$C$58&amp;group_pops!$D$2:$D$58,group_pops!$H$2:$H$58)</f>
        <v>600137.04987636732</v>
      </c>
      <c r="L3086" s="5">
        <f t="shared" si="96"/>
        <v>4907.662791045057</v>
      </c>
      <c r="M3086" s="5">
        <f t="shared" si="97"/>
        <v>5398.4290701495629</v>
      </c>
    </row>
    <row r="3087" spans="1:13" x14ac:dyDescent="0.75">
      <c r="A3087" t="s">
        <v>26</v>
      </c>
      <c r="B3087" t="s">
        <v>11</v>
      </c>
      <c r="C3087" t="s">
        <v>12</v>
      </c>
      <c r="D3087" t="s">
        <v>50</v>
      </c>
      <c r="E3087" t="s">
        <v>51</v>
      </c>
      <c r="F3087" t="s">
        <v>31</v>
      </c>
      <c r="G3087">
        <v>122</v>
      </c>
      <c r="H3087">
        <v>8.1775700934579396E-3</v>
      </c>
      <c r="I3087">
        <v>2027</v>
      </c>
      <c r="J3087">
        <v>18</v>
      </c>
      <c r="K3087" s="3" cm="1">
        <f t="array" ref="K3087">_xlfn.XLOOKUP(D3087&amp;I3087,group_pops!$C$2:$C$58&amp;group_pops!$D$2:$D$58,group_pops!$H$2:$H$58)</f>
        <v>600137.04987636732</v>
      </c>
      <c r="L3087" s="5">
        <f t="shared" si="96"/>
        <v>4907.662791045057</v>
      </c>
      <c r="M3087" s="5">
        <f t="shared" si="97"/>
        <v>5398.4290701495629</v>
      </c>
    </row>
    <row r="3088" spans="1:13" x14ac:dyDescent="0.75">
      <c r="A3088" t="s">
        <v>26</v>
      </c>
      <c r="B3088" t="s">
        <v>11</v>
      </c>
      <c r="C3088" t="s">
        <v>12</v>
      </c>
      <c r="D3088" t="s">
        <v>50</v>
      </c>
      <c r="E3088" t="s">
        <v>51</v>
      </c>
      <c r="F3088" t="s">
        <v>31</v>
      </c>
      <c r="G3088">
        <v>123</v>
      </c>
      <c r="H3088">
        <v>8.1775700934579396E-3</v>
      </c>
      <c r="I3088">
        <v>2027</v>
      </c>
      <c r="J3088">
        <v>19</v>
      </c>
      <c r="K3088" s="3" cm="1">
        <f t="array" ref="K3088">_xlfn.XLOOKUP(D3088&amp;I3088,group_pops!$C$2:$C$58&amp;group_pops!$D$2:$D$58,group_pops!$H$2:$H$58)</f>
        <v>600137.04987636732</v>
      </c>
      <c r="L3088" s="5">
        <f t="shared" si="96"/>
        <v>4907.662791045057</v>
      </c>
      <c r="M3088" s="5">
        <f t="shared" si="97"/>
        <v>5398.4290701495629</v>
      </c>
    </row>
    <row r="3089" spans="1:13" x14ac:dyDescent="0.75">
      <c r="A3089" t="s">
        <v>26</v>
      </c>
      <c r="B3089" t="s">
        <v>11</v>
      </c>
      <c r="C3089" t="s">
        <v>12</v>
      </c>
      <c r="D3089" t="s">
        <v>50</v>
      </c>
      <c r="E3089" t="s">
        <v>51</v>
      </c>
      <c r="F3089" t="s">
        <v>31</v>
      </c>
      <c r="G3089">
        <v>124</v>
      </c>
      <c r="H3089">
        <v>8.1775700934579396E-3</v>
      </c>
      <c r="I3089">
        <v>2027</v>
      </c>
      <c r="J3089">
        <v>20</v>
      </c>
      <c r="K3089" s="3" cm="1">
        <f t="array" ref="K3089">_xlfn.XLOOKUP(D3089&amp;I3089,group_pops!$C$2:$C$58&amp;group_pops!$D$2:$D$58,group_pops!$H$2:$H$58)</f>
        <v>600137.04987636732</v>
      </c>
      <c r="L3089" s="5">
        <f t="shared" si="96"/>
        <v>4907.662791045057</v>
      </c>
      <c r="M3089" s="5">
        <f t="shared" si="97"/>
        <v>5398.4290701495629</v>
      </c>
    </row>
    <row r="3090" spans="1:13" x14ac:dyDescent="0.75">
      <c r="A3090" t="s">
        <v>26</v>
      </c>
      <c r="B3090" t="s">
        <v>11</v>
      </c>
      <c r="C3090" t="s">
        <v>12</v>
      </c>
      <c r="D3090" t="s">
        <v>50</v>
      </c>
      <c r="E3090" t="s">
        <v>51</v>
      </c>
      <c r="F3090" t="s">
        <v>31</v>
      </c>
      <c r="G3090">
        <v>125</v>
      </c>
      <c r="H3090">
        <v>8.1775700934579396E-3</v>
      </c>
      <c r="I3090">
        <v>2027</v>
      </c>
      <c r="J3090">
        <v>21</v>
      </c>
      <c r="K3090" s="3" cm="1">
        <f t="array" ref="K3090">_xlfn.XLOOKUP(D3090&amp;I3090,group_pops!$C$2:$C$58&amp;group_pops!$D$2:$D$58,group_pops!$H$2:$H$58)</f>
        <v>600137.04987636732</v>
      </c>
      <c r="L3090" s="5">
        <f t="shared" si="96"/>
        <v>4907.662791045057</v>
      </c>
      <c r="M3090" s="5">
        <f t="shared" si="97"/>
        <v>5398.4290701495629</v>
      </c>
    </row>
    <row r="3091" spans="1:13" x14ac:dyDescent="0.75">
      <c r="A3091" t="s">
        <v>26</v>
      </c>
      <c r="B3091" t="s">
        <v>11</v>
      </c>
      <c r="C3091" t="s">
        <v>12</v>
      </c>
      <c r="D3091" t="s">
        <v>50</v>
      </c>
      <c r="E3091" t="s">
        <v>51</v>
      </c>
      <c r="F3091" t="s">
        <v>31</v>
      </c>
      <c r="G3091">
        <v>126</v>
      </c>
      <c r="H3091">
        <v>8.1775700934579396E-3</v>
      </c>
      <c r="I3091">
        <v>2027</v>
      </c>
      <c r="J3091">
        <v>22</v>
      </c>
      <c r="K3091" s="3" cm="1">
        <f t="array" ref="K3091">_xlfn.XLOOKUP(D3091&amp;I3091,group_pops!$C$2:$C$58&amp;group_pops!$D$2:$D$58,group_pops!$H$2:$H$58)</f>
        <v>600137.04987636732</v>
      </c>
      <c r="L3091" s="5">
        <f t="shared" si="96"/>
        <v>4907.662791045057</v>
      </c>
      <c r="M3091" s="5">
        <f t="shared" si="97"/>
        <v>5398.4290701495629</v>
      </c>
    </row>
    <row r="3092" spans="1:13" x14ac:dyDescent="0.75">
      <c r="A3092" t="s">
        <v>26</v>
      </c>
      <c r="B3092" t="s">
        <v>11</v>
      </c>
      <c r="C3092" t="s">
        <v>12</v>
      </c>
      <c r="D3092" t="s">
        <v>50</v>
      </c>
      <c r="E3092" t="s">
        <v>51</v>
      </c>
      <c r="F3092" t="s">
        <v>31</v>
      </c>
      <c r="G3092">
        <v>127</v>
      </c>
      <c r="H3092">
        <v>8.1775700934579396E-3</v>
      </c>
      <c r="I3092">
        <v>2027</v>
      </c>
      <c r="J3092">
        <v>23</v>
      </c>
      <c r="K3092" s="3" cm="1">
        <f t="array" ref="K3092">_xlfn.XLOOKUP(D3092&amp;I3092,group_pops!$C$2:$C$58&amp;group_pops!$D$2:$D$58,group_pops!$H$2:$H$58)</f>
        <v>600137.04987636732</v>
      </c>
      <c r="L3092" s="5">
        <f t="shared" si="96"/>
        <v>4907.662791045057</v>
      </c>
      <c r="M3092" s="5">
        <f t="shared" si="97"/>
        <v>5398.4290701495629</v>
      </c>
    </row>
    <row r="3093" spans="1:13" x14ac:dyDescent="0.75">
      <c r="A3093" t="s">
        <v>26</v>
      </c>
      <c r="B3093" t="s">
        <v>11</v>
      </c>
      <c r="C3093" t="s">
        <v>12</v>
      </c>
      <c r="D3093" t="s">
        <v>50</v>
      </c>
      <c r="E3093" t="s">
        <v>51</v>
      </c>
      <c r="F3093" t="s">
        <v>31</v>
      </c>
      <c r="G3093">
        <v>128</v>
      </c>
      <c r="H3093">
        <v>8.1775700934579396E-3</v>
      </c>
      <c r="I3093">
        <v>2027</v>
      </c>
      <c r="J3093">
        <v>24</v>
      </c>
      <c r="K3093" s="3" cm="1">
        <f t="array" ref="K3093">_xlfn.XLOOKUP(D3093&amp;I3093,group_pops!$C$2:$C$58&amp;group_pops!$D$2:$D$58,group_pops!$H$2:$H$58)</f>
        <v>600137.04987636732</v>
      </c>
      <c r="L3093" s="5">
        <f t="shared" si="96"/>
        <v>4907.662791045057</v>
      </c>
      <c r="M3093" s="5">
        <f t="shared" si="97"/>
        <v>5398.4290701495629</v>
      </c>
    </row>
    <row r="3094" spans="1:13" x14ac:dyDescent="0.75">
      <c r="A3094" t="s">
        <v>26</v>
      </c>
      <c r="B3094" t="s">
        <v>11</v>
      </c>
      <c r="C3094" t="s">
        <v>12</v>
      </c>
      <c r="D3094" t="s">
        <v>50</v>
      </c>
      <c r="E3094" t="s">
        <v>51</v>
      </c>
      <c r="F3094" t="s">
        <v>31</v>
      </c>
      <c r="G3094">
        <v>129</v>
      </c>
      <c r="H3094">
        <v>8.1775700934579396E-3</v>
      </c>
      <c r="I3094">
        <v>2027</v>
      </c>
      <c r="J3094">
        <v>25</v>
      </c>
      <c r="K3094" s="3" cm="1">
        <f t="array" ref="K3094">_xlfn.XLOOKUP(D3094&amp;I3094,group_pops!$C$2:$C$58&amp;group_pops!$D$2:$D$58,group_pops!$H$2:$H$58)</f>
        <v>600137.04987636732</v>
      </c>
      <c r="L3094" s="5">
        <f t="shared" si="96"/>
        <v>4907.662791045057</v>
      </c>
      <c r="M3094" s="5">
        <f t="shared" si="97"/>
        <v>5398.4290701495629</v>
      </c>
    </row>
    <row r="3095" spans="1:13" x14ac:dyDescent="0.75">
      <c r="A3095" t="s">
        <v>26</v>
      </c>
      <c r="B3095" t="s">
        <v>11</v>
      </c>
      <c r="C3095" t="s">
        <v>12</v>
      </c>
      <c r="D3095" t="s">
        <v>50</v>
      </c>
      <c r="E3095" t="s">
        <v>51</v>
      </c>
      <c r="F3095" t="s">
        <v>31</v>
      </c>
      <c r="G3095">
        <v>130</v>
      </c>
      <c r="H3095">
        <v>8.1775700934579396E-3</v>
      </c>
      <c r="I3095">
        <v>2027</v>
      </c>
      <c r="J3095">
        <v>26</v>
      </c>
      <c r="K3095" s="3" cm="1">
        <f t="array" ref="K3095">_xlfn.XLOOKUP(D3095&amp;I3095,group_pops!$C$2:$C$58&amp;group_pops!$D$2:$D$58,group_pops!$H$2:$H$58)</f>
        <v>600137.04987636732</v>
      </c>
      <c r="L3095" s="5">
        <f t="shared" si="96"/>
        <v>4907.662791045057</v>
      </c>
      <c r="M3095" s="5">
        <f t="shared" si="97"/>
        <v>5398.4290701495629</v>
      </c>
    </row>
    <row r="3096" spans="1:13" x14ac:dyDescent="0.75">
      <c r="A3096" t="s">
        <v>26</v>
      </c>
      <c r="B3096" t="s">
        <v>11</v>
      </c>
      <c r="C3096" t="s">
        <v>12</v>
      </c>
      <c r="D3096" t="s">
        <v>50</v>
      </c>
      <c r="E3096" t="s">
        <v>51</v>
      </c>
      <c r="F3096" t="s">
        <v>31</v>
      </c>
      <c r="G3096">
        <v>131</v>
      </c>
      <c r="H3096">
        <v>8.1775700934579396E-3</v>
      </c>
      <c r="I3096">
        <v>2027</v>
      </c>
      <c r="J3096">
        <v>27</v>
      </c>
      <c r="K3096" s="3" cm="1">
        <f t="array" ref="K3096">_xlfn.XLOOKUP(D3096&amp;I3096,group_pops!$C$2:$C$58&amp;group_pops!$D$2:$D$58,group_pops!$H$2:$H$58)</f>
        <v>600137.04987636732</v>
      </c>
      <c r="L3096" s="5">
        <f t="shared" si="96"/>
        <v>4907.662791045057</v>
      </c>
      <c r="M3096" s="5">
        <f t="shared" si="97"/>
        <v>5398.4290701495629</v>
      </c>
    </row>
    <row r="3097" spans="1:13" x14ac:dyDescent="0.75">
      <c r="A3097" t="s">
        <v>26</v>
      </c>
      <c r="B3097" t="s">
        <v>11</v>
      </c>
      <c r="C3097" t="s">
        <v>12</v>
      </c>
      <c r="D3097" t="s">
        <v>50</v>
      </c>
      <c r="E3097" t="s">
        <v>51</v>
      </c>
      <c r="F3097" t="s">
        <v>31</v>
      </c>
      <c r="G3097">
        <v>132</v>
      </c>
      <c r="H3097">
        <v>8.1775700934579396E-3</v>
      </c>
      <c r="I3097">
        <v>2027</v>
      </c>
      <c r="J3097">
        <v>28</v>
      </c>
      <c r="K3097" s="3" cm="1">
        <f t="array" ref="K3097">_xlfn.XLOOKUP(D3097&amp;I3097,group_pops!$C$2:$C$58&amp;group_pops!$D$2:$D$58,group_pops!$H$2:$H$58)</f>
        <v>600137.04987636732</v>
      </c>
      <c r="L3097" s="5">
        <f t="shared" si="96"/>
        <v>4907.662791045057</v>
      </c>
      <c r="M3097" s="5">
        <f t="shared" si="97"/>
        <v>5398.4290701495629</v>
      </c>
    </row>
    <row r="3098" spans="1:13" x14ac:dyDescent="0.75">
      <c r="A3098" t="s">
        <v>26</v>
      </c>
      <c r="B3098" t="s">
        <v>11</v>
      </c>
      <c r="C3098" t="s">
        <v>12</v>
      </c>
      <c r="D3098" t="s">
        <v>50</v>
      </c>
      <c r="E3098" t="s">
        <v>51</v>
      </c>
      <c r="F3098" t="s">
        <v>31</v>
      </c>
      <c r="G3098">
        <v>133</v>
      </c>
      <c r="H3098">
        <v>8.1775700934579396E-3</v>
      </c>
      <c r="I3098">
        <v>2027</v>
      </c>
      <c r="J3098">
        <v>29</v>
      </c>
      <c r="K3098" s="3" cm="1">
        <f t="array" ref="K3098">_xlfn.XLOOKUP(D3098&amp;I3098,group_pops!$C$2:$C$58&amp;group_pops!$D$2:$D$58,group_pops!$H$2:$H$58)</f>
        <v>600137.04987636732</v>
      </c>
      <c r="L3098" s="5">
        <f t="shared" si="96"/>
        <v>4907.662791045057</v>
      </c>
      <c r="M3098" s="5">
        <f t="shared" si="97"/>
        <v>5398.4290701495629</v>
      </c>
    </row>
    <row r="3099" spans="1:13" x14ac:dyDescent="0.75">
      <c r="A3099" t="s">
        <v>26</v>
      </c>
      <c r="B3099" t="s">
        <v>11</v>
      </c>
      <c r="C3099" t="s">
        <v>12</v>
      </c>
      <c r="D3099" t="s">
        <v>50</v>
      </c>
      <c r="E3099" t="s">
        <v>51</v>
      </c>
      <c r="F3099" t="s">
        <v>31</v>
      </c>
      <c r="G3099">
        <v>134</v>
      </c>
      <c r="H3099">
        <v>8.1775700934579396E-3</v>
      </c>
      <c r="I3099">
        <v>2027</v>
      </c>
      <c r="J3099">
        <v>30</v>
      </c>
      <c r="K3099" s="3" cm="1">
        <f t="array" ref="K3099">_xlfn.XLOOKUP(D3099&amp;I3099,group_pops!$C$2:$C$58&amp;group_pops!$D$2:$D$58,group_pops!$H$2:$H$58)</f>
        <v>600137.04987636732</v>
      </c>
      <c r="L3099" s="5">
        <f t="shared" si="96"/>
        <v>4907.662791045057</v>
      </c>
      <c r="M3099" s="5">
        <f t="shared" si="97"/>
        <v>5398.4290701495629</v>
      </c>
    </row>
    <row r="3100" spans="1:13" x14ac:dyDescent="0.75">
      <c r="A3100" t="s">
        <v>26</v>
      </c>
      <c r="B3100" t="s">
        <v>11</v>
      </c>
      <c r="C3100" t="s">
        <v>12</v>
      </c>
      <c r="D3100" t="s">
        <v>50</v>
      </c>
      <c r="E3100" t="s">
        <v>51</v>
      </c>
      <c r="F3100" t="s">
        <v>31</v>
      </c>
      <c r="G3100">
        <v>135</v>
      </c>
      <c r="H3100">
        <v>8.1775700934579396E-3</v>
      </c>
      <c r="I3100">
        <v>2027</v>
      </c>
      <c r="J3100">
        <v>31</v>
      </c>
      <c r="K3100" s="3" cm="1">
        <f t="array" ref="K3100">_xlfn.XLOOKUP(D3100&amp;I3100,group_pops!$C$2:$C$58&amp;group_pops!$D$2:$D$58,group_pops!$H$2:$H$58)</f>
        <v>600137.04987636732</v>
      </c>
      <c r="L3100" s="5">
        <f t="shared" si="96"/>
        <v>4907.662791045057</v>
      </c>
      <c r="M3100" s="5">
        <f t="shared" si="97"/>
        <v>5398.4290701495629</v>
      </c>
    </row>
    <row r="3101" spans="1:13" x14ac:dyDescent="0.75">
      <c r="A3101" t="s">
        <v>26</v>
      </c>
      <c r="B3101" t="s">
        <v>11</v>
      </c>
      <c r="C3101" t="s">
        <v>12</v>
      </c>
      <c r="D3101" t="s">
        <v>50</v>
      </c>
      <c r="E3101" t="s">
        <v>51</v>
      </c>
      <c r="F3101" t="s">
        <v>31</v>
      </c>
      <c r="G3101">
        <v>136</v>
      </c>
      <c r="H3101">
        <v>8.1775700934579396E-3</v>
      </c>
      <c r="I3101">
        <v>2027</v>
      </c>
      <c r="J3101">
        <v>32</v>
      </c>
      <c r="K3101" s="3" cm="1">
        <f t="array" ref="K3101">_xlfn.XLOOKUP(D3101&amp;I3101,group_pops!$C$2:$C$58&amp;group_pops!$D$2:$D$58,group_pops!$H$2:$H$58)</f>
        <v>600137.04987636732</v>
      </c>
      <c r="L3101" s="5">
        <f t="shared" si="96"/>
        <v>4907.662791045057</v>
      </c>
      <c r="M3101" s="5">
        <f t="shared" si="97"/>
        <v>5398.4290701495629</v>
      </c>
    </row>
    <row r="3102" spans="1:13" x14ac:dyDescent="0.75">
      <c r="A3102" t="s">
        <v>26</v>
      </c>
      <c r="B3102" t="s">
        <v>11</v>
      </c>
      <c r="C3102" t="s">
        <v>12</v>
      </c>
      <c r="D3102" t="s">
        <v>50</v>
      </c>
      <c r="E3102" t="s">
        <v>51</v>
      </c>
      <c r="F3102" t="s">
        <v>31</v>
      </c>
      <c r="G3102">
        <v>137</v>
      </c>
      <c r="H3102">
        <v>8.1775700934579396E-3</v>
      </c>
      <c r="I3102">
        <v>2027</v>
      </c>
      <c r="J3102">
        <v>33</v>
      </c>
      <c r="K3102" s="3" cm="1">
        <f t="array" ref="K3102">_xlfn.XLOOKUP(D3102&amp;I3102,group_pops!$C$2:$C$58&amp;group_pops!$D$2:$D$58,group_pops!$H$2:$H$58)</f>
        <v>600137.04987636732</v>
      </c>
      <c r="L3102" s="5">
        <f t="shared" si="96"/>
        <v>4907.662791045057</v>
      </c>
      <c r="M3102" s="5">
        <f t="shared" si="97"/>
        <v>5398.4290701495629</v>
      </c>
    </row>
    <row r="3103" spans="1:13" x14ac:dyDescent="0.75">
      <c r="A3103" t="s">
        <v>26</v>
      </c>
      <c r="B3103" t="s">
        <v>11</v>
      </c>
      <c r="C3103" t="s">
        <v>12</v>
      </c>
      <c r="D3103" t="s">
        <v>50</v>
      </c>
      <c r="E3103" t="s">
        <v>51</v>
      </c>
      <c r="F3103" t="s">
        <v>31</v>
      </c>
      <c r="G3103">
        <v>138</v>
      </c>
      <c r="H3103">
        <v>8.1775700934579396E-3</v>
      </c>
      <c r="I3103">
        <v>2027</v>
      </c>
      <c r="J3103">
        <v>34</v>
      </c>
      <c r="K3103" s="3" cm="1">
        <f t="array" ref="K3103">_xlfn.XLOOKUP(D3103&amp;I3103,group_pops!$C$2:$C$58&amp;group_pops!$D$2:$D$58,group_pops!$H$2:$H$58)</f>
        <v>600137.04987636732</v>
      </c>
      <c r="L3103" s="5">
        <f t="shared" si="96"/>
        <v>4907.662791045057</v>
      </c>
      <c r="M3103" s="5">
        <f t="shared" si="97"/>
        <v>5398.4290701495629</v>
      </c>
    </row>
    <row r="3104" spans="1:13" x14ac:dyDescent="0.75">
      <c r="A3104" t="s">
        <v>26</v>
      </c>
      <c r="B3104" t="s">
        <v>11</v>
      </c>
      <c r="C3104" t="s">
        <v>12</v>
      </c>
      <c r="D3104" t="s">
        <v>50</v>
      </c>
      <c r="E3104" t="s">
        <v>51</v>
      </c>
      <c r="F3104" t="s">
        <v>31</v>
      </c>
      <c r="G3104">
        <v>139</v>
      </c>
      <c r="H3104">
        <v>8.1775700934579396E-3</v>
      </c>
      <c r="I3104">
        <v>2027</v>
      </c>
      <c r="J3104">
        <v>35</v>
      </c>
      <c r="K3104" s="3" cm="1">
        <f t="array" ref="K3104">_xlfn.XLOOKUP(D3104&amp;I3104,group_pops!$C$2:$C$58&amp;group_pops!$D$2:$D$58,group_pops!$H$2:$H$58)</f>
        <v>600137.04987636732</v>
      </c>
      <c r="L3104" s="5">
        <f t="shared" si="96"/>
        <v>4907.662791045057</v>
      </c>
      <c r="M3104" s="5">
        <f t="shared" si="97"/>
        <v>5398.4290701495629</v>
      </c>
    </row>
    <row r="3105" spans="1:13" x14ac:dyDescent="0.75">
      <c r="A3105" t="s">
        <v>26</v>
      </c>
      <c r="B3105" t="s">
        <v>11</v>
      </c>
      <c r="C3105" t="s">
        <v>12</v>
      </c>
      <c r="D3105" t="s">
        <v>50</v>
      </c>
      <c r="E3105" t="s">
        <v>51</v>
      </c>
      <c r="F3105" t="s">
        <v>31</v>
      </c>
      <c r="G3105">
        <v>140</v>
      </c>
      <c r="H3105">
        <v>8.1775700934579396E-3</v>
      </c>
      <c r="I3105">
        <v>2027</v>
      </c>
      <c r="J3105">
        <v>36</v>
      </c>
      <c r="K3105" s="3" cm="1">
        <f t="array" ref="K3105">_xlfn.XLOOKUP(D3105&amp;I3105,group_pops!$C$2:$C$58&amp;group_pops!$D$2:$D$58,group_pops!$H$2:$H$58)</f>
        <v>600137.04987636732</v>
      </c>
      <c r="L3105" s="5">
        <f t="shared" si="96"/>
        <v>4907.662791045057</v>
      </c>
      <c r="M3105" s="5">
        <f t="shared" si="97"/>
        <v>5398.4290701495629</v>
      </c>
    </row>
    <row r="3106" spans="1:13" x14ac:dyDescent="0.75">
      <c r="A3106" t="s">
        <v>26</v>
      </c>
      <c r="B3106" t="s">
        <v>11</v>
      </c>
      <c r="C3106" t="s">
        <v>12</v>
      </c>
      <c r="D3106" t="s">
        <v>50</v>
      </c>
      <c r="E3106" t="s">
        <v>51</v>
      </c>
      <c r="F3106" t="s">
        <v>31</v>
      </c>
      <c r="G3106">
        <v>141</v>
      </c>
      <c r="H3106">
        <v>8.1775700934579396E-3</v>
      </c>
      <c r="I3106">
        <v>2027</v>
      </c>
      <c r="J3106">
        <v>37</v>
      </c>
      <c r="K3106" s="3" cm="1">
        <f t="array" ref="K3106">_xlfn.XLOOKUP(D3106&amp;I3106,group_pops!$C$2:$C$58&amp;group_pops!$D$2:$D$58,group_pops!$H$2:$H$58)</f>
        <v>600137.04987636732</v>
      </c>
      <c r="L3106" s="5">
        <f t="shared" si="96"/>
        <v>4907.662791045057</v>
      </c>
      <c r="M3106" s="5">
        <f t="shared" si="97"/>
        <v>5398.4290701495629</v>
      </c>
    </row>
    <row r="3107" spans="1:13" x14ac:dyDescent="0.75">
      <c r="A3107" t="s">
        <v>26</v>
      </c>
      <c r="B3107" t="s">
        <v>11</v>
      </c>
      <c r="C3107" t="s">
        <v>12</v>
      </c>
      <c r="D3107" t="s">
        <v>50</v>
      </c>
      <c r="E3107" t="s">
        <v>51</v>
      </c>
      <c r="F3107" t="s">
        <v>31</v>
      </c>
      <c r="G3107">
        <v>142</v>
      </c>
      <c r="H3107">
        <v>8.1775700934579396E-3</v>
      </c>
      <c r="I3107">
        <v>2027</v>
      </c>
      <c r="J3107">
        <v>38</v>
      </c>
      <c r="K3107" s="3" cm="1">
        <f t="array" ref="K3107">_xlfn.XLOOKUP(D3107&amp;I3107,group_pops!$C$2:$C$58&amp;group_pops!$D$2:$D$58,group_pops!$H$2:$H$58)</f>
        <v>600137.04987636732</v>
      </c>
      <c r="L3107" s="5">
        <f t="shared" si="96"/>
        <v>4907.662791045057</v>
      </c>
      <c r="M3107" s="5">
        <f t="shared" si="97"/>
        <v>5398.4290701495629</v>
      </c>
    </row>
    <row r="3108" spans="1:13" x14ac:dyDescent="0.75">
      <c r="A3108" t="s">
        <v>26</v>
      </c>
      <c r="B3108" t="s">
        <v>11</v>
      </c>
      <c r="C3108" t="s">
        <v>12</v>
      </c>
      <c r="D3108" t="s">
        <v>50</v>
      </c>
      <c r="E3108" t="s">
        <v>51</v>
      </c>
      <c r="F3108" t="s">
        <v>31</v>
      </c>
      <c r="G3108">
        <v>143</v>
      </c>
      <c r="H3108">
        <v>8.1775700934579396E-3</v>
      </c>
      <c r="I3108">
        <v>2027</v>
      </c>
      <c r="J3108">
        <v>39</v>
      </c>
      <c r="K3108" s="3" cm="1">
        <f t="array" ref="K3108">_xlfn.XLOOKUP(D3108&amp;I3108,group_pops!$C$2:$C$58&amp;group_pops!$D$2:$D$58,group_pops!$H$2:$H$58)</f>
        <v>600137.04987636732</v>
      </c>
      <c r="L3108" s="5">
        <f t="shared" si="96"/>
        <v>4907.662791045057</v>
      </c>
      <c r="M3108" s="5">
        <f t="shared" si="97"/>
        <v>5398.4290701495629</v>
      </c>
    </row>
    <row r="3109" spans="1:13" x14ac:dyDescent="0.75">
      <c r="A3109" t="s">
        <v>26</v>
      </c>
      <c r="B3109" t="s">
        <v>11</v>
      </c>
      <c r="C3109" t="s">
        <v>12</v>
      </c>
      <c r="D3109" t="s">
        <v>50</v>
      </c>
      <c r="E3109" t="s">
        <v>51</v>
      </c>
      <c r="F3109" t="s">
        <v>31</v>
      </c>
      <c r="G3109">
        <v>144</v>
      </c>
      <c r="H3109">
        <v>8.1775700934579396E-3</v>
      </c>
      <c r="I3109">
        <v>2027</v>
      </c>
      <c r="J3109">
        <v>40</v>
      </c>
      <c r="K3109" s="3" cm="1">
        <f t="array" ref="K3109">_xlfn.XLOOKUP(D3109&amp;I3109,group_pops!$C$2:$C$58&amp;group_pops!$D$2:$D$58,group_pops!$H$2:$H$58)</f>
        <v>600137.04987636732</v>
      </c>
      <c r="L3109" s="5">
        <f t="shared" si="96"/>
        <v>4907.662791045057</v>
      </c>
      <c r="M3109" s="5">
        <f t="shared" si="97"/>
        <v>5398.4290701495629</v>
      </c>
    </row>
    <row r="3110" spans="1:13" x14ac:dyDescent="0.75">
      <c r="A3110" t="s">
        <v>26</v>
      </c>
      <c r="B3110" t="s">
        <v>11</v>
      </c>
      <c r="C3110" t="s">
        <v>12</v>
      </c>
      <c r="D3110" t="s">
        <v>50</v>
      </c>
      <c r="E3110" t="s">
        <v>51</v>
      </c>
      <c r="F3110" t="s">
        <v>31</v>
      </c>
      <c r="G3110">
        <v>145</v>
      </c>
      <c r="H3110">
        <v>8.1775700934579396E-3</v>
      </c>
      <c r="I3110">
        <v>2027</v>
      </c>
      <c r="J3110">
        <v>41</v>
      </c>
      <c r="K3110" s="3" cm="1">
        <f t="array" ref="K3110">_xlfn.XLOOKUP(D3110&amp;I3110,group_pops!$C$2:$C$58&amp;group_pops!$D$2:$D$58,group_pops!$H$2:$H$58)</f>
        <v>600137.04987636732</v>
      </c>
      <c r="L3110" s="5">
        <f t="shared" si="96"/>
        <v>4907.662791045057</v>
      </c>
      <c r="M3110" s="5">
        <f t="shared" si="97"/>
        <v>5398.4290701495629</v>
      </c>
    </row>
    <row r="3111" spans="1:13" x14ac:dyDescent="0.75">
      <c r="A3111" t="s">
        <v>26</v>
      </c>
      <c r="B3111" t="s">
        <v>11</v>
      </c>
      <c r="C3111" t="s">
        <v>12</v>
      </c>
      <c r="D3111" t="s">
        <v>50</v>
      </c>
      <c r="E3111" t="s">
        <v>51</v>
      </c>
      <c r="F3111" t="s">
        <v>31</v>
      </c>
      <c r="G3111">
        <v>146</v>
      </c>
      <c r="H3111">
        <v>8.1775700934579396E-3</v>
      </c>
      <c r="I3111">
        <v>2027</v>
      </c>
      <c r="J3111">
        <v>42</v>
      </c>
      <c r="K3111" s="3" cm="1">
        <f t="array" ref="K3111">_xlfn.XLOOKUP(D3111&amp;I3111,group_pops!$C$2:$C$58&amp;group_pops!$D$2:$D$58,group_pops!$H$2:$H$58)</f>
        <v>600137.04987636732</v>
      </c>
      <c r="L3111" s="5">
        <f t="shared" si="96"/>
        <v>4907.662791045057</v>
      </c>
      <c r="M3111" s="5">
        <f t="shared" si="97"/>
        <v>5398.4290701495629</v>
      </c>
    </row>
    <row r="3112" spans="1:13" x14ac:dyDescent="0.75">
      <c r="A3112" t="s">
        <v>26</v>
      </c>
      <c r="B3112" t="s">
        <v>11</v>
      </c>
      <c r="C3112" t="s">
        <v>12</v>
      </c>
      <c r="D3112" t="s">
        <v>50</v>
      </c>
      <c r="E3112" t="s">
        <v>51</v>
      </c>
      <c r="F3112" t="s">
        <v>31</v>
      </c>
      <c r="G3112">
        <v>147</v>
      </c>
      <c r="H3112">
        <v>8.1775700934579396E-3</v>
      </c>
      <c r="I3112">
        <v>2027</v>
      </c>
      <c r="J3112">
        <v>43</v>
      </c>
      <c r="K3112" s="3" cm="1">
        <f t="array" ref="K3112">_xlfn.XLOOKUP(D3112&amp;I3112,group_pops!$C$2:$C$58&amp;group_pops!$D$2:$D$58,group_pops!$H$2:$H$58)</f>
        <v>600137.04987636732</v>
      </c>
      <c r="L3112" s="5">
        <f t="shared" si="96"/>
        <v>4907.662791045057</v>
      </c>
      <c r="M3112" s="5">
        <f t="shared" si="97"/>
        <v>5398.4290701495629</v>
      </c>
    </row>
    <row r="3113" spans="1:13" x14ac:dyDescent="0.75">
      <c r="A3113" t="s">
        <v>26</v>
      </c>
      <c r="B3113" t="s">
        <v>11</v>
      </c>
      <c r="C3113" t="s">
        <v>12</v>
      </c>
      <c r="D3113" t="s">
        <v>50</v>
      </c>
      <c r="E3113" t="s">
        <v>51</v>
      </c>
      <c r="F3113" t="s">
        <v>31</v>
      </c>
      <c r="G3113">
        <v>148</v>
      </c>
      <c r="H3113">
        <v>5.8411214953271E-3</v>
      </c>
      <c r="I3113">
        <v>2027</v>
      </c>
      <c r="J3113">
        <v>44</v>
      </c>
      <c r="K3113" s="3" cm="1">
        <f t="array" ref="K3113">_xlfn.XLOOKUP(D3113&amp;I3113,group_pops!$C$2:$C$58&amp;group_pops!$D$2:$D$58,group_pops!$H$2:$H$58)</f>
        <v>600137.04987636732</v>
      </c>
      <c r="L3113" s="5">
        <f t="shared" si="96"/>
        <v>3505.4734221750409</v>
      </c>
      <c r="M3113" s="5">
        <f t="shared" si="97"/>
        <v>3856.0207643925451</v>
      </c>
    </row>
    <row r="3114" spans="1:13" x14ac:dyDescent="0.75">
      <c r="A3114" t="s">
        <v>26</v>
      </c>
      <c r="B3114" t="s">
        <v>11</v>
      </c>
      <c r="C3114" t="s">
        <v>12</v>
      </c>
      <c r="D3114" t="s">
        <v>50</v>
      </c>
      <c r="E3114" t="s">
        <v>51</v>
      </c>
      <c r="F3114" t="s">
        <v>31</v>
      </c>
      <c r="G3114">
        <v>149</v>
      </c>
      <c r="H3114">
        <v>0</v>
      </c>
      <c r="I3114">
        <v>2027</v>
      </c>
      <c r="J3114">
        <v>45</v>
      </c>
      <c r="K3114" s="3" cm="1">
        <f t="array" ref="K3114">_xlfn.XLOOKUP(D3114&amp;I3114,group_pops!$C$2:$C$58&amp;group_pops!$D$2:$D$58,group_pops!$H$2:$H$58)</f>
        <v>600137.04987636732</v>
      </c>
      <c r="L3114" s="5">
        <f t="shared" si="96"/>
        <v>0</v>
      </c>
      <c r="M3114" s="5">
        <f t="shared" si="97"/>
        <v>0</v>
      </c>
    </row>
    <row r="3115" spans="1:13" x14ac:dyDescent="0.75">
      <c r="A3115" t="s">
        <v>26</v>
      </c>
      <c r="B3115" t="s">
        <v>11</v>
      </c>
      <c r="C3115" t="s">
        <v>12</v>
      </c>
      <c r="D3115" t="s">
        <v>50</v>
      </c>
      <c r="E3115" t="s">
        <v>51</v>
      </c>
      <c r="F3115" t="s">
        <v>31</v>
      </c>
      <c r="G3115">
        <v>150</v>
      </c>
      <c r="H3115">
        <v>0</v>
      </c>
      <c r="I3115">
        <v>2027</v>
      </c>
      <c r="J3115">
        <v>46</v>
      </c>
      <c r="K3115" s="3" cm="1">
        <f t="array" ref="K3115">_xlfn.XLOOKUP(D3115&amp;I3115,group_pops!$C$2:$C$58&amp;group_pops!$D$2:$D$58,group_pops!$H$2:$H$58)</f>
        <v>600137.04987636732</v>
      </c>
      <c r="L3115" s="5">
        <f t="shared" si="96"/>
        <v>0</v>
      </c>
      <c r="M3115" s="5">
        <f t="shared" si="97"/>
        <v>0</v>
      </c>
    </row>
    <row r="3116" spans="1:13" x14ac:dyDescent="0.75">
      <c r="A3116" t="s">
        <v>26</v>
      </c>
      <c r="B3116" t="s">
        <v>11</v>
      </c>
      <c r="C3116" t="s">
        <v>12</v>
      </c>
      <c r="D3116" t="s">
        <v>50</v>
      </c>
      <c r="E3116" t="s">
        <v>51</v>
      </c>
      <c r="F3116" t="s">
        <v>31</v>
      </c>
      <c r="G3116">
        <v>151</v>
      </c>
      <c r="H3116">
        <v>0</v>
      </c>
      <c r="I3116">
        <v>2027</v>
      </c>
      <c r="J3116">
        <v>47</v>
      </c>
      <c r="K3116" s="3" cm="1">
        <f t="array" ref="K3116">_xlfn.XLOOKUP(D3116&amp;I3116,group_pops!$C$2:$C$58&amp;group_pops!$D$2:$D$58,group_pops!$H$2:$H$58)</f>
        <v>600137.04987636732</v>
      </c>
      <c r="L3116" s="5">
        <f t="shared" si="96"/>
        <v>0</v>
      </c>
      <c r="M3116" s="5">
        <f t="shared" si="97"/>
        <v>0</v>
      </c>
    </row>
    <row r="3117" spans="1:13" x14ac:dyDescent="0.75">
      <c r="A3117" t="s">
        <v>26</v>
      </c>
      <c r="B3117" t="s">
        <v>11</v>
      </c>
      <c r="C3117" t="s">
        <v>12</v>
      </c>
      <c r="D3117" t="s">
        <v>50</v>
      </c>
      <c r="E3117" t="s">
        <v>51</v>
      </c>
      <c r="F3117" t="s">
        <v>31</v>
      </c>
      <c r="G3117">
        <v>152</v>
      </c>
      <c r="H3117">
        <v>0</v>
      </c>
      <c r="I3117">
        <v>2027</v>
      </c>
      <c r="J3117">
        <v>48</v>
      </c>
      <c r="K3117" s="3" cm="1">
        <f t="array" ref="K3117">_xlfn.XLOOKUP(D3117&amp;I3117,group_pops!$C$2:$C$58&amp;group_pops!$D$2:$D$58,group_pops!$H$2:$H$58)</f>
        <v>600137.04987636732</v>
      </c>
      <c r="L3117" s="5">
        <f t="shared" si="96"/>
        <v>0</v>
      </c>
      <c r="M3117" s="5">
        <f t="shared" si="97"/>
        <v>0</v>
      </c>
    </row>
    <row r="3118" spans="1:13" x14ac:dyDescent="0.75">
      <c r="A3118" t="s">
        <v>26</v>
      </c>
      <c r="B3118" t="s">
        <v>11</v>
      </c>
      <c r="C3118" t="s">
        <v>12</v>
      </c>
      <c r="D3118" t="s">
        <v>50</v>
      </c>
      <c r="E3118" t="s">
        <v>51</v>
      </c>
      <c r="F3118" t="s">
        <v>31</v>
      </c>
      <c r="G3118">
        <v>153</v>
      </c>
      <c r="H3118">
        <v>0</v>
      </c>
      <c r="I3118">
        <v>2027</v>
      </c>
      <c r="J3118">
        <v>49</v>
      </c>
      <c r="K3118" s="3" cm="1">
        <f t="array" ref="K3118">_xlfn.XLOOKUP(D3118&amp;I3118,group_pops!$C$2:$C$58&amp;group_pops!$D$2:$D$58,group_pops!$H$2:$H$58)</f>
        <v>600137.04987636732</v>
      </c>
      <c r="L3118" s="5">
        <f t="shared" si="96"/>
        <v>0</v>
      </c>
      <c r="M3118" s="5">
        <f t="shared" si="97"/>
        <v>0</v>
      </c>
    </row>
    <row r="3119" spans="1:13" x14ac:dyDescent="0.75">
      <c r="A3119" t="s">
        <v>26</v>
      </c>
      <c r="B3119" t="s">
        <v>11</v>
      </c>
      <c r="C3119" t="s">
        <v>12</v>
      </c>
      <c r="D3119" t="s">
        <v>50</v>
      </c>
      <c r="E3119" t="s">
        <v>51</v>
      </c>
      <c r="F3119" t="s">
        <v>31</v>
      </c>
      <c r="G3119">
        <v>154</v>
      </c>
      <c r="H3119">
        <v>0</v>
      </c>
      <c r="I3119">
        <v>2027</v>
      </c>
      <c r="J3119">
        <v>50</v>
      </c>
      <c r="K3119" s="3" cm="1">
        <f t="array" ref="K3119">_xlfn.XLOOKUP(D3119&amp;I3119,group_pops!$C$2:$C$58&amp;group_pops!$D$2:$D$58,group_pops!$H$2:$H$58)</f>
        <v>600137.04987636732</v>
      </c>
      <c r="L3119" s="5">
        <f t="shared" si="96"/>
        <v>0</v>
      </c>
      <c r="M3119" s="5">
        <f t="shared" si="97"/>
        <v>0</v>
      </c>
    </row>
    <row r="3120" spans="1:13" x14ac:dyDescent="0.75">
      <c r="A3120" t="s">
        <v>26</v>
      </c>
      <c r="B3120" t="s">
        <v>11</v>
      </c>
      <c r="C3120" t="s">
        <v>12</v>
      </c>
      <c r="D3120" t="s">
        <v>50</v>
      </c>
      <c r="E3120" t="s">
        <v>51</v>
      </c>
      <c r="F3120" t="s">
        <v>31</v>
      </c>
      <c r="G3120">
        <v>155</v>
      </c>
      <c r="H3120">
        <v>0</v>
      </c>
      <c r="I3120">
        <v>2027</v>
      </c>
      <c r="J3120">
        <v>51</v>
      </c>
      <c r="K3120" s="3" cm="1">
        <f t="array" ref="K3120">_xlfn.XLOOKUP(D3120&amp;I3120,group_pops!$C$2:$C$58&amp;group_pops!$D$2:$D$58,group_pops!$H$2:$H$58)</f>
        <v>600137.04987636732</v>
      </c>
      <c r="L3120" s="5">
        <f t="shared" si="96"/>
        <v>0</v>
      </c>
      <c r="M3120" s="5">
        <f t="shared" si="97"/>
        <v>0</v>
      </c>
    </row>
    <row r="3121" spans="1:13" x14ac:dyDescent="0.75">
      <c r="A3121" t="s">
        <v>26</v>
      </c>
      <c r="B3121" t="s">
        <v>11</v>
      </c>
      <c r="C3121" t="s">
        <v>12</v>
      </c>
      <c r="D3121" t="s">
        <v>50</v>
      </c>
      <c r="E3121" t="s">
        <v>51</v>
      </c>
      <c r="F3121" t="s">
        <v>31</v>
      </c>
      <c r="G3121">
        <v>156</v>
      </c>
      <c r="H3121">
        <v>0</v>
      </c>
      <c r="I3121">
        <v>2027</v>
      </c>
      <c r="J3121">
        <v>52</v>
      </c>
      <c r="K3121" s="3" cm="1">
        <f t="array" ref="K3121">_xlfn.XLOOKUP(D3121&amp;I3121,group_pops!$C$2:$C$58&amp;group_pops!$D$2:$D$58,group_pops!$H$2:$H$58)</f>
        <v>600137.04987636732</v>
      </c>
      <c r="L3121" s="5">
        <f t="shared" si="96"/>
        <v>0</v>
      </c>
      <c r="M3121" s="5">
        <f t="shared" si="97"/>
        <v>0</v>
      </c>
    </row>
    <row r="3122" spans="1:13" x14ac:dyDescent="0.75">
      <c r="A3122" t="s">
        <v>26</v>
      </c>
      <c r="B3122" t="s">
        <v>11</v>
      </c>
      <c r="C3122" t="s">
        <v>12</v>
      </c>
      <c r="D3122" t="s">
        <v>52</v>
      </c>
      <c r="E3122" t="s">
        <v>53</v>
      </c>
      <c r="F3122" t="s">
        <v>31</v>
      </c>
      <c r="G3122">
        <v>1</v>
      </c>
      <c r="H3122">
        <v>0</v>
      </c>
      <c r="I3122">
        <v>2025</v>
      </c>
      <c r="J3122">
        <v>1</v>
      </c>
      <c r="K3122" s="3" cm="1">
        <f t="array" ref="K3122">_xlfn.XLOOKUP(D3122&amp;I3122,group_pops!$C$2:$C$58&amp;group_pops!$D$2:$D$58,group_pops!$H$2:$H$58)</f>
        <v>312709.20959049091</v>
      </c>
      <c r="L3122" s="5">
        <f t="shared" si="96"/>
        <v>0</v>
      </c>
      <c r="M3122" s="5">
        <f t="shared" si="97"/>
        <v>0</v>
      </c>
    </row>
    <row r="3123" spans="1:13" x14ac:dyDescent="0.75">
      <c r="A3123" t="s">
        <v>26</v>
      </c>
      <c r="B3123" t="s">
        <v>11</v>
      </c>
      <c r="C3123" t="s">
        <v>12</v>
      </c>
      <c r="D3123" t="s">
        <v>52</v>
      </c>
      <c r="E3123" t="s">
        <v>53</v>
      </c>
      <c r="F3123" t="s">
        <v>31</v>
      </c>
      <c r="G3123">
        <v>2</v>
      </c>
      <c r="H3123">
        <v>0</v>
      </c>
      <c r="I3123">
        <v>2025</v>
      </c>
      <c r="J3123">
        <v>2</v>
      </c>
      <c r="K3123" s="3" cm="1">
        <f t="array" ref="K3123">_xlfn.XLOOKUP(D3123&amp;I3123,group_pops!$C$2:$C$58&amp;group_pops!$D$2:$D$58,group_pops!$H$2:$H$58)</f>
        <v>312709.20959049091</v>
      </c>
      <c r="L3123" s="5">
        <f t="shared" si="96"/>
        <v>0</v>
      </c>
      <c r="M3123" s="5">
        <f t="shared" si="97"/>
        <v>0</v>
      </c>
    </row>
    <row r="3124" spans="1:13" x14ac:dyDescent="0.75">
      <c r="A3124" t="s">
        <v>26</v>
      </c>
      <c r="B3124" t="s">
        <v>11</v>
      </c>
      <c r="C3124" t="s">
        <v>12</v>
      </c>
      <c r="D3124" t="s">
        <v>52</v>
      </c>
      <c r="E3124" t="s">
        <v>53</v>
      </c>
      <c r="F3124" t="s">
        <v>31</v>
      </c>
      <c r="G3124">
        <v>3</v>
      </c>
      <c r="H3124">
        <v>0</v>
      </c>
      <c r="I3124">
        <v>2025</v>
      </c>
      <c r="J3124">
        <v>3</v>
      </c>
      <c r="K3124" s="3" cm="1">
        <f t="array" ref="K3124">_xlfn.XLOOKUP(D3124&amp;I3124,group_pops!$C$2:$C$58&amp;group_pops!$D$2:$D$58,group_pops!$H$2:$H$58)</f>
        <v>312709.20959049091</v>
      </c>
      <c r="L3124" s="5">
        <f t="shared" si="96"/>
        <v>0</v>
      </c>
      <c r="M3124" s="5">
        <f t="shared" si="97"/>
        <v>0</v>
      </c>
    </row>
    <row r="3125" spans="1:13" x14ac:dyDescent="0.75">
      <c r="A3125" t="s">
        <v>26</v>
      </c>
      <c r="B3125" t="s">
        <v>11</v>
      </c>
      <c r="C3125" t="s">
        <v>12</v>
      </c>
      <c r="D3125" t="s">
        <v>52</v>
      </c>
      <c r="E3125" t="s">
        <v>53</v>
      </c>
      <c r="F3125" t="s">
        <v>31</v>
      </c>
      <c r="G3125">
        <v>4</v>
      </c>
      <c r="H3125">
        <v>0</v>
      </c>
      <c r="I3125">
        <v>2025</v>
      </c>
      <c r="J3125">
        <v>4</v>
      </c>
      <c r="K3125" s="3" cm="1">
        <f t="array" ref="K3125">_xlfn.XLOOKUP(D3125&amp;I3125,group_pops!$C$2:$C$58&amp;group_pops!$D$2:$D$58,group_pops!$H$2:$H$58)</f>
        <v>312709.20959049091</v>
      </c>
      <c r="L3125" s="5">
        <f t="shared" si="96"/>
        <v>0</v>
      </c>
      <c r="M3125" s="5">
        <f t="shared" si="97"/>
        <v>0</v>
      </c>
    </row>
    <row r="3126" spans="1:13" x14ac:dyDescent="0.75">
      <c r="A3126" t="s">
        <v>26</v>
      </c>
      <c r="B3126" t="s">
        <v>11</v>
      </c>
      <c r="C3126" t="s">
        <v>12</v>
      </c>
      <c r="D3126" t="s">
        <v>52</v>
      </c>
      <c r="E3126" t="s">
        <v>53</v>
      </c>
      <c r="F3126" t="s">
        <v>31</v>
      </c>
      <c r="G3126">
        <v>5</v>
      </c>
      <c r="H3126">
        <v>0</v>
      </c>
      <c r="I3126">
        <v>2025</v>
      </c>
      <c r="J3126">
        <v>5</v>
      </c>
      <c r="K3126" s="3" cm="1">
        <f t="array" ref="K3126">_xlfn.XLOOKUP(D3126&amp;I3126,group_pops!$C$2:$C$58&amp;group_pops!$D$2:$D$58,group_pops!$H$2:$H$58)</f>
        <v>312709.20959049091</v>
      </c>
      <c r="L3126" s="5">
        <f t="shared" si="96"/>
        <v>0</v>
      </c>
      <c r="M3126" s="5">
        <f t="shared" si="97"/>
        <v>0</v>
      </c>
    </row>
    <row r="3127" spans="1:13" x14ac:dyDescent="0.75">
      <c r="A3127" t="s">
        <v>26</v>
      </c>
      <c r="B3127" t="s">
        <v>11</v>
      </c>
      <c r="C3127" t="s">
        <v>12</v>
      </c>
      <c r="D3127" t="s">
        <v>52</v>
      </c>
      <c r="E3127" t="s">
        <v>53</v>
      </c>
      <c r="F3127" t="s">
        <v>31</v>
      </c>
      <c r="G3127">
        <v>6</v>
      </c>
      <c r="H3127">
        <v>0</v>
      </c>
      <c r="I3127">
        <v>2025</v>
      </c>
      <c r="J3127">
        <v>6</v>
      </c>
      <c r="K3127" s="3" cm="1">
        <f t="array" ref="K3127">_xlfn.XLOOKUP(D3127&amp;I3127,group_pops!$C$2:$C$58&amp;group_pops!$D$2:$D$58,group_pops!$H$2:$H$58)</f>
        <v>312709.20959049091</v>
      </c>
      <c r="L3127" s="5">
        <f t="shared" si="96"/>
        <v>0</v>
      </c>
      <c r="M3127" s="5">
        <f t="shared" si="97"/>
        <v>0</v>
      </c>
    </row>
    <row r="3128" spans="1:13" x14ac:dyDescent="0.75">
      <c r="A3128" t="s">
        <v>26</v>
      </c>
      <c r="B3128" t="s">
        <v>11</v>
      </c>
      <c r="C3128" t="s">
        <v>12</v>
      </c>
      <c r="D3128" t="s">
        <v>52</v>
      </c>
      <c r="E3128" t="s">
        <v>53</v>
      </c>
      <c r="F3128" t="s">
        <v>31</v>
      </c>
      <c r="G3128">
        <v>7</v>
      </c>
      <c r="H3128">
        <v>0</v>
      </c>
      <c r="I3128">
        <v>2025</v>
      </c>
      <c r="J3128">
        <v>7</v>
      </c>
      <c r="K3128" s="3" cm="1">
        <f t="array" ref="K3128">_xlfn.XLOOKUP(D3128&amp;I3128,group_pops!$C$2:$C$58&amp;group_pops!$D$2:$D$58,group_pops!$H$2:$H$58)</f>
        <v>312709.20959049091</v>
      </c>
      <c r="L3128" s="5">
        <f t="shared" si="96"/>
        <v>0</v>
      </c>
      <c r="M3128" s="5">
        <f t="shared" si="97"/>
        <v>0</v>
      </c>
    </row>
    <row r="3129" spans="1:13" x14ac:dyDescent="0.75">
      <c r="A3129" t="s">
        <v>26</v>
      </c>
      <c r="B3129" t="s">
        <v>11</v>
      </c>
      <c r="C3129" t="s">
        <v>12</v>
      </c>
      <c r="D3129" t="s">
        <v>52</v>
      </c>
      <c r="E3129" t="s">
        <v>53</v>
      </c>
      <c r="F3129" t="s">
        <v>31</v>
      </c>
      <c r="G3129">
        <v>8</v>
      </c>
      <c r="H3129">
        <v>0</v>
      </c>
      <c r="I3129">
        <v>2025</v>
      </c>
      <c r="J3129">
        <v>8</v>
      </c>
      <c r="K3129" s="3" cm="1">
        <f t="array" ref="K3129">_xlfn.XLOOKUP(D3129&amp;I3129,group_pops!$C$2:$C$58&amp;group_pops!$D$2:$D$58,group_pops!$H$2:$H$58)</f>
        <v>312709.20959049091</v>
      </c>
      <c r="L3129" s="5">
        <f t="shared" si="96"/>
        <v>0</v>
      </c>
      <c r="M3129" s="5">
        <f t="shared" si="97"/>
        <v>0</v>
      </c>
    </row>
    <row r="3130" spans="1:13" x14ac:dyDescent="0.75">
      <c r="A3130" t="s">
        <v>26</v>
      </c>
      <c r="B3130" t="s">
        <v>11</v>
      </c>
      <c r="C3130" t="s">
        <v>12</v>
      </c>
      <c r="D3130" t="s">
        <v>52</v>
      </c>
      <c r="E3130" t="s">
        <v>53</v>
      </c>
      <c r="F3130" t="s">
        <v>31</v>
      </c>
      <c r="G3130">
        <v>9</v>
      </c>
      <c r="H3130">
        <v>0</v>
      </c>
      <c r="I3130">
        <v>2025</v>
      </c>
      <c r="J3130">
        <v>9</v>
      </c>
      <c r="K3130" s="3" cm="1">
        <f t="array" ref="K3130">_xlfn.XLOOKUP(D3130&amp;I3130,group_pops!$C$2:$C$58&amp;group_pops!$D$2:$D$58,group_pops!$H$2:$H$58)</f>
        <v>312709.20959049091</v>
      </c>
      <c r="L3130" s="5">
        <f t="shared" si="96"/>
        <v>0</v>
      </c>
      <c r="M3130" s="5">
        <f t="shared" si="97"/>
        <v>0</v>
      </c>
    </row>
    <row r="3131" spans="1:13" x14ac:dyDescent="0.75">
      <c r="A3131" t="s">
        <v>26</v>
      </c>
      <c r="B3131" t="s">
        <v>11</v>
      </c>
      <c r="C3131" t="s">
        <v>12</v>
      </c>
      <c r="D3131" t="s">
        <v>52</v>
      </c>
      <c r="E3131" t="s">
        <v>53</v>
      </c>
      <c r="F3131" t="s">
        <v>31</v>
      </c>
      <c r="G3131">
        <v>10</v>
      </c>
      <c r="H3131">
        <v>0</v>
      </c>
      <c r="I3131">
        <v>2025</v>
      </c>
      <c r="J3131">
        <v>10</v>
      </c>
      <c r="K3131" s="3" cm="1">
        <f t="array" ref="K3131">_xlfn.XLOOKUP(D3131&amp;I3131,group_pops!$C$2:$C$58&amp;group_pops!$D$2:$D$58,group_pops!$H$2:$H$58)</f>
        <v>312709.20959049091</v>
      </c>
      <c r="L3131" s="5">
        <f t="shared" si="96"/>
        <v>0</v>
      </c>
      <c r="M3131" s="5">
        <f t="shared" si="97"/>
        <v>0</v>
      </c>
    </row>
    <row r="3132" spans="1:13" x14ac:dyDescent="0.75">
      <c r="A3132" t="s">
        <v>26</v>
      </c>
      <c r="B3132" t="s">
        <v>11</v>
      </c>
      <c r="C3132" t="s">
        <v>12</v>
      </c>
      <c r="D3132" t="s">
        <v>52</v>
      </c>
      <c r="E3132" t="s">
        <v>53</v>
      </c>
      <c r="F3132" t="s">
        <v>31</v>
      </c>
      <c r="G3132">
        <v>11</v>
      </c>
      <c r="H3132">
        <v>0</v>
      </c>
      <c r="I3132">
        <v>2025</v>
      </c>
      <c r="J3132">
        <v>11</v>
      </c>
      <c r="K3132" s="3" cm="1">
        <f t="array" ref="K3132">_xlfn.XLOOKUP(D3132&amp;I3132,group_pops!$C$2:$C$58&amp;group_pops!$D$2:$D$58,group_pops!$H$2:$H$58)</f>
        <v>312709.20959049091</v>
      </c>
      <c r="L3132" s="5">
        <f t="shared" si="96"/>
        <v>0</v>
      </c>
      <c r="M3132" s="5">
        <f t="shared" si="97"/>
        <v>0</v>
      </c>
    </row>
    <row r="3133" spans="1:13" x14ac:dyDescent="0.75">
      <c r="A3133" t="s">
        <v>26</v>
      </c>
      <c r="B3133" t="s">
        <v>11</v>
      </c>
      <c r="C3133" t="s">
        <v>12</v>
      </c>
      <c r="D3133" t="s">
        <v>52</v>
      </c>
      <c r="E3133" t="s">
        <v>53</v>
      </c>
      <c r="F3133" t="s">
        <v>31</v>
      </c>
      <c r="G3133">
        <v>12</v>
      </c>
      <c r="H3133">
        <v>0</v>
      </c>
      <c r="I3133">
        <v>2025</v>
      </c>
      <c r="J3133">
        <v>12</v>
      </c>
      <c r="K3133" s="3" cm="1">
        <f t="array" ref="K3133">_xlfn.XLOOKUP(D3133&amp;I3133,group_pops!$C$2:$C$58&amp;group_pops!$D$2:$D$58,group_pops!$H$2:$H$58)</f>
        <v>312709.20959049091</v>
      </c>
      <c r="L3133" s="5">
        <f t="shared" si="96"/>
        <v>0</v>
      </c>
      <c r="M3133" s="5">
        <f t="shared" si="97"/>
        <v>0</v>
      </c>
    </row>
    <row r="3134" spans="1:13" x14ac:dyDescent="0.75">
      <c r="A3134" t="s">
        <v>26</v>
      </c>
      <c r="B3134" t="s">
        <v>11</v>
      </c>
      <c r="C3134" t="s">
        <v>12</v>
      </c>
      <c r="D3134" t="s">
        <v>52</v>
      </c>
      <c r="E3134" t="s">
        <v>53</v>
      </c>
      <c r="F3134" t="s">
        <v>31</v>
      </c>
      <c r="G3134">
        <v>13</v>
      </c>
      <c r="H3134">
        <v>1.16822429906542E-3</v>
      </c>
      <c r="I3134">
        <v>2025</v>
      </c>
      <c r="J3134">
        <v>13</v>
      </c>
      <c r="K3134" s="3" cm="1">
        <f t="array" ref="K3134">_xlfn.XLOOKUP(D3134&amp;I3134,group_pops!$C$2:$C$58&amp;group_pops!$D$2:$D$58,group_pops!$H$2:$H$58)</f>
        <v>312709.20959049091</v>
      </c>
      <c r="L3134" s="5">
        <f t="shared" si="96"/>
        <v>365.31449718515279</v>
      </c>
      <c r="M3134" s="5">
        <f t="shared" si="97"/>
        <v>401.84594690366805</v>
      </c>
    </row>
    <row r="3135" spans="1:13" x14ac:dyDescent="0.75">
      <c r="A3135" t="s">
        <v>26</v>
      </c>
      <c r="B3135" t="s">
        <v>11</v>
      </c>
      <c r="C3135" t="s">
        <v>12</v>
      </c>
      <c r="D3135" t="s">
        <v>52</v>
      </c>
      <c r="E3135" t="s">
        <v>53</v>
      </c>
      <c r="F3135" t="s">
        <v>31</v>
      </c>
      <c r="G3135">
        <v>14</v>
      </c>
      <c r="H3135">
        <v>8.1775700934579396E-3</v>
      </c>
      <c r="I3135">
        <v>2025</v>
      </c>
      <c r="J3135">
        <v>14</v>
      </c>
      <c r="K3135" s="3" cm="1">
        <f t="array" ref="K3135">_xlfn.XLOOKUP(D3135&amp;I3135,group_pops!$C$2:$C$58&amp;group_pops!$D$2:$D$58,group_pops!$H$2:$H$58)</f>
        <v>312709.20959049091</v>
      </c>
      <c r="L3135" s="5">
        <f t="shared" si="96"/>
        <v>2557.2014802960693</v>
      </c>
      <c r="M3135" s="5">
        <f t="shared" si="97"/>
        <v>2812.9216283256765</v>
      </c>
    </row>
    <row r="3136" spans="1:13" x14ac:dyDescent="0.75">
      <c r="A3136" t="s">
        <v>26</v>
      </c>
      <c r="B3136" t="s">
        <v>11</v>
      </c>
      <c r="C3136" t="s">
        <v>12</v>
      </c>
      <c r="D3136" t="s">
        <v>52</v>
      </c>
      <c r="E3136" t="s">
        <v>53</v>
      </c>
      <c r="F3136" t="s">
        <v>31</v>
      </c>
      <c r="G3136">
        <v>15</v>
      </c>
      <c r="H3136">
        <v>8.1775700934579396E-3</v>
      </c>
      <c r="I3136">
        <v>2025</v>
      </c>
      <c r="J3136">
        <v>15</v>
      </c>
      <c r="K3136" s="3" cm="1">
        <f t="array" ref="K3136">_xlfn.XLOOKUP(D3136&amp;I3136,group_pops!$C$2:$C$58&amp;group_pops!$D$2:$D$58,group_pops!$H$2:$H$58)</f>
        <v>312709.20959049091</v>
      </c>
      <c r="L3136" s="5">
        <f t="shared" si="96"/>
        <v>2557.2014802960693</v>
      </c>
      <c r="M3136" s="5">
        <f t="shared" si="97"/>
        <v>2812.9216283256765</v>
      </c>
    </row>
    <row r="3137" spans="1:13" x14ac:dyDescent="0.75">
      <c r="A3137" t="s">
        <v>26</v>
      </c>
      <c r="B3137" t="s">
        <v>11</v>
      </c>
      <c r="C3137" t="s">
        <v>12</v>
      </c>
      <c r="D3137" t="s">
        <v>52</v>
      </c>
      <c r="E3137" t="s">
        <v>53</v>
      </c>
      <c r="F3137" t="s">
        <v>31</v>
      </c>
      <c r="G3137">
        <v>16</v>
      </c>
      <c r="H3137">
        <v>8.1775700934579396E-3</v>
      </c>
      <c r="I3137">
        <v>2025</v>
      </c>
      <c r="J3137">
        <v>16</v>
      </c>
      <c r="K3137" s="3" cm="1">
        <f t="array" ref="K3137">_xlfn.XLOOKUP(D3137&amp;I3137,group_pops!$C$2:$C$58&amp;group_pops!$D$2:$D$58,group_pops!$H$2:$H$58)</f>
        <v>312709.20959049091</v>
      </c>
      <c r="L3137" s="5">
        <f t="shared" si="96"/>
        <v>2557.2014802960693</v>
      </c>
      <c r="M3137" s="5">
        <f t="shared" si="97"/>
        <v>2812.9216283256765</v>
      </c>
    </row>
    <row r="3138" spans="1:13" x14ac:dyDescent="0.75">
      <c r="A3138" t="s">
        <v>26</v>
      </c>
      <c r="B3138" t="s">
        <v>11</v>
      </c>
      <c r="C3138" t="s">
        <v>12</v>
      </c>
      <c r="D3138" t="s">
        <v>52</v>
      </c>
      <c r="E3138" t="s">
        <v>53</v>
      </c>
      <c r="F3138" t="s">
        <v>31</v>
      </c>
      <c r="G3138">
        <v>17</v>
      </c>
      <c r="H3138">
        <v>8.1775700934579396E-3</v>
      </c>
      <c r="I3138">
        <v>2025</v>
      </c>
      <c r="J3138">
        <v>17</v>
      </c>
      <c r="K3138" s="3" cm="1">
        <f t="array" ref="K3138">_xlfn.XLOOKUP(D3138&amp;I3138,group_pops!$C$2:$C$58&amp;group_pops!$D$2:$D$58,group_pops!$H$2:$H$58)</f>
        <v>312709.20959049091</v>
      </c>
      <c r="L3138" s="5">
        <f t="shared" si="96"/>
        <v>2557.2014802960693</v>
      </c>
      <c r="M3138" s="5">
        <f t="shared" si="97"/>
        <v>2812.9216283256765</v>
      </c>
    </row>
    <row r="3139" spans="1:13" x14ac:dyDescent="0.75">
      <c r="A3139" t="s">
        <v>26</v>
      </c>
      <c r="B3139" t="s">
        <v>11</v>
      </c>
      <c r="C3139" t="s">
        <v>12</v>
      </c>
      <c r="D3139" t="s">
        <v>52</v>
      </c>
      <c r="E3139" t="s">
        <v>53</v>
      </c>
      <c r="F3139" t="s">
        <v>31</v>
      </c>
      <c r="G3139">
        <v>18</v>
      </c>
      <c r="H3139">
        <v>8.1775700934579396E-3</v>
      </c>
      <c r="I3139">
        <v>2025</v>
      </c>
      <c r="J3139">
        <v>18</v>
      </c>
      <c r="K3139" s="3" cm="1">
        <f t="array" ref="K3139">_xlfn.XLOOKUP(D3139&amp;I3139,group_pops!$C$2:$C$58&amp;group_pops!$D$2:$D$58,group_pops!$H$2:$H$58)</f>
        <v>312709.20959049091</v>
      </c>
      <c r="L3139" s="5">
        <f t="shared" ref="L3139:L3202" si="98">K3139*H3139</f>
        <v>2557.2014802960693</v>
      </c>
      <c r="M3139" s="5">
        <f t="shared" ref="M3139:M3202" si="99">L3139+L3139*0.1</f>
        <v>2812.9216283256765</v>
      </c>
    </row>
    <row r="3140" spans="1:13" x14ac:dyDescent="0.75">
      <c r="A3140" t="s">
        <v>26</v>
      </c>
      <c r="B3140" t="s">
        <v>11</v>
      </c>
      <c r="C3140" t="s">
        <v>12</v>
      </c>
      <c r="D3140" t="s">
        <v>52</v>
      </c>
      <c r="E3140" t="s">
        <v>53</v>
      </c>
      <c r="F3140" t="s">
        <v>31</v>
      </c>
      <c r="G3140">
        <v>19</v>
      </c>
      <c r="H3140">
        <v>8.1775700934579396E-3</v>
      </c>
      <c r="I3140">
        <v>2025</v>
      </c>
      <c r="J3140">
        <v>19</v>
      </c>
      <c r="K3140" s="3" cm="1">
        <f t="array" ref="K3140">_xlfn.XLOOKUP(D3140&amp;I3140,group_pops!$C$2:$C$58&amp;group_pops!$D$2:$D$58,group_pops!$H$2:$H$58)</f>
        <v>312709.20959049091</v>
      </c>
      <c r="L3140" s="5">
        <f t="shared" si="98"/>
        <v>2557.2014802960693</v>
      </c>
      <c r="M3140" s="5">
        <f t="shared" si="99"/>
        <v>2812.9216283256765</v>
      </c>
    </row>
    <row r="3141" spans="1:13" x14ac:dyDescent="0.75">
      <c r="A3141" t="s">
        <v>26</v>
      </c>
      <c r="B3141" t="s">
        <v>11</v>
      </c>
      <c r="C3141" t="s">
        <v>12</v>
      </c>
      <c r="D3141" t="s">
        <v>52</v>
      </c>
      <c r="E3141" t="s">
        <v>53</v>
      </c>
      <c r="F3141" t="s">
        <v>31</v>
      </c>
      <c r="G3141">
        <v>20</v>
      </c>
      <c r="H3141">
        <v>8.1775700934579396E-3</v>
      </c>
      <c r="I3141">
        <v>2025</v>
      </c>
      <c r="J3141">
        <v>20</v>
      </c>
      <c r="K3141" s="3" cm="1">
        <f t="array" ref="K3141">_xlfn.XLOOKUP(D3141&amp;I3141,group_pops!$C$2:$C$58&amp;group_pops!$D$2:$D$58,group_pops!$H$2:$H$58)</f>
        <v>312709.20959049091</v>
      </c>
      <c r="L3141" s="5">
        <f t="shared" si="98"/>
        <v>2557.2014802960693</v>
      </c>
      <c r="M3141" s="5">
        <f t="shared" si="99"/>
        <v>2812.9216283256765</v>
      </c>
    </row>
    <row r="3142" spans="1:13" x14ac:dyDescent="0.75">
      <c r="A3142" t="s">
        <v>26</v>
      </c>
      <c r="B3142" t="s">
        <v>11</v>
      </c>
      <c r="C3142" t="s">
        <v>12</v>
      </c>
      <c r="D3142" t="s">
        <v>52</v>
      </c>
      <c r="E3142" t="s">
        <v>53</v>
      </c>
      <c r="F3142" t="s">
        <v>31</v>
      </c>
      <c r="G3142">
        <v>21</v>
      </c>
      <c r="H3142">
        <v>8.1775700934579396E-3</v>
      </c>
      <c r="I3142">
        <v>2025</v>
      </c>
      <c r="J3142">
        <v>21</v>
      </c>
      <c r="K3142" s="3" cm="1">
        <f t="array" ref="K3142">_xlfn.XLOOKUP(D3142&amp;I3142,group_pops!$C$2:$C$58&amp;group_pops!$D$2:$D$58,group_pops!$H$2:$H$58)</f>
        <v>312709.20959049091</v>
      </c>
      <c r="L3142" s="5">
        <f t="shared" si="98"/>
        <v>2557.2014802960693</v>
      </c>
      <c r="M3142" s="5">
        <f t="shared" si="99"/>
        <v>2812.9216283256765</v>
      </c>
    </row>
    <row r="3143" spans="1:13" x14ac:dyDescent="0.75">
      <c r="A3143" t="s">
        <v>26</v>
      </c>
      <c r="B3143" t="s">
        <v>11</v>
      </c>
      <c r="C3143" t="s">
        <v>12</v>
      </c>
      <c r="D3143" t="s">
        <v>52</v>
      </c>
      <c r="E3143" t="s">
        <v>53</v>
      </c>
      <c r="F3143" t="s">
        <v>31</v>
      </c>
      <c r="G3143">
        <v>22</v>
      </c>
      <c r="H3143">
        <v>8.1775700934579396E-3</v>
      </c>
      <c r="I3143">
        <v>2025</v>
      </c>
      <c r="J3143">
        <v>22</v>
      </c>
      <c r="K3143" s="3" cm="1">
        <f t="array" ref="K3143">_xlfn.XLOOKUP(D3143&amp;I3143,group_pops!$C$2:$C$58&amp;group_pops!$D$2:$D$58,group_pops!$H$2:$H$58)</f>
        <v>312709.20959049091</v>
      </c>
      <c r="L3143" s="5">
        <f t="shared" si="98"/>
        <v>2557.2014802960693</v>
      </c>
      <c r="M3143" s="5">
        <f t="shared" si="99"/>
        <v>2812.9216283256765</v>
      </c>
    </row>
    <row r="3144" spans="1:13" x14ac:dyDescent="0.75">
      <c r="A3144" t="s">
        <v>26</v>
      </c>
      <c r="B3144" t="s">
        <v>11</v>
      </c>
      <c r="C3144" t="s">
        <v>12</v>
      </c>
      <c r="D3144" t="s">
        <v>52</v>
      </c>
      <c r="E3144" t="s">
        <v>53</v>
      </c>
      <c r="F3144" t="s">
        <v>31</v>
      </c>
      <c r="G3144">
        <v>23</v>
      </c>
      <c r="H3144">
        <v>8.1775700934579396E-3</v>
      </c>
      <c r="I3144">
        <v>2025</v>
      </c>
      <c r="J3144">
        <v>23</v>
      </c>
      <c r="K3144" s="3" cm="1">
        <f t="array" ref="K3144">_xlfn.XLOOKUP(D3144&amp;I3144,group_pops!$C$2:$C$58&amp;group_pops!$D$2:$D$58,group_pops!$H$2:$H$58)</f>
        <v>312709.20959049091</v>
      </c>
      <c r="L3144" s="5">
        <f t="shared" si="98"/>
        <v>2557.2014802960693</v>
      </c>
      <c r="M3144" s="5">
        <f t="shared" si="99"/>
        <v>2812.9216283256765</v>
      </c>
    </row>
    <row r="3145" spans="1:13" x14ac:dyDescent="0.75">
      <c r="A3145" t="s">
        <v>26</v>
      </c>
      <c r="B3145" t="s">
        <v>11</v>
      </c>
      <c r="C3145" t="s">
        <v>12</v>
      </c>
      <c r="D3145" t="s">
        <v>52</v>
      </c>
      <c r="E3145" t="s">
        <v>53</v>
      </c>
      <c r="F3145" t="s">
        <v>31</v>
      </c>
      <c r="G3145">
        <v>24</v>
      </c>
      <c r="H3145">
        <v>8.1775700934579396E-3</v>
      </c>
      <c r="I3145">
        <v>2025</v>
      </c>
      <c r="J3145">
        <v>24</v>
      </c>
      <c r="K3145" s="3" cm="1">
        <f t="array" ref="K3145">_xlfn.XLOOKUP(D3145&amp;I3145,group_pops!$C$2:$C$58&amp;group_pops!$D$2:$D$58,group_pops!$H$2:$H$58)</f>
        <v>312709.20959049091</v>
      </c>
      <c r="L3145" s="5">
        <f t="shared" si="98"/>
        <v>2557.2014802960693</v>
      </c>
      <c r="M3145" s="5">
        <f t="shared" si="99"/>
        <v>2812.9216283256765</v>
      </c>
    </row>
    <row r="3146" spans="1:13" x14ac:dyDescent="0.75">
      <c r="A3146" t="s">
        <v>26</v>
      </c>
      <c r="B3146" t="s">
        <v>11</v>
      </c>
      <c r="C3146" t="s">
        <v>12</v>
      </c>
      <c r="D3146" t="s">
        <v>52</v>
      </c>
      <c r="E3146" t="s">
        <v>53</v>
      </c>
      <c r="F3146" t="s">
        <v>31</v>
      </c>
      <c r="G3146">
        <v>25</v>
      </c>
      <c r="H3146">
        <v>8.1775700934579396E-3</v>
      </c>
      <c r="I3146">
        <v>2025</v>
      </c>
      <c r="J3146">
        <v>25</v>
      </c>
      <c r="K3146" s="3" cm="1">
        <f t="array" ref="K3146">_xlfn.XLOOKUP(D3146&amp;I3146,group_pops!$C$2:$C$58&amp;group_pops!$D$2:$D$58,group_pops!$H$2:$H$58)</f>
        <v>312709.20959049091</v>
      </c>
      <c r="L3146" s="5">
        <f t="shared" si="98"/>
        <v>2557.2014802960693</v>
      </c>
      <c r="M3146" s="5">
        <f t="shared" si="99"/>
        <v>2812.9216283256765</v>
      </c>
    </row>
    <row r="3147" spans="1:13" x14ac:dyDescent="0.75">
      <c r="A3147" t="s">
        <v>26</v>
      </c>
      <c r="B3147" t="s">
        <v>11</v>
      </c>
      <c r="C3147" t="s">
        <v>12</v>
      </c>
      <c r="D3147" t="s">
        <v>52</v>
      </c>
      <c r="E3147" t="s">
        <v>53</v>
      </c>
      <c r="F3147" t="s">
        <v>31</v>
      </c>
      <c r="G3147">
        <v>26</v>
      </c>
      <c r="H3147">
        <v>8.1775700934579396E-3</v>
      </c>
      <c r="I3147">
        <v>2025</v>
      </c>
      <c r="J3147">
        <v>26</v>
      </c>
      <c r="K3147" s="3" cm="1">
        <f t="array" ref="K3147">_xlfn.XLOOKUP(D3147&amp;I3147,group_pops!$C$2:$C$58&amp;group_pops!$D$2:$D$58,group_pops!$H$2:$H$58)</f>
        <v>312709.20959049091</v>
      </c>
      <c r="L3147" s="5">
        <f t="shared" si="98"/>
        <v>2557.2014802960693</v>
      </c>
      <c r="M3147" s="5">
        <f t="shared" si="99"/>
        <v>2812.9216283256765</v>
      </c>
    </row>
    <row r="3148" spans="1:13" x14ac:dyDescent="0.75">
      <c r="A3148" t="s">
        <v>26</v>
      </c>
      <c r="B3148" t="s">
        <v>11</v>
      </c>
      <c r="C3148" t="s">
        <v>12</v>
      </c>
      <c r="D3148" t="s">
        <v>52</v>
      </c>
      <c r="E3148" t="s">
        <v>53</v>
      </c>
      <c r="F3148" t="s">
        <v>31</v>
      </c>
      <c r="G3148">
        <v>27</v>
      </c>
      <c r="H3148">
        <v>8.1775700934579396E-3</v>
      </c>
      <c r="I3148">
        <v>2025</v>
      </c>
      <c r="J3148">
        <v>27</v>
      </c>
      <c r="K3148" s="3" cm="1">
        <f t="array" ref="K3148">_xlfn.XLOOKUP(D3148&amp;I3148,group_pops!$C$2:$C$58&amp;group_pops!$D$2:$D$58,group_pops!$H$2:$H$58)</f>
        <v>312709.20959049091</v>
      </c>
      <c r="L3148" s="5">
        <f t="shared" si="98"/>
        <v>2557.2014802960693</v>
      </c>
      <c r="M3148" s="5">
        <f t="shared" si="99"/>
        <v>2812.9216283256765</v>
      </c>
    </row>
    <row r="3149" spans="1:13" x14ac:dyDescent="0.75">
      <c r="A3149" t="s">
        <v>26</v>
      </c>
      <c r="B3149" t="s">
        <v>11</v>
      </c>
      <c r="C3149" t="s">
        <v>12</v>
      </c>
      <c r="D3149" t="s">
        <v>52</v>
      </c>
      <c r="E3149" t="s">
        <v>53</v>
      </c>
      <c r="F3149" t="s">
        <v>31</v>
      </c>
      <c r="G3149">
        <v>28</v>
      </c>
      <c r="H3149">
        <v>8.1775700934579396E-3</v>
      </c>
      <c r="I3149">
        <v>2025</v>
      </c>
      <c r="J3149">
        <v>28</v>
      </c>
      <c r="K3149" s="3" cm="1">
        <f t="array" ref="K3149">_xlfn.XLOOKUP(D3149&amp;I3149,group_pops!$C$2:$C$58&amp;group_pops!$D$2:$D$58,group_pops!$H$2:$H$58)</f>
        <v>312709.20959049091</v>
      </c>
      <c r="L3149" s="5">
        <f t="shared" si="98"/>
        <v>2557.2014802960693</v>
      </c>
      <c r="M3149" s="5">
        <f t="shared" si="99"/>
        <v>2812.9216283256765</v>
      </c>
    </row>
    <row r="3150" spans="1:13" x14ac:dyDescent="0.75">
      <c r="A3150" t="s">
        <v>26</v>
      </c>
      <c r="B3150" t="s">
        <v>11</v>
      </c>
      <c r="C3150" t="s">
        <v>12</v>
      </c>
      <c r="D3150" t="s">
        <v>52</v>
      </c>
      <c r="E3150" t="s">
        <v>53</v>
      </c>
      <c r="F3150" t="s">
        <v>31</v>
      </c>
      <c r="G3150">
        <v>29</v>
      </c>
      <c r="H3150">
        <v>8.1775700934579396E-3</v>
      </c>
      <c r="I3150">
        <v>2025</v>
      </c>
      <c r="J3150">
        <v>29</v>
      </c>
      <c r="K3150" s="3" cm="1">
        <f t="array" ref="K3150">_xlfn.XLOOKUP(D3150&amp;I3150,group_pops!$C$2:$C$58&amp;group_pops!$D$2:$D$58,group_pops!$H$2:$H$58)</f>
        <v>312709.20959049091</v>
      </c>
      <c r="L3150" s="5">
        <f t="shared" si="98"/>
        <v>2557.2014802960693</v>
      </c>
      <c r="M3150" s="5">
        <f t="shared" si="99"/>
        <v>2812.9216283256765</v>
      </c>
    </row>
    <row r="3151" spans="1:13" x14ac:dyDescent="0.75">
      <c r="A3151" t="s">
        <v>26</v>
      </c>
      <c r="B3151" t="s">
        <v>11</v>
      </c>
      <c r="C3151" t="s">
        <v>12</v>
      </c>
      <c r="D3151" t="s">
        <v>52</v>
      </c>
      <c r="E3151" t="s">
        <v>53</v>
      </c>
      <c r="F3151" t="s">
        <v>31</v>
      </c>
      <c r="G3151">
        <v>30</v>
      </c>
      <c r="H3151">
        <v>8.1775700934579396E-3</v>
      </c>
      <c r="I3151">
        <v>2025</v>
      </c>
      <c r="J3151">
        <v>30</v>
      </c>
      <c r="K3151" s="3" cm="1">
        <f t="array" ref="K3151">_xlfn.XLOOKUP(D3151&amp;I3151,group_pops!$C$2:$C$58&amp;group_pops!$D$2:$D$58,group_pops!$H$2:$H$58)</f>
        <v>312709.20959049091</v>
      </c>
      <c r="L3151" s="5">
        <f t="shared" si="98"/>
        <v>2557.2014802960693</v>
      </c>
      <c r="M3151" s="5">
        <f t="shared" si="99"/>
        <v>2812.9216283256765</v>
      </c>
    </row>
    <row r="3152" spans="1:13" x14ac:dyDescent="0.75">
      <c r="A3152" t="s">
        <v>26</v>
      </c>
      <c r="B3152" t="s">
        <v>11</v>
      </c>
      <c r="C3152" t="s">
        <v>12</v>
      </c>
      <c r="D3152" t="s">
        <v>52</v>
      </c>
      <c r="E3152" t="s">
        <v>53</v>
      </c>
      <c r="F3152" t="s">
        <v>31</v>
      </c>
      <c r="G3152">
        <v>31</v>
      </c>
      <c r="H3152">
        <v>8.1775700934579396E-3</v>
      </c>
      <c r="I3152">
        <v>2025</v>
      </c>
      <c r="J3152">
        <v>31</v>
      </c>
      <c r="K3152" s="3" cm="1">
        <f t="array" ref="K3152">_xlfn.XLOOKUP(D3152&amp;I3152,group_pops!$C$2:$C$58&amp;group_pops!$D$2:$D$58,group_pops!$H$2:$H$58)</f>
        <v>312709.20959049091</v>
      </c>
      <c r="L3152" s="5">
        <f t="shared" si="98"/>
        <v>2557.2014802960693</v>
      </c>
      <c r="M3152" s="5">
        <f t="shared" si="99"/>
        <v>2812.9216283256765</v>
      </c>
    </row>
    <row r="3153" spans="1:13" x14ac:dyDescent="0.75">
      <c r="A3153" t="s">
        <v>26</v>
      </c>
      <c r="B3153" t="s">
        <v>11</v>
      </c>
      <c r="C3153" t="s">
        <v>12</v>
      </c>
      <c r="D3153" t="s">
        <v>52</v>
      </c>
      <c r="E3153" t="s">
        <v>53</v>
      </c>
      <c r="F3153" t="s">
        <v>31</v>
      </c>
      <c r="G3153">
        <v>32</v>
      </c>
      <c r="H3153">
        <v>8.1775700934579396E-3</v>
      </c>
      <c r="I3153">
        <v>2025</v>
      </c>
      <c r="J3153">
        <v>32</v>
      </c>
      <c r="K3153" s="3" cm="1">
        <f t="array" ref="K3153">_xlfn.XLOOKUP(D3153&amp;I3153,group_pops!$C$2:$C$58&amp;group_pops!$D$2:$D$58,group_pops!$H$2:$H$58)</f>
        <v>312709.20959049091</v>
      </c>
      <c r="L3153" s="5">
        <f t="shared" si="98"/>
        <v>2557.2014802960693</v>
      </c>
      <c r="M3153" s="5">
        <f t="shared" si="99"/>
        <v>2812.9216283256765</v>
      </c>
    </row>
    <row r="3154" spans="1:13" x14ac:dyDescent="0.75">
      <c r="A3154" t="s">
        <v>26</v>
      </c>
      <c r="B3154" t="s">
        <v>11</v>
      </c>
      <c r="C3154" t="s">
        <v>12</v>
      </c>
      <c r="D3154" t="s">
        <v>52</v>
      </c>
      <c r="E3154" t="s">
        <v>53</v>
      </c>
      <c r="F3154" t="s">
        <v>31</v>
      </c>
      <c r="G3154">
        <v>33</v>
      </c>
      <c r="H3154">
        <v>8.1775700934579396E-3</v>
      </c>
      <c r="I3154">
        <v>2025</v>
      </c>
      <c r="J3154">
        <v>33</v>
      </c>
      <c r="K3154" s="3" cm="1">
        <f t="array" ref="K3154">_xlfn.XLOOKUP(D3154&amp;I3154,group_pops!$C$2:$C$58&amp;group_pops!$D$2:$D$58,group_pops!$H$2:$H$58)</f>
        <v>312709.20959049091</v>
      </c>
      <c r="L3154" s="5">
        <f t="shared" si="98"/>
        <v>2557.2014802960693</v>
      </c>
      <c r="M3154" s="5">
        <f t="shared" si="99"/>
        <v>2812.9216283256765</v>
      </c>
    </row>
    <row r="3155" spans="1:13" x14ac:dyDescent="0.75">
      <c r="A3155" t="s">
        <v>26</v>
      </c>
      <c r="B3155" t="s">
        <v>11</v>
      </c>
      <c r="C3155" t="s">
        <v>12</v>
      </c>
      <c r="D3155" t="s">
        <v>52</v>
      </c>
      <c r="E3155" t="s">
        <v>53</v>
      </c>
      <c r="F3155" t="s">
        <v>31</v>
      </c>
      <c r="G3155">
        <v>34</v>
      </c>
      <c r="H3155">
        <v>8.1775700934579396E-3</v>
      </c>
      <c r="I3155">
        <v>2025</v>
      </c>
      <c r="J3155">
        <v>34</v>
      </c>
      <c r="K3155" s="3" cm="1">
        <f t="array" ref="K3155">_xlfn.XLOOKUP(D3155&amp;I3155,group_pops!$C$2:$C$58&amp;group_pops!$D$2:$D$58,group_pops!$H$2:$H$58)</f>
        <v>312709.20959049091</v>
      </c>
      <c r="L3155" s="5">
        <f t="shared" si="98"/>
        <v>2557.2014802960693</v>
      </c>
      <c r="M3155" s="5">
        <f t="shared" si="99"/>
        <v>2812.9216283256765</v>
      </c>
    </row>
    <row r="3156" spans="1:13" x14ac:dyDescent="0.75">
      <c r="A3156" t="s">
        <v>26</v>
      </c>
      <c r="B3156" t="s">
        <v>11</v>
      </c>
      <c r="C3156" t="s">
        <v>12</v>
      </c>
      <c r="D3156" t="s">
        <v>52</v>
      </c>
      <c r="E3156" t="s">
        <v>53</v>
      </c>
      <c r="F3156" t="s">
        <v>31</v>
      </c>
      <c r="G3156">
        <v>35</v>
      </c>
      <c r="H3156">
        <v>8.1775700934579396E-3</v>
      </c>
      <c r="I3156">
        <v>2025</v>
      </c>
      <c r="J3156">
        <v>35</v>
      </c>
      <c r="K3156" s="3" cm="1">
        <f t="array" ref="K3156">_xlfn.XLOOKUP(D3156&amp;I3156,group_pops!$C$2:$C$58&amp;group_pops!$D$2:$D$58,group_pops!$H$2:$H$58)</f>
        <v>312709.20959049091</v>
      </c>
      <c r="L3156" s="5">
        <f t="shared" si="98"/>
        <v>2557.2014802960693</v>
      </c>
      <c r="M3156" s="5">
        <f t="shared" si="99"/>
        <v>2812.9216283256765</v>
      </c>
    </row>
    <row r="3157" spans="1:13" x14ac:dyDescent="0.75">
      <c r="A3157" t="s">
        <v>26</v>
      </c>
      <c r="B3157" t="s">
        <v>11</v>
      </c>
      <c r="C3157" t="s">
        <v>12</v>
      </c>
      <c r="D3157" t="s">
        <v>52</v>
      </c>
      <c r="E3157" t="s">
        <v>53</v>
      </c>
      <c r="F3157" t="s">
        <v>31</v>
      </c>
      <c r="G3157">
        <v>36</v>
      </c>
      <c r="H3157">
        <v>8.1775700934579396E-3</v>
      </c>
      <c r="I3157">
        <v>2025</v>
      </c>
      <c r="J3157">
        <v>36</v>
      </c>
      <c r="K3157" s="3" cm="1">
        <f t="array" ref="K3157">_xlfn.XLOOKUP(D3157&amp;I3157,group_pops!$C$2:$C$58&amp;group_pops!$D$2:$D$58,group_pops!$H$2:$H$58)</f>
        <v>312709.20959049091</v>
      </c>
      <c r="L3157" s="5">
        <f t="shared" si="98"/>
        <v>2557.2014802960693</v>
      </c>
      <c r="M3157" s="5">
        <f t="shared" si="99"/>
        <v>2812.9216283256765</v>
      </c>
    </row>
    <row r="3158" spans="1:13" x14ac:dyDescent="0.75">
      <c r="A3158" t="s">
        <v>26</v>
      </c>
      <c r="B3158" t="s">
        <v>11</v>
      </c>
      <c r="C3158" t="s">
        <v>12</v>
      </c>
      <c r="D3158" t="s">
        <v>52</v>
      </c>
      <c r="E3158" t="s">
        <v>53</v>
      </c>
      <c r="F3158" t="s">
        <v>31</v>
      </c>
      <c r="G3158">
        <v>37</v>
      </c>
      <c r="H3158">
        <v>8.1775700934579396E-3</v>
      </c>
      <c r="I3158">
        <v>2025</v>
      </c>
      <c r="J3158">
        <v>37</v>
      </c>
      <c r="K3158" s="3" cm="1">
        <f t="array" ref="K3158">_xlfn.XLOOKUP(D3158&amp;I3158,group_pops!$C$2:$C$58&amp;group_pops!$D$2:$D$58,group_pops!$H$2:$H$58)</f>
        <v>312709.20959049091</v>
      </c>
      <c r="L3158" s="5">
        <f t="shared" si="98"/>
        <v>2557.2014802960693</v>
      </c>
      <c r="M3158" s="5">
        <f t="shared" si="99"/>
        <v>2812.9216283256765</v>
      </c>
    </row>
    <row r="3159" spans="1:13" x14ac:dyDescent="0.75">
      <c r="A3159" t="s">
        <v>26</v>
      </c>
      <c r="B3159" t="s">
        <v>11</v>
      </c>
      <c r="C3159" t="s">
        <v>12</v>
      </c>
      <c r="D3159" t="s">
        <v>52</v>
      </c>
      <c r="E3159" t="s">
        <v>53</v>
      </c>
      <c r="F3159" t="s">
        <v>31</v>
      </c>
      <c r="G3159">
        <v>38</v>
      </c>
      <c r="H3159">
        <v>8.1775700934579396E-3</v>
      </c>
      <c r="I3159">
        <v>2025</v>
      </c>
      <c r="J3159">
        <v>38</v>
      </c>
      <c r="K3159" s="3" cm="1">
        <f t="array" ref="K3159">_xlfn.XLOOKUP(D3159&amp;I3159,group_pops!$C$2:$C$58&amp;group_pops!$D$2:$D$58,group_pops!$H$2:$H$58)</f>
        <v>312709.20959049091</v>
      </c>
      <c r="L3159" s="5">
        <f t="shared" si="98"/>
        <v>2557.2014802960693</v>
      </c>
      <c r="M3159" s="5">
        <f t="shared" si="99"/>
        <v>2812.9216283256765</v>
      </c>
    </row>
    <row r="3160" spans="1:13" x14ac:dyDescent="0.75">
      <c r="A3160" t="s">
        <v>26</v>
      </c>
      <c r="B3160" t="s">
        <v>11</v>
      </c>
      <c r="C3160" t="s">
        <v>12</v>
      </c>
      <c r="D3160" t="s">
        <v>52</v>
      </c>
      <c r="E3160" t="s">
        <v>53</v>
      </c>
      <c r="F3160" t="s">
        <v>31</v>
      </c>
      <c r="G3160">
        <v>39</v>
      </c>
      <c r="H3160">
        <v>8.1775700934579396E-3</v>
      </c>
      <c r="I3160">
        <v>2025</v>
      </c>
      <c r="J3160">
        <v>39</v>
      </c>
      <c r="K3160" s="3" cm="1">
        <f t="array" ref="K3160">_xlfn.XLOOKUP(D3160&amp;I3160,group_pops!$C$2:$C$58&amp;group_pops!$D$2:$D$58,group_pops!$H$2:$H$58)</f>
        <v>312709.20959049091</v>
      </c>
      <c r="L3160" s="5">
        <f t="shared" si="98"/>
        <v>2557.2014802960693</v>
      </c>
      <c r="M3160" s="5">
        <f t="shared" si="99"/>
        <v>2812.9216283256765</v>
      </c>
    </row>
    <row r="3161" spans="1:13" x14ac:dyDescent="0.75">
      <c r="A3161" t="s">
        <v>26</v>
      </c>
      <c r="B3161" t="s">
        <v>11</v>
      </c>
      <c r="C3161" t="s">
        <v>12</v>
      </c>
      <c r="D3161" t="s">
        <v>52</v>
      </c>
      <c r="E3161" t="s">
        <v>53</v>
      </c>
      <c r="F3161" t="s">
        <v>31</v>
      </c>
      <c r="G3161">
        <v>40</v>
      </c>
      <c r="H3161">
        <v>8.1775700934579396E-3</v>
      </c>
      <c r="I3161">
        <v>2025</v>
      </c>
      <c r="J3161">
        <v>40</v>
      </c>
      <c r="K3161" s="3" cm="1">
        <f t="array" ref="K3161">_xlfn.XLOOKUP(D3161&amp;I3161,group_pops!$C$2:$C$58&amp;group_pops!$D$2:$D$58,group_pops!$H$2:$H$58)</f>
        <v>312709.20959049091</v>
      </c>
      <c r="L3161" s="5">
        <f t="shared" si="98"/>
        <v>2557.2014802960693</v>
      </c>
      <c r="M3161" s="5">
        <f t="shared" si="99"/>
        <v>2812.9216283256765</v>
      </c>
    </row>
    <row r="3162" spans="1:13" x14ac:dyDescent="0.75">
      <c r="A3162" t="s">
        <v>26</v>
      </c>
      <c r="B3162" t="s">
        <v>11</v>
      </c>
      <c r="C3162" t="s">
        <v>12</v>
      </c>
      <c r="D3162" t="s">
        <v>52</v>
      </c>
      <c r="E3162" t="s">
        <v>53</v>
      </c>
      <c r="F3162" t="s">
        <v>31</v>
      </c>
      <c r="G3162">
        <v>41</v>
      </c>
      <c r="H3162">
        <v>8.1775700934579396E-3</v>
      </c>
      <c r="I3162">
        <v>2025</v>
      </c>
      <c r="J3162">
        <v>41</v>
      </c>
      <c r="K3162" s="3" cm="1">
        <f t="array" ref="K3162">_xlfn.XLOOKUP(D3162&amp;I3162,group_pops!$C$2:$C$58&amp;group_pops!$D$2:$D$58,group_pops!$H$2:$H$58)</f>
        <v>312709.20959049091</v>
      </c>
      <c r="L3162" s="5">
        <f t="shared" si="98"/>
        <v>2557.2014802960693</v>
      </c>
      <c r="M3162" s="5">
        <f t="shared" si="99"/>
        <v>2812.9216283256765</v>
      </c>
    </row>
    <row r="3163" spans="1:13" x14ac:dyDescent="0.75">
      <c r="A3163" t="s">
        <v>26</v>
      </c>
      <c r="B3163" t="s">
        <v>11</v>
      </c>
      <c r="C3163" t="s">
        <v>12</v>
      </c>
      <c r="D3163" t="s">
        <v>52</v>
      </c>
      <c r="E3163" t="s">
        <v>53</v>
      </c>
      <c r="F3163" t="s">
        <v>31</v>
      </c>
      <c r="G3163">
        <v>42</v>
      </c>
      <c r="H3163">
        <v>8.1775700934579396E-3</v>
      </c>
      <c r="I3163">
        <v>2025</v>
      </c>
      <c r="J3163">
        <v>42</v>
      </c>
      <c r="K3163" s="3" cm="1">
        <f t="array" ref="K3163">_xlfn.XLOOKUP(D3163&amp;I3163,group_pops!$C$2:$C$58&amp;group_pops!$D$2:$D$58,group_pops!$H$2:$H$58)</f>
        <v>312709.20959049091</v>
      </c>
      <c r="L3163" s="5">
        <f t="shared" si="98"/>
        <v>2557.2014802960693</v>
      </c>
      <c r="M3163" s="5">
        <f t="shared" si="99"/>
        <v>2812.9216283256765</v>
      </c>
    </row>
    <row r="3164" spans="1:13" x14ac:dyDescent="0.75">
      <c r="A3164" t="s">
        <v>26</v>
      </c>
      <c r="B3164" t="s">
        <v>11</v>
      </c>
      <c r="C3164" t="s">
        <v>12</v>
      </c>
      <c r="D3164" t="s">
        <v>52</v>
      </c>
      <c r="E3164" t="s">
        <v>53</v>
      </c>
      <c r="F3164" t="s">
        <v>31</v>
      </c>
      <c r="G3164">
        <v>43</v>
      </c>
      <c r="H3164">
        <v>8.1775700934579396E-3</v>
      </c>
      <c r="I3164">
        <v>2025</v>
      </c>
      <c r="J3164">
        <v>43</v>
      </c>
      <c r="K3164" s="3" cm="1">
        <f t="array" ref="K3164">_xlfn.XLOOKUP(D3164&amp;I3164,group_pops!$C$2:$C$58&amp;group_pops!$D$2:$D$58,group_pops!$H$2:$H$58)</f>
        <v>312709.20959049091</v>
      </c>
      <c r="L3164" s="5">
        <f t="shared" si="98"/>
        <v>2557.2014802960693</v>
      </c>
      <c r="M3164" s="5">
        <f t="shared" si="99"/>
        <v>2812.9216283256765</v>
      </c>
    </row>
    <row r="3165" spans="1:13" x14ac:dyDescent="0.75">
      <c r="A3165" t="s">
        <v>26</v>
      </c>
      <c r="B3165" t="s">
        <v>11</v>
      </c>
      <c r="C3165" t="s">
        <v>12</v>
      </c>
      <c r="D3165" t="s">
        <v>52</v>
      </c>
      <c r="E3165" t="s">
        <v>53</v>
      </c>
      <c r="F3165" t="s">
        <v>31</v>
      </c>
      <c r="G3165">
        <v>44</v>
      </c>
      <c r="H3165">
        <v>3.5046728971962599E-3</v>
      </c>
      <c r="I3165">
        <v>2025</v>
      </c>
      <c r="J3165">
        <v>44</v>
      </c>
      <c r="K3165" s="3" cm="1">
        <f t="array" ref="K3165">_xlfn.XLOOKUP(D3165&amp;I3165,group_pops!$C$2:$C$58&amp;group_pops!$D$2:$D$58,group_pops!$H$2:$H$58)</f>
        <v>312709.20959049091</v>
      </c>
      <c r="L3165" s="5">
        <f t="shared" si="98"/>
        <v>1095.9434915554582</v>
      </c>
      <c r="M3165" s="5">
        <f t="shared" si="99"/>
        <v>1205.537840711004</v>
      </c>
    </row>
    <row r="3166" spans="1:13" x14ac:dyDescent="0.75">
      <c r="A3166" t="s">
        <v>26</v>
      </c>
      <c r="B3166" t="s">
        <v>11</v>
      </c>
      <c r="C3166" t="s">
        <v>12</v>
      </c>
      <c r="D3166" t="s">
        <v>52</v>
      </c>
      <c r="E3166" t="s">
        <v>53</v>
      </c>
      <c r="F3166" t="s">
        <v>31</v>
      </c>
      <c r="G3166">
        <v>45</v>
      </c>
      <c r="H3166">
        <v>0</v>
      </c>
      <c r="I3166">
        <v>2025</v>
      </c>
      <c r="J3166">
        <v>45</v>
      </c>
      <c r="K3166" s="3" cm="1">
        <f t="array" ref="K3166">_xlfn.XLOOKUP(D3166&amp;I3166,group_pops!$C$2:$C$58&amp;group_pops!$D$2:$D$58,group_pops!$H$2:$H$58)</f>
        <v>312709.20959049091</v>
      </c>
      <c r="L3166" s="5">
        <f t="shared" si="98"/>
        <v>0</v>
      </c>
      <c r="M3166" s="5">
        <f t="shared" si="99"/>
        <v>0</v>
      </c>
    </row>
    <row r="3167" spans="1:13" x14ac:dyDescent="0.75">
      <c r="A3167" t="s">
        <v>26</v>
      </c>
      <c r="B3167" t="s">
        <v>11</v>
      </c>
      <c r="C3167" t="s">
        <v>12</v>
      </c>
      <c r="D3167" t="s">
        <v>52</v>
      </c>
      <c r="E3167" t="s">
        <v>53</v>
      </c>
      <c r="F3167" t="s">
        <v>31</v>
      </c>
      <c r="G3167">
        <v>46</v>
      </c>
      <c r="H3167">
        <v>0</v>
      </c>
      <c r="I3167">
        <v>2025</v>
      </c>
      <c r="J3167">
        <v>46</v>
      </c>
      <c r="K3167" s="3" cm="1">
        <f t="array" ref="K3167">_xlfn.XLOOKUP(D3167&amp;I3167,group_pops!$C$2:$C$58&amp;group_pops!$D$2:$D$58,group_pops!$H$2:$H$58)</f>
        <v>312709.20959049091</v>
      </c>
      <c r="L3167" s="5">
        <f t="shared" si="98"/>
        <v>0</v>
      </c>
      <c r="M3167" s="5">
        <f t="shared" si="99"/>
        <v>0</v>
      </c>
    </row>
    <row r="3168" spans="1:13" x14ac:dyDescent="0.75">
      <c r="A3168" t="s">
        <v>26</v>
      </c>
      <c r="B3168" t="s">
        <v>11</v>
      </c>
      <c r="C3168" t="s">
        <v>12</v>
      </c>
      <c r="D3168" t="s">
        <v>52</v>
      </c>
      <c r="E3168" t="s">
        <v>53</v>
      </c>
      <c r="F3168" t="s">
        <v>31</v>
      </c>
      <c r="G3168">
        <v>47</v>
      </c>
      <c r="H3168">
        <v>0</v>
      </c>
      <c r="I3168">
        <v>2025</v>
      </c>
      <c r="J3168">
        <v>47</v>
      </c>
      <c r="K3168" s="3" cm="1">
        <f t="array" ref="K3168">_xlfn.XLOOKUP(D3168&amp;I3168,group_pops!$C$2:$C$58&amp;group_pops!$D$2:$D$58,group_pops!$H$2:$H$58)</f>
        <v>312709.20959049091</v>
      </c>
      <c r="L3168" s="5">
        <f t="shared" si="98"/>
        <v>0</v>
      </c>
      <c r="M3168" s="5">
        <f t="shared" si="99"/>
        <v>0</v>
      </c>
    </row>
    <row r="3169" spans="1:13" x14ac:dyDescent="0.75">
      <c r="A3169" t="s">
        <v>26</v>
      </c>
      <c r="B3169" t="s">
        <v>11</v>
      </c>
      <c r="C3169" t="s">
        <v>12</v>
      </c>
      <c r="D3169" t="s">
        <v>52</v>
      </c>
      <c r="E3169" t="s">
        <v>53</v>
      </c>
      <c r="F3169" t="s">
        <v>31</v>
      </c>
      <c r="G3169">
        <v>48</v>
      </c>
      <c r="H3169">
        <v>0</v>
      </c>
      <c r="I3169">
        <v>2025</v>
      </c>
      <c r="J3169">
        <v>48</v>
      </c>
      <c r="K3169" s="3" cm="1">
        <f t="array" ref="K3169">_xlfn.XLOOKUP(D3169&amp;I3169,group_pops!$C$2:$C$58&amp;group_pops!$D$2:$D$58,group_pops!$H$2:$H$58)</f>
        <v>312709.20959049091</v>
      </c>
      <c r="L3169" s="5">
        <f t="shared" si="98"/>
        <v>0</v>
      </c>
      <c r="M3169" s="5">
        <f t="shared" si="99"/>
        <v>0</v>
      </c>
    </row>
    <row r="3170" spans="1:13" x14ac:dyDescent="0.75">
      <c r="A3170" t="s">
        <v>26</v>
      </c>
      <c r="B3170" t="s">
        <v>11</v>
      </c>
      <c r="C3170" t="s">
        <v>12</v>
      </c>
      <c r="D3170" t="s">
        <v>52</v>
      </c>
      <c r="E3170" t="s">
        <v>53</v>
      </c>
      <c r="F3170" t="s">
        <v>31</v>
      </c>
      <c r="G3170">
        <v>49</v>
      </c>
      <c r="H3170">
        <v>0</v>
      </c>
      <c r="I3170">
        <v>2025</v>
      </c>
      <c r="J3170">
        <v>49</v>
      </c>
      <c r="K3170" s="3" cm="1">
        <f t="array" ref="K3170">_xlfn.XLOOKUP(D3170&amp;I3170,group_pops!$C$2:$C$58&amp;group_pops!$D$2:$D$58,group_pops!$H$2:$H$58)</f>
        <v>312709.20959049091</v>
      </c>
      <c r="L3170" s="5">
        <f t="shared" si="98"/>
        <v>0</v>
      </c>
      <c r="M3170" s="5">
        <f t="shared" si="99"/>
        <v>0</v>
      </c>
    </row>
    <row r="3171" spans="1:13" x14ac:dyDescent="0.75">
      <c r="A3171" t="s">
        <v>26</v>
      </c>
      <c r="B3171" t="s">
        <v>11</v>
      </c>
      <c r="C3171" t="s">
        <v>12</v>
      </c>
      <c r="D3171" t="s">
        <v>52</v>
      </c>
      <c r="E3171" t="s">
        <v>53</v>
      </c>
      <c r="F3171" t="s">
        <v>31</v>
      </c>
      <c r="G3171">
        <v>50</v>
      </c>
      <c r="H3171">
        <v>0</v>
      </c>
      <c r="I3171">
        <v>2025</v>
      </c>
      <c r="J3171">
        <v>50</v>
      </c>
      <c r="K3171" s="3" cm="1">
        <f t="array" ref="K3171">_xlfn.XLOOKUP(D3171&amp;I3171,group_pops!$C$2:$C$58&amp;group_pops!$D$2:$D$58,group_pops!$H$2:$H$58)</f>
        <v>312709.20959049091</v>
      </c>
      <c r="L3171" s="5">
        <f t="shared" si="98"/>
        <v>0</v>
      </c>
      <c r="M3171" s="5">
        <f t="shared" si="99"/>
        <v>0</v>
      </c>
    </row>
    <row r="3172" spans="1:13" x14ac:dyDescent="0.75">
      <c r="A3172" t="s">
        <v>26</v>
      </c>
      <c r="B3172" t="s">
        <v>11</v>
      </c>
      <c r="C3172" t="s">
        <v>12</v>
      </c>
      <c r="D3172" t="s">
        <v>52</v>
      </c>
      <c r="E3172" t="s">
        <v>53</v>
      </c>
      <c r="F3172" t="s">
        <v>31</v>
      </c>
      <c r="G3172">
        <v>51</v>
      </c>
      <c r="H3172">
        <v>0</v>
      </c>
      <c r="I3172">
        <v>2025</v>
      </c>
      <c r="J3172">
        <v>51</v>
      </c>
      <c r="K3172" s="3" cm="1">
        <f t="array" ref="K3172">_xlfn.XLOOKUP(D3172&amp;I3172,group_pops!$C$2:$C$58&amp;group_pops!$D$2:$D$58,group_pops!$H$2:$H$58)</f>
        <v>312709.20959049091</v>
      </c>
      <c r="L3172" s="5">
        <f t="shared" si="98"/>
        <v>0</v>
      </c>
      <c r="M3172" s="5">
        <f t="shared" si="99"/>
        <v>0</v>
      </c>
    </row>
    <row r="3173" spans="1:13" x14ac:dyDescent="0.75">
      <c r="A3173" t="s">
        <v>26</v>
      </c>
      <c r="B3173" t="s">
        <v>11</v>
      </c>
      <c r="C3173" t="s">
        <v>12</v>
      </c>
      <c r="D3173" t="s">
        <v>52</v>
      </c>
      <c r="E3173" t="s">
        <v>53</v>
      </c>
      <c r="F3173" t="s">
        <v>31</v>
      </c>
      <c r="G3173">
        <v>52</v>
      </c>
      <c r="H3173">
        <v>0</v>
      </c>
      <c r="I3173">
        <v>2025</v>
      </c>
      <c r="J3173">
        <v>52</v>
      </c>
      <c r="K3173" s="3" cm="1">
        <f t="array" ref="K3173">_xlfn.XLOOKUP(D3173&amp;I3173,group_pops!$C$2:$C$58&amp;group_pops!$D$2:$D$58,group_pops!$H$2:$H$58)</f>
        <v>312709.20959049091</v>
      </c>
      <c r="L3173" s="5">
        <f t="shared" si="98"/>
        <v>0</v>
      </c>
      <c r="M3173" s="5">
        <f t="shared" si="99"/>
        <v>0</v>
      </c>
    </row>
    <row r="3174" spans="1:13" x14ac:dyDescent="0.75">
      <c r="A3174" t="s">
        <v>26</v>
      </c>
      <c r="B3174" t="s">
        <v>11</v>
      </c>
      <c r="C3174" t="s">
        <v>12</v>
      </c>
      <c r="D3174" t="s">
        <v>52</v>
      </c>
      <c r="E3174" t="s">
        <v>53</v>
      </c>
      <c r="F3174" t="s">
        <v>31</v>
      </c>
      <c r="G3174">
        <v>53</v>
      </c>
      <c r="H3174">
        <v>0</v>
      </c>
      <c r="I3174">
        <v>2026</v>
      </c>
      <c r="J3174">
        <v>1</v>
      </c>
      <c r="K3174" s="3" cm="1">
        <f t="array" ref="K3174">_xlfn.XLOOKUP(D3174&amp;I3174,group_pops!$C$2:$C$58&amp;group_pops!$D$2:$D$58,group_pops!$H$2:$H$58)</f>
        <v>323040.36915716046</v>
      </c>
      <c r="L3174" s="5">
        <f t="shared" si="98"/>
        <v>0</v>
      </c>
      <c r="M3174" s="5">
        <f t="shared" si="99"/>
        <v>0</v>
      </c>
    </row>
    <row r="3175" spans="1:13" x14ac:dyDescent="0.75">
      <c r="A3175" t="s">
        <v>26</v>
      </c>
      <c r="B3175" t="s">
        <v>11</v>
      </c>
      <c r="C3175" t="s">
        <v>12</v>
      </c>
      <c r="D3175" t="s">
        <v>52</v>
      </c>
      <c r="E3175" t="s">
        <v>53</v>
      </c>
      <c r="F3175" t="s">
        <v>31</v>
      </c>
      <c r="G3175">
        <v>54</v>
      </c>
      <c r="H3175">
        <v>0</v>
      </c>
      <c r="I3175">
        <v>2026</v>
      </c>
      <c r="J3175">
        <v>2</v>
      </c>
      <c r="K3175" s="3" cm="1">
        <f t="array" ref="K3175">_xlfn.XLOOKUP(D3175&amp;I3175,group_pops!$C$2:$C$58&amp;group_pops!$D$2:$D$58,group_pops!$H$2:$H$58)</f>
        <v>323040.36915716046</v>
      </c>
      <c r="L3175" s="5">
        <f t="shared" si="98"/>
        <v>0</v>
      </c>
      <c r="M3175" s="5">
        <f t="shared" si="99"/>
        <v>0</v>
      </c>
    </row>
    <row r="3176" spans="1:13" x14ac:dyDescent="0.75">
      <c r="A3176" t="s">
        <v>26</v>
      </c>
      <c r="B3176" t="s">
        <v>11</v>
      </c>
      <c r="C3176" t="s">
        <v>12</v>
      </c>
      <c r="D3176" t="s">
        <v>52</v>
      </c>
      <c r="E3176" t="s">
        <v>53</v>
      </c>
      <c r="F3176" t="s">
        <v>31</v>
      </c>
      <c r="G3176">
        <v>55</v>
      </c>
      <c r="H3176">
        <v>0</v>
      </c>
      <c r="I3176">
        <v>2026</v>
      </c>
      <c r="J3176">
        <v>3</v>
      </c>
      <c r="K3176" s="3" cm="1">
        <f t="array" ref="K3176">_xlfn.XLOOKUP(D3176&amp;I3176,group_pops!$C$2:$C$58&amp;group_pops!$D$2:$D$58,group_pops!$H$2:$H$58)</f>
        <v>323040.36915716046</v>
      </c>
      <c r="L3176" s="5">
        <f t="shared" si="98"/>
        <v>0</v>
      </c>
      <c r="M3176" s="5">
        <f t="shared" si="99"/>
        <v>0</v>
      </c>
    </row>
    <row r="3177" spans="1:13" x14ac:dyDescent="0.75">
      <c r="A3177" t="s">
        <v>26</v>
      </c>
      <c r="B3177" t="s">
        <v>11</v>
      </c>
      <c r="C3177" t="s">
        <v>12</v>
      </c>
      <c r="D3177" t="s">
        <v>52</v>
      </c>
      <c r="E3177" t="s">
        <v>53</v>
      </c>
      <c r="F3177" t="s">
        <v>31</v>
      </c>
      <c r="G3177">
        <v>56</v>
      </c>
      <c r="H3177">
        <v>0</v>
      </c>
      <c r="I3177">
        <v>2026</v>
      </c>
      <c r="J3177">
        <v>4</v>
      </c>
      <c r="K3177" s="3" cm="1">
        <f t="array" ref="K3177">_xlfn.XLOOKUP(D3177&amp;I3177,group_pops!$C$2:$C$58&amp;group_pops!$D$2:$D$58,group_pops!$H$2:$H$58)</f>
        <v>323040.36915716046</v>
      </c>
      <c r="L3177" s="5">
        <f t="shared" si="98"/>
        <v>0</v>
      </c>
      <c r="M3177" s="5">
        <f t="shared" si="99"/>
        <v>0</v>
      </c>
    </row>
    <row r="3178" spans="1:13" x14ac:dyDescent="0.75">
      <c r="A3178" t="s">
        <v>26</v>
      </c>
      <c r="B3178" t="s">
        <v>11</v>
      </c>
      <c r="C3178" t="s">
        <v>12</v>
      </c>
      <c r="D3178" t="s">
        <v>52</v>
      </c>
      <c r="E3178" t="s">
        <v>53</v>
      </c>
      <c r="F3178" t="s">
        <v>31</v>
      </c>
      <c r="G3178">
        <v>57</v>
      </c>
      <c r="H3178">
        <v>0</v>
      </c>
      <c r="I3178">
        <v>2026</v>
      </c>
      <c r="J3178">
        <v>5</v>
      </c>
      <c r="K3178" s="3" cm="1">
        <f t="array" ref="K3178">_xlfn.XLOOKUP(D3178&amp;I3178,group_pops!$C$2:$C$58&amp;group_pops!$D$2:$D$58,group_pops!$H$2:$H$58)</f>
        <v>323040.36915716046</v>
      </c>
      <c r="L3178" s="5">
        <f t="shared" si="98"/>
        <v>0</v>
      </c>
      <c r="M3178" s="5">
        <f t="shared" si="99"/>
        <v>0</v>
      </c>
    </row>
    <row r="3179" spans="1:13" x14ac:dyDescent="0.75">
      <c r="A3179" t="s">
        <v>26</v>
      </c>
      <c r="B3179" t="s">
        <v>11</v>
      </c>
      <c r="C3179" t="s">
        <v>12</v>
      </c>
      <c r="D3179" t="s">
        <v>52</v>
      </c>
      <c r="E3179" t="s">
        <v>53</v>
      </c>
      <c r="F3179" t="s">
        <v>31</v>
      </c>
      <c r="G3179">
        <v>58</v>
      </c>
      <c r="H3179">
        <v>0</v>
      </c>
      <c r="I3179">
        <v>2026</v>
      </c>
      <c r="J3179">
        <v>6</v>
      </c>
      <c r="K3179" s="3" cm="1">
        <f t="array" ref="K3179">_xlfn.XLOOKUP(D3179&amp;I3179,group_pops!$C$2:$C$58&amp;group_pops!$D$2:$D$58,group_pops!$H$2:$H$58)</f>
        <v>323040.36915716046</v>
      </c>
      <c r="L3179" s="5">
        <f t="shared" si="98"/>
        <v>0</v>
      </c>
      <c r="M3179" s="5">
        <f t="shared" si="99"/>
        <v>0</v>
      </c>
    </row>
    <row r="3180" spans="1:13" x14ac:dyDescent="0.75">
      <c r="A3180" t="s">
        <v>26</v>
      </c>
      <c r="B3180" t="s">
        <v>11</v>
      </c>
      <c r="C3180" t="s">
        <v>12</v>
      </c>
      <c r="D3180" t="s">
        <v>52</v>
      </c>
      <c r="E3180" t="s">
        <v>53</v>
      </c>
      <c r="F3180" t="s">
        <v>31</v>
      </c>
      <c r="G3180">
        <v>59</v>
      </c>
      <c r="H3180">
        <v>0</v>
      </c>
      <c r="I3180">
        <v>2026</v>
      </c>
      <c r="J3180">
        <v>7</v>
      </c>
      <c r="K3180" s="3" cm="1">
        <f t="array" ref="K3180">_xlfn.XLOOKUP(D3180&amp;I3180,group_pops!$C$2:$C$58&amp;group_pops!$D$2:$D$58,group_pops!$H$2:$H$58)</f>
        <v>323040.36915716046</v>
      </c>
      <c r="L3180" s="5">
        <f t="shared" si="98"/>
        <v>0</v>
      </c>
      <c r="M3180" s="5">
        <f t="shared" si="99"/>
        <v>0</v>
      </c>
    </row>
    <row r="3181" spans="1:13" x14ac:dyDescent="0.75">
      <c r="A3181" t="s">
        <v>26</v>
      </c>
      <c r="B3181" t="s">
        <v>11</v>
      </c>
      <c r="C3181" t="s">
        <v>12</v>
      </c>
      <c r="D3181" t="s">
        <v>52</v>
      </c>
      <c r="E3181" t="s">
        <v>53</v>
      </c>
      <c r="F3181" t="s">
        <v>31</v>
      </c>
      <c r="G3181">
        <v>60</v>
      </c>
      <c r="H3181">
        <v>0</v>
      </c>
      <c r="I3181">
        <v>2026</v>
      </c>
      <c r="J3181">
        <v>8</v>
      </c>
      <c r="K3181" s="3" cm="1">
        <f t="array" ref="K3181">_xlfn.XLOOKUP(D3181&amp;I3181,group_pops!$C$2:$C$58&amp;group_pops!$D$2:$D$58,group_pops!$H$2:$H$58)</f>
        <v>323040.36915716046</v>
      </c>
      <c r="L3181" s="5">
        <f t="shared" si="98"/>
        <v>0</v>
      </c>
      <c r="M3181" s="5">
        <f t="shared" si="99"/>
        <v>0</v>
      </c>
    </row>
    <row r="3182" spans="1:13" x14ac:dyDescent="0.75">
      <c r="A3182" t="s">
        <v>26</v>
      </c>
      <c r="B3182" t="s">
        <v>11</v>
      </c>
      <c r="C3182" t="s">
        <v>12</v>
      </c>
      <c r="D3182" t="s">
        <v>52</v>
      </c>
      <c r="E3182" t="s">
        <v>53</v>
      </c>
      <c r="F3182" t="s">
        <v>31</v>
      </c>
      <c r="G3182">
        <v>61</v>
      </c>
      <c r="H3182">
        <v>0</v>
      </c>
      <c r="I3182">
        <v>2026</v>
      </c>
      <c r="J3182">
        <v>9</v>
      </c>
      <c r="K3182" s="3" cm="1">
        <f t="array" ref="K3182">_xlfn.XLOOKUP(D3182&amp;I3182,group_pops!$C$2:$C$58&amp;group_pops!$D$2:$D$58,group_pops!$H$2:$H$58)</f>
        <v>323040.36915716046</v>
      </c>
      <c r="L3182" s="5">
        <f t="shared" si="98"/>
        <v>0</v>
      </c>
      <c r="M3182" s="5">
        <f t="shared" si="99"/>
        <v>0</v>
      </c>
    </row>
    <row r="3183" spans="1:13" x14ac:dyDescent="0.75">
      <c r="A3183" t="s">
        <v>26</v>
      </c>
      <c r="B3183" t="s">
        <v>11</v>
      </c>
      <c r="C3183" t="s">
        <v>12</v>
      </c>
      <c r="D3183" t="s">
        <v>52</v>
      </c>
      <c r="E3183" t="s">
        <v>53</v>
      </c>
      <c r="F3183" t="s">
        <v>31</v>
      </c>
      <c r="G3183">
        <v>62</v>
      </c>
      <c r="H3183">
        <v>0</v>
      </c>
      <c r="I3183">
        <v>2026</v>
      </c>
      <c r="J3183">
        <v>10</v>
      </c>
      <c r="K3183" s="3" cm="1">
        <f t="array" ref="K3183">_xlfn.XLOOKUP(D3183&amp;I3183,group_pops!$C$2:$C$58&amp;group_pops!$D$2:$D$58,group_pops!$H$2:$H$58)</f>
        <v>323040.36915716046</v>
      </c>
      <c r="L3183" s="5">
        <f t="shared" si="98"/>
        <v>0</v>
      </c>
      <c r="M3183" s="5">
        <f t="shared" si="99"/>
        <v>0</v>
      </c>
    </row>
    <row r="3184" spans="1:13" x14ac:dyDescent="0.75">
      <c r="A3184" t="s">
        <v>26</v>
      </c>
      <c r="B3184" t="s">
        <v>11</v>
      </c>
      <c r="C3184" t="s">
        <v>12</v>
      </c>
      <c r="D3184" t="s">
        <v>52</v>
      </c>
      <c r="E3184" t="s">
        <v>53</v>
      </c>
      <c r="F3184" t="s">
        <v>31</v>
      </c>
      <c r="G3184">
        <v>63</v>
      </c>
      <c r="H3184">
        <v>0</v>
      </c>
      <c r="I3184">
        <v>2026</v>
      </c>
      <c r="J3184">
        <v>11</v>
      </c>
      <c r="K3184" s="3" cm="1">
        <f t="array" ref="K3184">_xlfn.XLOOKUP(D3184&amp;I3184,group_pops!$C$2:$C$58&amp;group_pops!$D$2:$D$58,group_pops!$H$2:$H$58)</f>
        <v>323040.36915716046</v>
      </c>
      <c r="L3184" s="5">
        <f t="shared" si="98"/>
        <v>0</v>
      </c>
      <c r="M3184" s="5">
        <f t="shared" si="99"/>
        <v>0</v>
      </c>
    </row>
    <row r="3185" spans="1:13" x14ac:dyDescent="0.75">
      <c r="A3185" t="s">
        <v>26</v>
      </c>
      <c r="B3185" t="s">
        <v>11</v>
      </c>
      <c r="C3185" t="s">
        <v>12</v>
      </c>
      <c r="D3185" t="s">
        <v>52</v>
      </c>
      <c r="E3185" t="s">
        <v>53</v>
      </c>
      <c r="F3185" t="s">
        <v>31</v>
      </c>
      <c r="G3185">
        <v>64</v>
      </c>
      <c r="H3185">
        <v>0</v>
      </c>
      <c r="I3185">
        <v>2026</v>
      </c>
      <c r="J3185">
        <v>12</v>
      </c>
      <c r="K3185" s="3" cm="1">
        <f t="array" ref="K3185">_xlfn.XLOOKUP(D3185&amp;I3185,group_pops!$C$2:$C$58&amp;group_pops!$D$2:$D$58,group_pops!$H$2:$H$58)</f>
        <v>323040.36915716046</v>
      </c>
      <c r="L3185" s="5">
        <f t="shared" si="98"/>
        <v>0</v>
      </c>
      <c r="M3185" s="5">
        <f t="shared" si="99"/>
        <v>0</v>
      </c>
    </row>
    <row r="3186" spans="1:13" x14ac:dyDescent="0.75">
      <c r="A3186" t="s">
        <v>26</v>
      </c>
      <c r="B3186" t="s">
        <v>11</v>
      </c>
      <c r="C3186" t="s">
        <v>12</v>
      </c>
      <c r="D3186" t="s">
        <v>52</v>
      </c>
      <c r="E3186" t="s">
        <v>53</v>
      </c>
      <c r="F3186" t="s">
        <v>31</v>
      </c>
      <c r="G3186">
        <v>65</v>
      </c>
      <c r="H3186">
        <v>0</v>
      </c>
      <c r="I3186">
        <v>2026</v>
      </c>
      <c r="J3186">
        <v>13</v>
      </c>
      <c r="K3186" s="3" cm="1">
        <f t="array" ref="K3186">_xlfn.XLOOKUP(D3186&amp;I3186,group_pops!$C$2:$C$58&amp;group_pops!$D$2:$D$58,group_pops!$H$2:$H$58)</f>
        <v>323040.36915716046</v>
      </c>
      <c r="L3186" s="5">
        <f t="shared" si="98"/>
        <v>0</v>
      </c>
      <c r="M3186" s="5">
        <f t="shared" si="99"/>
        <v>0</v>
      </c>
    </row>
    <row r="3187" spans="1:13" x14ac:dyDescent="0.75">
      <c r="A3187" t="s">
        <v>26</v>
      </c>
      <c r="B3187" t="s">
        <v>11</v>
      </c>
      <c r="C3187" t="s">
        <v>12</v>
      </c>
      <c r="D3187" t="s">
        <v>52</v>
      </c>
      <c r="E3187" t="s">
        <v>53</v>
      </c>
      <c r="F3187" t="s">
        <v>31</v>
      </c>
      <c r="G3187">
        <v>66</v>
      </c>
      <c r="H3187">
        <v>8.1775700934579396E-3</v>
      </c>
      <c r="I3187">
        <v>2026</v>
      </c>
      <c r="J3187">
        <v>14</v>
      </c>
      <c r="K3187" s="3" cm="1">
        <f t="array" ref="K3187">_xlfn.XLOOKUP(D3187&amp;I3187,group_pops!$C$2:$C$58&amp;group_pops!$D$2:$D$58,group_pops!$H$2:$H$58)</f>
        <v>323040.36915716046</v>
      </c>
      <c r="L3187" s="5">
        <f t="shared" si="98"/>
        <v>2641.6852617992081</v>
      </c>
      <c r="M3187" s="5">
        <f t="shared" si="99"/>
        <v>2905.8537879791288</v>
      </c>
    </row>
    <row r="3188" spans="1:13" x14ac:dyDescent="0.75">
      <c r="A3188" t="s">
        <v>26</v>
      </c>
      <c r="B3188" t="s">
        <v>11</v>
      </c>
      <c r="C3188" t="s">
        <v>12</v>
      </c>
      <c r="D3188" t="s">
        <v>52</v>
      </c>
      <c r="E3188" t="s">
        <v>53</v>
      </c>
      <c r="F3188" t="s">
        <v>31</v>
      </c>
      <c r="G3188">
        <v>67</v>
      </c>
      <c r="H3188">
        <v>8.1775700934579396E-3</v>
      </c>
      <c r="I3188">
        <v>2026</v>
      </c>
      <c r="J3188">
        <v>15</v>
      </c>
      <c r="K3188" s="3" cm="1">
        <f t="array" ref="K3188">_xlfn.XLOOKUP(D3188&amp;I3188,group_pops!$C$2:$C$58&amp;group_pops!$D$2:$D$58,group_pops!$H$2:$H$58)</f>
        <v>323040.36915716046</v>
      </c>
      <c r="L3188" s="5">
        <f t="shared" si="98"/>
        <v>2641.6852617992081</v>
      </c>
      <c r="M3188" s="5">
        <f t="shared" si="99"/>
        <v>2905.8537879791288</v>
      </c>
    </row>
    <row r="3189" spans="1:13" x14ac:dyDescent="0.75">
      <c r="A3189" t="s">
        <v>26</v>
      </c>
      <c r="B3189" t="s">
        <v>11</v>
      </c>
      <c r="C3189" t="s">
        <v>12</v>
      </c>
      <c r="D3189" t="s">
        <v>52</v>
      </c>
      <c r="E3189" t="s">
        <v>53</v>
      </c>
      <c r="F3189" t="s">
        <v>31</v>
      </c>
      <c r="G3189">
        <v>68</v>
      </c>
      <c r="H3189">
        <v>8.1775700934579396E-3</v>
      </c>
      <c r="I3189">
        <v>2026</v>
      </c>
      <c r="J3189">
        <v>16</v>
      </c>
      <c r="K3189" s="3" cm="1">
        <f t="array" ref="K3189">_xlfn.XLOOKUP(D3189&amp;I3189,group_pops!$C$2:$C$58&amp;group_pops!$D$2:$D$58,group_pops!$H$2:$H$58)</f>
        <v>323040.36915716046</v>
      </c>
      <c r="L3189" s="5">
        <f t="shared" si="98"/>
        <v>2641.6852617992081</v>
      </c>
      <c r="M3189" s="5">
        <f t="shared" si="99"/>
        <v>2905.8537879791288</v>
      </c>
    </row>
    <row r="3190" spans="1:13" x14ac:dyDescent="0.75">
      <c r="A3190" t="s">
        <v>26</v>
      </c>
      <c r="B3190" t="s">
        <v>11</v>
      </c>
      <c r="C3190" t="s">
        <v>12</v>
      </c>
      <c r="D3190" t="s">
        <v>52</v>
      </c>
      <c r="E3190" t="s">
        <v>53</v>
      </c>
      <c r="F3190" t="s">
        <v>31</v>
      </c>
      <c r="G3190">
        <v>69</v>
      </c>
      <c r="H3190">
        <v>8.1775700934579396E-3</v>
      </c>
      <c r="I3190">
        <v>2026</v>
      </c>
      <c r="J3190">
        <v>17</v>
      </c>
      <c r="K3190" s="3" cm="1">
        <f t="array" ref="K3190">_xlfn.XLOOKUP(D3190&amp;I3190,group_pops!$C$2:$C$58&amp;group_pops!$D$2:$D$58,group_pops!$H$2:$H$58)</f>
        <v>323040.36915716046</v>
      </c>
      <c r="L3190" s="5">
        <f t="shared" si="98"/>
        <v>2641.6852617992081</v>
      </c>
      <c r="M3190" s="5">
        <f t="shared" si="99"/>
        <v>2905.8537879791288</v>
      </c>
    </row>
    <row r="3191" spans="1:13" x14ac:dyDescent="0.75">
      <c r="A3191" t="s">
        <v>26</v>
      </c>
      <c r="B3191" t="s">
        <v>11</v>
      </c>
      <c r="C3191" t="s">
        <v>12</v>
      </c>
      <c r="D3191" t="s">
        <v>52</v>
      </c>
      <c r="E3191" t="s">
        <v>53</v>
      </c>
      <c r="F3191" t="s">
        <v>31</v>
      </c>
      <c r="G3191">
        <v>70</v>
      </c>
      <c r="H3191">
        <v>8.1775700934579396E-3</v>
      </c>
      <c r="I3191">
        <v>2026</v>
      </c>
      <c r="J3191">
        <v>18</v>
      </c>
      <c r="K3191" s="3" cm="1">
        <f t="array" ref="K3191">_xlfn.XLOOKUP(D3191&amp;I3191,group_pops!$C$2:$C$58&amp;group_pops!$D$2:$D$58,group_pops!$H$2:$H$58)</f>
        <v>323040.36915716046</v>
      </c>
      <c r="L3191" s="5">
        <f t="shared" si="98"/>
        <v>2641.6852617992081</v>
      </c>
      <c r="M3191" s="5">
        <f t="shared" si="99"/>
        <v>2905.8537879791288</v>
      </c>
    </row>
    <row r="3192" spans="1:13" x14ac:dyDescent="0.75">
      <c r="A3192" t="s">
        <v>26</v>
      </c>
      <c r="B3192" t="s">
        <v>11</v>
      </c>
      <c r="C3192" t="s">
        <v>12</v>
      </c>
      <c r="D3192" t="s">
        <v>52</v>
      </c>
      <c r="E3192" t="s">
        <v>53</v>
      </c>
      <c r="F3192" t="s">
        <v>31</v>
      </c>
      <c r="G3192">
        <v>71</v>
      </c>
      <c r="H3192">
        <v>8.1775700934579396E-3</v>
      </c>
      <c r="I3192">
        <v>2026</v>
      </c>
      <c r="J3192">
        <v>19</v>
      </c>
      <c r="K3192" s="3" cm="1">
        <f t="array" ref="K3192">_xlfn.XLOOKUP(D3192&amp;I3192,group_pops!$C$2:$C$58&amp;group_pops!$D$2:$D$58,group_pops!$H$2:$H$58)</f>
        <v>323040.36915716046</v>
      </c>
      <c r="L3192" s="5">
        <f t="shared" si="98"/>
        <v>2641.6852617992081</v>
      </c>
      <c r="M3192" s="5">
        <f t="shared" si="99"/>
        <v>2905.8537879791288</v>
      </c>
    </row>
    <row r="3193" spans="1:13" x14ac:dyDescent="0.75">
      <c r="A3193" t="s">
        <v>26</v>
      </c>
      <c r="B3193" t="s">
        <v>11</v>
      </c>
      <c r="C3193" t="s">
        <v>12</v>
      </c>
      <c r="D3193" t="s">
        <v>52</v>
      </c>
      <c r="E3193" t="s">
        <v>53</v>
      </c>
      <c r="F3193" t="s">
        <v>31</v>
      </c>
      <c r="G3193">
        <v>72</v>
      </c>
      <c r="H3193">
        <v>8.1775700934579396E-3</v>
      </c>
      <c r="I3193">
        <v>2026</v>
      </c>
      <c r="J3193">
        <v>20</v>
      </c>
      <c r="K3193" s="3" cm="1">
        <f t="array" ref="K3193">_xlfn.XLOOKUP(D3193&amp;I3193,group_pops!$C$2:$C$58&amp;group_pops!$D$2:$D$58,group_pops!$H$2:$H$58)</f>
        <v>323040.36915716046</v>
      </c>
      <c r="L3193" s="5">
        <f t="shared" si="98"/>
        <v>2641.6852617992081</v>
      </c>
      <c r="M3193" s="5">
        <f t="shared" si="99"/>
        <v>2905.8537879791288</v>
      </c>
    </row>
    <row r="3194" spans="1:13" x14ac:dyDescent="0.75">
      <c r="A3194" t="s">
        <v>26</v>
      </c>
      <c r="B3194" t="s">
        <v>11</v>
      </c>
      <c r="C3194" t="s">
        <v>12</v>
      </c>
      <c r="D3194" t="s">
        <v>52</v>
      </c>
      <c r="E3194" t="s">
        <v>53</v>
      </c>
      <c r="F3194" t="s">
        <v>31</v>
      </c>
      <c r="G3194">
        <v>73</v>
      </c>
      <c r="H3194">
        <v>8.1775700934579396E-3</v>
      </c>
      <c r="I3194">
        <v>2026</v>
      </c>
      <c r="J3194">
        <v>21</v>
      </c>
      <c r="K3194" s="3" cm="1">
        <f t="array" ref="K3194">_xlfn.XLOOKUP(D3194&amp;I3194,group_pops!$C$2:$C$58&amp;group_pops!$D$2:$D$58,group_pops!$H$2:$H$58)</f>
        <v>323040.36915716046</v>
      </c>
      <c r="L3194" s="5">
        <f t="shared" si="98"/>
        <v>2641.6852617992081</v>
      </c>
      <c r="M3194" s="5">
        <f t="shared" si="99"/>
        <v>2905.8537879791288</v>
      </c>
    </row>
    <row r="3195" spans="1:13" x14ac:dyDescent="0.75">
      <c r="A3195" t="s">
        <v>26</v>
      </c>
      <c r="B3195" t="s">
        <v>11</v>
      </c>
      <c r="C3195" t="s">
        <v>12</v>
      </c>
      <c r="D3195" t="s">
        <v>52</v>
      </c>
      <c r="E3195" t="s">
        <v>53</v>
      </c>
      <c r="F3195" t="s">
        <v>31</v>
      </c>
      <c r="G3195">
        <v>74</v>
      </c>
      <c r="H3195">
        <v>8.1775700934579396E-3</v>
      </c>
      <c r="I3195">
        <v>2026</v>
      </c>
      <c r="J3195">
        <v>22</v>
      </c>
      <c r="K3195" s="3" cm="1">
        <f t="array" ref="K3195">_xlfn.XLOOKUP(D3195&amp;I3195,group_pops!$C$2:$C$58&amp;group_pops!$D$2:$D$58,group_pops!$H$2:$H$58)</f>
        <v>323040.36915716046</v>
      </c>
      <c r="L3195" s="5">
        <f t="shared" si="98"/>
        <v>2641.6852617992081</v>
      </c>
      <c r="M3195" s="5">
        <f t="shared" si="99"/>
        <v>2905.8537879791288</v>
      </c>
    </row>
    <row r="3196" spans="1:13" x14ac:dyDescent="0.75">
      <c r="A3196" t="s">
        <v>26</v>
      </c>
      <c r="B3196" t="s">
        <v>11</v>
      </c>
      <c r="C3196" t="s">
        <v>12</v>
      </c>
      <c r="D3196" t="s">
        <v>52</v>
      </c>
      <c r="E3196" t="s">
        <v>53</v>
      </c>
      <c r="F3196" t="s">
        <v>31</v>
      </c>
      <c r="G3196">
        <v>75</v>
      </c>
      <c r="H3196">
        <v>8.1775700934579396E-3</v>
      </c>
      <c r="I3196">
        <v>2026</v>
      </c>
      <c r="J3196">
        <v>23</v>
      </c>
      <c r="K3196" s="3" cm="1">
        <f t="array" ref="K3196">_xlfn.XLOOKUP(D3196&amp;I3196,group_pops!$C$2:$C$58&amp;group_pops!$D$2:$D$58,group_pops!$H$2:$H$58)</f>
        <v>323040.36915716046</v>
      </c>
      <c r="L3196" s="5">
        <f t="shared" si="98"/>
        <v>2641.6852617992081</v>
      </c>
      <c r="M3196" s="5">
        <f t="shared" si="99"/>
        <v>2905.8537879791288</v>
      </c>
    </row>
    <row r="3197" spans="1:13" x14ac:dyDescent="0.75">
      <c r="A3197" t="s">
        <v>26</v>
      </c>
      <c r="B3197" t="s">
        <v>11</v>
      </c>
      <c r="C3197" t="s">
        <v>12</v>
      </c>
      <c r="D3197" t="s">
        <v>52</v>
      </c>
      <c r="E3197" t="s">
        <v>53</v>
      </c>
      <c r="F3197" t="s">
        <v>31</v>
      </c>
      <c r="G3197">
        <v>76</v>
      </c>
      <c r="H3197">
        <v>8.1775700934579396E-3</v>
      </c>
      <c r="I3197">
        <v>2026</v>
      </c>
      <c r="J3197">
        <v>24</v>
      </c>
      <c r="K3197" s="3" cm="1">
        <f t="array" ref="K3197">_xlfn.XLOOKUP(D3197&amp;I3197,group_pops!$C$2:$C$58&amp;group_pops!$D$2:$D$58,group_pops!$H$2:$H$58)</f>
        <v>323040.36915716046</v>
      </c>
      <c r="L3197" s="5">
        <f t="shared" si="98"/>
        <v>2641.6852617992081</v>
      </c>
      <c r="M3197" s="5">
        <f t="shared" si="99"/>
        <v>2905.8537879791288</v>
      </c>
    </row>
    <row r="3198" spans="1:13" x14ac:dyDescent="0.75">
      <c r="A3198" t="s">
        <v>26</v>
      </c>
      <c r="B3198" t="s">
        <v>11</v>
      </c>
      <c r="C3198" t="s">
        <v>12</v>
      </c>
      <c r="D3198" t="s">
        <v>52</v>
      </c>
      <c r="E3198" t="s">
        <v>53</v>
      </c>
      <c r="F3198" t="s">
        <v>31</v>
      </c>
      <c r="G3198">
        <v>77</v>
      </c>
      <c r="H3198">
        <v>8.1775700934579396E-3</v>
      </c>
      <c r="I3198">
        <v>2026</v>
      </c>
      <c r="J3198">
        <v>25</v>
      </c>
      <c r="K3198" s="3" cm="1">
        <f t="array" ref="K3198">_xlfn.XLOOKUP(D3198&amp;I3198,group_pops!$C$2:$C$58&amp;group_pops!$D$2:$D$58,group_pops!$H$2:$H$58)</f>
        <v>323040.36915716046</v>
      </c>
      <c r="L3198" s="5">
        <f t="shared" si="98"/>
        <v>2641.6852617992081</v>
      </c>
      <c r="M3198" s="5">
        <f t="shared" si="99"/>
        <v>2905.8537879791288</v>
      </c>
    </row>
    <row r="3199" spans="1:13" x14ac:dyDescent="0.75">
      <c r="A3199" t="s">
        <v>26</v>
      </c>
      <c r="B3199" t="s">
        <v>11</v>
      </c>
      <c r="C3199" t="s">
        <v>12</v>
      </c>
      <c r="D3199" t="s">
        <v>52</v>
      </c>
      <c r="E3199" t="s">
        <v>53</v>
      </c>
      <c r="F3199" t="s">
        <v>31</v>
      </c>
      <c r="G3199">
        <v>78</v>
      </c>
      <c r="H3199">
        <v>8.1775700934579396E-3</v>
      </c>
      <c r="I3199">
        <v>2026</v>
      </c>
      <c r="J3199">
        <v>26</v>
      </c>
      <c r="K3199" s="3" cm="1">
        <f t="array" ref="K3199">_xlfn.XLOOKUP(D3199&amp;I3199,group_pops!$C$2:$C$58&amp;group_pops!$D$2:$D$58,group_pops!$H$2:$H$58)</f>
        <v>323040.36915716046</v>
      </c>
      <c r="L3199" s="5">
        <f t="shared" si="98"/>
        <v>2641.6852617992081</v>
      </c>
      <c r="M3199" s="5">
        <f t="shared" si="99"/>
        <v>2905.8537879791288</v>
      </c>
    </row>
    <row r="3200" spans="1:13" x14ac:dyDescent="0.75">
      <c r="A3200" t="s">
        <v>26</v>
      </c>
      <c r="B3200" t="s">
        <v>11</v>
      </c>
      <c r="C3200" t="s">
        <v>12</v>
      </c>
      <c r="D3200" t="s">
        <v>52</v>
      </c>
      <c r="E3200" t="s">
        <v>53</v>
      </c>
      <c r="F3200" t="s">
        <v>31</v>
      </c>
      <c r="G3200">
        <v>79</v>
      </c>
      <c r="H3200">
        <v>8.1775700934579396E-3</v>
      </c>
      <c r="I3200">
        <v>2026</v>
      </c>
      <c r="J3200">
        <v>27</v>
      </c>
      <c r="K3200" s="3" cm="1">
        <f t="array" ref="K3200">_xlfn.XLOOKUP(D3200&amp;I3200,group_pops!$C$2:$C$58&amp;group_pops!$D$2:$D$58,group_pops!$H$2:$H$58)</f>
        <v>323040.36915716046</v>
      </c>
      <c r="L3200" s="5">
        <f t="shared" si="98"/>
        <v>2641.6852617992081</v>
      </c>
      <c r="M3200" s="5">
        <f t="shared" si="99"/>
        <v>2905.8537879791288</v>
      </c>
    </row>
    <row r="3201" spans="1:13" x14ac:dyDescent="0.75">
      <c r="A3201" t="s">
        <v>26</v>
      </c>
      <c r="B3201" t="s">
        <v>11</v>
      </c>
      <c r="C3201" t="s">
        <v>12</v>
      </c>
      <c r="D3201" t="s">
        <v>52</v>
      </c>
      <c r="E3201" t="s">
        <v>53</v>
      </c>
      <c r="F3201" t="s">
        <v>31</v>
      </c>
      <c r="G3201">
        <v>80</v>
      </c>
      <c r="H3201">
        <v>8.1775700934579396E-3</v>
      </c>
      <c r="I3201">
        <v>2026</v>
      </c>
      <c r="J3201">
        <v>28</v>
      </c>
      <c r="K3201" s="3" cm="1">
        <f t="array" ref="K3201">_xlfn.XLOOKUP(D3201&amp;I3201,group_pops!$C$2:$C$58&amp;group_pops!$D$2:$D$58,group_pops!$H$2:$H$58)</f>
        <v>323040.36915716046</v>
      </c>
      <c r="L3201" s="5">
        <f t="shared" si="98"/>
        <v>2641.6852617992081</v>
      </c>
      <c r="M3201" s="5">
        <f t="shared" si="99"/>
        <v>2905.8537879791288</v>
      </c>
    </row>
    <row r="3202" spans="1:13" x14ac:dyDescent="0.75">
      <c r="A3202" t="s">
        <v>26</v>
      </c>
      <c r="B3202" t="s">
        <v>11</v>
      </c>
      <c r="C3202" t="s">
        <v>12</v>
      </c>
      <c r="D3202" t="s">
        <v>52</v>
      </c>
      <c r="E3202" t="s">
        <v>53</v>
      </c>
      <c r="F3202" t="s">
        <v>31</v>
      </c>
      <c r="G3202">
        <v>81</v>
      </c>
      <c r="H3202">
        <v>8.1775700934579396E-3</v>
      </c>
      <c r="I3202">
        <v>2026</v>
      </c>
      <c r="J3202">
        <v>29</v>
      </c>
      <c r="K3202" s="3" cm="1">
        <f t="array" ref="K3202">_xlfn.XLOOKUP(D3202&amp;I3202,group_pops!$C$2:$C$58&amp;group_pops!$D$2:$D$58,group_pops!$H$2:$H$58)</f>
        <v>323040.36915716046</v>
      </c>
      <c r="L3202" s="5">
        <f t="shared" si="98"/>
        <v>2641.6852617992081</v>
      </c>
      <c r="M3202" s="5">
        <f t="shared" si="99"/>
        <v>2905.8537879791288</v>
      </c>
    </row>
    <row r="3203" spans="1:13" x14ac:dyDescent="0.75">
      <c r="A3203" t="s">
        <v>26</v>
      </c>
      <c r="B3203" t="s">
        <v>11</v>
      </c>
      <c r="C3203" t="s">
        <v>12</v>
      </c>
      <c r="D3203" t="s">
        <v>52</v>
      </c>
      <c r="E3203" t="s">
        <v>53</v>
      </c>
      <c r="F3203" t="s">
        <v>31</v>
      </c>
      <c r="G3203">
        <v>82</v>
      </c>
      <c r="H3203">
        <v>8.1775700934579396E-3</v>
      </c>
      <c r="I3203">
        <v>2026</v>
      </c>
      <c r="J3203">
        <v>30</v>
      </c>
      <c r="K3203" s="3" cm="1">
        <f t="array" ref="K3203">_xlfn.XLOOKUP(D3203&amp;I3203,group_pops!$C$2:$C$58&amp;group_pops!$D$2:$D$58,group_pops!$H$2:$H$58)</f>
        <v>323040.36915716046</v>
      </c>
      <c r="L3203" s="5">
        <f t="shared" ref="L3203:L3266" si="100">K3203*H3203</f>
        <v>2641.6852617992081</v>
      </c>
      <c r="M3203" s="5">
        <f t="shared" ref="M3203:M3266" si="101">L3203+L3203*0.1</f>
        <v>2905.8537879791288</v>
      </c>
    </row>
    <row r="3204" spans="1:13" x14ac:dyDescent="0.75">
      <c r="A3204" t="s">
        <v>26</v>
      </c>
      <c r="B3204" t="s">
        <v>11</v>
      </c>
      <c r="C3204" t="s">
        <v>12</v>
      </c>
      <c r="D3204" t="s">
        <v>52</v>
      </c>
      <c r="E3204" t="s">
        <v>53</v>
      </c>
      <c r="F3204" t="s">
        <v>31</v>
      </c>
      <c r="G3204">
        <v>83</v>
      </c>
      <c r="H3204">
        <v>8.1775700934579396E-3</v>
      </c>
      <c r="I3204">
        <v>2026</v>
      </c>
      <c r="J3204">
        <v>31</v>
      </c>
      <c r="K3204" s="3" cm="1">
        <f t="array" ref="K3204">_xlfn.XLOOKUP(D3204&amp;I3204,group_pops!$C$2:$C$58&amp;group_pops!$D$2:$D$58,group_pops!$H$2:$H$58)</f>
        <v>323040.36915716046</v>
      </c>
      <c r="L3204" s="5">
        <f t="shared" si="100"/>
        <v>2641.6852617992081</v>
      </c>
      <c r="M3204" s="5">
        <f t="shared" si="101"/>
        <v>2905.8537879791288</v>
      </c>
    </row>
    <row r="3205" spans="1:13" x14ac:dyDescent="0.75">
      <c r="A3205" t="s">
        <v>26</v>
      </c>
      <c r="B3205" t="s">
        <v>11</v>
      </c>
      <c r="C3205" t="s">
        <v>12</v>
      </c>
      <c r="D3205" t="s">
        <v>52</v>
      </c>
      <c r="E3205" t="s">
        <v>53</v>
      </c>
      <c r="F3205" t="s">
        <v>31</v>
      </c>
      <c r="G3205">
        <v>84</v>
      </c>
      <c r="H3205">
        <v>8.1775700934579396E-3</v>
      </c>
      <c r="I3205">
        <v>2026</v>
      </c>
      <c r="J3205">
        <v>32</v>
      </c>
      <c r="K3205" s="3" cm="1">
        <f t="array" ref="K3205">_xlfn.XLOOKUP(D3205&amp;I3205,group_pops!$C$2:$C$58&amp;group_pops!$D$2:$D$58,group_pops!$H$2:$H$58)</f>
        <v>323040.36915716046</v>
      </c>
      <c r="L3205" s="5">
        <f t="shared" si="100"/>
        <v>2641.6852617992081</v>
      </c>
      <c r="M3205" s="5">
        <f t="shared" si="101"/>
        <v>2905.8537879791288</v>
      </c>
    </row>
    <row r="3206" spans="1:13" x14ac:dyDescent="0.75">
      <c r="A3206" t="s">
        <v>26</v>
      </c>
      <c r="B3206" t="s">
        <v>11</v>
      </c>
      <c r="C3206" t="s">
        <v>12</v>
      </c>
      <c r="D3206" t="s">
        <v>52</v>
      </c>
      <c r="E3206" t="s">
        <v>53</v>
      </c>
      <c r="F3206" t="s">
        <v>31</v>
      </c>
      <c r="G3206">
        <v>85</v>
      </c>
      <c r="H3206">
        <v>8.1775700934579396E-3</v>
      </c>
      <c r="I3206">
        <v>2026</v>
      </c>
      <c r="J3206">
        <v>33</v>
      </c>
      <c r="K3206" s="3" cm="1">
        <f t="array" ref="K3206">_xlfn.XLOOKUP(D3206&amp;I3206,group_pops!$C$2:$C$58&amp;group_pops!$D$2:$D$58,group_pops!$H$2:$H$58)</f>
        <v>323040.36915716046</v>
      </c>
      <c r="L3206" s="5">
        <f t="shared" si="100"/>
        <v>2641.6852617992081</v>
      </c>
      <c r="M3206" s="5">
        <f t="shared" si="101"/>
        <v>2905.8537879791288</v>
      </c>
    </row>
    <row r="3207" spans="1:13" x14ac:dyDescent="0.75">
      <c r="A3207" t="s">
        <v>26</v>
      </c>
      <c r="B3207" t="s">
        <v>11</v>
      </c>
      <c r="C3207" t="s">
        <v>12</v>
      </c>
      <c r="D3207" t="s">
        <v>52</v>
      </c>
      <c r="E3207" t="s">
        <v>53</v>
      </c>
      <c r="F3207" t="s">
        <v>31</v>
      </c>
      <c r="G3207">
        <v>86</v>
      </c>
      <c r="H3207">
        <v>8.1775700934579396E-3</v>
      </c>
      <c r="I3207">
        <v>2026</v>
      </c>
      <c r="J3207">
        <v>34</v>
      </c>
      <c r="K3207" s="3" cm="1">
        <f t="array" ref="K3207">_xlfn.XLOOKUP(D3207&amp;I3207,group_pops!$C$2:$C$58&amp;group_pops!$D$2:$D$58,group_pops!$H$2:$H$58)</f>
        <v>323040.36915716046</v>
      </c>
      <c r="L3207" s="5">
        <f t="shared" si="100"/>
        <v>2641.6852617992081</v>
      </c>
      <c r="M3207" s="5">
        <f t="shared" si="101"/>
        <v>2905.8537879791288</v>
      </c>
    </row>
    <row r="3208" spans="1:13" x14ac:dyDescent="0.75">
      <c r="A3208" t="s">
        <v>26</v>
      </c>
      <c r="B3208" t="s">
        <v>11</v>
      </c>
      <c r="C3208" t="s">
        <v>12</v>
      </c>
      <c r="D3208" t="s">
        <v>52</v>
      </c>
      <c r="E3208" t="s">
        <v>53</v>
      </c>
      <c r="F3208" t="s">
        <v>31</v>
      </c>
      <c r="G3208">
        <v>87</v>
      </c>
      <c r="H3208">
        <v>8.1775700934579396E-3</v>
      </c>
      <c r="I3208">
        <v>2026</v>
      </c>
      <c r="J3208">
        <v>35</v>
      </c>
      <c r="K3208" s="3" cm="1">
        <f t="array" ref="K3208">_xlfn.XLOOKUP(D3208&amp;I3208,group_pops!$C$2:$C$58&amp;group_pops!$D$2:$D$58,group_pops!$H$2:$H$58)</f>
        <v>323040.36915716046</v>
      </c>
      <c r="L3208" s="5">
        <f t="shared" si="100"/>
        <v>2641.6852617992081</v>
      </c>
      <c r="M3208" s="5">
        <f t="shared" si="101"/>
        <v>2905.8537879791288</v>
      </c>
    </row>
    <row r="3209" spans="1:13" x14ac:dyDescent="0.75">
      <c r="A3209" t="s">
        <v>26</v>
      </c>
      <c r="B3209" t="s">
        <v>11</v>
      </c>
      <c r="C3209" t="s">
        <v>12</v>
      </c>
      <c r="D3209" t="s">
        <v>52</v>
      </c>
      <c r="E3209" t="s">
        <v>53</v>
      </c>
      <c r="F3209" t="s">
        <v>31</v>
      </c>
      <c r="G3209">
        <v>88</v>
      </c>
      <c r="H3209">
        <v>8.1775700934579396E-3</v>
      </c>
      <c r="I3209">
        <v>2026</v>
      </c>
      <c r="J3209">
        <v>36</v>
      </c>
      <c r="K3209" s="3" cm="1">
        <f t="array" ref="K3209">_xlfn.XLOOKUP(D3209&amp;I3209,group_pops!$C$2:$C$58&amp;group_pops!$D$2:$D$58,group_pops!$H$2:$H$58)</f>
        <v>323040.36915716046</v>
      </c>
      <c r="L3209" s="5">
        <f t="shared" si="100"/>
        <v>2641.6852617992081</v>
      </c>
      <c r="M3209" s="5">
        <f t="shared" si="101"/>
        <v>2905.8537879791288</v>
      </c>
    </row>
    <row r="3210" spans="1:13" x14ac:dyDescent="0.75">
      <c r="A3210" t="s">
        <v>26</v>
      </c>
      <c r="B3210" t="s">
        <v>11</v>
      </c>
      <c r="C3210" t="s">
        <v>12</v>
      </c>
      <c r="D3210" t="s">
        <v>52</v>
      </c>
      <c r="E3210" t="s">
        <v>53</v>
      </c>
      <c r="F3210" t="s">
        <v>31</v>
      </c>
      <c r="G3210">
        <v>89</v>
      </c>
      <c r="H3210">
        <v>8.1775700934579396E-3</v>
      </c>
      <c r="I3210">
        <v>2026</v>
      </c>
      <c r="J3210">
        <v>37</v>
      </c>
      <c r="K3210" s="3" cm="1">
        <f t="array" ref="K3210">_xlfn.XLOOKUP(D3210&amp;I3210,group_pops!$C$2:$C$58&amp;group_pops!$D$2:$D$58,group_pops!$H$2:$H$58)</f>
        <v>323040.36915716046</v>
      </c>
      <c r="L3210" s="5">
        <f t="shared" si="100"/>
        <v>2641.6852617992081</v>
      </c>
      <c r="M3210" s="5">
        <f t="shared" si="101"/>
        <v>2905.8537879791288</v>
      </c>
    </row>
    <row r="3211" spans="1:13" x14ac:dyDescent="0.75">
      <c r="A3211" t="s">
        <v>26</v>
      </c>
      <c r="B3211" t="s">
        <v>11</v>
      </c>
      <c r="C3211" t="s">
        <v>12</v>
      </c>
      <c r="D3211" t="s">
        <v>52</v>
      </c>
      <c r="E3211" t="s">
        <v>53</v>
      </c>
      <c r="F3211" t="s">
        <v>31</v>
      </c>
      <c r="G3211">
        <v>90</v>
      </c>
      <c r="H3211">
        <v>8.1775700934579396E-3</v>
      </c>
      <c r="I3211">
        <v>2026</v>
      </c>
      <c r="J3211">
        <v>38</v>
      </c>
      <c r="K3211" s="3" cm="1">
        <f t="array" ref="K3211">_xlfn.XLOOKUP(D3211&amp;I3211,group_pops!$C$2:$C$58&amp;group_pops!$D$2:$D$58,group_pops!$H$2:$H$58)</f>
        <v>323040.36915716046</v>
      </c>
      <c r="L3211" s="5">
        <f t="shared" si="100"/>
        <v>2641.6852617992081</v>
      </c>
      <c r="M3211" s="5">
        <f t="shared" si="101"/>
        <v>2905.8537879791288</v>
      </c>
    </row>
    <row r="3212" spans="1:13" x14ac:dyDescent="0.75">
      <c r="A3212" t="s">
        <v>26</v>
      </c>
      <c r="B3212" t="s">
        <v>11</v>
      </c>
      <c r="C3212" t="s">
        <v>12</v>
      </c>
      <c r="D3212" t="s">
        <v>52</v>
      </c>
      <c r="E3212" t="s">
        <v>53</v>
      </c>
      <c r="F3212" t="s">
        <v>31</v>
      </c>
      <c r="G3212">
        <v>91</v>
      </c>
      <c r="H3212">
        <v>8.1775700934579396E-3</v>
      </c>
      <c r="I3212">
        <v>2026</v>
      </c>
      <c r="J3212">
        <v>39</v>
      </c>
      <c r="K3212" s="3" cm="1">
        <f t="array" ref="K3212">_xlfn.XLOOKUP(D3212&amp;I3212,group_pops!$C$2:$C$58&amp;group_pops!$D$2:$D$58,group_pops!$H$2:$H$58)</f>
        <v>323040.36915716046</v>
      </c>
      <c r="L3212" s="5">
        <f t="shared" si="100"/>
        <v>2641.6852617992081</v>
      </c>
      <c r="M3212" s="5">
        <f t="shared" si="101"/>
        <v>2905.8537879791288</v>
      </c>
    </row>
    <row r="3213" spans="1:13" x14ac:dyDescent="0.75">
      <c r="A3213" t="s">
        <v>26</v>
      </c>
      <c r="B3213" t="s">
        <v>11</v>
      </c>
      <c r="C3213" t="s">
        <v>12</v>
      </c>
      <c r="D3213" t="s">
        <v>52</v>
      </c>
      <c r="E3213" t="s">
        <v>53</v>
      </c>
      <c r="F3213" t="s">
        <v>31</v>
      </c>
      <c r="G3213">
        <v>92</v>
      </c>
      <c r="H3213">
        <v>8.1775700934579396E-3</v>
      </c>
      <c r="I3213">
        <v>2026</v>
      </c>
      <c r="J3213">
        <v>40</v>
      </c>
      <c r="K3213" s="3" cm="1">
        <f t="array" ref="K3213">_xlfn.XLOOKUP(D3213&amp;I3213,group_pops!$C$2:$C$58&amp;group_pops!$D$2:$D$58,group_pops!$H$2:$H$58)</f>
        <v>323040.36915716046</v>
      </c>
      <c r="L3213" s="5">
        <f t="shared" si="100"/>
        <v>2641.6852617992081</v>
      </c>
      <c r="M3213" s="5">
        <f t="shared" si="101"/>
        <v>2905.8537879791288</v>
      </c>
    </row>
    <row r="3214" spans="1:13" x14ac:dyDescent="0.75">
      <c r="A3214" t="s">
        <v>26</v>
      </c>
      <c r="B3214" t="s">
        <v>11</v>
      </c>
      <c r="C3214" t="s">
        <v>12</v>
      </c>
      <c r="D3214" t="s">
        <v>52</v>
      </c>
      <c r="E3214" t="s">
        <v>53</v>
      </c>
      <c r="F3214" t="s">
        <v>31</v>
      </c>
      <c r="G3214">
        <v>93</v>
      </c>
      <c r="H3214">
        <v>8.1775700934579396E-3</v>
      </c>
      <c r="I3214">
        <v>2026</v>
      </c>
      <c r="J3214">
        <v>41</v>
      </c>
      <c r="K3214" s="3" cm="1">
        <f t="array" ref="K3214">_xlfn.XLOOKUP(D3214&amp;I3214,group_pops!$C$2:$C$58&amp;group_pops!$D$2:$D$58,group_pops!$H$2:$H$58)</f>
        <v>323040.36915716046</v>
      </c>
      <c r="L3214" s="5">
        <f t="shared" si="100"/>
        <v>2641.6852617992081</v>
      </c>
      <c r="M3214" s="5">
        <f t="shared" si="101"/>
        <v>2905.8537879791288</v>
      </c>
    </row>
    <row r="3215" spans="1:13" x14ac:dyDescent="0.75">
      <c r="A3215" t="s">
        <v>26</v>
      </c>
      <c r="B3215" t="s">
        <v>11</v>
      </c>
      <c r="C3215" t="s">
        <v>12</v>
      </c>
      <c r="D3215" t="s">
        <v>52</v>
      </c>
      <c r="E3215" t="s">
        <v>53</v>
      </c>
      <c r="F3215" t="s">
        <v>31</v>
      </c>
      <c r="G3215">
        <v>94</v>
      </c>
      <c r="H3215">
        <v>8.1775700934579396E-3</v>
      </c>
      <c r="I3215">
        <v>2026</v>
      </c>
      <c r="J3215">
        <v>42</v>
      </c>
      <c r="K3215" s="3" cm="1">
        <f t="array" ref="K3215">_xlfn.XLOOKUP(D3215&amp;I3215,group_pops!$C$2:$C$58&amp;group_pops!$D$2:$D$58,group_pops!$H$2:$H$58)</f>
        <v>323040.36915716046</v>
      </c>
      <c r="L3215" s="5">
        <f t="shared" si="100"/>
        <v>2641.6852617992081</v>
      </c>
      <c r="M3215" s="5">
        <f t="shared" si="101"/>
        <v>2905.8537879791288</v>
      </c>
    </row>
    <row r="3216" spans="1:13" x14ac:dyDescent="0.75">
      <c r="A3216" t="s">
        <v>26</v>
      </c>
      <c r="B3216" t="s">
        <v>11</v>
      </c>
      <c r="C3216" t="s">
        <v>12</v>
      </c>
      <c r="D3216" t="s">
        <v>52</v>
      </c>
      <c r="E3216" t="s">
        <v>53</v>
      </c>
      <c r="F3216" t="s">
        <v>31</v>
      </c>
      <c r="G3216">
        <v>95</v>
      </c>
      <c r="H3216">
        <v>8.1775700934579396E-3</v>
      </c>
      <c r="I3216">
        <v>2026</v>
      </c>
      <c r="J3216">
        <v>43</v>
      </c>
      <c r="K3216" s="3" cm="1">
        <f t="array" ref="K3216">_xlfn.XLOOKUP(D3216&amp;I3216,group_pops!$C$2:$C$58&amp;group_pops!$D$2:$D$58,group_pops!$H$2:$H$58)</f>
        <v>323040.36915716046</v>
      </c>
      <c r="L3216" s="5">
        <f t="shared" si="100"/>
        <v>2641.6852617992081</v>
      </c>
      <c r="M3216" s="5">
        <f t="shared" si="101"/>
        <v>2905.8537879791288</v>
      </c>
    </row>
    <row r="3217" spans="1:13" x14ac:dyDescent="0.75">
      <c r="A3217" t="s">
        <v>26</v>
      </c>
      <c r="B3217" t="s">
        <v>11</v>
      </c>
      <c r="C3217" t="s">
        <v>12</v>
      </c>
      <c r="D3217" t="s">
        <v>52</v>
      </c>
      <c r="E3217" t="s">
        <v>53</v>
      </c>
      <c r="F3217" t="s">
        <v>31</v>
      </c>
      <c r="G3217">
        <v>96</v>
      </c>
      <c r="H3217">
        <v>4.6728971962616802E-3</v>
      </c>
      <c r="I3217">
        <v>2026</v>
      </c>
      <c r="J3217">
        <v>44</v>
      </c>
      <c r="K3217" s="3" cm="1">
        <f t="array" ref="K3217">_xlfn.XLOOKUP(D3217&amp;I3217,group_pops!$C$2:$C$58&amp;group_pops!$D$2:$D$58,group_pops!$H$2:$H$58)</f>
        <v>323040.36915716046</v>
      </c>
      <c r="L3217" s="5">
        <f t="shared" si="100"/>
        <v>1509.5344353138332</v>
      </c>
      <c r="M3217" s="5">
        <f t="shared" si="101"/>
        <v>1660.4878788452165</v>
      </c>
    </row>
    <row r="3218" spans="1:13" x14ac:dyDescent="0.75">
      <c r="A3218" t="s">
        <v>26</v>
      </c>
      <c r="B3218" t="s">
        <v>11</v>
      </c>
      <c r="C3218" t="s">
        <v>12</v>
      </c>
      <c r="D3218" t="s">
        <v>52</v>
      </c>
      <c r="E3218" t="s">
        <v>53</v>
      </c>
      <c r="F3218" t="s">
        <v>31</v>
      </c>
      <c r="G3218">
        <v>97</v>
      </c>
      <c r="H3218">
        <v>0</v>
      </c>
      <c r="I3218">
        <v>2026</v>
      </c>
      <c r="J3218">
        <v>45</v>
      </c>
      <c r="K3218" s="3" cm="1">
        <f t="array" ref="K3218">_xlfn.XLOOKUP(D3218&amp;I3218,group_pops!$C$2:$C$58&amp;group_pops!$D$2:$D$58,group_pops!$H$2:$H$58)</f>
        <v>323040.36915716046</v>
      </c>
      <c r="L3218" s="5">
        <f t="shared" si="100"/>
        <v>0</v>
      </c>
      <c r="M3218" s="5">
        <f t="shared" si="101"/>
        <v>0</v>
      </c>
    </row>
    <row r="3219" spans="1:13" x14ac:dyDescent="0.75">
      <c r="A3219" t="s">
        <v>26</v>
      </c>
      <c r="B3219" t="s">
        <v>11</v>
      </c>
      <c r="C3219" t="s">
        <v>12</v>
      </c>
      <c r="D3219" t="s">
        <v>52</v>
      </c>
      <c r="E3219" t="s">
        <v>53</v>
      </c>
      <c r="F3219" t="s">
        <v>31</v>
      </c>
      <c r="G3219">
        <v>98</v>
      </c>
      <c r="H3219">
        <v>0</v>
      </c>
      <c r="I3219">
        <v>2026</v>
      </c>
      <c r="J3219">
        <v>46</v>
      </c>
      <c r="K3219" s="3" cm="1">
        <f t="array" ref="K3219">_xlfn.XLOOKUP(D3219&amp;I3219,group_pops!$C$2:$C$58&amp;group_pops!$D$2:$D$58,group_pops!$H$2:$H$58)</f>
        <v>323040.36915716046</v>
      </c>
      <c r="L3219" s="5">
        <f t="shared" si="100"/>
        <v>0</v>
      </c>
      <c r="M3219" s="5">
        <f t="shared" si="101"/>
        <v>0</v>
      </c>
    </row>
    <row r="3220" spans="1:13" x14ac:dyDescent="0.75">
      <c r="A3220" t="s">
        <v>26</v>
      </c>
      <c r="B3220" t="s">
        <v>11</v>
      </c>
      <c r="C3220" t="s">
        <v>12</v>
      </c>
      <c r="D3220" t="s">
        <v>52</v>
      </c>
      <c r="E3220" t="s">
        <v>53</v>
      </c>
      <c r="F3220" t="s">
        <v>31</v>
      </c>
      <c r="G3220">
        <v>99</v>
      </c>
      <c r="H3220">
        <v>0</v>
      </c>
      <c r="I3220">
        <v>2026</v>
      </c>
      <c r="J3220">
        <v>47</v>
      </c>
      <c r="K3220" s="3" cm="1">
        <f t="array" ref="K3220">_xlfn.XLOOKUP(D3220&amp;I3220,group_pops!$C$2:$C$58&amp;group_pops!$D$2:$D$58,group_pops!$H$2:$H$58)</f>
        <v>323040.36915716046</v>
      </c>
      <c r="L3220" s="5">
        <f t="shared" si="100"/>
        <v>0</v>
      </c>
      <c r="M3220" s="5">
        <f t="shared" si="101"/>
        <v>0</v>
      </c>
    </row>
    <row r="3221" spans="1:13" x14ac:dyDescent="0.75">
      <c r="A3221" t="s">
        <v>26</v>
      </c>
      <c r="B3221" t="s">
        <v>11</v>
      </c>
      <c r="C3221" t="s">
        <v>12</v>
      </c>
      <c r="D3221" t="s">
        <v>52</v>
      </c>
      <c r="E3221" t="s">
        <v>53</v>
      </c>
      <c r="F3221" t="s">
        <v>31</v>
      </c>
      <c r="G3221">
        <v>100</v>
      </c>
      <c r="H3221">
        <v>0</v>
      </c>
      <c r="I3221">
        <v>2026</v>
      </c>
      <c r="J3221">
        <v>48</v>
      </c>
      <c r="K3221" s="3" cm="1">
        <f t="array" ref="K3221">_xlfn.XLOOKUP(D3221&amp;I3221,group_pops!$C$2:$C$58&amp;group_pops!$D$2:$D$58,group_pops!$H$2:$H$58)</f>
        <v>323040.36915716046</v>
      </c>
      <c r="L3221" s="5">
        <f t="shared" si="100"/>
        <v>0</v>
      </c>
      <c r="M3221" s="5">
        <f t="shared" si="101"/>
        <v>0</v>
      </c>
    </row>
    <row r="3222" spans="1:13" x14ac:dyDescent="0.75">
      <c r="A3222" t="s">
        <v>26</v>
      </c>
      <c r="B3222" t="s">
        <v>11</v>
      </c>
      <c r="C3222" t="s">
        <v>12</v>
      </c>
      <c r="D3222" t="s">
        <v>52</v>
      </c>
      <c r="E3222" t="s">
        <v>53</v>
      </c>
      <c r="F3222" t="s">
        <v>31</v>
      </c>
      <c r="G3222">
        <v>101</v>
      </c>
      <c r="H3222">
        <v>0</v>
      </c>
      <c r="I3222">
        <v>2026</v>
      </c>
      <c r="J3222">
        <v>49</v>
      </c>
      <c r="K3222" s="3" cm="1">
        <f t="array" ref="K3222">_xlfn.XLOOKUP(D3222&amp;I3222,group_pops!$C$2:$C$58&amp;group_pops!$D$2:$D$58,group_pops!$H$2:$H$58)</f>
        <v>323040.36915716046</v>
      </c>
      <c r="L3222" s="5">
        <f t="shared" si="100"/>
        <v>0</v>
      </c>
      <c r="M3222" s="5">
        <f t="shared" si="101"/>
        <v>0</v>
      </c>
    </row>
    <row r="3223" spans="1:13" x14ac:dyDescent="0.75">
      <c r="A3223" t="s">
        <v>26</v>
      </c>
      <c r="B3223" t="s">
        <v>11</v>
      </c>
      <c r="C3223" t="s">
        <v>12</v>
      </c>
      <c r="D3223" t="s">
        <v>52</v>
      </c>
      <c r="E3223" t="s">
        <v>53</v>
      </c>
      <c r="F3223" t="s">
        <v>31</v>
      </c>
      <c r="G3223">
        <v>102</v>
      </c>
      <c r="H3223">
        <v>0</v>
      </c>
      <c r="I3223">
        <v>2026</v>
      </c>
      <c r="J3223">
        <v>50</v>
      </c>
      <c r="K3223" s="3" cm="1">
        <f t="array" ref="K3223">_xlfn.XLOOKUP(D3223&amp;I3223,group_pops!$C$2:$C$58&amp;group_pops!$D$2:$D$58,group_pops!$H$2:$H$58)</f>
        <v>323040.36915716046</v>
      </c>
      <c r="L3223" s="5">
        <f t="shared" si="100"/>
        <v>0</v>
      </c>
      <c r="M3223" s="5">
        <f t="shared" si="101"/>
        <v>0</v>
      </c>
    </row>
    <row r="3224" spans="1:13" x14ac:dyDescent="0.75">
      <c r="A3224" t="s">
        <v>26</v>
      </c>
      <c r="B3224" t="s">
        <v>11</v>
      </c>
      <c r="C3224" t="s">
        <v>12</v>
      </c>
      <c r="D3224" t="s">
        <v>52</v>
      </c>
      <c r="E3224" t="s">
        <v>53</v>
      </c>
      <c r="F3224" t="s">
        <v>31</v>
      </c>
      <c r="G3224">
        <v>103</v>
      </c>
      <c r="H3224">
        <v>0</v>
      </c>
      <c r="I3224">
        <v>2026</v>
      </c>
      <c r="J3224">
        <v>51</v>
      </c>
      <c r="K3224" s="3" cm="1">
        <f t="array" ref="K3224">_xlfn.XLOOKUP(D3224&amp;I3224,group_pops!$C$2:$C$58&amp;group_pops!$D$2:$D$58,group_pops!$H$2:$H$58)</f>
        <v>323040.36915716046</v>
      </c>
      <c r="L3224" s="5">
        <f t="shared" si="100"/>
        <v>0</v>
      </c>
      <c r="M3224" s="5">
        <f t="shared" si="101"/>
        <v>0</v>
      </c>
    </row>
    <row r="3225" spans="1:13" x14ac:dyDescent="0.75">
      <c r="A3225" t="s">
        <v>26</v>
      </c>
      <c r="B3225" t="s">
        <v>11</v>
      </c>
      <c r="C3225" t="s">
        <v>12</v>
      </c>
      <c r="D3225" t="s">
        <v>52</v>
      </c>
      <c r="E3225" t="s">
        <v>53</v>
      </c>
      <c r="F3225" t="s">
        <v>31</v>
      </c>
      <c r="G3225">
        <v>104</v>
      </c>
      <c r="H3225">
        <v>0</v>
      </c>
      <c r="I3225">
        <v>2026</v>
      </c>
      <c r="J3225">
        <v>52</v>
      </c>
      <c r="K3225" s="3" cm="1">
        <f t="array" ref="K3225">_xlfn.XLOOKUP(D3225&amp;I3225,group_pops!$C$2:$C$58&amp;group_pops!$D$2:$D$58,group_pops!$H$2:$H$58)</f>
        <v>323040.36915716046</v>
      </c>
      <c r="L3225" s="5">
        <f t="shared" si="100"/>
        <v>0</v>
      </c>
      <c r="M3225" s="5">
        <f t="shared" si="101"/>
        <v>0</v>
      </c>
    </row>
    <row r="3226" spans="1:13" x14ac:dyDescent="0.75">
      <c r="A3226" t="s">
        <v>26</v>
      </c>
      <c r="B3226" t="s">
        <v>11</v>
      </c>
      <c r="C3226" t="s">
        <v>12</v>
      </c>
      <c r="D3226" t="s">
        <v>52</v>
      </c>
      <c r="E3226" t="s">
        <v>53</v>
      </c>
      <c r="F3226" t="s">
        <v>31</v>
      </c>
      <c r="G3226">
        <v>105</v>
      </c>
      <c r="H3226">
        <v>0</v>
      </c>
      <c r="I3226">
        <v>2027</v>
      </c>
      <c r="J3226">
        <v>1</v>
      </c>
      <c r="K3226" s="3" cm="1">
        <f t="array" ref="K3226">_xlfn.XLOOKUP(D3226&amp;I3226,group_pops!$C$2:$C$58&amp;group_pops!$D$2:$D$58,group_pops!$H$2:$H$58)</f>
        <v>333874.28899516078</v>
      </c>
      <c r="L3226" s="5">
        <f t="shared" si="100"/>
        <v>0</v>
      </c>
      <c r="M3226" s="5">
        <f t="shared" si="101"/>
        <v>0</v>
      </c>
    </row>
    <row r="3227" spans="1:13" x14ac:dyDescent="0.75">
      <c r="A3227" t="s">
        <v>26</v>
      </c>
      <c r="B3227" t="s">
        <v>11</v>
      </c>
      <c r="C3227" t="s">
        <v>12</v>
      </c>
      <c r="D3227" t="s">
        <v>52</v>
      </c>
      <c r="E3227" t="s">
        <v>53</v>
      </c>
      <c r="F3227" t="s">
        <v>31</v>
      </c>
      <c r="G3227">
        <v>106</v>
      </c>
      <c r="H3227">
        <v>0</v>
      </c>
      <c r="I3227">
        <v>2027</v>
      </c>
      <c r="J3227">
        <v>2</v>
      </c>
      <c r="K3227" s="3" cm="1">
        <f t="array" ref="K3227">_xlfn.XLOOKUP(D3227&amp;I3227,group_pops!$C$2:$C$58&amp;group_pops!$D$2:$D$58,group_pops!$H$2:$H$58)</f>
        <v>333874.28899516078</v>
      </c>
      <c r="L3227" s="5">
        <f t="shared" si="100"/>
        <v>0</v>
      </c>
      <c r="M3227" s="5">
        <f t="shared" si="101"/>
        <v>0</v>
      </c>
    </row>
    <row r="3228" spans="1:13" x14ac:dyDescent="0.75">
      <c r="A3228" t="s">
        <v>26</v>
      </c>
      <c r="B3228" t="s">
        <v>11</v>
      </c>
      <c r="C3228" t="s">
        <v>12</v>
      </c>
      <c r="D3228" t="s">
        <v>52</v>
      </c>
      <c r="E3228" t="s">
        <v>53</v>
      </c>
      <c r="F3228" t="s">
        <v>31</v>
      </c>
      <c r="G3228">
        <v>107</v>
      </c>
      <c r="H3228">
        <v>0</v>
      </c>
      <c r="I3228">
        <v>2027</v>
      </c>
      <c r="J3228">
        <v>3</v>
      </c>
      <c r="K3228" s="3" cm="1">
        <f t="array" ref="K3228">_xlfn.XLOOKUP(D3228&amp;I3228,group_pops!$C$2:$C$58&amp;group_pops!$D$2:$D$58,group_pops!$H$2:$H$58)</f>
        <v>333874.28899516078</v>
      </c>
      <c r="L3228" s="5">
        <f t="shared" si="100"/>
        <v>0</v>
      </c>
      <c r="M3228" s="5">
        <f t="shared" si="101"/>
        <v>0</v>
      </c>
    </row>
    <row r="3229" spans="1:13" x14ac:dyDescent="0.75">
      <c r="A3229" t="s">
        <v>26</v>
      </c>
      <c r="B3229" t="s">
        <v>11</v>
      </c>
      <c r="C3229" t="s">
        <v>12</v>
      </c>
      <c r="D3229" t="s">
        <v>52</v>
      </c>
      <c r="E3229" t="s">
        <v>53</v>
      </c>
      <c r="F3229" t="s">
        <v>31</v>
      </c>
      <c r="G3229">
        <v>108</v>
      </c>
      <c r="H3229">
        <v>0</v>
      </c>
      <c r="I3229">
        <v>2027</v>
      </c>
      <c r="J3229">
        <v>4</v>
      </c>
      <c r="K3229" s="3" cm="1">
        <f t="array" ref="K3229">_xlfn.XLOOKUP(D3229&amp;I3229,group_pops!$C$2:$C$58&amp;group_pops!$D$2:$D$58,group_pops!$H$2:$H$58)</f>
        <v>333874.28899516078</v>
      </c>
      <c r="L3229" s="5">
        <f t="shared" si="100"/>
        <v>0</v>
      </c>
      <c r="M3229" s="5">
        <f t="shared" si="101"/>
        <v>0</v>
      </c>
    </row>
    <row r="3230" spans="1:13" x14ac:dyDescent="0.75">
      <c r="A3230" t="s">
        <v>26</v>
      </c>
      <c r="B3230" t="s">
        <v>11</v>
      </c>
      <c r="C3230" t="s">
        <v>12</v>
      </c>
      <c r="D3230" t="s">
        <v>52</v>
      </c>
      <c r="E3230" t="s">
        <v>53</v>
      </c>
      <c r="F3230" t="s">
        <v>31</v>
      </c>
      <c r="G3230">
        <v>109</v>
      </c>
      <c r="H3230">
        <v>0</v>
      </c>
      <c r="I3230">
        <v>2027</v>
      </c>
      <c r="J3230">
        <v>5</v>
      </c>
      <c r="K3230" s="3" cm="1">
        <f t="array" ref="K3230">_xlfn.XLOOKUP(D3230&amp;I3230,group_pops!$C$2:$C$58&amp;group_pops!$D$2:$D$58,group_pops!$H$2:$H$58)</f>
        <v>333874.28899516078</v>
      </c>
      <c r="L3230" s="5">
        <f t="shared" si="100"/>
        <v>0</v>
      </c>
      <c r="M3230" s="5">
        <f t="shared" si="101"/>
        <v>0</v>
      </c>
    </row>
    <row r="3231" spans="1:13" x14ac:dyDescent="0.75">
      <c r="A3231" t="s">
        <v>26</v>
      </c>
      <c r="B3231" t="s">
        <v>11</v>
      </c>
      <c r="C3231" t="s">
        <v>12</v>
      </c>
      <c r="D3231" t="s">
        <v>52</v>
      </c>
      <c r="E3231" t="s">
        <v>53</v>
      </c>
      <c r="F3231" t="s">
        <v>31</v>
      </c>
      <c r="G3231">
        <v>110</v>
      </c>
      <c r="H3231">
        <v>0</v>
      </c>
      <c r="I3231">
        <v>2027</v>
      </c>
      <c r="J3231">
        <v>6</v>
      </c>
      <c r="K3231" s="3" cm="1">
        <f t="array" ref="K3231">_xlfn.XLOOKUP(D3231&amp;I3231,group_pops!$C$2:$C$58&amp;group_pops!$D$2:$D$58,group_pops!$H$2:$H$58)</f>
        <v>333874.28899516078</v>
      </c>
      <c r="L3231" s="5">
        <f t="shared" si="100"/>
        <v>0</v>
      </c>
      <c r="M3231" s="5">
        <f t="shared" si="101"/>
        <v>0</v>
      </c>
    </row>
    <row r="3232" spans="1:13" x14ac:dyDescent="0.75">
      <c r="A3232" t="s">
        <v>26</v>
      </c>
      <c r="B3232" t="s">
        <v>11</v>
      </c>
      <c r="C3232" t="s">
        <v>12</v>
      </c>
      <c r="D3232" t="s">
        <v>52</v>
      </c>
      <c r="E3232" t="s">
        <v>53</v>
      </c>
      <c r="F3232" t="s">
        <v>31</v>
      </c>
      <c r="G3232">
        <v>111</v>
      </c>
      <c r="H3232">
        <v>0</v>
      </c>
      <c r="I3232">
        <v>2027</v>
      </c>
      <c r="J3232">
        <v>7</v>
      </c>
      <c r="K3232" s="3" cm="1">
        <f t="array" ref="K3232">_xlfn.XLOOKUP(D3232&amp;I3232,group_pops!$C$2:$C$58&amp;group_pops!$D$2:$D$58,group_pops!$H$2:$H$58)</f>
        <v>333874.28899516078</v>
      </c>
      <c r="L3232" s="5">
        <f t="shared" si="100"/>
        <v>0</v>
      </c>
      <c r="M3232" s="5">
        <f t="shared" si="101"/>
        <v>0</v>
      </c>
    </row>
    <row r="3233" spans="1:13" x14ac:dyDescent="0.75">
      <c r="A3233" t="s">
        <v>26</v>
      </c>
      <c r="B3233" t="s">
        <v>11</v>
      </c>
      <c r="C3233" t="s">
        <v>12</v>
      </c>
      <c r="D3233" t="s">
        <v>52</v>
      </c>
      <c r="E3233" t="s">
        <v>53</v>
      </c>
      <c r="F3233" t="s">
        <v>31</v>
      </c>
      <c r="G3233">
        <v>112</v>
      </c>
      <c r="H3233">
        <v>0</v>
      </c>
      <c r="I3233">
        <v>2027</v>
      </c>
      <c r="J3233">
        <v>8</v>
      </c>
      <c r="K3233" s="3" cm="1">
        <f t="array" ref="K3233">_xlfn.XLOOKUP(D3233&amp;I3233,group_pops!$C$2:$C$58&amp;group_pops!$D$2:$D$58,group_pops!$H$2:$H$58)</f>
        <v>333874.28899516078</v>
      </c>
      <c r="L3233" s="5">
        <f t="shared" si="100"/>
        <v>0</v>
      </c>
      <c r="M3233" s="5">
        <f t="shared" si="101"/>
        <v>0</v>
      </c>
    </row>
    <row r="3234" spans="1:13" x14ac:dyDescent="0.75">
      <c r="A3234" t="s">
        <v>26</v>
      </c>
      <c r="B3234" t="s">
        <v>11</v>
      </c>
      <c r="C3234" t="s">
        <v>12</v>
      </c>
      <c r="D3234" t="s">
        <v>52</v>
      </c>
      <c r="E3234" t="s">
        <v>53</v>
      </c>
      <c r="F3234" t="s">
        <v>31</v>
      </c>
      <c r="G3234">
        <v>113</v>
      </c>
      <c r="H3234">
        <v>0</v>
      </c>
      <c r="I3234">
        <v>2027</v>
      </c>
      <c r="J3234">
        <v>9</v>
      </c>
      <c r="K3234" s="3" cm="1">
        <f t="array" ref="K3234">_xlfn.XLOOKUP(D3234&amp;I3234,group_pops!$C$2:$C$58&amp;group_pops!$D$2:$D$58,group_pops!$H$2:$H$58)</f>
        <v>333874.28899516078</v>
      </c>
      <c r="L3234" s="5">
        <f t="shared" si="100"/>
        <v>0</v>
      </c>
      <c r="M3234" s="5">
        <f t="shared" si="101"/>
        <v>0</v>
      </c>
    </row>
    <row r="3235" spans="1:13" x14ac:dyDescent="0.75">
      <c r="A3235" t="s">
        <v>26</v>
      </c>
      <c r="B3235" t="s">
        <v>11</v>
      </c>
      <c r="C3235" t="s">
        <v>12</v>
      </c>
      <c r="D3235" t="s">
        <v>52</v>
      </c>
      <c r="E3235" t="s">
        <v>53</v>
      </c>
      <c r="F3235" t="s">
        <v>31</v>
      </c>
      <c r="G3235">
        <v>114</v>
      </c>
      <c r="H3235">
        <v>0</v>
      </c>
      <c r="I3235">
        <v>2027</v>
      </c>
      <c r="J3235">
        <v>10</v>
      </c>
      <c r="K3235" s="3" cm="1">
        <f t="array" ref="K3235">_xlfn.XLOOKUP(D3235&amp;I3235,group_pops!$C$2:$C$58&amp;group_pops!$D$2:$D$58,group_pops!$H$2:$H$58)</f>
        <v>333874.28899516078</v>
      </c>
      <c r="L3235" s="5">
        <f t="shared" si="100"/>
        <v>0</v>
      </c>
      <c r="M3235" s="5">
        <f t="shared" si="101"/>
        <v>0</v>
      </c>
    </row>
    <row r="3236" spans="1:13" x14ac:dyDescent="0.75">
      <c r="A3236" t="s">
        <v>26</v>
      </c>
      <c r="B3236" t="s">
        <v>11</v>
      </c>
      <c r="C3236" t="s">
        <v>12</v>
      </c>
      <c r="D3236" t="s">
        <v>52</v>
      </c>
      <c r="E3236" t="s">
        <v>53</v>
      </c>
      <c r="F3236" t="s">
        <v>31</v>
      </c>
      <c r="G3236">
        <v>115</v>
      </c>
      <c r="H3236">
        <v>0</v>
      </c>
      <c r="I3236">
        <v>2027</v>
      </c>
      <c r="J3236">
        <v>11</v>
      </c>
      <c r="K3236" s="3" cm="1">
        <f t="array" ref="K3236">_xlfn.XLOOKUP(D3236&amp;I3236,group_pops!$C$2:$C$58&amp;group_pops!$D$2:$D$58,group_pops!$H$2:$H$58)</f>
        <v>333874.28899516078</v>
      </c>
      <c r="L3236" s="5">
        <f t="shared" si="100"/>
        <v>0</v>
      </c>
      <c r="M3236" s="5">
        <f t="shared" si="101"/>
        <v>0</v>
      </c>
    </row>
    <row r="3237" spans="1:13" x14ac:dyDescent="0.75">
      <c r="A3237" t="s">
        <v>26</v>
      </c>
      <c r="B3237" t="s">
        <v>11</v>
      </c>
      <c r="C3237" t="s">
        <v>12</v>
      </c>
      <c r="D3237" t="s">
        <v>52</v>
      </c>
      <c r="E3237" t="s">
        <v>53</v>
      </c>
      <c r="F3237" t="s">
        <v>31</v>
      </c>
      <c r="G3237">
        <v>116</v>
      </c>
      <c r="H3237">
        <v>0</v>
      </c>
      <c r="I3237">
        <v>2027</v>
      </c>
      <c r="J3237">
        <v>12</v>
      </c>
      <c r="K3237" s="3" cm="1">
        <f t="array" ref="K3237">_xlfn.XLOOKUP(D3237&amp;I3237,group_pops!$C$2:$C$58&amp;group_pops!$D$2:$D$58,group_pops!$H$2:$H$58)</f>
        <v>333874.28899516078</v>
      </c>
      <c r="L3237" s="5">
        <f t="shared" si="100"/>
        <v>0</v>
      </c>
      <c r="M3237" s="5">
        <f t="shared" si="101"/>
        <v>0</v>
      </c>
    </row>
    <row r="3238" spans="1:13" x14ac:dyDescent="0.75">
      <c r="A3238" t="s">
        <v>26</v>
      </c>
      <c r="B3238" t="s">
        <v>11</v>
      </c>
      <c r="C3238" t="s">
        <v>12</v>
      </c>
      <c r="D3238" t="s">
        <v>52</v>
      </c>
      <c r="E3238" t="s">
        <v>53</v>
      </c>
      <c r="F3238" t="s">
        <v>31</v>
      </c>
      <c r="G3238">
        <v>117</v>
      </c>
      <c r="H3238">
        <v>0</v>
      </c>
      <c r="I3238">
        <v>2027</v>
      </c>
      <c r="J3238">
        <v>13</v>
      </c>
      <c r="K3238" s="3" cm="1">
        <f t="array" ref="K3238">_xlfn.XLOOKUP(D3238&amp;I3238,group_pops!$C$2:$C$58&amp;group_pops!$D$2:$D$58,group_pops!$H$2:$H$58)</f>
        <v>333874.28899516078</v>
      </c>
      <c r="L3238" s="5">
        <f t="shared" si="100"/>
        <v>0</v>
      </c>
      <c r="M3238" s="5">
        <f t="shared" si="101"/>
        <v>0</v>
      </c>
    </row>
    <row r="3239" spans="1:13" x14ac:dyDescent="0.75">
      <c r="A3239" t="s">
        <v>26</v>
      </c>
      <c r="B3239" t="s">
        <v>11</v>
      </c>
      <c r="C3239" t="s">
        <v>12</v>
      </c>
      <c r="D3239" t="s">
        <v>52</v>
      </c>
      <c r="E3239" t="s">
        <v>53</v>
      </c>
      <c r="F3239" t="s">
        <v>31</v>
      </c>
      <c r="G3239">
        <v>118</v>
      </c>
      <c r="H3239">
        <v>7.0093457943925198E-3</v>
      </c>
      <c r="I3239">
        <v>2027</v>
      </c>
      <c r="J3239">
        <v>14</v>
      </c>
      <c r="K3239" s="3" cm="1">
        <f t="array" ref="K3239">_xlfn.XLOOKUP(D3239&amp;I3239,group_pops!$C$2:$C$58&amp;group_pops!$D$2:$D$58,group_pops!$H$2:$H$58)</f>
        <v>333874.28899516078</v>
      </c>
      <c r="L3239" s="5">
        <f t="shared" si="100"/>
        <v>2340.2403434240227</v>
      </c>
      <c r="M3239" s="5">
        <f t="shared" si="101"/>
        <v>2574.2643777664252</v>
      </c>
    </row>
    <row r="3240" spans="1:13" x14ac:dyDescent="0.75">
      <c r="A3240" t="s">
        <v>26</v>
      </c>
      <c r="B3240" t="s">
        <v>11</v>
      </c>
      <c r="C3240" t="s">
        <v>12</v>
      </c>
      <c r="D3240" t="s">
        <v>52</v>
      </c>
      <c r="E3240" t="s">
        <v>53</v>
      </c>
      <c r="F3240" t="s">
        <v>31</v>
      </c>
      <c r="G3240">
        <v>119</v>
      </c>
      <c r="H3240">
        <v>8.1775700934579396E-3</v>
      </c>
      <c r="I3240">
        <v>2027</v>
      </c>
      <c r="J3240">
        <v>15</v>
      </c>
      <c r="K3240" s="3" cm="1">
        <f t="array" ref="K3240">_xlfn.XLOOKUP(D3240&amp;I3240,group_pops!$C$2:$C$58&amp;group_pops!$D$2:$D$58,group_pops!$H$2:$H$58)</f>
        <v>333874.28899516078</v>
      </c>
      <c r="L3240" s="5">
        <f t="shared" si="100"/>
        <v>2730.2804006613601</v>
      </c>
      <c r="M3240" s="5">
        <f t="shared" si="101"/>
        <v>3003.308440727496</v>
      </c>
    </row>
    <row r="3241" spans="1:13" x14ac:dyDescent="0.75">
      <c r="A3241" t="s">
        <v>26</v>
      </c>
      <c r="B3241" t="s">
        <v>11</v>
      </c>
      <c r="C3241" t="s">
        <v>12</v>
      </c>
      <c r="D3241" t="s">
        <v>52</v>
      </c>
      <c r="E3241" t="s">
        <v>53</v>
      </c>
      <c r="F3241" t="s">
        <v>31</v>
      </c>
      <c r="G3241">
        <v>120</v>
      </c>
      <c r="H3241">
        <v>8.1775700934579396E-3</v>
      </c>
      <c r="I3241">
        <v>2027</v>
      </c>
      <c r="J3241">
        <v>16</v>
      </c>
      <c r="K3241" s="3" cm="1">
        <f t="array" ref="K3241">_xlfn.XLOOKUP(D3241&amp;I3241,group_pops!$C$2:$C$58&amp;group_pops!$D$2:$D$58,group_pops!$H$2:$H$58)</f>
        <v>333874.28899516078</v>
      </c>
      <c r="L3241" s="5">
        <f t="shared" si="100"/>
        <v>2730.2804006613601</v>
      </c>
      <c r="M3241" s="5">
        <f t="shared" si="101"/>
        <v>3003.308440727496</v>
      </c>
    </row>
    <row r="3242" spans="1:13" x14ac:dyDescent="0.75">
      <c r="A3242" t="s">
        <v>26</v>
      </c>
      <c r="B3242" t="s">
        <v>11</v>
      </c>
      <c r="C3242" t="s">
        <v>12</v>
      </c>
      <c r="D3242" t="s">
        <v>52</v>
      </c>
      <c r="E3242" t="s">
        <v>53</v>
      </c>
      <c r="F3242" t="s">
        <v>31</v>
      </c>
      <c r="G3242">
        <v>121</v>
      </c>
      <c r="H3242">
        <v>8.1775700934579396E-3</v>
      </c>
      <c r="I3242">
        <v>2027</v>
      </c>
      <c r="J3242">
        <v>17</v>
      </c>
      <c r="K3242" s="3" cm="1">
        <f t="array" ref="K3242">_xlfn.XLOOKUP(D3242&amp;I3242,group_pops!$C$2:$C$58&amp;group_pops!$D$2:$D$58,group_pops!$H$2:$H$58)</f>
        <v>333874.28899516078</v>
      </c>
      <c r="L3242" s="5">
        <f t="shared" si="100"/>
        <v>2730.2804006613601</v>
      </c>
      <c r="M3242" s="5">
        <f t="shared" si="101"/>
        <v>3003.308440727496</v>
      </c>
    </row>
    <row r="3243" spans="1:13" x14ac:dyDescent="0.75">
      <c r="A3243" t="s">
        <v>26</v>
      </c>
      <c r="B3243" t="s">
        <v>11</v>
      </c>
      <c r="C3243" t="s">
        <v>12</v>
      </c>
      <c r="D3243" t="s">
        <v>52</v>
      </c>
      <c r="E3243" t="s">
        <v>53</v>
      </c>
      <c r="F3243" t="s">
        <v>31</v>
      </c>
      <c r="G3243">
        <v>122</v>
      </c>
      <c r="H3243">
        <v>8.1775700934579396E-3</v>
      </c>
      <c r="I3243">
        <v>2027</v>
      </c>
      <c r="J3243">
        <v>18</v>
      </c>
      <c r="K3243" s="3" cm="1">
        <f t="array" ref="K3243">_xlfn.XLOOKUP(D3243&amp;I3243,group_pops!$C$2:$C$58&amp;group_pops!$D$2:$D$58,group_pops!$H$2:$H$58)</f>
        <v>333874.28899516078</v>
      </c>
      <c r="L3243" s="5">
        <f t="shared" si="100"/>
        <v>2730.2804006613601</v>
      </c>
      <c r="M3243" s="5">
        <f t="shared" si="101"/>
        <v>3003.308440727496</v>
      </c>
    </row>
    <row r="3244" spans="1:13" x14ac:dyDescent="0.75">
      <c r="A3244" t="s">
        <v>26</v>
      </c>
      <c r="B3244" t="s">
        <v>11</v>
      </c>
      <c r="C3244" t="s">
        <v>12</v>
      </c>
      <c r="D3244" t="s">
        <v>52</v>
      </c>
      <c r="E3244" t="s">
        <v>53</v>
      </c>
      <c r="F3244" t="s">
        <v>31</v>
      </c>
      <c r="G3244">
        <v>123</v>
      </c>
      <c r="H3244">
        <v>8.1775700934579396E-3</v>
      </c>
      <c r="I3244">
        <v>2027</v>
      </c>
      <c r="J3244">
        <v>19</v>
      </c>
      <c r="K3244" s="3" cm="1">
        <f t="array" ref="K3244">_xlfn.XLOOKUP(D3244&amp;I3244,group_pops!$C$2:$C$58&amp;group_pops!$D$2:$D$58,group_pops!$H$2:$H$58)</f>
        <v>333874.28899516078</v>
      </c>
      <c r="L3244" s="5">
        <f t="shared" si="100"/>
        <v>2730.2804006613601</v>
      </c>
      <c r="M3244" s="5">
        <f t="shared" si="101"/>
        <v>3003.308440727496</v>
      </c>
    </row>
    <row r="3245" spans="1:13" x14ac:dyDescent="0.75">
      <c r="A3245" t="s">
        <v>26</v>
      </c>
      <c r="B3245" t="s">
        <v>11</v>
      </c>
      <c r="C3245" t="s">
        <v>12</v>
      </c>
      <c r="D3245" t="s">
        <v>52</v>
      </c>
      <c r="E3245" t="s">
        <v>53</v>
      </c>
      <c r="F3245" t="s">
        <v>31</v>
      </c>
      <c r="G3245">
        <v>124</v>
      </c>
      <c r="H3245">
        <v>8.1775700934579396E-3</v>
      </c>
      <c r="I3245">
        <v>2027</v>
      </c>
      <c r="J3245">
        <v>20</v>
      </c>
      <c r="K3245" s="3" cm="1">
        <f t="array" ref="K3245">_xlfn.XLOOKUP(D3245&amp;I3245,group_pops!$C$2:$C$58&amp;group_pops!$D$2:$D$58,group_pops!$H$2:$H$58)</f>
        <v>333874.28899516078</v>
      </c>
      <c r="L3245" s="5">
        <f t="shared" si="100"/>
        <v>2730.2804006613601</v>
      </c>
      <c r="M3245" s="5">
        <f t="shared" si="101"/>
        <v>3003.308440727496</v>
      </c>
    </row>
    <row r="3246" spans="1:13" x14ac:dyDescent="0.75">
      <c r="A3246" t="s">
        <v>26</v>
      </c>
      <c r="B3246" t="s">
        <v>11</v>
      </c>
      <c r="C3246" t="s">
        <v>12</v>
      </c>
      <c r="D3246" t="s">
        <v>52</v>
      </c>
      <c r="E3246" t="s">
        <v>53</v>
      </c>
      <c r="F3246" t="s">
        <v>31</v>
      </c>
      <c r="G3246">
        <v>125</v>
      </c>
      <c r="H3246">
        <v>8.1775700934579396E-3</v>
      </c>
      <c r="I3246">
        <v>2027</v>
      </c>
      <c r="J3246">
        <v>21</v>
      </c>
      <c r="K3246" s="3" cm="1">
        <f t="array" ref="K3246">_xlfn.XLOOKUP(D3246&amp;I3246,group_pops!$C$2:$C$58&amp;group_pops!$D$2:$D$58,group_pops!$H$2:$H$58)</f>
        <v>333874.28899516078</v>
      </c>
      <c r="L3246" s="5">
        <f t="shared" si="100"/>
        <v>2730.2804006613601</v>
      </c>
      <c r="M3246" s="5">
        <f t="shared" si="101"/>
        <v>3003.308440727496</v>
      </c>
    </row>
    <row r="3247" spans="1:13" x14ac:dyDescent="0.75">
      <c r="A3247" t="s">
        <v>26</v>
      </c>
      <c r="B3247" t="s">
        <v>11</v>
      </c>
      <c r="C3247" t="s">
        <v>12</v>
      </c>
      <c r="D3247" t="s">
        <v>52</v>
      </c>
      <c r="E3247" t="s">
        <v>53</v>
      </c>
      <c r="F3247" t="s">
        <v>31</v>
      </c>
      <c r="G3247">
        <v>126</v>
      </c>
      <c r="H3247">
        <v>8.1775700934579396E-3</v>
      </c>
      <c r="I3247">
        <v>2027</v>
      </c>
      <c r="J3247">
        <v>22</v>
      </c>
      <c r="K3247" s="3" cm="1">
        <f t="array" ref="K3247">_xlfn.XLOOKUP(D3247&amp;I3247,group_pops!$C$2:$C$58&amp;group_pops!$D$2:$D$58,group_pops!$H$2:$H$58)</f>
        <v>333874.28899516078</v>
      </c>
      <c r="L3247" s="5">
        <f t="shared" si="100"/>
        <v>2730.2804006613601</v>
      </c>
      <c r="M3247" s="5">
        <f t="shared" si="101"/>
        <v>3003.308440727496</v>
      </c>
    </row>
    <row r="3248" spans="1:13" x14ac:dyDescent="0.75">
      <c r="A3248" t="s">
        <v>26</v>
      </c>
      <c r="B3248" t="s">
        <v>11</v>
      </c>
      <c r="C3248" t="s">
        <v>12</v>
      </c>
      <c r="D3248" t="s">
        <v>52</v>
      </c>
      <c r="E3248" t="s">
        <v>53</v>
      </c>
      <c r="F3248" t="s">
        <v>31</v>
      </c>
      <c r="G3248">
        <v>127</v>
      </c>
      <c r="H3248">
        <v>8.1775700934579396E-3</v>
      </c>
      <c r="I3248">
        <v>2027</v>
      </c>
      <c r="J3248">
        <v>23</v>
      </c>
      <c r="K3248" s="3" cm="1">
        <f t="array" ref="K3248">_xlfn.XLOOKUP(D3248&amp;I3248,group_pops!$C$2:$C$58&amp;group_pops!$D$2:$D$58,group_pops!$H$2:$H$58)</f>
        <v>333874.28899516078</v>
      </c>
      <c r="L3248" s="5">
        <f t="shared" si="100"/>
        <v>2730.2804006613601</v>
      </c>
      <c r="M3248" s="5">
        <f t="shared" si="101"/>
        <v>3003.308440727496</v>
      </c>
    </row>
    <row r="3249" spans="1:13" x14ac:dyDescent="0.75">
      <c r="A3249" t="s">
        <v>26</v>
      </c>
      <c r="B3249" t="s">
        <v>11</v>
      </c>
      <c r="C3249" t="s">
        <v>12</v>
      </c>
      <c r="D3249" t="s">
        <v>52</v>
      </c>
      <c r="E3249" t="s">
        <v>53</v>
      </c>
      <c r="F3249" t="s">
        <v>31</v>
      </c>
      <c r="G3249">
        <v>128</v>
      </c>
      <c r="H3249">
        <v>8.1775700934579396E-3</v>
      </c>
      <c r="I3249">
        <v>2027</v>
      </c>
      <c r="J3249">
        <v>24</v>
      </c>
      <c r="K3249" s="3" cm="1">
        <f t="array" ref="K3249">_xlfn.XLOOKUP(D3249&amp;I3249,group_pops!$C$2:$C$58&amp;group_pops!$D$2:$D$58,group_pops!$H$2:$H$58)</f>
        <v>333874.28899516078</v>
      </c>
      <c r="L3249" s="5">
        <f t="shared" si="100"/>
        <v>2730.2804006613601</v>
      </c>
      <c r="M3249" s="5">
        <f t="shared" si="101"/>
        <v>3003.308440727496</v>
      </c>
    </row>
    <row r="3250" spans="1:13" x14ac:dyDescent="0.75">
      <c r="A3250" t="s">
        <v>26</v>
      </c>
      <c r="B3250" t="s">
        <v>11</v>
      </c>
      <c r="C3250" t="s">
        <v>12</v>
      </c>
      <c r="D3250" t="s">
        <v>52</v>
      </c>
      <c r="E3250" t="s">
        <v>53</v>
      </c>
      <c r="F3250" t="s">
        <v>31</v>
      </c>
      <c r="G3250">
        <v>129</v>
      </c>
      <c r="H3250">
        <v>8.1775700934579396E-3</v>
      </c>
      <c r="I3250">
        <v>2027</v>
      </c>
      <c r="J3250">
        <v>25</v>
      </c>
      <c r="K3250" s="3" cm="1">
        <f t="array" ref="K3250">_xlfn.XLOOKUP(D3250&amp;I3250,group_pops!$C$2:$C$58&amp;group_pops!$D$2:$D$58,group_pops!$H$2:$H$58)</f>
        <v>333874.28899516078</v>
      </c>
      <c r="L3250" s="5">
        <f t="shared" si="100"/>
        <v>2730.2804006613601</v>
      </c>
      <c r="M3250" s="5">
        <f t="shared" si="101"/>
        <v>3003.308440727496</v>
      </c>
    </row>
    <row r="3251" spans="1:13" x14ac:dyDescent="0.75">
      <c r="A3251" t="s">
        <v>26</v>
      </c>
      <c r="B3251" t="s">
        <v>11</v>
      </c>
      <c r="C3251" t="s">
        <v>12</v>
      </c>
      <c r="D3251" t="s">
        <v>52</v>
      </c>
      <c r="E3251" t="s">
        <v>53</v>
      </c>
      <c r="F3251" t="s">
        <v>31</v>
      </c>
      <c r="G3251">
        <v>130</v>
      </c>
      <c r="H3251">
        <v>8.1775700934579396E-3</v>
      </c>
      <c r="I3251">
        <v>2027</v>
      </c>
      <c r="J3251">
        <v>26</v>
      </c>
      <c r="K3251" s="3" cm="1">
        <f t="array" ref="K3251">_xlfn.XLOOKUP(D3251&amp;I3251,group_pops!$C$2:$C$58&amp;group_pops!$D$2:$D$58,group_pops!$H$2:$H$58)</f>
        <v>333874.28899516078</v>
      </c>
      <c r="L3251" s="5">
        <f t="shared" si="100"/>
        <v>2730.2804006613601</v>
      </c>
      <c r="M3251" s="5">
        <f t="shared" si="101"/>
        <v>3003.308440727496</v>
      </c>
    </row>
    <row r="3252" spans="1:13" x14ac:dyDescent="0.75">
      <c r="A3252" t="s">
        <v>26</v>
      </c>
      <c r="B3252" t="s">
        <v>11</v>
      </c>
      <c r="C3252" t="s">
        <v>12</v>
      </c>
      <c r="D3252" t="s">
        <v>52</v>
      </c>
      <c r="E3252" t="s">
        <v>53</v>
      </c>
      <c r="F3252" t="s">
        <v>31</v>
      </c>
      <c r="G3252">
        <v>131</v>
      </c>
      <c r="H3252">
        <v>8.1775700934579396E-3</v>
      </c>
      <c r="I3252">
        <v>2027</v>
      </c>
      <c r="J3252">
        <v>27</v>
      </c>
      <c r="K3252" s="3" cm="1">
        <f t="array" ref="K3252">_xlfn.XLOOKUP(D3252&amp;I3252,group_pops!$C$2:$C$58&amp;group_pops!$D$2:$D$58,group_pops!$H$2:$H$58)</f>
        <v>333874.28899516078</v>
      </c>
      <c r="L3252" s="5">
        <f t="shared" si="100"/>
        <v>2730.2804006613601</v>
      </c>
      <c r="M3252" s="5">
        <f t="shared" si="101"/>
        <v>3003.308440727496</v>
      </c>
    </row>
    <row r="3253" spans="1:13" x14ac:dyDescent="0.75">
      <c r="A3253" t="s">
        <v>26</v>
      </c>
      <c r="B3253" t="s">
        <v>11</v>
      </c>
      <c r="C3253" t="s">
        <v>12</v>
      </c>
      <c r="D3253" t="s">
        <v>52</v>
      </c>
      <c r="E3253" t="s">
        <v>53</v>
      </c>
      <c r="F3253" t="s">
        <v>31</v>
      </c>
      <c r="G3253">
        <v>132</v>
      </c>
      <c r="H3253">
        <v>8.1775700934579396E-3</v>
      </c>
      <c r="I3253">
        <v>2027</v>
      </c>
      <c r="J3253">
        <v>28</v>
      </c>
      <c r="K3253" s="3" cm="1">
        <f t="array" ref="K3253">_xlfn.XLOOKUP(D3253&amp;I3253,group_pops!$C$2:$C$58&amp;group_pops!$D$2:$D$58,group_pops!$H$2:$H$58)</f>
        <v>333874.28899516078</v>
      </c>
      <c r="L3253" s="5">
        <f t="shared" si="100"/>
        <v>2730.2804006613601</v>
      </c>
      <c r="M3253" s="5">
        <f t="shared" si="101"/>
        <v>3003.308440727496</v>
      </c>
    </row>
    <row r="3254" spans="1:13" x14ac:dyDescent="0.75">
      <c r="A3254" t="s">
        <v>26</v>
      </c>
      <c r="B3254" t="s">
        <v>11</v>
      </c>
      <c r="C3254" t="s">
        <v>12</v>
      </c>
      <c r="D3254" t="s">
        <v>52</v>
      </c>
      <c r="E3254" t="s">
        <v>53</v>
      </c>
      <c r="F3254" t="s">
        <v>31</v>
      </c>
      <c r="G3254">
        <v>133</v>
      </c>
      <c r="H3254">
        <v>8.1775700934579396E-3</v>
      </c>
      <c r="I3254">
        <v>2027</v>
      </c>
      <c r="J3254">
        <v>29</v>
      </c>
      <c r="K3254" s="3" cm="1">
        <f t="array" ref="K3254">_xlfn.XLOOKUP(D3254&amp;I3254,group_pops!$C$2:$C$58&amp;group_pops!$D$2:$D$58,group_pops!$H$2:$H$58)</f>
        <v>333874.28899516078</v>
      </c>
      <c r="L3254" s="5">
        <f t="shared" si="100"/>
        <v>2730.2804006613601</v>
      </c>
      <c r="M3254" s="5">
        <f t="shared" si="101"/>
        <v>3003.308440727496</v>
      </c>
    </row>
    <row r="3255" spans="1:13" x14ac:dyDescent="0.75">
      <c r="A3255" t="s">
        <v>26</v>
      </c>
      <c r="B3255" t="s">
        <v>11</v>
      </c>
      <c r="C3255" t="s">
        <v>12</v>
      </c>
      <c r="D3255" t="s">
        <v>52</v>
      </c>
      <c r="E3255" t="s">
        <v>53</v>
      </c>
      <c r="F3255" t="s">
        <v>31</v>
      </c>
      <c r="G3255">
        <v>134</v>
      </c>
      <c r="H3255">
        <v>8.1775700934579396E-3</v>
      </c>
      <c r="I3255">
        <v>2027</v>
      </c>
      <c r="J3255">
        <v>30</v>
      </c>
      <c r="K3255" s="3" cm="1">
        <f t="array" ref="K3255">_xlfn.XLOOKUP(D3255&amp;I3255,group_pops!$C$2:$C$58&amp;group_pops!$D$2:$D$58,group_pops!$H$2:$H$58)</f>
        <v>333874.28899516078</v>
      </c>
      <c r="L3255" s="5">
        <f t="shared" si="100"/>
        <v>2730.2804006613601</v>
      </c>
      <c r="M3255" s="5">
        <f t="shared" si="101"/>
        <v>3003.308440727496</v>
      </c>
    </row>
    <row r="3256" spans="1:13" x14ac:dyDescent="0.75">
      <c r="A3256" t="s">
        <v>26</v>
      </c>
      <c r="B3256" t="s">
        <v>11</v>
      </c>
      <c r="C3256" t="s">
        <v>12</v>
      </c>
      <c r="D3256" t="s">
        <v>52</v>
      </c>
      <c r="E3256" t="s">
        <v>53</v>
      </c>
      <c r="F3256" t="s">
        <v>31</v>
      </c>
      <c r="G3256">
        <v>135</v>
      </c>
      <c r="H3256">
        <v>8.1775700934579396E-3</v>
      </c>
      <c r="I3256">
        <v>2027</v>
      </c>
      <c r="J3256">
        <v>31</v>
      </c>
      <c r="K3256" s="3" cm="1">
        <f t="array" ref="K3256">_xlfn.XLOOKUP(D3256&amp;I3256,group_pops!$C$2:$C$58&amp;group_pops!$D$2:$D$58,group_pops!$H$2:$H$58)</f>
        <v>333874.28899516078</v>
      </c>
      <c r="L3256" s="5">
        <f t="shared" si="100"/>
        <v>2730.2804006613601</v>
      </c>
      <c r="M3256" s="5">
        <f t="shared" si="101"/>
        <v>3003.308440727496</v>
      </c>
    </row>
    <row r="3257" spans="1:13" x14ac:dyDescent="0.75">
      <c r="A3257" t="s">
        <v>26</v>
      </c>
      <c r="B3257" t="s">
        <v>11</v>
      </c>
      <c r="C3257" t="s">
        <v>12</v>
      </c>
      <c r="D3257" t="s">
        <v>52</v>
      </c>
      <c r="E3257" t="s">
        <v>53</v>
      </c>
      <c r="F3257" t="s">
        <v>31</v>
      </c>
      <c r="G3257">
        <v>136</v>
      </c>
      <c r="H3257">
        <v>8.1775700934579396E-3</v>
      </c>
      <c r="I3257">
        <v>2027</v>
      </c>
      <c r="J3257">
        <v>32</v>
      </c>
      <c r="K3257" s="3" cm="1">
        <f t="array" ref="K3257">_xlfn.XLOOKUP(D3257&amp;I3257,group_pops!$C$2:$C$58&amp;group_pops!$D$2:$D$58,group_pops!$H$2:$H$58)</f>
        <v>333874.28899516078</v>
      </c>
      <c r="L3257" s="5">
        <f t="shared" si="100"/>
        <v>2730.2804006613601</v>
      </c>
      <c r="M3257" s="5">
        <f t="shared" si="101"/>
        <v>3003.308440727496</v>
      </c>
    </row>
    <row r="3258" spans="1:13" x14ac:dyDescent="0.75">
      <c r="A3258" t="s">
        <v>26</v>
      </c>
      <c r="B3258" t="s">
        <v>11</v>
      </c>
      <c r="C3258" t="s">
        <v>12</v>
      </c>
      <c r="D3258" t="s">
        <v>52</v>
      </c>
      <c r="E3258" t="s">
        <v>53</v>
      </c>
      <c r="F3258" t="s">
        <v>31</v>
      </c>
      <c r="G3258">
        <v>137</v>
      </c>
      <c r="H3258">
        <v>8.1775700934579396E-3</v>
      </c>
      <c r="I3258">
        <v>2027</v>
      </c>
      <c r="J3258">
        <v>33</v>
      </c>
      <c r="K3258" s="3" cm="1">
        <f t="array" ref="K3258">_xlfn.XLOOKUP(D3258&amp;I3258,group_pops!$C$2:$C$58&amp;group_pops!$D$2:$D$58,group_pops!$H$2:$H$58)</f>
        <v>333874.28899516078</v>
      </c>
      <c r="L3258" s="5">
        <f t="shared" si="100"/>
        <v>2730.2804006613601</v>
      </c>
      <c r="M3258" s="5">
        <f t="shared" si="101"/>
        <v>3003.308440727496</v>
      </c>
    </row>
    <row r="3259" spans="1:13" x14ac:dyDescent="0.75">
      <c r="A3259" t="s">
        <v>26</v>
      </c>
      <c r="B3259" t="s">
        <v>11</v>
      </c>
      <c r="C3259" t="s">
        <v>12</v>
      </c>
      <c r="D3259" t="s">
        <v>52</v>
      </c>
      <c r="E3259" t="s">
        <v>53</v>
      </c>
      <c r="F3259" t="s">
        <v>31</v>
      </c>
      <c r="G3259">
        <v>138</v>
      </c>
      <c r="H3259">
        <v>8.1775700934579396E-3</v>
      </c>
      <c r="I3259">
        <v>2027</v>
      </c>
      <c r="J3259">
        <v>34</v>
      </c>
      <c r="K3259" s="3" cm="1">
        <f t="array" ref="K3259">_xlfn.XLOOKUP(D3259&amp;I3259,group_pops!$C$2:$C$58&amp;group_pops!$D$2:$D$58,group_pops!$H$2:$H$58)</f>
        <v>333874.28899516078</v>
      </c>
      <c r="L3259" s="5">
        <f t="shared" si="100"/>
        <v>2730.2804006613601</v>
      </c>
      <c r="M3259" s="5">
        <f t="shared" si="101"/>
        <v>3003.308440727496</v>
      </c>
    </row>
    <row r="3260" spans="1:13" x14ac:dyDescent="0.75">
      <c r="A3260" t="s">
        <v>26</v>
      </c>
      <c r="B3260" t="s">
        <v>11</v>
      </c>
      <c r="C3260" t="s">
        <v>12</v>
      </c>
      <c r="D3260" t="s">
        <v>52</v>
      </c>
      <c r="E3260" t="s">
        <v>53</v>
      </c>
      <c r="F3260" t="s">
        <v>31</v>
      </c>
      <c r="G3260">
        <v>139</v>
      </c>
      <c r="H3260">
        <v>8.1775700934579396E-3</v>
      </c>
      <c r="I3260">
        <v>2027</v>
      </c>
      <c r="J3260">
        <v>35</v>
      </c>
      <c r="K3260" s="3" cm="1">
        <f t="array" ref="K3260">_xlfn.XLOOKUP(D3260&amp;I3260,group_pops!$C$2:$C$58&amp;group_pops!$D$2:$D$58,group_pops!$H$2:$H$58)</f>
        <v>333874.28899516078</v>
      </c>
      <c r="L3260" s="5">
        <f t="shared" si="100"/>
        <v>2730.2804006613601</v>
      </c>
      <c r="M3260" s="5">
        <f t="shared" si="101"/>
        <v>3003.308440727496</v>
      </c>
    </row>
    <row r="3261" spans="1:13" x14ac:dyDescent="0.75">
      <c r="A3261" t="s">
        <v>26</v>
      </c>
      <c r="B3261" t="s">
        <v>11</v>
      </c>
      <c r="C3261" t="s">
        <v>12</v>
      </c>
      <c r="D3261" t="s">
        <v>52</v>
      </c>
      <c r="E3261" t="s">
        <v>53</v>
      </c>
      <c r="F3261" t="s">
        <v>31</v>
      </c>
      <c r="G3261">
        <v>140</v>
      </c>
      <c r="H3261">
        <v>8.1775700934579396E-3</v>
      </c>
      <c r="I3261">
        <v>2027</v>
      </c>
      <c r="J3261">
        <v>36</v>
      </c>
      <c r="K3261" s="3" cm="1">
        <f t="array" ref="K3261">_xlfn.XLOOKUP(D3261&amp;I3261,group_pops!$C$2:$C$58&amp;group_pops!$D$2:$D$58,group_pops!$H$2:$H$58)</f>
        <v>333874.28899516078</v>
      </c>
      <c r="L3261" s="5">
        <f t="shared" si="100"/>
        <v>2730.2804006613601</v>
      </c>
      <c r="M3261" s="5">
        <f t="shared" si="101"/>
        <v>3003.308440727496</v>
      </c>
    </row>
    <row r="3262" spans="1:13" x14ac:dyDescent="0.75">
      <c r="A3262" t="s">
        <v>26</v>
      </c>
      <c r="B3262" t="s">
        <v>11</v>
      </c>
      <c r="C3262" t="s">
        <v>12</v>
      </c>
      <c r="D3262" t="s">
        <v>52</v>
      </c>
      <c r="E3262" t="s">
        <v>53</v>
      </c>
      <c r="F3262" t="s">
        <v>31</v>
      </c>
      <c r="G3262">
        <v>141</v>
      </c>
      <c r="H3262">
        <v>8.1775700934579396E-3</v>
      </c>
      <c r="I3262">
        <v>2027</v>
      </c>
      <c r="J3262">
        <v>37</v>
      </c>
      <c r="K3262" s="3" cm="1">
        <f t="array" ref="K3262">_xlfn.XLOOKUP(D3262&amp;I3262,group_pops!$C$2:$C$58&amp;group_pops!$D$2:$D$58,group_pops!$H$2:$H$58)</f>
        <v>333874.28899516078</v>
      </c>
      <c r="L3262" s="5">
        <f t="shared" si="100"/>
        <v>2730.2804006613601</v>
      </c>
      <c r="M3262" s="5">
        <f t="shared" si="101"/>
        <v>3003.308440727496</v>
      </c>
    </row>
    <row r="3263" spans="1:13" x14ac:dyDescent="0.75">
      <c r="A3263" t="s">
        <v>26</v>
      </c>
      <c r="B3263" t="s">
        <v>11</v>
      </c>
      <c r="C3263" t="s">
        <v>12</v>
      </c>
      <c r="D3263" t="s">
        <v>52</v>
      </c>
      <c r="E3263" t="s">
        <v>53</v>
      </c>
      <c r="F3263" t="s">
        <v>31</v>
      </c>
      <c r="G3263">
        <v>142</v>
      </c>
      <c r="H3263">
        <v>8.1775700934579396E-3</v>
      </c>
      <c r="I3263">
        <v>2027</v>
      </c>
      <c r="J3263">
        <v>38</v>
      </c>
      <c r="K3263" s="3" cm="1">
        <f t="array" ref="K3263">_xlfn.XLOOKUP(D3263&amp;I3263,group_pops!$C$2:$C$58&amp;group_pops!$D$2:$D$58,group_pops!$H$2:$H$58)</f>
        <v>333874.28899516078</v>
      </c>
      <c r="L3263" s="5">
        <f t="shared" si="100"/>
        <v>2730.2804006613601</v>
      </c>
      <c r="M3263" s="5">
        <f t="shared" si="101"/>
        <v>3003.308440727496</v>
      </c>
    </row>
    <row r="3264" spans="1:13" x14ac:dyDescent="0.75">
      <c r="A3264" t="s">
        <v>26</v>
      </c>
      <c r="B3264" t="s">
        <v>11</v>
      </c>
      <c r="C3264" t="s">
        <v>12</v>
      </c>
      <c r="D3264" t="s">
        <v>52</v>
      </c>
      <c r="E3264" t="s">
        <v>53</v>
      </c>
      <c r="F3264" t="s">
        <v>31</v>
      </c>
      <c r="G3264">
        <v>143</v>
      </c>
      <c r="H3264">
        <v>8.1775700934579396E-3</v>
      </c>
      <c r="I3264">
        <v>2027</v>
      </c>
      <c r="J3264">
        <v>39</v>
      </c>
      <c r="K3264" s="3" cm="1">
        <f t="array" ref="K3264">_xlfn.XLOOKUP(D3264&amp;I3264,group_pops!$C$2:$C$58&amp;group_pops!$D$2:$D$58,group_pops!$H$2:$H$58)</f>
        <v>333874.28899516078</v>
      </c>
      <c r="L3264" s="5">
        <f t="shared" si="100"/>
        <v>2730.2804006613601</v>
      </c>
      <c r="M3264" s="5">
        <f t="shared" si="101"/>
        <v>3003.308440727496</v>
      </c>
    </row>
    <row r="3265" spans="1:13" x14ac:dyDescent="0.75">
      <c r="A3265" t="s">
        <v>26</v>
      </c>
      <c r="B3265" t="s">
        <v>11</v>
      </c>
      <c r="C3265" t="s">
        <v>12</v>
      </c>
      <c r="D3265" t="s">
        <v>52</v>
      </c>
      <c r="E3265" t="s">
        <v>53</v>
      </c>
      <c r="F3265" t="s">
        <v>31</v>
      </c>
      <c r="G3265">
        <v>144</v>
      </c>
      <c r="H3265">
        <v>8.1775700934579396E-3</v>
      </c>
      <c r="I3265">
        <v>2027</v>
      </c>
      <c r="J3265">
        <v>40</v>
      </c>
      <c r="K3265" s="3" cm="1">
        <f t="array" ref="K3265">_xlfn.XLOOKUP(D3265&amp;I3265,group_pops!$C$2:$C$58&amp;group_pops!$D$2:$D$58,group_pops!$H$2:$H$58)</f>
        <v>333874.28899516078</v>
      </c>
      <c r="L3265" s="5">
        <f t="shared" si="100"/>
        <v>2730.2804006613601</v>
      </c>
      <c r="M3265" s="5">
        <f t="shared" si="101"/>
        <v>3003.308440727496</v>
      </c>
    </row>
    <row r="3266" spans="1:13" x14ac:dyDescent="0.75">
      <c r="A3266" t="s">
        <v>26</v>
      </c>
      <c r="B3266" t="s">
        <v>11</v>
      </c>
      <c r="C3266" t="s">
        <v>12</v>
      </c>
      <c r="D3266" t="s">
        <v>52</v>
      </c>
      <c r="E3266" t="s">
        <v>53</v>
      </c>
      <c r="F3266" t="s">
        <v>31</v>
      </c>
      <c r="G3266">
        <v>145</v>
      </c>
      <c r="H3266">
        <v>8.1775700934579396E-3</v>
      </c>
      <c r="I3266">
        <v>2027</v>
      </c>
      <c r="J3266">
        <v>41</v>
      </c>
      <c r="K3266" s="3" cm="1">
        <f t="array" ref="K3266">_xlfn.XLOOKUP(D3266&amp;I3266,group_pops!$C$2:$C$58&amp;group_pops!$D$2:$D$58,group_pops!$H$2:$H$58)</f>
        <v>333874.28899516078</v>
      </c>
      <c r="L3266" s="5">
        <f t="shared" si="100"/>
        <v>2730.2804006613601</v>
      </c>
      <c r="M3266" s="5">
        <f t="shared" si="101"/>
        <v>3003.308440727496</v>
      </c>
    </row>
    <row r="3267" spans="1:13" x14ac:dyDescent="0.75">
      <c r="A3267" t="s">
        <v>26</v>
      </c>
      <c r="B3267" t="s">
        <v>11</v>
      </c>
      <c r="C3267" t="s">
        <v>12</v>
      </c>
      <c r="D3267" t="s">
        <v>52</v>
      </c>
      <c r="E3267" t="s">
        <v>53</v>
      </c>
      <c r="F3267" t="s">
        <v>31</v>
      </c>
      <c r="G3267">
        <v>146</v>
      </c>
      <c r="H3267">
        <v>8.1775700934579396E-3</v>
      </c>
      <c r="I3267">
        <v>2027</v>
      </c>
      <c r="J3267">
        <v>42</v>
      </c>
      <c r="K3267" s="3" cm="1">
        <f t="array" ref="K3267">_xlfn.XLOOKUP(D3267&amp;I3267,group_pops!$C$2:$C$58&amp;group_pops!$D$2:$D$58,group_pops!$H$2:$H$58)</f>
        <v>333874.28899516078</v>
      </c>
      <c r="L3267" s="5">
        <f t="shared" ref="L3267:L3330" si="102">K3267*H3267</f>
        <v>2730.2804006613601</v>
      </c>
      <c r="M3267" s="5">
        <f t="shared" ref="M3267:M3330" si="103">L3267+L3267*0.1</f>
        <v>3003.308440727496</v>
      </c>
    </row>
    <row r="3268" spans="1:13" x14ac:dyDescent="0.75">
      <c r="A3268" t="s">
        <v>26</v>
      </c>
      <c r="B3268" t="s">
        <v>11</v>
      </c>
      <c r="C3268" t="s">
        <v>12</v>
      </c>
      <c r="D3268" t="s">
        <v>52</v>
      </c>
      <c r="E3268" t="s">
        <v>53</v>
      </c>
      <c r="F3268" t="s">
        <v>31</v>
      </c>
      <c r="G3268">
        <v>147</v>
      </c>
      <c r="H3268">
        <v>8.1775700934579396E-3</v>
      </c>
      <c r="I3268">
        <v>2027</v>
      </c>
      <c r="J3268">
        <v>43</v>
      </c>
      <c r="K3268" s="3" cm="1">
        <f t="array" ref="K3268">_xlfn.XLOOKUP(D3268&amp;I3268,group_pops!$C$2:$C$58&amp;group_pops!$D$2:$D$58,group_pops!$H$2:$H$58)</f>
        <v>333874.28899516078</v>
      </c>
      <c r="L3268" s="5">
        <f t="shared" si="102"/>
        <v>2730.2804006613601</v>
      </c>
      <c r="M3268" s="5">
        <f t="shared" si="103"/>
        <v>3003.308440727496</v>
      </c>
    </row>
    <row r="3269" spans="1:13" x14ac:dyDescent="0.75">
      <c r="A3269" t="s">
        <v>26</v>
      </c>
      <c r="B3269" t="s">
        <v>11</v>
      </c>
      <c r="C3269" t="s">
        <v>12</v>
      </c>
      <c r="D3269" t="s">
        <v>52</v>
      </c>
      <c r="E3269" t="s">
        <v>53</v>
      </c>
      <c r="F3269" t="s">
        <v>31</v>
      </c>
      <c r="G3269">
        <v>148</v>
      </c>
      <c r="H3269">
        <v>5.8411214953271E-3</v>
      </c>
      <c r="I3269">
        <v>2027</v>
      </c>
      <c r="J3269">
        <v>44</v>
      </c>
      <c r="K3269" s="3" cm="1">
        <f t="array" ref="K3269">_xlfn.XLOOKUP(D3269&amp;I3269,group_pops!$C$2:$C$58&amp;group_pops!$D$2:$D$58,group_pops!$H$2:$H$58)</f>
        <v>333874.28899516078</v>
      </c>
      <c r="L3269" s="5">
        <f t="shared" si="102"/>
        <v>1950.2002861866858</v>
      </c>
      <c r="M3269" s="5">
        <f t="shared" si="103"/>
        <v>2145.2203148053545</v>
      </c>
    </row>
    <row r="3270" spans="1:13" x14ac:dyDescent="0.75">
      <c r="A3270" t="s">
        <v>26</v>
      </c>
      <c r="B3270" t="s">
        <v>11</v>
      </c>
      <c r="C3270" t="s">
        <v>12</v>
      </c>
      <c r="D3270" t="s">
        <v>52</v>
      </c>
      <c r="E3270" t="s">
        <v>53</v>
      </c>
      <c r="F3270" t="s">
        <v>31</v>
      </c>
      <c r="G3270">
        <v>149</v>
      </c>
      <c r="H3270">
        <v>0</v>
      </c>
      <c r="I3270">
        <v>2027</v>
      </c>
      <c r="J3270">
        <v>45</v>
      </c>
      <c r="K3270" s="3" cm="1">
        <f t="array" ref="K3270">_xlfn.XLOOKUP(D3270&amp;I3270,group_pops!$C$2:$C$58&amp;group_pops!$D$2:$D$58,group_pops!$H$2:$H$58)</f>
        <v>333874.28899516078</v>
      </c>
      <c r="L3270" s="5">
        <f t="shared" si="102"/>
        <v>0</v>
      </c>
      <c r="M3270" s="5">
        <f t="shared" si="103"/>
        <v>0</v>
      </c>
    </row>
    <row r="3271" spans="1:13" x14ac:dyDescent="0.75">
      <c r="A3271" t="s">
        <v>26</v>
      </c>
      <c r="B3271" t="s">
        <v>11</v>
      </c>
      <c r="C3271" t="s">
        <v>12</v>
      </c>
      <c r="D3271" t="s">
        <v>52</v>
      </c>
      <c r="E3271" t="s">
        <v>53</v>
      </c>
      <c r="F3271" t="s">
        <v>31</v>
      </c>
      <c r="G3271">
        <v>150</v>
      </c>
      <c r="H3271">
        <v>0</v>
      </c>
      <c r="I3271">
        <v>2027</v>
      </c>
      <c r="J3271">
        <v>46</v>
      </c>
      <c r="K3271" s="3" cm="1">
        <f t="array" ref="K3271">_xlfn.XLOOKUP(D3271&amp;I3271,group_pops!$C$2:$C$58&amp;group_pops!$D$2:$D$58,group_pops!$H$2:$H$58)</f>
        <v>333874.28899516078</v>
      </c>
      <c r="L3271" s="5">
        <f t="shared" si="102"/>
        <v>0</v>
      </c>
      <c r="M3271" s="5">
        <f t="shared" si="103"/>
        <v>0</v>
      </c>
    </row>
    <row r="3272" spans="1:13" x14ac:dyDescent="0.75">
      <c r="A3272" t="s">
        <v>26</v>
      </c>
      <c r="B3272" t="s">
        <v>11</v>
      </c>
      <c r="C3272" t="s">
        <v>12</v>
      </c>
      <c r="D3272" t="s">
        <v>52</v>
      </c>
      <c r="E3272" t="s">
        <v>53</v>
      </c>
      <c r="F3272" t="s">
        <v>31</v>
      </c>
      <c r="G3272">
        <v>151</v>
      </c>
      <c r="H3272">
        <v>0</v>
      </c>
      <c r="I3272">
        <v>2027</v>
      </c>
      <c r="J3272">
        <v>47</v>
      </c>
      <c r="K3272" s="3" cm="1">
        <f t="array" ref="K3272">_xlfn.XLOOKUP(D3272&amp;I3272,group_pops!$C$2:$C$58&amp;group_pops!$D$2:$D$58,group_pops!$H$2:$H$58)</f>
        <v>333874.28899516078</v>
      </c>
      <c r="L3272" s="5">
        <f t="shared" si="102"/>
        <v>0</v>
      </c>
      <c r="M3272" s="5">
        <f t="shared" si="103"/>
        <v>0</v>
      </c>
    </row>
    <row r="3273" spans="1:13" x14ac:dyDescent="0.75">
      <c r="A3273" t="s">
        <v>26</v>
      </c>
      <c r="B3273" t="s">
        <v>11</v>
      </c>
      <c r="C3273" t="s">
        <v>12</v>
      </c>
      <c r="D3273" t="s">
        <v>52</v>
      </c>
      <c r="E3273" t="s">
        <v>53</v>
      </c>
      <c r="F3273" t="s">
        <v>31</v>
      </c>
      <c r="G3273">
        <v>152</v>
      </c>
      <c r="H3273">
        <v>0</v>
      </c>
      <c r="I3273">
        <v>2027</v>
      </c>
      <c r="J3273">
        <v>48</v>
      </c>
      <c r="K3273" s="3" cm="1">
        <f t="array" ref="K3273">_xlfn.XLOOKUP(D3273&amp;I3273,group_pops!$C$2:$C$58&amp;group_pops!$D$2:$D$58,group_pops!$H$2:$H$58)</f>
        <v>333874.28899516078</v>
      </c>
      <c r="L3273" s="5">
        <f t="shared" si="102"/>
        <v>0</v>
      </c>
      <c r="M3273" s="5">
        <f t="shared" si="103"/>
        <v>0</v>
      </c>
    </row>
    <row r="3274" spans="1:13" x14ac:dyDescent="0.75">
      <c r="A3274" t="s">
        <v>26</v>
      </c>
      <c r="B3274" t="s">
        <v>11</v>
      </c>
      <c r="C3274" t="s">
        <v>12</v>
      </c>
      <c r="D3274" t="s">
        <v>52</v>
      </c>
      <c r="E3274" t="s">
        <v>53</v>
      </c>
      <c r="F3274" t="s">
        <v>31</v>
      </c>
      <c r="G3274">
        <v>153</v>
      </c>
      <c r="H3274">
        <v>0</v>
      </c>
      <c r="I3274">
        <v>2027</v>
      </c>
      <c r="J3274">
        <v>49</v>
      </c>
      <c r="K3274" s="3" cm="1">
        <f t="array" ref="K3274">_xlfn.XLOOKUP(D3274&amp;I3274,group_pops!$C$2:$C$58&amp;group_pops!$D$2:$D$58,group_pops!$H$2:$H$58)</f>
        <v>333874.28899516078</v>
      </c>
      <c r="L3274" s="5">
        <f t="shared" si="102"/>
        <v>0</v>
      </c>
      <c r="M3274" s="5">
        <f t="shared" si="103"/>
        <v>0</v>
      </c>
    </row>
    <row r="3275" spans="1:13" x14ac:dyDescent="0.75">
      <c r="A3275" t="s">
        <v>26</v>
      </c>
      <c r="B3275" t="s">
        <v>11</v>
      </c>
      <c r="C3275" t="s">
        <v>12</v>
      </c>
      <c r="D3275" t="s">
        <v>52</v>
      </c>
      <c r="E3275" t="s">
        <v>53</v>
      </c>
      <c r="F3275" t="s">
        <v>31</v>
      </c>
      <c r="G3275">
        <v>154</v>
      </c>
      <c r="H3275">
        <v>0</v>
      </c>
      <c r="I3275">
        <v>2027</v>
      </c>
      <c r="J3275">
        <v>50</v>
      </c>
      <c r="K3275" s="3" cm="1">
        <f t="array" ref="K3275">_xlfn.XLOOKUP(D3275&amp;I3275,group_pops!$C$2:$C$58&amp;group_pops!$D$2:$D$58,group_pops!$H$2:$H$58)</f>
        <v>333874.28899516078</v>
      </c>
      <c r="L3275" s="5">
        <f t="shared" si="102"/>
        <v>0</v>
      </c>
      <c r="M3275" s="5">
        <f t="shared" si="103"/>
        <v>0</v>
      </c>
    </row>
    <row r="3276" spans="1:13" x14ac:dyDescent="0.75">
      <c r="A3276" t="s">
        <v>26</v>
      </c>
      <c r="B3276" t="s">
        <v>11</v>
      </c>
      <c r="C3276" t="s">
        <v>12</v>
      </c>
      <c r="D3276" t="s">
        <v>52</v>
      </c>
      <c r="E3276" t="s">
        <v>53</v>
      </c>
      <c r="F3276" t="s">
        <v>31</v>
      </c>
      <c r="G3276">
        <v>155</v>
      </c>
      <c r="H3276">
        <v>0</v>
      </c>
      <c r="I3276">
        <v>2027</v>
      </c>
      <c r="J3276">
        <v>51</v>
      </c>
      <c r="K3276" s="3" cm="1">
        <f t="array" ref="K3276">_xlfn.XLOOKUP(D3276&amp;I3276,group_pops!$C$2:$C$58&amp;group_pops!$D$2:$D$58,group_pops!$H$2:$H$58)</f>
        <v>333874.28899516078</v>
      </c>
      <c r="L3276" s="5">
        <f t="shared" si="102"/>
        <v>0</v>
      </c>
      <c r="M3276" s="5">
        <f t="shared" si="103"/>
        <v>0</v>
      </c>
    </row>
    <row r="3277" spans="1:13" x14ac:dyDescent="0.75">
      <c r="A3277" t="s">
        <v>26</v>
      </c>
      <c r="B3277" t="s">
        <v>11</v>
      </c>
      <c r="C3277" t="s">
        <v>12</v>
      </c>
      <c r="D3277" t="s">
        <v>52</v>
      </c>
      <c r="E3277" t="s">
        <v>53</v>
      </c>
      <c r="F3277" t="s">
        <v>31</v>
      </c>
      <c r="G3277">
        <v>156</v>
      </c>
      <c r="H3277">
        <v>0</v>
      </c>
      <c r="I3277">
        <v>2027</v>
      </c>
      <c r="J3277">
        <v>52</v>
      </c>
      <c r="K3277" s="3" cm="1">
        <f t="array" ref="K3277">_xlfn.XLOOKUP(D3277&amp;I3277,group_pops!$C$2:$C$58&amp;group_pops!$D$2:$D$58,group_pops!$H$2:$H$58)</f>
        <v>333874.28899516078</v>
      </c>
      <c r="L3277" s="5">
        <f t="shared" si="102"/>
        <v>0</v>
      </c>
      <c r="M3277" s="5">
        <f t="shared" si="103"/>
        <v>0</v>
      </c>
    </row>
    <row r="3278" spans="1:13" x14ac:dyDescent="0.75">
      <c r="A3278" t="s">
        <v>26</v>
      </c>
      <c r="B3278" t="s">
        <v>11</v>
      </c>
      <c r="C3278" t="s">
        <v>12</v>
      </c>
      <c r="D3278" t="s">
        <v>16</v>
      </c>
      <c r="E3278" t="s">
        <v>17</v>
      </c>
      <c r="F3278" t="s">
        <v>15</v>
      </c>
      <c r="G3278">
        <v>1</v>
      </c>
      <c r="H3278">
        <v>0</v>
      </c>
      <c r="I3278">
        <v>2025</v>
      </c>
      <c r="J3278">
        <v>1</v>
      </c>
      <c r="K3278" s="3" cm="1">
        <f t="array" ref="K3278">_xlfn.XLOOKUP(D3278&amp;I3278,group_pops!$C$2:$C$58&amp;group_pops!$D$2:$D$58,group_pops!$H$2:$H$58)</f>
        <v>586018.04715524241</v>
      </c>
      <c r="L3278" s="5">
        <f t="shared" si="102"/>
        <v>0</v>
      </c>
      <c r="M3278" s="5">
        <f t="shared" si="103"/>
        <v>0</v>
      </c>
    </row>
    <row r="3279" spans="1:13" x14ac:dyDescent="0.75">
      <c r="A3279" t="s">
        <v>26</v>
      </c>
      <c r="B3279" t="s">
        <v>11</v>
      </c>
      <c r="C3279" t="s">
        <v>12</v>
      </c>
      <c r="D3279" t="s">
        <v>16</v>
      </c>
      <c r="E3279" t="s">
        <v>17</v>
      </c>
      <c r="F3279" t="s">
        <v>15</v>
      </c>
      <c r="G3279">
        <v>2</v>
      </c>
      <c r="H3279">
        <v>0</v>
      </c>
      <c r="I3279">
        <v>2025</v>
      </c>
      <c r="J3279">
        <v>2</v>
      </c>
      <c r="K3279" s="3" cm="1">
        <f t="array" ref="K3279">_xlfn.XLOOKUP(D3279&amp;I3279,group_pops!$C$2:$C$58&amp;group_pops!$D$2:$D$58,group_pops!$H$2:$H$58)</f>
        <v>586018.04715524241</v>
      </c>
      <c r="L3279" s="5">
        <f t="shared" si="102"/>
        <v>0</v>
      </c>
      <c r="M3279" s="5">
        <f t="shared" si="103"/>
        <v>0</v>
      </c>
    </row>
    <row r="3280" spans="1:13" x14ac:dyDescent="0.75">
      <c r="A3280" t="s">
        <v>26</v>
      </c>
      <c r="B3280" t="s">
        <v>11</v>
      </c>
      <c r="C3280" t="s">
        <v>12</v>
      </c>
      <c r="D3280" t="s">
        <v>16</v>
      </c>
      <c r="E3280" t="s">
        <v>17</v>
      </c>
      <c r="F3280" t="s">
        <v>15</v>
      </c>
      <c r="G3280">
        <v>3</v>
      </c>
      <c r="H3280">
        <v>0</v>
      </c>
      <c r="I3280">
        <v>2025</v>
      </c>
      <c r="J3280">
        <v>3</v>
      </c>
      <c r="K3280" s="3" cm="1">
        <f t="array" ref="K3280">_xlfn.XLOOKUP(D3280&amp;I3280,group_pops!$C$2:$C$58&amp;group_pops!$D$2:$D$58,group_pops!$H$2:$H$58)</f>
        <v>586018.04715524241</v>
      </c>
      <c r="L3280" s="5">
        <f t="shared" si="102"/>
        <v>0</v>
      </c>
      <c r="M3280" s="5">
        <f t="shared" si="103"/>
        <v>0</v>
      </c>
    </row>
    <row r="3281" spans="1:13" x14ac:dyDescent="0.75">
      <c r="A3281" t="s">
        <v>26</v>
      </c>
      <c r="B3281" t="s">
        <v>11</v>
      </c>
      <c r="C3281" t="s">
        <v>12</v>
      </c>
      <c r="D3281" t="s">
        <v>16</v>
      </c>
      <c r="E3281" t="s">
        <v>17</v>
      </c>
      <c r="F3281" t="s">
        <v>15</v>
      </c>
      <c r="G3281">
        <v>4</v>
      </c>
      <c r="H3281">
        <v>0</v>
      </c>
      <c r="I3281">
        <v>2025</v>
      </c>
      <c r="J3281">
        <v>4</v>
      </c>
      <c r="K3281" s="3" cm="1">
        <f t="array" ref="K3281">_xlfn.XLOOKUP(D3281&amp;I3281,group_pops!$C$2:$C$58&amp;group_pops!$D$2:$D$58,group_pops!$H$2:$H$58)</f>
        <v>586018.04715524241</v>
      </c>
      <c r="L3281" s="5">
        <f t="shared" si="102"/>
        <v>0</v>
      </c>
      <c r="M3281" s="5">
        <f t="shared" si="103"/>
        <v>0</v>
      </c>
    </row>
    <row r="3282" spans="1:13" x14ac:dyDescent="0.75">
      <c r="A3282" t="s">
        <v>26</v>
      </c>
      <c r="B3282" t="s">
        <v>11</v>
      </c>
      <c r="C3282" t="s">
        <v>12</v>
      </c>
      <c r="D3282" t="s">
        <v>16</v>
      </c>
      <c r="E3282" t="s">
        <v>17</v>
      </c>
      <c r="F3282" t="s">
        <v>15</v>
      </c>
      <c r="G3282">
        <v>5</v>
      </c>
      <c r="H3282">
        <v>0</v>
      </c>
      <c r="I3282">
        <v>2025</v>
      </c>
      <c r="J3282">
        <v>5</v>
      </c>
      <c r="K3282" s="3" cm="1">
        <f t="array" ref="K3282">_xlfn.XLOOKUP(D3282&amp;I3282,group_pops!$C$2:$C$58&amp;group_pops!$D$2:$D$58,group_pops!$H$2:$H$58)</f>
        <v>586018.04715524241</v>
      </c>
      <c r="L3282" s="5">
        <f t="shared" si="102"/>
        <v>0</v>
      </c>
      <c r="M3282" s="5">
        <f t="shared" si="103"/>
        <v>0</v>
      </c>
    </row>
    <row r="3283" spans="1:13" x14ac:dyDescent="0.75">
      <c r="A3283" t="s">
        <v>26</v>
      </c>
      <c r="B3283" t="s">
        <v>11</v>
      </c>
      <c r="C3283" t="s">
        <v>12</v>
      </c>
      <c r="D3283" t="s">
        <v>16</v>
      </c>
      <c r="E3283" t="s">
        <v>17</v>
      </c>
      <c r="F3283" t="s">
        <v>15</v>
      </c>
      <c r="G3283">
        <v>6</v>
      </c>
      <c r="H3283">
        <v>0</v>
      </c>
      <c r="I3283">
        <v>2025</v>
      </c>
      <c r="J3283">
        <v>6</v>
      </c>
      <c r="K3283" s="3" cm="1">
        <f t="array" ref="K3283">_xlfn.XLOOKUP(D3283&amp;I3283,group_pops!$C$2:$C$58&amp;group_pops!$D$2:$D$58,group_pops!$H$2:$H$58)</f>
        <v>586018.04715524241</v>
      </c>
      <c r="L3283" s="5">
        <f t="shared" si="102"/>
        <v>0</v>
      </c>
      <c r="M3283" s="5">
        <f t="shared" si="103"/>
        <v>0</v>
      </c>
    </row>
    <row r="3284" spans="1:13" x14ac:dyDescent="0.75">
      <c r="A3284" t="s">
        <v>26</v>
      </c>
      <c r="B3284" t="s">
        <v>11</v>
      </c>
      <c r="C3284" t="s">
        <v>12</v>
      </c>
      <c r="D3284" t="s">
        <v>16</v>
      </c>
      <c r="E3284" t="s">
        <v>17</v>
      </c>
      <c r="F3284" t="s">
        <v>15</v>
      </c>
      <c r="G3284">
        <v>7</v>
      </c>
      <c r="H3284">
        <v>0</v>
      </c>
      <c r="I3284">
        <v>2025</v>
      </c>
      <c r="J3284">
        <v>7</v>
      </c>
      <c r="K3284" s="3" cm="1">
        <f t="array" ref="K3284">_xlfn.XLOOKUP(D3284&amp;I3284,group_pops!$C$2:$C$58&amp;group_pops!$D$2:$D$58,group_pops!$H$2:$H$58)</f>
        <v>586018.04715524241</v>
      </c>
      <c r="L3284" s="5">
        <f t="shared" si="102"/>
        <v>0</v>
      </c>
      <c r="M3284" s="5">
        <f t="shared" si="103"/>
        <v>0</v>
      </c>
    </row>
    <row r="3285" spans="1:13" x14ac:dyDescent="0.75">
      <c r="A3285" t="s">
        <v>26</v>
      </c>
      <c r="B3285" t="s">
        <v>11</v>
      </c>
      <c r="C3285" t="s">
        <v>12</v>
      </c>
      <c r="D3285" t="s">
        <v>16</v>
      </c>
      <c r="E3285" t="s">
        <v>17</v>
      </c>
      <c r="F3285" t="s">
        <v>15</v>
      </c>
      <c r="G3285">
        <v>8</v>
      </c>
      <c r="H3285">
        <v>0</v>
      </c>
      <c r="I3285">
        <v>2025</v>
      </c>
      <c r="J3285">
        <v>8</v>
      </c>
      <c r="K3285" s="3" cm="1">
        <f t="array" ref="K3285">_xlfn.XLOOKUP(D3285&amp;I3285,group_pops!$C$2:$C$58&amp;group_pops!$D$2:$D$58,group_pops!$H$2:$H$58)</f>
        <v>586018.04715524241</v>
      </c>
      <c r="L3285" s="5">
        <f t="shared" si="102"/>
        <v>0</v>
      </c>
      <c r="M3285" s="5">
        <f t="shared" si="103"/>
        <v>0</v>
      </c>
    </row>
    <row r="3286" spans="1:13" x14ac:dyDescent="0.75">
      <c r="A3286" t="s">
        <v>26</v>
      </c>
      <c r="B3286" t="s">
        <v>11</v>
      </c>
      <c r="C3286" t="s">
        <v>12</v>
      </c>
      <c r="D3286" t="s">
        <v>16</v>
      </c>
      <c r="E3286" t="s">
        <v>17</v>
      </c>
      <c r="F3286" t="s">
        <v>15</v>
      </c>
      <c r="G3286">
        <v>9</v>
      </c>
      <c r="H3286">
        <v>0</v>
      </c>
      <c r="I3286">
        <v>2025</v>
      </c>
      <c r="J3286">
        <v>9</v>
      </c>
      <c r="K3286" s="3" cm="1">
        <f t="array" ref="K3286">_xlfn.XLOOKUP(D3286&amp;I3286,group_pops!$C$2:$C$58&amp;group_pops!$D$2:$D$58,group_pops!$H$2:$H$58)</f>
        <v>586018.04715524241</v>
      </c>
      <c r="L3286" s="5">
        <f t="shared" si="102"/>
        <v>0</v>
      </c>
      <c r="M3286" s="5">
        <f t="shared" si="103"/>
        <v>0</v>
      </c>
    </row>
    <row r="3287" spans="1:13" x14ac:dyDescent="0.75">
      <c r="A3287" t="s">
        <v>26</v>
      </c>
      <c r="B3287" t="s">
        <v>11</v>
      </c>
      <c r="C3287" t="s">
        <v>12</v>
      </c>
      <c r="D3287" t="s">
        <v>16</v>
      </c>
      <c r="E3287" t="s">
        <v>17</v>
      </c>
      <c r="F3287" t="s">
        <v>15</v>
      </c>
      <c r="G3287">
        <v>10</v>
      </c>
      <c r="H3287">
        <v>0</v>
      </c>
      <c r="I3287">
        <v>2025</v>
      </c>
      <c r="J3287">
        <v>10</v>
      </c>
      <c r="K3287" s="3" cm="1">
        <f t="array" ref="K3287">_xlfn.XLOOKUP(D3287&amp;I3287,group_pops!$C$2:$C$58&amp;group_pops!$D$2:$D$58,group_pops!$H$2:$H$58)</f>
        <v>586018.04715524241</v>
      </c>
      <c r="L3287" s="5">
        <f t="shared" si="102"/>
        <v>0</v>
      </c>
      <c r="M3287" s="5">
        <f t="shared" si="103"/>
        <v>0</v>
      </c>
    </row>
    <row r="3288" spans="1:13" x14ac:dyDescent="0.75">
      <c r="A3288" t="s">
        <v>26</v>
      </c>
      <c r="B3288" t="s">
        <v>11</v>
      </c>
      <c r="C3288" t="s">
        <v>12</v>
      </c>
      <c r="D3288" t="s">
        <v>16</v>
      </c>
      <c r="E3288" t="s">
        <v>17</v>
      </c>
      <c r="F3288" t="s">
        <v>15</v>
      </c>
      <c r="G3288">
        <v>11</v>
      </c>
      <c r="H3288">
        <v>0</v>
      </c>
      <c r="I3288">
        <v>2025</v>
      </c>
      <c r="J3288">
        <v>11</v>
      </c>
      <c r="K3288" s="3" cm="1">
        <f t="array" ref="K3288">_xlfn.XLOOKUP(D3288&amp;I3288,group_pops!$C$2:$C$58&amp;group_pops!$D$2:$D$58,group_pops!$H$2:$H$58)</f>
        <v>586018.04715524241</v>
      </c>
      <c r="L3288" s="5">
        <f t="shared" si="102"/>
        <v>0</v>
      </c>
      <c r="M3288" s="5">
        <f t="shared" si="103"/>
        <v>0</v>
      </c>
    </row>
    <row r="3289" spans="1:13" x14ac:dyDescent="0.75">
      <c r="A3289" t="s">
        <v>26</v>
      </c>
      <c r="B3289" t="s">
        <v>11</v>
      </c>
      <c r="C3289" t="s">
        <v>12</v>
      </c>
      <c r="D3289" t="s">
        <v>16</v>
      </c>
      <c r="E3289" t="s">
        <v>17</v>
      </c>
      <c r="F3289" t="s">
        <v>15</v>
      </c>
      <c r="G3289">
        <v>12</v>
      </c>
      <c r="H3289">
        <v>0</v>
      </c>
      <c r="I3289">
        <v>2025</v>
      </c>
      <c r="J3289">
        <v>12</v>
      </c>
      <c r="K3289" s="3" cm="1">
        <f t="array" ref="K3289">_xlfn.XLOOKUP(D3289&amp;I3289,group_pops!$C$2:$C$58&amp;group_pops!$D$2:$D$58,group_pops!$H$2:$H$58)</f>
        <v>586018.04715524241</v>
      </c>
      <c r="L3289" s="5">
        <f t="shared" si="102"/>
        <v>0</v>
      </c>
      <c r="M3289" s="5">
        <f t="shared" si="103"/>
        <v>0</v>
      </c>
    </row>
    <row r="3290" spans="1:13" x14ac:dyDescent="0.75">
      <c r="A3290" t="s">
        <v>26</v>
      </c>
      <c r="B3290" t="s">
        <v>11</v>
      </c>
      <c r="C3290" t="s">
        <v>12</v>
      </c>
      <c r="D3290" t="s">
        <v>16</v>
      </c>
      <c r="E3290" t="s">
        <v>17</v>
      </c>
      <c r="F3290" t="s">
        <v>15</v>
      </c>
      <c r="G3290">
        <v>13</v>
      </c>
      <c r="H3290">
        <v>1.16822429906542E-3</v>
      </c>
      <c r="I3290">
        <v>2025</v>
      </c>
      <c r="J3290">
        <v>13</v>
      </c>
      <c r="K3290" s="3" cm="1">
        <f t="array" ref="K3290">_xlfn.XLOOKUP(D3290&amp;I3290,group_pops!$C$2:$C$58&amp;group_pops!$D$2:$D$58,group_pops!$H$2:$H$58)</f>
        <v>586018.04715524241</v>
      </c>
      <c r="L3290" s="5">
        <f t="shared" si="102"/>
        <v>684.60052237761931</v>
      </c>
      <c r="M3290" s="5">
        <f t="shared" si="103"/>
        <v>753.06057461538126</v>
      </c>
    </row>
    <row r="3291" spans="1:13" x14ac:dyDescent="0.75">
      <c r="A3291" t="s">
        <v>26</v>
      </c>
      <c r="B3291" t="s">
        <v>11</v>
      </c>
      <c r="C3291" t="s">
        <v>12</v>
      </c>
      <c r="D3291" t="s">
        <v>16</v>
      </c>
      <c r="E3291" t="s">
        <v>17</v>
      </c>
      <c r="F3291" t="s">
        <v>15</v>
      </c>
      <c r="G3291">
        <v>14</v>
      </c>
      <c r="H3291">
        <v>8.1775700934579396E-3</v>
      </c>
      <c r="I3291">
        <v>2025</v>
      </c>
      <c r="J3291">
        <v>14</v>
      </c>
      <c r="K3291" s="3" cm="1">
        <f t="array" ref="K3291">_xlfn.XLOOKUP(D3291&amp;I3291,group_pops!$C$2:$C$58&amp;group_pops!$D$2:$D$58,group_pops!$H$2:$H$58)</f>
        <v>586018.04715524241</v>
      </c>
      <c r="L3291" s="5">
        <f t="shared" si="102"/>
        <v>4792.2036566433353</v>
      </c>
      <c r="M3291" s="5">
        <f t="shared" si="103"/>
        <v>5271.4240223076686</v>
      </c>
    </row>
    <row r="3292" spans="1:13" x14ac:dyDescent="0.75">
      <c r="A3292" t="s">
        <v>26</v>
      </c>
      <c r="B3292" t="s">
        <v>11</v>
      </c>
      <c r="C3292" t="s">
        <v>12</v>
      </c>
      <c r="D3292" t="s">
        <v>16</v>
      </c>
      <c r="E3292" t="s">
        <v>17</v>
      </c>
      <c r="F3292" t="s">
        <v>15</v>
      </c>
      <c r="G3292">
        <v>15</v>
      </c>
      <c r="H3292">
        <v>8.1775700934579396E-3</v>
      </c>
      <c r="I3292">
        <v>2025</v>
      </c>
      <c r="J3292">
        <v>15</v>
      </c>
      <c r="K3292" s="3" cm="1">
        <f t="array" ref="K3292">_xlfn.XLOOKUP(D3292&amp;I3292,group_pops!$C$2:$C$58&amp;group_pops!$D$2:$D$58,group_pops!$H$2:$H$58)</f>
        <v>586018.04715524241</v>
      </c>
      <c r="L3292" s="5">
        <f t="shared" si="102"/>
        <v>4792.2036566433353</v>
      </c>
      <c r="M3292" s="5">
        <f t="shared" si="103"/>
        <v>5271.4240223076686</v>
      </c>
    </row>
    <row r="3293" spans="1:13" x14ac:dyDescent="0.75">
      <c r="A3293" t="s">
        <v>26</v>
      </c>
      <c r="B3293" t="s">
        <v>11</v>
      </c>
      <c r="C3293" t="s">
        <v>12</v>
      </c>
      <c r="D3293" t="s">
        <v>16</v>
      </c>
      <c r="E3293" t="s">
        <v>17</v>
      </c>
      <c r="F3293" t="s">
        <v>15</v>
      </c>
      <c r="G3293">
        <v>16</v>
      </c>
      <c r="H3293">
        <v>8.1775700934579396E-3</v>
      </c>
      <c r="I3293">
        <v>2025</v>
      </c>
      <c r="J3293">
        <v>16</v>
      </c>
      <c r="K3293" s="3" cm="1">
        <f t="array" ref="K3293">_xlfn.XLOOKUP(D3293&amp;I3293,group_pops!$C$2:$C$58&amp;group_pops!$D$2:$D$58,group_pops!$H$2:$H$58)</f>
        <v>586018.04715524241</v>
      </c>
      <c r="L3293" s="5">
        <f t="shared" si="102"/>
        <v>4792.2036566433353</v>
      </c>
      <c r="M3293" s="5">
        <f t="shared" si="103"/>
        <v>5271.4240223076686</v>
      </c>
    </row>
    <row r="3294" spans="1:13" x14ac:dyDescent="0.75">
      <c r="A3294" t="s">
        <v>26</v>
      </c>
      <c r="B3294" t="s">
        <v>11</v>
      </c>
      <c r="C3294" t="s">
        <v>12</v>
      </c>
      <c r="D3294" t="s">
        <v>16</v>
      </c>
      <c r="E3294" t="s">
        <v>17</v>
      </c>
      <c r="F3294" t="s">
        <v>15</v>
      </c>
      <c r="G3294">
        <v>17</v>
      </c>
      <c r="H3294">
        <v>8.1775700934579396E-3</v>
      </c>
      <c r="I3294">
        <v>2025</v>
      </c>
      <c r="J3294">
        <v>17</v>
      </c>
      <c r="K3294" s="3" cm="1">
        <f t="array" ref="K3294">_xlfn.XLOOKUP(D3294&amp;I3294,group_pops!$C$2:$C$58&amp;group_pops!$D$2:$D$58,group_pops!$H$2:$H$58)</f>
        <v>586018.04715524241</v>
      </c>
      <c r="L3294" s="5">
        <f t="shared" si="102"/>
        <v>4792.2036566433353</v>
      </c>
      <c r="M3294" s="5">
        <f t="shared" si="103"/>
        <v>5271.4240223076686</v>
      </c>
    </row>
    <row r="3295" spans="1:13" x14ac:dyDescent="0.75">
      <c r="A3295" t="s">
        <v>26</v>
      </c>
      <c r="B3295" t="s">
        <v>11</v>
      </c>
      <c r="C3295" t="s">
        <v>12</v>
      </c>
      <c r="D3295" t="s">
        <v>16</v>
      </c>
      <c r="E3295" t="s">
        <v>17</v>
      </c>
      <c r="F3295" t="s">
        <v>15</v>
      </c>
      <c r="G3295">
        <v>18</v>
      </c>
      <c r="H3295">
        <v>8.1775700934579396E-3</v>
      </c>
      <c r="I3295">
        <v>2025</v>
      </c>
      <c r="J3295">
        <v>18</v>
      </c>
      <c r="K3295" s="3" cm="1">
        <f t="array" ref="K3295">_xlfn.XLOOKUP(D3295&amp;I3295,group_pops!$C$2:$C$58&amp;group_pops!$D$2:$D$58,group_pops!$H$2:$H$58)</f>
        <v>586018.04715524241</v>
      </c>
      <c r="L3295" s="5">
        <f t="shared" si="102"/>
        <v>4792.2036566433353</v>
      </c>
      <c r="M3295" s="5">
        <f t="shared" si="103"/>
        <v>5271.4240223076686</v>
      </c>
    </row>
    <row r="3296" spans="1:13" x14ac:dyDescent="0.75">
      <c r="A3296" t="s">
        <v>26</v>
      </c>
      <c r="B3296" t="s">
        <v>11</v>
      </c>
      <c r="C3296" t="s">
        <v>12</v>
      </c>
      <c r="D3296" t="s">
        <v>16</v>
      </c>
      <c r="E3296" t="s">
        <v>17</v>
      </c>
      <c r="F3296" t="s">
        <v>15</v>
      </c>
      <c r="G3296">
        <v>19</v>
      </c>
      <c r="H3296">
        <v>8.1775700934579396E-3</v>
      </c>
      <c r="I3296">
        <v>2025</v>
      </c>
      <c r="J3296">
        <v>19</v>
      </c>
      <c r="K3296" s="3" cm="1">
        <f t="array" ref="K3296">_xlfn.XLOOKUP(D3296&amp;I3296,group_pops!$C$2:$C$58&amp;group_pops!$D$2:$D$58,group_pops!$H$2:$H$58)</f>
        <v>586018.04715524241</v>
      </c>
      <c r="L3296" s="5">
        <f t="shared" si="102"/>
        <v>4792.2036566433353</v>
      </c>
      <c r="M3296" s="5">
        <f t="shared" si="103"/>
        <v>5271.4240223076686</v>
      </c>
    </row>
    <row r="3297" spans="1:13" x14ac:dyDescent="0.75">
      <c r="A3297" t="s">
        <v>26</v>
      </c>
      <c r="B3297" t="s">
        <v>11</v>
      </c>
      <c r="C3297" t="s">
        <v>12</v>
      </c>
      <c r="D3297" t="s">
        <v>16</v>
      </c>
      <c r="E3297" t="s">
        <v>17</v>
      </c>
      <c r="F3297" t="s">
        <v>15</v>
      </c>
      <c r="G3297">
        <v>20</v>
      </c>
      <c r="H3297">
        <v>8.1775700934579396E-3</v>
      </c>
      <c r="I3297">
        <v>2025</v>
      </c>
      <c r="J3297">
        <v>20</v>
      </c>
      <c r="K3297" s="3" cm="1">
        <f t="array" ref="K3297">_xlfn.XLOOKUP(D3297&amp;I3297,group_pops!$C$2:$C$58&amp;group_pops!$D$2:$D$58,group_pops!$H$2:$H$58)</f>
        <v>586018.04715524241</v>
      </c>
      <c r="L3297" s="5">
        <f t="shared" si="102"/>
        <v>4792.2036566433353</v>
      </c>
      <c r="M3297" s="5">
        <f t="shared" si="103"/>
        <v>5271.4240223076686</v>
      </c>
    </row>
    <row r="3298" spans="1:13" x14ac:dyDescent="0.75">
      <c r="A3298" t="s">
        <v>26</v>
      </c>
      <c r="B3298" t="s">
        <v>11</v>
      </c>
      <c r="C3298" t="s">
        <v>12</v>
      </c>
      <c r="D3298" t="s">
        <v>16</v>
      </c>
      <c r="E3298" t="s">
        <v>17</v>
      </c>
      <c r="F3298" t="s">
        <v>15</v>
      </c>
      <c r="G3298">
        <v>21</v>
      </c>
      <c r="H3298">
        <v>8.1775700934579396E-3</v>
      </c>
      <c r="I3298">
        <v>2025</v>
      </c>
      <c r="J3298">
        <v>21</v>
      </c>
      <c r="K3298" s="3" cm="1">
        <f t="array" ref="K3298">_xlfn.XLOOKUP(D3298&amp;I3298,group_pops!$C$2:$C$58&amp;group_pops!$D$2:$D$58,group_pops!$H$2:$H$58)</f>
        <v>586018.04715524241</v>
      </c>
      <c r="L3298" s="5">
        <f t="shared" si="102"/>
        <v>4792.2036566433353</v>
      </c>
      <c r="M3298" s="5">
        <f t="shared" si="103"/>
        <v>5271.4240223076686</v>
      </c>
    </row>
    <row r="3299" spans="1:13" x14ac:dyDescent="0.75">
      <c r="A3299" t="s">
        <v>26</v>
      </c>
      <c r="B3299" t="s">
        <v>11</v>
      </c>
      <c r="C3299" t="s">
        <v>12</v>
      </c>
      <c r="D3299" t="s">
        <v>16</v>
      </c>
      <c r="E3299" t="s">
        <v>17</v>
      </c>
      <c r="F3299" t="s">
        <v>15</v>
      </c>
      <c r="G3299">
        <v>22</v>
      </c>
      <c r="H3299">
        <v>8.1775700934579396E-3</v>
      </c>
      <c r="I3299">
        <v>2025</v>
      </c>
      <c r="J3299">
        <v>22</v>
      </c>
      <c r="K3299" s="3" cm="1">
        <f t="array" ref="K3299">_xlfn.XLOOKUP(D3299&amp;I3299,group_pops!$C$2:$C$58&amp;group_pops!$D$2:$D$58,group_pops!$H$2:$H$58)</f>
        <v>586018.04715524241</v>
      </c>
      <c r="L3299" s="5">
        <f t="shared" si="102"/>
        <v>4792.2036566433353</v>
      </c>
      <c r="M3299" s="5">
        <f t="shared" si="103"/>
        <v>5271.4240223076686</v>
      </c>
    </row>
    <row r="3300" spans="1:13" x14ac:dyDescent="0.75">
      <c r="A3300" t="s">
        <v>26</v>
      </c>
      <c r="B3300" t="s">
        <v>11</v>
      </c>
      <c r="C3300" t="s">
        <v>12</v>
      </c>
      <c r="D3300" t="s">
        <v>16</v>
      </c>
      <c r="E3300" t="s">
        <v>17</v>
      </c>
      <c r="F3300" t="s">
        <v>15</v>
      </c>
      <c r="G3300">
        <v>23</v>
      </c>
      <c r="H3300">
        <v>8.1775700934579396E-3</v>
      </c>
      <c r="I3300">
        <v>2025</v>
      </c>
      <c r="J3300">
        <v>23</v>
      </c>
      <c r="K3300" s="3" cm="1">
        <f t="array" ref="K3300">_xlfn.XLOOKUP(D3300&amp;I3300,group_pops!$C$2:$C$58&amp;group_pops!$D$2:$D$58,group_pops!$H$2:$H$58)</f>
        <v>586018.04715524241</v>
      </c>
      <c r="L3300" s="5">
        <f t="shared" si="102"/>
        <v>4792.2036566433353</v>
      </c>
      <c r="M3300" s="5">
        <f t="shared" si="103"/>
        <v>5271.4240223076686</v>
      </c>
    </row>
    <row r="3301" spans="1:13" x14ac:dyDescent="0.75">
      <c r="A3301" t="s">
        <v>26</v>
      </c>
      <c r="B3301" t="s">
        <v>11</v>
      </c>
      <c r="C3301" t="s">
        <v>12</v>
      </c>
      <c r="D3301" t="s">
        <v>16</v>
      </c>
      <c r="E3301" t="s">
        <v>17</v>
      </c>
      <c r="F3301" t="s">
        <v>15</v>
      </c>
      <c r="G3301">
        <v>24</v>
      </c>
      <c r="H3301">
        <v>8.1775700934579396E-3</v>
      </c>
      <c r="I3301">
        <v>2025</v>
      </c>
      <c r="J3301">
        <v>24</v>
      </c>
      <c r="K3301" s="3" cm="1">
        <f t="array" ref="K3301">_xlfn.XLOOKUP(D3301&amp;I3301,group_pops!$C$2:$C$58&amp;group_pops!$D$2:$D$58,group_pops!$H$2:$H$58)</f>
        <v>586018.04715524241</v>
      </c>
      <c r="L3301" s="5">
        <f t="shared" si="102"/>
        <v>4792.2036566433353</v>
      </c>
      <c r="M3301" s="5">
        <f t="shared" si="103"/>
        <v>5271.4240223076686</v>
      </c>
    </row>
    <row r="3302" spans="1:13" x14ac:dyDescent="0.75">
      <c r="A3302" t="s">
        <v>26</v>
      </c>
      <c r="B3302" t="s">
        <v>11</v>
      </c>
      <c r="C3302" t="s">
        <v>12</v>
      </c>
      <c r="D3302" t="s">
        <v>16</v>
      </c>
      <c r="E3302" t="s">
        <v>17</v>
      </c>
      <c r="F3302" t="s">
        <v>15</v>
      </c>
      <c r="G3302">
        <v>25</v>
      </c>
      <c r="H3302">
        <v>8.1775700934579396E-3</v>
      </c>
      <c r="I3302">
        <v>2025</v>
      </c>
      <c r="J3302">
        <v>25</v>
      </c>
      <c r="K3302" s="3" cm="1">
        <f t="array" ref="K3302">_xlfn.XLOOKUP(D3302&amp;I3302,group_pops!$C$2:$C$58&amp;group_pops!$D$2:$D$58,group_pops!$H$2:$H$58)</f>
        <v>586018.04715524241</v>
      </c>
      <c r="L3302" s="5">
        <f t="shared" si="102"/>
        <v>4792.2036566433353</v>
      </c>
      <c r="M3302" s="5">
        <f t="shared" si="103"/>
        <v>5271.4240223076686</v>
      </c>
    </row>
    <row r="3303" spans="1:13" x14ac:dyDescent="0.75">
      <c r="A3303" t="s">
        <v>26</v>
      </c>
      <c r="B3303" t="s">
        <v>11</v>
      </c>
      <c r="C3303" t="s">
        <v>12</v>
      </c>
      <c r="D3303" t="s">
        <v>16</v>
      </c>
      <c r="E3303" t="s">
        <v>17</v>
      </c>
      <c r="F3303" t="s">
        <v>15</v>
      </c>
      <c r="G3303">
        <v>26</v>
      </c>
      <c r="H3303">
        <v>8.1775700934579396E-3</v>
      </c>
      <c r="I3303">
        <v>2025</v>
      </c>
      <c r="J3303">
        <v>26</v>
      </c>
      <c r="K3303" s="3" cm="1">
        <f t="array" ref="K3303">_xlfn.XLOOKUP(D3303&amp;I3303,group_pops!$C$2:$C$58&amp;group_pops!$D$2:$D$58,group_pops!$H$2:$H$58)</f>
        <v>586018.04715524241</v>
      </c>
      <c r="L3303" s="5">
        <f t="shared" si="102"/>
        <v>4792.2036566433353</v>
      </c>
      <c r="M3303" s="5">
        <f t="shared" si="103"/>
        <v>5271.4240223076686</v>
      </c>
    </row>
    <row r="3304" spans="1:13" x14ac:dyDescent="0.75">
      <c r="A3304" t="s">
        <v>26</v>
      </c>
      <c r="B3304" t="s">
        <v>11</v>
      </c>
      <c r="C3304" t="s">
        <v>12</v>
      </c>
      <c r="D3304" t="s">
        <v>16</v>
      </c>
      <c r="E3304" t="s">
        <v>17</v>
      </c>
      <c r="F3304" t="s">
        <v>15</v>
      </c>
      <c r="G3304">
        <v>27</v>
      </c>
      <c r="H3304">
        <v>8.1775700934579396E-3</v>
      </c>
      <c r="I3304">
        <v>2025</v>
      </c>
      <c r="J3304">
        <v>27</v>
      </c>
      <c r="K3304" s="3" cm="1">
        <f t="array" ref="K3304">_xlfn.XLOOKUP(D3304&amp;I3304,group_pops!$C$2:$C$58&amp;group_pops!$D$2:$D$58,group_pops!$H$2:$H$58)</f>
        <v>586018.04715524241</v>
      </c>
      <c r="L3304" s="5">
        <f t="shared" si="102"/>
        <v>4792.2036566433353</v>
      </c>
      <c r="M3304" s="5">
        <f t="shared" si="103"/>
        <v>5271.4240223076686</v>
      </c>
    </row>
    <row r="3305" spans="1:13" x14ac:dyDescent="0.75">
      <c r="A3305" t="s">
        <v>26</v>
      </c>
      <c r="B3305" t="s">
        <v>11</v>
      </c>
      <c r="C3305" t="s">
        <v>12</v>
      </c>
      <c r="D3305" t="s">
        <v>16</v>
      </c>
      <c r="E3305" t="s">
        <v>17</v>
      </c>
      <c r="F3305" t="s">
        <v>15</v>
      </c>
      <c r="G3305">
        <v>28</v>
      </c>
      <c r="H3305">
        <v>8.1775700934579396E-3</v>
      </c>
      <c r="I3305">
        <v>2025</v>
      </c>
      <c r="J3305">
        <v>28</v>
      </c>
      <c r="K3305" s="3" cm="1">
        <f t="array" ref="K3305">_xlfn.XLOOKUP(D3305&amp;I3305,group_pops!$C$2:$C$58&amp;group_pops!$D$2:$D$58,group_pops!$H$2:$H$58)</f>
        <v>586018.04715524241</v>
      </c>
      <c r="L3305" s="5">
        <f t="shared" si="102"/>
        <v>4792.2036566433353</v>
      </c>
      <c r="M3305" s="5">
        <f t="shared" si="103"/>
        <v>5271.4240223076686</v>
      </c>
    </row>
    <row r="3306" spans="1:13" x14ac:dyDescent="0.75">
      <c r="A3306" t="s">
        <v>26</v>
      </c>
      <c r="B3306" t="s">
        <v>11</v>
      </c>
      <c r="C3306" t="s">
        <v>12</v>
      </c>
      <c r="D3306" t="s">
        <v>16</v>
      </c>
      <c r="E3306" t="s">
        <v>17</v>
      </c>
      <c r="F3306" t="s">
        <v>15</v>
      </c>
      <c r="G3306">
        <v>29</v>
      </c>
      <c r="H3306">
        <v>8.1775700934579396E-3</v>
      </c>
      <c r="I3306">
        <v>2025</v>
      </c>
      <c r="J3306">
        <v>29</v>
      </c>
      <c r="K3306" s="3" cm="1">
        <f t="array" ref="K3306">_xlfn.XLOOKUP(D3306&amp;I3306,group_pops!$C$2:$C$58&amp;group_pops!$D$2:$D$58,group_pops!$H$2:$H$58)</f>
        <v>586018.04715524241</v>
      </c>
      <c r="L3306" s="5">
        <f t="shared" si="102"/>
        <v>4792.2036566433353</v>
      </c>
      <c r="M3306" s="5">
        <f t="shared" si="103"/>
        <v>5271.4240223076686</v>
      </c>
    </row>
    <row r="3307" spans="1:13" x14ac:dyDescent="0.75">
      <c r="A3307" t="s">
        <v>26</v>
      </c>
      <c r="B3307" t="s">
        <v>11</v>
      </c>
      <c r="C3307" t="s">
        <v>12</v>
      </c>
      <c r="D3307" t="s">
        <v>16</v>
      </c>
      <c r="E3307" t="s">
        <v>17</v>
      </c>
      <c r="F3307" t="s">
        <v>15</v>
      </c>
      <c r="G3307">
        <v>30</v>
      </c>
      <c r="H3307">
        <v>8.1775700934579396E-3</v>
      </c>
      <c r="I3307">
        <v>2025</v>
      </c>
      <c r="J3307">
        <v>30</v>
      </c>
      <c r="K3307" s="3" cm="1">
        <f t="array" ref="K3307">_xlfn.XLOOKUP(D3307&amp;I3307,group_pops!$C$2:$C$58&amp;group_pops!$D$2:$D$58,group_pops!$H$2:$H$58)</f>
        <v>586018.04715524241</v>
      </c>
      <c r="L3307" s="5">
        <f t="shared" si="102"/>
        <v>4792.2036566433353</v>
      </c>
      <c r="M3307" s="5">
        <f t="shared" si="103"/>
        <v>5271.4240223076686</v>
      </c>
    </row>
    <row r="3308" spans="1:13" x14ac:dyDescent="0.75">
      <c r="A3308" t="s">
        <v>26</v>
      </c>
      <c r="B3308" t="s">
        <v>11</v>
      </c>
      <c r="C3308" t="s">
        <v>12</v>
      </c>
      <c r="D3308" t="s">
        <v>16</v>
      </c>
      <c r="E3308" t="s">
        <v>17</v>
      </c>
      <c r="F3308" t="s">
        <v>15</v>
      </c>
      <c r="G3308">
        <v>31</v>
      </c>
      <c r="H3308">
        <v>8.1775700934579396E-3</v>
      </c>
      <c r="I3308">
        <v>2025</v>
      </c>
      <c r="J3308">
        <v>31</v>
      </c>
      <c r="K3308" s="3" cm="1">
        <f t="array" ref="K3308">_xlfn.XLOOKUP(D3308&amp;I3308,group_pops!$C$2:$C$58&amp;group_pops!$D$2:$D$58,group_pops!$H$2:$H$58)</f>
        <v>586018.04715524241</v>
      </c>
      <c r="L3308" s="5">
        <f t="shared" si="102"/>
        <v>4792.2036566433353</v>
      </c>
      <c r="M3308" s="5">
        <f t="shared" si="103"/>
        <v>5271.4240223076686</v>
      </c>
    </row>
    <row r="3309" spans="1:13" x14ac:dyDescent="0.75">
      <c r="A3309" t="s">
        <v>26</v>
      </c>
      <c r="B3309" t="s">
        <v>11</v>
      </c>
      <c r="C3309" t="s">
        <v>12</v>
      </c>
      <c r="D3309" t="s">
        <v>16</v>
      </c>
      <c r="E3309" t="s">
        <v>17</v>
      </c>
      <c r="F3309" t="s">
        <v>15</v>
      </c>
      <c r="G3309">
        <v>32</v>
      </c>
      <c r="H3309">
        <v>8.1775700934579396E-3</v>
      </c>
      <c r="I3309">
        <v>2025</v>
      </c>
      <c r="J3309">
        <v>32</v>
      </c>
      <c r="K3309" s="3" cm="1">
        <f t="array" ref="K3309">_xlfn.XLOOKUP(D3309&amp;I3309,group_pops!$C$2:$C$58&amp;group_pops!$D$2:$D$58,group_pops!$H$2:$H$58)</f>
        <v>586018.04715524241</v>
      </c>
      <c r="L3309" s="5">
        <f t="shared" si="102"/>
        <v>4792.2036566433353</v>
      </c>
      <c r="M3309" s="5">
        <f t="shared" si="103"/>
        <v>5271.4240223076686</v>
      </c>
    </row>
    <row r="3310" spans="1:13" x14ac:dyDescent="0.75">
      <c r="A3310" t="s">
        <v>26</v>
      </c>
      <c r="B3310" t="s">
        <v>11</v>
      </c>
      <c r="C3310" t="s">
        <v>12</v>
      </c>
      <c r="D3310" t="s">
        <v>16</v>
      </c>
      <c r="E3310" t="s">
        <v>17</v>
      </c>
      <c r="F3310" t="s">
        <v>15</v>
      </c>
      <c r="G3310">
        <v>33</v>
      </c>
      <c r="H3310">
        <v>8.1775700934579396E-3</v>
      </c>
      <c r="I3310">
        <v>2025</v>
      </c>
      <c r="J3310">
        <v>33</v>
      </c>
      <c r="K3310" s="3" cm="1">
        <f t="array" ref="K3310">_xlfn.XLOOKUP(D3310&amp;I3310,group_pops!$C$2:$C$58&amp;group_pops!$D$2:$D$58,group_pops!$H$2:$H$58)</f>
        <v>586018.04715524241</v>
      </c>
      <c r="L3310" s="5">
        <f t="shared" si="102"/>
        <v>4792.2036566433353</v>
      </c>
      <c r="M3310" s="5">
        <f t="shared" si="103"/>
        <v>5271.4240223076686</v>
      </c>
    </row>
    <row r="3311" spans="1:13" x14ac:dyDescent="0.75">
      <c r="A3311" t="s">
        <v>26</v>
      </c>
      <c r="B3311" t="s">
        <v>11</v>
      </c>
      <c r="C3311" t="s">
        <v>12</v>
      </c>
      <c r="D3311" t="s">
        <v>16</v>
      </c>
      <c r="E3311" t="s">
        <v>17</v>
      </c>
      <c r="F3311" t="s">
        <v>15</v>
      </c>
      <c r="G3311">
        <v>34</v>
      </c>
      <c r="H3311">
        <v>8.1775700934579396E-3</v>
      </c>
      <c r="I3311">
        <v>2025</v>
      </c>
      <c r="J3311">
        <v>34</v>
      </c>
      <c r="K3311" s="3" cm="1">
        <f t="array" ref="K3311">_xlfn.XLOOKUP(D3311&amp;I3311,group_pops!$C$2:$C$58&amp;group_pops!$D$2:$D$58,group_pops!$H$2:$H$58)</f>
        <v>586018.04715524241</v>
      </c>
      <c r="L3311" s="5">
        <f t="shared" si="102"/>
        <v>4792.2036566433353</v>
      </c>
      <c r="M3311" s="5">
        <f t="shared" si="103"/>
        <v>5271.4240223076686</v>
      </c>
    </row>
    <row r="3312" spans="1:13" x14ac:dyDescent="0.75">
      <c r="A3312" t="s">
        <v>26</v>
      </c>
      <c r="B3312" t="s">
        <v>11</v>
      </c>
      <c r="C3312" t="s">
        <v>12</v>
      </c>
      <c r="D3312" t="s">
        <v>16</v>
      </c>
      <c r="E3312" t="s">
        <v>17</v>
      </c>
      <c r="F3312" t="s">
        <v>15</v>
      </c>
      <c r="G3312">
        <v>35</v>
      </c>
      <c r="H3312">
        <v>8.1775700934579396E-3</v>
      </c>
      <c r="I3312">
        <v>2025</v>
      </c>
      <c r="J3312">
        <v>35</v>
      </c>
      <c r="K3312" s="3" cm="1">
        <f t="array" ref="K3312">_xlfn.XLOOKUP(D3312&amp;I3312,group_pops!$C$2:$C$58&amp;group_pops!$D$2:$D$58,group_pops!$H$2:$H$58)</f>
        <v>586018.04715524241</v>
      </c>
      <c r="L3312" s="5">
        <f t="shared" si="102"/>
        <v>4792.2036566433353</v>
      </c>
      <c r="M3312" s="5">
        <f t="shared" si="103"/>
        <v>5271.4240223076686</v>
      </c>
    </row>
    <row r="3313" spans="1:13" x14ac:dyDescent="0.75">
      <c r="A3313" t="s">
        <v>26</v>
      </c>
      <c r="B3313" t="s">
        <v>11</v>
      </c>
      <c r="C3313" t="s">
        <v>12</v>
      </c>
      <c r="D3313" t="s">
        <v>16</v>
      </c>
      <c r="E3313" t="s">
        <v>17</v>
      </c>
      <c r="F3313" t="s">
        <v>15</v>
      </c>
      <c r="G3313">
        <v>36</v>
      </c>
      <c r="H3313">
        <v>8.1775700934579396E-3</v>
      </c>
      <c r="I3313">
        <v>2025</v>
      </c>
      <c r="J3313">
        <v>36</v>
      </c>
      <c r="K3313" s="3" cm="1">
        <f t="array" ref="K3313">_xlfn.XLOOKUP(D3313&amp;I3313,group_pops!$C$2:$C$58&amp;group_pops!$D$2:$D$58,group_pops!$H$2:$H$58)</f>
        <v>586018.04715524241</v>
      </c>
      <c r="L3313" s="5">
        <f t="shared" si="102"/>
        <v>4792.2036566433353</v>
      </c>
      <c r="M3313" s="5">
        <f t="shared" si="103"/>
        <v>5271.4240223076686</v>
      </c>
    </row>
    <row r="3314" spans="1:13" x14ac:dyDescent="0.75">
      <c r="A3314" t="s">
        <v>26</v>
      </c>
      <c r="B3314" t="s">
        <v>11</v>
      </c>
      <c r="C3314" t="s">
        <v>12</v>
      </c>
      <c r="D3314" t="s">
        <v>16</v>
      </c>
      <c r="E3314" t="s">
        <v>17</v>
      </c>
      <c r="F3314" t="s">
        <v>15</v>
      </c>
      <c r="G3314">
        <v>37</v>
      </c>
      <c r="H3314">
        <v>8.1775700934579396E-3</v>
      </c>
      <c r="I3314">
        <v>2025</v>
      </c>
      <c r="J3314">
        <v>37</v>
      </c>
      <c r="K3314" s="3" cm="1">
        <f t="array" ref="K3314">_xlfn.XLOOKUP(D3314&amp;I3314,group_pops!$C$2:$C$58&amp;group_pops!$D$2:$D$58,group_pops!$H$2:$H$58)</f>
        <v>586018.04715524241</v>
      </c>
      <c r="L3314" s="5">
        <f t="shared" si="102"/>
        <v>4792.2036566433353</v>
      </c>
      <c r="M3314" s="5">
        <f t="shared" si="103"/>
        <v>5271.4240223076686</v>
      </c>
    </row>
    <row r="3315" spans="1:13" x14ac:dyDescent="0.75">
      <c r="A3315" t="s">
        <v>26</v>
      </c>
      <c r="B3315" t="s">
        <v>11</v>
      </c>
      <c r="C3315" t="s">
        <v>12</v>
      </c>
      <c r="D3315" t="s">
        <v>16</v>
      </c>
      <c r="E3315" t="s">
        <v>17</v>
      </c>
      <c r="F3315" t="s">
        <v>15</v>
      </c>
      <c r="G3315">
        <v>38</v>
      </c>
      <c r="H3315">
        <v>8.1775700934579396E-3</v>
      </c>
      <c r="I3315">
        <v>2025</v>
      </c>
      <c r="J3315">
        <v>38</v>
      </c>
      <c r="K3315" s="3" cm="1">
        <f t="array" ref="K3315">_xlfn.XLOOKUP(D3315&amp;I3315,group_pops!$C$2:$C$58&amp;group_pops!$D$2:$D$58,group_pops!$H$2:$H$58)</f>
        <v>586018.04715524241</v>
      </c>
      <c r="L3315" s="5">
        <f t="shared" si="102"/>
        <v>4792.2036566433353</v>
      </c>
      <c r="M3315" s="5">
        <f t="shared" si="103"/>
        <v>5271.4240223076686</v>
      </c>
    </row>
    <row r="3316" spans="1:13" x14ac:dyDescent="0.75">
      <c r="A3316" t="s">
        <v>26</v>
      </c>
      <c r="B3316" t="s">
        <v>11</v>
      </c>
      <c r="C3316" t="s">
        <v>12</v>
      </c>
      <c r="D3316" t="s">
        <v>16</v>
      </c>
      <c r="E3316" t="s">
        <v>17</v>
      </c>
      <c r="F3316" t="s">
        <v>15</v>
      </c>
      <c r="G3316">
        <v>39</v>
      </c>
      <c r="H3316">
        <v>8.1775700934579396E-3</v>
      </c>
      <c r="I3316">
        <v>2025</v>
      </c>
      <c r="J3316">
        <v>39</v>
      </c>
      <c r="K3316" s="3" cm="1">
        <f t="array" ref="K3316">_xlfn.XLOOKUP(D3316&amp;I3316,group_pops!$C$2:$C$58&amp;group_pops!$D$2:$D$58,group_pops!$H$2:$H$58)</f>
        <v>586018.04715524241</v>
      </c>
      <c r="L3316" s="5">
        <f t="shared" si="102"/>
        <v>4792.2036566433353</v>
      </c>
      <c r="M3316" s="5">
        <f t="shared" si="103"/>
        <v>5271.4240223076686</v>
      </c>
    </row>
    <row r="3317" spans="1:13" x14ac:dyDescent="0.75">
      <c r="A3317" t="s">
        <v>26</v>
      </c>
      <c r="B3317" t="s">
        <v>11</v>
      </c>
      <c r="C3317" t="s">
        <v>12</v>
      </c>
      <c r="D3317" t="s">
        <v>16</v>
      </c>
      <c r="E3317" t="s">
        <v>17</v>
      </c>
      <c r="F3317" t="s">
        <v>15</v>
      </c>
      <c r="G3317">
        <v>40</v>
      </c>
      <c r="H3317">
        <v>8.1775700934579396E-3</v>
      </c>
      <c r="I3317">
        <v>2025</v>
      </c>
      <c r="J3317">
        <v>40</v>
      </c>
      <c r="K3317" s="3" cm="1">
        <f t="array" ref="K3317">_xlfn.XLOOKUP(D3317&amp;I3317,group_pops!$C$2:$C$58&amp;group_pops!$D$2:$D$58,group_pops!$H$2:$H$58)</f>
        <v>586018.04715524241</v>
      </c>
      <c r="L3317" s="5">
        <f t="shared" si="102"/>
        <v>4792.2036566433353</v>
      </c>
      <c r="M3317" s="5">
        <f t="shared" si="103"/>
        <v>5271.4240223076686</v>
      </c>
    </row>
    <row r="3318" spans="1:13" x14ac:dyDescent="0.75">
      <c r="A3318" t="s">
        <v>26</v>
      </c>
      <c r="B3318" t="s">
        <v>11</v>
      </c>
      <c r="C3318" t="s">
        <v>12</v>
      </c>
      <c r="D3318" t="s">
        <v>16</v>
      </c>
      <c r="E3318" t="s">
        <v>17</v>
      </c>
      <c r="F3318" t="s">
        <v>15</v>
      </c>
      <c r="G3318">
        <v>41</v>
      </c>
      <c r="H3318">
        <v>8.1775700934579396E-3</v>
      </c>
      <c r="I3318">
        <v>2025</v>
      </c>
      <c r="J3318">
        <v>41</v>
      </c>
      <c r="K3318" s="3" cm="1">
        <f t="array" ref="K3318">_xlfn.XLOOKUP(D3318&amp;I3318,group_pops!$C$2:$C$58&amp;group_pops!$D$2:$D$58,group_pops!$H$2:$H$58)</f>
        <v>586018.04715524241</v>
      </c>
      <c r="L3318" s="5">
        <f t="shared" si="102"/>
        <v>4792.2036566433353</v>
      </c>
      <c r="M3318" s="5">
        <f t="shared" si="103"/>
        <v>5271.4240223076686</v>
      </c>
    </row>
    <row r="3319" spans="1:13" x14ac:dyDescent="0.75">
      <c r="A3319" t="s">
        <v>26</v>
      </c>
      <c r="B3319" t="s">
        <v>11</v>
      </c>
      <c r="C3319" t="s">
        <v>12</v>
      </c>
      <c r="D3319" t="s">
        <v>16</v>
      </c>
      <c r="E3319" t="s">
        <v>17</v>
      </c>
      <c r="F3319" t="s">
        <v>15</v>
      </c>
      <c r="G3319">
        <v>42</v>
      </c>
      <c r="H3319">
        <v>8.1775700934579396E-3</v>
      </c>
      <c r="I3319">
        <v>2025</v>
      </c>
      <c r="J3319">
        <v>42</v>
      </c>
      <c r="K3319" s="3" cm="1">
        <f t="array" ref="K3319">_xlfn.XLOOKUP(D3319&amp;I3319,group_pops!$C$2:$C$58&amp;group_pops!$D$2:$D$58,group_pops!$H$2:$H$58)</f>
        <v>586018.04715524241</v>
      </c>
      <c r="L3319" s="5">
        <f t="shared" si="102"/>
        <v>4792.2036566433353</v>
      </c>
      <c r="M3319" s="5">
        <f t="shared" si="103"/>
        <v>5271.4240223076686</v>
      </c>
    </row>
    <row r="3320" spans="1:13" x14ac:dyDescent="0.75">
      <c r="A3320" t="s">
        <v>26</v>
      </c>
      <c r="B3320" t="s">
        <v>11</v>
      </c>
      <c r="C3320" t="s">
        <v>12</v>
      </c>
      <c r="D3320" t="s">
        <v>16</v>
      </c>
      <c r="E3320" t="s">
        <v>17</v>
      </c>
      <c r="F3320" t="s">
        <v>15</v>
      </c>
      <c r="G3320">
        <v>43</v>
      </c>
      <c r="H3320">
        <v>8.1775700934579396E-3</v>
      </c>
      <c r="I3320">
        <v>2025</v>
      </c>
      <c r="J3320">
        <v>43</v>
      </c>
      <c r="K3320" s="3" cm="1">
        <f t="array" ref="K3320">_xlfn.XLOOKUP(D3320&amp;I3320,group_pops!$C$2:$C$58&amp;group_pops!$D$2:$D$58,group_pops!$H$2:$H$58)</f>
        <v>586018.04715524241</v>
      </c>
      <c r="L3320" s="5">
        <f t="shared" si="102"/>
        <v>4792.2036566433353</v>
      </c>
      <c r="M3320" s="5">
        <f t="shared" si="103"/>
        <v>5271.4240223076686</v>
      </c>
    </row>
    <row r="3321" spans="1:13" x14ac:dyDescent="0.75">
      <c r="A3321" t="s">
        <v>26</v>
      </c>
      <c r="B3321" t="s">
        <v>11</v>
      </c>
      <c r="C3321" t="s">
        <v>12</v>
      </c>
      <c r="D3321" t="s">
        <v>16</v>
      </c>
      <c r="E3321" t="s">
        <v>17</v>
      </c>
      <c r="F3321" t="s">
        <v>15</v>
      </c>
      <c r="G3321">
        <v>44</v>
      </c>
      <c r="H3321">
        <v>3.5046728971962599E-3</v>
      </c>
      <c r="I3321">
        <v>2025</v>
      </c>
      <c r="J3321">
        <v>44</v>
      </c>
      <c r="K3321" s="3" cm="1">
        <f t="array" ref="K3321">_xlfn.XLOOKUP(D3321&amp;I3321,group_pops!$C$2:$C$58&amp;group_pops!$D$2:$D$58,group_pops!$H$2:$H$58)</f>
        <v>586018.04715524241</v>
      </c>
      <c r="L3321" s="5">
        <f t="shared" si="102"/>
        <v>2053.8015671328581</v>
      </c>
      <c r="M3321" s="5">
        <f t="shared" si="103"/>
        <v>2259.181723846144</v>
      </c>
    </row>
    <row r="3322" spans="1:13" x14ac:dyDescent="0.75">
      <c r="A3322" t="s">
        <v>26</v>
      </c>
      <c r="B3322" t="s">
        <v>11</v>
      </c>
      <c r="C3322" t="s">
        <v>12</v>
      </c>
      <c r="D3322" t="s">
        <v>16</v>
      </c>
      <c r="E3322" t="s">
        <v>17</v>
      </c>
      <c r="F3322" t="s">
        <v>15</v>
      </c>
      <c r="G3322">
        <v>45</v>
      </c>
      <c r="H3322">
        <v>0</v>
      </c>
      <c r="I3322">
        <v>2025</v>
      </c>
      <c r="J3322">
        <v>45</v>
      </c>
      <c r="K3322" s="3" cm="1">
        <f t="array" ref="K3322">_xlfn.XLOOKUP(D3322&amp;I3322,group_pops!$C$2:$C$58&amp;group_pops!$D$2:$D$58,group_pops!$H$2:$H$58)</f>
        <v>586018.04715524241</v>
      </c>
      <c r="L3322" s="5">
        <f t="shared" si="102"/>
        <v>0</v>
      </c>
      <c r="M3322" s="5">
        <f t="shared" si="103"/>
        <v>0</v>
      </c>
    </row>
    <row r="3323" spans="1:13" x14ac:dyDescent="0.75">
      <c r="A3323" t="s">
        <v>26</v>
      </c>
      <c r="B3323" t="s">
        <v>11</v>
      </c>
      <c r="C3323" t="s">
        <v>12</v>
      </c>
      <c r="D3323" t="s">
        <v>16</v>
      </c>
      <c r="E3323" t="s">
        <v>17</v>
      </c>
      <c r="F3323" t="s">
        <v>15</v>
      </c>
      <c r="G3323">
        <v>46</v>
      </c>
      <c r="H3323">
        <v>0</v>
      </c>
      <c r="I3323">
        <v>2025</v>
      </c>
      <c r="J3323">
        <v>46</v>
      </c>
      <c r="K3323" s="3" cm="1">
        <f t="array" ref="K3323">_xlfn.XLOOKUP(D3323&amp;I3323,group_pops!$C$2:$C$58&amp;group_pops!$D$2:$D$58,group_pops!$H$2:$H$58)</f>
        <v>586018.04715524241</v>
      </c>
      <c r="L3323" s="5">
        <f t="shared" si="102"/>
        <v>0</v>
      </c>
      <c r="M3323" s="5">
        <f t="shared" si="103"/>
        <v>0</v>
      </c>
    </row>
    <row r="3324" spans="1:13" x14ac:dyDescent="0.75">
      <c r="A3324" t="s">
        <v>26</v>
      </c>
      <c r="B3324" t="s">
        <v>11</v>
      </c>
      <c r="C3324" t="s">
        <v>12</v>
      </c>
      <c r="D3324" t="s">
        <v>16</v>
      </c>
      <c r="E3324" t="s">
        <v>17</v>
      </c>
      <c r="F3324" t="s">
        <v>15</v>
      </c>
      <c r="G3324">
        <v>47</v>
      </c>
      <c r="H3324">
        <v>0</v>
      </c>
      <c r="I3324">
        <v>2025</v>
      </c>
      <c r="J3324">
        <v>47</v>
      </c>
      <c r="K3324" s="3" cm="1">
        <f t="array" ref="K3324">_xlfn.XLOOKUP(D3324&amp;I3324,group_pops!$C$2:$C$58&amp;group_pops!$D$2:$D$58,group_pops!$H$2:$H$58)</f>
        <v>586018.04715524241</v>
      </c>
      <c r="L3324" s="5">
        <f t="shared" si="102"/>
        <v>0</v>
      </c>
      <c r="M3324" s="5">
        <f t="shared" si="103"/>
        <v>0</v>
      </c>
    </row>
    <row r="3325" spans="1:13" x14ac:dyDescent="0.75">
      <c r="A3325" t="s">
        <v>26</v>
      </c>
      <c r="B3325" t="s">
        <v>11</v>
      </c>
      <c r="C3325" t="s">
        <v>12</v>
      </c>
      <c r="D3325" t="s">
        <v>16</v>
      </c>
      <c r="E3325" t="s">
        <v>17</v>
      </c>
      <c r="F3325" t="s">
        <v>15</v>
      </c>
      <c r="G3325">
        <v>48</v>
      </c>
      <c r="H3325">
        <v>0</v>
      </c>
      <c r="I3325">
        <v>2025</v>
      </c>
      <c r="J3325">
        <v>48</v>
      </c>
      <c r="K3325" s="3" cm="1">
        <f t="array" ref="K3325">_xlfn.XLOOKUP(D3325&amp;I3325,group_pops!$C$2:$C$58&amp;group_pops!$D$2:$D$58,group_pops!$H$2:$H$58)</f>
        <v>586018.04715524241</v>
      </c>
      <c r="L3325" s="5">
        <f t="shared" si="102"/>
        <v>0</v>
      </c>
      <c r="M3325" s="5">
        <f t="shared" si="103"/>
        <v>0</v>
      </c>
    </row>
    <row r="3326" spans="1:13" x14ac:dyDescent="0.75">
      <c r="A3326" t="s">
        <v>26</v>
      </c>
      <c r="B3326" t="s">
        <v>11</v>
      </c>
      <c r="C3326" t="s">
        <v>12</v>
      </c>
      <c r="D3326" t="s">
        <v>16</v>
      </c>
      <c r="E3326" t="s">
        <v>17</v>
      </c>
      <c r="F3326" t="s">
        <v>15</v>
      </c>
      <c r="G3326">
        <v>49</v>
      </c>
      <c r="H3326">
        <v>0</v>
      </c>
      <c r="I3326">
        <v>2025</v>
      </c>
      <c r="J3326">
        <v>49</v>
      </c>
      <c r="K3326" s="3" cm="1">
        <f t="array" ref="K3326">_xlfn.XLOOKUP(D3326&amp;I3326,group_pops!$C$2:$C$58&amp;group_pops!$D$2:$D$58,group_pops!$H$2:$H$58)</f>
        <v>586018.04715524241</v>
      </c>
      <c r="L3326" s="5">
        <f t="shared" si="102"/>
        <v>0</v>
      </c>
      <c r="M3326" s="5">
        <f t="shared" si="103"/>
        <v>0</v>
      </c>
    </row>
    <row r="3327" spans="1:13" x14ac:dyDescent="0.75">
      <c r="A3327" t="s">
        <v>26</v>
      </c>
      <c r="B3327" t="s">
        <v>11</v>
      </c>
      <c r="C3327" t="s">
        <v>12</v>
      </c>
      <c r="D3327" t="s">
        <v>16</v>
      </c>
      <c r="E3327" t="s">
        <v>17</v>
      </c>
      <c r="F3327" t="s">
        <v>15</v>
      </c>
      <c r="G3327">
        <v>50</v>
      </c>
      <c r="H3327">
        <v>0</v>
      </c>
      <c r="I3327">
        <v>2025</v>
      </c>
      <c r="J3327">
        <v>50</v>
      </c>
      <c r="K3327" s="3" cm="1">
        <f t="array" ref="K3327">_xlfn.XLOOKUP(D3327&amp;I3327,group_pops!$C$2:$C$58&amp;group_pops!$D$2:$D$58,group_pops!$H$2:$H$58)</f>
        <v>586018.04715524241</v>
      </c>
      <c r="L3327" s="5">
        <f t="shared" si="102"/>
        <v>0</v>
      </c>
      <c r="M3327" s="5">
        <f t="shared" si="103"/>
        <v>0</v>
      </c>
    </row>
    <row r="3328" spans="1:13" x14ac:dyDescent="0.75">
      <c r="A3328" t="s">
        <v>26</v>
      </c>
      <c r="B3328" t="s">
        <v>11</v>
      </c>
      <c r="C3328" t="s">
        <v>12</v>
      </c>
      <c r="D3328" t="s">
        <v>16</v>
      </c>
      <c r="E3328" t="s">
        <v>17</v>
      </c>
      <c r="F3328" t="s">
        <v>15</v>
      </c>
      <c r="G3328">
        <v>51</v>
      </c>
      <c r="H3328">
        <v>0</v>
      </c>
      <c r="I3328">
        <v>2025</v>
      </c>
      <c r="J3328">
        <v>51</v>
      </c>
      <c r="K3328" s="3" cm="1">
        <f t="array" ref="K3328">_xlfn.XLOOKUP(D3328&amp;I3328,group_pops!$C$2:$C$58&amp;group_pops!$D$2:$D$58,group_pops!$H$2:$H$58)</f>
        <v>586018.04715524241</v>
      </c>
      <c r="L3328" s="5">
        <f t="shared" si="102"/>
        <v>0</v>
      </c>
      <c r="M3328" s="5">
        <f t="shared" si="103"/>
        <v>0</v>
      </c>
    </row>
    <row r="3329" spans="1:13" x14ac:dyDescent="0.75">
      <c r="A3329" t="s">
        <v>26</v>
      </c>
      <c r="B3329" t="s">
        <v>11</v>
      </c>
      <c r="C3329" t="s">
        <v>12</v>
      </c>
      <c r="D3329" t="s">
        <v>16</v>
      </c>
      <c r="E3329" t="s">
        <v>17</v>
      </c>
      <c r="F3329" t="s">
        <v>15</v>
      </c>
      <c r="G3329">
        <v>52</v>
      </c>
      <c r="H3329">
        <v>0</v>
      </c>
      <c r="I3329">
        <v>2025</v>
      </c>
      <c r="J3329">
        <v>52</v>
      </c>
      <c r="K3329" s="3" cm="1">
        <f t="array" ref="K3329">_xlfn.XLOOKUP(D3329&amp;I3329,group_pops!$C$2:$C$58&amp;group_pops!$D$2:$D$58,group_pops!$H$2:$H$58)</f>
        <v>586018.04715524241</v>
      </c>
      <c r="L3329" s="5">
        <f t="shared" si="102"/>
        <v>0</v>
      </c>
      <c r="M3329" s="5">
        <f t="shared" si="103"/>
        <v>0</v>
      </c>
    </row>
    <row r="3330" spans="1:13" x14ac:dyDescent="0.75">
      <c r="A3330" t="s">
        <v>26</v>
      </c>
      <c r="B3330" t="s">
        <v>11</v>
      </c>
      <c r="C3330" t="s">
        <v>12</v>
      </c>
      <c r="D3330" t="s">
        <v>16</v>
      </c>
      <c r="E3330" t="s">
        <v>17</v>
      </c>
      <c r="F3330" t="s">
        <v>15</v>
      </c>
      <c r="G3330">
        <v>53</v>
      </c>
      <c r="H3330">
        <v>0</v>
      </c>
      <c r="I3330">
        <v>2026</v>
      </c>
      <c r="J3330">
        <v>1</v>
      </c>
      <c r="K3330" s="3" cm="1">
        <f t="array" ref="K3330">_xlfn.XLOOKUP(D3330&amp;I3330,group_pops!$C$2:$C$58&amp;group_pops!$D$2:$D$58,group_pops!$H$2:$H$58)</f>
        <v>605378.67283696448</v>
      </c>
      <c r="L3330" s="5">
        <f t="shared" si="102"/>
        <v>0</v>
      </c>
      <c r="M3330" s="5">
        <f t="shared" si="103"/>
        <v>0</v>
      </c>
    </row>
    <row r="3331" spans="1:13" x14ac:dyDescent="0.75">
      <c r="A3331" t="s">
        <v>26</v>
      </c>
      <c r="B3331" t="s">
        <v>11</v>
      </c>
      <c r="C3331" t="s">
        <v>12</v>
      </c>
      <c r="D3331" t="s">
        <v>16</v>
      </c>
      <c r="E3331" t="s">
        <v>17</v>
      </c>
      <c r="F3331" t="s">
        <v>15</v>
      </c>
      <c r="G3331">
        <v>54</v>
      </c>
      <c r="H3331">
        <v>0</v>
      </c>
      <c r="I3331">
        <v>2026</v>
      </c>
      <c r="J3331">
        <v>2</v>
      </c>
      <c r="K3331" s="3" cm="1">
        <f t="array" ref="K3331">_xlfn.XLOOKUP(D3331&amp;I3331,group_pops!$C$2:$C$58&amp;group_pops!$D$2:$D$58,group_pops!$H$2:$H$58)</f>
        <v>605378.67283696448</v>
      </c>
      <c r="L3331" s="5">
        <f t="shared" ref="L3331:L3394" si="104">K3331*H3331</f>
        <v>0</v>
      </c>
      <c r="M3331" s="5">
        <f t="shared" ref="M3331:M3394" si="105">L3331+L3331*0.1</f>
        <v>0</v>
      </c>
    </row>
    <row r="3332" spans="1:13" x14ac:dyDescent="0.75">
      <c r="A3332" t="s">
        <v>26</v>
      </c>
      <c r="B3332" t="s">
        <v>11</v>
      </c>
      <c r="C3332" t="s">
        <v>12</v>
      </c>
      <c r="D3332" t="s">
        <v>16</v>
      </c>
      <c r="E3332" t="s">
        <v>17</v>
      </c>
      <c r="F3332" t="s">
        <v>15</v>
      </c>
      <c r="G3332">
        <v>55</v>
      </c>
      <c r="H3332">
        <v>0</v>
      </c>
      <c r="I3332">
        <v>2026</v>
      </c>
      <c r="J3332">
        <v>3</v>
      </c>
      <c r="K3332" s="3" cm="1">
        <f t="array" ref="K3332">_xlfn.XLOOKUP(D3332&amp;I3332,group_pops!$C$2:$C$58&amp;group_pops!$D$2:$D$58,group_pops!$H$2:$H$58)</f>
        <v>605378.67283696448</v>
      </c>
      <c r="L3332" s="5">
        <f t="shared" si="104"/>
        <v>0</v>
      </c>
      <c r="M3332" s="5">
        <f t="shared" si="105"/>
        <v>0</v>
      </c>
    </row>
    <row r="3333" spans="1:13" x14ac:dyDescent="0.75">
      <c r="A3333" t="s">
        <v>26</v>
      </c>
      <c r="B3333" t="s">
        <v>11</v>
      </c>
      <c r="C3333" t="s">
        <v>12</v>
      </c>
      <c r="D3333" t="s">
        <v>16</v>
      </c>
      <c r="E3333" t="s">
        <v>17</v>
      </c>
      <c r="F3333" t="s">
        <v>15</v>
      </c>
      <c r="G3333">
        <v>56</v>
      </c>
      <c r="H3333">
        <v>0</v>
      </c>
      <c r="I3333">
        <v>2026</v>
      </c>
      <c r="J3333">
        <v>4</v>
      </c>
      <c r="K3333" s="3" cm="1">
        <f t="array" ref="K3333">_xlfn.XLOOKUP(D3333&amp;I3333,group_pops!$C$2:$C$58&amp;group_pops!$D$2:$D$58,group_pops!$H$2:$H$58)</f>
        <v>605378.67283696448</v>
      </c>
      <c r="L3333" s="5">
        <f t="shared" si="104"/>
        <v>0</v>
      </c>
      <c r="M3333" s="5">
        <f t="shared" si="105"/>
        <v>0</v>
      </c>
    </row>
    <row r="3334" spans="1:13" x14ac:dyDescent="0.75">
      <c r="A3334" t="s">
        <v>26</v>
      </c>
      <c r="B3334" t="s">
        <v>11</v>
      </c>
      <c r="C3334" t="s">
        <v>12</v>
      </c>
      <c r="D3334" t="s">
        <v>16</v>
      </c>
      <c r="E3334" t="s">
        <v>17</v>
      </c>
      <c r="F3334" t="s">
        <v>15</v>
      </c>
      <c r="G3334">
        <v>57</v>
      </c>
      <c r="H3334">
        <v>0</v>
      </c>
      <c r="I3334">
        <v>2026</v>
      </c>
      <c r="J3334">
        <v>5</v>
      </c>
      <c r="K3334" s="3" cm="1">
        <f t="array" ref="K3334">_xlfn.XLOOKUP(D3334&amp;I3334,group_pops!$C$2:$C$58&amp;group_pops!$D$2:$D$58,group_pops!$H$2:$H$58)</f>
        <v>605378.67283696448</v>
      </c>
      <c r="L3334" s="5">
        <f t="shared" si="104"/>
        <v>0</v>
      </c>
      <c r="M3334" s="5">
        <f t="shared" si="105"/>
        <v>0</v>
      </c>
    </row>
    <row r="3335" spans="1:13" x14ac:dyDescent="0.75">
      <c r="A3335" t="s">
        <v>26</v>
      </c>
      <c r="B3335" t="s">
        <v>11</v>
      </c>
      <c r="C3335" t="s">
        <v>12</v>
      </c>
      <c r="D3335" t="s">
        <v>16</v>
      </c>
      <c r="E3335" t="s">
        <v>17</v>
      </c>
      <c r="F3335" t="s">
        <v>15</v>
      </c>
      <c r="G3335">
        <v>58</v>
      </c>
      <c r="H3335">
        <v>0</v>
      </c>
      <c r="I3335">
        <v>2026</v>
      </c>
      <c r="J3335">
        <v>6</v>
      </c>
      <c r="K3335" s="3" cm="1">
        <f t="array" ref="K3335">_xlfn.XLOOKUP(D3335&amp;I3335,group_pops!$C$2:$C$58&amp;group_pops!$D$2:$D$58,group_pops!$H$2:$H$58)</f>
        <v>605378.67283696448</v>
      </c>
      <c r="L3335" s="5">
        <f t="shared" si="104"/>
        <v>0</v>
      </c>
      <c r="M3335" s="5">
        <f t="shared" si="105"/>
        <v>0</v>
      </c>
    </row>
    <row r="3336" spans="1:13" x14ac:dyDescent="0.75">
      <c r="A3336" t="s">
        <v>26</v>
      </c>
      <c r="B3336" t="s">
        <v>11</v>
      </c>
      <c r="C3336" t="s">
        <v>12</v>
      </c>
      <c r="D3336" t="s">
        <v>16</v>
      </c>
      <c r="E3336" t="s">
        <v>17</v>
      </c>
      <c r="F3336" t="s">
        <v>15</v>
      </c>
      <c r="G3336">
        <v>59</v>
      </c>
      <c r="H3336">
        <v>0</v>
      </c>
      <c r="I3336">
        <v>2026</v>
      </c>
      <c r="J3336">
        <v>7</v>
      </c>
      <c r="K3336" s="3" cm="1">
        <f t="array" ref="K3336">_xlfn.XLOOKUP(D3336&amp;I3336,group_pops!$C$2:$C$58&amp;group_pops!$D$2:$D$58,group_pops!$H$2:$H$58)</f>
        <v>605378.67283696448</v>
      </c>
      <c r="L3336" s="5">
        <f t="shared" si="104"/>
        <v>0</v>
      </c>
      <c r="M3336" s="5">
        <f t="shared" si="105"/>
        <v>0</v>
      </c>
    </row>
    <row r="3337" spans="1:13" x14ac:dyDescent="0.75">
      <c r="A3337" t="s">
        <v>26</v>
      </c>
      <c r="B3337" t="s">
        <v>11</v>
      </c>
      <c r="C3337" t="s">
        <v>12</v>
      </c>
      <c r="D3337" t="s">
        <v>16</v>
      </c>
      <c r="E3337" t="s">
        <v>17</v>
      </c>
      <c r="F3337" t="s">
        <v>15</v>
      </c>
      <c r="G3337">
        <v>60</v>
      </c>
      <c r="H3337">
        <v>0</v>
      </c>
      <c r="I3337">
        <v>2026</v>
      </c>
      <c r="J3337">
        <v>8</v>
      </c>
      <c r="K3337" s="3" cm="1">
        <f t="array" ref="K3337">_xlfn.XLOOKUP(D3337&amp;I3337,group_pops!$C$2:$C$58&amp;group_pops!$D$2:$D$58,group_pops!$H$2:$H$58)</f>
        <v>605378.67283696448</v>
      </c>
      <c r="L3337" s="5">
        <f t="shared" si="104"/>
        <v>0</v>
      </c>
      <c r="M3337" s="5">
        <f t="shared" si="105"/>
        <v>0</v>
      </c>
    </row>
    <row r="3338" spans="1:13" x14ac:dyDescent="0.75">
      <c r="A3338" t="s">
        <v>26</v>
      </c>
      <c r="B3338" t="s">
        <v>11</v>
      </c>
      <c r="C3338" t="s">
        <v>12</v>
      </c>
      <c r="D3338" t="s">
        <v>16</v>
      </c>
      <c r="E3338" t="s">
        <v>17</v>
      </c>
      <c r="F3338" t="s">
        <v>15</v>
      </c>
      <c r="G3338">
        <v>61</v>
      </c>
      <c r="H3338">
        <v>0</v>
      </c>
      <c r="I3338">
        <v>2026</v>
      </c>
      <c r="J3338">
        <v>9</v>
      </c>
      <c r="K3338" s="3" cm="1">
        <f t="array" ref="K3338">_xlfn.XLOOKUP(D3338&amp;I3338,group_pops!$C$2:$C$58&amp;group_pops!$D$2:$D$58,group_pops!$H$2:$H$58)</f>
        <v>605378.67283696448</v>
      </c>
      <c r="L3338" s="5">
        <f t="shared" si="104"/>
        <v>0</v>
      </c>
      <c r="M3338" s="5">
        <f t="shared" si="105"/>
        <v>0</v>
      </c>
    </row>
    <row r="3339" spans="1:13" x14ac:dyDescent="0.75">
      <c r="A3339" t="s">
        <v>26</v>
      </c>
      <c r="B3339" t="s">
        <v>11</v>
      </c>
      <c r="C3339" t="s">
        <v>12</v>
      </c>
      <c r="D3339" t="s">
        <v>16</v>
      </c>
      <c r="E3339" t="s">
        <v>17</v>
      </c>
      <c r="F3339" t="s">
        <v>15</v>
      </c>
      <c r="G3339">
        <v>62</v>
      </c>
      <c r="H3339">
        <v>0</v>
      </c>
      <c r="I3339">
        <v>2026</v>
      </c>
      <c r="J3339">
        <v>10</v>
      </c>
      <c r="K3339" s="3" cm="1">
        <f t="array" ref="K3339">_xlfn.XLOOKUP(D3339&amp;I3339,group_pops!$C$2:$C$58&amp;group_pops!$D$2:$D$58,group_pops!$H$2:$H$58)</f>
        <v>605378.67283696448</v>
      </c>
      <c r="L3339" s="5">
        <f t="shared" si="104"/>
        <v>0</v>
      </c>
      <c r="M3339" s="5">
        <f t="shared" si="105"/>
        <v>0</v>
      </c>
    </row>
    <row r="3340" spans="1:13" x14ac:dyDescent="0.75">
      <c r="A3340" t="s">
        <v>26</v>
      </c>
      <c r="B3340" t="s">
        <v>11</v>
      </c>
      <c r="C3340" t="s">
        <v>12</v>
      </c>
      <c r="D3340" t="s">
        <v>16</v>
      </c>
      <c r="E3340" t="s">
        <v>17</v>
      </c>
      <c r="F3340" t="s">
        <v>15</v>
      </c>
      <c r="G3340">
        <v>63</v>
      </c>
      <c r="H3340">
        <v>0</v>
      </c>
      <c r="I3340">
        <v>2026</v>
      </c>
      <c r="J3340">
        <v>11</v>
      </c>
      <c r="K3340" s="3" cm="1">
        <f t="array" ref="K3340">_xlfn.XLOOKUP(D3340&amp;I3340,group_pops!$C$2:$C$58&amp;group_pops!$D$2:$D$58,group_pops!$H$2:$H$58)</f>
        <v>605378.67283696448</v>
      </c>
      <c r="L3340" s="5">
        <f t="shared" si="104"/>
        <v>0</v>
      </c>
      <c r="M3340" s="5">
        <f t="shared" si="105"/>
        <v>0</v>
      </c>
    </row>
    <row r="3341" spans="1:13" x14ac:dyDescent="0.75">
      <c r="A3341" t="s">
        <v>26</v>
      </c>
      <c r="B3341" t="s">
        <v>11</v>
      </c>
      <c r="C3341" t="s">
        <v>12</v>
      </c>
      <c r="D3341" t="s">
        <v>16</v>
      </c>
      <c r="E3341" t="s">
        <v>17</v>
      </c>
      <c r="F3341" t="s">
        <v>15</v>
      </c>
      <c r="G3341">
        <v>64</v>
      </c>
      <c r="H3341">
        <v>0</v>
      </c>
      <c r="I3341">
        <v>2026</v>
      </c>
      <c r="J3341">
        <v>12</v>
      </c>
      <c r="K3341" s="3" cm="1">
        <f t="array" ref="K3341">_xlfn.XLOOKUP(D3341&amp;I3341,group_pops!$C$2:$C$58&amp;group_pops!$D$2:$D$58,group_pops!$H$2:$H$58)</f>
        <v>605378.67283696448</v>
      </c>
      <c r="L3341" s="5">
        <f t="shared" si="104"/>
        <v>0</v>
      </c>
      <c r="M3341" s="5">
        <f t="shared" si="105"/>
        <v>0</v>
      </c>
    </row>
    <row r="3342" spans="1:13" x14ac:dyDescent="0.75">
      <c r="A3342" t="s">
        <v>26</v>
      </c>
      <c r="B3342" t="s">
        <v>11</v>
      </c>
      <c r="C3342" t="s">
        <v>12</v>
      </c>
      <c r="D3342" t="s">
        <v>16</v>
      </c>
      <c r="E3342" t="s">
        <v>17</v>
      </c>
      <c r="F3342" t="s">
        <v>15</v>
      </c>
      <c r="G3342">
        <v>65</v>
      </c>
      <c r="H3342">
        <v>0</v>
      </c>
      <c r="I3342">
        <v>2026</v>
      </c>
      <c r="J3342">
        <v>13</v>
      </c>
      <c r="K3342" s="3" cm="1">
        <f t="array" ref="K3342">_xlfn.XLOOKUP(D3342&amp;I3342,group_pops!$C$2:$C$58&amp;group_pops!$D$2:$D$58,group_pops!$H$2:$H$58)</f>
        <v>605378.67283696448</v>
      </c>
      <c r="L3342" s="5">
        <f t="shared" si="104"/>
        <v>0</v>
      </c>
      <c r="M3342" s="5">
        <f t="shared" si="105"/>
        <v>0</v>
      </c>
    </row>
    <row r="3343" spans="1:13" x14ac:dyDescent="0.75">
      <c r="A3343" t="s">
        <v>26</v>
      </c>
      <c r="B3343" t="s">
        <v>11</v>
      </c>
      <c r="C3343" t="s">
        <v>12</v>
      </c>
      <c r="D3343" t="s">
        <v>16</v>
      </c>
      <c r="E3343" t="s">
        <v>17</v>
      </c>
      <c r="F3343" t="s">
        <v>15</v>
      </c>
      <c r="G3343">
        <v>66</v>
      </c>
      <c r="H3343">
        <v>8.1775700934579396E-3</v>
      </c>
      <c r="I3343">
        <v>2026</v>
      </c>
      <c r="J3343">
        <v>14</v>
      </c>
      <c r="K3343" s="3" cm="1">
        <f t="array" ref="K3343">_xlfn.XLOOKUP(D3343&amp;I3343,group_pops!$C$2:$C$58&amp;group_pops!$D$2:$D$58,group_pops!$H$2:$H$58)</f>
        <v>605378.67283696448</v>
      </c>
      <c r="L3343" s="5">
        <f t="shared" si="104"/>
        <v>4950.5265302088192</v>
      </c>
      <c r="M3343" s="5">
        <f t="shared" si="105"/>
        <v>5445.5791832297009</v>
      </c>
    </row>
    <row r="3344" spans="1:13" x14ac:dyDescent="0.75">
      <c r="A3344" t="s">
        <v>26</v>
      </c>
      <c r="B3344" t="s">
        <v>11</v>
      </c>
      <c r="C3344" t="s">
        <v>12</v>
      </c>
      <c r="D3344" t="s">
        <v>16</v>
      </c>
      <c r="E3344" t="s">
        <v>17</v>
      </c>
      <c r="F3344" t="s">
        <v>15</v>
      </c>
      <c r="G3344">
        <v>67</v>
      </c>
      <c r="H3344">
        <v>8.1775700934579396E-3</v>
      </c>
      <c r="I3344">
        <v>2026</v>
      </c>
      <c r="J3344">
        <v>15</v>
      </c>
      <c r="K3344" s="3" cm="1">
        <f t="array" ref="K3344">_xlfn.XLOOKUP(D3344&amp;I3344,group_pops!$C$2:$C$58&amp;group_pops!$D$2:$D$58,group_pops!$H$2:$H$58)</f>
        <v>605378.67283696448</v>
      </c>
      <c r="L3344" s="5">
        <f t="shared" si="104"/>
        <v>4950.5265302088192</v>
      </c>
      <c r="M3344" s="5">
        <f t="shared" si="105"/>
        <v>5445.5791832297009</v>
      </c>
    </row>
    <row r="3345" spans="1:13" x14ac:dyDescent="0.75">
      <c r="A3345" t="s">
        <v>26</v>
      </c>
      <c r="B3345" t="s">
        <v>11</v>
      </c>
      <c r="C3345" t="s">
        <v>12</v>
      </c>
      <c r="D3345" t="s">
        <v>16</v>
      </c>
      <c r="E3345" t="s">
        <v>17</v>
      </c>
      <c r="F3345" t="s">
        <v>15</v>
      </c>
      <c r="G3345">
        <v>68</v>
      </c>
      <c r="H3345">
        <v>8.1775700934579396E-3</v>
      </c>
      <c r="I3345">
        <v>2026</v>
      </c>
      <c r="J3345">
        <v>16</v>
      </c>
      <c r="K3345" s="3" cm="1">
        <f t="array" ref="K3345">_xlfn.XLOOKUP(D3345&amp;I3345,group_pops!$C$2:$C$58&amp;group_pops!$D$2:$D$58,group_pops!$H$2:$H$58)</f>
        <v>605378.67283696448</v>
      </c>
      <c r="L3345" s="5">
        <f t="shared" si="104"/>
        <v>4950.5265302088192</v>
      </c>
      <c r="M3345" s="5">
        <f t="shared" si="105"/>
        <v>5445.5791832297009</v>
      </c>
    </row>
    <row r="3346" spans="1:13" x14ac:dyDescent="0.75">
      <c r="A3346" t="s">
        <v>26</v>
      </c>
      <c r="B3346" t="s">
        <v>11</v>
      </c>
      <c r="C3346" t="s">
        <v>12</v>
      </c>
      <c r="D3346" t="s">
        <v>16</v>
      </c>
      <c r="E3346" t="s">
        <v>17</v>
      </c>
      <c r="F3346" t="s">
        <v>15</v>
      </c>
      <c r="G3346">
        <v>69</v>
      </c>
      <c r="H3346">
        <v>8.1775700934579396E-3</v>
      </c>
      <c r="I3346">
        <v>2026</v>
      </c>
      <c r="J3346">
        <v>17</v>
      </c>
      <c r="K3346" s="3" cm="1">
        <f t="array" ref="K3346">_xlfn.XLOOKUP(D3346&amp;I3346,group_pops!$C$2:$C$58&amp;group_pops!$D$2:$D$58,group_pops!$H$2:$H$58)</f>
        <v>605378.67283696448</v>
      </c>
      <c r="L3346" s="5">
        <f t="shared" si="104"/>
        <v>4950.5265302088192</v>
      </c>
      <c r="M3346" s="5">
        <f t="shared" si="105"/>
        <v>5445.5791832297009</v>
      </c>
    </row>
    <row r="3347" spans="1:13" x14ac:dyDescent="0.75">
      <c r="A3347" t="s">
        <v>26</v>
      </c>
      <c r="B3347" t="s">
        <v>11</v>
      </c>
      <c r="C3347" t="s">
        <v>12</v>
      </c>
      <c r="D3347" t="s">
        <v>16</v>
      </c>
      <c r="E3347" t="s">
        <v>17</v>
      </c>
      <c r="F3347" t="s">
        <v>15</v>
      </c>
      <c r="G3347">
        <v>70</v>
      </c>
      <c r="H3347">
        <v>8.1775700934579396E-3</v>
      </c>
      <c r="I3347">
        <v>2026</v>
      </c>
      <c r="J3347">
        <v>18</v>
      </c>
      <c r="K3347" s="3" cm="1">
        <f t="array" ref="K3347">_xlfn.XLOOKUP(D3347&amp;I3347,group_pops!$C$2:$C$58&amp;group_pops!$D$2:$D$58,group_pops!$H$2:$H$58)</f>
        <v>605378.67283696448</v>
      </c>
      <c r="L3347" s="5">
        <f t="shared" si="104"/>
        <v>4950.5265302088192</v>
      </c>
      <c r="M3347" s="5">
        <f t="shared" si="105"/>
        <v>5445.5791832297009</v>
      </c>
    </row>
    <row r="3348" spans="1:13" x14ac:dyDescent="0.75">
      <c r="A3348" t="s">
        <v>26</v>
      </c>
      <c r="B3348" t="s">
        <v>11</v>
      </c>
      <c r="C3348" t="s">
        <v>12</v>
      </c>
      <c r="D3348" t="s">
        <v>16</v>
      </c>
      <c r="E3348" t="s">
        <v>17</v>
      </c>
      <c r="F3348" t="s">
        <v>15</v>
      </c>
      <c r="G3348">
        <v>71</v>
      </c>
      <c r="H3348">
        <v>8.1775700934579396E-3</v>
      </c>
      <c r="I3348">
        <v>2026</v>
      </c>
      <c r="J3348">
        <v>19</v>
      </c>
      <c r="K3348" s="3" cm="1">
        <f t="array" ref="K3348">_xlfn.XLOOKUP(D3348&amp;I3348,group_pops!$C$2:$C$58&amp;group_pops!$D$2:$D$58,group_pops!$H$2:$H$58)</f>
        <v>605378.67283696448</v>
      </c>
      <c r="L3348" s="5">
        <f t="shared" si="104"/>
        <v>4950.5265302088192</v>
      </c>
      <c r="M3348" s="5">
        <f t="shared" si="105"/>
        <v>5445.5791832297009</v>
      </c>
    </row>
    <row r="3349" spans="1:13" x14ac:dyDescent="0.75">
      <c r="A3349" t="s">
        <v>26</v>
      </c>
      <c r="B3349" t="s">
        <v>11</v>
      </c>
      <c r="C3349" t="s">
        <v>12</v>
      </c>
      <c r="D3349" t="s">
        <v>16</v>
      </c>
      <c r="E3349" t="s">
        <v>17</v>
      </c>
      <c r="F3349" t="s">
        <v>15</v>
      </c>
      <c r="G3349">
        <v>72</v>
      </c>
      <c r="H3349">
        <v>8.1775700934579396E-3</v>
      </c>
      <c r="I3349">
        <v>2026</v>
      </c>
      <c r="J3349">
        <v>20</v>
      </c>
      <c r="K3349" s="3" cm="1">
        <f t="array" ref="K3349">_xlfn.XLOOKUP(D3349&amp;I3349,group_pops!$C$2:$C$58&amp;group_pops!$D$2:$D$58,group_pops!$H$2:$H$58)</f>
        <v>605378.67283696448</v>
      </c>
      <c r="L3349" s="5">
        <f t="shared" si="104"/>
        <v>4950.5265302088192</v>
      </c>
      <c r="M3349" s="5">
        <f t="shared" si="105"/>
        <v>5445.5791832297009</v>
      </c>
    </row>
    <row r="3350" spans="1:13" x14ac:dyDescent="0.75">
      <c r="A3350" t="s">
        <v>26</v>
      </c>
      <c r="B3350" t="s">
        <v>11</v>
      </c>
      <c r="C3350" t="s">
        <v>12</v>
      </c>
      <c r="D3350" t="s">
        <v>16</v>
      </c>
      <c r="E3350" t="s">
        <v>17</v>
      </c>
      <c r="F3350" t="s">
        <v>15</v>
      </c>
      <c r="G3350">
        <v>73</v>
      </c>
      <c r="H3350">
        <v>8.1775700934579396E-3</v>
      </c>
      <c r="I3350">
        <v>2026</v>
      </c>
      <c r="J3350">
        <v>21</v>
      </c>
      <c r="K3350" s="3" cm="1">
        <f t="array" ref="K3350">_xlfn.XLOOKUP(D3350&amp;I3350,group_pops!$C$2:$C$58&amp;group_pops!$D$2:$D$58,group_pops!$H$2:$H$58)</f>
        <v>605378.67283696448</v>
      </c>
      <c r="L3350" s="5">
        <f t="shared" si="104"/>
        <v>4950.5265302088192</v>
      </c>
      <c r="M3350" s="5">
        <f t="shared" si="105"/>
        <v>5445.5791832297009</v>
      </c>
    </row>
    <row r="3351" spans="1:13" x14ac:dyDescent="0.75">
      <c r="A3351" t="s">
        <v>26</v>
      </c>
      <c r="B3351" t="s">
        <v>11</v>
      </c>
      <c r="C3351" t="s">
        <v>12</v>
      </c>
      <c r="D3351" t="s">
        <v>16</v>
      </c>
      <c r="E3351" t="s">
        <v>17</v>
      </c>
      <c r="F3351" t="s">
        <v>15</v>
      </c>
      <c r="G3351">
        <v>74</v>
      </c>
      <c r="H3351">
        <v>8.1775700934579396E-3</v>
      </c>
      <c r="I3351">
        <v>2026</v>
      </c>
      <c r="J3351">
        <v>22</v>
      </c>
      <c r="K3351" s="3" cm="1">
        <f t="array" ref="K3351">_xlfn.XLOOKUP(D3351&amp;I3351,group_pops!$C$2:$C$58&amp;group_pops!$D$2:$D$58,group_pops!$H$2:$H$58)</f>
        <v>605378.67283696448</v>
      </c>
      <c r="L3351" s="5">
        <f t="shared" si="104"/>
        <v>4950.5265302088192</v>
      </c>
      <c r="M3351" s="5">
        <f t="shared" si="105"/>
        <v>5445.5791832297009</v>
      </c>
    </row>
    <row r="3352" spans="1:13" x14ac:dyDescent="0.75">
      <c r="A3352" t="s">
        <v>26</v>
      </c>
      <c r="B3352" t="s">
        <v>11</v>
      </c>
      <c r="C3352" t="s">
        <v>12</v>
      </c>
      <c r="D3352" t="s">
        <v>16</v>
      </c>
      <c r="E3352" t="s">
        <v>17</v>
      </c>
      <c r="F3352" t="s">
        <v>15</v>
      </c>
      <c r="G3352">
        <v>75</v>
      </c>
      <c r="H3352">
        <v>8.1775700934579396E-3</v>
      </c>
      <c r="I3352">
        <v>2026</v>
      </c>
      <c r="J3352">
        <v>23</v>
      </c>
      <c r="K3352" s="3" cm="1">
        <f t="array" ref="K3352">_xlfn.XLOOKUP(D3352&amp;I3352,group_pops!$C$2:$C$58&amp;group_pops!$D$2:$D$58,group_pops!$H$2:$H$58)</f>
        <v>605378.67283696448</v>
      </c>
      <c r="L3352" s="5">
        <f t="shared" si="104"/>
        <v>4950.5265302088192</v>
      </c>
      <c r="M3352" s="5">
        <f t="shared" si="105"/>
        <v>5445.5791832297009</v>
      </c>
    </row>
    <row r="3353" spans="1:13" x14ac:dyDescent="0.75">
      <c r="A3353" t="s">
        <v>26</v>
      </c>
      <c r="B3353" t="s">
        <v>11</v>
      </c>
      <c r="C3353" t="s">
        <v>12</v>
      </c>
      <c r="D3353" t="s">
        <v>16</v>
      </c>
      <c r="E3353" t="s">
        <v>17</v>
      </c>
      <c r="F3353" t="s">
        <v>15</v>
      </c>
      <c r="G3353">
        <v>76</v>
      </c>
      <c r="H3353">
        <v>8.1775700934579396E-3</v>
      </c>
      <c r="I3353">
        <v>2026</v>
      </c>
      <c r="J3353">
        <v>24</v>
      </c>
      <c r="K3353" s="3" cm="1">
        <f t="array" ref="K3353">_xlfn.XLOOKUP(D3353&amp;I3353,group_pops!$C$2:$C$58&amp;group_pops!$D$2:$D$58,group_pops!$H$2:$H$58)</f>
        <v>605378.67283696448</v>
      </c>
      <c r="L3353" s="5">
        <f t="shared" si="104"/>
        <v>4950.5265302088192</v>
      </c>
      <c r="M3353" s="5">
        <f t="shared" si="105"/>
        <v>5445.5791832297009</v>
      </c>
    </row>
    <row r="3354" spans="1:13" x14ac:dyDescent="0.75">
      <c r="A3354" t="s">
        <v>26</v>
      </c>
      <c r="B3354" t="s">
        <v>11</v>
      </c>
      <c r="C3354" t="s">
        <v>12</v>
      </c>
      <c r="D3354" t="s">
        <v>16</v>
      </c>
      <c r="E3354" t="s">
        <v>17</v>
      </c>
      <c r="F3354" t="s">
        <v>15</v>
      </c>
      <c r="G3354">
        <v>77</v>
      </c>
      <c r="H3354">
        <v>8.1775700934579396E-3</v>
      </c>
      <c r="I3354">
        <v>2026</v>
      </c>
      <c r="J3354">
        <v>25</v>
      </c>
      <c r="K3354" s="3" cm="1">
        <f t="array" ref="K3354">_xlfn.XLOOKUP(D3354&amp;I3354,group_pops!$C$2:$C$58&amp;group_pops!$D$2:$D$58,group_pops!$H$2:$H$58)</f>
        <v>605378.67283696448</v>
      </c>
      <c r="L3354" s="5">
        <f t="shared" si="104"/>
        <v>4950.5265302088192</v>
      </c>
      <c r="M3354" s="5">
        <f t="shared" si="105"/>
        <v>5445.5791832297009</v>
      </c>
    </row>
    <row r="3355" spans="1:13" x14ac:dyDescent="0.75">
      <c r="A3355" t="s">
        <v>26</v>
      </c>
      <c r="B3355" t="s">
        <v>11</v>
      </c>
      <c r="C3355" t="s">
        <v>12</v>
      </c>
      <c r="D3355" t="s">
        <v>16</v>
      </c>
      <c r="E3355" t="s">
        <v>17</v>
      </c>
      <c r="F3355" t="s">
        <v>15</v>
      </c>
      <c r="G3355">
        <v>78</v>
      </c>
      <c r="H3355">
        <v>8.1775700934579396E-3</v>
      </c>
      <c r="I3355">
        <v>2026</v>
      </c>
      <c r="J3355">
        <v>26</v>
      </c>
      <c r="K3355" s="3" cm="1">
        <f t="array" ref="K3355">_xlfn.XLOOKUP(D3355&amp;I3355,group_pops!$C$2:$C$58&amp;group_pops!$D$2:$D$58,group_pops!$H$2:$H$58)</f>
        <v>605378.67283696448</v>
      </c>
      <c r="L3355" s="5">
        <f t="shared" si="104"/>
        <v>4950.5265302088192</v>
      </c>
      <c r="M3355" s="5">
        <f t="shared" si="105"/>
        <v>5445.5791832297009</v>
      </c>
    </row>
    <row r="3356" spans="1:13" x14ac:dyDescent="0.75">
      <c r="A3356" t="s">
        <v>26</v>
      </c>
      <c r="B3356" t="s">
        <v>11</v>
      </c>
      <c r="C3356" t="s">
        <v>12</v>
      </c>
      <c r="D3356" t="s">
        <v>16</v>
      </c>
      <c r="E3356" t="s">
        <v>17</v>
      </c>
      <c r="F3356" t="s">
        <v>15</v>
      </c>
      <c r="G3356">
        <v>79</v>
      </c>
      <c r="H3356">
        <v>8.1775700934579396E-3</v>
      </c>
      <c r="I3356">
        <v>2026</v>
      </c>
      <c r="J3356">
        <v>27</v>
      </c>
      <c r="K3356" s="3" cm="1">
        <f t="array" ref="K3356">_xlfn.XLOOKUP(D3356&amp;I3356,group_pops!$C$2:$C$58&amp;group_pops!$D$2:$D$58,group_pops!$H$2:$H$58)</f>
        <v>605378.67283696448</v>
      </c>
      <c r="L3356" s="5">
        <f t="shared" si="104"/>
        <v>4950.5265302088192</v>
      </c>
      <c r="M3356" s="5">
        <f t="shared" si="105"/>
        <v>5445.5791832297009</v>
      </c>
    </row>
    <row r="3357" spans="1:13" x14ac:dyDescent="0.75">
      <c r="A3357" t="s">
        <v>26</v>
      </c>
      <c r="B3357" t="s">
        <v>11</v>
      </c>
      <c r="C3357" t="s">
        <v>12</v>
      </c>
      <c r="D3357" t="s">
        <v>16</v>
      </c>
      <c r="E3357" t="s">
        <v>17</v>
      </c>
      <c r="F3357" t="s">
        <v>15</v>
      </c>
      <c r="G3357">
        <v>80</v>
      </c>
      <c r="H3357">
        <v>8.1775700934579396E-3</v>
      </c>
      <c r="I3357">
        <v>2026</v>
      </c>
      <c r="J3357">
        <v>28</v>
      </c>
      <c r="K3357" s="3" cm="1">
        <f t="array" ref="K3357">_xlfn.XLOOKUP(D3357&amp;I3357,group_pops!$C$2:$C$58&amp;group_pops!$D$2:$D$58,group_pops!$H$2:$H$58)</f>
        <v>605378.67283696448</v>
      </c>
      <c r="L3357" s="5">
        <f t="shared" si="104"/>
        <v>4950.5265302088192</v>
      </c>
      <c r="M3357" s="5">
        <f t="shared" si="105"/>
        <v>5445.5791832297009</v>
      </c>
    </row>
    <row r="3358" spans="1:13" x14ac:dyDescent="0.75">
      <c r="A3358" t="s">
        <v>26</v>
      </c>
      <c r="B3358" t="s">
        <v>11</v>
      </c>
      <c r="C3358" t="s">
        <v>12</v>
      </c>
      <c r="D3358" t="s">
        <v>16</v>
      </c>
      <c r="E3358" t="s">
        <v>17</v>
      </c>
      <c r="F3358" t="s">
        <v>15</v>
      </c>
      <c r="G3358">
        <v>81</v>
      </c>
      <c r="H3358">
        <v>8.1775700934579396E-3</v>
      </c>
      <c r="I3358">
        <v>2026</v>
      </c>
      <c r="J3358">
        <v>29</v>
      </c>
      <c r="K3358" s="3" cm="1">
        <f t="array" ref="K3358">_xlfn.XLOOKUP(D3358&amp;I3358,group_pops!$C$2:$C$58&amp;group_pops!$D$2:$D$58,group_pops!$H$2:$H$58)</f>
        <v>605378.67283696448</v>
      </c>
      <c r="L3358" s="5">
        <f t="shared" si="104"/>
        <v>4950.5265302088192</v>
      </c>
      <c r="M3358" s="5">
        <f t="shared" si="105"/>
        <v>5445.5791832297009</v>
      </c>
    </row>
    <row r="3359" spans="1:13" x14ac:dyDescent="0.75">
      <c r="A3359" t="s">
        <v>26</v>
      </c>
      <c r="B3359" t="s">
        <v>11</v>
      </c>
      <c r="C3359" t="s">
        <v>12</v>
      </c>
      <c r="D3359" t="s">
        <v>16</v>
      </c>
      <c r="E3359" t="s">
        <v>17</v>
      </c>
      <c r="F3359" t="s">
        <v>15</v>
      </c>
      <c r="G3359">
        <v>82</v>
      </c>
      <c r="H3359">
        <v>8.1775700934579396E-3</v>
      </c>
      <c r="I3359">
        <v>2026</v>
      </c>
      <c r="J3359">
        <v>30</v>
      </c>
      <c r="K3359" s="3" cm="1">
        <f t="array" ref="K3359">_xlfn.XLOOKUP(D3359&amp;I3359,group_pops!$C$2:$C$58&amp;group_pops!$D$2:$D$58,group_pops!$H$2:$H$58)</f>
        <v>605378.67283696448</v>
      </c>
      <c r="L3359" s="5">
        <f t="shared" si="104"/>
        <v>4950.5265302088192</v>
      </c>
      <c r="M3359" s="5">
        <f t="shared" si="105"/>
        <v>5445.5791832297009</v>
      </c>
    </row>
    <row r="3360" spans="1:13" x14ac:dyDescent="0.75">
      <c r="A3360" t="s">
        <v>26</v>
      </c>
      <c r="B3360" t="s">
        <v>11</v>
      </c>
      <c r="C3360" t="s">
        <v>12</v>
      </c>
      <c r="D3360" t="s">
        <v>16</v>
      </c>
      <c r="E3360" t="s">
        <v>17</v>
      </c>
      <c r="F3360" t="s">
        <v>15</v>
      </c>
      <c r="G3360">
        <v>83</v>
      </c>
      <c r="H3360">
        <v>8.1775700934579396E-3</v>
      </c>
      <c r="I3360">
        <v>2026</v>
      </c>
      <c r="J3360">
        <v>31</v>
      </c>
      <c r="K3360" s="3" cm="1">
        <f t="array" ref="K3360">_xlfn.XLOOKUP(D3360&amp;I3360,group_pops!$C$2:$C$58&amp;group_pops!$D$2:$D$58,group_pops!$H$2:$H$58)</f>
        <v>605378.67283696448</v>
      </c>
      <c r="L3360" s="5">
        <f t="shared" si="104"/>
        <v>4950.5265302088192</v>
      </c>
      <c r="M3360" s="5">
        <f t="shared" si="105"/>
        <v>5445.5791832297009</v>
      </c>
    </row>
    <row r="3361" spans="1:13" x14ac:dyDescent="0.75">
      <c r="A3361" t="s">
        <v>26</v>
      </c>
      <c r="B3361" t="s">
        <v>11</v>
      </c>
      <c r="C3361" t="s">
        <v>12</v>
      </c>
      <c r="D3361" t="s">
        <v>16</v>
      </c>
      <c r="E3361" t="s">
        <v>17</v>
      </c>
      <c r="F3361" t="s">
        <v>15</v>
      </c>
      <c r="G3361">
        <v>84</v>
      </c>
      <c r="H3361">
        <v>8.1775700934579396E-3</v>
      </c>
      <c r="I3361">
        <v>2026</v>
      </c>
      <c r="J3361">
        <v>32</v>
      </c>
      <c r="K3361" s="3" cm="1">
        <f t="array" ref="K3361">_xlfn.XLOOKUP(D3361&amp;I3361,group_pops!$C$2:$C$58&amp;group_pops!$D$2:$D$58,group_pops!$H$2:$H$58)</f>
        <v>605378.67283696448</v>
      </c>
      <c r="L3361" s="5">
        <f t="shared" si="104"/>
        <v>4950.5265302088192</v>
      </c>
      <c r="M3361" s="5">
        <f t="shared" si="105"/>
        <v>5445.5791832297009</v>
      </c>
    </row>
    <row r="3362" spans="1:13" x14ac:dyDescent="0.75">
      <c r="A3362" t="s">
        <v>26</v>
      </c>
      <c r="B3362" t="s">
        <v>11</v>
      </c>
      <c r="C3362" t="s">
        <v>12</v>
      </c>
      <c r="D3362" t="s">
        <v>16</v>
      </c>
      <c r="E3362" t="s">
        <v>17</v>
      </c>
      <c r="F3362" t="s">
        <v>15</v>
      </c>
      <c r="G3362">
        <v>85</v>
      </c>
      <c r="H3362">
        <v>8.1775700934579396E-3</v>
      </c>
      <c r="I3362">
        <v>2026</v>
      </c>
      <c r="J3362">
        <v>33</v>
      </c>
      <c r="K3362" s="3" cm="1">
        <f t="array" ref="K3362">_xlfn.XLOOKUP(D3362&amp;I3362,group_pops!$C$2:$C$58&amp;group_pops!$D$2:$D$58,group_pops!$H$2:$H$58)</f>
        <v>605378.67283696448</v>
      </c>
      <c r="L3362" s="5">
        <f t="shared" si="104"/>
        <v>4950.5265302088192</v>
      </c>
      <c r="M3362" s="5">
        <f t="shared" si="105"/>
        <v>5445.5791832297009</v>
      </c>
    </row>
    <row r="3363" spans="1:13" x14ac:dyDescent="0.75">
      <c r="A3363" t="s">
        <v>26</v>
      </c>
      <c r="B3363" t="s">
        <v>11</v>
      </c>
      <c r="C3363" t="s">
        <v>12</v>
      </c>
      <c r="D3363" t="s">
        <v>16</v>
      </c>
      <c r="E3363" t="s">
        <v>17</v>
      </c>
      <c r="F3363" t="s">
        <v>15</v>
      </c>
      <c r="G3363">
        <v>86</v>
      </c>
      <c r="H3363">
        <v>8.1775700934579396E-3</v>
      </c>
      <c r="I3363">
        <v>2026</v>
      </c>
      <c r="J3363">
        <v>34</v>
      </c>
      <c r="K3363" s="3" cm="1">
        <f t="array" ref="K3363">_xlfn.XLOOKUP(D3363&amp;I3363,group_pops!$C$2:$C$58&amp;group_pops!$D$2:$D$58,group_pops!$H$2:$H$58)</f>
        <v>605378.67283696448</v>
      </c>
      <c r="L3363" s="5">
        <f t="shared" si="104"/>
        <v>4950.5265302088192</v>
      </c>
      <c r="M3363" s="5">
        <f t="shared" si="105"/>
        <v>5445.5791832297009</v>
      </c>
    </row>
    <row r="3364" spans="1:13" x14ac:dyDescent="0.75">
      <c r="A3364" t="s">
        <v>26</v>
      </c>
      <c r="B3364" t="s">
        <v>11</v>
      </c>
      <c r="C3364" t="s">
        <v>12</v>
      </c>
      <c r="D3364" t="s">
        <v>16</v>
      </c>
      <c r="E3364" t="s">
        <v>17</v>
      </c>
      <c r="F3364" t="s">
        <v>15</v>
      </c>
      <c r="G3364">
        <v>87</v>
      </c>
      <c r="H3364">
        <v>8.1775700934579396E-3</v>
      </c>
      <c r="I3364">
        <v>2026</v>
      </c>
      <c r="J3364">
        <v>35</v>
      </c>
      <c r="K3364" s="3" cm="1">
        <f t="array" ref="K3364">_xlfn.XLOOKUP(D3364&amp;I3364,group_pops!$C$2:$C$58&amp;group_pops!$D$2:$D$58,group_pops!$H$2:$H$58)</f>
        <v>605378.67283696448</v>
      </c>
      <c r="L3364" s="5">
        <f t="shared" si="104"/>
        <v>4950.5265302088192</v>
      </c>
      <c r="M3364" s="5">
        <f t="shared" si="105"/>
        <v>5445.5791832297009</v>
      </c>
    </row>
    <row r="3365" spans="1:13" x14ac:dyDescent="0.75">
      <c r="A3365" t="s">
        <v>26</v>
      </c>
      <c r="B3365" t="s">
        <v>11</v>
      </c>
      <c r="C3365" t="s">
        <v>12</v>
      </c>
      <c r="D3365" t="s">
        <v>16</v>
      </c>
      <c r="E3365" t="s">
        <v>17</v>
      </c>
      <c r="F3365" t="s">
        <v>15</v>
      </c>
      <c r="G3365">
        <v>88</v>
      </c>
      <c r="H3365">
        <v>8.1775700934579396E-3</v>
      </c>
      <c r="I3365">
        <v>2026</v>
      </c>
      <c r="J3365">
        <v>36</v>
      </c>
      <c r="K3365" s="3" cm="1">
        <f t="array" ref="K3365">_xlfn.XLOOKUP(D3365&amp;I3365,group_pops!$C$2:$C$58&amp;group_pops!$D$2:$D$58,group_pops!$H$2:$H$58)</f>
        <v>605378.67283696448</v>
      </c>
      <c r="L3365" s="5">
        <f t="shared" si="104"/>
        <v>4950.5265302088192</v>
      </c>
      <c r="M3365" s="5">
        <f t="shared" si="105"/>
        <v>5445.5791832297009</v>
      </c>
    </row>
    <row r="3366" spans="1:13" x14ac:dyDescent="0.75">
      <c r="A3366" t="s">
        <v>26</v>
      </c>
      <c r="B3366" t="s">
        <v>11</v>
      </c>
      <c r="C3366" t="s">
        <v>12</v>
      </c>
      <c r="D3366" t="s">
        <v>16</v>
      </c>
      <c r="E3366" t="s">
        <v>17</v>
      </c>
      <c r="F3366" t="s">
        <v>15</v>
      </c>
      <c r="G3366">
        <v>89</v>
      </c>
      <c r="H3366">
        <v>8.1775700934579396E-3</v>
      </c>
      <c r="I3366">
        <v>2026</v>
      </c>
      <c r="J3366">
        <v>37</v>
      </c>
      <c r="K3366" s="3" cm="1">
        <f t="array" ref="K3366">_xlfn.XLOOKUP(D3366&amp;I3366,group_pops!$C$2:$C$58&amp;group_pops!$D$2:$D$58,group_pops!$H$2:$H$58)</f>
        <v>605378.67283696448</v>
      </c>
      <c r="L3366" s="5">
        <f t="shared" si="104"/>
        <v>4950.5265302088192</v>
      </c>
      <c r="M3366" s="5">
        <f t="shared" si="105"/>
        <v>5445.5791832297009</v>
      </c>
    </row>
    <row r="3367" spans="1:13" x14ac:dyDescent="0.75">
      <c r="A3367" t="s">
        <v>26</v>
      </c>
      <c r="B3367" t="s">
        <v>11</v>
      </c>
      <c r="C3367" t="s">
        <v>12</v>
      </c>
      <c r="D3367" t="s">
        <v>16</v>
      </c>
      <c r="E3367" t="s">
        <v>17</v>
      </c>
      <c r="F3367" t="s">
        <v>15</v>
      </c>
      <c r="G3367">
        <v>90</v>
      </c>
      <c r="H3367">
        <v>8.1775700934579396E-3</v>
      </c>
      <c r="I3367">
        <v>2026</v>
      </c>
      <c r="J3367">
        <v>38</v>
      </c>
      <c r="K3367" s="3" cm="1">
        <f t="array" ref="K3367">_xlfn.XLOOKUP(D3367&amp;I3367,group_pops!$C$2:$C$58&amp;group_pops!$D$2:$D$58,group_pops!$H$2:$H$58)</f>
        <v>605378.67283696448</v>
      </c>
      <c r="L3367" s="5">
        <f t="shared" si="104"/>
        <v>4950.5265302088192</v>
      </c>
      <c r="M3367" s="5">
        <f t="shared" si="105"/>
        <v>5445.5791832297009</v>
      </c>
    </row>
    <row r="3368" spans="1:13" x14ac:dyDescent="0.75">
      <c r="A3368" t="s">
        <v>26</v>
      </c>
      <c r="B3368" t="s">
        <v>11</v>
      </c>
      <c r="C3368" t="s">
        <v>12</v>
      </c>
      <c r="D3368" t="s">
        <v>16</v>
      </c>
      <c r="E3368" t="s">
        <v>17</v>
      </c>
      <c r="F3368" t="s">
        <v>15</v>
      </c>
      <c r="G3368">
        <v>91</v>
      </c>
      <c r="H3368">
        <v>8.1775700934579396E-3</v>
      </c>
      <c r="I3368">
        <v>2026</v>
      </c>
      <c r="J3368">
        <v>39</v>
      </c>
      <c r="K3368" s="3" cm="1">
        <f t="array" ref="K3368">_xlfn.XLOOKUP(D3368&amp;I3368,group_pops!$C$2:$C$58&amp;group_pops!$D$2:$D$58,group_pops!$H$2:$H$58)</f>
        <v>605378.67283696448</v>
      </c>
      <c r="L3368" s="5">
        <f t="shared" si="104"/>
        <v>4950.5265302088192</v>
      </c>
      <c r="M3368" s="5">
        <f t="shared" si="105"/>
        <v>5445.5791832297009</v>
      </c>
    </row>
    <row r="3369" spans="1:13" x14ac:dyDescent="0.75">
      <c r="A3369" t="s">
        <v>26</v>
      </c>
      <c r="B3369" t="s">
        <v>11</v>
      </c>
      <c r="C3369" t="s">
        <v>12</v>
      </c>
      <c r="D3369" t="s">
        <v>16</v>
      </c>
      <c r="E3369" t="s">
        <v>17</v>
      </c>
      <c r="F3369" t="s">
        <v>15</v>
      </c>
      <c r="G3369">
        <v>92</v>
      </c>
      <c r="H3369">
        <v>8.1775700934579396E-3</v>
      </c>
      <c r="I3369">
        <v>2026</v>
      </c>
      <c r="J3369">
        <v>40</v>
      </c>
      <c r="K3369" s="3" cm="1">
        <f t="array" ref="K3369">_xlfn.XLOOKUP(D3369&amp;I3369,group_pops!$C$2:$C$58&amp;group_pops!$D$2:$D$58,group_pops!$H$2:$H$58)</f>
        <v>605378.67283696448</v>
      </c>
      <c r="L3369" s="5">
        <f t="shared" si="104"/>
        <v>4950.5265302088192</v>
      </c>
      <c r="M3369" s="5">
        <f t="shared" si="105"/>
        <v>5445.5791832297009</v>
      </c>
    </row>
    <row r="3370" spans="1:13" x14ac:dyDescent="0.75">
      <c r="A3370" t="s">
        <v>26</v>
      </c>
      <c r="B3370" t="s">
        <v>11</v>
      </c>
      <c r="C3370" t="s">
        <v>12</v>
      </c>
      <c r="D3370" t="s">
        <v>16</v>
      </c>
      <c r="E3370" t="s">
        <v>17</v>
      </c>
      <c r="F3370" t="s">
        <v>15</v>
      </c>
      <c r="G3370">
        <v>93</v>
      </c>
      <c r="H3370">
        <v>8.1775700934579396E-3</v>
      </c>
      <c r="I3370">
        <v>2026</v>
      </c>
      <c r="J3370">
        <v>41</v>
      </c>
      <c r="K3370" s="3" cm="1">
        <f t="array" ref="K3370">_xlfn.XLOOKUP(D3370&amp;I3370,group_pops!$C$2:$C$58&amp;group_pops!$D$2:$D$58,group_pops!$H$2:$H$58)</f>
        <v>605378.67283696448</v>
      </c>
      <c r="L3370" s="5">
        <f t="shared" si="104"/>
        <v>4950.5265302088192</v>
      </c>
      <c r="M3370" s="5">
        <f t="shared" si="105"/>
        <v>5445.5791832297009</v>
      </c>
    </row>
    <row r="3371" spans="1:13" x14ac:dyDescent="0.75">
      <c r="A3371" t="s">
        <v>26</v>
      </c>
      <c r="B3371" t="s">
        <v>11</v>
      </c>
      <c r="C3371" t="s">
        <v>12</v>
      </c>
      <c r="D3371" t="s">
        <v>16</v>
      </c>
      <c r="E3371" t="s">
        <v>17</v>
      </c>
      <c r="F3371" t="s">
        <v>15</v>
      </c>
      <c r="G3371">
        <v>94</v>
      </c>
      <c r="H3371">
        <v>8.1775700934579396E-3</v>
      </c>
      <c r="I3371">
        <v>2026</v>
      </c>
      <c r="J3371">
        <v>42</v>
      </c>
      <c r="K3371" s="3" cm="1">
        <f t="array" ref="K3371">_xlfn.XLOOKUP(D3371&amp;I3371,group_pops!$C$2:$C$58&amp;group_pops!$D$2:$D$58,group_pops!$H$2:$H$58)</f>
        <v>605378.67283696448</v>
      </c>
      <c r="L3371" s="5">
        <f t="shared" si="104"/>
        <v>4950.5265302088192</v>
      </c>
      <c r="M3371" s="5">
        <f t="shared" si="105"/>
        <v>5445.5791832297009</v>
      </c>
    </row>
    <row r="3372" spans="1:13" x14ac:dyDescent="0.75">
      <c r="A3372" t="s">
        <v>26</v>
      </c>
      <c r="B3372" t="s">
        <v>11</v>
      </c>
      <c r="C3372" t="s">
        <v>12</v>
      </c>
      <c r="D3372" t="s">
        <v>16</v>
      </c>
      <c r="E3372" t="s">
        <v>17</v>
      </c>
      <c r="F3372" t="s">
        <v>15</v>
      </c>
      <c r="G3372">
        <v>95</v>
      </c>
      <c r="H3372">
        <v>8.1775700934579396E-3</v>
      </c>
      <c r="I3372">
        <v>2026</v>
      </c>
      <c r="J3372">
        <v>43</v>
      </c>
      <c r="K3372" s="3" cm="1">
        <f t="array" ref="K3372">_xlfn.XLOOKUP(D3372&amp;I3372,group_pops!$C$2:$C$58&amp;group_pops!$D$2:$D$58,group_pops!$H$2:$H$58)</f>
        <v>605378.67283696448</v>
      </c>
      <c r="L3372" s="5">
        <f t="shared" si="104"/>
        <v>4950.5265302088192</v>
      </c>
      <c r="M3372" s="5">
        <f t="shared" si="105"/>
        <v>5445.5791832297009</v>
      </c>
    </row>
    <row r="3373" spans="1:13" x14ac:dyDescent="0.75">
      <c r="A3373" t="s">
        <v>26</v>
      </c>
      <c r="B3373" t="s">
        <v>11</v>
      </c>
      <c r="C3373" t="s">
        <v>12</v>
      </c>
      <c r="D3373" t="s">
        <v>16</v>
      </c>
      <c r="E3373" t="s">
        <v>17</v>
      </c>
      <c r="F3373" t="s">
        <v>15</v>
      </c>
      <c r="G3373">
        <v>96</v>
      </c>
      <c r="H3373">
        <v>4.6728971962616802E-3</v>
      </c>
      <c r="I3373">
        <v>2026</v>
      </c>
      <c r="J3373">
        <v>44</v>
      </c>
      <c r="K3373" s="3" cm="1">
        <f t="array" ref="K3373">_xlfn.XLOOKUP(D3373&amp;I3373,group_pops!$C$2:$C$58&amp;group_pops!$D$2:$D$58,group_pops!$H$2:$H$58)</f>
        <v>605378.67283696448</v>
      </c>
      <c r="L3373" s="5">
        <f t="shared" si="104"/>
        <v>2828.8723029764683</v>
      </c>
      <c r="M3373" s="5">
        <f t="shared" si="105"/>
        <v>3111.7595332741153</v>
      </c>
    </row>
    <row r="3374" spans="1:13" x14ac:dyDescent="0.75">
      <c r="A3374" t="s">
        <v>26</v>
      </c>
      <c r="B3374" t="s">
        <v>11</v>
      </c>
      <c r="C3374" t="s">
        <v>12</v>
      </c>
      <c r="D3374" t="s">
        <v>16</v>
      </c>
      <c r="E3374" t="s">
        <v>17</v>
      </c>
      <c r="F3374" t="s">
        <v>15</v>
      </c>
      <c r="G3374">
        <v>97</v>
      </c>
      <c r="H3374">
        <v>0</v>
      </c>
      <c r="I3374">
        <v>2026</v>
      </c>
      <c r="J3374">
        <v>45</v>
      </c>
      <c r="K3374" s="3" cm="1">
        <f t="array" ref="K3374">_xlfn.XLOOKUP(D3374&amp;I3374,group_pops!$C$2:$C$58&amp;group_pops!$D$2:$D$58,group_pops!$H$2:$H$58)</f>
        <v>605378.67283696448</v>
      </c>
      <c r="L3374" s="5">
        <f t="shared" si="104"/>
        <v>0</v>
      </c>
      <c r="M3374" s="5">
        <f t="shared" si="105"/>
        <v>0</v>
      </c>
    </row>
    <row r="3375" spans="1:13" x14ac:dyDescent="0.75">
      <c r="A3375" t="s">
        <v>26</v>
      </c>
      <c r="B3375" t="s">
        <v>11</v>
      </c>
      <c r="C3375" t="s">
        <v>12</v>
      </c>
      <c r="D3375" t="s">
        <v>16</v>
      </c>
      <c r="E3375" t="s">
        <v>17</v>
      </c>
      <c r="F3375" t="s">
        <v>15</v>
      </c>
      <c r="G3375">
        <v>98</v>
      </c>
      <c r="H3375">
        <v>0</v>
      </c>
      <c r="I3375">
        <v>2026</v>
      </c>
      <c r="J3375">
        <v>46</v>
      </c>
      <c r="K3375" s="3" cm="1">
        <f t="array" ref="K3375">_xlfn.XLOOKUP(D3375&amp;I3375,group_pops!$C$2:$C$58&amp;group_pops!$D$2:$D$58,group_pops!$H$2:$H$58)</f>
        <v>605378.67283696448</v>
      </c>
      <c r="L3375" s="5">
        <f t="shared" si="104"/>
        <v>0</v>
      </c>
      <c r="M3375" s="5">
        <f t="shared" si="105"/>
        <v>0</v>
      </c>
    </row>
    <row r="3376" spans="1:13" x14ac:dyDescent="0.75">
      <c r="A3376" t="s">
        <v>26</v>
      </c>
      <c r="B3376" t="s">
        <v>11</v>
      </c>
      <c r="C3376" t="s">
        <v>12</v>
      </c>
      <c r="D3376" t="s">
        <v>16</v>
      </c>
      <c r="E3376" t="s">
        <v>17</v>
      </c>
      <c r="F3376" t="s">
        <v>15</v>
      </c>
      <c r="G3376">
        <v>99</v>
      </c>
      <c r="H3376">
        <v>0</v>
      </c>
      <c r="I3376">
        <v>2026</v>
      </c>
      <c r="J3376">
        <v>47</v>
      </c>
      <c r="K3376" s="3" cm="1">
        <f t="array" ref="K3376">_xlfn.XLOOKUP(D3376&amp;I3376,group_pops!$C$2:$C$58&amp;group_pops!$D$2:$D$58,group_pops!$H$2:$H$58)</f>
        <v>605378.67283696448</v>
      </c>
      <c r="L3376" s="5">
        <f t="shared" si="104"/>
        <v>0</v>
      </c>
      <c r="M3376" s="5">
        <f t="shared" si="105"/>
        <v>0</v>
      </c>
    </row>
    <row r="3377" spans="1:13" x14ac:dyDescent="0.75">
      <c r="A3377" t="s">
        <v>26</v>
      </c>
      <c r="B3377" t="s">
        <v>11</v>
      </c>
      <c r="C3377" t="s">
        <v>12</v>
      </c>
      <c r="D3377" t="s">
        <v>16</v>
      </c>
      <c r="E3377" t="s">
        <v>17</v>
      </c>
      <c r="F3377" t="s">
        <v>15</v>
      </c>
      <c r="G3377">
        <v>100</v>
      </c>
      <c r="H3377">
        <v>0</v>
      </c>
      <c r="I3377">
        <v>2026</v>
      </c>
      <c r="J3377">
        <v>48</v>
      </c>
      <c r="K3377" s="3" cm="1">
        <f t="array" ref="K3377">_xlfn.XLOOKUP(D3377&amp;I3377,group_pops!$C$2:$C$58&amp;group_pops!$D$2:$D$58,group_pops!$H$2:$H$58)</f>
        <v>605378.67283696448</v>
      </c>
      <c r="L3377" s="5">
        <f t="shared" si="104"/>
        <v>0</v>
      </c>
      <c r="M3377" s="5">
        <f t="shared" si="105"/>
        <v>0</v>
      </c>
    </row>
    <row r="3378" spans="1:13" x14ac:dyDescent="0.75">
      <c r="A3378" t="s">
        <v>26</v>
      </c>
      <c r="B3378" t="s">
        <v>11</v>
      </c>
      <c r="C3378" t="s">
        <v>12</v>
      </c>
      <c r="D3378" t="s">
        <v>16</v>
      </c>
      <c r="E3378" t="s">
        <v>17</v>
      </c>
      <c r="F3378" t="s">
        <v>15</v>
      </c>
      <c r="G3378">
        <v>101</v>
      </c>
      <c r="H3378">
        <v>0</v>
      </c>
      <c r="I3378">
        <v>2026</v>
      </c>
      <c r="J3378">
        <v>49</v>
      </c>
      <c r="K3378" s="3" cm="1">
        <f t="array" ref="K3378">_xlfn.XLOOKUP(D3378&amp;I3378,group_pops!$C$2:$C$58&amp;group_pops!$D$2:$D$58,group_pops!$H$2:$H$58)</f>
        <v>605378.67283696448</v>
      </c>
      <c r="L3378" s="5">
        <f t="shared" si="104"/>
        <v>0</v>
      </c>
      <c r="M3378" s="5">
        <f t="shared" si="105"/>
        <v>0</v>
      </c>
    </row>
    <row r="3379" spans="1:13" x14ac:dyDescent="0.75">
      <c r="A3379" t="s">
        <v>26</v>
      </c>
      <c r="B3379" t="s">
        <v>11</v>
      </c>
      <c r="C3379" t="s">
        <v>12</v>
      </c>
      <c r="D3379" t="s">
        <v>16</v>
      </c>
      <c r="E3379" t="s">
        <v>17</v>
      </c>
      <c r="F3379" t="s">
        <v>15</v>
      </c>
      <c r="G3379">
        <v>102</v>
      </c>
      <c r="H3379">
        <v>0</v>
      </c>
      <c r="I3379">
        <v>2026</v>
      </c>
      <c r="J3379">
        <v>50</v>
      </c>
      <c r="K3379" s="3" cm="1">
        <f t="array" ref="K3379">_xlfn.XLOOKUP(D3379&amp;I3379,group_pops!$C$2:$C$58&amp;group_pops!$D$2:$D$58,group_pops!$H$2:$H$58)</f>
        <v>605378.67283696448</v>
      </c>
      <c r="L3379" s="5">
        <f t="shared" si="104"/>
        <v>0</v>
      </c>
      <c r="M3379" s="5">
        <f t="shared" si="105"/>
        <v>0</v>
      </c>
    </row>
    <row r="3380" spans="1:13" x14ac:dyDescent="0.75">
      <c r="A3380" t="s">
        <v>26</v>
      </c>
      <c r="B3380" t="s">
        <v>11</v>
      </c>
      <c r="C3380" t="s">
        <v>12</v>
      </c>
      <c r="D3380" t="s">
        <v>16</v>
      </c>
      <c r="E3380" t="s">
        <v>17</v>
      </c>
      <c r="F3380" t="s">
        <v>15</v>
      </c>
      <c r="G3380">
        <v>103</v>
      </c>
      <c r="H3380">
        <v>0</v>
      </c>
      <c r="I3380">
        <v>2026</v>
      </c>
      <c r="J3380">
        <v>51</v>
      </c>
      <c r="K3380" s="3" cm="1">
        <f t="array" ref="K3380">_xlfn.XLOOKUP(D3380&amp;I3380,group_pops!$C$2:$C$58&amp;group_pops!$D$2:$D$58,group_pops!$H$2:$H$58)</f>
        <v>605378.67283696448</v>
      </c>
      <c r="L3380" s="5">
        <f t="shared" si="104"/>
        <v>0</v>
      </c>
      <c r="M3380" s="5">
        <f t="shared" si="105"/>
        <v>0</v>
      </c>
    </row>
    <row r="3381" spans="1:13" x14ac:dyDescent="0.75">
      <c r="A3381" t="s">
        <v>26</v>
      </c>
      <c r="B3381" t="s">
        <v>11</v>
      </c>
      <c r="C3381" t="s">
        <v>12</v>
      </c>
      <c r="D3381" t="s">
        <v>16</v>
      </c>
      <c r="E3381" t="s">
        <v>17</v>
      </c>
      <c r="F3381" t="s">
        <v>15</v>
      </c>
      <c r="G3381">
        <v>104</v>
      </c>
      <c r="H3381">
        <v>0</v>
      </c>
      <c r="I3381">
        <v>2026</v>
      </c>
      <c r="J3381">
        <v>52</v>
      </c>
      <c r="K3381" s="3" cm="1">
        <f t="array" ref="K3381">_xlfn.XLOOKUP(D3381&amp;I3381,group_pops!$C$2:$C$58&amp;group_pops!$D$2:$D$58,group_pops!$H$2:$H$58)</f>
        <v>605378.67283696448</v>
      </c>
      <c r="L3381" s="5">
        <f t="shared" si="104"/>
        <v>0</v>
      </c>
      <c r="M3381" s="5">
        <f t="shared" si="105"/>
        <v>0</v>
      </c>
    </row>
    <row r="3382" spans="1:13" x14ac:dyDescent="0.75">
      <c r="A3382" t="s">
        <v>26</v>
      </c>
      <c r="B3382" t="s">
        <v>11</v>
      </c>
      <c r="C3382" t="s">
        <v>12</v>
      </c>
      <c r="D3382" t="s">
        <v>16</v>
      </c>
      <c r="E3382" t="s">
        <v>17</v>
      </c>
      <c r="F3382" t="s">
        <v>15</v>
      </c>
      <c r="G3382">
        <v>105</v>
      </c>
      <c r="H3382">
        <v>0</v>
      </c>
      <c r="I3382">
        <v>2027</v>
      </c>
      <c r="J3382">
        <v>1</v>
      </c>
      <c r="K3382" s="3" cm="1">
        <f t="array" ref="K3382">_xlfn.XLOOKUP(D3382&amp;I3382,group_pops!$C$2:$C$58&amp;group_pops!$D$2:$D$58,group_pops!$H$2:$H$58)</f>
        <v>625681.47285624081</v>
      </c>
      <c r="L3382" s="5">
        <f t="shared" si="104"/>
        <v>0</v>
      </c>
      <c r="M3382" s="5">
        <f t="shared" si="105"/>
        <v>0</v>
      </c>
    </row>
    <row r="3383" spans="1:13" x14ac:dyDescent="0.75">
      <c r="A3383" t="s">
        <v>26</v>
      </c>
      <c r="B3383" t="s">
        <v>11</v>
      </c>
      <c r="C3383" t="s">
        <v>12</v>
      </c>
      <c r="D3383" t="s">
        <v>16</v>
      </c>
      <c r="E3383" t="s">
        <v>17</v>
      </c>
      <c r="F3383" t="s">
        <v>15</v>
      </c>
      <c r="G3383">
        <v>106</v>
      </c>
      <c r="H3383">
        <v>0</v>
      </c>
      <c r="I3383">
        <v>2027</v>
      </c>
      <c r="J3383">
        <v>2</v>
      </c>
      <c r="K3383" s="3" cm="1">
        <f t="array" ref="K3383">_xlfn.XLOOKUP(D3383&amp;I3383,group_pops!$C$2:$C$58&amp;group_pops!$D$2:$D$58,group_pops!$H$2:$H$58)</f>
        <v>625681.47285624081</v>
      </c>
      <c r="L3383" s="5">
        <f t="shared" si="104"/>
        <v>0</v>
      </c>
      <c r="M3383" s="5">
        <f t="shared" si="105"/>
        <v>0</v>
      </c>
    </row>
    <row r="3384" spans="1:13" x14ac:dyDescent="0.75">
      <c r="A3384" t="s">
        <v>26</v>
      </c>
      <c r="B3384" t="s">
        <v>11</v>
      </c>
      <c r="C3384" t="s">
        <v>12</v>
      </c>
      <c r="D3384" t="s">
        <v>16</v>
      </c>
      <c r="E3384" t="s">
        <v>17</v>
      </c>
      <c r="F3384" t="s">
        <v>15</v>
      </c>
      <c r="G3384">
        <v>107</v>
      </c>
      <c r="H3384">
        <v>0</v>
      </c>
      <c r="I3384">
        <v>2027</v>
      </c>
      <c r="J3384">
        <v>3</v>
      </c>
      <c r="K3384" s="3" cm="1">
        <f t="array" ref="K3384">_xlfn.XLOOKUP(D3384&amp;I3384,group_pops!$C$2:$C$58&amp;group_pops!$D$2:$D$58,group_pops!$H$2:$H$58)</f>
        <v>625681.47285624081</v>
      </c>
      <c r="L3384" s="5">
        <f t="shared" si="104"/>
        <v>0</v>
      </c>
      <c r="M3384" s="5">
        <f t="shared" si="105"/>
        <v>0</v>
      </c>
    </row>
    <row r="3385" spans="1:13" x14ac:dyDescent="0.75">
      <c r="A3385" t="s">
        <v>26</v>
      </c>
      <c r="B3385" t="s">
        <v>11</v>
      </c>
      <c r="C3385" t="s">
        <v>12</v>
      </c>
      <c r="D3385" t="s">
        <v>16</v>
      </c>
      <c r="E3385" t="s">
        <v>17</v>
      </c>
      <c r="F3385" t="s">
        <v>15</v>
      </c>
      <c r="G3385">
        <v>108</v>
      </c>
      <c r="H3385">
        <v>0</v>
      </c>
      <c r="I3385">
        <v>2027</v>
      </c>
      <c r="J3385">
        <v>4</v>
      </c>
      <c r="K3385" s="3" cm="1">
        <f t="array" ref="K3385">_xlfn.XLOOKUP(D3385&amp;I3385,group_pops!$C$2:$C$58&amp;group_pops!$D$2:$D$58,group_pops!$H$2:$H$58)</f>
        <v>625681.47285624081</v>
      </c>
      <c r="L3385" s="5">
        <f t="shared" si="104"/>
        <v>0</v>
      </c>
      <c r="M3385" s="5">
        <f t="shared" si="105"/>
        <v>0</v>
      </c>
    </row>
    <row r="3386" spans="1:13" x14ac:dyDescent="0.75">
      <c r="A3386" t="s">
        <v>26</v>
      </c>
      <c r="B3386" t="s">
        <v>11</v>
      </c>
      <c r="C3386" t="s">
        <v>12</v>
      </c>
      <c r="D3386" t="s">
        <v>16</v>
      </c>
      <c r="E3386" t="s">
        <v>17</v>
      </c>
      <c r="F3386" t="s">
        <v>15</v>
      </c>
      <c r="G3386">
        <v>109</v>
      </c>
      <c r="H3386">
        <v>0</v>
      </c>
      <c r="I3386">
        <v>2027</v>
      </c>
      <c r="J3386">
        <v>5</v>
      </c>
      <c r="K3386" s="3" cm="1">
        <f t="array" ref="K3386">_xlfn.XLOOKUP(D3386&amp;I3386,group_pops!$C$2:$C$58&amp;group_pops!$D$2:$D$58,group_pops!$H$2:$H$58)</f>
        <v>625681.47285624081</v>
      </c>
      <c r="L3386" s="5">
        <f t="shared" si="104"/>
        <v>0</v>
      </c>
      <c r="M3386" s="5">
        <f t="shared" si="105"/>
        <v>0</v>
      </c>
    </row>
    <row r="3387" spans="1:13" x14ac:dyDescent="0.75">
      <c r="A3387" t="s">
        <v>26</v>
      </c>
      <c r="B3387" t="s">
        <v>11</v>
      </c>
      <c r="C3387" t="s">
        <v>12</v>
      </c>
      <c r="D3387" t="s">
        <v>16</v>
      </c>
      <c r="E3387" t="s">
        <v>17</v>
      </c>
      <c r="F3387" t="s">
        <v>15</v>
      </c>
      <c r="G3387">
        <v>110</v>
      </c>
      <c r="H3387">
        <v>0</v>
      </c>
      <c r="I3387">
        <v>2027</v>
      </c>
      <c r="J3387">
        <v>6</v>
      </c>
      <c r="K3387" s="3" cm="1">
        <f t="array" ref="K3387">_xlfn.XLOOKUP(D3387&amp;I3387,group_pops!$C$2:$C$58&amp;group_pops!$D$2:$D$58,group_pops!$H$2:$H$58)</f>
        <v>625681.47285624081</v>
      </c>
      <c r="L3387" s="5">
        <f t="shared" si="104"/>
        <v>0</v>
      </c>
      <c r="M3387" s="5">
        <f t="shared" si="105"/>
        <v>0</v>
      </c>
    </row>
    <row r="3388" spans="1:13" x14ac:dyDescent="0.75">
      <c r="A3388" t="s">
        <v>26</v>
      </c>
      <c r="B3388" t="s">
        <v>11</v>
      </c>
      <c r="C3388" t="s">
        <v>12</v>
      </c>
      <c r="D3388" t="s">
        <v>16</v>
      </c>
      <c r="E3388" t="s">
        <v>17</v>
      </c>
      <c r="F3388" t="s">
        <v>15</v>
      </c>
      <c r="G3388">
        <v>111</v>
      </c>
      <c r="H3388">
        <v>0</v>
      </c>
      <c r="I3388">
        <v>2027</v>
      </c>
      <c r="J3388">
        <v>7</v>
      </c>
      <c r="K3388" s="3" cm="1">
        <f t="array" ref="K3388">_xlfn.XLOOKUP(D3388&amp;I3388,group_pops!$C$2:$C$58&amp;group_pops!$D$2:$D$58,group_pops!$H$2:$H$58)</f>
        <v>625681.47285624081</v>
      </c>
      <c r="L3388" s="5">
        <f t="shared" si="104"/>
        <v>0</v>
      </c>
      <c r="M3388" s="5">
        <f t="shared" si="105"/>
        <v>0</v>
      </c>
    </row>
    <row r="3389" spans="1:13" x14ac:dyDescent="0.75">
      <c r="A3389" t="s">
        <v>26</v>
      </c>
      <c r="B3389" t="s">
        <v>11</v>
      </c>
      <c r="C3389" t="s">
        <v>12</v>
      </c>
      <c r="D3389" t="s">
        <v>16</v>
      </c>
      <c r="E3389" t="s">
        <v>17</v>
      </c>
      <c r="F3389" t="s">
        <v>15</v>
      </c>
      <c r="G3389">
        <v>112</v>
      </c>
      <c r="H3389">
        <v>0</v>
      </c>
      <c r="I3389">
        <v>2027</v>
      </c>
      <c r="J3389">
        <v>8</v>
      </c>
      <c r="K3389" s="3" cm="1">
        <f t="array" ref="K3389">_xlfn.XLOOKUP(D3389&amp;I3389,group_pops!$C$2:$C$58&amp;group_pops!$D$2:$D$58,group_pops!$H$2:$H$58)</f>
        <v>625681.47285624081</v>
      </c>
      <c r="L3389" s="5">
        <f t="shared" si="104"/>
        <v>0</v>
      </c>
      <c r="M3389" s="5">
        <f t="shared" si="105"/>
        <v>0</v>
      </c>
    </row>
    <row r="3390" spans="1:13" x14ac:dyDescent="0.75">
      <c r="A3390" t="s">
        <v>26</v>
      </c>
      <c r="B3390" t="s">
        <v>11</v>
      </c>
      <c r="C3390" t="s">
        <v>12</v>
      </c>
      <c r="D3390" t="s">
        <v>16</v>
      </c>
      <c r="E3390" t="s">
        <v>17</v>
      </c>
      <c r="F3390" t="s">
        <v>15</v>
      </c>
      <c r="G3390">
        <v>113</v>
      </c>
      <c r="H3390">
        <v>0</v>
      </c>
      <c r="I3390">
        <v>2027</v>
      </c>
      <c r="J3390">
        <v>9</v>
      </c>
      <c r="K3390" s="3" cm="1">
        <f t="array" ref="K3390">_xlfn.XLOOKUP(D3390&amp;I3390,group_pops!$C$2:$C$58&amp;group_pops!$D$2:$D$58,group_pops!$H$2:$H$58)</f>
        <v>625681.47285624081</v>
      </c>
      <c r="L3390" s="5">
        <f t="shared" si="104"/>
        <v>0</v>
      </c>
      <c r="M3390" s="5">
        <f t="shared" si="105"/>
        <v>0</v>
      </c>
    </row>
    <row r="3391" spans="1:13" x14ac:dyDescent="0.75">
      <c r="A3391" t="s">
        <v>26</v>
      </c>
      <c r="B3391" t="s">
        <v>11</v>
      </c>
      <c r="C3391" t="s">
        <v>12</v>
      </c>
      <c r="D3391" t="s">
        <v>16</v>
      </c>
      <c r="E3391" t="s">
        <v>17</v>
      </c>
      <c r="F3391" t="s">
        <v>15</v>
      </c>
      <c r="G3391">
        <v>114</v>
      </c>
      <c r="H3391">
        <v>0</v>
      </c>
      <c r="I3391">
        <v>2027</v>
      </c>
      <c r="J3391">
        <v>10</v>
      </c>
      <c r="K3391" s="3" cm="1">
        <f t="array" ref="K3391">_xlfn.XLOOKUP(D3391&amp;I3391,group_pops!$C$2:$C$58&amp;group_pops!$D$2:$D$58,group_pops!$H$2:$H$58)</f>
        <v>625681.47285624081</v>
      </c>
      <c r="L3391" s="5">
        <f t="shared" si="104"/>
        <v>0</v>
      </c>
      <c r="M3391" s="5">
        <f t="shared" si="105"/>
        <v>0</v>
      </c>
    </row>
    <row r="3392" spans="1:13" x14ac:dyDescent="0.75">
      <c r="A3392" t="s">
        <v>26</v>
      </c>
      <c r="B3392" t="s">
        <v>11</v>
      </c>
      <c r="C3392" t="s">
        <v>12</v>
      </c>
      <c r="D3392" t="s">
        <v>16</v>
      </c>
      <c r="E3392" t="s">
        <v>17</v>
      </c>
      <c r="F3392" t="s">
        <v>15</v>
      </c>
      <c r="G3392">
        <v>115</v>
      </c>
      <c r="H3392">
        <v>0</v>
      </c>
      <c r="I3392">
        <v>2027</v>
      </c>
      <c r="J3392">
        <v>11</v>
      </c>
      <c r="K3392" s="3" cm="1">
        <f t="array" ref="K3392">_xlfn.XLOOKUP(D3392&amp;I3392,group_pops!$C$2:$C$58&amp;group_pops!$D$2:$D$58,group_pops!$H$2:$H$58)</f>
        <v>625681.47285624081</v>
      </c>
      <c r="L3392" s="5">
        <f t="shared" si="104"/>
        <v>0</v>
      </c>
      <c r="M3392" s="5">
        <f t="shared" si="105"/>
        <v>0</v>
      </c>
    </row>
    <row r="3393" spans="1:13" x14ac:dyDescent="0.75">
      <c r="A3393" t="s">
        <v>26</v>
      </c>
      <c r="B3393" t="s">
        <v>11</v>
      </c>
      <c r="C3393" t="s">
        <v>12</v>
      </c>
      <c r="D3393" t="s">
        <v>16</v>
      </c>
      <c r="E3393" t="s">
        <v>17</v>
      </c>
      <c r="F3393" t="s">
        <v>15</v>
      </c>
      <c r="G3393">
        <v>116</v>
      </c>
      <c r="H3393">
        <v>0</v>
      </c>
      <c r="I3393">
        <v>2027</v>
      </c>
      <c r="J3393">
        <v>12</v>
      </c>
      <c r="K3393" s="3" cm="1">
        <f t="array" ref="K3393">_xlfn.XLOOKUP(D3393&amp;I3393,group_pops!$C$2:$C$58&amp;group_pops!$D$2:$D$58,group_pops!$H$2:$H$58)</f>
        <v>625681.47285624081</v>
      </c>
      <c r="L3393" s="5">
        <f t="shared" si="104"/>
        <v>0</v>
      </c>
      <c r="M3393" s="5">
        <f t="shared" si="105"/>
        <v>0</v>
      </c>
    </row>
    <row r="3394" spans="1:13" x14ac:dyDescent="0.75">
      <c r="A3394" t="s">
        <v>26</v>
      </c>
      <c r="B3394" t="s">
        <v>11</v>
      </c>
      <c r="C3394" t="s">
        <v>12</v>
      </c>
      <c r="D3394" t="s">
        <v>16</v>
      </c>
      <c r="E3394" t="s">
        <v>17</v>
      </c>
      <c r="F3394" t="s">
        <v>15</v>
      </c>
      <c r="G3394">
        <v>117</v>
      </c>
      <c r="H3394">
        <v>0</v>
      </c>
      <c r="I3394">
        <v>2027</v>
      </c>
      <c r="J3394">
        <v>13</v>
      </c>
      <c r="K3394" s="3" cm="1">
        <f t="array" ref="K3394">_xlfn.XLOOKUP(D3394&amp;I3394,group_pops!$C$2:$C$58&amp;group_pops!$D$2:$D$58,group_pops!$H$2:$H$58)</f>
        <v>625681.47285624081</v>
      </c>
      <c r="L3394" s="5">
        <f t="shared" si="104"/>
        <v>0</v>
      </c>
      <c r="M3394" s="5">
        <f t="shared" si="105"/>
        <v>0</v>
      </c>
    </row>
    <row r="3395" spans="1:13" x14ac:dyDescent="0.75">
      <c r="A3395" t="s">
        <v>26</v>
      </c>
      <c r="B3395" t="s">
        <v>11</v>
      </c>
      <c r="C3395" t="s">
        <v>12</v>
      </c>
      <c r="D3395" t="s">
        <v>16</v>
      </c>
      <c r="E3395" t="s">
        <v>17</v>
      </c>
      <c r="F3395" t="s">
        <v>15</v>
      </c>
      <c r="G3395">
        <v>118</v>
      </c>
      <c r="H3395">
        <v>7.0093457943925198E-3</v>
      </c>
      <c r="I3395">
        <v>2027</v>
      </c>
      <c r="J3395">
        <v>14</v>
      </c>
      <c r="K3395" s="3" cm="1">
        <f t="array" ref="K3395">_xlfn.XLOOKUP(D3395&amp;I3395,group_pops!$C$2:$C$58&amp;group_pops!$D$2:$D$58,group_pops!$H$2:$H$58)</f>
        <v>625681.47285624081</v>
      </c>
      <c r="L3395" s="5">
        <f t="shared" ref="L3395:L3458" si="106">K3395*H3395</f>
        <v>4385.6178003942086</v>
      </c>
      <c r="M3395" s="5">
        <f t="shared" ref="M3395:M3458" si="107">L3395+L3395*0.1</f>
        <v>4824.1795804336298</v>
      </c>
    </row>
    <row r="3396" spans="1:13" x14ac:dyDescent="0.75">
      <c r="A3396" t="s">
        <v>26</v>
      </c>
      <c r="B3396" t="s">
        <v>11</v>
      </c>
      <c r="C3396" t="s">
        <v>12</v>
      </c>
      <c r="D3396" t="s">
        <v>16</v>
      </c>
      <c r="E3396" t="s">
        <v>17</v>
      </c>
      <c r="F3396" t="s">
        <v>15</v>
      </c>
      <c r="G3396">
        <v>119</v>
      </c>
      <c r="H3396">
        <v>8.1775700934579396E-3</v>
      </c>
      <c r="I3396">
        <v>2027</v>
      </c>
      <c r="J3396">
        <v>15</v>
      </c>
      <c r="K3396" s="3" cm="1">
        <f t="array" ref="K3396">_xlfn.XLOOKUP(D3396&amp;I3396,group_pops!$C$2:$C$58&amp;group_pops!$D$2:$D$58,group_pops!$H$2:$H$58)</f>
        <v>625681.47285624081</v>
      </c>
      <c r="L3396" s="5">
        <f t="shared" si="106"/>
        <v>5116.5541004599108</v>
      </c>
      <c r="M3396" s="5">
        <f t="shared" si="107"/>
        <v>5628.2095105059016</v>
      </c>
    </row>
    <row r="3397" spans="1:13" x14ac:dyDescent="0.75">
      <c r="A3397" t="s">
        <v>26</v>
      </c>
      <c r="B3397" t="s">
        <v>11</v>
      </c>
      <c r="C3397" t="s">
        <v>12</v>
      </c>
      <c r="D3397" t="s">
        <v>16</v>
      </c>
      <c r="E3397" t="s">
        <v>17</v>
      </c>
      <c r="F3397" t="s">
        <v>15</v>
      </c>
      <c r="G3397">
        <v>120</v>
      </c>
      <c r="H3397">
        <v>8.1775700934579396E-3</v>
      </c>
      <c r="I3397">
        <v>2027</v>
      </c>
      <c r="J3397">
        <v>16</v>
      </c>
      <c r="K3397" s="3" cm="1">
        <f t="array" ref="K3397">_xlfn.XLOOKUP(D3397&amp;I3397,group_pops!$C$2:$C$58&amp;group_pops!$D$2:$D$58,group_pops!$H$2:$H$58)</f>
        <v>625681.47285624081</v>
      </c>
      <c r="L3397" s="5">
        <f t="shared" si="106"/>
        <v>5116.5541004599108</v>
      </c>
      <c r="M3397" s="5">
        <f t="shared" si="107"/>
        <v>5628.2095105059016</v>
      </c>
    </row>
    <row r="3398" spans="1:13" x14ac:dyDescent="0.75">
      <c r="A3398" t="s">
        <v>26</v>
      </c>
      <c r="B3398" t="s">
        <v>11</v>
      </c>
      <c r="C3398" t="s">
        <v>12</v>
      </c>
      <c r="D3398" t="s">
        <v>16</v>
      </c>
      <c r="E3398" t="s">
        <v>17</v>
      </c>
      <c r="F3398" t="s">
        <v>15</v>
      </c>
      <c r="G3398">
        <v>121</v>
      </c>
      <c r="H3398">
        <v>8.1775700934579396E-3</v>
      </c>
      <c r="I3398">
        <v>2027</v>
      </c>
      <c r="J3398">
        <v>17</v>
      </c>
      <c r="K3398" s="3" cm="1">
        <f t="array" ref="K3398">_xlfn.XLOOKUP(D3398&amp;I3398,group_pops!$C$2:$C$58&amp;group_pops!$D$2:$D$58,group_pops!$H$2:$H$58)</f>
        <v>625681.47285624081</v>
      </c>
      <c r="L3398" s="5">
        <f t="shared" si="106"/>
        <v>5116.5541004599108</v>
      </c>
      <c r="M3398" s="5">
        <f t="shared" si="107"/>
        <v>5628.2095105059016</v>
      </c>
    </row>
    <row r="3399" spans="1:13" x14ac:dyDescent="0.75">
      <c r="A3399" t="s">
        <v>26</v>
      </c>
      <c r="B3399" t="s">
        <v>11</v>
      </c>
      <c r="C3399" t="s">
        <v>12</v>
      </c>
      <c r="D3399" t="s">
        <v>16</v>
      </c>
      <c r="E3399" t="s">
        <v>17</v>
      </c>
      <c r="F3399" t="s">
        <v>15</v>
      </c>
      <c r="G3399">
        <v>122</v>
      </c>
      <c r="H3399">
        <v>8.1775700934579396E-3</v>
      </c>
      <c r="I3399">
        <v>2027</v>
      </c>
      <c r="J3399">
        <v>18</v>
      </c>
      <c r="K3399" s="3" cm="1">
        <f t="array" ref="K3399">_xlfn.XLOOKUP(D3399&amp;I3399,group_pops!$C$2:$C$58&amp;group_pops!$D$2:$D$58,group_pops!$H$2:$H$58)</f>
        <v>625681.47285624081</v>
      </c>
      <c r="L3399" s="5">
        <f t="shared" si="106"/>
        <v>5116.5541004599108</v>
      </c>
      <c r="M3399" s="5">
        <f t="shared" si="107"/>
        <v>5628.2095105059016</v>
      </c>
    </row>
    <row r="3400" spans="1:13" x14ac:dyDescent="0.75">
      <c r="A3400" t="s">
        <v>26</v>
      </c>
      <c r="B3400" t="s">
        <v>11</v>
      </c>
      <c r="C3400" t="s">
        <v>12</v>
      </c>
      <c r="D3400" t="s">
        <v>16</v>
      </c>
      <c r="E3400" t="s">
        <v>17</v>
      </c>
      <c r="F3400" t="s">
        <v>15</v>
      </c>
      <c r="G3400">
        <v>123</v>
      </c>
      <c r="H3400">
        <v>8.1775700934579396E-3</v>
      </c>
      <c r="I3400">
        <v>2027</v>
      </c>
      <c r="J3400">
        <v>19</v>
      </c>
      <c r="K3400" s="3" cm="1">
        <f t="array" ref="K3400">_xlfn.XLOOKUP(D3400&amp;I3400,group_pops!$C$2:$C$58&amp;group_pops!$D$2:$D$58,group_pops!$H$2:$H$58)</f>
        <v>625681.47285624081</v>
      </c>
      <c r="L3400" s="5">
        <f t="shared" si="106"/>
        <v>5116.5541004599108</v>
      </c>
      <c r="M3400" s="5">
        <f t="shared" si="107"/>
        <v>5628.2095105059016</v>
      </c>
    </row>
    <row r="3401" spans="1:13" x14ac:dyDescent="0.75">
      <c r="A3401" t="s">
        <v>26</v>
      </c>
      <c r="B3401" t="s">
        <v>11</v>
      </c>
      <c r="C3401" t="s">
        <v>12</v>
      </c>
      <c r="D3401" t="s">
        <v>16</v>
      </c>
      <c r="E3401" t="s">
        <v>17</v>
      </c>
      <c r="F3401" t="s">
        <v>15</v>
      </c>
      <c r="G3401">
        <v>124</v>
      </c>
      <c r="H3401">
        <v>8.1775700934579396E-3</v>
      </c>
      <c r="I3401">
        <v>2027</v>
      </c>
      <c r="J3401">
        <v>20</v>
      </c>
      <c r="K3401" s="3" cm="1">
        <f t="array" ref="K3401">_xlfn.XLOOKUP(D3401&amp;I3401,group_pops!$C$2:$C$58&amp;group_pops!$D$2:$D$58,group_pops!$H$2:$H$58)</f>
        <v>625681.47285624081</v>
      </c>
      <c r="L3401" s="5">
        <f t="shared" si="106"/>
        <v>5116.5541004599108</v>
      </c>
      <c r="M3401" s="5">
        <f t="shared" si="107"/>
        <v>5628.2095105059016</v>
      </c>
    </row>
    <row r="3402" spans="1:13" x14ac:dyDescent="0.75">
      <c r="A3402" t="s">
        <v>26</v>
      </c>
      <c r="B3402" t="s">
        <v>11</v>
      </c>
      <c r="C3402" t="s">
        <v>12</v>
      </c>
      <c r="D3402" t="s">
        <v>16</v>
      </c>
      <c r="E3402" t="s">
        <v>17</v>
      </c>
      <c r="F3402" t="s">
        <v>15</v>
      </c>
      <c r="G3402">
        <v>125</v>
      </c>
      <c r="H3402">
        <v>8.1775700934579396E-3</v>
      </c>
      <c r="I3402">
        <v>2027</v>
      </c>
      <c r="J3402">
        <v>21</v>
      </c>
      <c r="K3402" s="3" cm="1">
        <f t="array" ref="K3402">_xlfn.XLOOKUP(D3402&amp;I3402,group_pops!$C$2:$C$58&amp;group_pops!$D$2:$D$58,group_pops!$H$2:$H$58)</f>
        <v>625681.47285624081</v>
      </c>
      <c r="L3402" s="5">
        <f t="shared" si="106"/>
        <v>5116.5541004599108</v>
      </c>
      <c r="M3402" s="5">
        <f t="shared" si="107"/>
        <v>5628.2095105059016</v>
      </c>
    </row>
    <row r="3403" spans="1:13" x14ac:dyDescent="0.75">
      <c r="A3403" t="s">
        <v>26</v>
      </c>
      <c r="B3403" t="s">
        <v>11</v>
      </c>
      <c r="C3403" t="s">
        <v>12</v>
      </c>
      <c r="D3403" t="s">
        <v>16</v>
      </c>
      <c r="E3403" t="s">
        <v>17</v>
      </c>
      <c r="F3403" t="s">
        <v>15</v>
      </c>
      <c r="G3403">
        <v>126</v>
      </c>
      <c r="H3403">
        <v>8.1775700934579396E-3</v>
      </c>
      <c r="I3403">
        <v>2027</v>
      </c>
      <c r="J3403">
        <v>22</v>
      </c>
      <c r="K3403" s="3" cm="1">
        <f t="array" ref="K3403">_xlfn.XLOOKUP(D3403&amp;I3403,group_pops!$C$2:$C$58&amp;group_pops!$D$2:$D$58,group_pops!$H$2:$H$58)</f>
        <v>625681.47285624081</v>
      </c>
      <c r="L3403" s="5">
        <f t="shared" si="106"/>
        <v>5116.5541004599108</v>
      </c>
      <c r="M3403" s="5">
        <f t="shared" si="107"/>
        <v>5628.2095105059016</v>
      </c>
    </row>
    <row r="3404" spans="1:13" x14ac:dyDescent="0.75">
      <c r="A3404" t="s">
        <v>26</v>
      </c>
      <c r="B3404" t="s">
        <v>11</v>
      </c>
      <c r="C3404" t="s">
        <v>12</v>
      </c>
      <c r="D3404" t="s">
        <v>16</v>
      </c>
      <c r="E3404" t="s">
        <v>17</v>
      </c>
      <c r="F3404" t="s">
        <v>15</v>
      </c>
      <c r="G3404">
        <v>127</v>
      </c>
      <c r="H3404">
        <v>8.1775700934579396E-3</v>
      </c>
      <c r="I3404">
        <v>2027</v>
      </c>
      <c r="J3404">
        <v>23</v>
      </c>
      <c r="K3404" s="3" cm="1">
        <f t="array" ref="K3404">_xlfn.XLOOKUP(D3404&amp;I3404,group_pops!$C$2:$C$58&amp;group_pops!$D$2:$D$58,group_pops!$H$2:$H$58)</f>
        <v>625681.47285624081</v>
      </c>
      <c r="L3404" s="5">
        <f t="shared" si="106"/>
        <v>5116.5541004599108</v>
      </c>
      <c r="M3404" s="5">
        <f t="shared" si="107"/>
        <v>5628.2095105059016</v>
      </c>
    </row>
    <row r="3405" spans="1:13" x14ac:dyDescent="0.75">
      <c r="A3405" t="s">
        <v>26</v>
      </c>
      <c r="B3405" t="s">
        <v>11</v>
      </c>
      <c r="C3405" t="s">
        <v>12</v>
      </c>
      <c r="D3405" t="s">
        <v>16</v>
      </c>
      <c r="E3405" t="s">
        <v>17</v>
      </c>
      <c r="F3405" t="s">
        <v>15</v>
      </c>
      <c r="G3405">
        <v>128</v>
      </c>
      <c r="H3405">
        <v>8.1775700934579396E-3</v>
      </c>
      <c r="I3405">
        <v>2027</v>
      </c>
      <c r="J3405">
        <v>24</v>
      </c>
      <c r="K3405" s="3" cm="1">
        <f t="array" ref="K3405">_xlfn.XLOOKUP(D3405&amp;I3405,group_pops!$C$2:$C$58&amp;group_pops!$D$2:$D$58,group_pops!$H$2:$H$58)</f>
        <v>625681.47285624081</v>
      </c>
      <c r="L3405" s="5">
        <f t="shared" si="106"/>
        <v>5116.5541004599108</v>
      </c>
      <c r="M3405" s="5">
        <f t="shared" si="107"/>
        <v>5628.2095105059016</v>
      </c>
    </row>
    <row r="3406" spans="1:13" x14ac:dyDescent="0.75">
      <c r="A3406" t="s">
        <v>26</v>
      </c>
      <c r="B3406" t="s">
        <v>11</v>
      </c>
      <c r="C3406" t="s">
        <v>12</v>
      </c>
      <c r="D3406" t="s">
        <v>16</v>
      </c>
      <c r="E3406" t="s">
        <v>17</v>
      </c>
      <c r="F3406" t="s">
        <v>15</v>
      </c>
      <c r="G3406">
        <v>129</v>
      </c>
      <c r="H3406">
        <v>8.1775700934579396E-3</v>
      </c>
      <c r="I3406">
        <v>2027</v>
      </c>
      <c r="J3406">
        <v>25</v>
      </c>
      <c r="K3406" s="3" cm="1">
        <f t="array" ref="K3406">_xlfn.XLOOKUP(D3406&amp;I3406,group_pops!$C$2:$C$58&amp;group_pops!$D$2:$D$58,group_pops!$H$2:$H$58)</f>
        <v>625681.47285624081</v>
      </c>
      <c r="L3406" s="5">
        <f t="shared" si="106"/>
        <v>5116.5541004599108</v>
      </c>
      <c r="M3406" s="5">
        <f t="shared" si="107"/>
        <v>5628.2095105059016</v>
      </c>
    </row>
    <row r="3407" spans="1:13" x14ac:dyDescent="0.75">
      <c r="A3407" t="s">
        <v>26</v>
      </c>
      <c r="B3407" t="s">
        <v>11</v>
      </c>
      <c r="C3407" t="s">
        <v>12</v>
      </c>
      <c r="D3407" t="s">
        <v>16</v>
      </c>
      <c r="E3407" t="s">
        <v>17</v>
      </c>
      <c r="F3407" t="s">
        <v>15</v>
      </c>
      <c r="G3407">
        <v>130</v>
      </c>
      <c r="H3407">
        <v>8.1775700934579396E-3</v>
      </c>
      <c r="I3407">
        <v>2027</v>
      </c>
      <c r="J3407">
        <v>26</v>
      </c>
      <c r="K3407" s="3" cm="1">
        <f t="array" ref="K3407">_xlfn.XLOOKUP(D3407&amp;I3407,group_pops!$C$2:$C$58&amp;group_pops!$D$2:$D$58,group_pops!$H$2:$H$58)</f>
        <v>625681.47285624081</v>
      </c>
      <c r="L3407" s="5">
        <f t="shared" si="106"/>
        <v>5116.5541004599108</v>
      </c>
      <c r="M3407" s="5">
        <f t="shared" si="107"/>
        <v>5628.2095105059016</v>
      </c>
    </row>
    <row r="3408" spans="1:13" x14ac:dyDescent="0.75">
      <c r="A3408" t="s">
        <v>26</v>
      </c>
      <c r="B3408" t="s">
        <v>11</v>
      </c>
      <c r="C3408" t="s">
        <v>12</v>
      </c>
      <c r="D3408" t="s">
        <v>16</v>
      </c>
      <c r="E3408" t="s">
        <v>17</v>
      </c>
      <c r="F3408" t="s">
        <v>15</v>
      </c>
      <c r="G3408">
        <v>131</v>
      </c>
      <c r="H3408">
        <v>8.1775700934579396E-3</v>
      </c>
      <c r="I3408">
        <v>2027</v>
      </c>
      <c r="J3408">
        <v>27</v>
      </c>
      <c r="K3408" s="3" cm="1">
        <f t="array" ref="K3408">_xlfn.XLOOKUP(D3408&amp;I3408,group_pops!$C$2:$C$58&amp;group_pops!$D$2:$D$58,group_pops!$H$2:$H$58)</f>
        <v>625681.47285624081</v>
      </c>
      <c r="L3408" s="5">
        <f t="shared" si="106"/>
        <v>5116.5541004599108</v>
      </c>
      <c r="M3408" s="5">
        <f t="shared" si="107"/>
        <v>5628.2095105059016</v>
      </c>
    </row>
    <row r="3409" spans="1:13" x14ac:dyDescent="0.75">
      <c r="A3409" t="s">
        <v>26</v>
      </c>
      <c r="B3409" t="s">
        <v>11</v>
      </c>
      <c r="C3409" t="s">
        <v>12</v>
      </c>
      <c r="D3409" t="s">
        <v>16</v>
      </c>
      <c r="E3409" t="s">
        <v>17</v>
      </c>
      <c r="F3409" t="s">
        <v>15</v>
      </c>
      <c r="G3409">
        <v>132</v>
      </c>
      <c r="H3409">
        <v>8.1775700934579396E-3</v>
      </c>
      <c r="I3409">
        <v>2027</v>
      </c>
      <c r="J3409">
        <v>28</v>
      </c>
      <c r="K3409" s="3" cm="1">
        <f t="array" ref="K3409">_xlfn.XLOOKUP(D3409&amp;I3409,group_pops!$C$2:$C$58&amp;group_pops!$D$2:$D$58,group_pops!$H$2:$H$58)</f>
        <v>625681.47285624081</v>
      </c>
      <c r="L3409" s="5">
        <f t="shared" si="106"/>
        <v>5116.5541004599108</v>
      </c>
      <c r="M3409" s="5">
        <f t="shared" si="107"/>
        <v>5628.2095105059016</v>
      </c>
    </row>
    <row r="3410" spans="1:13" x14ac:dyDescent="0.75">
      <c r="A3410" t="s">
        <v>26</v>
      </c>
      <c r="B3410" t="s">
        <v>11</v>
      </c>
      <c r="C3410" t="s">
        <v>12</v>
      </c>
      <c r="D3410" t="s">
        <v>16</v>
      </c>
      <c r="E3410" t="s">
        <v>17</v>
      </c>
      <c r="F3410" t="s">
        <v>15</v>
      </c>
      <c r="G3410">
        <v>133</v>
      </c>
      <c r="H3410">
        <v>8.1775700934579396E-3</v>
      </c>
      <c r="I3410">
        <v>2027</v>
      </c>
      <c r="J3410">
        <v>29</v>
      </c>
      <c r="K3410" s="3" cm="1">
        <f t="array" ref="K3410">_xlfn.XLOOKUP(D3410&amp;I3410,group_pops!$C$2:$C$58&amp;group_pops!$D$2:$D$58,group_pops!$H$2:$H$58)</f>
        <v>625681.47285624081</v>
      </c>
      <c r="L3410" s="5">
        <f t="shared" si="106"/>
        <v>5116.5541004599108</v>
      </c>
      <c r="M3410" s="5">
        <f t="shared" si="107"/>
        <v>5628.2095105059016</v>
      </c>
    </row>
    <row r="3411" spans="1:13" x14ac:dyDescent="0.75">
      <c r="A3411" t="s">
        <v>26</v>
      </c>
      <c r="B3411" t="s">
        <v>11</v>
      </c>
      <c r="C3411" t="s">
        <v>12</v>
      </c>
      <c r="D3411" t="s">
        <v>16</v>
      </c>
      <c r="E3411" t="s">
        <v>17</v>
      </c>
      <c r="F3411" t="s">
        <v>15</v>
      </c>
      <c r="G3411">
        <v>134</v>
      </c>
      <c r="H3411">
        <v>8.1775700934579396E-3</v>
      </c>
      <c r="I3411">
        <v>2027</v>
      </c>
      <c r="J3411">
        <v>30</v>
      </c>
      <c r="K3411" s="3" cm="1">
        <f t="array" ref="K3411">_xlfn.XLOOKUP(D3411&amp;I3411,group_pops!$C$2:$C$58&amp;group_pops!$D$2:$D$58,group_pops!$H$2:$H$58)</f>
        <v>625681.47285624081</v>
      </c>
      <c r="L3411" s="5">
        <f t="shared" si="106"/>
        <v>5116.5541004599108</v>
      </c>
      <c r="M3411" s="5">
        <f t="shared" si="107"/>
        <v>5628.2095105059016</v>
      </c>
    </row>
    <row r="3412" spans="1:13" x14ac:dyDescent="0.75">
      <c r="A3412" t="s">
        <v>26</v>
      </c>
      <c r="B3412" t="s">
        <v>11</v>
      </c>
      <c r="C3412" t="s">
        <v>12</v>
      </c>
      <c r="D3412" t="s">
        <v>16</v>
      </c>
      <c r="E3412" t="s">
        <v>17</v>
      </c>
      <c r="F3412" t="s">
        <v>15</v>
      </c>
      <c r="G3412">
        <v>135</v>
      </c>
      <c r="H3412">
        <v>8.1775700934579396E-3</v>
      </c>
      <c r="I3412">
        <v>2027</v>
      </c>
      <c r="J3412">
        <v>31</v>
      </c>
      <c r="K3412" s="3" cm="1">
        <f t="array" ref="K3412">_xlfn.XLOOKUP(D3412&amp;I3412,group_pops!$C$2:$C$58&amp;group_pops!$D$2:$D$58,group_pops!$H$2:$H$58)</f>
        <v>625681.47285624081</v>
      </c>
      <c r="L3412" s="5">
        <f t="shared" si="106"/>
        <v>5116.5541004599108</v>
      </c>
      <c r="M3412" s="5">
        <f t="shared" si="107"/>
        <v>5628.2095105059016</v>
      </c>
    </row>
    <row r="3413" spans="1:13" x14ac:dyDescent="0.75">
      <c r="A3413" t="s">
        <v>26</v>
      </c>
      <c r="B3413" t="s">
        <v>11</v>
      </c>
      <c r="C3413" t="s">
        <v>12</v>
      </c>
      <c r="D3413" t="s">
        <v>16</v>
      </c>
      <c r="E3413" t="s">
        <v>17</v>
      </c>
      <c r="F3413" t="s">
        <v>15</v>
      </c>
      <c r="G3413">
        <v>136</v>
      </c>
      <c r="H3413">
        <v>8.1775700934579396E-3</v>
      </c>
      <c r="I3413">
        <v>2027</v>
      </c>
      <c r="J3413">
        <v>32</v>
      </c>
      <c r="K3413" s="3" cm="1">
        <f t="array" ref="K3413">_xlfn.XLOOKUP(D3413&amp;I3413,group_pops!$C$2:$C$58&amp;group_pops!$D$2:$D$58,group_pops!$H$2:$H$58)</f>
        <v>625681.47285624081</v>
      </c>
      <c r="L3413" s="5">
        <f t="shared" si="106"/>
        <v>5116.5541004599108</v>
      </c>
      <c r="M3413" s="5">
        <f t="shared" si="107"/>
        <v>5628.2095105059016</v>
      </c>
    </row>
    <row r="3414" spans="1:13" x14ac:dyDescent="0.75">
      <c r="A3414" t="s">
        <v>26</v>
      </c>
      <c r="B3414" t="s">
        <v>11</v>
      </c>
      <c r="C3414" t="s">
        <v>12</v>
      </c>
      <c r="D3414" t="s">
        <v>16</v>
      </c>
      <c r="E3414" t="s">
        <v>17</v>
      </c>
      <c r="F3414" t="s">
        <v>15</v>
      </c>
      <c r="G3414">
        <v>137</v>
      </c>
      <c r="H3414">
        <v>8.1775700934579396E-3</v>
      </c>
      <c r="I3414">
        <v>2027</v>
      </c>
      <c r="J3414">
        <v>33</v>
      </c>
      <c r="K3414" s="3" cm="1">
        <f t="array" ref="K3414">_xlfn.XLOOKUP(D3414&amp;I3414,group_pops!$C$2:$C$58&amp;group_pops!$D$2:$D$58,group_pops!$H$2:$H$58)</f>
        <v>625681.47285624081</v>
      </c>
      <c r="L3414" s="5">
        <f t="shared" si="106"/>
        <v>5116.5541004599108</v>
      </c>
      <c r="M3414" s="5">
        <f t="shared" si="107"/>
        <v>5628.2095105059016</v>
      </c>
    </row>
    <row r="3415" spans="1:13" x14ac:dyDescent="0.75">
      <c r="A3415" t="s">
        <v>26</v>
      </c>
      <c r="B3415" t="s">
        <v>11</v>
      </c>
      <c r="C3415" t="s">
        <v>12</v>
      </c>
      <c r="D3415" t="s">
        <v>16</v>
      </c>
      <c r="E3415" t="s">
        <v>17</v>
      </c>
      <c r="F3415" t="s">
        <v>15</v>
      </c>
      <c r="G3415">
        <v>138</v>
      </c>
      <c r="H3415">
        <v>8.1775700934579396E-3</v>
      </c>
      <c r="I3415">
        <v>2027</v>
      </c>
      <c r="J3415">
        <v>34</v>
      </c>
      <c r="K3415" s="3" cm="1">
        <f t="array" ref="K3415">_xlfn.XLOOKUP(D3415&amp;I3415,group_pops!$C$2:$C$58&amp;group_pops!$D$2:$D$58,group_pops!$H$2:$H$58)</f>
        <v>625681.47285624081</v>
      </c>
      <c r="L3415" s="5">
        <f t="shared" si="106"/>
        <v>5116.5541004599108</v>
      </c>
      <c r="M3415" s="5">
        <f t="shared" si="107"/>
        <v>5628.2095105059016</v>
      </c>
    </row>
    <row r="3416" spans="1:13" x14ac:dyDescent="0.75">
      <c r="A3416" t="s">
        <v>26</v>
      </c>
      <c r="B3416" t="s">
        <v>11</v>
      </c>
      <c r="C3416" t="s">
        <v>12</v>
      </c>
      <c r="D3416" t="s">
        <v>16</v>
      </c>
      <c r="E3416" t="s">
        <v>17</v>
      </c>
      <c r="F3416" t="s">
        <v>15</v>
      </c>
      <c r="G3416">
        <v>139</v>
      </c>
      <c r="H3416">
        <v>8.1775700934579396E-3</v>
      </c>
      <c r="I3416">
        <v>2027</v>
      </c>
      <c r="J3416">
        <v>35</v>
      </c>
      <c r="K3416" s="3" cm="1">
        <f t="array" ref="K3416">_xlfn.XLOOKUP(D3416&amp;I3416,group_pops!$C$2:$C$58&amp;group_pops!$D$2:$D$58,group_pops!$H$2:$H$58)</f>
        <v>625681.47285624081</v>
      </c>
      <c r="L3416" s="5">
        <f t="shared" si="106"/>
        <v>5116.5541004599108</v>
      </c>
      <c r="M3416" s="5">
        <f t="shared" si="107"/>
        <v>5628.2095105059016</v>
      </c>
    </row>
    <row r="3417" spans="1:13" x14ac:dyDescent="0.75">
      <c r="A3417" t="s">
        <v>26</v>
      </c>
      <c r="B3417" t="s">
        <v>11</v>
      </c>
      <c r="C3417" t="s">
        <v>12</v>
      </c>
      <c r="D3417" t="s">
        <v>16</v>
      </c>
      <c r="E3417" t="s">
        <v>17</v>
      </c>
      <c r="F3417" t="s">
        <v>15</v>
      </c>
      <c r="G3417">
        <v>140</v>
      </c>
      <c r="H3417">
        <v>8.1775700934579396E-3</v>
      </c>
      <c r="I3417">
        <v>2027</v>
      </c>
      <c r="J3417">
        <v>36</v>
      </c>
      <c r="K3417" s="3" cm="1">
        <f t="array" ref="K3417">_xlfn.XLOOKUP(D3417&amp;I3417,group_pops!$C$2:$C$58&amp;group_pops!$D$2:$D$58,group_pops!$H$2:$H$58)</f>
        <v>625681.47285624081</v>
      </c>
      <c r="L3417" s="5">
        <f t="shared" si="106"/>
        <v>5116.5541004599108</v>
      </c>
      <c r="M3417" s="5">
        <f t="shared" si="107"/>
        <v>5628.2095105059016</v>
      </c>
    </row>
    <row r="3418" spans="1:13" x14ac:dyDescent="0.75">
      <c r="A3418" t="s">
        <v>26</v>
      </c>
      <c r="B3418" t="s">
        <v>11</v>
      </c>
      <c r="C3418" t="s">
        <v>12</v>
      </c>
      <c r="D3418" t="s">
        <v>16</v>
      </c>
      <c r="E3418" t="s">
        <v>17</v>
      </c>
      <c r="F3418" t="s">
        <v>15</v>
      </c>
      <c r="G3418">
        <v>141</v>
      </c>
      <c r="H3418">
        <v>8.1775700934579396E-3</v>
      </c>
      <c r="I3418">
        <v>2027</v>
      </c>
      <c r="J3418">
        <v>37</v>
      </c>
      <c r="K3418" s="3" cm="1">
        <f t="array" ref="K3418">_xlfn.XLOOKUP(D3418&amp;I3418,group_pops!$C$2:$C$58&amp;group_pops!$D$2:$D$58,group_pops!$H$2:$H$58)</f>
        <v>625681.47285624081</v>
      </c>
      <c r="L3418" s="5">
        <f t="shared" si="106"/>
        <v>5116.5541004599108</v>
      </c>
      <c r="M3418" s="5">
        <f t="shared" si="107"/>
        <v>5628.2095105059016</v>
      </c>
    </row>
    <row r="3419" spans="1:13" x14ac:dyDescent="0.75">
      <c r="A3419" t="s">
        <v>26</v>
      </c>
      <c r="B3419" t="s">
        <v>11</v>
      </c>
      <c r="C3419" t="s">
        <v>12</v>
      </c>
      <c r="D3419" t="s">
        <v>16</v>
      </c>
      <c r="E3419" t="s">
        <v>17</v>
      </c>
      <c r="F3419" t="s">
        <v>15</v>
      </c>
      <c r="G3419">
        <v>142</v>
      </c>
      <c r="H3419">
        <v>8.1775700934579396E-3</v>
      </c>
      <c r="I3419">
        <v>2027</v>
      </c>
      <c r="J3419">
        <v>38</v>
      </c>
      <c r="K3419" s="3" cm="1">
        <f t="array" ref="K3419">_xlfn.XLOOKUP(D3419&amp;I3419,group_pops!$C$2:$C$58&amp;group_pops!$D$2:$D$58,group_pops!$H$2:$H$58)</f>
        <v>625681.47285624081</v>
      </c>
      <c r="L3419" s="5">
        <f t="shared" si="106"/>
        <v>5116.5541004599108</v>
      </c>
      <c r="M3419" s="5">
        <f t="shared" si="107"/>
        <v>5628.2095105059016</v>
      </c>
    </row>
    <row r="3420" spans="1:13" x14ac:dyDescent="0.75">
      <c r="A3420" t="s">
        <v>26</v>
      </c>
      <c r="B3420" t="s">
        <v>11</v>
      </c>
      <c r="C3420" t="s">
        <v>12</v>
      </c>
      <c r="D3420" t="s">
        <v>16</v>
      </c>
      <c r="E3420" t="s">
        <v>17</v>
      </c>
      <c r="F3420" t="s">
        <v>15</v>
      </c>
      <c r="G3420">
        <v>143</v>
      </c>
      <c r="H3420">
        <v>8.1775700934579396E-3</v>
      </c>
      <c r="I3420">
        <v>2027</v>
      </c>
      <c r="J3420">
        <v>39</v>
      </c>
      <c r="K3420" s="3" cm="1">
        <f t="array" ref="K3420">_xlfn.XLOOKUP(D3420&amp;I3420,group_pops!$C$2:$C$58&amp;group_pops!$D$2:$D$58,group_pops!$H$2:$H$58)</f>
        <v>625681.47285624081</v>
      </c>
      <c r="L3420" s="5">
        <f t="shared" si="106"/>
        <v>5116.5541004599108</v>
      </c>
      <c r="M3420" s="5">
        <f t="shared" si="107"/>
        <v>5628.2095105059016</v>
      </c>
    </row>
    <row r="3421" spans="1:13" x14ac:dyDescent="0.75">
      <c r="A3421" t="s">
        <v>26</v>
      </c>
      <c r="B3421" t="s">
        <v>11</v>
      </c>
      <c r="C3421" t="s">
        <v>12</v>
      </c>
      <c r="D3421" t="s">
        <v>16</v>
      </c>
      <c r="E3421" t="s">
        <v>17</v>
      </c>
      <c r="F3421" t="s">
        <v>15</v>
      </c>
      <c r="G3421">
        <v>144</v>
      </c>
      <c r="H3421">
        <v>8.1775700934579396E-3</v>
      </c>
      <c r="I3421">
        <v>2027</v>
      </c>
      <c r="J3421">
        <v>40</v>
      </c>
      <c r="K3421" s="3" cm="1">
        <f t="array" ref="K3421">_xlfn.XLOOKUP(D3421&amp;I3421,group_pops!$C$2:$C$58&amp;group_pops!$D$2:$D$58,group_pops!$H$2:$H$58)</f>
        <v>625681.47285624081</v>
      </c>
      <c r="L3421" s="5">
        <f t="shared" si="106"/>
        <v>5116.5541004599108</v>
      </c>
      <c r="M3421" s="5">
        <f t="shared" si="107"/>
        <v>5628.2095105059016</v>
      </c>
    </row>
    <row r="3422" spans="1:13" x14ac:dyDescent="0.75">
      <c r="A3422" t="s">
        <v>26</v>
      </c>
      <c r="B3422" t="s">
        <v>11</v>
      </c>
      <c r="C3422" t="s">
        <v>12</v>
      </c>
      <c r="D3422" t="s">
        <v>16</v>
      </c>
      <c r="E3422" t="s">
        <v>17</v>
      </c>
      <c r="F3422" t="s">
        <v>15</v>
      </c>
      <c r="G3422">
        <v>145</v>
      </c>
      <c r="H3422">
        <v>8.1775700934579396E-3</v>
      </c>
      <c r="I3422">
        <v>2027</v>
      </c>
      <c r="J3422">
        <v>41</v>
      </c>
      <c r="K3422" s="3" cm="1">
        <f t="array" ref="K3422">_xlfn.XLOOKUP(D3422&amp;I3422,group_pops!$C$2:$C$58&amp;group_pops!$D$2:$D$58,group_pops!$H$2:$H$58)</f>
        <v>625681.47285624081</v>
      </c>
      <c r="L3422" s="5">
        <f t="shared" si="106"/>
        <v>5116.5541004599108</v>
      </c>
      <c r="M3422" s="5">
        <f t="shared" si="107"/>
        <v>5628.2095105059016</v>
      </c>
    </row>
    <row r="3423" spans="1:13" x14ac:dyDescent="0.75">
      <c r="A3423" t="s">
        <v>26</v>
      </c>
      <c r="B3423" t="s">
        <v>11</v>
      </c>
      <c r="C3423" t="s">
        <v>12</v>
      </c>
      <c r="D3423" t="s">
        <v>16</v>
      </c>
      <c r="E3423" t="s">
        <v>17</v>
      </c>
      <c r="F3423" t="s">
        <v>15</v>
      </c>
      <c r="G3423">
        <v>146</v>
      </c>
      <c r="H3423">
        <v>8.1775700934579396E-3</v>
      </c>
      <c r="I3423">
        <v>2027</v>
      </c>
      <c r="J3423">
        <v>42</v>
      </c>
      <c r="K3423" s="3" cm="1">
        <f t="array" ref="K3423">_xlfn.XLOOKUP(D3423&amp;I3423,group_pops!$C$2:$C$58&amp;group_pops!$D$2:$D$58,group_pops!$H$2:$H$58)</f>
        <v>625681.47285624081</v>
      </c>
      <c r="L3423" s="5">
        <f t="shared" si="106"/>
        <v>5116.5541004599108</v>
      </c>
      <c r="M3423" s="5">
        <f t="shared" si="107"/>
        <v>5628.2095105059016</v>
      </c>
    </row>
    <row r="3424" spans="1:13" x14ac:dyDescent="0.75">
      <c r="A3424" t="s">
        <v>26</v>
      </c>
      <c r="B3424" t="s">
        <v>11</v>
      </c>
      <c r="C3424" t="s">
        <v>12</v>
      </c>
      <c r="D3424" t="s">
        <v>16</v>
      </c>
      <c r="E3424" t="s">
        <v>17</v>
      </c>
      <c r="F3424" t="s">
        <v>15</v>
      </c>
      <c r="G3424">
        <v>147</v>
      </c>
      <c r="H3424">
        <v>8.1775700934579396E-3</v>
      </c>
      <c r="I3424">
        <v>2027</v>
      </c>
      <c r="J3424">
        <v>43</v>
      </c>
      <c r="K3424" s="3" cm="1">
        <f t="array" ref="K3424">_xlfn.XLOOKUP(D3424&amp;I3424,group_pops!$C$2:$C$58&amp;group_pops!$D$2:$D$58,group_pops!$H$2:$H$58)</f>
        <v>625681.47285624081</v>
      </c>
      <c r="L3424" s="5">
        <f t="shared" si="106"/>
        <v>5116.5541004599108</v>
      </c>
      <c r="M3424" s="5">
        <f t="shared" si="107"/>
        <v>5628.2095105059016</v>
      </c>
    </row>
    <row r="3425" spans="1:13" x14ac:dyDescent="0.75">
      <c r="A3425" t="s">
        <v>26</v>
      </c>
      <c r="B3425" t="s">
        <v>11</v>
      </c>
      <c r="C3425" t="s">
        <v>12</v>
      </c>
      <c r="D3425" t="s">
        <v>16</v>
      </c>
      <c r="E3425" t="s">
        <v>17</v>
      </c>
      <c r="F3425" t="s">
        <v>15</v>
      </c>
      <c r="G3425">
        <v>148</v>
      </c>
      <c r="H3425">
        <v>5.8411214953271E-3</v>
      </c>
      <c r="I3425">
        <v>2027</v>
      </c>
      <c r="J3425">
        <v>44</v>
      </c>
      <c r="K3425" s="3" cm="1">
        <f t="array" ref="K3425">_xlfn.XLOOKUP(D3425&amp;I3425,group_pops!$C$2:$C$58&amp;group_pops!$D$2:$D$58,group_pops!$H$2:$H$58)</f>
        <v>625681.47285624081</v>
      </c>
      <c r="L3425" s="5">
        <f t="shared" si="106"/>
        <v>3654.6815003285078</v>
      </c>
      <c r="M3425" s="5">
        <f t="shared" si="107"/>
        <v>4020.1496503613585</v>
      </c>
    </row>
    <row r="3426" spans="1:13" x14ac:dyDescent="0.75">
      <c r="A3426" t="s">
        <v>26</v>
      </c>
      <c r="B3426" t="s">
        <v>11</v>
      </c>
      <c r="C3426" t="s">
        <v>12</v>
      </c>
      <c r="D3426" t="s">
        <v>16</v>
      </c>
      <c r="E3426" t="s">
        <v>17</v>
      </c>
      <c r="F3426" t="s">
        <v>15</v>
      </c>
      <c r="G3426">
        <v>149</v>
      </c>
      <c r="H3426">
        <v>0</v>
      </c>
      <c r="I3426">
        <v>2027</v>
      </c>
      <c r="J3426">
        <v>45</v>
      </c>
      <c r="K3426" s="3" cm="1">
        <f t="array" ref="K3426">_xlfn.XLOOKUP(D3426&amp;I3426,group_pops!$C$2:$C$58&amp;group_pops!$D$2:$D$58,group_pops!$H$2:$H$58)</f>
        <v>625681.47285624081</v>
      </c>
      <c r="L3426" s="5">
        <f t="shared" si="106"/>
        <v>0</v>
      </c>
      <c r="M3426" s="5">
        <f t="shared" si="107"/>
        <v>0</v>
      </c>
    </row>
    <row r="3427" spans="1:13" x14ac:dyDescent="0.75">
      <c r="A3427" t="s">
        <v>26</v>
      </c>
      <c r="B3427" t="s">
        <v>11</v>
      </c>
      <c r="C3427" t="s">
        <v>12</v>
      </c>
      <c r="D3427" t="s">
        <v>16</v>
      </c>
      <c r="E3427" t="s">
        <v>17</v>
      </c>
      <c r="F3427" t="s">
        <v>15</v>
      </c>
      <c r="G3427">
        <v>150</v>
      </c>
      <c r="H3427">
        <v>0</v>
      </c>
      <c r="I3427">
        <v>2027</v>
      </c>
      <c r="J3427">
        <v>46</v>
      </c>
      <c r="K3427" s="3" cm="1">
        <f t="array" ref="K3427">_xlfn.XLOOKUP(D3427&amp;I3427,group_pops!$C$2:$C$58&amp;group_pops!$D$2:$D$58,group_pops!$H$2:$H$58)</f>
        <v>625681.47285624081</v>
      </c>
      <c r="L3427" s="5">
        <f t="shared" si="106"/>
        <v>0</v>
      </c>
      <c r="M3427" s="5">
        <f t="shared" si="107"/>
        <v>0</v>
      </c>
    </row>
    <row r="3428" spans="1:13" x14ac:dyDescent="0.75">
      <c r="A3428" t="s">
        <v>26</v>
      </c>
      <c r="B3428" t="s">
        <v>11</v>
      </c>
      <c r="C3428" t="s">
        <v>12</v>
      </c>
      <c r="D3428" t="s">
        <v>16</v>
      </c>
      <c r="E3428" t="s">
        <v>17</v>
      </c>
      <c r="F3428" t="s">
        <v>15</v>
      </c>
      <c r="G3428">
        <v>151</v>
      </c>
      <c r="H3428">
        <v>0</v>
      </c>
      <c r="I3428">
        <v>2027</v>
      </c>
      <c r="J3428">
        <v>47</v>
      </c>
      <c r="K3428" s="3" cm="1">
        <f t="array" ref="K3428">_xlfn.XLOOKUP(D3428&amp;I3428,group_pops!$C$2:$C$58&amp;group_pops!$D$2:$D$58,group_pops!$H$2:$H$58)</f>
        <v>625681.47285624081</v>
      </c>
      <c r="L3428" s="5">
        <f t="shared" si="106"/>
        <v>0</v>
      </c>
      <c r="M3428" s="5">
        <f t="shared" si="107"/>
        <v>0</v>
      </c>
    </row>
    <row r="3429" spans="1:13" x14ac:dyDescent="0.75">
      <c r="A3429" t="s">
        <v>26</v>
      </c>
      <c r="B3429" t="s">
        <v>11</v>
      </c>
      <c r="C3429" t="s">
        <v>12</v>
      </c>
      <c r="D3429" t="s">
        <v>16</v>
      </c>
      <c r="E3429" t="s">
        <v>17</v>
      </c>
      <c r="F3429" t="s">
        <v>15</v>
      </c>
      <c r="G3429">
        <v>152</v>
      </c>
      <c r="H3429">
        <v>0</v>
      </c>
      <c r="I3429">
        <v>2027</v>
      </c>
      <c r="J3429">
        <v>48</v>
      </c>
      <c r="K3429" s="3" cm="1">
        <f t="array" ref="K3429">_xlfn.XLOOKUP(D3429&amp;I3429,group_pops!$C$2:$C$58&amp;group_pops!$D$2:$D$58,group_pops!$H$2:$H$58)</f>
        <v>625681.47285624081</v>
      </c>
      <c r="L3429" s="5">
        <f t="shared" si="106"/>
        <v>0</v>
      </c>
      <c r="M3429" s="5">
        <f t="shared" si="107"/>
        <v>0</v>
      </c>
    </row>
    <row r="3430" spans="1:13" x14ac:dyDescent="0.75">
      <c r="A3430" t="s">
        <v>26</v>
      </c>
      <c r="B3430" t="s">
        <v>11</v>
      </c>
      <c r="C3430" t="s">
        <v>12</v>
      </c>
      <c r="D3430" t="s">
        <v>16</v>
      </c>
      <c r="E3430" t="s">
        <v>17</v>
      </c>
      <c r="F3430" t="s">
        <v>15</v>
      </c>
      <c r="G3430">
        <v>153</v>
      </c>
      <c r="H3430">
        <v>0</v>
      </c>
      <c r="I3430">
        <v>2027</v>
      </c>
      <c r="J3430">
        <v>49</v>
      </c>
      <c r="K3430" s="3" cm="1">
        <f t="array" ref="K3430">_xlfn.XLOOKUP(D3430&amp;I3430,group_pops!$C$2:$C$58&amp;group_pops!$D$2:$D$58,group_pops!$H$2:$H$58)</f>
        <v>625681.47285624081</v>
      </c>
      <c r="L3430" s="5">
        <f t="shared" si="106"/>
        <v>0</v>
      </c>
      <c r="M3430" s="5">
        <f t="shared" si="107"/>
        <v>0</v>
      </c>
    </row>
    <row r="3431" spans="1:13" x14ac:dyDescent="0.75">
      <c r="A3431" t="s">
        <v>26</v>
      </c>
      <c r="B3431" t="s">
        <v>11</v>
      </c>
      <c r="C3431" t="s">
        <v>12</v>
      </c>
      <c r="D3431" t="s">
        <v>16</v>
      </c>
      <c r="E3431" t="s">
        <v>17</v>
      </c>
      <c r="F3431" t="s">
        <v>15</v>
      </c>
      <c r="G3431">
        <v>154</v>
      </c>
      <c r="H3431">
        <v>0</v>
      </c>
      <c r="I3431">
        <v>2027</v>
      </c>
      <c r="J3431">
        <v>50</v>
      </c>
      <c r="K3431" s="3" cm="1">
        <f t="array" ref="K3431">_xlfn.XLOOKUP(D3431&amp;I3431,group_pops!$C$2:$C$58&amp;group_pops!$D$2:$D$58,group_pops!$H$2:$H$58)</f>
        <v>625681.47285624081</v>
      </c>
      <c r="L3431" s="5">
        <f t="shared" si="106"/>
        <v>0</v>
      </c>
      <c r="M3431" s="5">
        <f t="shared" si="107"/>
        <v>0</v>
      </c>
    </row>
    <row r="3432" spans="1:13" x14ac:dyDescent="0.75">
      <c r="A3432" t="s">
        <v>26</v>
      </c>
      <c r="B3432" t="s">
        <v>11</v>
      </c>
      <c r="C3432" t="s">
        <v>12</v>
      </c>
      <c r="D3432" t="s">
        <v>16</v>
      </c>
      <c r="E3432" t="s">
        <v>17</v>
      </c>
      <c r="F3432" t="s">
        <v>15</v>
      </c>
      <c r="G3432">
        <v>155</v>
      </c>
      <c r="H3432">
        <v>0</v>
      </c>
      <c r="I3432">
        <v>2027</v>
      </c>
      <c r="J3432">
        <v>51</v>
      </c>
      <c r="K3432" s="3" cm="1">
        <f t="array" ref="K3432">_xlfn.XLOOKUP(D3432&amp;I3432,group_pops!$C$2:$C$58&amp;group_pops!$D$2:$D$58,group_pops!$H$2:$H$58)</f>
        <v>625681.47285624081</v>
      </c>
      <c r="L3432" s="5">
        <f t="shared" si="106"/>
        <v>0</v>
      </c>
      <c r="M3432" s="5">
        <f t="shared" si="107"/>
        <v>0</v>
      </c>
    </row>
    <row r="3433" spans="1:13" x14ac:dyDescent="0.75">
      <c r="A3433" t="s">
        <v>26</v>
      </c>
      <c r="B3433" t="s">
        <v>11</v>
      </c>
      <c r="C3433" t="s">
        <v>12</v>
      </c>
      <c r="D3433" t="s">
        <v>16</v>
      </c>
      <c r="E3433" t="s">
        <v>17</v>
      </c>
      <c r="F3433" t="s">
        <v>15</v>
      </c>
      <c r="G3433">
        <v>156</v>
      </c>
      <c r="H3433">
        <v>0</v>
      </c>
      <c r="I3433">
        <v>2027</v>
      </c>
      <c r="J3433">
        <v>52</v>
      </c>
      <c r="K3433" s="3" cm="1">
        <f t="array" ref="K3433">_xlfn.XLOOKUP(D3433&amp;I3433,group_pops!$C$2:$C$58&amp;group_pops!$D$2:$D$58,group_pops!$H$2:$H$58)</f>
        <v>625681.47285624081</v>
      </c>
      <c r="L3433" s="5">
        <f t="shared" si="106"/>
        <v>0</v>
      </c>
      <c r="M3433" s="5">
        <f t="shared" si="107"/>
        <v>0</v>
      </c>
    </row>
    <row r="3434" spans="1:13" x14ac:dyDescent="0.75">
      <c r="A3434" t="s">
        <v>26</v>
      </c>
      <c r="B3434" t="s">
        <v>11</v>
      </c>
      <c r="C3434" t="s">
        <v>12</v>
      </c>
      <c r="D3434" t="s">
        <v>54</v>
      </c>
      <c r="E3434" t="s">
        <v>55</v>
      </c>
      <c r="F3434" t="s">
        <v>31</v>
      </c>
      <c r="G3434">
        <v>1</v>
      </c>
      <c r="H3434">
        <v>0</v>
      </c>
      <c r="I3434">
        <v>2025</v>
      </c>
      <c r="J3434">
        <v>1</v>
      </c>
      <c r="K3434" s="3" cm="1">
        <f t="array" ref="K3434">_xlfn.XLOOKUP(D3434&amp;I3434,group_pops!$C$2:$C$58&amp;group_pops!$D$2:$D$58,group_pops!$H$2:$H$58)</f>
        <v>999604.42141939618</v>
      </c>
      <c r="L3434" s="5">
        <f t="shared" si="106"/>
        <v>0</v>
      </c>
      <c r="M3434" s="5">
        <f t="shared" si="107"/>
        <v>0</v>
      </c>
    </row>
    <row r="3435" spans="1:13" x14ac:dyDescent="0.75">
      <c r="A3435" t="s">
        <v>26</v>
      </c>
      <c r="B3435" t="s">
        <v>11</v>
      </c>
      <c r="C3435" t="s">
        <v>12</v>
      </c>
      <c r="D3435" t="s">
        <v>54</v>
      </c>
      <c r="E3435" t="s">
        <v>55</v>
      </c>
      <c r="F3435" t="s">
        <v>31</v>
      </c>
      <c r="G3435">
        <v>2</v>
      </c>
      <c r="H3435">
        <v>0</v>
      </c>
      <c r="I3435">
        <v>2025</v>
      </c>
      <c r="J3435">
        <v>2</v>
      </c>
      <c r="K3435" s="3" cm="1">
        <f t="array" ref="K3435">_xlfn.XLOOKUP(D3435&amp;I3435,group_pops!$C$2:$C$58&amp;group_pops!$D$2:$D$58,group_pops!$H$2:$H$58)</f>
        <v>999604.42141939618</v>
      </c>
      <c r="L3435" s="5">
        <f t="shared" si="106"/>
        <v>0</v>
      </c>
      <c r="M3435" s="5">
        <f t="shared" si="107"/>
        <v>0</v>
      </c>
    </row>
    <row r="3436" spans="1:13" x14ac:dyDescent="0.75">
      <c r="A3436" t="s">
        <v>26</v>
      </c>
      <c r="B3436" t="s">
        <v>11</v>
      </c>
      <c r="C3436" t="s">
        <v>12</v>
      </c>
      <c r="D3436" t="s">
        <v>54</v>
      </c>
      <c r="E3436" t="s">
        <v>55</v>
      </c>
      <c r="F3436" t="s">
        <v>31</v>
      </c>
      <c r="G3436">
        <v>3</v>
      </c>
      <c r="H3436">
        <v>0</v>
      </c>
      <c r="I3436">
        <v>2025</v>
      </c>
      <c r="J3436">
        <v>3</v>
      </c>
      <c r="K3436" s="3" cm="1">
        <f t="array" ref="K3436">_xlfn.XLOOKUP(D3436&amp;I3436,group_pops!$C$2:$C$58&amp;group_pops!$D$2:$D$58,group_pops!$H$2:$H$58)</f>
        <v>999604.42141939618</v>
      </c>
      <c r="L3436" s="5">
        <f t="shared" si="106"/>
        <v>0</v>
      </c>
      <c r="M3436" s="5">
        <f t="shared" si="107"/>
        <v>0</v>
      </c>
    </row>
    <row r="3437" spans="1:13" x14ac:dyDescent="0.75">
      <c r="A3437" t="s">
        <v>26</v>
      </c>
      <c r="B3437" t="s">
        <v>11</v>
      </c>
      <c r="C3437" t="s">
        <v>12</v>
      </c>
      <c r="D3437" t="s">
        <v>54</v>
      </c>
      <c r="E3437" t="s">
        <v>55</v>
      </c>
      <c r="F3437" t="s">
        <v>31</v>
      </c>
      <c r="G3437">
        <v>4</v>
      </c>
      <c r="H3437">
        <v>0</v>
      </c>
      <c r="I3437">
        <v>2025</v>
      </c>
      <c r="J3437">
        <v>4</v>
      </c>
      <c r="K3437" s="3" cm="1">
        <f t="array" ref="K3437">_xlfn.XLOOKUP(D3437&amp;I3437,group_pops!$C$2:$C$58&amp;group_pops!$D$2:$D$58,group_pops!$H$2:$H$58)</f>
        <v>999604.42141939618</v>
      </c>
      <c r="L3437" s="5">
        <f t="shared" si="106"/>
        <v>0</v>
      </c>
      <c r="M3437" s="5">
        <f t="shared" si="107"/>
        <v>0</v>
      </c>
    </row>
    <row r="3438" spans="1:13" x14ac:dyDescent="0.75">
      <c r="A3438" t="s">
        <v>26</v>
      </c>
      <c r="B3438" t="s">
        <v>11</v>
      </c>
      <c r="C3438" t="s">
        <v>12</v>
      </c>
      <c r="D3438" t="s">
        <v>54</v>
      </c>
      <c r="E3438" t="s">
        <v>55</v>
      </c>
      <c r="F3438" t="s">
        <v>31</v>
      </c>
      <c r="G3438">
        <v>5</v>
      </c>
      <c r="H3438">
        <v>0</v>
      </c>
      <c r="I3438">
        <v>2025</v>
      </c>
      <c r="J3438">
        <v>5</v>
      </c>
      <c r="K3438" s="3" cm="1">
        <f t="array" ref="K3438">_xlfn.XLOOKUP(D3438&amp;I3438,group_pops!$C$2:$C$58&amp;group_pops!$D$2:$D$58,group_pops!$H$2:$H$58)</f>
        <v>999604.42141939618</v>
      </c>
      <c r="L3438" s="5">
        <f t="shared" si="106"/>
        <v>0</v>
      </c>
      <c r="M3438" s="5">
        <f t="shared" si="107"/>
        <v>0</v>
      </c>
    </row>
    <row r="3439" spans="1:13" x14ac:dyDescent="0.75">
      <c r="A3439" t="s">
        <v>26</v>
      </c>
      <c r="B3439" t="s">
        <v>11</v>
      </c>
      <c r="C3439" t="s">
        <v>12</v>
      </c>
      <c r="D3439" t="s">
        <v>54</v>
      </c>
      <c r="E3439" t="s">
        <v>55</v>
      </c>
      <c r="F3439" t="s">
        <v>31</v>
      </c>
      <c r="G3439">
        <v>6</v>
      </c>
      <c r="H3439">
        <v>0</v>
      </c>
      <c r="I3439">
        <v>2025</v>
      </c>
      <c r="J3439">
        <v>6</v>
      </c>
      <c r="K3439" s="3" cm="1">
        <f t="array" ref="K3439">_xlfn.XLOOKUP(D3439&amp;I3439,group_pops!$C$2:$C$58&amp;group_pops!$D$2:$D$58,group_pops!$H$2:$H$58)</f>
        <v>999604.42141939618</v>
      </c>
      <c r="L3439" s="5">
        <f t="shared" si="106"/>
        <v>0</v>
      </c>
      <c r="M3439" s="5">
        <f t="shared" si="107"/>
        <v>0</v>
      </c>
    </row>
    <row r="3440" spans="1:13" x14ac:dyDescent="0.75">
      <c r="A3440" t="s">
        <v>26</v>
      </c>
      <c r="B3440" t="s">
        <v>11</v>
      </c>
      <c r="C3440" t="s">
        <v>12</v>
      </c>
      <c r="D3440" t="s">
        <v>54</v>
      </c>
      <c r="E3440" t="s">
        <v>55</v>
      </c>
      <c r="F3440" t="s">
        <v>31</v>
      </c>
      <c r="G3440">
        <v>7</v>
      </c>
      <c r="H3440">
        <v>0</v>
      </c>
      <c r="I3440">
        <v>2025</v>
      </c>
      <c r="J3440">
        <v>7</v>
      </c>
      <c r="K3440" s="3" cm="1">
        <f t="array" ref="K3440">_xlfn.XLOOKUP(D3440&amp;I3440,group_pops!$C$2:$C$58&amp;group_pops!$D$2:$D$58,group_pops!$H$2:$H$58)</f>
        <v>999604.42141939618</v>
      </c>
      <c r="L3440" s="5">
        <f t="shared" si="106"/>
        <v>0</v>
      </c>
      <c r="M3440" s="5">
        <f t="shared" si="107"/>
        <v>0</v>
      </c>
    </row>
    <row r="3441" spans="1:13" x14ac:dyDescent="0.75">
      <c r="A3441" t="s">
        <v>26</v>
      </c>
      <c r="B3441" t="s">
        <v>11</v>
      </c>
      <c r="C3441" t="s">
        <v>12</v>
      </c>
      <c r="D3441" t="s">
        <v>54</v>
      </c>
      <c r="E3441" t="s">
        <v>55</v>
      </c>
      <c r="F3441" t="s">
        <v>31</v>
      </c>
      <c r="G3441">
        <v>8</v>
      </c>
      <c r="H3441">
        <v>0</v>
      </c>
      <c r="I3441">
        <v>2025</v>
      </c>
      <c r="J3441">
        <v>8</v>
      </c>
      <c r="K3441" s="3" cm="1">
        <f t="array" ref="K3441">_xlfn.XLOOKUP(D3441&amp;I3441,group_pops!$C$2:$C$58&amp;group_pops!$D$2:$D$58,group_pops!$H$2:$H$58)</f>
        <v>999604.42141939618</v>
      </c>
      <c r="L3441" s="5">
        <f t="shared" si="106"/>
        <v>0</v>
      </c>
      <c r="M3441" s="5">
        <f t="shared" si="107"/>
        <v>0</v>
      </c>
    </row>
    <row r="3442" spans="1:13" x14ac:dyDescent="0.75">
      <c r="A3442" t="s">
        <v>26</v>
      </c>
      <c r="B3442" t="s">
        <v>11</v>
      </c>
      <c r="C3442" t="s">
        <v>12</v>
      </c>
      <c r="D3442" t="s">
        <v>54</v>
      </c>
      <c r="E3442" t="s">
        <v>55</v>
      </c>
      <c r="F3442" t="s">
        <v>31</v>
      </c>
      <c r="G3442">
        <v>9</v>
      </c>
      <c r="H3442">
        <v>0</v>
      </c>
      <c r="I3442">
        <v>2025</v>
      </c>
      <c r="J3442">
        <v>9</v>
      </c>
      <c r="K3442" s="3" cm="1">
        <f t="array" ref="K3442">_xlfn.XLOOKUP(D3442&amp;I3442,group_pops!$C$2:$C$58&amp;group_pops!$D$2:$D$58,group_pops!$H$2:$H$58)</f>
        <v>999604.42141939618</v>
      </c>
      <c r="L3442" s="5">
        <f t="shared" si="106"/>
        <v>0</v>
      </c>
      <c r="M3442" s="5">
        <f t="shared" si="107"/>
        <v>0</v>
      </c>
    </row>
    <row r="3443" spans="1:13" x14ac:dyDescent="0.75">
      <c r="A3443" t="s">
        <v>26</v>
      </c>
      <c r="B3443" t="s">
        <v>11</v>
      </c>
      <c r="C3443" t="s">
        <v>12</v>
      </c>
      <c r="D3443" t="s">
        <v>54</v>
      </c>
      <c r="E3443" t="s">
        <v>55</v>
      </c>
      <c r="F3443" t="s">
        <v>31</v>
      </c>
      <c r="G3443">
        <v>10</v>
      </c>
      <c r="H3443">
        <v>0</v>
      </c>
      <c r="I3443">
        <v>2025</v>
      </c>
      <c r="J3443">
        <v>10</v>
      </c>
      <c r="K3443" s="3" cm="1">
        <f t="array" ref="K3443">_xlfn.XLOOKUP(D3443&amp;I3443,group_pops!$C$2:$C$58&amp;group_pops!$D$2:$D$58,group_pops!$H$2:$H$58)</f>
        <v>999604.42141939618</v>
      </c>
      <c r="L3443" s="5">
        <f t="shared" si="106"/>
        <v>0</v>
      </c>
      <c r="M3443" s="5">
        <f t="shared" si="107"/>
        <v>0</v>
      </c>
    </row>
    <row r="3444" spans="1:13" x14ac:dyDescent="0.75">
      <c r="A3444" t="s">
        <v>26</v>
      </c>
      <c r="B3444" t="s">
        <v>11</v>
      </c>
      <c r="C3444" t="s">
        <v>12</v>
      </c>
      <c r="D3444" t="s">
        <v>54</v>
      </c>
      <c r="E3444" t="s">
        <v>55</v>
      </c>
      <c r="F3444" t="s">
        <v>31</v>
      </c>
      <c r="G3444">
        <v>11</v>
      </c>
      <c r="H3444">
        <v>0</v>
      </c>
      <c r="I3444">
        <v>2025</v>
      </c>
      <c r="J3444">
        <v>11</v>
      </c>
      <c r="K3444" s="3" cm="1">
        <f t="array" ref="K3444">_xlfn.XLOOKUP(D3444&amp;I3444,group_pops!$C$2:$C$58&amp;group_pops!$D$2:$D$58,group_pops!$H$2:$H$58)</f>
        <v>999604.42141939618</v>
      </c>
      <c r="L3444" s="5">
        <f t="shared" si="106"/>
        <v>0</v>
      </c>
      <c r="M3444" s="5">
        <f t="shared" si="107"/>
        <v>0</v>
      </c>
    </row>
    <row r="3445" spans="1:13" x14ac:dyDescent="0.75">
      <c r="A3445" t="s">
        <v>26</v>
      </c>
      <c r="B3445" t="s">
        <v>11</v>
      </c>
      <c r="C3445" t="s">
        <v>12</v>
      </c>
      <c r="D3445" t="s">
        <v>54</v>
      </c>
      <c r="E3445" t="s">
        <v>55</v>
      </c>
      <c r="F3445" t="s">
        <v>31</v>
      </c>
      <c r="G3445">
        <v>12</v>
      </c>
      <c r="H3445">
        <v>0</v>
      </c>
      <c r="I3445">
        <v>2025</v>
      </c>
      <c r="J3445">
        <v>12</v>
      </c>
      <c r="K3445" s="3" cm="1">
        <f t="array" ref="K3445">_xlfn.XLOOKUP(D3445&amp;I3445,group_pops!$C$2:$C$58&amp;group_pops!$D$2:$D$58,group_pops!$H$2:$H$58)</f>
        <v>999604.42141939618</v>
      </c>
      <c r="L3445" s="5">
        <f t="shared" si="106"/>
        <v>0</v>
      </c>
      <c r="M3445" s="5">
        <f t="shared" si="107"/>
        <v>0</v>
      </c>
    </row>
    <row r="3446" spans="1:13" x14ac:dyDescent="0.75">
      <c r="A3446" t="s">
        <v>26</v>
      </c>
      <c r="B3446" t="s">
        <v>11</v>
      </c>
      <c r="C3446" t="s">
        <v>12</v>
      </c>
      <c r="D3446" t="s">
        <v>54</v>
      </c>
      <c r="E3446" t="s">
        <v>55</v>
      </c>
      <c r="F3446" t="s">
        <v>31</v>
      </c>
      <c r="G3446">
        <v>13</v>
      </c>
      <c r="H3446">
        <v>1.16822429906542E-3</v>
      </c>
      <c r="I3446">
        <v>2025</v>
      </c>
      <c r="J3446">
        <v>13</v>
      </c>
      <c r="K3446" s="3" cm="1">
        <f t="array" ref="K3446">_xlfn.XLOOKUP(D3446&amp;I3446,group_pops!$C$2:$C$58&amp;group_pops!$D$2:$D$58,group_pops!$H$2:$H$58)</f>
        <v>999604.42141939618</v>
      </c>
      <c r="L3446" s="5">
        <f t="shared" si="106"/>
        <v>1167.7621745553688</v>
      </c>
      <c r="M3446" s="5">
        <f t="shared" si="107"/>
        <v>1284.5383920109057</v>
      </c>
    </row>
    <row r="3447" spans="1:13" x14ac:dyDescent="0.75">
      <c r="A3447" t="s">
        <v>26</v>
      </c>
      <c r="B3447" t="s">
        <v>11</v>
      </c>
      <c r="C3447" t="s">
        <v>12</v>
      </c>
      <c r="D3447" t="s">
        <v>54</v>
      </c>
      <c r="E3447" t="s">
        <v>55</v>
      </c>
      <c r="F3447" t="s">
        <v>31</v>
      </c>
      <c r="G3447">
        <v>14</v>
      </c>
      <c r="H3447">
        <v>8.1775700934579396E-3</v>
      </c>
      <c r="I3447">
        <v>2025</v>
      </c>
      <c r="J3447">
        <v>14</v>
      </c>
      <c r="K3447" s="3" cm="1">
        <f t="array" ref="K3447">_xlfn.XLOOKUP(D3447&amp;I3447,group_pops!$C$2:$C$58&amp;group_pops!$D$2:$D$58,group_pops!$H$2:$H$58)</f>
        <v>999604.42141939618</v>
      </c>
      <c r="L3447" s="5">
        <f t="shared" si="106"/>
        <v>8174.3352218875816</v>
      </c>
      <c r="M3447" s="5">
        <f t="shared" si="107"/>
        <v>8991.7687440763402</v>
      </c>
    </row>
    <row r="3448" spans="1:13" x14ac:dyDescent="0.75">
      <c r="A3448" t="s">
        <v>26</v>
      </c>
      <c r="B3448" t="s">
        <v>11</v>
      </c>
      <c r="C3448" t="s">
        <v>12</v>
      </c>
      <c r="D3448" t="s">
        <v>54</v>
      </c>
      <c r="E3448" t="s">
        <v>55</v>
      </c>
      <c r="F3448" t="s">
        <v>31</v>
      </c>
      <c r="G3448">
        <v>15</v>
      </c>
      <c r="H3448">
        <v>8.1775700934579396E-3</v>
      </c>
      <c r="I3448">
        <v>2025</v>
      </c>
      <c r="J3448">
        <v>15</v>
      </c>
      <c r="K3448" s="3" cm="1">
        <f t="array" ref="K3448">_xlfn.XLOOKUP(D3448&amp;I3448,group_pops!$C$2:$C$58&amp;group_pops!$D$2:$D$58,group_pops!$H$2:$H$58)</f>
        <v>999604.42141939618</v>
      </c>
      <c r="L3448" s="5">
        <f t="shared" si="106"/>
        <v>8174.3352218875816</v>
      </c>
      <c r="M3448" s="5">
        <f t="shared" si="107"/>
        <v>8991.7687440763402</v>
      </c>
    </row>
    <row r="3449" spans="1:13" x14ac:dyDescent="0.75">
      <c r="A3449" t="s">
        <v>26</v>
      </c>
      <c r="B3449" t="s">
        <v>11</v>
      </c>
      <c r="C3449" t="s">
        <v>12</v>
      </c>
      <c r="D3449" t="s">
        <v>54</v>
      </c>
      <c r="E3449" t="s">
        <v>55</v>
      </c>
      <c r="F3449" t="s">
        <v>31</v>
      </c>
      <c r="G3449">
        <v>16</v>
      </c>
      <c r="H3449">
        <v>8.1775700934579396E-3</v>
      </c>
      <c r="I3449">
        <v>2025</v>
      </c>
      <c r="J3449">
        <v>16</v>
      </c>
      <c r="K3449" s="3" cm="1">
        <f t="array" ref="K3449">_xlfn.XLOOKUP(D3449&amp;I3449,group_pops!$C$2:$C$58&amp;group_pops!$D$2:$D$58,group_pops!$H$2:$H$58)</f>
        <v>999604.42141939618</v>
      </c>
      <c r="L3449" s="5">
        <f t="shared" si="106"/>
        <v>8174.3352218875816</v>
      </c>
      <c r="M3449" s="5">
        <f t="shared" si="107"/>
        <v>8991.7687440763402</v>
      </c>
    </row>
    <row r="3450" spans="1:13" x14ac:dyDescent="0.75">
      <c r="A3450" t="s">
        <v>26</v>
      </c>
      <c r="B3450" t="s">
        <v>11</v>
      </c>
      <c r="C3450" t="s">
        <v>12</v>
      </c>
      <c r="D3450" t="s">
        <v>54</v>
      </c>
      <c r="E3450" t="s">
        <v>55</v>
      </c>
      <c r="F3450" t="s">
        <v>31</v>
      </c>
      <c r="G3450">
        <v>17</v>
      </c>
      <c r="H3450">
        <v>8.1775700934579396E-3</v>
      </c>
      <c r="I3450">
        <v>2025</v>
      </c>
      <c r="J3450">
        <v>17</v>
      </c>
      <c r="K3450" s="3" cm="1">
        <f t="array" ref="K3450">_xlfn.XLOOKUP(D3450&amp;I3450,group_pops!$C$2:$C$58&amp;group_pops!$D$2:$D$58,group_pops!$H$2:$H$58)</f>
        <v>999604.42141939618</v>
      </c>
      <c r="L3450" s="5">
        <f t="shared" si="106"/>
        <v>8174.3352218875816</v>
      </c>
      <c r="M3450" s="5">
        <f t="shared" si="107"/>
        <v>8991.7687440763402</v>
      </c>
    </row>
    <row r="3451" spans="1:13" x14ac:dyDescent="0.75">
      <c r="A3451" t="s">
        <v>26</v>
      </c>
      <c r="B3451" t="s">
        <v>11</v>
      </c>
      <c r="C3451" t="s">
        <v>12</v>
      </c>
      <c r="D3451" t="s">
        <v>54</v>
      </c>
      <c r="E3451" t="s">
        <v>55</v>
      </c>
      <c r="F3451" t="s">
        <v>31</v>
      </c>
      <c r="G3451">
        <v>18</v>
      </c>
      <c r="H3451">
        <v>8.1775700934579396E-3</v>
      </c>
      <c r="I3451">
        <v>2025</v>
      </c>
      <c r="J3451">
        <v>18</v>
      </c>
      <c r="K3451" s="3" cm="1">
        <f t="array" ref="K3451">_xlfn.XLOOKUP(D3451&amp;I3451,group_pops!$C$2:$C$58&amp;group_pops!$D$2:$D$58,group_pops!$H$2:$H$58)</f>
        <v>999604.42141939618</v>
      </c>
      <c r="L3451" s="5">
        <f t="shared" si="106"/>
        <v>8174.3352218875816</v>
      </c>
      <c r="M3451" s="5">
        <f t="shared" si="107"/>
        <v>8991.7687440763402</v>
      </c>
    </row>
    <row r="3452" spans="1:13" x14ac:dyDescent="0.75">
      <c r="A3452" t="s">
        <v>26</v>
      </c>
      <c r="B3452" t="s">
        <v>11</v>
      </c>
      <c r="C3452" t="s">
        <v>12</v>
      </c>
      <c r="D3452" t="s">
        <v>54</v>
      </c>
      <c r="E3452" t="s">
        <v>55</v>
      </c>
      <c r="F3452" t="s">
        <v>31</v>
      </c>
      <c r="G3452">
        <v>19</v>
      </c>
      <c r="H3452">
        <v>8.1775700934579396E-3</v>
      </c>
      <c r="I3452">
        <v>2025</v>
      </c>
      <c r="J3452">
        <v>19</v>
      </c>
      <c r="K3452" s="3" cm="1">
        <f t="array" ref="K3452">_xlfn.XLOOKUP(D3452&amp;I3452,group_pops!$C$2:$C$58&amp;group_pops!$D$2:$D$58,group_pops!$H$2:$H$58)</f>
        <v>999604.42141939618</v>
      </c>
      <c r="L3452" s="5">
        <f t="shared" si="106"/>
        <v>8174.3352218875816</v>
      </c>
      <c r="M3452" s="5">
        <f t="shared" si="107"/>
        <v>8991.7687440763402</v>
      </c>
    </row>
    <row r="3453" spans="1:13" x14ac:dyDescent="0.75">
      <c r="A3453" t="s">
        <v>26</v>
      </c>
      <c r="B3453" t="s">
        <v>11</v>
      </c>
      <c r="C3453" t="s">
        <v>12</v>
      </c>
      <c r="D3453" t="s">
        <v>54</v>
      </c>
      <c r="E3453" t="s">
        <v>55</v>
      </c>
      <c r="F3453" t="s">
        <v>31</v>
      </c>
      <c r="G3453">
        <v>20</v>
      </c>
      <c r="H3453">
        <v>8.1775700934579396E-3</v>
      </c>
      <c r="I3453">
        <v>2025</v>
      </c>
      <c r="J3453">
        <v>20</v>
      </c>
      <c r="K3453" s="3" cm="1">
        <f t="array" ref="K3453">_xlfn.XLOOKUP(D3453&amp;I3453,group_pops!$C$2:$C$58&amp;group_pops!$D$2:$D$58,group_pops!$H$2:$H$58)</f>
        <v>999604.42141939618</v>
      </c>
      <c r="L3453" s="5">
        <f t="shared" si="106"/>
        <v>8174.3352218875816</v>
      </c>
      <c r="M3453" s="5">
        <f t="shared" si="107"/>
        <v>8991.7687440763402</v>
      </c>
    </row>
    <row r="3454" spans="1:13" x14ac:dyDescent="0.75">
      <c r="A3454" t="s">
        <v>26</v>
      </c>
      <c r="B3454" t="s">
        <v>11</v>
      </c>
      <c r="C3454" t="s">
        <v>12</v>
      </c>
      <c r="D3454" t="s">
        <v>54</v>
      </c>
      <c r="E3454" t="s">
        <v>55</v>
      </c>
      <c r="F3454" t="s">
        <v>31</v>
      </c>
      <c r="G3454">
        <v>21</v>
      </c>
      <c r="H3454">
        <v>8.1775700934579396E-3</v>
      </c>
      <c r="I3454">
        <v>2025</v>
      </c>
      <c r="J3454">
        <v>21</v>
      </c>
      <c r="K3454" s="3" cm="1">
        <f t="array" ref="K3454">_xlfn.XLOOKUP(D3454&amp;I3454,group_pops!$C$2:$C$58&amp;group_pops!$D$2:$D$58,group_pops!$H$2:$H$58)</f>
        <v>999604.42141939618</v>
      </c>
      <c r="L3454" s="5">
        <f t="shared" si="106"/>
        <v>8174.3352218875816</v>
      </c>
      <c r="M3454" s="5">
        <f t="shared" si="107"/>
        <v>8991.7687440763402</v>
      </c>
    </row>
    <row r="3455" spans="1:13" x14ac:dyDescent="0.75">
      <c r="A3455" t="s">
        <v>26</v>
      </c>
      <c r="B3455" t="s">
        <v>11</v>
      </c>
      <c r="C3455" t="s">
        <v>12</v>
      </c>
      <c r="D3455" t="s">
        <v>54</v>
      </c>
      <c r="E3455" t="s">
        <v>55</v>
      </c>
      <c r="F3455" t="s">
        <v>31</v>
      </c>
      <c r="G3455">
        <v>22</v>
      </c>
      <c r="H3455">
        <v>8.1775700934579396E-3</v>
      </c>
      <c r="I3455">
        <v>2025</v>
      </c>
      <c r="J3455">
        <v>22</v>
      </c>
      <c r="K3455" s="3" cm="1">
        <f t="array" ref="K3455">_xlfn.XLOOKUP(D3455&amp;I3455,group_pops!$C$2:$C$58&amp;group_pops!$D$2:$D$58,group_pops!$H$2:$H$58)</f>
        <v>999604.42141939618</v>
      </c>
      <c r="L3455" s="5">
        <f t="shared" si="106"/>
        <v>8174.3352218875816</v>
      </c>
      <c r="M3455" s="5">
        <f t="shared" si="107"/>
        <v>8991.7687440763402</v>
      </c>
    </row>
    <row r="3456" spans="1:13" x14ac:dyDescent="0.75">
      <c r="A3456" t="s">
        <v>26</v>
      </c>
      <c r="B3456" t="s">
        <v>11</v>
      </c>
      <c r="C3456" t="s">
        <v>12</v>
      </c>
      <c r="D3456" t="s">
        <v>54</v>
      </c>
      <c r="E3456" t="s">
        <v>55</v>
      </c>
      <c r="F3456" t="s">
        <v>31</v>
      </c>
      <c r="G3456">
        <v>23</v>
      </c>
      <c r="H3456">
        <v>8.1775700934579396E-3</v>
      </c>
      <c r="I3456">
        <v>2025</v>
      </c>
      <c r="J3456">
        <v>23</v>
      </c>
      <c r="K3456" s="3" cm="1">
        <f t="array" ref="K3456">_xlfn.XLOOKUP(D3456&amp;I3456,group_pops!$C$2:$C$58&amp;group_pops!$D$2:$D$58,group_pops!$H$2:$H$58)</f>
        <v>999604.42141939618</v>
      </c>
      <c r="L3456" s="5">
        <f t="shared" si="106"/>
        <v>8174.3352218875816</v>
      </c>
      <c r="M3456" s="5">
        <f t="shared" si="107"/>
        <v>8991.7687440763402</v>
      </c>
    </row>
    <row r="3457" spans="1:13" x14ac:dyDescent="0.75">
      <c r="A3457" t="s">
        <v>26</v>
      </c>
      <c r="B3457" t="s">
        <v>11</v>
      </c>
      <c r="C3457" t="s">
        <v>12</v>
      </c>
      <c r="D3457" t="s">
        <v>54</v>
      </c>
      <c r="E3457" t="s">
        <v>55</v>
      </c>
      <c r="F3457" t="s">
        <v>31</v>
      </c>
      <c r="G3457">
        <v>24</v>
      </c>
      <c r="H3457">
        <v>8.1775700934579396E-3</v>
      </c>
      <c r="I3457">
        <v>2025</v>
      </c>
      <c r="J3457">
        <v>24</v>
      </c>
      <c r="K3457" s="3" cm="1">
        <f t="array" ref="K3457">_xlfn.XLOOKUP(D3457&amp;I3457,group_pops!$C$2:$C$58&amp;group_pops!$D$2:$D$58,group_pops!$H$2:$H$58)</f>
        <v>999604.42141939618</v>
      </c>
      <c r="L3457" s="5">
        <f t="shared" si="106"/>
        <v>8174.3352218875816</v>
      </c>
      <c r="M3457" s="5">
        <f t="shared" si="107"/>
        <v>8991.7687440763402</v>
      </c>
    </row>
    <row r="3458" spans="1:13" x14ac:dyDescent="0.75">
      <c r="A3458" t="s">
        <v>26</v>
      </c>
      <c r="B3458" t="s">
        <v>11</v>
      </c>
      <c r="C3458" t="s">
        <v>12</v>
      </c>
      <c r="D3458" t="s">
        <v>54</v>
      </c>
      <c r="E3458" t="s">
        <v>55</v>
      </c>
      <c r="F3458" t="s">
        <v>31</v>
      </c>
      <c r="G3458">
        <v>25</v>
      </c>
      <c r="H3458">
        <v>8.1775700934579396E-3</v>
      </c>
      <c r="I3458">
        <v>2025</v>
      </c>
      <c r="J3458">
        <v>25</v>
      </c>
      <c r="K3458" s="3" cm="1">
        <f t="array" ref="K3458">_xlfn.XLOOKUP(D3458&amp;I3458,group_pops!$C$2:$C$58&amp;group_pops!$D$2:$D$58,group_pops!$H$2:$H$58)</f>
        <v>999604.42141939618</v>
      </c>
      <c r="L3458" s="5">
        <f t="shared" si="106"/>
        <v>8174.3352218875816</v>
      </c>
      <c r="M3458" s="5">
        <f t="shared" si="107"/>
        <v>8991.7687440763402</v>
      </c>
    </row>
    <row r="3459" spans="1:13" x14ac:dyDescent="0.75">
      <c r="A3459" t="s">
        <v>26</v>
      </c>
      <c r="B3459" t="s">
        <v>11</v>
      </c>
      <c r="C3459" t="s">
        <v>12</v>
      </c>
      <c r="D3459" t="s">
        <v>54</v>
      </c>
      <c r="E3459" t="s">
        <v>55</v>
      </c>
      <c r="F3459" t="s">
        <v>31</v>
      </c>
      <c r="G3459">
        <v>26</v>
      </c>
      <c r="H3459">
        <v>8.1775700934579396E-3</v>
      </c>
      <c r="I3459">
        <v>2025</v>
      </c>
      <c r="J3459">
        <v>26</v>
      </c>
      <c r="K3459" s="3" cm="1">
        <f t="array" ref="K3459">_xlfn.XLOOKUP(D3459&amp;I3459,group_pops!$C$2:$C$58&amp;group_pops!$D$2:$D$58,group_pops!$H$2:$H$58)</f>
        <v>999604.42141939618</v>
      </c>
      <c r="L3459" s="5">
        <f t="shared" ref="L3459:L3522" si="108">K3459*H3459</f>
        <v>8174.3352218875816</v>
      </c>
      <c r="M3459" s="5">
        <f t="shared" ref="M3459:M3522" si="109">L3459+L3459*0.1</f>
        <v>8991.7687440763402</v>
      </c>
    </row>
    <row r="3460" spans="1:13" x14ac:dyDescent="0.75">
      <c r="A3460" t="s">
        <v>26</v>
      </c>
      <c r="B3460" t="s">
        <v>11</v>
      </c>
      <c r="C3460" t="s">
        <v>12</v>
      </c>
      <c r="D3460" t="s">
        <v>54</v>
      </c>
      <c r="E3460" t="s">
        <v>55</v>
      </c>
      <c r="F3460" t="s">
        <v>31</v>
      </c>
      <c r="G3460">
        <v>27</v>
      </c>
      <c r="H3460">
        <v>8.1775700934579396E-3</v>
      </c>
      <c r="I3460">
        <v>2025</v>
      </c>
      <c r="J3460">
        <v>27</v>
      </c>
      <c r="K3460" s="3" cm="1">
        <f t="array" ref="K3460">_xlfn.XLOOKUP(D3460&amp;I3460,group_pops!$C$2:$C$58&amp;group_pops!$D$2:$D$58,group_pops!$H$2:$H$58)</f>
        <v>999604.42141939618</v>
      </c>
      <c r="L3460" s="5">
        <f t="shared" si="108"/>
        <v>8174.3352218875816</v>
      </c>
      <c r="M3460" s="5">
        <f t="shared" si="109"/>
        <v>8991.7687440763402</v>
      </c>
    </row>
    <row r="3461" spans="1:13" x14ac:dyDescent="0.75">
      <c r="A3461" t="s">
        <v>26</v>
      </c>
      <c r="B3461" t="s">
        <v>11</v>
      </c>
      <c r="C3461" t="s">
        <v>12</v>
      </c>
      <c r="D3461" t="s">
        <v>54</v>
      </c>
      <c r="E3461" t="s">
        <v>55</v>
      </c>
      <c r="F3461" t="s">
        <v>31</v>
      </c>
      <c r="G3461">
        <v>28</v>
      </c>
      <c r="H3461">
        <v>8.1775700934579396E-3</v>
      </c>
      <c r="I3461">
        <v>2025</v>
      </c>
      <c r="J3461">
        <v>28</v>
      </c>
      <c r="K3461" s="3" cm="1">
        <f t="array" ref="K3461">_xlfn.XLOOKUP(D3461&amp;I3461,group_pops!$C$2:$C$58&amp;group_pops!$D$2:$D$58,group_pops!$H$2:$H$58)</f>
        <v>999604.42141939618</v>
      </c>
      <c r="L3461" s="5">
        <f t="shared" si="108"/>
        <v>8174.3352218875816</v>
      </c>
      <c r="M3461" s="5">
        <f t="shared" si="109"/>
        <v>8991.7687440763402</v>
      </c>
    </row>
    <row r="3462" spans="1:13" x14ac:dyDescent="0.75">
      <c r="A3462" t="s">
        <v>26</v>
      </c>
      <c r="B3462" t="s">
        <v>11</v>
      </c>
      <c r="C3462" t="s">
        <v>12</v>
      </c>
      <c r="D3462" t="s">
        <v>54</v>
      </c>
      <c r="E3462" t="s">
        <v>55</v>
      </c>
      <c r="F3462" t="s">
        <v>31</v>
      </c>
      <c r="G3462">
        <v>29</v>
      </c>
      <c r="H3462">
        <v>8.1775700934579396E-3</v>
      </c>
      <c r="I3462">
        <v>2025</v>
      </c>
      <c r="J3462">
        <v>29</v>
      </c>
      <c r="K3462" s="3" cm="1">
        <f t="array" ref="K3462">_xlfn.XLOOKUP(D3462&amp;I3462,group_pops!$C$2:$C$58&amp;group_pops!$D$2:$D$58,group_pops!$H$2:$H$58)</f>
        <v>999604.42141939618</v>
      </c>
      <c r="L3462" s="5">
        <f t="shared" si="108"/>
        <v>8174.3352218875816</v>
      </c>
      <c r="M3462" s="5">
        <f t="shared" si="109"/>
        <v>8991.7687440763402</v>
      </c>
    </row>
    <row r="3463" spans="1:13" x14ac:dyDescent="0.75">
      <c r="A3463" t="s">
        <v>26</v>
      </c>
      <c r="B3463" t="s">
        <v>11</v>
      </c>
      <c r="C3463" t="s">
        <v>12</v>
      </c>
      <c r="D3463" t="s">
        <v>54</v>
      </c>
      <c r="E3463" t="s">
        <v>55</v>
      </c>
      <c r="F3463" t="s">
        <v>31</v>
      </c>
      <c r="G3463">
        <v>30</v>
      </c>
      <c r="H3463">
        <v>8.1775700934579396E-3</v>
      </c>
      <c r="I3463">
        <v>2025</v>
      </c>
      <c r="J3463">
        <v>30</v>
      </c>
      <c r="K3463" s="3" cm="1">
        <f t="array" ref="K3463">_xlfn.XLOOKUP(D3463&amp;I3463,group_pops!$C$2:$C$58&amp;group_pops!$D$2:$D$58,group_pops!$H$2:$H$58)</f>
        <v>999604.42141939618</v>
      </c>
      <c r="L3463" s="5">
        <f t="shared" si="108"/>
        <v>8174.3352218875816</v>
      </c>
      <c r="M3463" s="5">
        <f t="shared" si="109"/>
        <v>8991.7687440763402</v>
      </c>
    </row>
    <row r="3464" spans="1:13" x14ac:dyDescent="0.75">
      <c r="A3464" t="s">
        <v>26</v>
      </c>
      <c r="B3464" t="s">
        <v>11</v>
      </c>
      <c r="C3464" t="s">
        <v>12</v>
      </c>
      <c r="D3464" t="s">
        <v>54</v>
      </c>
      <c r="E3464" t="s">
        <v>55</v>
      </c>
      <c r="F3464" t="s">
        <v>31</v>
      </c>
      <c r="G3464">
        <v>31</v>
      </c>
      <c r="H3464">
        <v>8.1775700934579396E-3</v>
      </c>
      <c r="I3464">
        <v>2025</v>
      </c>
      <c r="J3464">
        <v>31</v>
      </c>
      <c r="K3464" s="3" cm="1">
        <f t="array" ref="K3464">_xlfn.XLOOKUP(D3464&amp;I3464,group_pops!$C$2:$C$58&amp;group_pops!$D$2:$D$58,group_pops!$H$2:$H$58)</f>
        <v>999604.42141939618</v>
      </c>
      <c r="L3464" s="5">
        <f t="shared" si="108"/>
        <v>8174.3352218875816</v>
      </c>
      <c r="M3464" s="5">
        <f t="shared" si="109"/>
        <v>8991.7687440763402</v>
      </c>
    </row>
    <row r="3465" spans="1:13" x14ac:dyDescent="0.75">
      <c r="A3465" t="s">
        <v>26</v>
      </c>
      <c r="B3465" t="s">
        <v>11</v>
      </c>
      <c r="C3465" t="s">
        <v>12</v>
      </c>
      <c r="D3465" t="s">
        <v>54</v>
      </c>
      <c r="E3465" t="s">
        <v>55</v>
      </c>
      <c r="F3465" t="s">
        <v>31</v>
      </c>
      <c r="G3465">
        <v>32</v>
      </c>
      <c r="H3465">
        <v>8.1775700934579396E-3</v>
      </c>
      <c r="I3465">
        <v>2025</v>
      </c>
      <c r="J3465">
        <v>32</v>
      </c>
      <c r="K3465" s="3" cm="1">
        <f t="array" ref="K3465">_xlfn.XLOOKUP(D3465&amp;I3465,group_pops!$C$2:$C$58&amp;group_pops!$D$2:$D$58,group_pops!$H$2:$H$58)</f>
        <v>999604.42141939618</v>
      </c>
      <c r="L3465" s="5">
        <f t="shared" si="108"/>
        <v>8174.3352218875816</v>
      </c>
      <c r="M3465" s="5">
        <f t="shared" si="109"/>
        <v>8991.7687440763402</v>
      </c>
    </row>
    <row r="3466" spans="1:13" x14ac:dyDescent="0.75">
      <c r="A3466" t="s">
        <v>26</v>
      </c>
      <c r="B3466" t="s">
        <v>11</v>
      </c>
      <c r="C3466" t="s">
        <v>12</v>
      </c>
      <c r="D3466" t="s">
        <v>54</v>
      </c>
      <c r="E3466" t="s">
        <v>55</v>
      </c>
      <c r="F3466" t="s">
        <v>31</v>
      </c>
      <c r="G3466">
        <v>33</v>
      </c>
      <c r="H3466">
        <v>8.1775700934579396E-3</v>
      </c>
      <c r="I3466">
        <v>2025</v>
      </c>
      <c r="J3466">
        <v>33</v>
      </c>
      <c r="K3466" s="3" cm="1">
        <f t="array" ref="K3466">_xlfn.XLOOKUP(D3466&amp;I3466,group_pops!$C$2:$C$58&amp;group_pops!$D$2:$D$58,group_pops!$H$2:$H$58)</f>
        <v>999604.42141939618</v>
      </c>
      <c r="L3466" s="5">
        <f t="shared" si="108"/>
        <v>8174.3352218875816</v>
      </c>
      <c r="M3466" s="5">
        <f t="shared" si="109"/>
        <v>8991.7687440763402</v>
      </c>
    </row>
    <row r="3467" spans="1:13" x14ac:dyDescent="0.75">
      <c r="A3467" t="s">
        <v>26</v>
      </c>
      <c r="B3467" t="s">
        <v>11</v>
      </c>
      <c r="C3467" t="s">
        <v>12</v>
      </c>
      <c r="D3467" t="s">
        <v>54</v>
      </c>
      <c r="E3467" t="s">
        <v>55</v>
      </c>
      <c r="F3467" t="s">
        <v>31</v>
      </c>
      <c r="G3467">
        <v>34</v>
      </c>
      <c r="H3467">
        <v>8.1775700934579396E-3</v>
      </c>
      <c r="I3467">
        <v>2025</v>
      </c>
      <c r="J3467">
        <v>34</v>
      </c>
      <c r="K3467" s="3" cm="1">
        <f t="array" ref="K3467">_xlfn.XLOOKUP(D3467&amp;I3467,group_pops!$C$2:$C$58&amp;group_pops!$D$2:$D$58,group_pops!$H$2:$H$58)</f>
        <v>999604.42141939618</v>
      </c>
      <c r="L3467" s="5">
        <f t="shared" si="108"/>
        <v>8174.3352218875816</v>
      </c>
      <c r="M3467" s="5">
        <f t="shared" si="109"/>
        <v>8991.7687440763402</v>
      </c>
    </row>
    <row r="3468" spans="1:13" x14ac:dyDescent="0.75">
      <c r="A3468" t="s">
        <v>26</v>
      </c>
      <c r="B3468" t="s">
        <v>11</v>
      </c>
      <c r="C3468" t="s">
        <v>12</v>
      </c>
      <c r="D3468" t="s">
        <v>54</v>
      </c>
      <c r="E3468" t="s">
        <v>55</v>
      </c>
      <c r="F3468" t="s">
        <v>31</v>
      </c>
      <c r="G3468">
        <v>35</v>
      </c>
      <c r="H3468">
        <v>8.1775700934579396E-3</v>
      </c>
      <c r="I3468">
        <v>2025</v>
      </c>
      <c r="J3468">
        <v>35</v>
      </c>
      <c r="K3468" s="3" cm="1">
        <f t="array" ref="K3468">_xlfn.XLOOKUP(D3468&amp;I3468,group_pops!$C$2:$C$58&amp;group_pops!$D$2:$D$58,group_pops!$H$2:$H$58)</f>
        <v>999604.42141939618</v>
      </c>
      <c r="L3468" s="5">
        <f t="shared" si="108"/>
        <v>8174.3352218875816</v>
      </c>
      <c r="M3468" s="5">
        <f t="shared" si="109"/>
        <v>8991.7687440763402</v>
      </c>
    </row>
    <row r="3469" spans="1:13" x14ac:dyDescent="0.75">
      <c r="A3469" t="s">
        <v>26</v>
      </c>
      <c r="B3469" t="s">
        <v>11</v>
      </c>
      <c r="C3469" t="s">
        <v>12</v>
      </c>
      <c r="D3469" t="s">
        <v>54</v>
      </c>
      <c r="E3469" t="s">
        <v>55</v>
      </c>
      <c r="F3469" t="s">
        <v>31</v>
      </c>
      <c r="G3469">
        <v>36</v>
      </c>
      <c r="H3469">
        <v>8.1775700934579396E-3</v>
      </c>
      <c r="I3469">
        <v>2025</v>
      </c>
      <c r="J3469">
        <v>36</v>
      </c>
      <c r="K3469" s="3" cm="1">
        <f t="array" ref="K3469">_xlfn.XLOOKUP(D3469&amp;I3469,group_pops!$C$2:$C$58&amp;group_pops!$D$2:$D$58,group_pops!$H$2:$H$58)</f>
        <v>999604.42141939618</v>
      </c>
      <c r="L3469" s="5">
        <f t="shared" si="108"/>
        <v>8174.3352218875816</v>
      </c>
      <c r="M3469" s="5">
        <f t="shared" si="109"/>
        <v>8991.7687440763402</v>
      </c>
    </row>
    <row r="3470" spans="1:13" x14ac:dyDescent="0.75">
      <c r="A3470" t="s">
        <v>26</v>
      </c>
      <c r="B3470" t="s">
        <v>11</v>
      </c>
      <c r="C3470" t="s">
        <v>12</v>
      </c>
      <c r="D3470" t="s">
        <v>54</v>
      </c>
      <c r="E3470" t="s">
        <v>55</v>
      </c>
      <c r="F3470" t="s">
        <v>31</v>
      </c>
      <c r="G3470">
        <v>37</v>
      </c>
      <c r="H3470">
        <v>8.1775700934579396E-3</v>
      </c>
      <c r="I3470">
        <v>2025</v>
      </c>
      <c r="J3470">
        <v>37</v>
      </c>
      <c r="K3470" s="3" cm="1">
        <f t="array" ref="K3470">_xlfn.XLOOKUP(D3470&amp;I3470,group_pops!$C$2:$C$58&amp;group_pops!$D$2:$D$58,group_pops!$H$2:$H$58)</f>
        <v>999604.42141939618</v>
      </c>
      <c r="L3470" s="5">
        <f t="shared" si="108"/>
        <v>8174.3352218875816</v>
      </c>
      <c r="M3470" s="5">
        <f t="shared" si="109"/>
        <v>8991.7687440763402</v>
      </c>
    </row>
    <row r="3471" spans="1:13" x14ac:dyDescent="0.75">
      <c r="A3471" t="s">
        <v>26</v>
      </c>
      <c r="B3471" t="s">
        <v>11</v>
      </c>
      <c r="C3471" t="s">
        <v>12</v>
      </c>
      <c r="D3471" t="s">
        <v>54</v>
      </c>
      <c r="E3471" t="s">
        <v>55</v>
      </c>
      <c r="F3471" t="s">
        <v>31</v>
      </c>
      <c r="G3471">
        <v>38</v>
      </c>
      <c r="H3471">
        <v>8.1775700934579396E-3</v>
      </c>
      <c r="I3471">
        <v>2025</v>
      </c>
      <c r="J3471">
        <v>38</v>
      </c>
      <c r="K3471" s="3" cm="1">
        <f t="array" ref="K3471">_xlfn.XLOOKUP(D3471&amp;I3471,group_pops!$C$2:$C$58&amp;group_pops!$D$2:$D$58,group_pops!$H$2:$H$58)</f>
        <v>999604.42141939618</v>
      </c>
      <c r="L3471" s="5">
        <f t="shared" si="108"/>
        <v>8174.3352218875816</v>
      </c>
      <c r="M3471" s="5">
        <f t="shared" si="109"/>
        <v>8991.7687440763402</v>
      </c>
    </row>
    <row r="3472" spans="1:13" x14ac:dyDescent="0.75">
      <c r="A3472" t="s">
        <v>26</v>
      </c>
      <c r="B3472" t="s">
        <v>11</v>
      </c>
      <c r="C3472" t="s">
        <v>12</v>
      </c>
      <c r="D3472" t="s">
        <v>54</v>
      </c>
      <c r="E3472" t="s">
        <v>55</v>
      </c>
      <c r="F3472" t="s">
        <v>31</v>
      </c>
      <c r="G3472">
        <v>39</v>
      </c>
      <c r="H3472">
        <v>8.1775700934579396E-3</v>
      </c>
      <c r="I3472">
        <v>2025</v>
      </c>
      <c r="J3472">
        <v>39</v>
      </c>
      <c r="K3472" s="3" cm="1">
        <f t="array" ref="K3472">_xlfn.XLOOKUP(D3472&amp;I3472,group_pops!$C$2:$C$58&amp;group_pops!$D$2:$D$58,group_pops!$H$2:$H$58)</f>
        <v>999604.42141939618</v>
      </c>
      <c r="L3472" s="5">
        <f t="shared" si="108"/>
        <v>8174.3352218875816</v>
      </c>
      <c r="M3472" s="5">
        <f t="shared" si="109"/>
        <v>8991.7687440763402</v>
      </c>
    </row>
    <row r="3473" spans="1:13" x14ac:dyDescent="0.75">
      <c r="A3473" t="s">
        <v>26</v>
      </c>
      <c r="B3473" t="s">
        <v>11</v>
      </c>
      <c r="C3473" t="s">
        <v>12</v>
      </c>
      <c r="D3473" t="s">
        <v>54</v>
      </c>
      <c r="E3473" t="s">
        <v>55</v>
      </c>
      <c r="F3473" t="s">
        <v>31</v>
      </c>
      <c r="G3473">
        <v>40</v>
      </c>
      <c r="H3473">
        <v>8.1775700934579396E-3</v>
      </c>
      <c r="I3473">
        <v>2025</v>
      </c>
      <c r="J3473">
        <v>40</v>
      </c>
      <c r="K3473" s="3" cm="1">
        <f t="array" ref="K3473">_xlfn.XLOOKUP(D3473&amp;I3473,group_pops!$C$2:$C$58&amp;group_pops!$D$2:$D$58,group_pops!$H$2:$H$58)</f>
        <v>999604.42141939618</v>
      </c>
      <c r="L3473" s="5">
        <f t="shared" si="108"/>
        <v>8174.3352218875816</v>
      </c>
      <c r="M3473" s="5">
        <f t="shared" si="109"/>
        <v>8991.7687440763402</v>
      </c>
    </row>
    <row r="3474" spans="1:13" x14ac:dyDescent="0.75">
      <c r="A3474" t="s">
        <v>26</v>
      </c>
      <c r="B3474" t="s">
        <v>11</v>
      </c>
      <c r="C3474" t="s">
        <v>12</v>
      </c>
      <c r="D3474" t="s">
        <v>54</v>
      </c>
      <c r="E3474" t="s">
        <v>55</v>
      </c>
      <c r="F3474" t="s">
        <v>31</v>
      </c>
      <c r="G3474">
        <v>41</v>
      </c>
      <c r="H3474">
        <v>8.1775700934579396E-3</v>
      </c>
      <c r="I3474">
        <v>2025</v>
      </c>
      <c r="J3474">
        <v>41</v>
      </c>
      <c r="K3474" s="3" cm="1">
        <f t="array" ref="K3474">_xlfn.XLOOKUP(D3474&amp;I3474,group_pops!$C$2:$C$58&amp;group_pops!$D$2:$D$58,group_pops!$H$2:$H$58)</f>
        <v>999604.42141939618</v>
      </c>
      <c r="L3474" s="5">
        <f t="shared" si="108"/>
        <v>8174.3352218875816</v>
      </c>
      <c r="M3474" s="5">
        <f t="shared" si="109"/>
        <v>8991.7687440763402</v>
      </c>
    </row>
    <row r="3475" spans="1:13" x14ac:dyDescent="0.75">
      <c r="A3475" t="s">
        <v>26</v>
      </c>
      <c r="B3475" t="s">
        <v>11</v>
      </c>
      <c r="C3475" t="s">
        <v>12</v>
      </c>
      <c r="D3475" t="s">
        <v>54</v>
      </c>
      <c r="E3475" t="s">
        <v>55</v>
      </c>
      <c r="F3475" t="s">
        <v>31</v>
      </c>
      <c r="G3475">
        <v>42</v>
      </c>
      <c r="H3475">
        <v>8.1775700934579396E-3</v>
      </c>
      <c r="I3475">
        <v>2025</v>
      </c>
      <c r="J3475">
        <v>42</v>
      </c>
      <c r="K3475" s="3" cm="1">
        <f t="array" ref="K3475">_xlfn.XLOOKUP(D3475&amp;I3475,group_pops!$C$2:$C$58&amp;group_pops!$D$2:$D$58,group_pops!$H$2:$H$58)</f>
        <v>999604.42141939618</v>
      </c>
      <c r="L3475" s="5">
        <f t="shared" si="108"/>
        <v>8174.3352218875816</v>
      </c>
      <c r="M3475" s="5">
        <f t="shared" si="109"/>
        <v>8991.7687440763402</v>
      </c>
    </row>
    <row r="3476" spans="1:13" x14ac:dyDescent="0.75">
      <c r="A3476" t="s">
        <v>26</v>
      </c>
      <c r="B3476" t="s">
        <v>11</v>
      </c>
      <c r="C3476" t="s">
        <v>12</v>
      </c>
      <c r="D3476" t="s">
        <v>54</v>
      </c>
      <c r="E3476" t="s">
        <v>55</v>
      </c>
      <c r="F3476" t="s">
        <v>31</v>
      </c>
      <c r="G3476">
        <v>43</v>
      </c>
      <c r="H3476">
        <v>8.1775700934579396E-3</v>
      </c>
      <c r="I3476">
        <v>2025</v>
      </c>
      <c r="J3476">
        <v>43</v>
      </c>
      <c r="K3476" s="3" cm="1">
        <f t="array" ref="K3476">_xlfn.XLOOKUP(D3476&amp;I3476,group_pops!$C$2:$C$58&amp;group_pops!$D$2:$D$58,group_pops!$H$2:$H$58)</f>
        <v>999604.42141939618</v>
      </c>
      <c r="L3476" s="5">
        <f t="shared" si="108"/>
        <v>8174.3352218875816</v>
      </c>
      <c r="M3476" s="5">
        <f t="shared" si="109"/>
        <v>8991.7687440763402</v>
      </c>
    </row>
    <row r="3477" spans="1:13" x14ac:dyDescent="0.75">
      <c r="A3477" t="s">
        <v>26</v>
      </c>
      <c r="B3477" t="s">
        <v>11</v>
      </c>
      <c r="C3477" t="s">
        <v>12</v>
      </c>
      <c r="D3477" t="s">
        <v>54</v>
      </c>
      <c r="E3477" t="s">
        <v>55</v>
      </c>
      <c r="F3477" t="s">
        <v>31</v>
      </c>
      <c r="G3477">
        <v>44</v>
      </c>
      <c r="H3477">
        <v>3.5046728971962599E-3</v>
      </c>
      <c r="I3477">
        <v>2025</v>
      </c>
      <c r="J3477">
        <v>44</v>
      </c>
      <c r="K3477" s="3" cm="1">
        <f t="array" ref="K3477">_xlfn.XLOOKUP(D3477&amp;I3477,group_pops!$C$2:$C$58&amp;group_pops!$D$2:$D$58,group_pops!$H$2:$H$58)</f>
        <v>999604.42141939618</v>
      </c>
      <c r="L3477" s="5">
        <f t="shared" si="108"/>
        <v>3503.2865236661064</v>
      </c>
      <c r="M3477" s="5">
        <f t="shared" si="109"/>
        <v>3853.615176032717</v>
      </c>
    </row>
    <row r="3478" spans="1:13" x14ac:dyDescent="0.75">
      <c r="A3478" t="s">
        <v>26</v>
      </c>
      <c r="B3478" t="s">
        <v>11</v>
      </c>
      <c r="C3478" t="s">
        <v>12</v>
      </c>
      <c r="D3478" t="s">
        <v>54</v>
      </c>
      <c r="E3478" t="s">
        <v>55</v>
      </c>
      <c r="F3478" t="s">
        <v>31</v>
      </c>
      <c r="G3478">
        <v>45</v>
      </c>
      <c r="H3478">
        <v>0</v>
      </c>
      <c r="I3478">
        <v>2025</v>
      </c>
      <c r="J3478">
        <v>45</v>
      </c>
      <c r="K3478" s="3" cm="1">
        <f t="array" ref="K3478">_xlfn.XLOOKUP(D3478&amp;I3478,group_pops!$C$2:$C$58&amp;group_pops!$D$2:$D$58,group_pops!$H$2:$H$58)</f>
        <v>999604.42141939618</v>
      </c>
      <c r="L3478" s="5">
        <f t="shared" si="108"/>
        <v>0</v>
      </c>
      <c r="M3478" s="5">
        <f t="shared" si="109"/>
        <v>0</v>
      </c>
    </row>
    <row r="3479" spans="1:13" x14ac:dyDescent="0.75">
      <c r="A3479" t="s">
        <v>26</v>
      </c>
      <c r="B3479" t="s">
        <v>11</v>
      </c>
      <c r="C3479" t="s">
        <v>12</v>
      </c>
      <c r="D3479" t="s">
        <v>54</v>
      </c>
      <c r="E3479" t="s">
        <v>55</v>
      </c>
      <c r="F3479" t="s">
        <v>31</v>
      </c>
      <c r="G3479">
        <v>46</v>
      </c>
      <c r="H3479">
        <v>0</v>
      </c>
      <c r="I3479">
        <v>2025</v>
      </c>
      <c r="J3479">
        <v>46</v>
      </c>
      <c r="K3479" s="3" cm="1">
        <f t="array" ref="K3479">_xlfn.XLOOKUP(D3479&amp;I3479,group_pops!$C$2:$C$58&amp;group_pops!$D$2:$D$58,group_pops!$H$2:$H$58)</f>
        <v>999604.42141939618</v>
      </c>
      <c r="L3479" s="5">
        <f t="shared" si="108"/>
        <v>0</v>
      </c>
      <c r="M3479" s="5">
        <f t="shared" si="109"/>
        <v>0</v>
      </c>
    </row>
    <row r="3480" spans="1:13" x14ac:dyDescent="0.75">
      <c r="A3480" t="s">
        <v>26</v>
      </c>
      <c r="B3480" t="s">
        <v>11</v>
      </c>
      <c r="C3480" t="s">
        <v>12</v>
      </c>
      <c r="D3480" t="s">
        <v>54</v>
      </c>
      <c r="E3480" t="s">
        <v>55</v>
      </c>
      <c r="F3480" t="s">
        <v>31</v>
      </c>
      <c r="G3480">
        <v>47</v>
      </c>
      <c r="H3480">
        <v>0</v>
      </c>
      <c r="I3480">
        <v>2025</v>
      </c>
      <c r="J3480">
        <v>47</v>
      </c>
      <c r="K3480" s="3" cm="1">
        <f t="array" ref="K3480">_xlfn.XLOOKUP(D3480&amp;I3480,group_pops!$C$2:$C$58&amp;group_pops!$D$2:$D$58,group_pops!$H$2:$H$58)</f>
        <v>999604.42141939618</v>
      </c>
      <c r="L3480" s="5">
        <f t="shared" si="108"/>
        <v>0</v>
      </c>
      <c r="M3480" s="5">
        <f t="shared" si="109"/>
        <v>0</v>
      </c>
    </row>
    <row r="3481" spans="1:13" x14ac:dyDescent="0.75">
      <c r="A3481" t="s">
        <v>26</v>
      </c>
      <c r="B3481" t="s">
        <v>11</v>
      </c>
      <c r="C3481" t="s">
        <v>12</v>
      </c>
      <c r="D3481" t="s">
        <v>54</v>
      </c>
      <c r="E3481" t="s">
        <v>55</v>
      </c>
      <c r="F3481" t="s">
        <v>31</v>
      </c>
      <c r="G3481">
        <v>48</v>
      </c>
      <c r="H3481">
        <v>0</v>
      </c>
      <c r="I3481">
        <v>2025</v>
      </c>
      <c r="J3481">
        <v>48</v>
      </c>
      <c r="K3481" s="3" cm="1">
        <f t="array" ref="K3481">_xlfn.XLOOKUP(D3481&amp;I3481,group_pops!$C$2:$C$58&amp;group_pops!$D$2:$D$58,group_pops!$H$2:$H$58)</f>
        <v>999604.42141939618</v>
      </c>
      <c r="L3481" s="5">
        <f t="shared" si="108"/>
        <v>0</v>
      </c>
      <c r="M3481" s="5">
        <f t="shared" si="109"/>
        <v>0</v>
      </c>
    </row>
    <row r="3482" spans="1:13" x14ac:dyDescent="0.75">
      <c r="A3482" t="s">
        <v>26</v>
      </c>
      <c r="B3482" t="s">
        <v>11</v>
      </c>
      <c r="C3482" t="s">
        <v>12</v>
      </c>
      <c r="D3482" t="s">
        <v>54</v>
      </c>
      <c r="E3482" t="s">
        <v>55</v>
      </c>
      <c r="F3482" t="s">
        <v>31</v>
      </c>
      <c r="G3482">
        <v>49</v>
      </c>
      <c r="H3482">
        <v>0</v>
      </c>
      <c r="I3482">
        <v>2025</v>
      </c>
      <c r="J3482">
        <v>49</v>
      </c>
      <c r="K3482" s="3" cm="1">
        <f t="array" ref="K3482">_xlfn.XLOOKUP(D3482&amp;I3482,group_pops!$C$2:$C$58&amp;group_pops!$D$2:$D$58,group_pops!$H$2:$H$58)</f>
        <v>999604.42141939618</v>
      </c>
      <c r="L3482" s="5">
        <f t="shared" si="108"/>
        <v>0</v>
      </c>
      <c r="M3482" s="5">
        <f t="shared" si="109"/>
        <v>0</v>
      </c>
    </row>
    <row r="3483" spans="1:13" x14ac:dyDescent="0.75">
      <c r="A3483" t="s">
        <v>26</v>
      </c>
      <c r="B3483" t="s">
        <v>11</v>
      </c>
      <c r="C3483" t="s">
        <v>12</v>
      </c>
      <c r="D3483" t="s">
        <v>54</v>
      </c>
      <c r="E3483" t="s">
        <v>55</v>
      </c>
      <c r="F3483" t="s">
        <v>31</v>
      </c>
      <c r="G3483">
        <v>50</v>
      </c>
      <c r="H3483">
        <v>0</v>
      </c>
      <c r="I3483">
        <v>2025</v>
      </c>
      <c r="J3483">
        <v>50</v>
      </c>
      <c r="K3483" s="3" cm="1">
        <f t="array" ref="K3483">_xlfn.XLOOKUP(D3483&amp;I3483,group_pops!$C$2:$C$58&amp;group_pops!$D$2:$D$58,group_pops!$H$2:$H$58)</f>
        <v>999604.42141939618</v>
      </c>
      <c r="L3483" s="5">
        <f t="shared" si="108"/>
        <v>0</v>
      </c>
      <c r="M3483" s="5">
        <f t="shared" si="109"/>
        <v>0</v>
      </c>
    </row>
    <row r="3484" spans="1:13" x14ac:dyDescent="0.75">
      <c r="A3484" t="s">
        <v>26</v>
      </c>
      <c r="B3484" t="s">
        <v>11</v>
      </c>
      <c r="C3484" t="s">
        <v>12</v>
      </c>
      <c r="D3484" t="s">
        <v>54</v>
      </c>
      <c r="E3484" t="s">
        <v>55</v>
      </c>
      <c r="F3484" t="s">
        <v>31</v>
      </c>
      <c r="G3484">
        <v>51</v>
      </c>
      <c r="H3484">
        <v>0</v>
      </c>
      <c r="I3484">
        <v>2025</v>
      </c>
      <c r="J3484">
        <v>51</v>
      </c>
      <c r="K3484" s="3" cm="1">
        <f t="array" ref="K3484">_xlfn.XLOOKUP(D3484&amp;I3484,group_pops!$C$2:$C$58&amp;group_pops!$D$2:$D$58,group_pops!$H$2:$H$58)</f>
        <v>999604.42141939618</v>
      </c>
      <c r="L3484" s="5">
        <f t="shared" si="108"/>
        <v>0</v>
      </c>
      <c r="M3484" s="5">
        <f t="shared" si="109"/>
        <v>0</v>
      </c>
    </row>
    <row r="3485" spans="1:13" x14ac:dyDescent="0.75">
      <c r="A3485" t="s">
        <v>26</v>
      </c>
      <c r="B3485" t="s">
        <v>11</v>
      </c>
      <c r="C3485" t="s">
        <v>12</v>
      </c>
      <c r="D3485" t="s">
        <v>54</v>
      </c>
      <c r="E3485" t="s">
        <v>55</v>
      </c>
      <c r="F3485" t="s">
        <v>31</v>
      </c>
      <c r="G3485">
        <v>52</v>
      </c>
      <c r="H3485">
        <v>0</v>
      </c>
      <c r="I3485">
        <v>2025</v>
      </c>
      <c r="J3485">
        <v>52</v>
      </c>
      <c r="K3485" s="3" cm="1">
        <f t="array" ref="K3485">_xlfn.XLOOKUP(D3485&amp;I3485,group_pops!$C$2:$C$58&amp;group_pops!$D$2:$D$58,group_pops!$H$2:$H$58)</f>
        <v>999604.42141939618</v>
      </c>
      <c r="L3485" s="5">
        <f t="shared" si="108"/>
        <v>0</v>
      </c>
      <c r="M3485" s="5">
        <f t="shared" si="109"/>
        <v>0</v>
      </c>
    </row>
    <row r="3486" spans="1:13" x14ac:dyDescent="0.75">
      <c r="A3486" t="s">
        <v>26</v>
      </c>
      <c r="B3486" t="s">
        <v>11</v>
      </c>
      <c r="C3486" t="s">
        <v>12</v>
      </c>
      <c r="D3486" t="s">
        <v>54</v>
      </c>
      <c r="E3486" t="s">
        <v>55</v>
      </c>
      <c r="F3486" t="s">
        <v>31</v>
      </c>
      <c r="G3486">
        <v>53</v>
      </c>
      <c r="H3486">
        <v>0</v>
      </c>
      <c r="I3486">
        <v>2026</v>
      </c>
      <c r="J3486">
        <v>1</v>
      </c>
      <c r="K3486" s="3" cm="1">
        <f t="array" ref="K3486">_xlfn.XLOOKUP(D3486&amp;I3486,group_pops!$C$2:$C$58&amp;group_pops!$D$2:$D$58,group_pops!$H$2:$H$58)</f>
        <v>1032628.9453685187</v>
      </c>
      <c r="L3486" s="5">
        <f t="shared" si="108"/>
        <v>0</v>
      </c>
      <c r="M3486" s="5">
        <f t="shared" si="109"/>
        <v>0</v>
      </c>
    </row>
    <row r="3487" spans="1:13" x14ac:dyDescent="0.75">
      <c r="A3487" t="s">
        <v>26</v>
      </c>
      <c r="B3487" t="s">
        <v>11</v>
      </c>
      <c r="C3487" t="s">
        <v>12</v>
      </c>
      <c r="D3487" t="s">
        <v>54</v>
      </c>
      <c r="E3487" t="s">
        <v>55</v>
      </c>
      <c r="F3487" t="s">
        <v>31</v>
      </c>
      <c r="G3487">
        <v>54</v>
      </c>
      <c r="H3487">
        <v>0</v>
      </c>
      <c r="I3487">
        <v>2026</v>
      </c>
      <c r="J3487">
        <v>2</v>
      </c>
      <c r="K3487" s="3" cm="1">
        <f t="array" ref="K3487">_xlfn.XLOOKUP(D3487&amp;I3487,group_pops!$C$2:$C$58&amp;group_pops!$D$2:$D$58,group_pops!$H$2:$H$58)</f>
        <v>1032628.9453685187</v>
      </c>
      <c r="L3487" s="5">
        <f t="shared" si="108"/>
        <v>0</v>
      </c>
      <c r="M3487" s="5">
        <f t="shared" si="109"/>
        <v>0</v>
      </c>
    </row>
    <row r="3488" spans="1:13" x14ac:dyDescent="0.75">
      <c r="A3488" t="s">
        <v>26</v>
      </c>
      <c r="B3488" t="s">
        <v>11</v>
      </c>
      <c r="C3488" t="s">
        <v>12</v>
      </c>
      <c r="D3488" t="s">
        <v>54</v>
      </c>
      <c r="E3488" t="s">
        <v>55</v>
      </c>
      <c r="F3488" t="s">
        <v>31</v>
      </c>
      <c r="G3488">
        <v>55</v>
      </c>
      <c r="H3488">
        <v>0</v>
      </c>
      <c r="I3488">
        <v>2026</v>
      </c>
      <c r="J3488">
        <v>3</v>
      </c>
      <c r="K3488" s="3" cm="1">
        <f t="array" ref="K3488">_xlfn.XLOOKUP(D3488&amp;I3488,group_pops!$C$2:$C$58&amp;group_pops!$D$2:$D$58,group_pops!$H$2:$H$58)</f>
        <v>1032628.9453685187</v>
      </c>
      <c r="L3488" s="5">
        <f t="shared" si="108"/>
        <v>0</v>
      </c>
      <c r="M3488" s="5">
        <f t="shared" si="109"/>
        <v>0</v>
      </c>
    </row>
    <row r="3489" spans="1:13" x14ac:dyDescent="0.75">
      <c r="A3489" t="s">
        <v>26</v>
      </c>
      <c r="B3489" t="s">
        <v>11</v>
      </c>
      <c r="C3489" t="s">
        <v>12</v>
      </c>
      <c r="D3489" t="s">
        <v>54</v>
      </c>
      <c r="E3489" t="s">
        <v>55</v>
      </c>
      <c r="F3489" t="s">
        <v>31</v>
      </c>
      <c r="G3489">
        <v>56</v>
      </c>
      <c r="H3489">
        <v>0</v>
      </c>
      <c r="I3489">
        <v>2026</v>
      </c>
      <c r="J3489">
        <v>4</v>
      </c>
      <c r="K3489" s="3" cm="1">
        <f t="array" ref="K3489">_xlfn.XLOOKUP(D3489&amp;I3489,group_pops!$C$2:$C$58&amp;group_pops!$D$2:$D$58,group_pops!$H$2:$H$58)</f>
        <v>1032628.9453685187</v>
      </c>
      <c r="L3489" s="5">
        <f t="shared" si="108"/>
        <v>0</v>
      </c>
      <c r="M3489" s="5">
        <f t="shared" si="109"/>
        <v>0</v>
      </c>
    </row>
    <row r="3490" spans="1:13" x14ac:dyDescent="0.75">
      <c r="A3490" t="s">
        <v>26</v>
      </c>
      <c r="B3490" t="s">
        <v>11</v>
      </c>
      <c r="C3490" t="s">
        <v>12</v>
      </c>
      <c r="D3490" t="s">
        <v>54</v>
      </c>
      <c r="E3490" t="s">
        <v>55</v>
      </c>
      <c r="F3490" t="s">
        <v>31</v>
      </c>
      <c r="G3490">
        <v>57</v>
      </c>
      <c r="H3490">
        <v>0</v>
      </c>
      <c r="I3490">
        <v>2026</v>
      </c>
      <c r="J3490">
        <v>5</v>
      </c>
      <c r="K3490" s="3" cm="1">
        <f t="array" ref="K3490">_xlfn.XLOOKUP(D3490&amp;I3490,group_pops!$C$2:$C$58&amp;group_pops!$D$2:$D$58,group_pops!$H$2:$H$58)</f>
        <v>1032628.9453685187</v>
      </c>
      <c r="L3490" s="5">
        <f t="shared" si="108"/>
        <v>0</v>
      </c>
      <c r="M3490" s="5">
        <f t="shared" si="109"/>
        <v>0</v>
      </c>
    </row>
    <row r="3491" spans="1:13" x14ac:dyDescent="0.75">
      <c r="A3491" t="s">
        <v>26</v>
      </c>
      <c r="B3491" t="s">
        <v>11</v>
      </c>
      <c r="C3491" t="s">
        <v>12</v>
      </c>
      <c r="D3491" t="s">
        <v>54</v>
      </c>
      <c r="E3491" t="s">
        <v>55</v>
      </c>
      <c r="F3491" t="s">
        <v>31</v>
      </c>
      <c r="G3491">
        <v>58</v>
      </c>
      <c r="H3491">
        <v>0</v>
      </c>
      <c r="I3491">
        <v>2026</v>
      </c>
      <c r="J3491">
        <v>6</v>
      </c>
      <c r="K3491" s="3" cm="1">
        <f t="array" ref="K3491">_xlfn.XLOOKUP(D3491&amp;I3491,group_pops!$C$2:$C$58&amp;group_pops!$D$2:$D$58,group_pops!$H$2:$H$58)</f>
        <v>1032628.9453685187</v>
      </c>
      <c r="L3491" s="5">
        <f t="shared" si="108"/>
        <v>0</v>
      </c>
      <c r="M3491" s="5">
        <f t="shared" si="109"/>
        <v>0</v>
      </c>
    </row>
    <row r="3492" spans="1:13" x14ac:dyDescent="0.75">
      <c r="A3492" t="s">
        <v>26</v>
      </c>
      <c r="B3492" t="s">
        <v>11</v>
      </c>
      <c r="C3492" t="s">
        <v>12</v>
      </c>
      <c r="D3492" t="s">
        <v>54</v>
      </c>
      <c r="E3492" t="s">
        <v>55</v>
      </c>
      <c r="F3492" t="s">
        <v>31</v>
      </c>
      <c r="G3492">
        <v>59</v>
      </c>
      <c r="H3492">
        <v>0</v>
      </c>
      <c r="I3492">
        <v>2026</v>
      </c>
      <c r="J3492">
        <v>7</v>
      </c>
      <c r="K3492" s="3" cm="1">
        <f t="array" ref="K3492">_xlfn.XLOOKUP(D3492&amp;I3492,group_pops!$C$2:$C$58&amp;group_pops!$D$2:$D$58,group_pops!$H$2:$H$58)</f>
        <v>1032628.9453685187</v>
      </c>
      <c r="L3492" s="5">
        <f t="shared" si="108"/>
        <v>0</v>
      </c>
      <c r="M3492" s="5">
        <f t="shared" si="109"/>
        <v>0</v>
      </c>
    </row>
    <row r="3493" spans="1:13" x14ac:dyDescent="0.75">
      <c r="A3493" t="s">
        <v>26</v>
      </c>
      <c r="B3493" t="s">
        <v>11</v>
      </c>
      <c r="C3493" t="s">
        <v>12</v>
      </c>
      <c r="D3493" t="s">
        <v>54</v>
      </c>
      <c r="E3493" t="s">
        <v>55</v>
      </c>
      <c r="F3493" t="s">
        <v>31</v>
      </c>
      <c r="G3493">
        <v>60</v>
      </c>
      <c r="H3493">
        <v>0</v>
      </c>
      <c r="I3493">
        <v>2026</v>
      </c>
      <c r="J3493">
        <v>8</v>
      </c>
      <c r="K3493" s="3" cm="1">
        <f t="array" ref="K3493">_xlfn.XLOOKUP(D3493&amp;I3493,group_pops!$C$2:$C$58&amp;group_pops!$D$2:$D$58,group_pops!$H$2:$H$58)</f>
        <v>1032628.9453685187</v>
      </c>
      <c r="L3493" s="5">
        <f t="shared" si="108"/>
        <v>0</v>
      </c>
      <c r="M3493" s="5">
        <f t="shared" si="109"/>
        <v>0</v>
      </c>
    </row>
    <row r="3494" spans="1:13" x14ac:dyDescent="0.75">
      <c r="A3494" t="s">
        <v>26</v>
      </c>
      <c r="B3494" t="s">
        <v>11</v>
      </c>
      <c r="C3494" t="s">
        <v>12</v>
      </c>
      <c r="D3494" t="s">
        <v>54</v>
      </c>
      <c r="E3494" t="s">
        <v>55</v>
      </c>
      <c r="F3494" t="s">
        <v>31</v>
      </c>
      <c r="G3494">
        <v>61</v>
      </c>
      <c r="H3494">
        <v>0</v>
      </c>
      <c r="I3494">
        <v>2026</v>
      </c>
      <c r="J3494">
        <v>9</v>
      </c>
      <c r="K3494" s="3" cm="1">
        <f t="array" ref="K3494">_xlfn.XLOOKUP(D3494&amp;I3494,group_pops!$C$2:$C$58&amp;group_pops!$D$2:$D$58,group_pops!$H$2:$H$58)</f>
        <v>1032628.9453685187</v>
      </c>
      <c r="L3494" s="5">
        <f t="shared" si="108"/>
        <v>0</v>
      </c>
      <c r="M3494" s="5">
        <f t="shared" si="109"/>
        <v>0</v>
      </c>
    </row>
    <row r="3495" spans="1:13" x14ac:dyDescent="0.75">
      <c r="A3495" t="s">
        <v>26</v>
      </c>
      <c r="B3495" t="s">
        <v>11</v>
      </c>
      <c r="C3495" t="s">
        <v>12</v>
      </c>
      <c r="D3495" t="s">
        <v>54</v>
      </c>
      <c r="E3495" t="s">
        <v>55</v>
      </c>
      <c r="F3495" t="s">
        <v>31</v>
      </c>
      <c r="G3495">
        <v>62</v>
      </c>
      <c r="H3495">
        <v>0</v>
      </c>
      <c r="I3495">
        <v>2026</v>
      </c>
      <c r="J3495">
        <v>10</v>
      </c>
      <c r="K3495" s="3" cm="1">
        <f t="array" ref="K3495">_xlfn.XLOOKUP(D3495&amp;I3495,group_pops!$C$2:$C$58&amp;group_pops!$D$2:$D$58,group_pops!$H$2:$H$58)</f>
        <v>1032628.9453685187</v>
      </c>
      <c r="L3495" s="5">
        <f t="shared" si="108"/>
        <v>0</v>
      </c>
      <c r="M3495" s="5">
        <f t="shared" si="109"/>
        <v>0</v>
      </c>
    </row>
    <row r="3496" spans="1:13" x14ac:dyDescent="0.75">
      <c r="A3496" t="s">
        <v>26</v>
      </c>
      <c r="B3496" t="s">
        <v>11</v>
      </c>
      <c r="C3496" t="s">
        <v>12</v>
      </c>
      <c r="D3496" t="s">
        <v>54</v>
      </c>
      <c r="E3496" t="s">
        <v>55</v>
      </c>
      <c r="F3496" t="s">
        <v>31</v>
      </c>
      <c r="G3496">
        <v>63</v>
      </c>
      <c r="H3496">
        <v>0</v>
      </c>
      <c r="I3496">
        <v>2026</v>
      </c>
      <c r="J3496">
        <v>11</v>
      </c>
      <c r="K3496" s="3" cm="1">
        <f t="array" ref="K3496">_xlfn.XLOOKUP(D3496&amp;I3496,group_pops!$C$2:$C$58&amp;group_pops!$D$2:$D$58,group_pops!$H$2:$H$58)</f>
        <v>1032628.9453685187</v>
      </c>
      <c r="L3496" s="5">
        <f t="shared" si="108"/>
        <v>0</v>
      </c>
      <c r="M3496" s="5">
        <f t="shared" si="109"/>
        <v>0</v>
      </c>
    </row>
    <row r="3497" spans="1:13" x14ac:dyDescent="0.75">
      <c r="A3497" t="s">
        <v>26</v>
      </c>
      <c r="B3497" t="s">
        <v>11</v>
      </c>
      <c r="C3497" t="s">
        <v>12</v>
      </c>
      <c r="D3497" t="s">
        <v>54</v>
      </c>
      <c r="E3497" t="s">
        <v>55</v>
      </c>
      <c r="F3497" t="s">
        <v>31</v>
      </c>
      <c r="G3497">
        <v>64</v>
      </c>
      <c r="H3497">
        <v>0</v>
      </c>
      <c r="I3497">
        <v>2026</v>
      </c>
      <c r="J3497">
        <v>12</v>
      </c>
      <c r="K3497" s="3" cm="1">
        <f t="array" ref="K3497">_xlfn.XLOOKUP(D3497&amp;I3497,group_pops!$C$2:$C$58&amp;group_pops!$D$2:$D$58,group_pops!$H$2:$H$58)</f>
        <v>1032628.9453685187</v>
      </c>
      <c r="L3497" s="5">
        <f t="shared" si="108"/>
        <v>0</v>
      </c>
      <c r="M3497" s="5">
        <f t="shared" si="109"/>
        <v>0</v>
      </c>
    </row>
    <row r="3498" spans="1:13" x14ac:dyDescent="0.75">
      <c r="A3498" t="s">
        <v>26</v>
      </c>
      <c r="B3498" t="s">
        <v>11</v>
      </c>
      <c r="C3498" t="s">
        <v>12</v>
      </c>
      <c r="D3498" t="s">
        <v>54</v>
      </c>
      <c r="E3498" t="s">
        <v>55</v>
      </c>
      <c r="F3498" t="s">
        <v>31</v>
      </c>
      <c r="G3498">
        <v>65</v>
      </c>
      <c r="H3498">
        <v>0</v>
      </c>
      <c r="I3498">
        <v>2026</v>
      </c>
      <c r="J3498">
        <v>13</v>
      </c>
      <c r="K3498" s="3" cm="1">
        <f t="array" ref="K3498">_xlfn.XLOOKUP(D3498&amp;I3498,group_pops!$C$2:$C$58&amp;group_pops!$D$2:$D$58,group_pops!$H$2:$H$58)</f>
        <v>1032628.9453685187</v>
      </c>
      <c r="L3498" s="5">
        <f t="shared" si="108"/>
        <v>0</v>
      </c>
      <c r="M3498" s="5">
        <f t="shared" si="109"/>
        <v>0</v>
      </c>
    </row>
    <row r="3499" spans="1:13" x14ac:dyDescent="0.75">
      <c r="A3499" t="s">
        <v>26</v>
      </c>
      <c r="B3499" t="s">
        <v>11</v>
      </c>
      <c r="C3499" t="s">
        <v>12</v>
      </c>
      <c r="D3499" t="s">
        <v>54</v>
      </c>
      <c r="E3499" t="s">
        <v>55</v>
      </c>
      <c r="F3499" t="s">
        <v>31</v>
      </c>
      <c r="G3499">
        <v>66</v>
      </c>
      <c r="H3499">
        <v>8.1775700934579396E-3</v>
      </c>
      <c r="I3499">
        <v>2026</v>
      </c>
      <c r="J3499">
        <v>14</v>
      </c>
      <c r="K3499" s="3" cm="1">
        <f t="array" ref="K3499">_xlfn.XLOOKUP(D3499&amp;I3499,group_pops!$C$2:$C$58&amp;group_pops!$D$2:$D$58,group_pops!$H$2:$H$58)</f>
        <v>1032628.9453685187</v>
      </c>
      <c r="L3499" s="5">
        <f t="shared" si="108"/>
        <v>8444.3955812846107</v>
      </c>
      <c r="M3499" s="5">
        <f t="shared" si="109"/>
        <v>9288.8351394130714</v>
      </c>
    </row>
    <row r="3500" spans="1:13" x14ac:dyDescent="0.75">
      <c r="A3500" t="s">
        <v>26</v>
      </c>
      <c r="B3500" t="s">
        <v>11</v>
      </c>
      <c r="C3500" t="s">
        <v>12</v>
      </c>
      <c r="D3500" t="s">
        <v>54</v>
      </c>
      <c r="E3500" t="s">
        <v>55</v>
      </c>
      <c r="F3500" t="s">
        <v>31</v>
      </c>
      <c r="G3500">
        <v>67</v>
      </c>
      <c r="H3500">
        <v>8.1775700934579396E-3</v>
      </c>
      <c r="I3500">
        <v>2026</v>
      </c>
      <c r="J3500">
        <v>15</v>
      </c>
      <c r="K3500" s="3" cm="1">
        <f t="array" ref="K3500">_xlfn.XLOOKUP(D3500&amp;I3500,group_pops!$C$2:$C$58&amp;group_pops!$D$2:$D$58,group_pops!$H$2:$H$58)</f>
        <v>1032628.9453685187</v>
      </c>
      <c r="L3500" s="5">
        <f t="shared" si="108"/>
        <v>8444.3955812846107</v>
      </c>
      <c r="M3500" s="5">
        <f t="shared" si="109"/>
        <v>9288.8351394130714</v>
      </c>
    </row>
    <row r="3501" spans="1:13" x14ac:dyDescent="0.75">
      <c r="A3501" t="s">
        <v>26</v>
      </c>
      <c r="B3501" t="s">
        <v>11</v>
      </c>
      <c r="C3501" t="s">
        <v>12</v>
      </c>
      <c r="D3501" t="s">
        <v>54</v>
      </c>
      <c r="E3501" t="s">
        <v>55</v>
      </c>
      <c r="F3501" t="s">
        <v>31</v>
      </c>
      <c r="G3501">
        <v>68</v>
      </c>
      <c r="H3501">
        <v>8.1775700934579396E-3</v>
      </c>
      <c r="I3501">
        <v>2026</v>
      </c>
      <c r="J3501">
        <v>16</v>
      </c>
      <c r="K3501" s="3" cm="1">
        <f t="array" ref="K3501">_xlfn.XLOOKUP(D3501&amp;I3501,group_pops!$C$2:$C$58&amp;group_pops!$D$2:$D$58,group_pops!$H$2:$H$58)</f>
        <v>1032628.9453685187</v>
      </c>
      <c r="L3501" s="5">
        <f t="shared" si="108"/>
        <v>8444.3955812846107</v>
      </c>
      <c r="M3501" s="5">
        <f t="shared" si="109"/>
        <v>9288.8351394130714</v>
      </c>
    </row>
    <row r="3502" spans="1:13" x14ac:dyDescent="0.75">
      <c r="A3502" t="s">
        <v>26</v>
      </c>
      <c r="B3502" t="s">
        <v>11</v>
      </c>
      <c r="C3502" t="s">
        <v>12</v>
      </c>
      <c r="D3502" t="s">
        <v>54</v>
      </c>
      <c r="E3502" t="s">
        <v>55</v>
      </c>
      <c r="F3502" t="s">
        <v>31</v>
      </c>
      <c r="G3502">
        <v>69</v>
      </c>
      <c r="H3502">
        <v>8.1775700934579396E-3</v>
      </c>
      <c r="I3502">
        <v>2026</v>
      </c>
      <c r="J3502">
        <v>17</v>
      </c>
      <c r="K3502" s="3" cm="1">
        <f t="array" ref="K3502">_xlfn.XLOOKUP(D3502&amp;I3502,group_pops!$C$2:$C$58&amp;group_pops!$D$2:$D$58,group_pops!$H$2:$H$58)</f>
        <v>1032628.9453685187</v>
      </c>
      <c r="L3502" s="5">
        <f t="shared" si="108"/>
        <v>8444.3955812846107</v>
      </c>
      <c r="M3502" s="5">
        <f t="shared" si="109"/>
        <v>9288.8351394130714</v>
      </c>
    </row>
    <row r="3503" spans="1:13" x14ac:dyDescent="0.75">
      <c r="A3503" t="s">
        <v>26</v>
      </c>
      <c r="B3503" t="s">
        <v>11</v>
      </c>
      <c r="C3503" t="s">
        <v>12</v>
      </c>
      <c r="D3503" t="s">
        <v>54</v>
      </c>
      <c r="E3503" t="s">
        <v>55</v>
      </c>
      <c r="F3503" t="s">
        <v>31</v>
      </c>
      <c r="G3503">
        <v>70</v>
      </c>
      <c r="H3503">
        <v>8.1775700934579396E-3</v>
      </c>
      <c r="I3503">
        <v>2026</v>
      </c>
      <c r="J3503">
        <v>18</v>
      </c>
      <c r="K3503" s="3" cm="1">
        <f t="array" ref="K3503">_xlfn.XLOOKUP(D3503&amp;I3503,group_pops!$C$2:$C$58&amp;group_pops!$D$2:$D$58,group_pops!$H$2:$H$58)</f>
        <v>1032628.9453685187</v>
      </c>
      <c r="L3503" s="5">
        <f t="shared" si="108"/>
        <v>8444.3955812846107</v>
      </c>
      <c r="M3503" s="5">
        <f t="shared" si="109"/>
        <v>9288.8351394130714</v>
      </c>
    </row>
    <row r="3504" spans="1:13" x14ac:dyDescent="0.75">
      <c r="A3504" t="s">
        <v>26</v>
      </c>
      <c r="B3504" t="s">
        <v>11</v>
      </c>
      <c r="C3504" t="s">
        <v>12</v>
      </c>
      <c r="D3504" t="s">
        <v>54</v>
      </c>
      <c r="E3504" t="s">
        <v>55</v>
      </c>
      <c r="F3504" t="s">
        <v>31</v>
      </c>
      <c r="G3504">
        <v>71</v>
      </c>
      <c r="H3504">
        <v>8.1775700934579396E-3</v>
      </c>
      <c r="I3504">
        <v>2026</v>
      </c>
      <c r="J3504">
        <v>19</v>
      </c>
      <c r="K3504" s="3" cm="1">
        <f t="array" ref="K3504">_xlfn.XLOOKUP(D3504&amp;I3504,group_pops!$C$2:$C$58&amp;group_pops!$D$2:$D$58,group_pops!$H$2:$H$58)</f>
        <v>1032628.9453685187</v>
      </c>
      <c r="L3504" s="5">
        <f t="shared" si="108"/>
        <v>8444.3955812846107</v>
      </c>
      <c r="M3504" s="5">
        <f t="shared" si="109"/>
        <v>9288.8351394130714</v>
      </c>
    </row>
    <row r="3505" spans="1:13" x14ac:dyDescent="0.75">
      <c r="A3505" t="s">
        <v>26</v>
      </c>
      <c r="B3505" t="s">
        <v>11</v>
      </c>
      <c r="C3505" t="s">
        <v>12</v>
      </c>
      <c r="D3505" t="s">
        <v>54</v>
      </c>
      <c r="E3505" t="s">
        <v>55</v>
      </c>
      <c r="F3505" t="s">
        <v>31</v>
      </c>
      <c r="G3505">
        <v>72</v>
      </c>
      <c r="H3505">
        <v>8.1775700934579396E-3</v>
      </c>
      <c r="I3505">
        <v>2026</v>
      </c>
      <c r="J3505">
        <v>20</v>
      </c>
      <c r="K3505" s="3" cm="1">
        <f t="array" ref="K3505">_xlfn.XLOOKUP(D3505&amp;I3505,group_pops!$C$2:$C$58&amp;group_pops!$D$2:$D$58,group_pops!$H$2:$H$58)</f>
        <v>1032628.9453685187</v>
      </c>
      <c r="L3505" s="5">
        <f t="shared" si="108"/>
        <v>8444.3955812846107</v>
      </c>
      <c r="M3505" s="5">
        <f t="shared" si="109"/>
        <v>9288.8351394130714</v>
      </c>
    </row>
    <row r="3506" spans="1:13" x14ac:dyDescent="0.75">
      <c r="A3506" t="s">
        <v>26</v>
      </c>
      <c r="B3506" t="s">
        <v>11</v>
      </c>
      <c r="C3506" t="s">
        <v>12</v>
      </c>
      <c r="D3506" t="s">
        <v>54</v>
      </c>
      <c r="E3506" t="s">
        <v>55</v>
      </c>
      <c r="F3506" t="s">
        <v>31</v>
      </c>
      <c r="G3506">
        <v>73</v>
      </c>
      <c r="H3506">
        <v>8.1775700934579396E-3</v>
      </c>
      <c r="I3506">
        <v>2026</v>
      </c>
      <c r="J3506">
        <v>21</v>
      </c>
      <c r="K3506" s="3" cm="1">
        <f t="array" ref="K3506">_xlfn.XLOOKUP(D3506&amp;I3506,group_pops!$C$2:$C$58&amp;group_pops!$D$2:$D$58,group_pops!$H$2:$H$58)</f>
        <v>1032628.9453685187</v>
      </c>
      <c r="L3506" s="5">
        <f t="shared" si="108"/>
        <v>8444.3955812846107</v>
      </c>
      <c r="M3506" s="5">
        <f t="shared" si="109"/>
        <v>9288.8351394130714</v>
      </c>
    </row>
    <row r="3507" spans="1:13" x14ac:dyDescent="0.75">
      <c r="A3507" t="s">
        <v>26</v>
      </c>
      <c r="B3507" t="s">
        <v>11</v>
      </c>
      <c r="C3507" t="s">
        <v>12</v>
      </c>
      <c r="D3507" t="s">
        <v>54</v>
      </c>
      <c r="E3507" t="s">
        <v>55</v>
      </c>
      <c r="F3507" t="s">
        <v>31</v>
      </c>
      <c r="G3507">
        <v>74</v>
      </c>
      <c r="H3507">
        <v>8.1775700934579396E-3</v>
      </c>
      <c r="I3507">
        <v>2026</v>
      </c>
      <c r="J3507">
        <v>22</v>
      </c>
      <c r="K3507" s="3" cm="1">
        <f t="array" ref="K3507">_xlfn.XLOOKUP(D3507&amp;I3507,group_pops!$C$2:$C$58&amp;group_pops!$D$2:$D$58,group_pops!$H$2:$H$58)</f>
        <v>1032628.9453685187</v>
      </c>
      <c r="L3507" s="5">
        <f t="shared" si="108"/>
        <v>8444.3955812846107</v>
      </c>
      <c r="M3507" s="5">
        <f t="shared" si="109"/>
        <v>9288.8351394130714</v>
      </c>
    </row>
    <row r="3508" spans="1:13" x14ac:dyDescent="0.75">
      <c r="A3508" t="s">
        <v>26</v>
      </c>
      <c r="B3508" t="s">
        <v>11</v>
      </c>
      <c r="C3508" t="s">
        <v>12</v>
      </c>
      <c r="D3508" t="s">
        <v>54</v>
      </c>
      <c r="E3508" t="s">
        <v>55</v>
      </c>
      <c r="F3508" t="s">
        <v>31</v>
      </c>
      <c r="G3508">
        <v>75</v>
      </c>
      <c r="H3508">
        <v>8.1775700934579396E-3</v>
      </c>
      <c r="I3508">
        <v>2026</v>
      </c>
      <c r="J3508">
        <v>23</v>
      </c>
      <c r="K3508" s="3" cm="1">
        <f t="array" ref="K3508">_xlfn.XLOOKUP(D3508&amp;I3508,group_pops!$C$2:$C$58&amp;group_pops!$D$2:$D$58,group_pops!$H$2:$H$58)</f>
        <v>1032628.9453685187</v>
      </c>
      <c r="L3508" s="5">
        <f t="shared" si="108"/>
        <v>8444.3955812846107</v>
      </c>
      <c r="M3508" s="5">
        <f t="shared" si="109"/>
        <v>9288.8351394130714</v>
      </c>
    </row>
    <row r="3509" spans="1:13" x14ac:dyDescent="0.75">
      <c r="A3509" t="s">
        <v>26</v>
      </c>
      <c r="B3509" t="s">
        <v>11</v>
      </c>
      <c r="C3509" t="s">
        <v>12</v>
      </c>
      <c r="D3509" t="s">
        <v>54</v>
      </c>
      <c r="E3509" t="s">
        <v>55</v>
      </c>
      <c r="F3509" t="s">
        <v>31</v>
      </c>
      <c r="G3509">
        <v>76</v>
      </c>
      <c r="H3509">
        <v>8.1775700934579396E-3</v>
      </c>
      <c r="I3509">
        <v>2026</v>
      </c>
      <c r="J3509">
        <v>24</v>
      </c>
      <c r="K3509" s="3" cm="1">
        <f t="array" ref="K3509">_xlfn.XLOOKUP(D3509&amp;I3509,group_pops!$C$2:$C$58&amp;group_pops!$D$2:$D$58,group_pops!$H$2:$H$58)</f>
        <v>1032628.9453685187</v>
      </c>
      <c r="L3509" s="5">
        <f t="shared" si="108"/>
        <v>8444.3955812846107</v>
      </c>
      <c r="M3509" s="5">
        <f t="shared" si="109"/>
        <v>9288.8351394130714</v>
      </c>
    </row>
    <row r="3510" spans="1:13" x14ac:dyDescent="0.75">
      <c r="A3510" t="s">
        <v>26</v>
      </c>
      <c r="B3510" t="s">
        <v>11</v>
      </c>
      <c r="C3510" t="s">
        <v>12</v>
      </c>
      <c r="D3510" t="s">
        <v>54</v>
      </c>
      <c r="E3510" t="s">
        <v>55</v>
      </c>
      <c r="F3510" t="s">
        <v>31</v>
      </c>
      <c r="G3510">
        <v>77</v>
      </c>
      <c r="H3510">
        <v>8.1775700934579396E-3</v>
      </c>
      <c r="I3510">
        <v>2026</v>
      </c>
      <c r="J3510">
        <v>25</v>
      </c>
      <c r="K3510" s="3" cm="1">
        <f t="array" ref="K3510">_xlfn.XLOOKUP(D3510&amp;I3510,group_pops!$C$2:$C$58&amp;group_pops!$D$2:$D$58,group_pops!$H$2:$H$58)</f>
        <v>1032628.9453685187</v>
      </c>
      <c r="L3510" s="5">
        <f t="shared" si="108"/>
        <v>8444.3955812846107</v>
      </c>
      <c r="M3510" s="5">
        <f t="shared" si="109"/>
        <v>9288.8351394130714</v>
      </c>
    </row>
    <row r="3511" spans="1:13" x14ac:dyDescent="0.75">
      <c r="A3511" t="s">
        <v>26</v>
      </c>
      <c r="B3511" t="s">
        <v>11</v>
      </c>
      <c r="C3511" t="s">
        <v>12</v>
      </c>
      <c r="D3511" t="s">
        <v>54</v>
      </c>
      <c r="E3511" t="s">
        <v>55</v>
      </c>
      <c r="F3511" t="s">
        <v>31</v>
      </c>
      <c r="G3511">
        <v>78</v>
      </c>
      <c r="H3511">
        <v>8.1775700934579396E-3</v>
      </c>
      <c r="I3511">
        <v>2026</v>
      </c>
      <c r="J3511">
        <v>26</v>
      </c>
      <c r="K3511" s="3" cm="1">
        <f t="array" ref="K3511">_xlfn.XLOOKUP(D3511&amp;I3511,group_pops!$C$2:$C$58&amp;group_pops!$D$2:$D$58,group_pops!$H$2:$H$58)</f>
        <v>1032628.9453685187</v>
      </c>
      <c r="L3511" s="5">
        <f t="shared" si="108"/>
        <v>8444.3955812846107</v>
      </c>
      <c r="M3511" s="5">
        <f t="shared" si="109"/>
        <v>9288.8351394130714</v>
      </c>
    </row>
    <row r="3512" spans="1:13" x14ac:dyDescent="0.75">
      <c r="A3512" t="s">
        <v>26</v>
      </c>
      <c r="B3512" t="s">
        <v>11</v>
      </c>
      <c r="C3512" t="s">
        <v>12</v>
      </c>
      <c r="D3512" t="s">
        <v>54</v>
      </c>
      <c r="E3512" t="s">
        <v>55</v>
      </c>
      <c r="F3512" t="s">
        <v>31</v>
      </c>
      <c r="G3512">
        <v>79</v>
      </c>
      <c r="H3512">
        <v>8.1775700934579396E-3</v>
      </c>
      <c r="I3512">
        <v>2026</v>
      </c>
      <c r="J3512">
        <v>27</v>
      </c>
      <c r="K3512" s="3" cm="1">
        <f t="array" ref="K3512">_xlfn.XLOOKUP(D3512&amp;I3512,group_pops!$C$2:$C$58&amp;group_pops!$D$2:$D$58,group_pops!$H$2:$H$58)</f>
        <v>1032628.9453685187</v>
      </c>
      <c r="L3512" s="5">
        <f t="shared" si="108"/>
        <v>8444.3955812846107</v>
      </c>
      <c r="M3512" s="5">
        <f t="shared" si="109"/>
        <v>9288.8351394130714</v>
      </c>
    </row>
    <row r="3513" spans="1:13" x14ac:dyDescent="0.75">
      <c r="A3513" t="s">
        <v>26</v>
      </c>
      <c r="B3513" t="s">
        <v>11</v>
      </c>
      <c r="C3513" t="s">
        <v>12</v>
      </c>
      <c r="D3513" t="s">
        <v>54</v>
      </c>
      <c r="E3513" t="s">
        <v>55</v>
      </c>
      <c r="F3513" t="s">
        <v>31</v>
      </c>
      <c r="G3513">
        <v>80</v>
      </c>
      <c r="H3513">
        <v>8.1775700934579396E-3</v>
      </c>
      <c r="I3513">
        <v>2026</v>
      </c>
      <c r="J3513">
        <v>28</v>
      </c>
      <c r="K3513" s="3" cm="1">
        <f t="array" ref="K3513">_xlfn.XLOOKUP(D3513&amp;I3513,group_pops!$C$2:$C$58&amp;group_pops!$D$2:$D$58,group_pops!$H$2:$H$58)</f>
        <v>1032628.9453685187</v>
      </c>
      <c r="L3513" s="5">
        <f t="shared" si="108"/>
        <v>8444.3955812846107</v>
      </c>
      <c r="M3513" s="5">
        <f t="shared" si="109"/>
        <v>9288.8351394130714</v>
      </c>
    </row>
    <row r="3514" spans="1:13" x14ac:dyDescent="0.75">
      <c r="A3514" t="s">
        <v>26</v>
      </c>
      <c r="B3514" t="s">
        <v>11</v>
      </c>
      <c r="C3514" t="s">
        <v>12</v>
      </c>
      <c r="D3514" t="s">
        <v>54</v>
      </c>
      <c r="E3514" t="s">
        <v>55</v>
      </c>
      <c r="F3514" t="s">
        <v>31</v>
      </c>
      <c r="G3514">
        <v>81</v>
      </c>
      <c r="H3514">
        <v>8.1775700934579396E-3</v>
      </c>
      <c r="I3514">
        <v>2026</v>
      </c>
      <c r="J3514">
        <v>29</v>
      </c>
      <c r="K3514" s="3" cm="1">
        <f t="array" ref="K3514">_xlfn.XLOOKUP(D3514&amp;I3514,group_pops!$C$2:$C$58&amp;group_pops!$D$2:$D$58,group_pops!$H$2:$H$58)</f>
        <v>1032628.9453685187</v>
      </c>
      <c r="L3514" s="5">
        <f t="shared" si="108"/>
        <v>8444.3955812846107</v>
      </c>
      <c r="M3514" s="5">
        <f t="shared" si="109"/>
        <v>9288.8351394130714</v>
      </c>
    </row>
    <row r="3515" spans="1:13" x14ac:dyDescent="0.75">
      <c r="A3515" t="s">
        <v>26</v>
      </c>
      <c r="B3515" t="s">
        <v>11</v>
      </c>
      <c r="C3515" t="s">
        <v>12</v>
      </c>
      <c r="D3515" t="s">
        <v>54</v>
      </c>
      <c r="E3515" t="s">
        <v>55</v>
      </c>
      <c r="F3515" t="s">
        <v>31</v>
      </c>
      <c r="G3515">
        <v>82</v>
      </c>
      <c r="H3515">
        <v>8.1775700934579396E-3</v>
      </c>
      <c r="I3515">
        <v>2026</v>
      </c>
      <c r="J3515">
        <v>30</v>
      </c>
      <c r="K3515" s="3" cm="1">
        <f t="array" ref="K3515">_xlfn.XLOOKUP(D3515&amp;I3515,group_pops!$C$2:$C$58&amp;group_pops!$D$2:$D$58,group_pops!$H$2:$H$58)</f>
        <v>1032628.9453685187</v>
      </c>
      <c r="L3515" s="5">
        <f t="shared" si="108"/>
        <v>8444.3955812846107</v>
      </c>
      <c r="M3515" s="5">
        <f t="shared" si="109"/>
        <v>9288.8351394130714</v>
      </c>
    </row>
    <row r="3516" spans="1:13" x14ac:dyDescent="0.75">
      <c r="A3516" t="s">
        <v>26</v>
      </c>
      <c r="B3516" t="s">
        <v>11</v>
      </c>
      <c r="C3516" t="s">
        <v>12</v>
      </c>
      <c r="D3516" t="s">
        <v>54</v>
      </c>
      <c r="E3516" t="s">
        <v>55</v>
      </c>
      <c r="F3516" t="s">
        <v>31</v>
      </c>
      <c r="G3516">
        <v>83</v>
      </c>
      <c r="H3516">
        <v>8.1775700934579396E-3</v>
      </c>
      <c r="I3516">
        <v>2026</v>
      </c>
      <c r="J3516">
        <v>31</v>
      </c>
      <c r="K3516" s="3" cm="1">
        <f t="array" ref="K3516">_xlfn.XLOOKUP(D3516&amp;I3516,group_pops!$C$2:$C$58&amp;group_pops!$D$2:$D$58,group_pops!$H$2:$H$58)</f>
        <v>1032628.9453685187</v>
      </c>
      <c r="L3516" s="5">
        <f t="shared" si="108"/>
        <v>8444.3955812846107</v>
      </c>
      <c r="M3516" s="5">
        <f t="shared" si="109"/>
        <v>9288.8351394130714</v>
      </c>
    </row>
    <row r="3517" spans="1:13" x14ac:dyDescent="0.75">
      <c r="A3517" t="s">
        <v>26</v>
      </c>
      <c r="B3517" t="s">
        <v>11</v>
      </c>
      <c r="C3517" t="s">
        <v>12</v>
      </c>
      <c r="D3517" t="s">
        <v>54</v>
      </c>
      <c r="E3517" t="s">
        <v>55</v>
      </c>
      <c r="F3517" t="s">
        <v>31</v>
      </c>
      <c r="G3517">
        <v>84</v>
      </c>
      <c r="H3517">
        <v>8.1775700934579396E-3</v>
      </c>
      <c r="I3517">
        <v>2026</v>
      </c>
      <c r="J3517">
        <v>32</v>
      </c>
      <c r="K3517" s="3" cm="1">
        <f t="array" ref="K3517">_xlfn.XLOOKUP(D3517&amp;I3517,group_pops!$C$2:$C$58&amp;group_pops!$D$2:$D$58,group_pops!$H$2:$H$58)</f>
        <v>1032628.9453685187</v>
      </c>
      <c r="L3517" s="5">
        <f t="shared" si="108"/>
        <v>8444.3955812846107</v>
      </c>
      <c r="M3517" s="5">
        <f t="shared" si="109"/>
        <v>9288.8351394130714</v>
      </c>
    </row>
    <row r="3518" spans="1:13" x14ac:dyDescent="0.75">
      <c r="A3518" t="s">
        <v>26</v>
      </c>
      <c r="B3518" t="s">
        <v>11</v>
      </c>
      <c r="C3518" t="s">
        <v>12</v>
      </c>
      <c r="D3518" t="s">
        <v>54</v>
      </c>
      <c r="E3518" t="s">
        <v>55</v>
      </c>
      <c r="F3518" t="s">
        <v>31</v>
      </c>
      <c r="G3518">
        <v>85</v>
      </c>
      <c r="H3518">
        <v>8.1775700934579396E-3</v>
      </c>
      <c r="I3518">
        <v>2026</v>
      </c>
      <c r="J3518">
        <v>33</v>
      </c>
      <c r="K3518" s="3" cm="1">
        <f t="array" ref="K3518">_xlfn.XLOOKUP(D3518&amp;I3518,group_pops!$C$2:$C$58&amp;group_pops!$D$2:$D$58,group_pops!$H$2:$H$58)</f>
        <v>1032628.9453685187</v>
      </c>
      <c r="L3518" s="5">
        <f t="shared" si="108"/>
        <v>8444.3955812846107</v>
      </c>
      <c r="M3518" s="5">
        <f t="shared" si="109"/>
        <v>9288.8351394130714</v>
      </c>
    </row>
    <row r="3519" spans="1:13" x14ac:dyDescent="0.75">
      <c r="A3519" t="s">
        <v>26</v>
      </c>
      <c r="B3519" t="s">
        <v>11</v>
      </c>
      <c r="C3519" t="s">
        <v>12</v>
      </c>
      <c r="D3519" t="s">
        <v>54</v>
      </c>
      <c r="E3519" t="s">
        <v>55</v>
      </c>
      <c r="F3519" t="s">
        <v>31</v>
      </c>
      <c r="G3519">
        <v>86</v>
      </c>
      <c r="H3519">
        <v>8.1775700934579396E-3</v>
      </c>
      <c r="I3519">
        <v>2026</v>
      </c>
      <c r="J3519">
        <v>34</v>
      </c>
      <c r="K3519" s="3" cm="1">
        <f t="array" ref="K3519">_xlfn.XLOOKUP(D3519&amp;I3519,group_pops!$C$2:$C$58&amp;group_pops!$D$2:$D$58,group_pops!$H$2:$H$58)</f>
        <v>1032628.9453685187</v>
      </c>
      <c r="L3519" s="5">
        <f t="shared" si="108"/>
        <v>8444.3955812846107</v>
      </c>
      <c r="M3519" s="5">
        <f t="shared" si="109"/>
        <v>9288.8351394130714</v>
      </c>
    </row>
    <row r="3520" spans="1:13" x14ac:dyDescent="0.75">
      <c r="A3520" t="s">
        <v>26</v>
      </c>
      <c r="B3520" t="s">
        <v>11</v>
      </c>
      <c r="C3520" t="s">
        <v>12</v>
      </c>
      <c r="D3520" t="s">
        <v>54</v>
      </c>
      <c r="E3520" t="s">
        <v>55</v>
      </c>
      <c r="F3520" t="s">
        <v>31</v>
      </c>
      <c r="G3520">
        <v>87</v>
      </c>
      <c r="H3520">
        <v>8.1775700934579396E-3</v>
      </c>
      <c r="I3520">
        <v>2026</v>
      </c>
      <c r="J3520">
        <v>35</v>
      </c>
      <c r="K3520" s="3" cm="1">
        <f t="array" ref="K3520">_xlfn.XLOOKUP(D3520&amp;I3520,group_pops!$C$2:$C$58&amp;group_pops!$D$2:$D$58,group_pops!$H$2:$H$58)</f>
        <v>1032628.9453685187</v>
      </c>
      <c r="L3520" s="5">
        <f t="shared" si="108"/>
        <v>8444.3955812846107</v>
      </c>
      <c r="M3520" s="5">
        <f t="shared" si="109"/>
        <v>9288.8351394130714</v>
      </c>
    </row>
    <row r="3521" spans="1:13" x14ac:dyDescent="0.75">
      <c r="A3521" t="s">
        <v>26</v>
      </c>
      <c r="B3521" t="s">
        <v>11</v>
      </c>
      <c r="C3521" t="s">
        <v>12</v>
      </c>
      <c r="D3521" t="s">
        <v>54</v>
      </c>
      <c r="E3521" t="s">
        <v>55</v>
      </c>
      <c r="F3521" t="s">
        <v>31</v>
      </c>
      <c r="G3521">
        <v>88</v>
      </c>
      <c r="H3521">
        <v>8.1775700934579396E-3</v>
      </c>
      <c r="I3521">
        <v>2026</v>
      </c>
      <c r="J3521">
        <v>36</v>
      </c>
      <c r="K3521" s="3" cm="1">
        <f t="array" ref="K3521">_xlfn.XLOOKUP(D3521&amp;I3521,group_pops!$C$2:$C$58&amp;group_pops!$D$2:$D$58,group_pops!$H$2:$H$58)</f>
        <v>1032628.9453685187</v>
      </c>
      <c r="L3521" s="5">
        <f t="shared" si="108"/>
        <v>8444.3955812846107</v>
      </c>
      <c r="M3521" s="5">
        <f t="shared" si="109"/>
        <v>9288.8351394130714</v>
      </c>
    </row>
    <row r="3522" spans="1:13" x14ac:dyDescent="0.75">
      <c r="A3522" t="s">
        <v>26</v>
      </c>
      <c r="B3522" t="s">
        <v>11</v>
      </c>
      <c r="C3522" t="s">
        <v>12</v>
      </c>
      <c r="D3522" t="s">
        <v>54</v>
      </c>
      <c r="E3522" t="s">
        <v>55</v>
      </c>
      <c r="F3522" t="s">
        <v>31</v>
      </c>
      <c r="G3522">
        <v>89</v>
      </c>
      <c r="H3522">
        <v>8.1775700934579396E-3</v>
      </c>
      <c r="I3522">
        <v>2026</v>
      </c>
      <c r="J3522">
        <v>37</v>
      </c>
      <c r="K3522" s="3" cm="1">
        <f t="array" ref="K3522">_xlfn.XLOOKUP(D3522&amp;I3522,group_pops!$C$2:$C$58&amp;group_pops!$D$2:$D$58,group_pops!$H$2:$H$58)</f>
        <v>1032628.9453685187</v>
      </c>
      <c r="L3522" s="5">
        <f t="shared" si="108"/>
        <v>8444.3955812846107</v>
      </c>
      <c r="M3522" s="5">
        <f t="shared" si="109"/>
        <v>9288.8351394130714</v>
      </c>
    </row>
    <row r="3523" spans="1:13" x14ac:dyDescent="0.75">
      <c r="A3523" t="s">
        <v>26</v>
      </c>
      <c r="B3523" t="s">
        <v>11</v>
      </c>
      <c r="C3523" t="s">
        <v>12</v>
      </c>
      <c r="D3523" t="s">
        <v>54</v>
      </c>
      <c r="E3523" t="s">
        <v>55</v>
      </c>
      <c r="F3523" t="s">
        <v>31</v>
      </c>
      <c r="G3523">
        <v>90</v>
      </c>
      <c r="H3523">
        <v>8.1775700934579396E-3</v>
      </c>
      <c r="I3523">
        <v>2026</v>
      </c>
      <c r="J3523">
        <v>38</v>
      </c>
      <c r="K3523" s="3" cm="1">
        <f t="array" ref="K3523">_xlfn.XLOOKUP(D3523&amp;I3523,group_pops!$C$2:$C$58&amp;group_pops!$D$2:$D$58,group_pops!$H$2:$H$58)</f>
        <v>1032628.9453685187</v>
      </c>
      <c r="L3523" s="5">
        <f t="shared" ref="L3523:L3586" si="110">K3523*H3523</f>
        <v>8444.3955812846107</v>
      </c>
      <c r="M3523" s="5">
        <f t="shared" ref="M3523:M3586" si="111">L3523+L3523*0.1</f>
        <v>9288.8351394130714</v>
      </c>
    </row>
    <row r="3524" spans="1:13" x14ac:dyDescent="0.75">
      <c r="A3524" t="s">
        <v>26</v>
      </c>
      <c r="B3524" t="s">
        <v>11</v>
      </c>
      <c r="C3524" t="s">
        <v>12</v>
      </c>
      <c r="D3524" t="s">
        <v>54</v>
      </c>
      <c r="E3524" t="s">
        <v>55</v>
      </c>
      <c r="F3524" t="s">
        <v>31</v>
      </c>
      <c r="G3524">
        <v>91</v>
      </c>
      <c r="H3524">
        <v>8.1775700934579396E-3</v>
      </c>
      <c r="I3524">
        <v>2026</v>
      </c>
      <c r="J3524">
        <v>39</v>
      </c>
      <c r="K3524" s="3" cm="1">
        <f t="array" ref="K3524">_xlfn.XLOOKUP(D3524&amp;I3524,group_pops!$C$2:$C$58&amp;group_pops!$D$2:$D$58,group_pops!$H$2:$H$58)</f>
        <v>1032628.9453685187</v>
      </c>
      <c r="L3524" s="5">
        <f t="shared" si="110"/>
        <v>8444.3955812846107</v>
      </c>
      <c r="M3524" s="5">
        <f t="shared" si="111"/>
        <v>9288.8351394130714</v>
      </c>
    </row>
    <row r="3525" spans="1:13" x14ac:dyDescent="0.75">
      <c r="A3525" t="s">
        <v>26</v>
      </c>
      <c r="B3525" t="s">
        <v>11</v>
      </c>
      <c r="C3525" t="s">
        <v>12</v>
      </c>
      <c r="D3525" t="s">
        <v>54</v>
      </c>
      <c r="E3525" t="s">
        <v>55</v>
      </c>
      <c r="F3525" t="s">
        <v>31</v>
      </c>
      <c r="G3525">
        <v>92</v>
      </c>
      <c r="H3525">
        <v>8.1775700934579396E-3</v>
      </c>
      <c r="I3525">
        <v>2026</v>
      </c>
      <c r="J3525">
        <v>40</v>
      </c>
      <c r="K3525" s="3" cm="1">
        <f t="array" ref="K3525">_xlfn.XLOOKUP(D3525&amp;I3525,group_pops!$C$2:$C$58&amp;group_pops!$D$2:$D$58,group_pops!$H$2:$H$58)</f>
        <v>1032628.9453685187</v>
      </c>
      <c r="L3525" s="5">
        <f t="shared" si="110"/>
        <v>8444.3955812846107</v>
      </c>
      <c r="M3525" s="5">
        <f t="shared" si="111"/>
        <v>9288.8351394130714</v>
      </c>
    </row>
    <row r="3526" spans="1:13" x14ac:dyDescent="0.75">
      <c r="A3526" t="s">
        <v>26</v>
      </c>
      <c r="B3526" t="s">
        <v>11</v>
      </c>
      <c r="C3526" t="s">
        <v>12</v>
      </c>
      <c r="D3526" t="s">
        <v>54</v>
      </c>
      <c r="E3526" t="s">
        <v>55</v>
      </c>
      <c r="F3526" t="s">
        <v>31</v>
      </c>
      <c r="G3526">
        <v>93</v>
      </c>
      <c r="H3526">
        <v>8.1775700934579396E-3</v>
      </c>
      <c r="I3526">
        <v>2026</v>
      </c>
      <c r="J3526">
        <v>41</v>
      </c>
      <c r="K3526" s="3" cm="1">
        <f t="array" ref="K3526">_xlfn.XLOOKUP(D3526&amp;I3526,group_pops!$C$2:$C$58&amp;group_pops!$D$2:$D$58,group_pops!$H$2:$H$58)</f>
        <v>1032628.9453685187</v>
      </c>
      <c r="L3526" s="5">
        <f t="shared" si="110"/>
        <v>8444.3955812846107</v>
      </c>
      <c r="M3526" s="5">
        <f t="shared" si="111"/>
        <v>9288.8351394130714</v>
      </c>
    </row>
    <row r="3527" spans="1:13" x14ac:dyDescent="0.75">
      <c r="A3527" t="s">
        <v>26</v>
      </c>
      <c r="B3527" t="s">
        <v>11</v>
      </c>
      <c r="C3527" t="s">
        <v>12</v>
      </c>
      <c r="D3527" t="s">
        <v>54</v>
      </c>
      <c r="E3527" t="s">
        <v>55</v>
      </c>
      <c r="F3527" t="s">
        <v>31</v>
      </c>
      <c r="G3527">
        <v>94</v>
      </c>
      <c r="H3527">
        <v>8.1775700934579396E-3</v>
      </c>
      <c r="I3527">
        <v>2026</v>
      </c>
      <c r="J3527">
        <v>42</v>
      </c>
      <c r="K3527" s="3" cm="1">
        <f t="array" ref="K3527">_xlfn.XLOOKUP(D3527&amp;I3527,group_pops!$C$2:$C$58&amp;group_pops!$D$2:$D$58,group_pops!$H$2:$H$58)</f>
        <v>1032628.9453685187</v>
      </c>
      <c r="L3527" s="5">
        <f t="shared" si="110"/>
        <v>8444.3955812846107</v>
      </c>
      <c r="M3527" s="5">
        <f t="shared" si="111"/>
        <v>9288.8351394130714</v>
      </c>
    </row>
    <row r="3528" spans="1:13" x14ac:dyDescent="0.75">
      <c r="A3528" t="s">
        <v>26</v>
      </c>
      <c r="B3528" t="s">
        <v>11</v>
      </c>
      <c r="C3528" t="s">
        <v>12</v>
      </c>
      <c r="D3528" t="s">
        <v>54</v>
      </c>
      <c r="E3528" t="s">
        <v>55</v>
      </c>
      <c r="F3528" t="s">
        <v>31</v>
      </c>
      <c r="G3528">
        <v>95</v>
      </c>
      <c r="H3528">
        <v>8.1775700934579396E-3</v>
      </c>
      <c r="I3528">
        <v>2026</v>
      </c>
      <c r="J3528">
        <v>43</v>
      </c>
      <c r="K3528" s="3" cm="1">
        <f t="array" ref="K3528">_xlfn.XLOOKUP(D3528&amp;I3528,group_pops!$C$2:$C$58&amp;group_pops!$D$2:$D$58,group_pops!$H$2:$H$58)</f>
        <v>1032628.9453685187</v>
      </c>
      <c r="L3528" s="5">
        <f t="shared" si="110"/>
        <v>8444.3955812846107</v>
      </c>
      <c r="M3528" s="5">
        <f t="shared" si="111"/>
        <v>9288.8351394130714</v>
      </c>
    </row>
    <row r="3529" spans="1:13" x14ac:dyDescent="0.75">
      <c r="A3529" t="s">
        <v>26</v>
      </c>
      <c r="B3529" t="s">
        <v>11</v>
      </c>
      <c r="C3529" t="s">
        <v>12</v>
      </c>
      <c r="D3529" t="s">
        <v>54</v>
      </c>
      <c r="E3529" t="s">
        <v>55</v>
      </c>
      <c r="F3529" t="s">
        <v>31</v>
      </c>
      <c r="G3529">
        <v>96</v>
      </c>
      <c r="H3529">
        <v>4.6728971962616802E-3</v>
      </c>
      <c r="I3529">
        <v>2026</v>
      </c>
      <c r="J3529">
        <v>44</v>
      </c>
      <c r="K3529" s="3" cm="1">
        <f t="array" ref="K3529">_xlfn.XLOOKUP(D3529&amp;I3529,group_pops!$C$2:$C$58&amp;group_pops!$D$2:$D$58,group_pops!$H$2:$H$58)</f>
        <v>1032628.9453685187</v>
      </c>
      <c r="L3529" s="5">
        <f t="shared" si="110"/>
        <v>4825.3689035912066</v>
      </c>
      <c r="M3529" s="5">
        <f t="shared" si="111"/>
        <v>5307.9057939503273</v>
      </c>
    </row>
    <row r="3530" spans="1:13" x14ac:dyDescent="0.75">
      <c r="A3530" t="s">
        <v>26</v>
      </c>
      <c r="B3530" t="s">
        <v>11</v>
      </c>
      <c r="C3530" t="s">
        <v>12</v>
      </c>
      <c r="D3530" t="s">
        <v>54</v>
      </c>
      <c r="E3530" t="s">
        <v>55</v>
      </c>
      <c r="F3530" t="s">
        <v>31</v>
      </c>
      <c r="G3530">
        <v>97</v>
      </c>
      <c r="H3530">
        <v>0</v>
      </c>
      <c r="I3530">
        <v>2026</v>
      </c>
      <c r="J3530">
        <v>45</v>
      </c>
      <c r="K3530" s="3" cm="1">
        <f t="array" ref="K3530">_xlfn.XLOOKUP(D3530&amp;I3530,group_pops!$C$2:$C$58&amp;group_pops!$D$2:$D$58,group_pops!$H$2:$H$58)</f>
        <v>1032628.9453685187</v>
      </c>
      <c r="L3530" s="5">
        <f t="shared" si="110"/>
        <v>0</v>
      </c>
      <c r="M3530" s="5">
        <f t="shared" si="111"/>
        <v>0</v>
      </c>
    </row>
    <row r="3531" spans="1:13" x14ac:dyDescent="0.75">
      <c r="A3531" t="s">
        <v>26</v>
      </c>
      <c r="B3531" t="s">
        <v>11</v>
      </c>
      <c r="C3531" t="s">
        <v>12</v>
      </c>
      <c r="D3531" t="s">
        <v>54</v>
      </c>
      <c r="E3531" t="s">
        <v>55</v>
      </c>
      <c r="F3531" t="s">
        <v>31</v>
      </c>
      <c r="G3531">
        <v>98</v>
      </c>
      <c r="H3531">
        <v>0</v>
      </c>
      <c r="I3531">
        <v>2026</v>
      </c>
      <c r="J3531">
        <v>46</v>
      </c>
      <c r="K3531" s="3" cm="1">
        <f t="array" ref="K3531">_xlfn.XLOOKUP(D3531&amp;I3531,group_pops!$C$2:$C$58&amp;group_pops!$D$2:$D$58,group_pops!$H$2:$H$58)</f>
        <v>1032628.9453685187</v>
      </c>
      <c r="L3531" s="5">
        <f t="shared" si="110"/>
        <v>0</v>
      </c>
      <c r="M3531" s="5">
        <f t="shared" si="111"/>
        <v>0</v>
      </c>
    </row>
    <row r="3532" spans="1:13" x14ac:dyDescent="0.75">
      <c r="A3532" t="s">
        <v>26</v>
      </c>
      <c r="B3532" t="s">
        <v>11</v>
      </c>
      <c r="C3532" t="s">
        <v>12</v>
      </c>
      <c r="D3532" t="s">
        <v>54</v>
      </c>
      <c r="E3532" t="s">
        <v>55</v>
      </c>
      <c r="F3532" t="s">
        <v>31</v>
      </c>
      <c r="G3532">
        <v>99</v>
      </c>
      <c r="H3532">
        <v>0</v>
      </c>
      <c r="I3532">
        <v>2026</v>
      </c>
      <c r="J3532">
        <v>47</v>
      </c>
      <c r="K3532" s="3" cm="1">
        <f t="array" ref="K3532">_xlfn.XLOOKUP(D3532&amp;I3532,group_pops!$C$2:$C$58&amp;group_pops!$D$2:$D$58,group_pops!$H$2:$H$58)</f>
        <v>1032628.9453685187</v>
      </c>
      <c r="L3532" s="5">
        <f t="shared" si="110"/>
        <v>0</v>
      </c>
      <c r="M3532" s="5">
        <f t="shared" si="111"/>
        <v>0</v>
      </c>
    </row>
    <row r="3533" spans="1:13" x14ac:dyDescent="0.75">
      <c r="A3533" t="s">
        <v>26</v>
      </c>
      <c r="B3533" t="s">
        <v>11</v>
      </c>
      <c r="C3533" t="s">
        <v>12</v>
      </c>
      <c r="D3533" t="s">
        <v>54</v>
      </c>
      <c r="E3533" t="s">
        <v>55</v>
      </c>
      <c r="F3533" t="s">
        <v>31</v>
      </c>
      <c r="G3533">
        <v>100</v>
      </c>
      <c r="H3533">
        <v>0</v>
      </c>
      <c r="I3533">
        <v>2026</v>
      </c>
      <c r="J3533">
        <v>48</v>
      </c>
      <c r="K3533" s="3" cm="1">
        <f t="array" ref="K3533">_xlfn.XLOOKUP(D3533&amp;I3533,group_pops!$C$2:$C$58&amp;group_pops!$D$2:$D$58,group_pops!$H$2:$H$58)</f>
        <v>1032628.9453685187</v>
      </c>
      <c r="L3533" s="5">
        <f t="shared" si="110"/>
        <v>0</v>
      </c>
      <c r="M3533" s="5">
        <f t="shared" si="111"/>
        <v>0</v>
      </c>
    </row>
    <row r="3534" spans="1:13" x14ac:dyDescent="0.75">
      <c r="A3534" t="s">
        <v>26</v>
      </c>
      <c r="B3534" t="s">
        <v>11</v>
      </c>
      <c r="C3534" t="s">
        <v>12</v>
      </c>
      <c r="D3534" t="s">
        <v>54</v>
      </c>
      <c r="E3534" t="s">
        <v>55</v>
      </c>
      <c r="F3534" t="s">
        <v>31</v>
      </c>
      <c r="G3534">
        <v>101</v>
      </c>
      <c r="H3534">
        <v>0</v>
      </c>
      <c r="I3534">
        <v>2026</v>
      </c>
      <c r="J3534">
        <v>49</v>
      </c>
      <c r="K3534" s="3" cm="1">
        <f t="array" ref="K3534">_xlfn.XLOOKUP(D3534&amp;I3534,group_pops!$C$2:$C$58&amp;group_pops!$D$2:$D$58,group_pops!$H$2:$H$58)</f>
        <v>1032628.9453685187</v>
      </c>
      <c r="L3534" s="5">
        <f t="shared" si="110"/>
        <v>0</v>
      </c>
      <c r="M3534" s="5">
        <f t="shared" si="111"/>
        <v>0</v>
      </c>
    </row>
    <row r="3535" spans="1:13" x14ac:dyDescent="0.75">
      <c r="A3535" t="s">
        <v>26</v>
      </c>
      <c r="B3535" t="s">
        <v>11</v>
      </c>
      <c r="C3535" t="s">
        <v>12</v>
      </c>
      <c r="D3535" t="s">
        <v>54</v>
      </c>
      <c r="E3535" t="s">
        <v>55</v>
      </c>
      <c r="F3535" t="s">
        <v>31</v>
      </c>
      <c r="G3535">
        <v>102</v>
      </c>
      <c r="H3535">
        <v>0</v>
      </c>
      <c r="I3535">
        <v>2026</v>
      </c>
      <c r="J3535">
        <v>50</v>
      </c>
      <c r="K3535" s="3" cm="1">
        <f t="array" ref="K3535">_xlfn.XLOOKUP(D3535&amp;I3535,group_pops!$C$2:$C$58&amp;group_pops!$D$2:$D$58,group_pops!$H$2:$H$58)</f>
        <v>1032628.9453685187</v>
      </c>
      <c r="L3535" s="5">
        <f t="shared" si="110"/>
        <v>0</v>
      </c>
      <c r="M3535" s="5">
        <f t="shared" si="111"/>
        <v>0</v>
      </c>
    </row>
    <row r="3536" spans="1:13" x14ac:dyDescent="0.75">
      <c r="A3536" t="s">
        <v>26</v>
      </c>
      <c r="B3536" t="s">
        <v>11</v>
      </c>
      <c r="C3536" t="s">
        <v>12</v>
      </c>
      <c r="D3536" t="s">
        <v>54</v>
      </c>
      <c r="E3536" t="s">
        <v>55</v>
      </c>
      <c r="F3536" t="s">
        <v>31</v>
      </c>
      <c r="G3536">
        <v>103</v>
      </c>
      <c r="H3536">
        <v>0</v>
      </c>
      <c r="I3536">
        <v>2026</v>
      </c>
      <c r="J3536">
        <v>51</v>
      </c>
      <c r="K3536" s="3" cm="1">
        <f t="array" ref="K3536">_xlfn.XLOOKUP(D3536&amp;I3536,group_pops!$C$2:$C$58&amp;group_pops!$D$2:$D$58,group_pops!$H$2:$H$58)</f>
        <v>1032628.9453685187</v>
      </c>
      <c r="L3536" s="5">
        <f t="shared" si="110"/>
        <v>0</v>
      </c>
      <c r="M3536" s="5">
        <f t="shared" si="111"/>
        <v>0</v>
      </c>
    </row>
    <row r="3537" spans="1:13" x14ac:dyDescent="0.75">
      <c r="A3537" t="s">
        <v>26</v>
      </c>
      <c r="B3537" t="s">
        <v>11</v>
      </c>
      <c r="C3537" t="s">
        <v>12</v>
      </c>
      <c r="D3537" t="s">
        <v>54</v>
      </c>
      <c r="E3537" t="s">
        <v>55</v>
      </c>
      <c r="F3537" t="s">
        <v>31</v>
      </c>
      <c r="G3537">
        <v>104</v>
      </c>
      <c r="H3537">
        <v>0</v>
      </c>
      <c r="I3537">
        <v>2026</v>
      </c>
      <c r="J3537">
        <v>52</v>
      </c>
      <c r="K3537" s="3" cm="1">
        <f t="array" ref="K3537">_xlfn.XLOOKUP(D3537&amp;I3537,group_pops!$C$2:$C$58&amp;group_pops!$D$2:$D$58,group_pops!$H$2:$H$58)</f>
        <v>1032628.9453685187</v>
      </c>
      <c r="L3537" s="5">
        <f t="shared" si="110"/>
        <v>0</v>
      </c>
      <c r="M3537" s="5">
        <f t="shared" si="111"/>
        <v>0</v>
      </c>
    </row>
    <row r="3538" spans="1:13" x14ac:dyDescent="0.75">
      <c r="A3538" t="s">
        <v>26</v>
      </c>
      <c r="B3538" t="s">
        <v>11</v>
      </c>
      <c r="C3538" t="s">
        <v>12</v>
      </c>
      <c r="D3538" t="s">
        <v>54</v>
      </c>
      <c r="E3538" t="s">
        <v>55</v>
      </c>
      <c r="F3538" t="s">
        <v>31</v>
      </c>
      <c r="G3538">
        <v>105</v>
      </c>
      <c r="H3538">
        <v>0</v>
      </c>
      <c r="I3538">
        <v>2027</v>
      </c>
      <c r="J3538">
        <v>1</v>
      </c>
      <c r="K3538" s="3" cm="1">
        <f t="array" ref="K3538">_xlfn.XLOOKUP(D3538&amp;I3538,group_pops!$C$2:$C$58&amp;group_pops!$D$2:$D$58,group_pops!$H$2:$H$58)</f>
        <v>1067260.5898459894</v>
      </c>
      <c r="L3538" s="5">
        <f t="shared" si="110"/>
        <v>0</v>
      </c>
      <c r="M3538" s="5">
        <f t="shared" si="111"/>
        <v>0</v>
      </c>
    </row>
    <row r="3539" spans="1:13" x14ac:dyDescent="0.75">
      <c r="A3539" t="s">
        <v>26</v>
      </c>
      <c r="B3539" t="s">
        <v>11</v>
      </c>
      <c r="C3539" t="s">
        <v>12</v>
      </c>
      <c r="D3539" t="s">
        <v>54</v>
      </c>
      <c r="E3539" t="s">
        <v>55</v>
      </c>
      <c r="F3539" t="s">
        <v>31</v>
      </c>
      <c r="G3539">
        <v>106</v>
      </c>
      <c r="H3539">
        <v>0</v>
      </c>
      <c r="I3539">
        <v>2027</v>
      </c>
      <c r="J3539">
        <v>2</v>
      </c>
      <c r="K3539" s="3" cm="1">
        <f t="array" ref="K3539">_xlfn.XLOOKUP(D3539&amp;I3539,group_pops!$C$2:$C$58&amp;group_pops!$D$2:$D$58,group_pops!$H$2:$H$58)</f>
        <v>1067260.5898459894</v>
      </c>
      <c r="L3539" s="5">
        <f t="shared" si="110"/>
        <v>0</v>
      </c>
      <c r="M3539" s="5">
        <f t="shared" si="111"/>
        <v>0</v>
      </c>
    </row>
    <row r="3540" spans="1:13" x14ac:dyDescent="0.75">
      <c r="A3540" t="s">
        <v>26</v>
      </c>
      <c r="B3540" t="s">
        <v>11</v>
      </c>
      <c r="C3540" t="s">
        <v>12</v>
      </c>
      <c r="D3540" t="s">
        <v>54</v>
      </c>
      <c r="E3540" t="s">
        <v>55</v>
      </c>
      <c r="F3540" t="s">
        <v>31</v>
      </c>
      <c r="G3540">
        <v>107</v>
      </c>
      <c r="H3540">
        <v>0</v>
      </c>
      <c r="I3540">
        <v>2027</v>
      </c>
      <c r="J3540">
        <v>3</v>
      </c>
      <c r="K3540" s="3" cm="1">
        <f t="array" ref="K3540">_xlfn.XLOOKUP(D3540&amp;I3540,group_pops!$C$2:$C$58&amp;group_pops!$D$2:$D$58,group_pops!$H$2:$H$58)</f>
        <v>1067260.5898459894</v>
      </c>
      <c r="L3540" s="5">
        <f t="shared" si="110"/>
        <v>0</v>
      </c>
      <c r="M3540" s="5">
        <f t="shared" si="111"/>
        <v>0</v>
      </c>
    </row>
    <row r="3541" spans="1:13" x14ac:dyDescent="0.75">
      <c r="A3541" t="s">
        <v>26</v>
      </c>
      <c r="B3541" t="s">
        <v>11</v>
      </c>
      <c r="C3541" t="s">
        <v>12</v>
      </c>
      <c r="D3541" t="s">
        <v>54</v>
      </c>
      <c r="E3541" t="s">
        <v>55</v>
      </c>
      <c r="F3541" t="s">
        <v>31</v>
      </c>
      <c r="G3541">
        <v>108</v>
      </c>
      <c r="H3541">
        <v>0</v>
      </c>
      <c r="I3541">
        <v>2027</v>
      </c>
      <c r="J3541">
        <v>4</v>
      </c>
      <c r="K3541" s="3" cm="1">
        <f t="array" ref="K3541">_xlfn.XLOOKUP(D3541&amp;I3541,group_pops!$C$2:$C$58&amp;group_pops!$D$2:$D$58,group_pops!$H$2:$H$58)</f>
        <v>1067260.5898459894</v>
      </c>
      <c r="L3541" s="5">
        <f t="shared" si="110"/>
        <v>0</v>
      </c>
      <c r="M3541" s="5">
        <f t="shared" si="111"/>
        <v>0</v>
      </c>
    </row>
    <row r="3542" spans="1:13" x14ac:dyDescent="0.75">
      <c r="A3542" t="s">
        <v>26</v>
      </c>
      <c r="B3542" t="s">
        <v>11</v>
      </c>
      <c r="C3542" t="s">
        <v>12</v>
      </c>
      <c r="D3542" t="s">
        <v>54</v>
      </c>
      <c r="E3542" t="s">
        <v>55</v>
      </c>
      <c r="F3542" t="s">
        <v>31</v>
      </c>
      <c r="G3542">
        <v>109</v>
      </c>
      <c r="H3542">
        <v>0</v>
      </c>
      <c r="I3542">
        <v>2027</v>
      </c>
      <c r="J3542">
        <v>5</v>
      </c>
      <c r="K3542" s="3" cm="1">
        <f t="array" ref="K3542">_xlfn.XLOOKUP(D3542&amp;I3542,group_pops!$C$2:$C$58&amp;group_pops!$D$2:$D$58,group_pops!$H$2:$H$58)</f>
        <v>1067260.5898459894</v>
      </c>
      <c r="L3542" s="5">
        <f t="shared" si="110"/>
        <v>0</v>
      </c>
      <c r="M3542" s="5">
        <f t="shared" si="111"/>
        <v>0</v>
      </c>
    </row>
    <row r="3543" spans="1:13" x14ac:dyDescent="0.75">
      <c r="A3543" t="s">
        <v>26</v>
      </c>
      <c r="B3543" t="s">
        <v>11</v>
      </c>
      <c r="C3543" t="s">
        <v>12</v>
      </c>
      <c r="D3543" t="s">
        <v>54</v>
      </c>
      <c r="E3543" t="s">
        <v>55</v>
      </c>
      <c r="F3543" t="s">
        <v>31</v>
      </c>
      <c r="G3543">
        <v>110</v>
      </c>
      <c r="H3543">
        <v>0</v>
      </c>
      <c r="I3543">
        <v>2027</v>
      </c>
      <c r="J3543">
        <v>6</v>
      </c>
      <c r="K3543" s="3" cm="1">
        <f t="array" ref="K3543">_xlfn.XLOOKUP(D3543&amp;I3543,group_pops!$C$2:$C$58&amp;group_pops!$D$2:$D$58,group_pops!$H$2:$H$58)</f>
        <v>1067260.5898459894</v>
      </c>
      <c r="L3543" s="5">
        <f t="shared" si="110"/>
        <v>0</v>
      </c>
      <c r="M3543" s="5">
        <f t="shared" si="111"/>
        <v>0</v>
      </c>
    </row>
    <row r="3544" spans="1:13" x14ac:dyDescent="0.75">
      <c r="A3544" t="s">
        <v>26</v>
      </c>
      <c r="B3544" t="s">
        <v>11</v>
      </c>
      <c r="C3544" t="s">
        <v>12</v>
      </c>
      <c r="D3544" t="s">
        <v>54</v>
      </c>
      <c r="E3544" t="s">
        <v>55</v>
      </c>
      <c r="F3544" t="s">
        <v>31</v>
      </c>
      <c r="G3544">
        <v>111</v>
      </c>
      <c r="H3544">
        <v>0</v>
      </c>
      <c r="I3544">
        <v>2027</v>
      </c>
      <c r="J3544">
        <v>7</v>
      </c>
      <c r="K3544" s="3" cm="1">
        <f t="array" ref="K3544">_xlfn.XLOOKUP(D3544&amp;I3544,group_pops!$C$2:$C$58&amp;group_pops!$D$2:$D$58,group_pops!$H$2:$H$58)</f>
        <v>1067260.5898459894</v>
      </c>
      <c r="L3544" s="5">
        <f t="shared" si="110"/>
        <v>0</v>
      </c>
      <c r="M3544" s="5">
        <f t="shared" si="111"/>
        <v>0</v>
      </c>
    </row>
    <row r="3545" spans="1:13" x14ac:dyDescent="0.75">
      <c r="A3545" t="s">
        <v>26</v>
      </c>
      <c r="B3545" t="s">
        <v>11</v>
      </c>
      <c r="C3545" t="s">
        <v>12</v>
      </c>
      <c r="D3545" t="s">
        <v>54</v>
      </c>
      <c r="E3545" t="s">
        <v>55</v>
      </c>
      <c r="F3545" t="s">
        <v>31</v>
      </c>
      <c r="G3545">
        <v>112</v>
      </c>
      <c r="H3545">
        <v>0</v>
      </c>
      <c r="I3545">
        <v>2027</v>
      </c>
      <c r="J3545">
        <v>8</v>
      </c>
      <c r="K3545" s="3" cm="1">
        <f t="array" ref="K3545">_xlfn.XLOOKUP(D3545&amp;I3545,group_pops!$C$2:$C$58&amp;group_pops!$D$2:$D$58,group_pops!$H$2:$H$58)</f>
        <v>1067260.5898459894</v>
      </c>
      <c r="L3545" s="5">
        <f t="shared" si="110"/>
        <v>0</v>
      </c>
      <c r="M3545" s="5">
        <f t="shared" si="111"/>
        <v>0</v>
      </c>
    </row>
    <row r="3546" spans="1:13" x14ac:dyDescent="0.75">
      <c r="A3546" t="s">
        <v>26</v>
      </c>
      <c r="B3546" t="s">
        <v>11</v>
      </c>
      <c r="C3546" t="s">
        <v>12</v>
      </c>
      <c r="D3546" t="s">
        <v>54</v>
      </c>
      <c r="E3546" t="s">
        <v>55</v>
      </c>
      <c r="F3546" t="s">
        <v>31</v>
      </c>
      <c r="G3546">
        <v>113</v>
      </c>
      <c r="H3546">
        <v>0</v>
      </c>
      <c r="I3546">
        <v>2027</v>
      </c>
      <c r="J3546">
        <v>9</v>
      </c>
      <c r="K3546" s="3" cm="1">
        <f t="array" ref="K3546">_xlfn.XLOOKUP(D3546&amp;I3546,group_pops!$C$2:$C$58&amp;group_pops!$D$2:$D$58,group_pops!$H$2:$H$58)</f>
        <v>1067260.5898459894</v>
      </c>
      <c r="L3546" s="5">
        <f t="shared" si="110"/>
        <v>0</v>
      </c>
      <c r="M3546" s="5">
        <f t="shared" si="111"/>
        <v>0</v>
      </c>
    </row>
    <row r="3547" spans="1:13" x14ac:dyDescent="0.75">
      <c r="A3547" t="s">
        <v>26</v>
      </c>
      <c r="B3547" t="s">
        <v>11</v>
      </c>
      <c r="C3547" t="s">
        <v>12</v>
      </c>
      <c r="D3547" t="s">
        <v>54</v>
      </c>
      <c r="E3547" t="s">
        <v>55</v>
      </c>
      <c r="F3547" t="s">
        <v>31</v>
      </c>
      <c r="G3547">
        <v>114</v>
      </c>
      <c r="H3547">
        <v>0</v>
      </c>
      <c r="I3547">
        <v>2027</v>
      </c>
      <c r="J3547">
        <v>10</v>
      </c>
      <c r="K3547" s="3" cm="1">
        <f t="array" ref="K3547">_xlfn.XLOOKUP(D3547&amp;I3547,group_pops!$C$2:$C$58&amp;group_pops!$D$2:$D$58,group_pops!$H$2:$H$58)</f>
        <v>1067260.5898459894</v>
      </c>
      <c r="L3547" s="5">
        <f t="shared" si="110"/>
        <v>0</v>
      </c>
      <c r="M3547" s="5">
        <f t="shared" si="111"/>
        <v>0</v>
      </c>
    </row>
    <row r="3548" spans="1:13" x14ac:dyDescent="0.75">
      <c r="A3548" t="s">
        <v>26</v>
      </c>
      <c r="B3548" t="s">
        <v>11</v>
      </c>
      <c r="C3548" t="s">
        <v>12</v>
      </c>
      <c r="D3548" t="s">
        <v>54</v>
      </c>
      <c r="E3548" t="s">
        <v>55</v>
      </c>
      <c r="F3548" t="s">
        <v>31</v>
      </c>
      <c r="G3548">
        <v>115</v>
      </c>
      <c r="H3548">
        <v>0</v>
      </c>
      <c r="I3548">
        <v>2027</v>
      </c>
      <c r="J3548">
        <v>11</v>
      </c>
      <c r="K3548" s="3" cm="1">
        <f t="array" ref="K3548">_xlfn.XLOOKUP(D3548&amp;I3548,group_pops!$C$2:$C$58&amp;group_pops!$D$2:$D$58,group_pops!$H$2:$H$58)</f>
        <v>1067260.5898459894</v>
      </c>
      <c r="L3548" s="5">
        <f t="shared" si="110"/>
        <v>0</v>
      </c>
      <c r="M3548" s="5">
        <f t="shared" si="111"/>
        <v>0</v>
      </c>
    </row>
    <row r="3549" spans="1:13" x14ac:dyDescent="0.75">
      <c r="A3549" t="s">
        <v>26</v>
      </c>
      <c r="B3549" t="s">
        <v>11</v>
      </c>
      <c r="C3549" t="s">
        <v>12</v>
      </c>
      <c r="D3549" t="s">
        <v>54</v>
      </c>
      <c r="E3549" t="s">
        <v>55</v>
      </c>
      <c r="F3549" t="s">
        <v>31</v>
      </c>
      <c r="G3549">
        <v>116</v>
      </c>
      <c r="H3549">
        <v>0</v>
      </c>
      <c r="I3549">
        <v>2027</v>
      </c>
      <c r="J3549">
        <v>12</v>
      </c>
      <c r="K3549" s="3" cm="1">
        <f t="array" ref="K3549">_xlfn.XLOOKUP(D3549&amp;I3549,group_pops!$C$2:$C$58&amp;group_pops!$D$2:$D$58,group_pops!$H$2:$H$58)</f>
        <v>1067260.5898459894</v>
      </c>
      <c r="L3549" s="5">
        <f t="shared" si="110"/>
        <v>0</v>
      </c>
      <c r="M3549" s="5">
        <f t="shared" si="111"/>
        <v>0</v>
      </c>
    </row>
    <row r="3550" spans="1:13" x14ac:dyDescent="0.75">
      <c r="A3550" t="s">
        <v>26</v>
      </c>
      <c r="B3550" t="s">
        <v>11</v>
      </c>
      <c r="C3550" t="s">
        <v>12</v>
      </c>
      <c r="D3550" t="s">
        <v>54</v>
      </c>
      <c r="E3550" t="s">
        <v>55</v>
      </c>
      <c r="F3550" t="s">
        <v>31</v>
      </c>
      <c r="G3550">
        <v>117</v>
      </c>
      <c r="H3550">
        <v>0</v>
      </c>
      <c r="I3550">
        <v>2027</v>
      </c>
      <c r="J3550">
        <v>13</v>
      </c>
      <c r="K3550" s="3" cm="1">
        <f t="array" ref="K3550">_xlfn.XLOOKUP(D3550&amp;I3550,group_pops!$C$2:$C$58&amp;group_pops!$D$2:$D$58,group_pops!$H$2:$H$58)</f>
        <v>1067260.5898459894</v>
      </c>
      <c r="L3550" s="5">
        <f t="shared" si="110"/>
        <v>0</v>
      </c>
      <c r="M3550" s="5">
        <f t="shared" si="111"/>
        <v>0</v>
      </c>
    </row>
    <row r="3551" spans="1:13" x14ac:dyDescent="0.75">
      <c r="A3551" t="s">
        <v>26</v>
      </c>
      <c r="B3551" t="s">
        <v>11</v>
      </c>
      <c r="C3551" t="s">
        <v>12</v>
      </c>
      <c r="D3551" t="s">
        <v>54</v>
      </c>
      <c r="E3551" t="s">
        <v>55</v>
      </c>
      <c r="F3551" t="s">
        <v>31</v>
      </c>
      <c r="G3551">
        <v>118</v>
      </c>
      <c r="H3551">
        <v>7.0093457943925198E-3</v>
      </c>
      <c r="I3551">
        <v>2027</v>
      </c>
      <c r="J3551">
        <v>14</v>
      </c>
      <c r="K3551" s="3" cm="1">
        <f t="array" ref="K3551">_xlfn.XLOOKUP(D3551&amp;I3551,group_pops!$C$2:$C$58&amp;group_pops!$D$2:$D$58,group_pops!$H$2:$H$58)</f>
        <v>1067260.5898459894</v>
      </c>
      <c r="L3551" s="5">
        <f t="shared" si="110"/>
        <v>7480.7985269578658</v>
      </c>
      <c r="M3551" s="5">
        <f t="shared" si="111"/>
        <v>8228.8783796536518</v>
      </c>
    </row>
    <row r="3552" spans="1:13" x14ac:dyDescent="0.75">
      <c r="A3552" t="s">
        <v>26</v>
      </c>
      <c r="B3552" t="s">
        <v>11</v>
      </c>
      <c r="C3552" t="s">
        <v>12</v>
      </c>
      <c r="D3552" t="s">
        <v>54</v>
      </c>
      <c r="E3552" t="s">
        <v>55</v>
      </c>
      <c r="F3552" t="s">
        <v>31</v>
      </c>
      <c r="G3552">
        <v>119</v>
      </c>
      <c r="H3552">
        <v>8.1775700934579396E-3</v>
      </c>
      <c r="I3552">
        <v>2027</v>
      </c>
      <c r="J3552">
        <v>15</v>
      </c>
      <c r="K3552" s="3" cm="1">
        <f t="array" ref="K3552">_xlfn.XLOOKUP(D3552&amp;I3552,group_pops!$C$2:$C$58&amp;group_pops!$D$2:$D$58,group_pops!$H$2:$H$58)</f>
        <v>1067260.5898459894</v>
      </c>
      <c r="L3552" s="5">
        <f t="shared" si="110"/>
        <v>8727.5982814508425</v>
      </c>
      <c r="M3552" s="5">
        <f t="shared" si="111"/>
        <v>9600.3581095959271</v>
      </c>
    </row>
    <row r="3553" spans="1:13" x14ac:dyDescent="0.75">
      <c r="A3553" t="s">
        <v>26</v>
      </c>
      <c r="B3553" t="s">
        <v>11</v>
      </c>
      <c r="C3553" t="s">
        <v>12</v>
      </c>
      <c r="D3553" t="s">
        <v>54</v>
      </c>
      <c r="E3553" t="s">
        <v>55</v>
      </c>
      <c r="F3553" t="s">
        <v>31</v>
      </c>
      <c r="G3553">
        <v>120</v>
      </c>
      <c r="H3553">
        <v>8.1775700934579396E-3</v>
      </c>
      <c r="I3553">
        <v>2027</v>
      </c>
      <c r="J3553">
        <v>16</v>
      </c>
      <c r="K3553" s="3" cm="1">
        <f t="array" ref="K3553">_xlfn.XLOOKUP(D3553&amp;I3553,group_pops!$C$2:$C$58&amp;group_pops!$D$2:$D$58,group_pops!$H$2:$H$58)</f>
        <v>1067260.5898459894</v>
      </c>
      <c r="L3553" s="5">
        <f t="shared" si="110"/>
        <v>8727.5982814508425</v>
      </c>
      <c r="M3553" s="5">
        <f t="shared" si="111"/>
        <v>9600.3581095959271</v>
      </c>
    </row>
    <row r="3554" spans="1:13" x14ac:dyDescent="0.75">
      <c r="A3554" t="s">
        <v>26</v>
      </c>
      <c r="B3554" t="s">
        <v>11</v>
      </c>
      <c r="C3554" t="s">
        <v>12</v>
      </c>
      <c r="D3554" t="s">
        <v>54</v>
      </c>
      <c r="E3554" t="s">
        <v>55</v>
      </c>
      <c r="F3554" t="s">
        <v>31</v>
      </c>
      <c r="G3554">
        <v>121</v>
      </c>
      <c r="H3554">
        <v>8.1775700934579396E-3</v>
      </c>
      <c r="I3554">
        <v>2027</v>
      </c>
      <c r="J3554">
        <v>17</v>
      </c>
      <c r="K3554" s="3" cm="1">
        <f t="array" ref="K3554">_xlfn.XLOOKUP(D3554&amp;I3554,group_pops!$C$2:$C$58&amp;group_pops!$D$2:$D$58,group_pops!$H$2:$H$58)</f>
        <v>1067260.5898459894</v>
      </c>
      <c r="L3554" s="5">
        <f t="shared" si="110"/>
        <v>8727.5982814508425</v>
      </c>
      <c r="M3554" s="5">
        <f t="shared" si="111"/>
        <v>9600.3581095959271</v>
      </c>
    </row>
    <row r="3555" spans="1:13" x14ac:dyDescent="0.75">
      <c r="A3555" t="s">
        <v>26</v>
      </c>
      <c r="B3555" t="s">
        <v>11</v>
      </c>
      <c r="C3555" t="s">
        <v>12</v>
      </c>
      <c r="D3555" t="s">
        <v>54</v>
      </c>
      <c r="E3555" t="s">
        <v>55</v>
      </c>
      <c r="F3555" t="s">
        <v>31</v>
      </c>
      <c r="G3555">
        <v>122</v>
      </c>
      <c r="H3555">
        <v>8.1775700934579396E-3</v>
      </c>
      <c r="I3555">
        <v>2027</v>
      </c>
      <c r="J3555">
        <v>18</v>
      </c>
      <c r="K3555" s="3" cm="1">
        <f t="array" ref="K3555">_xlfn.XLOOKUP(D3555&amp;I3555,group_pops!$C$2:$C$58&amp;group_pops!$D$2:$D$58,group_pops!$H$2:$H$58)</f>
        <v>1067260.5898459894</v>
      </c>
      <c r="L3555" s="5">
        <f t="shared" si="110"/>
        <v>8727.5982814508425</v>
      </c>
      <c r="M3555" s="5">
        <f t="shared" si="111"/>
        <v>9600.3581095959271</v>
      </c>
    </row>
    <row r="3556" spans="1:13" x14ac:dyDescent="0.75">
      <c r="A3556" t="s">
        <v>26</v>
      </c>
      <c r="B3556" t="s">
        <v>11</v>
      </c>
      <c r="C3556" t="s">
        <v>12</v>
      </c>
      <c r="D3556" t="s">
        <v>54</v>
      </c>
      <c r="E3556" t="s">
        <v>55</v>
      </c>
      <c r="F3556" t="s">
        <v>31</v>
      </c>
      <c r="G3556">
        <v>123</v>
      </c>
      <c r="H3556">
        <v>8.1775700934579396E-3</v>
      </c>
      <c r="I3556">
        <v>2027</v>
      </c>
      <c r="J3556">
        <v>19</v>
      </c>
      <c r="K3556" s="3" cm="1">
        <f t="array" ref="K3556">_xlfn.XLOOKUP(D3556&amp;I3556,group_pops!$C$2:$C$58&amp;group_pops!$D$2:$D$58,group_pops!$H$2:$H$58)</f>
        <v>1067260.5898459894</v>
      </c>
      <c r="L3556" s="5">
        <f t="shared" si="110"/>
        <v>8727.5982814508425</v>
      </c>
      <c r="M3556" s="5">
        <f t="shared" si="111"/>
        <v>9600.3581095959271</v>
      </c>
    </row>
    <row r="3557" spans="1:13" x14ac:dyDescent="0.75">
      <c r="A3557" t="s">
        <v>26</v>
      </c>
      <c r="B3557" t="s">
        <v>11</v>
      </c>
      <c r="C3557" t="s">
        <v>12</v>
      </c>
      <c r="D3557" t="s">
        <v>54</v>
      </c>
      <c r="E3557" t="s">
        <v>55</v>
      </c>
      <c r="F3557" t="s">
        <v>31</v>
      </c>
      <c r="G3557">
        <v>124</v>
      </c>
      <c r="H3557">
        <v>8.1775700934579396E-3</v>
      </c>
      <c r="I3557">
        <v>2027</v>
      </c>
      <c r="J3557">
        <v>20</v>
      </c>
      <c r="K3557" s="3" cm="1">
        <f t="array" ref="K3557">_xlfn.XLOOKUP(D3557&amp;I3557,group_pops!$C$2:$C$58&amp;group_pops!$D$2:$D$58,group_pops!$H$2:$H$58)</f>
        <v>1067260.5898459894</v>
      </c>
      <c r="L3557" s="5">
        <f t="shared" si="110"/>
        <v>8727.5982814508425</v>
      </c>
      <c r="M3557" s="5">
        <f t="shared" si="111"/>
        <v>9600.3581095959271</v>
      </c>
    </row>
    <row r="3558" spans="1:13" x14ac:dyDescent="0.75">
      <c r="A3558" t="s">
        <v>26</v>
      </c>
      <c r="B3558" t="s">
        <v>11</v>
      </c>
      <c r="C3558" t="s">
        <v>12</v>
      </c>
      <c r="D3558" t="s">
        <v>54</v>
      </c>
      <c r="E3558" t="s">
        <v>55</v>
      </c>
      <c r="F3558" t="s">
        <v>31</v>
      </c>
      <c r="G3558">
        <v>125</v>
      </c>
      <c r="H3558">
        <v>8.1775700934579396E-3</v>
      </c>
      <c r="I3558">
        <v>2027</v>
      </c>
      <c r="J3558">
        <v>21</v>
      </c>
      <c r="K3558" s="3" cm="1">
        <f t="array" ref="K3558">_xlfn.XLOOKUP(D3558&amp;I3558,group_pops!$C$2:$C$58&amp;group_pops!$D$2:$D$58,group_pops!$H$2:$H$58)</f>
        <v>1067260.5898459894</v>
      </c>
      <c r="L3558" s="5">
        <f t="shared" si="110"/>
        <v>8727.5982814508425</v>
      </c>
      <c r="M3558" s="5">
        <f t="shared" si="111"/>
        <v>9600.3581095959271</v>
      </c>
    </row>
    <row r="3559" spans="1:13" x14ac:dyDescent="0.75">
      <c r="A3559" t="s">
        <v>26</v>
      </c>
      <c r="B3559" t="s">
        <v>11</v>
      </c>
      <c r="C3559" t="s">
        <v>12</v>
      </c>
      <c r="D3559" t="s">
        <v>54</v>
      </c>
      <c r="E3559" t="s">
        <v>55</v>
      </c>
      <c r="F3559" t="s">
        <v>31</v>
      </c>
      <c r="G3559">
        <v>126</v>
      </c>
      <c r="H3559">
        <v>8.1775700934579396E-3</v>
      </c>
      <c r="I3559">
        <v>2027</v>
      </c>
      <c r="J3559">
        <v>22</v>
      </c>
      <c r="K3559" s="3" cm="1">
        <f t="array" ref="K3559">_xlfn.XLOOKUP(D3559&amp;I3559,group_pops!$C$2:$C$58&amp;group_pops!$D$2:$D$58,group_pops!$H$2:$H$58)</f>
        <v>1067260.5898459894</v>
      </c>
      <c r="L3559" s="5">
        <f t="shared" si="110"/>
        <v>8727.5982814508425</v>
      </c>
      <c r="M3559" s="5">
        <f t="shared" si="111"/>
        <v>9600.3581095959271</v>
      </c>
    </row>
    <row r="3560" spans="1:13" x14ac:dyDescent="0.75">
      <c r="A3560" t="s">
        <v>26</v>
      </c>
      <c r="B3560" t="s">
        <v>11</v>
      </c>
      <c r="C3560" t="s">
        <v>12</v>
      </c>
      <c r="D3560" t="s">
        <v>54</v>
      </c>
      <c r="E3560" t="s">
        <v>55</v>
      </c>
      <c r="F3560" t="s">
        <v>31</v>
      </c>
      <c r="G3560">
        <v>127</v>
      </c>
      <c r="H3560">
        <v>8.1775700934579396E-3</v>
      </c>
      <c r="I3560">
        <v>2027</v>
      </c>
      <c r="J3560">
        <v>23</v>
      </c>
      <c r="K3560" s="3" cm="1">
        <f t="array" ref="K3560">_xlfn.XLOOKUP(D3560&amp;I3560,group_pops!$C$2:$C$58&amp;group_pops!$D$2:$D$58,group_pops!$H$2:$H$58)</f>
        <v>1067260.5898459894</v>
      </c>
      <c r="L3560" s="5">
        <f t="shared" si="110"/>
        <v>8727.5982814508425</v>
      </c>
      <c r="M3560" s="5">
        <f t="shared" si="111"/>
        <v>9600.3581095959271</v>
      </c>
    </row>
    <row r="3561" spans="1:13" x14ac:dyDescent="0.75">
      <c r="A3561" t="s">
        <v>26</v>
      </c>
      <c r="B3561" t="s">
        <v>11</v>
      </c>
      <c r="C3561" t="s">
        <v>12</v>
      </c>
      <c r="D3561" t="s">
        <v>54</v>
      </c>
      <c r="E3561" t="s">
        <v>55</v>
      </c>
      <c r="F3561" t="s">
        <v>31</v>
      </c>
      <c r="G3561">
        <v>128</v>
      </c>
      <c r="H3561">
        <v>8.1775700934579396E-3</v>
      </c>
      <c r="I3561">
        <v>2027</v>
      </c>
      <c r="J3561">
        <v>24</v>
      </c>
      <c r="K3561" s="3" cm="1">
        <f t="array" ref="K3561">_xlfn.XLOOKUP(D3561&amp;I3561,group_pops!$C$2:$C$58&amp;group_pops!$D$2:$D$58,group_pops!$H$2:$H$58)</f>
        <v>1067260.5898459894</v>
      </c>
      <c r="L3561" s="5">
        <f t="shared" si="110"/>
        <v>8727.5982814508425</v>
      </c>
      <c r="M3561" s="5">
        <f t="shared" si="111"/>
        <v>9600.3581095959271</v>
      </c>
    </row>
    <row r="3562" spans="1:13" x14ac:dyDescent="0.75">
      <c r="A3562" t="s">
        <v>26</v>
      </c>
      <c r="B3562" t="s">
        <v>11</v>
      </c>
      <c r="C3562" t="s">
        <v>12</v>
      </c>
      <c r="D3562" t="s">
        <v>54</v>
      </c>
      <c r="E3562" t="s">
        <v>55</v>
      </c>
      <c r="F3562" t="s">
        <v>31</v>
      </c>
      <c r="G3562">
        <v>129</v>
      </c>
      <c r="H3562">
        <v>8.1775700934579396E-3</v>
      </c>
      <c r="I3562">
        <v>2027</v>
      </c>
      <c r="J3562">
        <v>25</v>
      </c>
      <c r="K3562" s="3" cm="1">
        <f t="array" ref="K3562">_xlfn.XLOOKUP(D3562&amp;I3562,group_pops!$C$2:$C$58&amp;group_pops!$D$2:$D$58,group_pops!$H$2:$H$58)</f>
        <v>1067260.5898459894</v>
      </c>
      <c r="L3562" s="5">
        <f t="shared" si="110"/>
        <v>8727.5982814508425</v>
      </c>
      <c r="M3562" s="5">
        <f t="shared" si="111"/>
        <v>9600.3581095959271</v>
      </c>
    </row>
    <row r="3563" spans="1:13" x14ac:dyDescent="0.75">
      <c r="A3563" t="s">
        <v>26</v>
      </c>
      <c r="B3563" t="s">
        <v>11</v>
      </c>
      <c r="C3563" t="s">
        <v>12</v>
      </c>
      <c r="D3563" t="s">
        <v>54</v>
      </c>
      <c r="E3563" t="s">
        <v>55</v>
      </c>
      <c r="F3563" t="s">
        <v>31</v>
      </c>
      <c r="G3563">
        <v>130</v>
      </c>
      <c r="H3563">
        <v>8.1775700934579396E-3</v>
      </c>
      <c r="I3563">
        <v>2027</v>
      </c>
      <c r="J3563">
        <v>26</v>
      </c>
      <c r="K3563" s="3" cm="1">
        <f t="array" ref="K3563">_xlfn.XLOOKUP(D3563&amp;I3563,group_pops!$C$2:$C$58&amp;group_pops!$D$2:$D$58,group_pops!$H$2:$H$58)</f>
        <v>1067260.5898459894</v>
      </c>
      <c r="L3563" s="5">
        <f t="shared" si="110"/>
        <v>8727.5982814508425</v>
      </c>
      <c r="M3563" s="5">
        <f t="shared" si="111"/>
        <v>9600.3581095959271</v>
      </c>
    </row>
    <row r="3564" spans="1:13" x14ac:dyDescent="0.75">
      <c r="A3564" t="s">
        <v>26</v>
      </c>
      <c r="B3564" t="s">
        <v>11</v>
      </c>
      <c r="C3564" t="s">
        <v>12</v>
      </c>
      <c r="D3564" t="s">
        <v>54</v>
      </c>
      <c r="E3564" t="s">
        <v>55</v>
      </c>
      <c r="F3564" t="s">
        <v>31</v>
      </c>
      <c r="G3564">
        <v>131</v>
      </c>
      <c r="H3564">
        <v>8.1775700934579396E-3</v>
      </c>
      <c r="I3564">
        <v>2027</v>
      </c>
      <c r="J3564">
        <v>27</v>
      </c>
      <c r="K3564" s="3" cm="1">
        <f t="array" ref="K3564">_xlfn.XLOOKUP(D3564&amp;I3564,group_pops!$C$2:$C$58&amp;group_pops!$D$2:$D$58,group_pops!$H$2:$H$58)</f>
        <v>1067260.5898459894</v>
      </c>
      <c r="L3564" s="5">
        <f t="shared" si="110"/>
        <v>8727.5982814508425</v>
      </c>
      <c r="M3564" s="5">
        <f t="shared" si="111"/>
        <v>9600.3581095959271</v>
      </c>
    </row>
    <row r="3565" spans="1:13" x14ac:dyDescent="0.75">
      <c r="A3565" t="s">
        <v>26</v>
      </c>
      <c r="B3565" t="s">
        <v>11</v>
      </c>
      <c r="C3565" t="s">
        <v>12</v>
      </c>
      <c r="D3565" t="s">
        <v>54</v>
      </c>
      <c r="E3565" t="s">
        <v>55</v>
      </c>
      <c r="F3565" t="s">
        <v>31</v>
      </c>
      <c r="G3565">
        <v>132</v>
      </c>
      <c r="H3565">
        <v>8.1775700934579396E-3</v>
      </c>
      <c r="I3565">
        <v>2027</v>
      </c>
      <c r="J3565">
        <v>28</v>
      </c>
      <c r="K3565" s="3" cm="1">
        <f t="array" ref="K3565">_xlfn.XLOOKUP(D3565&amp;I3565,group_pops!$C$2:$C$58&amp;group_pops!$D$2:$D$58,group_pops!$H$2:$H$58)</f>
        <v>1067260.5898459894</v>
      </c>
      <c r="L3565" s="5">
        <f t="shared" si="110"/>
        <v>8727.5982814508425</v>
      </c>
      <c r="M3565" s="5">
        <f t="shared" si="111"/>
        <v>9600.3581095959271</v>
      </c>
    </row>
    <row r="3566" spans="1:13" x14ac:dyDescent="0.75">
      <c r="A3566" t="s">
        <v>26</v>
      </c>
      <c r="B3566" t="s">
        <v>11</v>
      </c>
      <c r="C3566" t="s">
        <v>12</v>
      </c>
      <c r="D3566" t="s">
        <v>54</v>
      </c>
      <c r="E3566" t="s">
        <v>55</v>
      </c>
      <c r="F3566" t="s">
        <v>31</v>
      </c>
      <c r="G3566">
        <v>133</v>
      </c>
      <c r="H3566">
        <v>8.1775700934579396E-3</v>
      </c>
      <c r="I3566">
        <v>2027</v>
      </c>
      <c r="J3566">
        <v>29</v>
      </c>
      <c r="K3566" s="3" cm="1">
        <f t="array" ref="K3566">_xlfn.XLOOKUP(D3566&amp;I3566,group_pops!$C$2:$C$58&amp;group_pops!$D$2:$D$58,group_pops!$H$2:$H$58)</f>
        <v>1067260.5898459894</v>
      </c>
      <c r="L3566" s="5">
        <f t="shared" si="110"/>
        <v>8727.5982814508425</v>
      </c>
      <c r="M3566" s="5">
        <f t="shared" si="111"/>
        <v>9600.3581095959271</v>
      </c>
    </row>
    <row r="3567" spans="1:13" x14ac:dyDescent="0.75">
      <c r="A3567" t="s">
        <v>26</v>
      </c>
      <c r="B3567" t="s">
        <v>11</v>
      </c>
      <c r="C3567" t="s">
        <v>12</v>
      </c>
      <c r="D3567" t="s">
        <v>54</v>
      </c>
      <c r="E3567" t="s">
        <v>55</v>
      </c>
      <c r="F3567" t="s">
        <v>31</v>
      </c>
      <c r="G3567">
        <v>134</v>
      </c>
      <c r="H3567">
        <v>8.1775700934579396E-3</v>
      </c>
      <c r="I3567">
        <v>2027</v>
      </c>
      <c r="J3567">
        <v>30</v>
      </c>
      <c r="K3567" s="3" cm="1">
        <f t="array" ref="K3567">_xlfn.XLOOKUP(D3567&amp;I3567,group_pops!$C$2:$C$58&amp;group_pops!$D$2:$D$58,group_pops!$H$2:$H$58)</f>
        <v>1067260.5898459894</v>
      </c>
      <c r="L3567" s="5">
        <f t="shared" si="110"/>
        <v>8727.5982814508425</v>
      </c>
      <c r="M3567" s="5">
        <f t="shared" si="111"/>
        <v>9600.3581095959271</v>
      </c>
    </row>
    <row r="3568" spans="1:13" x14ac:dyDescent="0.75">
      <c r="A3568" t="s">
        <v>26</v>
      </c>
      <c r="B3568" t="s">
        <v>11</v>
      </c>
      <c r="C3568" t="s">
        <v>12</v>
      </c>
      <c r="D3568" t="s">
        <v>54</v>
      </c>
      <c r="E3568" t="s">
        <v>55</v>
      </c>
      <c r="F3568" t="s">
        <v>31</v>
      </c>
      <c r="G3568">
        <v>135</v>
      </c>
      <c r="H3568">
        <v>8.1775700934579396E-3</v>
      </c>
      <c r="I3568">
        <v>2027</v>
      </c>
      <c r="J3568">
        <v>31</v>
      </c>
      <c r="K3568" s="3" cm="1">
        <f t="array" ref="K3568">_xlfn.XLOOKUP(D3568&amp;I3568,group_pops!$C$2:$C$58&amp;group_pops!$D$2:$D$58,group_pops!$H$2:$H$58)</f>
        <v>1067260.5898459894</v>
      </c>
      <c r="L3568" s="5">
        <f t="shared" si="110"/>
        <v>8727.5982814508425</v>
      </c>
      <c r="M3568" s="5">
        <f t="shared" si="111"/>
        <v>9600.3581095959271</v>
      </c>
    </row>
    <row r="3569" spans="1:13" x14ac:dyDescent="0.75">
      <c r="A3569" t="s">
        <v>26</v>
      </c>
      <c r="B3569" t="s">
        <v>11</v>
      </c>
      <c r="C3569" t="s">
        <v>12</v>
      </c>
      <c r="D3569" t="s">
        <v>54</v>
      </c>
      <c r="E3569" t="s">
        <v>55</v>
      </c>
      <c r="F3569" t="s">
        <v>31</v>
      </c>
      <c r="G3569">
        <v>136</v>
      </c>
      <c r="H3569">
        <v>8.1775700934579396E-3</v>
      </c>
      <c r="I3569">
        <v>2027</v>
      </c>
      <c r="J3569">
        <v>32</v>
      </c>
      <c r="K3569" s="3" cm="1">
        <f t="array" ref="K3569">_xlfn.XLOOKUP(D3569&amp;I3569,group_pops!$C$2:$C$58&amp;group_pops!$D$2:$D$58,group_pops!$H$2:$H$58)</f>
        <v>1067260.5898459894</v>
      </c>
      <c r="L3569" s="5">
        <f t="shared" si="110"/>
        <v>8727.5982814508425</v>
      </c>
      <c r="M3569" s="5">
        <f t="shared" si="111"/>
        <v>9600.3581095959271</v>
      </c>
    </row>
    <row r="3570" spans="1:13" x14ac:dyDescent="0.75">
      <c r="A3570" t="s">
        <v>26</v>
      </c>
      <c r="B3570" t="s">
        <v>11</v>
      </c>
      <c r="C3570" t="s">
        <v>12</v>
      </c>
      <c r="D3570" t="s">
        <v>54</v>
      </c>
      <c r="E3570" t="s">
        <v>55</v>
      </c>
      <c r="F3570" t="s">
        <v>31</v>
      </c>
      <c r="G3570">
        <v>137</v>
      </c>
      <c r="H3570">
        <v>8.1775700934579396E-3</v>
      </c>
      <c r="I3570">
        <v>2027</v>
      </c>
      <c r="J3570">
        <v>33</v>
      </c>
      <c r="K3570" s="3" cm="1">
        <f t="array" ref="K3570">_xlfn.XLOOKUP(D3570&amp;I3570,group_pops!$C$2:$C$58&amp;group_pops!$D$2:$D$58,group_pops!$H$2:$H$58)</f>
        <v>1067260.5898459894</v>
      </c>
      <c r="L3570" s="5">
        <f t="shared" si="110"/>
        <v>8727.5982814508425</v>
      </c>
      <c r="M3570" s="5">
        <f t="shared" si="111"/>
        <v>9600.3581095959271</v>
      </c>
    </row>
    <row r="3571" spans="1:13" x14ac:dyDescent="0.75">
      <c r="A3571" t="s">
        <v>26</v>
      </c>
      <c r="B3571" t="s">
        <v>11</v>
      </c>
      <c r="C3571" t="s">
        <v>12</v>
      </c>
      <c r="D3571" t="s">
        <v>54</v>
      </c>
      <c r="E3571" t="s">
        <v>55</v>
      </c>
      <c r="F3571" t="s">
        <v>31</v>
      </c>
      <c r="G3571">
        <v>138</v>
      </c>
      <c r="H3571">
        <v>8.1775700934579396E-3</v>
      </c>
      <c r="I3571">
        <v>2027</v>
      </c>
      <c r="J3571">
        <v>34</v>
      </c>
      <c r="K3571" s="3" cm="1">
        <f t="array" ref="K3571">_xlfn.XLOOKUP(D3571&amp;I3571,group_pops!$C$2:$C$58&amp;group_pops!$D$2:$D$58,group_pops!$H$2:$H$58)</f>
        <v>1067260.5898459894</v>
      </c>
      <c r="L3571" s="5">
        <f t="shared" si="110"/>
        <v>8727.5982814508425</v>
      </c>
      <c r="M3571" s="5">
        <f t="shared" si="111"/>
        <v>9600.3581095959271</v>
      </c>
    </row>
    <row r="3572" spans="1:13" x14ac:dyDescent="0.75">
      <c r="A3572" t="s">
        <v>26</v>
      </c>
      <c r="B3572" t="s">
        <v>11</v>
      </c>
      <c r="C3572" t="s">
        <v>12</v>
      </c>
      <c r="D3572" t="s">
        <v>54</v>
      </c>
      <c r="E3572" t="s">
        <v>55</v>
      </c>
      <c r="F3572" t="s">
        <v>31</v>
      </c>
      <c r="G3572">
        <v>139</v>
      </c>
      <c r="H3572">
        <v>8.1775700934579396E-3</v>
      </c>
      <c r="I3572">
        <v>2027</v>
      </c>
      <c r="J3572">
        <v>35</v>
      </c>
      <c r="K3572" s="3" cm="1">
        <f t="array" ref="K3572">_xlfn.XLOOKUP(D3572&amp;I3572,group_pops!$C$2:$C$58&amp;group_pops!$D$2:$D$58,group_pops!$H$2:$H$58)</f>
        <v>1067260.5898459894</v>
      </c>
      <c r="L3572" s="5">
        <f t="shared" si="110"/>
        <v>8727.5982814508425</v>
      </c>
      <c r="M3572" s="5">
        <f t="shared" si="111"/>
        <v>9600.3581095959271</v>
      </c>
    </row>
    <row r="3573" spans="1:13" x14ac:dyDescent="0.75">
      <c r="A3573" t="s">
        <v>26</v>
      </c>
      <c r="B3573" t="s">
        <v>11</v>
      </c>
      <c r="C3573" t="s">
        <v>12</v>
      </c>
      <c r="D3573" t="s">
        <v>54</v>
      </c>
      <c r="E3573" t="s">
        <v>55</v>
      </c>
      <c r="F3573" t="s">
        <v>31</v>
      </c>
      <c r="G3573">
        <v>140</v>
      </c>
      <c r="H3573">
        <v>8.1775700934579396E-3</v>
      </c>
      <c r="I3573">
        <v>2027</v>
      </c>
      <c r="J3573">
        <v>36</v>
      </c>
      <c r="K3573" s="3" cm="1">
        <f t="array" ref="K3573">_xlfn.XLOOKUP(D3573&amp;I3573,group_pops!$C$2:$C$58&amp;group_pops!$D$2:$D$58,group_pops!$H$2:$H$58)</f>
        <v>1067260.5898459894</v>
      </c>
      <c r="L3573" s="5">
        <f t="shared" si="110"/>
        <v>8727.5982814508425</v>
      </c>
      <c r="M3573" s="5">
        <f t="shared" si="111"/>
        <v>9600.3581095959271</v>
      </c>
    </row>
    <row r="3574" spans="1:13" x14ac:dyDescent="0.75">
      <c r="A3574" t="s">
        <v>26</v>
      </c>
      <c r="B3574" t="s">
        <v>11</v>
      </c>
      <c r="C3574" t="s">
        <v>12</v>
      </c>
      <c r="D3574" t="s">
        <v>54</v>
      </c>
      <c r="E3574" t="s">
        <v>55</v>
      </c>
      <c r="F3574" t="s">
        <v>31</v>
      </c>
      <c r="G3574">
        <v>141</v>
      </c>
      <c r="H3574">
        <v>8.1775700934579396E-3</v>
      </c>
      <c r="I3574">
        <v>2027</v>
      </c>
      <c r="J3574">
        <v>37</v>
      </c>
      <c r="K3574" s="3" cm="1">
        <f t="array" ref="K3574">_xlfn.XLOOKUP(D3574&amp;I3574,group_pops!$C$2:$C$58&amp;group_pops!$D$2:$D$58,group_pops!$H$2:$H$58)</f>
        <v>1067260.5898459894</v>
      </c>
      <c r="L3574" s="5">
        <f t="shared" si="110"/>
        <v>8727.5982814508425</v>
      </c>
      <c r="M3574" s="5">
        <f t="shared" si="111"/>
        <v>9600.3581095959271</v>
      </c>
    </row>
    <row r="3575" spans="1:13" x14ac:dyDescent="0.75">
      <c r="A3575" t="s">
        <v>26</v>
      </c>
      <c r="B3575" t="s">
        <v>11</v>
      </c>
      <c r="C3575" t="s">
        <v>12</v>
      </c>
      <c r="D3575" t="s">
        <v>54</v>
      </c>
      <c r="E3575" t="s">
        <v>55</v>
      </c>
      <c r="F3575" t="s">
        <v>31</v>
      </c>
      <c r="G3575">
        <v>142</v>
      </c>
      <c r="H3575">
        <v>8.1775700934579396E-3</v>
      </c>
      <c r="I3575">
        <v>2027</v>
      </c>
      <c r="J3575">
        <v>38</v>
      </c>
      <c r="K3575" s="3" cm="1">
        <f t="array" ref="K3575">_xlfn.XLOOKUP(D3575&amp;I3575,group_pops!$C$2:$C$58&amp;group_pops!$D$2:$D$58,group_pops!$H$2:$H$58)</f>
        <v>1067260.5898459894</v>
      </c>
      <c r="L3575" s="5">
        <f t="shared" si="110"/>
        <v>8727.5982814508425</v>
      </c>
      <c r="M3575" s="5">
        <f t="shared" si="111"/>
        <v>9600.3581095959271</v>
      </c>
    </row>
    <row r="3576" spans="1:13" x14ac:dyDescent="0.75">
      <c r="A3576" t="s">
        <v>26</v>
      </c>
      <c r="B3576" t="s">
        <v>11</v>
      </c>
      <c r="C3576" t="s">
        <v>12</v>
      </c>
      <c r="D3576" t="s">
        <v>54</v>
      </c>
      <c r="E3576" t="s">
        <v>55</v>
      </c>
      <c r="F3576" t="s">
        <v>31</v>
      </c>
      <c r="G3576">
        <v>143</v>
      </c>
      <c r="H3576">
        <v>8.1775700934579396E-3</v>
      </c>
      <c r="I3576">
        <v>2027</v>
      </c>
      <c r="J3576">
        <v>39</v>
      </c>
      <c r="K3576" s="3" cm="1">
        <f t="array" ref="K3576">_xlfn.XLOOKUP(D3576&amp;I3576,group_pops!$C$2:$C$58&amp;group_pops!$D$2:$D$58,group_pops!$H$2:$H$58)</f>
        <v>1067260.5898459894</v>
      </c>
      <c r="L3576" s="5">
        <f t="shared" si="110"/>
        <v>8727.5982814508425</v>
      </c>
      <c r="M3576" s="5">
        <f t="shared" si="111"/>
        <v>9600.3581095959271</v>
      </c>
    </row>
    <row r="3577" spans="1:13" x14ac:dyDescent="0.75">
      <c r="A3577" t="s">
        <v>26</v>
      </c>
      <c r="B3577" t="s">
        <v>11</v>
      </c>
      <c r="C3577" t="s">
        <v>12</v>
      </c>
      <c r="D3577" t="s">
        <v>54</v>
      </c>
      <c r="E3577" t="s">
        <v>55</v>
      </c>
      <c r="F3577" t="s">
        <v>31</v>
      </c>
      <c r="G3577">
        <v>144</v>
      </c>
      <c r="H3577">
        <v>8.1775700934579396E-3</v>
      </c>
      <c r="I3577">
        <v>2027</v>
      </c>
      <c r="J3577">
        <v>40</v>
      </c>
      <c r="K3577" s="3" cm="1">
        <f t="array" ref="K3577">_xlfn.XLOOKUP(D3577&amp;I3577,group_pops!$C$2:$C$58&amp;group_pops!$D$2:$D$58,group_pops!$H$2:$H$58)</f>
        <v>1067260.5898459894</v>
      </c>
      <c r="L3577" s="5">
        <f t="shared" si="110"/>
        <v>8727.5982814508425</v>
      </c>
      <c r="M3577" s="5">
        <f t="shared" si="111"/>
        <v>9600.3581095959271</v>
      </c>
    </row>
    <row r="3578" spans="1:13" x14ac:dyDescent="0.75">
      <c r="A3578" t="s">
        <v>26</v>
      </c>
      <c r="B3578" t="s">
        <v>11</v>
      </c>
      <c r="C3578" t="s">
        <v>12</v>
      </c>
      <c r="D3578" t="s">
        <v>54</v>
      </c>
      <c r="E3578" t="s">
        <v>55</v>
      </c>
      <c r="F3578" t="s">
        <v>31</v>
      </c>
      <c r="G3578">
        <v>145</v>
      </c>
      <c r="H3578">
        <v>8.1775700934579396E-3</v>
      </c>
      <c r="I3578">
        <v>2027</v>
      </c>
      <c r="J3578">
        <v>41</v>
      </c>
      <c r="K3578" s="3" cm="1">
        <f t="array" ref="K3578">_xlfn.XLOOKUP(D3578&amp;I3578,group_pops!$C$2:$C$58&amp;group_pops!$D$2:$D$58,group_pops!$H$2:$H$58)</f>
        <v>1067260.5898459894</v>
      </c>
      <c r="L3578" s="5">
        <f t="shared" si="110"/>
        <v>8727.5982814508425</v>
      </c>
      <c r="M3578" s="5">
        <f t="shared" si="111"/>
        <v>9600.3581095959271</v>
      </c>
    </row>
    <row r="3579" spans="1:13" x14ac:dyDescent="0.75">
      <c r="A3579" t="s">
        <v>26</v>
      </c>
      <c r="B3579" t="s">
        <v>11</v>
      </c>
      <c r="C3579" t="s">
        <v>12</v>
      </c>
      <c r="D3579" t="s">
        <v>54</v>
      </c>
      <c r="E3579" t="s">
        <v>55</v>
      </c>
      <c r="F3579" t="s">
        <v>31</v>
      </c>
      <c r="G3579">
        <v>146</v>
      </c>
      <c r="H3579">
        <v>8.1775700934579396E-3</v>
      </c>
      <c r="I3579">
        <v>2027</v>
      </c>
      <c r="J3579">
        <v>42</v>
      </c>
      <c r="K3579" s="3" cm="1">
        <f t="array" ref="K3579">_xlfn.XLOOKUP(D3579&amp;I3579,group_pops!$C$2:$C$58&amp;group_pops!$D$2:$D$58,group_pops!$H$2:$H$58)</f>
        <v>1067260.5898459894</v>
      </c>
      <c r="L3579" s="5">
        <f t="shared" si="110"/>
        <v>8727.5982814508425</v>
      </c>
      <c r="M3579" s="5">
        <f t="shared" si="111"/>
        <v>9600.3581095959271</v>
      </c>
    </row>
    <row r="3580" spans="1:13" x14ac:dyDescent="0.75">
      <c r="A3580" t="s">
        <v>26</v>
      </c>
      <c r="B3580" t="s">
        <v>11</v>
      </c>
      <c r="C3580" t="s">
        <v>12</v>
      </c>
      <c r="D3580" t="s">
        <v>54</v>
      </c>
      <c r="E3580" t="s">
        <v>55</v>
      </c>
      <c r="F3580" t="s">
        <v>31</v>
      </c>
      <c r="G3580">
        <v>147</v>
      </c>
      <c r="H3580">
        <v>8.1775700934579396E-3</v>
      </c>
      <c r="I3580">
        <v>2027</v>
      </c>
      <c r="J3580">
        <v>43</v>
      </c>
      <c r="K3580" s="3" cm="1">
        <f t="array" ref="K3580">_xlfn.XLOOKUP(D3580&amp;I3580,group_pops!$C$2:$C$58&amp;group_pops!$D$2:$D$58,group_pops!$H$2:$H$58)</f>
        <v>1067260.5898459894</v>
      </c>
      <c r="L3580" s="5">
        <f t="shared" si="110"/>
        <v>8727.5982814508425</v>
      </c>
      <c r="M3580" s="5">
        <f t="shared" si="111"/>
        <v>9600.3581095959271</v>
      </c>
    </row>
    <row r="3581" spans="1:13" x14ac:dyDescent="0.75">
      <c r="A3581" t="s">
        <v>26</v>
      </c>
      <c r="B3581" t="s">
        <v>11</v>
      </c>
      <c r="C3581" t="s">
        <v>12</v>
      </c>
      <c r="D3581" t="s">
        <v>54</v>
      </c>
      <c r="E3581" t="s">
        <v>55</v>
      </c>
      <c r="F3581" t="s">
        <v>31</v>
      </c>
      <c r="G3581">
        <v>148</v>
      </c>
      <c r="H3581">
        <v>5.8411214953271E-3</v>
      </c>
      <c r="I3581">
        <v>2027</v>
      </c>
      <c r="J3581">
        <v>44</v>
      </c>
      <c r="K3581" s="3" cm="1">
        <f t="array" ref="K3581">_xlfn.XLOOKUP(D3581&amp;I3581,group_pops!$C$2:$C$58&amp;group_pops!$D$2:$D$58,group_pops!$H$2:$H$58)</f>
        <v>1067260.5898459894</v>
      </c>
      <c r="L3581" s="5">
        <f t="shared" si="110"/>
        <v>6233.9987724648881</v>
      </c>
      <c r="M3581" s="5">
        <f t="shared" si="111"/>
        <v>6857.3986497113765</v>
      </c>
    </row>
    <row r="3582" spans="1:13" x14ac:dyDescent="0.75">
      <c r="A3582" t="s">
        <v>26</v>
      </c>
      <c r="B3582" t="s">
        <v>11</v>
      </c>
      <c r="C3582" t="s">
        <v>12</v>
      </c>
      <c r="D3582" t="s">
        <v>54</v>
      </c>
      <c r="E3582" t="s">
        <v>55</v>
      </c>
      <c r="F3582" t="s">
        <v>31</v>
      </c>
      <c r="G3582">
        <v>149</v>
      </c>
      <c r="H3582">
        <v>0</v>
      </c>
      <c r="I3582">
        <v>2027</v>
      </c>
      <c r="J3582">
        <v>45</v>
      </c>
      <c r="K3582" s="3" cm="1">
        <f t="array" ref="K3582">_xlfn.XLOOKUP(D3582&amp;I3582,group_pops!$C$2:$C$58&amp;group_pops!$D$2:$D$58,group_pops!$H$2:$H$58)</f>
        <v>1067260.5898459894</v>
      </c>
      <c r="L3582" s="5">
        <f t="shared" si="110"/>
        <v>0</v>
      </c>
      <c r="M3582" s="5">
        <f t="shared" si="111"/>
        <v>0</v>
      </c>
    </row>
    <row r="3583" spans="1:13" x14ac:dyDescent="0.75">
      <c r="A3583" t="s">
        <v>26</v>
      </c>
      <c r="B3583" t="s">
        <v>11</v>
      </c>
      <c r="C3583" t="s">
        <v>12</v>
      </c>
      <c r="D3583" t="s">
        <v>54</v>
      </c>
      <c r="E3583" t="s">
        <v>55</v>
      </c>
      <c r="F3583" t="s">
        <v>31</v>
      </c>
      <c r="G3583">
        <v>150</v>
      </c>
      <c r="H3583">
        <v>0</v>
      </c>
      <c r="I3583">
        <v>2027</v>
      </c>
      <c r="J3583">
        <v>46</v>
      </c>
      <c r="K3583" s="3" cm="1">
        <f t="array" ref="K3583">_xlfn.XLOOKUP(D3583&amp;I3583,group_pops!$C$2:$C$58&amp;group_pops!$D$2:$D$58,group_pops!$H$2:$H$58)</f>
        <v>1067260.5898459894</v>
      </c>
      <c r="L3583" s="5">
        <f t="shared" si="110"/>
        <v>0</v>
      </c>
      <c r="M3583" s="5">
        <f t="shared" si="111"/>
        <v>0</v>
      </c>
    </row>
    <row r="3584" spans="1:13" x14ac:dyDescent="0.75">
      <c r="A3584" t="s">
        <v>26</v>
      </c>
      <c r="B3584" t="s">
        <v>11</v>
      </c>
      <c r="C3584" t="s">
        <v>12</v>
      </c>
      <c r="D3584" t="s">
        <v>54</v>
      </c>
      <c r="E3584" t="s">
        <v>55</v>
      </c>
      <c r="F3584" t="s">
        <v>31</v>
      </c>
      <c r="G3584">
        <v>151</v>
      </c>
      <c r="H3584">
        <v>0</v>
      </c>
      <c r="I3584">
        <v>2027</v>
      </c>
      <c r="J3584">
        <v>47</v>
      </c>
      <c r="K3584" s="3" cm="1">
        <f t="array" ref="K3584">_xlfn.XLOOKUP(D3584&amp;I3584,group_pops!$C$2:$C$58&amp;group_pops!$D$2:$D$58,group_pops!$H$2:$H$58)</f>
        <v>1067260.5898459894</v>
      </c>
      <c r="L3584" s="5">
        <f t="shared" si="110"/>
        <v>0</v>
      </c>
      <c r="M3584" s="5">
        <f t="shared" si="111"/>
        <v>0</v>
      </c>
    </row>
    <row r="3585" spans="1:13" x14ac:dyDescent="0.75">
      <c r="A3585" t="s">
        <v>26</v>
      </c>
      <c r="B3585" t="s">
        <v>11</v>
      </c>
      <c r="C3585" t="s">
        <v>12</v>
      </c>
      <c r="D3585" t="s">
        <v>54</v>
      </c>
      <c r="E3585" t="s">
        <v>55</v>
      </c>
      <c r="F3585" t="s">
        <v>31</v>
      </c>
      <c r="G3585">
        <v>152</v>
      </c>
      <c r="H3585">
        <v>0</v>
      </c>
      <c r="I3585">
        <v>2027</v>
      </c>
      <c r="J3585">
        <v>48</v>
      </c>
      <c r="K3585" s="3" cm="1">
        <f t="array" ref="K3585">_xlfn.XLOOKUP(D3585&amp;I3585,group_pops!$C$2:$C$58&amp;group_pops!$D$2:$D$58,group_pops!$H$2:$H$58)</f>
        <v>1067260.5898459894</v>
      </c>
      <c r="L3585" s="5">
        <f t="shared" si="110"/>
        <v>0</v>
      </c>
      <c r="M3585" s="5">
        <f t="shared" si="111"/>
        <v>0</v>
      </c>
    </row>
    <row r="3586" spans="1:13" x14ac:dyDescent="0.75">
      <c r="A3586" t="s">
        <v>26</v>
      </c>
      <c r="B3586" t="s">
        <v>11</v>
      </c>
      <c r="C3586" t="s">
        <v>12</v>
      </c>
      <c r="D3586" t="s">
        <v>54</v>
      </c>
      <c r="E3586" t="s">
        <v>55</v>
      </c>
      <c r="F3586" t="s">
        <v>31</v>
      </c>
      <c r="G3586">
        <v>153</v>
      </c>
      <c r="H3586">
        <v>0</v>
      </c>
      <c r="I3586">
        <v>2027</v>
      </c>
      <c r="J3586">
        <v>49</v>
      </c>
      <c r="K3586" s="3" cm="1">
        <f t="array" ref="K3586">_xlfn.XLOOKUP(D3586&amp;I3586,group_pops!$C$2:$C$58&amp;group_pops!$D$2:$D$58,group_pops!$H$2:$H$58)</f>
        <v>1067260.5898459894</v>
      </c>
      <c r="L3586" s="5">
        <f t="shared" si="110"/>
        <v>0</v>
      </c>
      <c r="M3586" s="5">
        <f t="shared" si="111"/>
        <v>0</v>
      </c>
    </row>
    <row r="3587" spans="1:13" x14ac:dyDescent="0.75">
      <c r="A3587" t="s">
        <v>26</v>
      </c>
      <c r="B3587" t="s">
        <v>11</v>
      </c>
      <c r="C3587" t="s">
        <v>12</v>
      </c>
      <c r="D3587" t="s">
        <v>54</v>
      </c>
      <c r="E3587" t="s">
        <v>55</v>
      </c>
      <c r="F3587" t="s">
        <v>31</v>
      </c>
      <c r="G3587">
        <v>154</v>
      </c>
      <c r="H3587">
        <v>0</v>
      </c>
      <c r="I3587">
        <v>2027</v>
      </c>
      <c r="J3587">
        <v>50</v>
      </c>
      <c r="K3587" s="3" cm="1">
        <f t="array" ref="K3587">_xlfn.XLOOKUP(D3587&amp;I3587,group_pops!$C$2:$C$58&amp;group_pops!$D$2:$D$58,group_pops!$H$2:$H$58)</f>
        <v>1067260.5898459894</v>
      </c>
      <c r="L3587" s="5">
        <f t="shared" ref="L3587:L3650" si="112">K3587*H3587</f>
        <v>0</v>
      </c>
      <c r="M3587" s="5">
        <f t="shared" ref="M3587:M3650" si="113">L3587+L3587*0.1</f>
        <v>0</v>
      </c>
    </row>
    <row r="3588" spans="1:13" x14ac:dyDescent="0.75">
      <c r="A3588" t="s">
        <v>26</v>
      </c>
      <c r="B3588" t="s">
        <v>11</v>
      </c>
      <c r="C3588" t="s">
        <v>12</v>
      </c>
      <c r="D3588" t="s">
        <v>54</v>
      </c>
      <c r="E3588" t="s">
        <v>55</v>
      </c>
      <c r="F3588" t="s">
        <v>31</v>
      </c>
      <c r="G3588">
        <v>155</v>
      </c>
      <c r="H3588">
        <v>0</v>
      </c>
      <c r="I3588">
        <v>2027</v>
      </c>
      <c r="J3588">
        <v>51</v>
      </c>
      <c r="K3588" s="3" cm="1">
        <f t="array" ref="K3588">_xlfn.XLOOKUP(D3588&amp;I3588,group_pops!$C$2:$C$58&amp;group_pops!$D$2:$D$58,group_pops!$H$2:$H$58)</f>
        <v>1067260.5898459894</v>
      </c>
      <c r="L3588" s="5">
        <f t="shared" si="112"/>
        <v>0</v>
      </c>
      <c r="M3588" s="5">
        <f t="shared" si="113"/>
        <v>0</v>
      </c>
    </row>
    <row r="3589" spans="1:13" x14ac:dyDescent="0.75">
      <c r="A3589" t="s">
        <v>26</v>
      </c>
      <c r="B3589" t="s">
        <v>11</v>
      </c>
      <c r="C3589" t="s">
        <v>12</v>
      </c>
      <c r="D3589" t="s">
        <v>54</v>
      </c>
      <c r="E3589" t="s">
        <v>55</v>
      </c>
      <c r="F3589" t="s">
        <v>31</v>
      </c>
      <c r="G3589">
        <v>156</v>
      </c>
      <c r="H3589">
        <v>0</v>
      </c>
      <c r="I3589">
        <v>2027</v>
      </c>
      <c r="J3589">
        <v>52</v>
      </c>
      <c r="K3589" s="3" cm="1">
        <f t="array" ref="K3589">_xlfn.XLOOKUP(D3589&amp;I3589,group_pops!$C$2:$C$58&amp;group_pops!$D$2:$D$58,group_pops!$H$2:$H$58)</f>
        <v>1067260.5898459894</v>
      </c>
      <c r="L3589" s="5">
        <f t="shared" si="112"/>
        <v>0</v>
      </c>
      <c r="M3589" s="5">
        <f t="shared" si="113"/>
        <v>0</v>
      </c>
    </row>
    <row r="3590" spans="1:13" x14ac:dyDescent="0.75">
      <c r="A3590" t="s">
        <v>26</v>
      </c>
      <c r="B3590" t="s">
        <v>11</v>
      </c>
      <c r="C3590" t="s">
        <v>12</v>
      </c>
      <c r="D3590" t="s">
        <v>56</v>
      </c>
      <c r="E3590" t="s">
        <v>57</v>
      </c>
      <c r="F3590" t="s">
        <v>31</v>
      </c>
      <c r="G3590">
        <v>1</v>
      </c>
      <c r="H3590">
        <v>0</v>
      </c>
      <c r="I3590">
        <v>2025</v>
      </c>
      <c r="J3590">
        <v>1</v>
      </c>
      <c r="K3590" s="3" cm="1">
        <f t="array" ref="K3590">_xlfn.XLOOKUP(D3590&amp;I3590,group_pops!$C$2:$C$58&amp;group_pops!$D$2:$D$58,group_pops!$H$2:$H$58)</f>
        <v>536387.85288839578</v>
      </c>
      <c r="L3590" s="5">
        <f t="shared" si="112"/>
        <v>0</v>
      </c>
      <c r="M3590" s="5">
        <f t="shared" si="113"/>
        <v>0</v>
      </c>
    </row>
    <row r="3591" spans="1:13" x14ac:dyDescent="0.75">
      <c r="A3591" t="s">
        <v>26</v>
      </c>
      <c r="B3591" t="s">
        <v>11</v>
      </c>
      <c r="C3591" t="s">
        <v>12</v>
      </c>
      <c r="D3591" t="s">
        <v>56</v>
      </c>
      <c r="E3591" t="s">
        <v>57</v>
      </c>
      <c r="F3591" t="s">
        <v>31</v>
      </c>
      <c r="G3591">
        <v>2</v>
      </c>
      <c r="H3591">
        <v>0</v>
      </c>
      <c r="I3591">
        <v>2025</v>
      </c>
      <c r="J3591">
        <v>2</v>
      </c>
      <c r="K3591" s="3" cm="1">
        <f t="array" ref="K3591">_xlfn.XLOOKUP(D3591&amp;I3591,group_pops!$C$2:$C$58&amp;group_pops!$D$2:$D$58,group_pops!$H$2:$H$58)</f>
        <v>536387.85288839578</v>
      </c>
      <c r="L3591" s="5">
        <f t="shared" si="112"/>
        <v>0</v>
      </c>
      <c r="M3591" s="5">
        <f t="shared" si="113"/>
        <v>0</v>
      </c>
    </row>
    <row r="3592" spans="1:13" x14ac:dyDescent="0.75">
      <c r="A3592" t="s">
        <v>26</v>
      </c>
      <c r="B3592" t="s">
        <v>11</v>
      </c>
      <c r="C3592" t="s">
        <v>12</v>
      </c>
      <c r="D3592" t="s">
        <v>56</v>
      </c>
      <c r="E3592" t="s">
        <v>57</v>
      </c>
      <c r="F3592" t="s">
        <v>31</v>
      </c>
      <c r="G3592">
        <v>3</v>
      </c>
      <c r="H3592">
        <v>0</v>
      </c>
      <c r="I3592">
        <v>2025</v>
      </c>
      <c r="J3592">
        <v>3</v>
      </c>
      <c r="K3592" s="3" cm="1">
        <f t="array" ref="K3592">_xlfn.XLOOKUP(D3592&amp;I3592,group_pops!$C$2:$C$58&amp;group_pops!$D$2:$D$58,group_pops!$H$2:$H$58)</f>
        <v>536387.85288839578</v>
      </c>
      <c r="L3592" s="5">
        <f t="shared" si="112"/>
        <v>0</v>
      </c>
      <c r="M3592" s="5">
        <f t="shared" si="113"/>
        <v>0</v>
      </c>
    </row>
    <row r="3593" spans="1:13" x14ac:dyDescent="0.75">
      <c r="A3593" t="s">
        <v>26</v>
      </c>
      <c r="B3593" t="s">
        <v>11</v>
      </c>
      <c r="C3593" t="s">
        <v>12</v>
      </c>
      <c r="D3593" t="s">
        <v>56</v>
      </c>
      <c r="E3593" t="s">
        <v>57</v>
      </c>
      <c r="F3593" t="s">
        <v>31</v>
      </c>
      <c r="G3593">
        <v>4</v>
      </c>
      <c r="H3593">
        <v>0</v>
      </c>
      <c r="I3593">
        <v>2025</v>
      </c>
      <c r="J3593">
        <v>4</v>
      </c>
      <c r="K3593" s="3" cm="1">
        <f t="array" ref="K3593">_xlfn.XLOOKUP(D3593&amp;I3593,group_pops!$C$2:$C$58&amp;group_pops!$D$2:$D$58,group_pops!$H$2:$H$58)</f>
        <v>536387.85288839578</v>
      </c>
      <c r="L3593" s="5">
        <f t="shared" si="112"/>
        <v>0</v>
      </c>
      <c r="M3593" s="5">
        <f t="shared" si="113"/>
        <v>0</v>
      </c>
    </row>
    <row r="3594" spans="1:13" x14ac:dyDescent="0.75">
      <c r="A3594" t="s">
        <v>26</v>
      </c>
      <c r="B3594" t="s">
        <v>11</v>
      </c>
      <c r="C3594" t="s">
        <v>12</v>
      </c>
      <c r="D3594" t="s">
        <v>56</v>
      </c>
      <c r="E3594" t="s">
        <v>57</v>
      </c>
      <c r="F3594" t="s">
        <v>31</v>
      </c>
      <c r="G3594">
        <v>5</v>
      </c>
      <c r="H3594">
        <v>0</v>
      </c>
      <c r="I3594">
        <v>2025</v>
      </c>
      <c r="J3594">
        <v>5</v>
      </c>
      <c r="K3594" s="3" cm="1">
        <f t="array" ref="K3594">_xlfn.XLOOKUP(D3594&amp;I3594,group_pops!$C$2:$C$58&amp;group_pops!$D$2:$D$58,group_pops!$H$2:$H$58)</f>
        <v>536387.85288839578</v>
      </c>
      <c r="L3594" s="5">
        <f t="shared" si="112"/>
        <v>0</v>
      </c>
      <c r="M3594" s="5">
        <f t="shared" si="113"/>
        <v>0</v>
      </c>
    </row>
    <row r="3595" spans="1:13" x14ac:dyDescent="0.75">
      <c r="A3595" t="s">
        <v>26</v>
      </c>
      <c r="B3595" t="s">
        <v>11</v>
      </c>
      <c r="C3595" t="s">
        <v>12</v>
      </c>
      <c r="D3595" t="s">
        <v>56</v>
      </c>
      <c r="E3595" t="s">
        <v>57</v>
      </c>
      <c r="F3595" t="s">
        <v>31</v>
      </c>
      <c r="G3595">
        <v>6</v>
      </c>
      <c r="H3595">
        <v>0</v>
      </c>
      <c r="I3595">
        <v>2025</v>
      </c>
      <c r="J3595">
        <v>6</v>
      </c>
      <c r="K3595" s="3" cm="1">
        <f t="array" ref="K3595">_xlfn.XLOOKUP(D3595&amp;I3595,group_pops!$C$2:$C$58&amp;group_pops!$D$2:$D$58,group_pops!$H$2:$H$58)</f>
        <v>536387.85288839578</v>
      </c>
      <c r="L3595" s="5">
        <f t="shared" si="112"/>
        <v>0</v>
      </c>
      <c r="M3595" s="5">
        <f t="shared" si="113"/>
        <v>0</v>
      </c>
    </row>
    <row r="3596" spans="1:13" x14ac:dyDescent="0.75">
      <c r="A3596" t="s">
        <v>26</v>
      </c>
      <c r="B3596" t="s">
        <v>11</v>
      </c>
      <c r="C3596" t="s">
        <v>12</v>
      </c>
      <c r="D3596" t="s">
        <v>56</v>
      </c>
      <c r="E3596" t="s">
        <v>57</v>
      </c>
      <c r="F3596" t="s">
        <v>31</v>
      </c>
      <c r="G3596">
        <v>7</v>
      </c>
      <c r="H3596">
        <v>0</v>
      </c>
      <c r="I3596">
        <v>2025</v>
      </c>
      <c r="J3596">
        <v>7</v>
      </c>
      <c r="K3596" s="3" cm="1">
        <f t="array" ref="K3596">_xlfn.XLOOKUP(D3596&amp;I3596,group_pops!$C$2:$C$58&amp;group_pops!$D$2:$D$58,group_pops!$H$2:$H$58)</f>
        <v>536387.85288839578</v>
      </c>
      <c r="L3596" s="5">
        <f t="shared" si="112"/>
        <v>0</v>
      </c>
      <c r="M3596" s="5">
        <f t="shared" si="113"/>
        <v>0</v>
      </c>
    </row>
    <row r="3597" spans="1:13" x14ac:dyDescent="0.75">
      <c r="A3597" t="s">
        <v>26</v>
      </c>
      <c r="B3597" t="s">
        <v>11</v>
      </c>
      <c r="C3597" t="s">
        <v>12</v>
      </c>
      <c r="D3597" t="s">
        <v>56</v>
      </c>
      <c r="E3597" t="s">
        <v>57</v>
      </c>
      <c r="F3597" t="s">
        <v>31</v>
      </c>
      <c r="G3597">
        <v>8</v>
      </c>
      <c r="H3597">
        <v>0</v>
      </c>
      <c r="I3597">
        <v>2025</v>
      </c>
      <c r="J3597">
        <v>8</v>
      </c>
      <c r="K3597" s="3" cm="1">
        <f t="array" ref="K3597">_xlfn.XLOOKUP(D3597&amp;I3597,group_pops!$C$2:$C$58&amp;group_pops!$D$2:$D$58,group_pops!$H$2:$H$58)</f>
        <v>536387.85288839578</v>
      </c>
      <c r="L3597" s="5">
        <f t="shared" si="112"/>
        <v>0</v>
      </c>
      <c r="M3597" s="5">
        <f t="shared" si="113"/>
        <v>0</v>
      </c>
    </row>
    <row r="3598" spans="1:13" x14ac:dyDescent="0.75">
      <c r="A3598" t="s">
        <v>26</v>
      </c>
      <c r="B3598" t="s">
        <v>11</v>
      </c>
      <c r="C3598" t="s">
        <v>12</v>
      </c>
      <c r="D3598" t="s">
        <v>56</v>
      </c>
      <c r="E3598" t="s">
        <v>57</v>
      </c>
      <c r="F3598" t="s">
        <v>31</v>
      </c>
      <c r="G3598">
        <v>9</v>
      </c>
      <c r="H3598">
        <v>0</v>
      </c>
      <c r="I3598">
        <v>2025</v>
      </c>
      <c r="J3598">
        <v>9</v>
      </c>
      <c r="K3598" s="3" cm="1">
        <f t="array" ref="K3598">_xlfn.XLOOKUP(D3598&amp;I3598,group_pops!$C$2:$C$58&amp;group_pops!$D$2:$D$58,group_pops!$H$2:$H$58)</f>
        <v>536387.85288839578</v>
      </c>
      <c r="L3598" s="5">
        <f t="shared" si="112"/>
        <v>0</v>
      </c>
      <c r="M3598" s="5">
        <f t="shared" si="113"/>
        <v>0</v>
      </c>
    </row>
    <row r="3599" spans="1:13" x14ac:dyDescent="0.75">
      <c r="A3599" t="s">
        <v>26</v>
      </c>
      <c r="B3599" t="s">
        <v>11</v>
      </c>
      <c r="C3599" t="s">
        <v>12</v>
      </c>
      <c r="D3599" t="s">
        <v>56</v>
      </c>
      <c r="E3599" t="s">
        <v>57</v>
      </c>
      <c r="F3599" t="s">
        <v>31</v>
      </c>
      <c r="G3599">
        <v>10</v>
      </c>
      <c r="H3599">
        <v>0</v>
      </c>
      <c r="I3599">
        <v>2025</v>
      </c>
      <c r="J3599">
        <v>10</v>
      </c>
      <c r="K3599" s="3" cm="1">
        <f t="array" ref="K3599">_xlfn.XLOOKUP(D3599&amp;I3599,group_pops!$C$2:$C$58&amp;group_pops!$D$2:$D$58,group_pops!$H$2:$H$58)</f>
        <v>536387.85288839578</v>
      </c>
      <c r="L3599" s="5">
        <f t="shared" si="112"/>
        <v>0</v>
      </c>
      <c r="M3599" s="5">
        <f t="shared" si="113"/>
        <v>0</v>
      </c>
    </row>
    <row r="3600" spans="1:13" x14ac:dyDescent="0.75">
      <c r="A3600" t="s">
        <v>26</v>
      </c>
      <c r="B3600" t="s">
        <v>11</v>
      </c>
      <c r="C3600" t="s">
        <v>12</v>
      </c>
      <c r="D3600" t="s">
        <v>56</v>
      </c>
      <c r="E3600" t="s">
        <v>57</v>
      </c>
      <c r="F3600" t="s">
        <v>31</v>
      </c>
      <c r="G3600">
        <v>11</v>
      </c>
      <c r="H3600">
        <v>0</v>
      </c>
      <c r="I3600">
        <v>2025</v>
      </c>
      <c r="J3600">
        <v>11</v>
      </c>
      <c r="K3600" s="3" cm="1">
        <f t="array" ref="K3600">_xlfn.XLOOKUP(D3600&amp;I3600,group_pops!$C$2:$C$58&amp;group_pops!$D$2:$D$58,group_pops!$H$2:$H$58)</f>
        <v>536387.85288839578</v>
      </c>
      <c r="L3600" s="5">
        <f t="shared" si="112"/>
        <v>0</v>
      </c>
      <c r="M3600" s="5">
        <f t="shared" si="113"/>
        <v>0</v>
      </c>
    </row>
    <row r="3601" spans="1:13" x14ac:dyDescent="0.75">
      <c r="A3601" t="s">
        <v>26</v>
      </c>
      <c r="B3601" t="s">
        <v>11</v>
      </c>
      <c r="C3601" t="s">
        <v>12</v>
      </c>
      <c r="D3601" t="s">
        <v>56</v>
      </c>
      <c r="E3601" t="s">
        <v>57</v>
      </c>
      <c r="F3601" t="s">
        <v>31</v>
      </c>
      <c r="G3601">
        <v>12</v>
      </c>
      <c r="H3601">
        <v>0</v>
      </c>
      <c r="I3601">
        <v>2025</v>
      </c>
      <c r="J3601">
        <v>12</v>
      </c>
      <c r="K3601" s="3" cm="1">
        <f t="array" ref="K3601">_xlfn.XLOOKUP(D3601&amp;I3601,group_pops!$C$2:$C$58&amp;group_pops!$D$2:$D$58,group_pops!$H$2:$H$58)</f>
        <v>536387.85288839578</v>
      </c>
      <c r="L3601" s="5">
        <f t="shared" si="112"/>
        <v>0</v>
      </c>
      <c r="M3601" s="5">
        <f t="shared" si="113"/>
        <v>0</v>
      </c>
    </row>
    <row r="3602" spans="1:13" x14ac:dyDescent="0.75">
      <c r="A3602" t="s">
        <v>26</v>
      </c>
      <c r="B3602" t="s">
        <v>11</v>
      </c>
      <c r="C3602" t="s">
        <v>12</v>
      </c>
      <c r="D3602" t="s">
        <v>56</v>
      </c>
      <c r="E3602" t="s">
        <v>57</v>
      </c>
      <c r="F3602" t="s">
        <v>31</v>
      </c>
      <c r="G3602">
        <v>13</v>
      </c>
      <c r="H3602">
        <v>1.16822429906542E-3</v>
      </c>
      <c r="I3602">
        <v>2025</v>
      </c>
      <c r="J3602">
        <v>13</v>
      </c>
      <c r="K3602" s="3" cm="1">
        <f t="array" ref="K3602">_xlfn.XLOOKUP(D3602&amp;I3602,group_pops!$C$2:$C$58&amp;group_pops!$D$2:$D$58,group_pops!$H$2:$H$58)</f>
        <v>536387.85288839578</v>
      </c>
      <c r="L3602" s="5">
        <f t="shared" si="112"/>
        <v>626.62132346775184</v>
      </c>
      <c r="M3602" s="5">
        <f t="shared" si="113"/>
        <v>689.28345581452697</v>
      </c>
    </row>
    <row r="3603" spans="1:13" x14ac:dyDescent="0.75">
      <c r="A3603" t="s">
        <v>26</v>
      </c>
      <c r="B3603" t="s">
        <v>11</v>
      </c>
      <c r="C3603" t="s">
        <v>12</v>
      </c>
      <c r="D3603" t="s">
        <v>56</v>
      </c>
      <c r="E3603" t="s">
        <v>57</v>
      </c>
      <c r="F3603" t="s">
        <v>31</v>
      </c>
      <c r="G3603">
        <v>14</v>
      </c>
      <c r="H3603">
        <v>8.1775700934579396E-3</v>
      </c>
      <c r="I3603">
        <v>2025</v>
      </c>
      <c r="J3603">
        <v>14</v>
      </c>
      <c r="K3603" s="3" cm="1">
        <f t="array" ref="K3603">_xlfn.XLOOKUP(D3603&amp;I3603,group_pops!$C$2:$C$58&amp;group_pops!$D$2:$D$58,group_pops!$H$2:$H$58)</f>
        <v>536387.85288839578</v>
      </c>
      <c r="L3603" s="5">
        <f t="shared" si="112"/>
        <v>4386.3492642742622</v>
      </c>
      <c r="M3603" s="5">
        <f t="shared" si="113"/>
        <v>4824.984190701688</v>
      </c>
    </row>
    <row r="3604" spans="1:13" x14ac:dyDescent="0.75">
      <c r="A3604" t="s">
        <v>26</v>
      </c>
      <c r="B3604" t="s">
        <v>11</v>
      </c>
      <c r="C3604" t="s">
        <v>12</v>
      </c>
      <c r="D3604" t="s">
        <v>56</v>
      </c>
      <c r="E3604" t="s">
        <v>57</v>
      </c>
      <c r="F3604" t="s">
        <v>31</v>
      </c>
      <c r="G3604">
        <v>15</v>
      </c>
      <c r="H3604">
        <v>8.1775700934579396E-3</v>
      </c>
      <c r="I3604">
        <v>2025</v>
      </c>
      <c r="J3604">
        <v>15</v>
      </c>
      <c r="K3604" s="3" cm="1">
        <f t="array" ref="K3604">_xlfn.XLOOKUP(D3604&amp;I3604,group_pops!$C$2:$C$58&amp;group_pops!$D$2:$D$58,group_pops!$H$2:$H$58)</f>
        <v>536387.85288839578</v>
      </c>
      <c r="L3604" s="5">
        <f t="shared" si="112"/>
        <v>4386.3492642742622</v>
      </c>
      <c r="M3604" s="5">
        <f t="shared" si="113"/>
        <v>4824.984190701688</v>
      </c>
    </row>
    <row r="3605" spans="1:13" x14ac:dyDescent="0.75">
      <c r="A3605" t="s">
        <v>26</v>
      </c>
      <c r="B3605" t="s">
        <v>11</v>
      </c>
      <c r="C3605" t="s">
        <v>12</v>
      </c>
      <c r="D3605" t="s">
        <v>56</v>
      </c>
      <c r="E3605" t="s">
        <v>57</v>
      </c>
      <c r="F3605" t="s">
        <v>31</v>
      </c>
      <c r="G3605">
        <v>16</v>
      </c>
      <c r="H3605">
        <v>8.1775700934579396E-3</v>
      </c>
      <c r="I3605">
        <v>2025</v>
      </c>
      <c r="J3605">
        <v>16</v>
      </c>
      <c r="K3605" s="3" cm="1">
        <f t="array" ref="K3605">_xlfn.XLOOKUP(D3605&amp;I3605,group_pops!$C$2:$C$58&amp;group_pops!$D$2:$D$58,group_pops!$H$2:$H$58)</f>
        <v>536387.85288839578</v>
      </c>
      <c r="L3605" s="5">
        <f t="shared" si="112"/>
        <v>4386.3492642742622</v>
      </c>
      <c r="M3605" s="5">
        <f t="shared" si="113"/>
        <v>4824.984190701688</v>
      </c>
    </row>
    <row r="3606" spans="1:13" x14ac:dyDescent="0.75">
      <c r="A3606" t="s">
        <v>26</v>
      </c>
      <c r="B3606" t="s">
        <v>11</v>
      </c>
      <c r="C3606" t="s">
        <v>12</v>
      </c>
      <c r="D3606" t="s">
        <v>56</v>
      </c>
      <c r="E3606" t="s">
        <v>57</v>
      </c>
      <c r="F3606" t="s">
        <v>31</v>
      </c>
      <c r="G3606">
        <v>17</v>
      </c>
      <c r="H3606">
        <v>8.1775700934579396E-3</v>
      </c>
      <c r="I3606">
        <v>2025</v>
      </c>
      <c r="J3606">
        <v>17</v>
      </c>
      <c r="K3606" s="3" cm="1">
        <f t="array" ref="K3606">_xlfn.XLOOKUP(D3606&amp;I3606,group_pops!$C$2:$C$58&amp;group_pops!$D$2:$D$58,group_pops!$H$2:$H$58)</f>
        <v>536387.85288839578</v>
      </c>
      <c r="L3606" s="5">
        <f t="shared" si="112"/>
        <v>4386.3492642742622</v>
      </c>
      <c r="M3606" s="5">
        <f t="shared" si="113"/>
        <v>4824.984190701688</v>
      </c>
    </row>
    <row r="3607" spans="1:13" x14ac:dyDescent="0.75">
      <c r="A3607" t="s">
        <v>26</v>
      </c>
      <c r="B3607" t="s">
        <v>11</v>
      </c>
      <c r="C3607" t="s">
        <v>12</v>
      </c>
      <c r="D3607" t="s">
        <v>56</v>
      </c>
      <c r="E3607" t="s">
        <v>57</v>
      </c>
      <c r="F3607" t="s">
        <v>31</v>
      </c>
      <c r="G3607">
        <v>18</v>
      </c>
      <c r="H3607">
        <v>8.1775700934579396E-3</v>
      </c>
      <c r="I3607">
        <v>2025</v>
      </c>
      <c r="J3607">
        <v>18</v>
      </c>
      <c r="K3607" s="3" cm="1">
        <f t="array" ref="K3607">_xlfn.XLOOKUP(D3607&amp;I3607,group_pops!$C$2:$C$58&amp;group_pops!$D$2:$D$58,group_pops!$H$2:$H$58)</f>
        <v>536387.85288839578</v>
      </c>
      <c r="L3607" s="5">
        <f t="shared" si="112"/>
        <v>4386.3492642742622</v>
      </c>
      <c r="M3607" s="5">
        <f t="shared" si="113"/>
        <v>4824.984190701688</v>
      </c>
    </row>
    <row r="3608" spans="1:13" x14ac:dyDescent="0.75">
      <c r="A3608" t="s">
        <v>26</v>
      </c>
      <c r="B3608" t="s">
        <v>11</v>
      </c>
      <c r="C3608" t="s">
        <v>12</v>
      </c>
      <c r="D3608" t="s">
        <v>56</v>
      </c>
      <c r="E3608" t="s">
        <v>57</v>
      </c>
      <c r="F3608" t="s">
        <v>31</v>
      </c>
      <c r="G3608">
        <v>19</v>
      </c>
      <c r="H3608">
        <v>8.1775700934579396E-3</v>
      </c>
      <c r="I3608">
        <v>2025</v>
      </c>
      <c r="J3608">
        <v>19</v>
      </c>
      <c r="K3608" s="3" cm="1">
        <f t="array" ref="K3608">_xlfn.XLOOKUP(D3608&amp;I3608,group_pops!$C$2:$C$58&amp;group_pops!$D$2:$D$58,group_pops!$H$2:$H$58)</f>
        <v>536387.85288839578</v>
      </c>
      <c r="L3608" s="5">
        <f t="shared" si="112"/>
        <v>4386.3492642742622</v>
      </c>
      <c r="M3608" s="5">
        <f t="shared" si="113"/>
        <v>4824.984190701688</v>
      </c>
    </row>
    <row r="3609" spans="1:13" x14ac:dyDescent="0.75">
      <c r="A3609" t="s">
        <v>26</v>
      </c>
      <c r="B3609" t="s">
        <v>11</v>
      </c>
      <c r="C3609" t="s">
        <v>12</v>
      </c>
      <c r="D3609" t="s">
        <v>56</v>
      </c>
      <c r="E3609" t="s">
        <v>57</v>
      </c>
      <c r="F3609" t="s">
        <v>31</v>
      </c>
      <c r="G3609">
        <v>20</v>
      </c>
      <c r="H3609">
        <v>8.1775700934579396E-3</v>
      </c>
      <c r="I3609">
        <v>2025</v>
      </c>
      <c r="J3609">
        <v>20</v>
      </c>
      <c r="K3609" s="3" cm="1">
        <f t="array" ref="K3609">_xlfn.XLOOKUP(D3609&amp;I3609,group_pops!$C$2:$C$58&amp;group_pops!$D$2:$D$58,group_pops!$H$2:$H$58)</f>
        <v>536387.85288839578</v>
      </c>
      <c r="L3609" s="5">
        <f t="shared" si="112"/>
        <v>4386.3492642742622</v>
      </c>
      <c r="M3609" s="5">
        <f t="shared" si="113"/>
        <v>4824.984190701688</v>
      </c>
    </row>
    <row r="3610" spans="1:13" x14ac:dyDescent="0.75">
      <c r="A3610" t="s">
        <v>26</v>
      </c>
      <c r="B3610" t="s">
        <v>11</v>
      </c>
      <c r="C3610" t="s">
        <v>12</v>
      </c>
      <c r="D3610" t="s">
        <v>56</v>
      </c>
      <c r="E3610" t="s">
        <v>57</v>
      </c>
      <c r="F3610" t="s">
        <v>31</v>
      </c>
      <c r="G3610">
        <v>21</v>
      </c>
      <c r="H3610">
        <v>8.1775700934579396E-3</v>
      </c>
      <c r="I3610">
        <v>2025</v>
      </c>
      <c r="J3610">
        <v>21</v>
      </c>
      <c r="K3610" s="3" cm="1">
        <f t="array" ref="K3610">_xlfn.XLOOKUP(D3610&amp;I3610,group_pops!$C$2:$C$58&amp;group_pops!$D$2:$D$58,group_pops!$H$2:$H$58)</f>
        <v>536387.85288839578</v>
      </c>
      <c r="L3610" s="5">
        <f t="shared" si="112"/>
        <v>4386.3492642742622</v>
      </c>
      <c r="M3610" s="5">
        <f t="shared" si="113"/>
        <v>4824.984190701688</v>
      </c>
    </row>
    <row r="3611" spans="1:13" x14ac:dyDescent="0.75">
      <c r="A3611" t="s">
        <v>26</v>
      </c>
      <c r="B3611" t="s">
        <v>11</v>
      </c>
      <c r="C3611" t="s">
        <v>12</v>
      </c>
      <c r="D3611" t="s">
        <v>56</v>
      </c>
      <c r="E3611" t="s">
        <v>57</v>
      </c>
      <c r="F3611" t="s">
        <v>31</v>
      </c>
      <c r="G3611">
        <v>22</v>
      </c>
      <c r="H3611">
        <v>8.1775700934579396E-3</v>
      </c>
      <c r="I3611">
        <v>2025</v>
      </c>
      <c r="J3611">
        <v>22</v>
      </c>
      <c r="K3611" s="3" cm="1">
        <f t="array" ref="K3611">_xlfn.XLOOKUP(D3611&amp;I3611,group_pops!$C$2:$C$58&amp;group_pops!$D$2:$D$58,group_pops!$H$2:$H$58)</f>
        <v>536387.85288839578</v>
      </c>
      <c r="L3611" s="5">
        <f t="shared" si="112"/>
        <v>4386.3492642742622</v>
      </c>
      <c r="M3611" s="5">
        <f t="shared" si="113"/>
        <v>4824.984190701688</v>
      </c>
    </row>
    <row r="3612" spans="1:13" x14ac:dyDescent="0.75">
      <c r="A3612" t="s">
        <v>26</v>
      </c>
      <c r="B3612" t="s">
        <v>11</v>
      </c>
      <c r="C3612" t="s">
        <v>12</v>
      </c>
      <c r="D3612" t="s">
        <v>56</v>
      </c>
      <c r="E3612" t="s">
        <v>57</v>
      </c>
      <c r="F3612" t="s">
        <v>31</v>
      </c>
      <c r="G3612">
        <v>23</v>
      </c>
      <c r="H3612">
        <v>8.1775700934579396E-3</v>
      </c>
      <c r="I3612">
        <v>2025</v>
      </c>
      <c r="J3612">
        <v>23</v>
      </c>
      <c r="K3612" s="3" cm="1">
        <f t="array" ref="K3612">_xlfn.XLOOKUP(D3612&amp;I3612,group_pops!$C$2:$C$58&amp;group_pops!$D$2:$D$58,group_pops!$H$2:$H$58)</f>
        <v>536387.85288839578</v>
      </c>
      <c r="L3612" s="5">
        <f t="shared" si="112"/>
        <v>4386.3492642742622</v>
      </c>
      <c r="M3612" s="5">
        <f t="shared" si="113"/>
        <v>4824.984190701688</v>
      </c>
    </row>
    <row r="3613" spans="1:13" x14ac:dyDescent="0.75">
      <c r="A3613" t="s">
        <v>26</v>
      </c>
      <c r="B3613" t="s">
        <v>11</v>
      </c>
      <c r="C3613" t="s">
        <v>12</v>
      </c>
      <c r="D3613" t="s">
        <v>56</v>
      </c>
      <c r="E3613" t="s">
        <v>57</v>
      </c>
      <c r="F3613" t="s">
        <v>31</v>
      </c>
      <c r="G3613">
        <v>24</v>
      </c>
      <c r="H3613">
        <v>8.1775700934579396E-3</v>
      </c>
      <c r="I3613">
        <v>2025</v>
      </c>
      <c r="J3613">
        <v>24</v>
      </c>
      <c r="K3613" s="3" cm="1">
        <f t="array" ref="K3613">_xlfn.XLOOKUP(D3613&amp;I3613,group_pops!$C$2:$C$58&amp;group_pops!$D$2:$D$58,group_pops!$H$2:$H$58)</f>
        <v>536387.85288839578</v>
      </c>
      <c r="L3613" s="5">
        <f t="shared" si="112"/>
        <v>4386.3492642742622</v>
      </c>
      <c r="M3613" s="5">
        <f t="shared" si="113"/>
        <v>4824.984190701688</v>
      </c>
    </row>
    <row r="3614" spans="1:13" x14ac:dyDescent="0.75">
      <c r="A3614" t="s">
        <v>26</v>
      </c>
      <c r="B3614" t="s">
        <v>11</v>
      </c>
      <c r="C3614" t="s">
        <v>12</v>
      </c>
      <c r="D3614" t="s">
        <v>56</v>
      </c>
      <c r="E3614" t="s">
        <v>57</v>
      </c>
      <c r="F3614" t="s">
        <v>31</v>
      </c>
      <c r="G3614">
        <v>25</v>
      </c>
      <c r="H3614">
        <v>8.1775700934579396E-3</v>
      </c>
      <c r="I3614">
        <v>2025</v>
      </c>
      <c r="J3614">
        <v>25</v>
      </c>
      <c r="K3614" s="3" cm="1">
        <f t="array" ref="K3614">_xlfn.XLOOKUP(D3614&amp;I3614,group_pops!$C$2:$C$58&amp;group_pops!$D$2:$D$58,group_pops!$H$2:$H$58)</f>
        <v>536387.85288839578</v>
      </c>
      <c r="L3614" s="5">
        <f t="shared" si="112"/>
        <v>4386.3492642742622</v>
      </c>
      <c r="M3614" s="5">
        <f t="shared" si="113"/>
        <v>4824.984190701688</v>
      </c>
    </row>
    <row r="3615" spans="1:13" x14ac:dyDescent="0.75">
      <c r="A3615" t="s">
        <v>26</v>
      </c>
      <c r="B3615" t="s">
        <v>11</v>
      </c>
      <c r="C3615" t="s">
        <v>12</v>
      </c>
      <c r="D3615" t="s">
        <v>56</v>
      </c>
      <c r="E3615" t="s">
        <v>57</v>
      </c>
      <c r="F3615" t="s">
        <v>31</v>
      </c>
      <c r="G3615">
        <v>26</v>
      </c>
      <c r="H3615">
        <v>8.1775700934579396E-3</v>
      </c>
      <c r="I3615">
        <v>2025</v>
      </c>
      <c r="J3615">
        <v>26</v>
      </c>
      <c r="K3615" s="3" cm="1">
        <f t="array" ref="K3615">_xlfn.XLOOKUP(D3615&amp;I3615,group_pops!$C$2:$C$58&amp;group_pops!$D$2:$D$58,group_pops!$H$2:$H$58)</f>
        <v>536387.85288839578</v>
      </c>
      <c r="L3615" s="5">
        <f t="shared" si="112"/>
        <v>4386.3492642742622</v>
      </c>
      <c r="M3615" s="5">
        <f t="shared" si="113"/>
        <v>4824.984190701688</v>
      </c>
    </row>
    <row r="3616" spans="1:13" x14ac:dyDescent="0.75">
      <c r="A3616" t="s">
        <v>26</v>
      </c>
      <c r="B3616" t="s">
        <v>11</v>
      </c>
      <c r="C3616" t="s">
        <v>12</v>
      </c>
      <c r="D3616" t="s">
        <v>56</v>
      </c>
      <c r="E3616" t="s">
        <v>57</v>
      </c>
      <c r="F3616" t="s">
        <v>31</v>
      </c>
      <c r="G3616">
        <v>27</v>
      </c>
      <c r="H3616">
        <v>8.1775700934579396E-3</v>
      </c>
      <c r="I3616">
        <v>2025</v>
      </c>
      <c r="J3616">
        <v>27</v>
      </c>
      <c r="K3616" s="3" cm="1">
        <f t="array" ref="K3616">_xlfn.XLOOKUP(D3616&amp;I3616,group_pops!$C$2:$C$58&amp;group_pops!$D$2:$D$58,group_pops!$H$2:$H$58)</f>
        <v>536387.85288839578</v>
      </c>
      <c r="L3616" s="5">
        <f t="shared" si="112"/>
        <v>4386.3492642742622</v>
      </c>
      <c r="M3616" s="5">
        <f t="shared" si="113"/>
        <v>4824.984190701688</v>
      </c>
    </row>
    <row r="3617" spans="1:13" x14ac:dyDescent="0.75">
      <c r="A3617" t="s">
        <v>26</v>
      </c>
      <c r="B3617" t="s">
        <v>11</v>
      </c>
      <c r="C3617" t="s">
        <v>12</v>
      </c>
      <c r="D3617" t="s">
        <v>56</v>
      </c>
      <c r="E3617" t="s">
        <v>57</v>
      </c>
      <c r="F3617" t="s">
        <v>31</v>
      </c>
      <c r="G3617">
        <v>28</v>
      </c>
      <c r="H3617">
        <v>8.1775700934579396E-3</v>
      </c>
      <c r="I3617">
        <v>2025</v>
      </c>
      <c r="J3617">
        <v>28</v>
      </c>
      <c r="K3617" s="3" cm="1">
        <f t="array" ref="K3617">_xlfn.XLOOKUP(D3617&amp;I3617,group_pops!$C$2:$C$58&amp;group_pops!$D$2:$D$58,group_pops!$H$2:$H$58)</f>
        <v>536387.85288839578</v>
      </c>
      <c r="L3617" s="5">
        <f t="shared" si="112"/>
        <v>4386.3492642742622</v>
      </c>
      <c r="M3617" s="5">
        <f t="shared" si="113"/>
        <v>4824.984190701688</v>
      </c>
    </row>
    <row r="3618" spans="1:13" x14ac:dyDescent="0.75">
      <c r="A3618" t="s">
        <v>26</v>
      </c>
      <c r="B3618" t="s">
        <v>11</v>
      </c>
      <c r="C3618" t="s">
        <v>12</v>
      </c>
      <c r="D3618" t="s">
        <v>56</v>
      </c>
      <c r="E3618" t="s">
        <v>57</v>
      </c>
      <c r="F3618" t="s">
        <v>31</v>
      </c>
      <c r="G3618">
        <v>29</v>
      </c>
      <c r="H3618">
        <v>8.1775700934579396E-3</v>
      </c>
      <c r="I3618">
        <v>2025</v>
      </c>
      <c r="J3618">
        <v>29</v>
      </c>
      <c r="K3618" s="3" cm="1">
        <f t="array" ref="K3618">_xlfn.XLOOKUP(D3618&amp;I3618,group_pops!$C$2:$C$58&amp;group_pops!$D$2:$D$58,group_pops!$H$2:$H$58)</f>
        <v>536387.85288839578</v>
      </c>
      <c r="L3618" s="5">
        <f t="shared" si="112"/>
        <v>4386.3492642742622</v>
      </c>
      <c r="M3618" s="5">
        <f t="shared" si="113"/>
        <v>4824.984190701688</v>
      </c>
    </row>
    <row r="3619" spans="1:13" x14ac:dyDescent="0.75">
      <c r="A3619" t="s">
        <v>26</v>
      </c>
      <c r="B3619" t="s">
        <v>11</v>
      </c>
      <c r="C3619" t="s">
        <v>12</v>
      </c>
      <c r="D3619" t="s">
        <v>56</v>
      </c>
      <c r="E3619" t="s">
        <v>57</v>
      </c>
      <c r="F3619" t="s">
        <v>31</v>
      </c>
      <c r="G3619">
        <v>30</v>
      </c>
      <c r="H3619">
        <v>8.1775700934579396E-3</v>
      </c>
      <c r="I3619">
        <v>2025</v>
      </c>
      <c r="J3619">
        <v>30</v>
      </c>
      <c r="K3619" s="3" cm="1">
        <f t="array" ref="K3619">_xlfn.XLOOKUP(D3619&amp;I3619,group_pops!$C$2:$C$58&amp;group_pops!$D$2:$D$58,group_pops!$H$2:$H$58)</f>
        <v>536387.85288839578</v>
      </c>
      <c r="L3619" s="5">
        <f t="shared" si="112"/>
        <v>4386.3492642742622</v>
      </c>
      <c r="M3619" s="5">
        <f t="shared" si="113"/>
        <v>4824.984190701688</v>
      </c>
    </row>
    <row r="3620" spans="1:13" x14ac:dyDescent="0.75">
      <c r="A3620" t="s">
        <v>26</v>
      </c>
      <c r="B3620" t="s">
        <v>11</v>
      </c>
      <c r="C3620" t="s">
        <v>12</v>
      </c>
      <c r="D3620" t="s">
        <v>56</v>
      </c>
      <c r="E3620" t="s">
        <v>57</v>
      </c>
      <c r="F3620" t="s">
        <v>31</v>
      </c>
      <c r="G3620">
        <v>31</v>
      </c>
      <c r="H3620">
        <v>8.1775700934579396E-3</v>
      </c>
      <c r="I3620">
        <v>2025</v>
      </c>
      <c r="J3620">
        <v>31</v>
      </c>
      <c r="K3620" s="3" cm="1">
        <f t="array" ref="K3620">_xlfn.XLOOKUP(D3620&amp;I3620,group_pops!$C$2:$C$58&amp;group_pops!$D$2:$D$58,group_pops!$H$2:$H$58)</f>
        <v>536387.85288839578</v>
      </c>
      <c r="L3620" s="5">
        <f t="shared" si="112"/>
        <v>4386.3492642742622</v>
      </c>
      <c r="M3620" s="5">
        <f t="shared" si="113"/>
        <v>4824.984190701688</v>
      </c>
    </row>
    <row r="3621" spans="1:13" x14ac:dyDescent="0.75">
      <c r="A3621" t="s">
        <v>26</v>
      </c>
      <c r="B3621" t="s">
        <v>11</v>
      </c>
      <c r="C3621" t="s">
        <v>12</v>
      </c>
      <c r="D3621" t="s">
        <v>56</v>
      </c>
      <c r="E3621" t="s">
        <v>57</v>
      </c>
      <c r="F3621" t="s">
        <v>31</v>
      </c>
      <c r="G3621">
        <v>32</v>
      </c>
      <c r="H3621">
        <v>8.1775700934579396E-3</v>
      </c>
      <c r="I3621">
        <v>2025</v>
      </c>
      <c r="J3621">
        <v>32</v>
      </c>
      <c r="K3621" s="3" cm="1">
        <f t="array" ref="K3621">_xlfn.XLOOKUP(D3621&amp;I3621,group_pops!$C$2:$C$58&amp;group_pops!$D$2:$D$58,group_pops!$H$2:$H$58)</f>
        <v>536387.85288839578</v>
      </c>
      <c r="L3621" s="5">
        <f t="shared" si="112"/>
        <v>4386.3492642742622</v>
      </c>
      <c r="M3621" s="5">
        <f t="shared" si="113"/>
        <v>4824.984190701688</v>
      </c>
    </row>
    <row r="3622" spans="1:13" x14ac:dyDescent="0.75">
      <c r="A3622" t="s">
        <v>26</v>
      </c>
      <c r="B3622" t="s">
        <v>11</v>
      </c>
      <c r="C3622" t="s">
        <v>12</v>
      </c>
      <c r="D3622" t="s">
        <v>56</v>
      </c>
      <c r="E3622" t="s">
        <v>57</v>
      </c>
      <c r="F3622" t="s">
        <v>31</v>
      </c>
      <c r="G3622">
        <v>33</v>
      </c>
      <c r="H3622">
        <v>8.1775700934579396E-3</v>
      </c>
      <c r="I3622">
        <v>2025</v>
      </c>
      <c r="J3622">
        <v>33</v>
      </c>
      <c r="K3622" s="3" cm="1">
        <f t="array" ref="K3622">_xlfn.XLOOKUP(D3622&amp;I3622,group_pops!$C$2:$C$58&amp;group_pops!$D$2:$D$58,group_pops!$H$2:$H$58)</f>
        <v>536387.85288839578</v>
      </c>
      <c r="L3622" s="5">
        <f t="shared" si="112"/>
        <v>4386.3492642742622</v>
      </c>
      <c r="M3622" s="5">
        <f t="shared" si="113"/>
        <v>4824.984190701688</v>
      </c>
    </row>
    <row r="3623" spans="1:13" x14ac:dyDescent="0.75">
      <c r="A3623" t="s">
        <v>26</v>
      </c>
      <c r="B3623" t="s">
        <v>11</v>
      </c>
      <c r="C3623" t="s">
        <v>12</v>
      </c>
      <c r="D3623" t="s">
        <v>56</v>
      </c>
      <c r="E3623" t="s">
        <v>57</v>
      </c>
      <c r="F3623" t="s">
        <v>31</v>
      </c>
      <c r="G3623">
        <v>34</v>
      </c>
      <c r="H3623">
        <v>8.1775700934579396E-3</v>
      </c>
      <c r="I3623">
        <v>2025</v>
      </c>
      <c r="J3623">
        <v>34</v>
      </c>
      <c r="K3623" s="3" cm="1">
        <f t="array" ref="K3623">_xlfn.XLOOKUP(D3623&amp;I3623,group_pops!$C$2:$C$58&amp;group_pops!$D$2:$D$58,group_pops!$H$2:$H$58)</f>
        <v>536387.85288839578</v>
      </c>
      <c r="L3623" s="5">
        <f t="shared" si="112"/>
        <v>4386.3492642742622</v>
      </c>
      <c r="M3623" s="5">
        <f t="shared" si="113"/>
        <v>4824.984190701688</v>
      </c>
    </row>
    <row r="3624" spans="1:13" x14ac:dyDescent="0.75">
      <c r="A3624" t="s">
        <v>26</v>
      </c>
      <c r="B3624" t="s">
        <v>11</v>
      </c>
      <c r="C3624" t="s">
        <v>12</v>
      </c>
      <c r="D3624" t="s">
        <v>56</v>
      </c>
      <c r="E3624" t="s">
        <v>57</v>
      </c>
      <c r="F3624" t="s">
        <v>31</v>
      </c>
      <c r="G3624">
        <v>35</v>
      </c>
      <c r="H3624">
        <v>8.1775700934579396E-3</v>
      </c>
      <c r="I3624">
        <v>2025</v>
      </c>
      <c r="J3624">
        <v>35</v>
      </c>
      <c r="K3624" s="3" cm="1">
        <f t="array" ref="K3624">_xlfn.XLOOKUP(D3624&amp;I3624,group_pops!$C$2:$C$58&amp;group_pops!$D$2:$D$58,group_pops!$H$2:$H$58)</f>
        <v>536387.85288839578</v>
      </c>
      <c r="L3624" s="5">
        <f t="shared" si="112"/>
        <v>4386.3492642742622</v>
      </c>
      <c r="M3624" s="5">
        <f t="shared" si="113"/>
        <v>4824.984190701688</v>
      </c>
    </row>
    <row r="3625" spans="1:13" x14ac:dyDescent="0.75">
      <c r="A3625" t="s">
        <v>26</v>
      </c>
      <c r="B3625" t="s">
        <v>11</v>
      </c>
      <c r="C3625" t="s">
        <v>12</v>
      </c>
      <c r="D3625" t="s">
        <v>56</v>
      </c>
      <c r="E3625" t="s">
        <v>57</v>
      </c>
      <c r="F3625" t="s">
        <v>31</v>
      </c>
      <c r="G3625">
        <v>36</v>
      </c>
      <c r="H3625">
        <v>8.1775700934579396E-3</v>
      </c>
      <c r="I3625">
        <v>2025</v>
      </c>
      <c r="J3625">
        <v>36</v>
      </c>
      <c r="K3625" s="3" cm="1">
        <f t="array" ref="K3625">_xlfn.XLOOKUP(D3625&amp;I3625,group_pops!$C$2:$C$58&amp;group_pops!$D$2:$D$58,group_pops!$H$2:$H$58)</f>
        <v>536387.85288839578</v>
      </c>
      <c r="L3625" s="5">
        <f t="shared" si="112"/>
        <v>4386.3492642742622</v>
      </c>
      <c r="M3625" s="5">
        <f t="shared" si="113"/>
        <v>4824.984190701688</v>
      </c>
    </row>
    <row r="3626" spans="1:13" x14ac:dyDescent="0.75">
      <c r="A3626" t="s">
        <v>26</v>
      </c>
      <c r="B3626" t="s">
        <v>11</v>
      </c>
      <c r="C3626" t="s">
        <v>12</v>
      </c>
      <c r="D3626" t="s">
        <v>56</v>
      </c>
      <c r="E3626" t="s">
        <v>57</v>
      </c>
      <c r="F3626" t="s">
        <v>31</v>
      </c>
      <c r="G3626">
        <v>37</v>
      </c>
      <c r="H3626">
        <v>8.1775700934579396E-3</v>
      </c>
      <c r="I3626">
        <v>2025</v>
      </c>
      <c r="J3626">
        <v>37</v>
      </c>
      <c r="K3626" s="3" cm="1">
        <f t="array" ref="K3626">_xlfn.XLOOKUP(D3626&amp;I3626,group_pops!$C$2:$C$58&amp;group_pops!$D$2:$D$58,group_pops!$H$2:$H$58)</f>
        <v>536387.85288839578</v>
      </c>
      <c r="L3626" s="5">
        <f t="shared" si="112"/>
        <v>4386.3492642742622</v>
      </c>
      <c r="M3626" s="5">
        <f t="shared" si="113"/>
        <v>4824.984190701688</v>
      </c>
    </row>
    <row r="3627" spans="1:13" x14ac:dyDescent="0.75">
      <c r="A3627" t="s">
        <v>26</v>
      </c>
      <c r="B3627" t="s">
        <v>11</v>
      </c>
      <c r="C3627" t="s">
        <v>12</v>
      </c>
      <c r="D3627" t="s">
        <v>56</v>
      </c>
      <c r="E3627" t="s">
        <v>57</v>
      </c>
      <c r="F3627" t="s">
        <v>31</v>
      </c>
      <c r="G3627">
        <v>38</v>
      </c>
      <c r="H3627">
        <v>8.1775700934579396E-3</v>
      </c>
      <c r="I3627">
        <v>2025</v>
      </c>
      <c r="J3627">
        <v>38</v>
      </c>
      <c r="K3627" s="3" cm="1">
        <f t="array" ref="K3627">_xlfn.XLOOKUP(D3627&amp;I3627,group_pops!$C$2:$C$58&amp;group_pops!$D$2:$D$58,group_pops!$H$2:$H$58)</f>
        <v>536387.85288839578</v>
      </c>
      <c r="L3627" s="5">
        <f t="shared" si="112"/>
        <v>4386.3492642742622</v>
      </c>
      <c r="M3627" s="5">
        <f t="shared" si="113"/>
        <v>4824.984190701688</v>
      </c>
    </row>
    <row r="3628" spans="1:13" x14ac:dyDescent="0.75">
      <c r="A3628" t="s">
        <v>26</v>
      </c>
      <c r="B3628" t="s">
        <v>11</v>
      </c>
      <c r="C3628" t="s">
        <v>12</v>
      </c>
      <c r="D3628" t="s">
        <v>56</v>
      </c>
      <c r="E3628" t="s">
        <v>57</v>
      </c>
      <c r="F3628" t="s">
        <v>31</v>
      </c>
      <c r="G3628">
        <v>39</v>
      </c>
      <c r="H3628">
        <v>8.1775700934579396E-3</v>
      </c>
      <c r="I3628">
        <v>2025</v>
      </c>
      <c r="J3628">
        <v>39</v>
      </c>
      <c r="K3628" s="3" cm="1">
        <f t="array" ref="K3628">_xlfn.XLOOKUP(D3628&amp;I3628,group_pops!$C$2:$C$58&amp;group_pops!$D$2:$D$58,group_pops!$H$2:$H$58)</f>
        <v>536387.85288839578</v>
      </c>
      <c r="L3628" s="5">
        <f t="shared" si="112"/>
        <v>4386.3492642742622</v>
      </c>
      <c r="M3628" s="5">
        <f t="shared" si="113"/>
        <v>4824.984190701688</v>
      </c>
    </row>
    <row r="3629" spans="1:13" x14ac:dyDescent="0.75">
      <c r="A3629" t="s">
        <v>26</v>
      </c>
      <c r="B3629" t="s">
        <v>11</v>
      </c>
      <c r="C3629" t="s">
        <v>12</v>
      </c>
      <c r="D3629" t="s">
        <v>56</v>
      </c>
      <c r="E3629" t="s">
        <v>57</v>
      </c>
      <c r="F3629" t="s">
        <v>31</v>
      </c>
      <c r="G3629">
        <v>40</v>
      </c>
      <c r="H3629">
        <v>8.1775700934579396E-3</v>
      </c>
      <c r="I3629">
        <v>2025</v>
      </c>
      <c r="J3629">
        <v>40</v>
      </c>
      <c r="K3629" s="3" cm="1">
        <f t="array" ref="K3629">_xlfn.XLOOKUP(D3629&amp;I3629,group_pops!$C$2:$C$58&amp;group_pops!$D$2:$D$58,group_pops!$H$2:$H$58)</f>
        <v>536387.85288839578</v>
      </c>
      <c r="L3629" s="5">
        <f t="shared" si="112"/>
        <v>4386.3492642742622</v>
      </c>
      <c r="M3629" s="5">
        <f t="shared" si="113"/>
        <v>4824.984190701688</v>
      </c>
    </row>
    <row r="3630" spans="1:13" x14ac:dyDescent="0.75">
      <c r="A3630" t="s">
        <v>26</v>
      </c>
      <c r="B3630" t="s">
        <v>11</v>
      </c>
      <c r="C3630" t="s">
        <v>12</v>
      </c>
      <c r="D3630" t="s">
        <v>56</v>
      </c>
      <c r="E3630" t="s">
        <v>57</v>
      </c>
      <c r="F3630" t="s">
        <v>31</v>
      </c>
      <c r="G3630">
        <v>41</v>
      </c>
      <c r="H3630">
        <v>8.1775700934579396E-3</v>
      </c>
      <c r="I3630">
        <v>2025</v>
      </c>
      <c r="J3630">
        <v>41</v>
      </c>
      <c r="K3630" s="3" cm="1">
        <f t="array" ref="K3630">_xlfn.XLOOKUP(D3630&amp;I3630,group_pops!$C$2:$C$58&amp;group_pops!$D$2:$D$58,group_pops!$H$2:$H$58)</f>
        <v>536387.85288839578</v>
      </c>
      <c r="L3630" s="5">
        <f t="shared" si="112"/>
        <v>4386.3492642742622</v>
      </c>
      <c r="M3630" s="5">
        <f t="shared" si="113"/>
        <v>4824.984190701688</v>
      </c>
    </row>
    <row r="3631" spans="1:13" x14ac:dyDescent="0.75">
      <c r="A3631" t="s">
        <v>26</v>
      </c>
      <c r="B3631" t="s">
        <v>11</v>
      </c>
      <c r="C3631" t="s">
        <v>12</v>
      </c>
      <c r="D3631" t="s">
        <v>56</v>
      </c>
      <c r="E3631" t="s">
        <v>57</v>
      </c>
      <c r="F3631" t="s">
        <v>31</v>
      </c>
      <c r="G3631">
        <v>42</v>
      </c>
      <c r="H3631">
        <v>8.1775700934579396E-3</v>
      </c>
      <c r="I3631">
        <v>2025</v>
      </c>
      <c r="J3631">
        <v>42</v>
      </c>
      <c r="K3631" s="3" cm="1">
        <f t="array" ref="K3631">_xlfn.XLOOKUP(D3631&amp;I3631,group_pops!$C$2:$C$58&amp;group_pops!$D$2:$D$58,group_pops!$H$2:$H$58)</f>
        <v>536387.85288839578</v>
      </c>
      <c r="L3631" s="5">
        <f t="shared" si="112"/>
        <v>4386.3492642742622</v>
      </c>
      <c r="M3631" s="5">
        <f t="shared" si="113"/>
        <v>4824.984190701688</v>
      </c>
    </row>
    <row r="3632" spans="1:13" x14ac:dyDescent="0.75">
      <c r="A3632" t="s">
        <v>26</v>
      </c>
      <c r="B3632" t="s">
        <v>11</v>
      </c>
      <c r="C3632" t="s">
        <v>12</v>
      </c>
      <c r="D3632" t="s">
        <v>56</v>
      </c>
      <c r="E3632" t="s">
        <v>57</v>
      </c>
      <c r="F3632" t="s">
        <v>31</v>
      </c>
      <c r="G3632">
        <v>43</v>
      </c>
      <c r="H3632">
        <v>8.1775700934579396E-3</v>
      </c>
      <c r="I3632">
        <v>2025</v>
      </c>
      <c r="J3632">
        <v>43</v>
      </c>
      <c r="K3632" s="3" cm="1">
        <f t="array" ref="K3632">_xlfn.XLOOKUP(D3632&amp;I3632,group_pops!$C$2:$C$58&amp;group_pops!$D$2:$D$58,group_pops!$H$2:$H$58)</f>
        <v>536387.85288839578</v>
      </c>
      <c r="L3632" s="5">
        <f t="shared" si="112"/>
        <v>4386.3492642742622</v>
      </c>
      <c r="M3632" s="5">
        <f t="shared" si="113"/>
        <v>4824.984190701688</v>
      </c>
    </row>
    <row r="3633" spans="1:13" x14ac:dyDescent="0.75">
      <c r="A3633" t="s">
        <v>26</v>
      </c>
      <c r="B3633" t="s">
        <v>11</v>
      </c>
      <c r="C3633" t="s">
        <v>12</v>
      </c>
      <c r="D3633" t="s">
        <v>56</v>
      </c>
      <c r="E3633" t="s">
        <v>57</v>
      </c>
      <c r="F3633" t="s">
        <v>31</v>
      </c>
      <c r="G3633">
        <v>44</v>
      </c>
      <c r="H3633">
        <v>3.5046728971962599E-3</v>
      </c>
      <c r="I3633">
        <v>2025</v>
      </c>
      <c r="J3633">
        <v>44</v>
      </c>
      <c r="K3633" s="3" cm="1">
        <f t="array" ref="K3633">_xlfn.XLOOKUP(D3633&amp;I3633,group_pops!$C$2:$C$58&amp;group_pops!$D$2:$D$58,group_pops!$H$2:$H$58)</f>
        <v>536387.85288839578</v>
      </c>
      <c r="L3633" s="5">
        <f t="shared" si="112"/>
        <v>1879.8639704032553</v>
      </c>
      <c r="M3633" s="5">
        <f t="shared" si="113"/>
        <v>2067.8503674435806</v>
      </c>
    </row>
    <row r="3634" spans="1:13" x14ac:dyDescent="0.75">
      <c r="A3634" t="s">
        <v>26</v>
      </c>
      <c r="B3634" t="s">
        <v>11</v>
      </c>
      <c r="C3634" t="s">
        <v>12</v>
      </c>
      <c r="D3634" t="s">
        <v>56</v>
      </c>
      <c r="E3634" t="s">
        <v>57</v>
      </c>
      <c r="F3634" t="s">
        <v>31</v>
      </c>
      <c r="G3634">
        <v>45</v>
      </c>
      <c r="H3634">
        <v>0</v>
      </c>
      <c r="I3634">
        <v>2025</v>
      </c>
      <c r="J3634">
        <v>45</v>
      </c>
      <c r="K3634" s="3" cm="1">
        <f t="array" ref="K3634">_xlfn.XLOOKUP(D3634&amp;I3634,group_pops!$C$2:$C$58&amp;group_pops!$D$2:$D$58,group_pops!$H$2:$H$58)</f>
        <v>536387.85288839578</v>
      </c>
      <c r="L3634" s="5">
        <f t="shared" si="112"/>
        <v>0</v>
      </c>
      <c r="M3634" s="5">
        <f t="shared" si="113"/>
        <v>0</v>
      </c>
    </row>
    <row r="3635" spans="1:13" x14ac:dyDescent="0.75">
      <c r="A3635" t="s">
        <v>26</v>
      </c>
      <c r="B3635" t="s">
        <v>11</v>
      </c>
      <c r="C3635" t="s">
        <v>12</v>
      </c>
      <c r="D3635" t="s">
        <v>56</v>
      </c>
      <c r="E3635" t="s">
        <v>57</v>
      </c>
      <c r="F3635" t="s">
        <v>31</v>
      </c>
      <c r="G3635">
        <v>46</v>
      </c>
      <c r="H3635">
        <v>0</v>
      </c>
      <c r="I3635">
        <v>2025</v>
      </c>
      <c r="J3635">
        <v>46</v>
      </c>
      <c r="K3635" s="3" cm="1">
        <f t="array" ref="K3635">_xlfn.XLOOKUP(D3635&amp;I3635,group_pops!$C$2:$C$58&amp;group_pops!$D$2:$D$58,group_pops!$H$2:$H$58)</f>
        <v>536387.85288839578</v>
      </c>
      <c r="L3635" s="5">
        <f t="shared" si="112"/>
        <v>0</v>
      </c>
      <c r="M3635" s="5">
        <f t="shared" si="113"/>
        <v>0</v>
      </c>
    </row>
    <row r="3636" spans="1:13" x14ac:dyDescent="0.75">
      <c r="A3636" t="s">
        <v>26</v>
      </c>
      <c r="B3636" t="s">
        <v>11</v>
      </c>
      <c r="C3636" t="s">
        <v>12</v>
      </c>
      <c r="D3636" t="s">
        <v>56</v>
      </c>
      <c r="E3636" t="s">
        <v>57</v>
      </c>
      <c r="F3636" t="s">
        <v>31</v>
      </c>
      <c r="G3636">
        <v>47</v>
      </c>
      <c r="H3636">
        <v>0</v>
      </c>
      <c r="I3636">
        <v>2025</v>
      </c>
      <c r="J3636">
        <v>47</v>
      </c>
      <c r="K3636" s="3" cm="1">
        <f t="array" ref="K3636">_xlfn.XLOOKUP(D3636&amp;I3636,group_pops!$C$2:$C$58&amp;group_pops!$D$2:$D$58,group_pops!$H$2:$H$58)</f>
        <v>536387.85288839578</v>
      </c>
      <c r="L3636" s="5">
        <f t="shared" si="112"/>
        <v>0</v>
      </c>
      <c r="M3636" s="5">
        <f t="shared" si="113"/>
        <v>0</v>
      </c>
    </row>
    <row r="3637" spans="1:13" x14ac:dyDescent="0.75">
      <c r="A3637" t="s">
        <v>26</v>
      </c>
      <c r="B3637" t="s">
        <v>11</v>
      </c>
      <c r="C3637" t="s">
        <v>12</v>
      </c>
      <c r="D3637" t="s">
        <v>56</v>
      </c>
      <c r="E3637" t="s">
        <v>57</v>
      </c>
      <c r="F3637" t="s">
        <v>31</v>
      </c>
      <c r="G3637">
        <v>48</v>
      </c>
      <c r="H3637">
        <v>0</v>
      </c>
      <c r="I3637">
        <v>2025</v>
      </c>
      <c r="J3637">
        <v>48</v>
      </c>
      <c r="K3637" s="3" cm="1">
        <f t="array" ref="K3637">_xlfn.XLOOKUP(D3637&amp;I3637,group_pops!$C$2:$C$58&amp;group_pops!$D$2:$D$58,group_pops!$H$2:$H$58)</f>
        <v>536387.85288839578</v>
      </c>
      <c r="L3637" s="5">
        <f t="shared" si="112"/>
        <v>0</v>
      </c>
      <c r="M3637" s="5">
        <f t="shared" si="113"/>
        <v>0</v>
      </c>
    </row>
    <row r="3638" spans="1:13" x14ac:dyDescent="0.75">
      <c r="A3638" t="s">
        <v>26</v>
      </c>
      <c r="B3638" t="s">
        <v>11</v>
      </c>
      <c r="C3638" t="s">
        <v>12</v>
      </c>
      <c r="D3638" t="s">
        <v>56</v>
      </c>
      <c r="E3638" t="s">
        <v>57</v>
      </c>
      <c r="F3638" t="s">
        <v>31</v>
      </c>
      <c r="G3638">
        <v>49</v>
      </c>
      <c r="H3638">
        <v>0</v>
      </c>
      <c r="I3638">
        <v>2025</v>
      </c>
      <c r="J3638">
        <v>49</v>
      </c>
      <c r="K3638" s="3" cm="1">
        <f t="array" ref="K3638">_xlfn.XLOOKUP(D3638&amp;I3638,group_pops!$C$2:$C$58&amp;group_pops!$D$2:$D$58,group_pops!$H$2:$H$58)</f>
        <v>536387.85288839578</v>
      </c>
      <c r="L3638" s="5">
        <f t="shared" si="112"/>
        <v>0</v>
      </c>
      <c r="M3638" s="5">
        <f t="shared" si="113"/>
        <v>0</v>
      </c>
    </row>
    <row r="3639" spans="1:13" x14ac:dyDescent="0.75">
      <c r="A3639" t="s">
        <v>26</v>
      </c>
      <c r="B3639" t="s">
        <v>11</v>
      </c>
      <c r="C3639" t="s">
        <v>12</v>
      </c>
      <c r="D3639" t="s">
        <v>56</v>
      </c>
      <c r="E3639" t="s">
        <v>57</v>
      </c>
      <c r="F3639" t="s">
        <v>31</v>
      </c>
      <c r="G3639">
        <v>50</v>
      </c>
      <c r="H3639">
        <v>0</v>
      </c>
      <c r="I3639">
        <v>2025</v>
      </c>
      <c r="J3639">
        <v>50</v>
      </c>
      <c r="K3639" s="3" cm="1">
        <f t="array" ref="K3639">_xlfn.XLOOKUP(D3639&amp;I3639,group_pops!$C$2:$C$58&amp;group_pops!$D$2:$D$58,group_pops!$H$2:$H$58)</f>
        <v>536387.85288839578</v>
      </c>
      <c r="L3639" s="5">
        <f t="shared" si="112"/>
        <v>0</v>
      </c>
      <c r="M3639" s="5">
        <f t="shared" si="113"/>
        <v>0</v>
      </c>
    </row>
    <row r="3640" spans="1:13" x14ac:dyDescent="0.75">
      <c r="A3640" t="s">
        <v>26</v>
      </c>
      <c r="B3640" t="s">
        <v>11</v>
      </c>
      <c r="C3640" t="s">
        <v>12</v>
      </c>
      <c r="D3640" t="s">
        <v>56</v>
      </c>
      <c r="E3640" t="s">
        <v>57</v>
      </c>
      <c r="F3640" t="s">
        <v>31</v>
      </c>
      <c r="G3640">
        <v>51</v>
      </c>
      <c r="H3640">
        <v>0</v>
      </c>
      <c r="I3640">
        <v>2025</v>
      </c>
      <c r="J3640">
        <v>51</v>
      </c>
      <c r="K3640" s="3" cm="1">
        <f t="array" ref="K3640">_xlfn.XLOOKUP(D3640&amp;I3640,group_pops!$C$2:$C$58&amp;group_pops!$D$2:$D$58,group_pops!$H$2:$H$58)</f>
        <v>536387.85288839578</v>
      </c>
      <c r="L3640" s="5">
        <f t="shared" si="112"/>
        <v>0</v>
      </c>
      <c r="M3640" s="5">
        <f t="shared" si="113"/>
        <v>0</v>
      </c>
    </row>
    <row r="3641" spans="1:13" x14ac:dyDescent="0.75">
      <c r="A3641" t="s">
        <v>26</v>
      </c>
      <c r="B3641" t="s">
        <v>11</v>
      </c>
      <c r="C3641" t="s">
        <v>12</v>
      </c>
      <c r="D3641" t="s">
        <v>56</v>
      </c>
      <c r="E3641" t="s">
        <v>57</v>
      </c>
      <c r="F3641" t="s">
        <v>31</v>
      </c>
      <c r="G3641">
        <v>52</v>
      </c>
      <c r="H3641">
        <v>0</v>
      </c>
      <c r="I3641">
        <v>2025</v>
      </c>
      <c r="J3641">
        <v>52</v>
      </c>
      <c r="K3641" s="3" cm="1">
        <f t="array" ref="K3641">_xlfn.XLOOKUP(D3641&amp;I3641,group_pops!$C$2:$C$58&amp;group_pops!$D$2:$D$58,group_pops!$H$2:$H$58)</f>
        <v>536387.85288839578</v>
      </c>
      <c r="L3641" s="5">
        <f t="shared" si="112"/>
        <v>0</v>
      </c>
      <c r="M3641" s="5">
        <f t="shared" si="113"/>
        <v>0</v>
      </c>
    </row>
    <row r="3642" spans="1:13" x14ac:dyDescent="0.75">
      <c r="A3642" t="s">
        <v>26</v>
      </c>
      <c r="B3642" t="s">
        <v>11</v>
      </c>
      <c r="C3642" t="s">
        <v>12</v>
      </c>
      <c r="D3642" t="s">
        <v>56</v>
      </c>
      <c r="E3642" t="s">
        <v>57</v>
      </c>
      <c r="F3642" t="s">
        <v>31</v>
      </c>
      <c r="G3642">
        <v>53</v>
      </c>
      <c r="H3642">
        <v>0</v>
      </c>
      <c r="I3642">
        <v>2026</v>
      </c>
      <c r="J3642">
        <v>1</v>
      </c>
      <c r="K3642" s="3" cm="1">
        <f t="array" ref="K3642">_xlfn.XLOOKUP(D3642&amp;I3642,group_pops!$C$2:$C$58&amp;group_pops!$D$2:$D$58,group_pops!$H$2:$H$58)</f>
        <v>554108.81641572551</v>
      </c>
      <c r="L3642" s="5">
        <f t="shared" si="112"/>
        <v>0</v>
      </c>
      <c r="M3642" s="5">
        <f t="shared" si="113"/>
        <v>0</v>
      </c>
    </row>
    <row r="3643" spans="1:13" x14ac:dyDescent="0.75">
      <c r="A3643" t="s">
        <v>26</v>
      </c>
      <c r="B3643" t="s">
        <v>11</v>
      </c>
      <c r="C3643" t="s">
        <v>12</v>
      </c>
      <c r="D3643" t="s">
        <v>56</v>
      </c>
      <c r="E3643" t="s">
        <v>57</v>
      </c>
      <c r="F3643" t="s">
        <v>31</v>
      </c>
      <c r="G3643">
        <v>54</v>
      </c>
      <c r="H3643">
        <v>0</v>
      </c>
      <c r="I3643">
        <v>2026</v>
      </c>
      <c r="J3643">
        <v>2</v>
      </c>
      <c r="K3643" s="3" cm="1">
        <f t="array" ref="K3643">_xlfn.XLOOKUP(D3643&amp;I3643,group_pops!$C$2:$C$58&amp;group_pops!$D$2:$D$58,group_pops!$H$2:$H$58)</f>
        <v>554108.81641572551</v>
      </c>
      <c r="L3643" s="5">
        <f t="shared" si="112"/>
        <v>0</v>
      </c>
      <c r="M3643" s="5">
        <f t="shared" si="113"/>
        <v>0</v>
      </c>
    </row>
    <row r="3644" spans="1:13" x14ac:dyDescent="0.75">
      <c r="A3644" t="s">
        <v>26</v>
      </c>
      <c r="B3644" t="s">
        <v>11</v>
      </c>
      <c r="C3644" t="s">
        <v>12</v>
      </c>
      <c r="D3644" t="s">
        <v>56</v>
      </c>
      <c r="E3644" t="s">
        <v>57</v>
      </c>
      <c r="F3644" t="s">
        <v>31</v>
      </c>
      <c r="G3644">
        <v>55</v>
      </c>
      <c r="H3644">
        <v>0</v>
      </c>
      <c r="I3644">
        <v>2026</v>
      </c>
      <c r="J3644">
        <v>3</v>
      </c>
      <c r="K3644" s="3" cm="1">
        <f t="array" ref="K3644">_xlfn.XLOOKUP(D3644&amp;I3644,group_pops!$C$2:$C$58&amp;group_pops!$D$2:$D$58,group_pops!$H$2:$H$58)</f>
        <v>554108.81641572551</v>
      </c>
      <c r="L3644" s="5">
        <f t="shared" si="112"/>
        <v>0</v>
      </c>
      <c r="M3644" s="5">
        <f t="shared" si="113"/>
        <v>0</v>
      </c>
    </row>
    <row r="3645" spans="1:13" x14ac:dyDescent="0.75">
      <c r="A3645" t="s">
        <v>26</v>
      </c>
      <c r="B3645" t="s">
        <v>11</v>
      </c>
      <c r="C3645" t="s">
        <v>12</v>
      </c>
      <c r="D3645" t="s">
        <v>56</v>
      </c>
      <c r="E3645" t="s">
        <v>57</v>
      </c>
      <c r="F3645" t="s">
        <v>31</v>
      </c>
      <c r="G3645">
        <v>56</v>
      </c>
      <c r="H3645">
        <v>0</v>
      </c>
      <c r="I3645">
        <v>2026</v>
      </c>
      <c r="J3645">
        <v>4</v>
      </c>
      <c r="K3645" s="3" cm="1">
        <f t="array" ref="K3645">_xlfn.XLOOKUP(D3645&amp;I3645,group_pops!$C$2:$C$58&amp;group_pops!$D$2:$D$58,group_pops!$H$2:$H$58)</f>
        <v>554108.81641572551</v>
      </c>
      <c r="L3645" s="5">
        <f t="shared" si="112"/>
        <v>0</v>
      </c>
      <c r="M3645" s="5">
        <f t="shared" si="113"/>
        <v>0</v>
      </c>
    </row>
    <row r="3646" spans="1:13" x14ac:dyDescent="0.75">
      <c r="A3646" t="s">
        <v>26</v>
      </c>
      <c r="B3646" t="s">
        <v>11</v>
      </c>
      <c r="C3646" t="s">
        <v>12</v>
      </c>
      <c r="D3646" t="s">
        <v>56</v>
      </c>
      <c r="E3646" t="s">
        <v>57</v>
      </c>
      <c r="F3646" t="s">
        <v>31</v>
      </c>
      <c r="G3646">
        <v>57</v>
      </c>
      <c r="H3646">
        <v>0</v>
      </c>
      <c r="I3646">
        <v>2026</v>
      </c>
      <c r="J3646">
        <v>5</v>
      </c>
      <c r="K3646" s="3" cm="1">
        <f t="array" ref="K3646">_xlfn.XLOOKUP(D3646&amp;I3646,group_pops!$C$2:$C$58&amp;group_pops!$D$2:$D$58,group_pops!$H$2:$H$58)</f>
        <v>554108.81641572551</v>
      </c>
      <c r="L3646" s="5">
        <f t="shared" si="112"/>
        <v>0</v>
      </c>
      <c r="M3646" s="5">
        <f t="shared" si="113"/>
        <v>0</v>
      </c>
    </row>
    <row r="3647" spans="1:13" x14ac:dyDescent="0.75">
      <c r="A3647" t="s">
        <v>26</v>
      </c>
      <c r="B3647" t="s">
        <v>11</v>
      </c>
      <c r="C3647" t="s">
        <v>12</v>
      </c>
      <c r="D3647" t="s">
        <v>56</v>
      </c>
      <c r="E3647" t="s">
        <v>57</v>
      </c>
      <c r="F3647" t="s">
        <v>31</v>
      </c>
      <c r="G3647">
        <v>58</v>
      </c>
      <c r="H3647">
        <v>0</v>
      </c>
      <c r="I3647">
        <v>2026</v>
      </c>
      <c r="J3647">
        <v>6</v>
      </c>
      <c r="K3647" s="3" cm="1">
        <f t="array" ref="K3647">_xlfn.XLOOKUP(D3647&amp;I3647,group_pops!$C$2:$C$58&amp;group_pops!$D$2:$D$58,group_pops!$H$2:$H$58)</f>
        <v>554108.81641572551</v>
      </c>
      <c r="L3647" s="5">
        <f t="shared" si="112"/>
        <v>0</v>
      </c>
      <c r="M3647" s="5">
        <f t="shared" si="113"/>
        <v>0</v>
      </c>
    </row>
    <row r="3648" spans="1:13" x14ac:dyDescent="0.75">
      <c r="A3648" t="s">
        <v>26</v>
      </c>
      <c r="B3648" t="s">
        <v>11</v>
      </c>
      <c r="C3648" t="s">
        <v>12</v>
      </c>
      <c r="D3648" t="s">
        <v>56</v>
      </c>
      <c r="E3648" t="s">
        <v>57</v>
      </c>
      <c r="F3648" t="s">
        <v>31</v>
      </c>
      <c r="G3648">
        <v>59</v>
      </c>
      <c r="H3648">
        <v>0</v>
      </c>
      <c r="I3648">
        <v>2026</v>
      </c>
      <c r="J3648">
        <v>7</v>
      </c>
      <c r="K3648" s="3" cm="1">
        <f t="array" ref="K3648">_xlfn.XLOOKUP(D3648&amp;I3648,group_pops!$C$2:$C$58&amp;group_pops!$D$2:$D$58,group_pops!$H$2:$H$58)</f>
        <v>554108.81641572551</v>
      </c>
      <c r="L3648" s="5">
        <f t="shared" si="112"/>
        <v>0</v>
      </c>
      <c r="M3648" s="5">
        <f t="shared" si="113"/>
        <v>0</v>
      </c>
    </row>
    <row r="3649" spans="1:13" x14ac:dyDescent="0.75">
      <c r="A3649" t="s">
        <v>26</v>
      </c>
      <c r="B3649" t="s">
        <v>11</v>
      </c>
      <c r="C3649" t="s">
        <v>12</v>
      </c>
      <c r="D3649" t="s">
        <v>56</v>
      </c>
      <c r="E3649" t="s">
        <v>57</v>
      </c>
      <c r="F3649" t="s">
        <v>31</v>
      </c>
      <c r="G3649">
        <v>60</v>
      </c>
      <c r="H3649">
        <v>0</v>
      </c>
      <c r="I3649">
        <v>2026</v>
      </c>
      <c r="J3649">
        <v>8</v>
      </c>
      <c r="K3649" s="3" cm="1">
        <f t="array" ref="K3649">_xlfn.XLOOKUP(D3649&amp;I3649,group_pops!$C$2:$C$58&amp;group_pops!$D$2:$D$58,group_pops!$H$2:$H$58)</f>
        <v>554108.81641572551</v>
      </c>
      <c r="L3649" s="5">
        <f t="shared" si="112"/>
        <v>0</v>
      </c>
      <c r="M3649" s="5">
        <f t="shared" si="113"/>
        <v>0</v>
      </c>
    </row>
    <row r="3650" spans="1:13" x14ac:dyDescent="0.75">
      <c r="A3650" t="s">
        <v>26</v>
      </c>
      <c r="B3650" t="s">
        <v>11</v>
      </c>
      <c r="C3650" t="s">
        <v>12</v>
      </c>
      <c r="D3650" t="s">
        <v>56</v>
      </c>
      <c r="E3650" t="s">
        <v>57</v>
      </c>
      <c r="F3650" t="s">
        <v>31</v>
      </c>
      <c r="G3650">
        <v>61</v>
      </c>
      <c r="H3650">
        <v>0</v>
      </c>
      <c r="I3650">
        <v>2026</v>
      </c>
      <c r="J3650">
        <v>9</v>
      </c>
      <c r="K3650" s="3" cm="1">
        <f t="array" ref="K3650">_xlfn.XLOOKUP(D3650&amp;I3650,group_pops!$C$2:$C$58&amp;group_pops!$D$2:$D$58,group_pops!$H$2:$H$58)</f>
        <v>554108.81641572551</v>
      </c>
      <c r="L3650" s="5">
        <f t="shared" si="112"/>
        <v>0</v>
      </c>
      <c r="M3650" s="5">
        <f t="shared" si="113"/>
        <v>0</v>
      </c>
    </row>
    <row r="3651" spans="1:13" x14ac:dyDescent="0.75">
      <c r="A3651" t="s">
        <v>26</v>
      </c>
      <c r="B3651" t="s">
        <v>11</v>
      </c>
      <c r="C3651" t="s">
        <v>12</v>
      </c>
      <c r="D3651" t="s">
        <v>56</v>
      </c>
      <c r="E3651" t="s">
        <v>57</v>
      </c>
      <c r="F3651" t="s">
        <v>31</v>
      </c>
      <c r="G3651">
        <v>62</v>
      </c>
      <c r="H3651">
        <v>0</v>
      </c>
      <c r="I3651">
        <v>2026</v>
      </c>
      <c r="J3651">
        <v>10</v>
      </c>
      <c r="K3651" s="3" cm="1">
        <f t="array" ref="K3651">_xlfn.XLOOKUP(D3651&amp;I3651,group_pops!$C$2:$C$58&amp;group_pops!$D$2:$D$58,group_pops!$H$2:$H$58)</f>
        <v>554108.81641572551</v>
      </c>
      <c r="L3651" s="5">
        <f t="shared" ref="L3651:L3714" si="114">K3651*H3651</f>
        <v>0</v>
      </c>
      <c r="M3651" s="5">
        <f t="shared" ref="M3651:M3714" si="115">L3651+L3651*0.1</f>
        <v>0</v>
      </c>
    </row>
    <row r="3652" spans="1:13" x14ac:dyDescent="0.75">
      <c r="A3652" t="s">
        <v>26</v>
      </c>
      <c r="B3652" t="s">
        <v>11</v>
      </c>
      <c r="C3652" t="s">
        <v>12</v>
      </c>
      <c r="D3652" t="s">
        <v>56</v>
      </c>
      <c r="E3652" t="s">
        <v>57</v>
      </c>
      <c r="F3652" t="s">
        <v>31</v>
      </c>
      <c r="G3652">
        <v>63</v>
      </c>
      <c r="H3652">
        <v>0</v>
      </c>
      <c r="I3652">
        <v>2026</v>
      </c>
      <c r="J3652">
        <v>11</v>
      </c>
      <c r="K3652" s="3" cm="1">
        <f t="array" ref="K3652">_xlfn.XLOOKUP(D3652&amp;I3652,group_pops!$C$2:$C$58&amp;group_pops!$D$2:$D$58,group_pops!$H$2:$H$58)</f>
        <v>554108.81641572551</v>
      </c>
      <c r="L3652" s="5">
        <f t="shared" si="114"/>
        <v>0</v>
      </c>
      <c r="M3652" s="5">
        <f t="shared" si="115"/>
        <v>0</v>
      </c>
    </row>
    <row r="3653" spans="1:13" x14ac:dyDescent="0.75">
      <c r="A3653" t="s">
        <v>26</v>
      </c>
      <c r="B3653" t="s">
        <v>11</v>
      </c>
      <c r="C3653" t="s">
        <v>12</v>
      </c>
      <c r="D3653" t="s">
        <v>56</v>
      </c>
      <c r="E3653" t="s">
        <v>57</v>
      </c>
      <c r="F3653" t="s">
        <v>31</v>
      </c>
      <c r="G3653">
        <v>64</v>
      </c>
      <c r="H3653">
        <v>0</v>
      </c>
      <c r="I3653">
        <v>2026</v>
      </c>
      <c r="J3653">
        <v>12</v>
      </c>
      <c r="K3653" s="3" cm="1">
        <f t="array" ref="K3653">_xlfn.XLOOKUP(D3653&amp;I3653,group_pops!$C$2:$C$58&amp;group_pops!$D$2:$D$58,group_pops!$H$2:$H$58)</f>
        <v>554108.81641572551</v>
      </c>
      <c r="L3653" s="5">
        <f t="shared" si="114"/>
        <v>0</v>
      </c>
      <c r="M3653" s="5">
        <f t="shared" si="115"/>
        <v>0</v>
      </c>
    </row>
    <row r="3654" spans="1:13" x14ac:dyDescent="0.75">
      <c r="A3654" t="s">
        <v>26</v>
      </c>
      <c r="B3654" t="s">
        <v>11</v>
      </c>
      <c r="C3654" t="s">
        <v>12</v>
      </c>
      <c r="D3654" t="s">
        <v>56</v>
      </c>
      <c r="E3654" t="s">
        <v>57</v>
      </c>
      <c r="F3654" t="s">
        <v>31</v>
      </c>
      <c r="G3654">
        <v>65</v>
      </c>
      <c r="H3654">
        <v>0</v>
      </c>
      <c r="I3654">
        <v>2026</v>
      </c>
      <c r="J3654">
        <v>13</v>
      </c>
      <c r="K3654" s="3" cm="1">
        <f t="array" ref="K3654">_xlfn.XLOOKUP(D3654&amp;I3654,group_pops!$C$2:$C$58&amp;group_pops!$D$2:$D$58,group_pops!$H$2:$H$58)</f>
        <v>554108.81641572551</v>
      </c>
      <c r="L3654" s="5">
        <f t="shared" si="114"/>
        <v>0</v>
      </c>
      <c r="M3654" s="5">
        <f t="shared" si="115"/>
        <v>0</v>
      </c>
    </row>
    <row r="3655" spans="1:13" x14ac:dyDescent="0.75">
      <c r="A3655" t="s">
        <v>26</v>
      </c>
      <c r="B3655" t="s">
        <v>11</v>
      </c>
      <c r="C3655" t="s">
        <v>12</v>
      </c>
      <c r="D3655" t="s">
        <v>56</v>
      </c>
      <c r="E3655" t="s">
        <v>57</v>
      </c>
      <c r="F3655" t="s">
        <v>31</v>
      </c>
      <c r="G3655">
        <v>66</v>
      </c>
      <c r="H3655">
        <v>8.1775700934579396E-3</v>
      </c>
      <c r="I3655">
        <v>2026</v>
      </c>
      <c r="J3655">
        <v>14</v>
      </c>
      <c r="K3655" s="3" cm="1">
        <f t="array" ref="K3655">_xlfn.XLOOKUP(D3655&amp;I3655,group_pops!$C$2:$C$58&amp;group_pops!$D$2:$D$58,group_pops!$H$2:$H$58)</f>
        <v>554108.81641572551</v>
      </c>
      <c r="L3655" s="5">
        <f t="shared" si="114"/>
        <v>4531.2636856426125</v>
      </c>
      <c r="M3655" s="5">
        <f t="shared" si="115"/>
        <v>4984.3900542068741</v>
      </c>
    </row>
    <row r="3656" spans="1:13" x14ac:dyDescent="0.75">
      <c r="A3656" t="s">
        <v>26</v>
      </c>
      <c r="B3656" t="s">
        <v>11</v>
      </c>
      <c r="C3656" t="s">
        <v>12</v>
      </c>
      <c r="D3656" t="s">
        <v>56</v>
      </c>
      <c r="E3656" t="s">
        <v>57</v>
      </c>
      <c r="F3656" t="s">
        <v>31</v>
      </c>
      <c r="G3656">
        <v>67</v>
      </c>
      <c r="H3656">
        <v>8.1775700934579396E-3</v>
      </c>
      <c r="I3656">
        <v>2026</v>
      </c>
      <c r="J3656">
        <v>15</v>
      </c>
      <c r="K3656" s="3" cm="1">
        <f t="array" ref="K3656">_xlfn.XLOOKUP(D3656&amp;I3656,group_pops!$C$2:$C$58&amp;group_pops!$D$2:$D$58,group_pops!$H$2:$H$58)</f>
        <v>554108.81641572551</v>
      </c>
      <c r="L3656" s="5">
        <f t="shared" si="114"/>
        <v>4531.2636856426125</v>
      </c>
      <c r="M3656" s="5">
        <f t="shared" si="115"/>
        <v>4984.3900542068741</v>
      </c>
    </row>
    <row r="3657" spans="1:13" x14ac:dyDescent="0.75">
      <c r="A3657" t="s">
        <v>26</v>
      </c>
      <c r="B3657" t="s">
        <v>11</v>
      </c>
      <c r="C3657" t="s">
        <v>12</v>
      </c>
      <c r="D3657" t="s">
        <v>56</v>
      </c>
      <c r="E3657" t="s">
        <v>57</v>
      </c>
      <c r="F3657" t="s">
        <v>31</v>
      </c>
      <c r="G3657">
        <v>68</v>
      </c>
      <c r="H3657">
        <v>8.1775700934579396E-3</v>
      </c>
      <c r="I3657">
        <v>2026</v>
      </c>
      <c r="J3657">
        <v>16</v>
      </c>
      <c r="K3657" s="3" cm="1">
        <f t="array" ref="K3657">_xlfn.XLOOKUP(D3657&amp;I3657,group_pops!$C$2:$C$58&amp;group_pops!$D$2:$D$58,group_pops!$H$2:$H$58)</f>
        <v>554108.81641572551</v>
      </c>
      <c r="L3657" s="5">
        <f t="shared" si="114"/>
        <v>4531.2636856426125</v>
      </c>
      <c r="M3657" s="5">
        <f t="shared" si="115"/>
        <v>4984.3900542068741</v>
      </c>
    </row>
    <row r="3658" spans="1:13" x14ac:dyDescent="0.75">
      <c r="A3658" t="s">
        <v>26</v>
      </c>
      <c r="B3658" t="s">
        <v>11</v>
      </c>
      <c r="C3658" t="s">
        <v>12</v>
      </c>
      <c r="D3658" t="s">
        <v>56</v>
      </c>
      <c r="E3658" t="s">
        <v>57</v>
      </c>
      <c r="F3658" t="s">
        <v>31</v>
      </c>
      <c r="G3658">
        <v>69</v>
      </c>
      <c r="H3658">
        <v>8.1775700934579396E-3</v>
      </c>
      <c r="I3658">
        <v>2026</v>
      </c>
      <c r="J3658">
        <v>17</v>
      </c>
      <c r="K3658" s="3" cm="1">
        <f t="array" ref="K3658">_xlfn.XLOOKUP(D3658&amp;I3658,group_pops!$C$2:$C$58&amp;group_pops!$D$2:$D$58,group_pops!$H$2:$H$58)</f>
        <v>554108.81641572551</v>
      </c>
      <c r="L3658" s="5">
        <f t="shared" si="114"/>
        <v>4531.2636856426125</v>
      </c>
      <c r="M3658" s="5">
        <f t="shared" si="115"/>
        <v>4984.3900542068741</v>
      </c>
    </row>
    <row r="3659" spans="1:13" x14ac:dyDescent="0.75">
      <c r="A3659" t="s">
        <v>26</v>
      </c>
      <c r="B3659" t="s">
        <v>11</v>
      </c>
      <c r="C3659" t="s">
        <v>12</v>
      </c>
      <c r="D3659" t="s">
        <v>56</v>
      </c>
      <c r="E3659" t="s">
        <v>57</v>
      </c>
      <c r="F3659" t="s">
        <v>31</v>
      </c>
      <c r="G3659">
        <v>70</v>
      </c>
      <c r="H3659">
        <v>8.1775700934579396E-3</v>
      </c>
      <c r="I3659">
        <v>2026</v>
      </c>
      <c r="J3659">
        <v>18</v>
      </c>
      <c r="K3659" s="3" cm="1">
        <f t="array" ref="K3659">_xlfn.XLOOKUP(D3659&amp;I3659,group_pops!$C$2:$C$58&amp;group_pops!$D$2:$D$58,group_pops!$H$2:$H$58)</f>
        <v>554108.81641572551</v>
      </c>
      <c r="L3659" s="5">
        <f t="shared" si="114"/>
        <v>4531.2636856426125</v>
      </c>
      <c r="M3659" s="5">
        <f t="shared" si="115"/>
        <v>4984.3900542068741</v>
      </c>
    </row>
    <row r="3660" spans="1:13" x14ac:dyDescent="0.75">
      <c r="A3660" t="s">
        <v>26</v>
      </c>
      <c r="B3660" t="s">
        <v>11</v>
      </c>
      <c r="C3660" t="s">
        <v>12</v>
      </c>
      <c r="D3660" t="s">
        <v>56</v>
      </c>
      <c r="E3660" t="s">
        <v>57</v>
      </c>
      <c r="F3660" t="s">
        <v>31</v>
      </c>
      <c r="G3660">
        <v>71</v>
      </c>
      <c r="H3660">
        <v>8.1775700934579396E-3</v>
      </c>
      <c r="I3660">
        <v>2026</v>
      </c>
      <c r="J3660">
        <v>19</v>
      </c>
      <c r="K3660" s="3" cm="1">
        <f t="array" ref="K3660">_xlfn.XLOOKUP(D3660&amp;I3660,group_pops!$C$2:$C$58&amp;group_pops!$D$2:$D$58,group_pops!$H$2:$H$58)</f>
        <v>554108.81641572551</v>
      </c>
      <c r="L3660" s="5">
        <f t="shared" si="114"/>
        <v>4531.2636856426125</v>
      </c>
      <c r="M3660" s="5">
        <f t="shared" si="115"/>
        <v>4984.3900542068741</v>
      </c>
    </row>
    <row r="3661" spans="1:13" x14ac:dyDescent="0.75">
      <c r="A3661" t="s">
        <v>26</v>
      </c>
      <c r="B3661" t="s">
        <v>11</v>
      </c>
      <c r="C3661" t="s">
        <v>12</v>
      </c>
      <c r="D3661" t="s">
        <v>56</v>
      </c>
      <c r="E3661" t="s">
        <v>57</v>
      </c>
      <c r="F3661" t="s">
        <v>31</v>
      </c>
      <c r="G3661">
        <v>72</v>
      </c>
      <c r="H3661">
        <v>8.1775700934579396E-3</v>
      </c>
      <c r="I3661">
        <v>2026</v>
      </c>
      <c r="J3661">
        <v>20</v>
      </c>
      <c r="K3661" s="3" cm="1">
        <f t="array" ref="K3661">_xlfn.XLOOKUP(D3661&amp;I3661,group_pops!$C$2:$C$58&amp;group_pops!$D$2:$D$58,group_pops!$H$2:$H$58)</f>
        <v>554108.81641572551</v>
      </c>
      <c r="L3661" s="5">
        <f t="shared" si="114"/>
        <v>4531.2636856426125</v>
      </c>
      <c r="M3661" s="5">
        <f t="shared" si="115"/>
        <v>4984.3900542068741</v>
      </c>
    </row>
    <row r="3662" spans="1:13" x14ac:dyDescent="0.75">
      <c r="A3662" t="s">
        <v>26</v>
      </c>
      <c r="B3662" t="s">
        <v>11</v>
      </c>
      <c r="C3662" t="s">
        <v>12</v>
      </c>
      <c r="D3662" t="s">
        <v>56</v>
      </c>
      <c r="E3662" t="s">
        <v>57</v>
      </c>
      <c r="F3662" t="s">
        <v>31</v>
      </c>
      <c r="G3662">
        <v>73</v>
      </c>
      <c r="H3662">
        <v>8.1775700934579396E-3</v>
      </c>
      <c r="I3662">
        <v>2026</v>
      </c>
      <c r="J3662">
        <v>21</v>
      </c>
      <c r="K3662" s="3" cm="1">
        <f t="array" ref="K3662">_xlfn.XLOOKUP(D3662&amp;I3662,group_pops!$C$2:$C$58&amp;group_pops!$D$2:$D$58,group_pops!$H$2:$H$58)</f>
        <v>554108.81641572551</v>
      </c>
      <c r="L3662" s="5">
        <f t="shared" si="114"/>
        <v>4531.2636856426125</v>
      </c>
      <c r="M3662" s="5">
        <f t="shared" si="115"/>
        <v>4984.3900542068741</v>
      </c>
    </row>
    <row r="3663" spans="1:13" x14ac:dyDescent="0.75">
      <c r="A3663" t="s">
        <v>26</v>
      </c>
      <c r="B3663" t="s">
        <v>11</v>
      </c>
      <c r="C3663" t="s">
        <v>12</v>
      </c>
      <c r="D3663" t="s">
        <v>56</v>
      </c>
      <c r="E3663" t="s">
        <v>57</v>
      </c>
      <c r="F3663" t="s">
        <v>31</v>
      </c>
      <c r="G3663">
        <v>74</v>
      </c>
      <c r="H3663">
        <v>8.1775700934579396E-3</v>
      </c>
      <c r="I3663">
        <v>2026</v>
      </c>
      <c r="J3663">
        <v>22</v>
      </c>
      <c r="K3663" s="3" cm="1">
        <f t="array" ref="K3663">_xlfn.XLOOKUP(D3663&amp;I3663,group_pops!$C$2:$C$58&amp;group_pops!$D$2:$D$58,group_pops!$H$2:$H$58)</f>
        <v>554108.81641572551</v>
      </c>
      <c r="L3663" s="5">
        <f t="shared" si="114"/>
        <v>4531.2636856426125</v>
      </c>
      <c r="M3663" s="5">
        <f t="shared" si="115"/>
        <v>4984.3900542068741</v>
      </c>
    </row>
    <row r="3664" spans="1:13" x14ac:dyDescent="0.75">
      <c r="A3664" t="s">
        <v>26</v>
      </c>
      <c r="B3664" t="s">
        <v>11</v>
      </c>
      <c r="C3664" t="s">
        <v>12</v>
      </c>
      <c r="D3664" t="s">
        <v>56</v>
      </c>
      <c r="E3664" t="s">
        <v>57</v>
      </c>
      <c r="F3664" t="s">
        <v>31</v>
      </c>
      <c r="G3664">
        <v>75</v>
      </c>
      <c r="H3664">
        <v>8.1775700934579396E-3</v>
      </c>
      <c r="I3664">
        <v>2026</v>
      </c>
      <c r="J3664">
        <v>23</v>
      </c>
      <c r="K3664" s="3" cm="1">
        <f t="array" ref="K3664">_xlfn.XLOOKUP(D3664&amp;I3664,group_pops!$C$2:$C$58&amp;group_pops!$D$2:$D$58,group_pops!$H$2:$H$58)</f>
        <v>554108.81641572551</v>
      </c>
      <c r="L3664" s="5">
        <f t="shared" si="114"/>
        <v>4531.2636856426125</v>
      </c>
      <c r="M3664" s="5">
        <f t="shared" si="115"/>
        <v>4984.3900542068741</v>
      </c>
    </row>
    <row r="3665" spans="1:13" x14ac:dyDescent="0.75">
      <c r="A3665" t="s">
        <v>26</v>
      </c>
      <c r="B3665" t="s">
        <v>11</v>
      </c>
      <c r="C3665" t="s">
        <v>12</v>
      </c>
      <c r="D3665" t="s">
        <v>56</v>
      </c>
      <c r="E3665" t="s">
        <v>57</v>
      </c>
      <c r="F3665" t="s">
        <v>31</v>
      </c>
      <c r="G3665">
        <v>76</v>
      </c>
      <c r="H3665">
        <v>8.1775700934579396E-3</v>
      </c>
      <c r="I3665">
        <v>2026</v>
      </c>
      <c r="J3665">
        <v>24</v>
      </c>
      <c r="K3665" s="3" cm="1">
        <f t="array" ref="K3665">_xlfn.XLOOKUP(D3665&amp;I3665,group_pops!$C$2:$C$58&amp;group_pops!$D$2:$D$58,group_pops!$H$2:$H$58)</f>
        <v>554108.81641572551</v>
      </c>
      <c r="L3665" s="5">
        <f t="shared" si="114"/>
        <v>4531.2636856426125</v>
      </c>
      <c r="M3665" s="5">
        <f t="shared" si="115"/>
        <v>4984.3900542068741</v>
      </c>
    </row>
    <row r="3666" spans="1:13" x14ac:dyDescent="0.75">
      <c r="A3666" t="s">
        <v>26</v>
      </c>
      <c r="B3666" t="s">
        <v>11</v>
      </c>
      <c r="C3666" t="s">
        <v>12</v>
      </c>
      <c r="D3666" t="s">
        <v>56</v>
      </c>
      <c r="E3666" t="s">
        <v>57</v>
      </c>
      <c r="F3666" t="s">
        <v>31</v>
      </c>
      <c r="G3666">
        <v>77</v>
      </c>
      <c r="H3666">
        <v>8.1775700934579396E-3</v>
      </c>
      <c r="I3666">
        <v>2026</v>
      </c>
      <c r="J3666">
        <v>25</v>
      </c>
      <c r="K3666" s="3" cm="1">
        <f t="array" ref="K3666">_xlfn.XLOOKUP(D3666&amp;I3666,group_pops!$C$2:$C$58&amp;group_pops!$D$2:$D$58,group_pops!$H$2:$H$58)</f>
        <v>554108.81641572551</v>
      </c>
      <c r="L3666" s="5">
        <f t="shared" si="114"/>
        <v>4531.2636856426125</v>
      </c>
      <c r="M3666" s="5">
        <f t="shared" si="115"/>
        <v>4984.3900542068741</v>
      </c>
    </row>
    <row r="3667" spans="1:13" x14ac:dyDescent="0.75">
      <c r="A3667" t="s">
        <v>26</v>
      </c>
      <c r="B3667" t="s">
        <v>11</v>
      </c>
      <c r="C3667" t="s">
        <v>12</v>
      </c>
      <c r="D3667" t="s">
        <v>56</v>
      </c>
      <c r="E3667" t="s">
        <v>57</v>
      </c>
      <c r="F3667" t="s">
        <v>31</v>
      </c>
      <c r="G3667">
        <v>78</v>
      </c>
      <c r="H3667">
        <v>8.1775700934579396E-3</v>
      </c>
      <c r="I3667">
        <v>2026</v>
      </c>
      <c r="J3667">
        <v>26</v>
      </c>
      <c r="K3667" s="3" cm="1">
        <f t="array" ref="K3667">_xlfn.XLOOKUP(D3667&amp;I3667,group_pops!$C$2:$C$58&amp;group_pops!$D$2:$D$58,group_pops!$H$2:$H$58)</f>
        <v>554108.81641572551</v>
      </c>
      <c r="L3667" s="5">
        <f t="shared" si="114"/>
        <v>4531.2636856426125</v>
      </c>
      <c r="M3667" s="5">
        <f t="shared" si="115"/>
        <v>4984.3900542068741</v>
      </c>
    </row>
    <row r="3668" spans="1:13" x14ac:dyDescent="0.75">
      <c r="A3668" t="s">
        <v>26</v>
      </c>
      <c r="B3668" t="s">
        <v>11</v>
      </c>
      <c r="C3668" t="s">
        <v>12</v>
      </c>
      <c r="D3668" t="s">
        <v>56</v>
      </c>
      <c r="E3668" t="s">
        <v>57</v>
      </c>
      <c r="F3668" t="s">
        <v>31</v>
      </c>
      <c r="G3668">
        <v>79</v>
      </c>
      <c r="H3668">
        <v>8.1775700934579396E-3</v>
      </c>
      <c r="I3668">
        <v>2026</v>
      </c>
      <c r="J3668">
        <v>27</v>
      </c>
      <c r="K3668" s="3" cm="1">
        <f t="array" ref="K3668">_xlfn.XLOOKUP(D3668&amp;I3668,group_pops!$C$2:$C$58&amp;group_pops!$D$2:$D$58,group_pops!$H$2:$H$58)</f>
        <v>554108.81641572551</v>
      </c>
      <c r="L3668" s="5">
        <f t="shared" si="114"/>
        <v>4531.2636856426125</v>
      </c>
      <c r="M3668" s="5">
        <f t="shared" si="115"/>
        <v>4984.3900542068741</v>
      </c>
    </row>
    <row r="3669" spans="1:13" x14ac:dyDescent="0.75">
      <c r="A3669" t="s">
        <v>26</v>
      </c>
      <c r="B3669" t="s">
        <v>11</v>
      </c>
      <c r="C3669" t="s">
        <v>12</v>
      </c>
      <c r="D3669" t="s">
        <v>56</v>
      </c>
      <c r="E3669" t="s">
        <v>57</v>
      </c>
      <c r="F3669" t="s">
        <v>31</v>
      </c>
      <c r="G3669">
        <v>80</v>
      </c>
      <c r="H3669">
        <v>8.1775700934579396E-3</v>
      </c>
      <c r="I3669">
        <v>2026</v>
      </c>
      <c r="J3669">
        <v>28</v>
      </c>
      <c r="K3669" s="3" cm="1">
        <f t="array" ref="K3669">_xlfn.XLOOKUP(D3669&amp;I3669,group_pops!$C$2:$C$58&amp;group_pops!$D$2:$D$58,group_pops!$H$2:$H$58)</f>
        <v>554108.81641572551</v>
      </c>
      <c r="L3669" s="5">
        <f t="shared" si="114"/>
        <v>4531.2636856426125</v>
      </c>
      <c r="M3669" s="5">
        <f t="shared" si="115"/>
        <v>4984.3900542068741</v>
      </c>
    </row>
    <row r="3670" spans="1:13" x14ac:dyDescent="0.75">
      <c r="A3670" t="s">
        <v>26</v>
      </c>
      <c r="B3670" t="s">
        <v>11</v>
      </c>
      <c r="C3670" t="s">
        <v>12</v>
      </c>
      <c r="D3670" t="s">
        <v>56</v>
      </c>
      <c r="E3670" t="s">
        <v>57</v>
      </c>
      <c r="F3670" t="s">
        <v>31</v>
      </c>
      <c r="G3670">
        <v>81</v>
      </c>
      <c r="H3670">
        <v>8.1775700934579396E-3</v>
      </c>
      <c r="I3670">
        <v>2026</v>
      </c>
      <c r="J3670">
        <v>29</v>
      </c>
      <c r="K3670" s="3" cm="1">
        <f t="array" ref="K3670">_xlfn.XLOOKUP(D3670&amp;I3670,group_pops!$C$2:$C$58&amp;group_pops!$D$2:$D$58,group_pops!$H$2:$H$58)</f>
        <v>554108.81641572551</v>
      </c>
      <c r="L3670" s="5">
        <f t="shared" si="114"/>
        <v>4531.2636856426125</v>
      </c>
      <c r="M3670" s="5">
        <f t="shared" si="115"/>
        <v>4984.3900542068741</v>
      </c>
    </row>
    <row r="3671" spans="1:13" x14ac:dyDescent="0.75">
      <c r="A3671" t="s">
        <v>26</v>
      </c>
      <c r="B3671" t="s">
        <v>11</v>
      </c>
      <c r="C3671" t="s">
        <v>12</v>
      </c>
      <c r="D3671" t="s">
        <v>56</v>
      </c>
      <c r="E3671" t="s">
        <v>57</v>
      </c>
      <c r="F3671" t="s">
        <v>31</v>
      </c>
      <c r="G3671">
        <v>82</v>
      </c>
      <c r="H3671">
        <v>8.1775700934579396E-3</v>
      </c>
      <c r="I3671">
        <v>2026</v>
      </c>
      <c r="J3671">
        <v>30</v>
      </c>
      <c r="K3671" s="3" cm="1">
        <f t="array" ref="K3671">_xlfn.XLOOKUP(D3671&amp;I3671,group_pops!$C$2:$C$58&amp;group_pops!$D$2:$D$58,group_pops!$H$2:$H$58)</f>
        <v>554108.81641572551</v>
      </c>
      <c r="L3671" s="5">
        <f t="shared" si="114"/>
        <v>4531.2636856426125</v>
      </c>
      <c r="M3671" s="5">
        <f t="shared" si="115"/>
        <v>4984.3900542068741</v>
      </c>
    </row>
    <row r="3672" spans="1:13" x14ac:dyDescent="0.75">
      <c r="A3672" t="s">
        <v>26</v>
      </c>
      <c r="B3672" t="s">
        <v>11</v>
      </c>
      <c r="C3672" t="s">
        <v>12</v>
      </c>
      <c r="D3672" t="s">
        <v>56</v>
      </c>
      <c r="E3672" t="s">
        <v>57</v>
      </c>
      <c r="F3672" t="s">
        <v>31</v>
      </c>
      <c r="G3672">
        <v>83</v>
      </c>
      <c r="H3672">
        <v>8.1775700934579396E-3</v>
      </c>
      <c r="I3672">
        <v>2026</v>
      </c>
      <c r="J3672">
        <v>31</v>
      </c>
      <c r="K3672" s="3" cm="1">
        <f t="array" ref="K3672">_xlfn.XLOOKUP(D3672&amp;I3672,group_pops!$C$2:$C$58&amp;group_pops!$D$2:$D$58,group_pops!$H$2:$H$58)</f>
        <v>554108.81641572551</v>
      </c>
      <c r="L3672" s="5">
        <f t="shared" si="114"/>
        <v>4531.2636856426125</v>
      </c>
      <c r="M3672" s="5">
        <f t="shared" si="115"/>
        <v>4984.3900542068741</v>
      </c>
    </row>
    <row r="3673" spans="1:13" x14ac:dyDescent="0.75">
      <c r="A3673" t="s">
        <v>26</v>
      </c>
      <c r="B3673" t="s">
        <v>11</v>
      </c>
      <c r="C3673" t="s">
        <v>12</v>
      </c>
      <c r="D3673" t="s">
        <v>56</v>
      </c>
      <c r="E3673" t="s">
        <v>57</v>
      </c>
      <c r="F3673" t="s">
        <v>31</v>
      </c>
      <c r="G3673">
        <v>84</v>
      </c>
      <c r="H3673">
        <v>8.1775700934579396E-3</v>
      </c>
      <c r="I3673">
        <v>2026</v>
      </c>
      <c r="J3673">
        <v>32</v>
      </c>
      <c r="K3673" s="3" cm="1">
        <f t="array" ref="K3673">_xlfn.XLOOKUP(D3673&amp;I3673,group_pops!$C$2:$C$58&amp;group_pops!$D$2:$D$58,group_pops!$H$2:$H$58)</f>
        <v>554108.81641572551</v>
      </c>
      <c r="L3673" s="5">
        <f t="shared" si="114"/>
        <v>4531.2636856426125</v>
      </c>
      <c r="M3673" s="5">
        <f t="shared" si="115"/>
        <v>4984.3900542068741</v>
      </c>
    </row>
    <row r="3674" spans="1:13" x14ac:dyDescent="0.75">
      <c r="A3674" t="s">
        <v>26</v>
      </c>
      <c r="B3674" t="s">
        <v>11</v>
      </c>
      <c r="C3674" t="s">
        <v>12</v>
      </c>
      <c r="D3674" t="s">
        <v>56</v>
      </c>
      <c r="E3674" t="s">
        <v>57</v>
      </c>
      <c r="F3674" t="s">
        <v>31</v>
      </c>
      <c r="G3674">
        <v>85</v>
      </c>
      <c r="H3674">
        <v>8.1775700934579396E-3</v>
      </c>
      <c r="I3674">
        <v>2026</v>
      </c>
      <c r="J3674">
        <v>33</v>
      </c>
      <c r="K3674" s="3" cm="1">
        <f t="array" ref="K3674">_xlfn.XLOOKUP(D3674&amp;I3674,group_pops!$C$2:$C$58&amp;group_pops!$D$2:$D$58,group_pops!$H$2:$H$58)</f>
        <v>554108.81641572551</v>
      </c>
      <c r="L3674" s="5">
        <f t="shared" si="114"/>
        <v>4531.2636856426125</v>
      </c>
      <c r="M3674" s="5">
        <f t="shared" si="115"/>
        <v>4984.3900542068741</v>
      </c>
    </row>
    <row r="3675" spans="1:13" x14ac:dyDescent="0.75">
      <c r="A3675" t="s">
        <v>26</v>
      </c>
      <c r="B3675" t="s">
        <v>11</v>
      </c>
      <c r="C3675" t="s">
        <v>12</v>
      </c>
      <c r="D3675" t="s">
        <v>56</v>
      </c>
      <c r="E3675" t="s">
        <v>57</v>
      </c>
      <c r="F3675" t="s">
        <v>31</v>
      </c>
      <c r="G3675">
        <v>86</v>
      </c>
      <c r="H3675">
        <v>8.1775700934579396E-3</v>
      </c>
      <c r="I3675">
        <v>2026</v>
      </c>
      <c r="J3675">
        <v>34</v>
      </c>
      <c r="K3675" s="3" cm="1">
        <f t="array" ref="K3675">_xlfn.XLOOKUP(D3675&amp;I3675,group_pops!$C$2:$C$58&amp;group_pops!$D$2:$D$58,group_pops!$H$2:$H$58)</f>
        <v>554108.81641572551</v>
      </c>
      <c r="L3675" s="5">
        <f t="shared" si="114"/>
        <v>4531.2636856426125</v>
      </c>
      <c r="M3675" s="5">
        <f t="shared" si="115"/>
        <v>4984.3900542068741</v>
      </c>
    </row>
    <row r="3676" spans="1:13" x14ac:dyDescent="0.75">
      <c r="A3676" t="s">
        <v>26</v>
      </c>
      <c r="B3676" t="s">
        <v>11</v>
      </c>
      <c r="C3676" t="s">
        <v>12</v>
      </c>
      <c r="D3676" t="s">
        <v>56</v>
      </c>
      <c r="E3676" t="s">
        <v>57</v>
      </c>
      <c r="F3676" t="s">
        <v>31</v>
      </c>
      <c r="G3676">
        <v>87</v>
      </c>
      <c r="H3676">
        <v>8.1775700934579396E-3</v>
      </c>
      <c r="I3676">
        <v>2026</v>
      </c>
      <c r="J3676">
        <v>35</v>
      </c>
      <c r="K3676" s="3" cm="1">
        <f t="array" ref="K3676">_xlfn.XLOOKUP(D3676&amp;I3676,group_pops!$C$2:$C$58&amp;group_pops!$D$2:$D$58,group_pops!$H$2:$H$58)</f>
        <v>554108.81641572551</v>
      </c>
      <c r="L3676" s="5">
        <f t="shared" si="114"/>
        <v>4531.2636856426125</v>
      </c>
      <c r="M3676" s="5">
        <f t="shared" si="115"/>
        <v>4984.3900542068741</v>
      </c>
    </row>
    <row r="3677" spans="1:13" x14ac:dyDescent="0.75">
      <c r="A3677" t="s">
        <v>26</v>
      </c>
      <c r="B3677" t="s">
        <v>11</v>
      </c>
      <c r="C3677" t="s">
        <v>12</v>
      </c>
      <c r="D3677" t="s">
        <v>56</v>
      </c>
      <c r="E3677" t="s">
        <v>57</v>
      </c>
      <c r="F3677" t="s">
        <v>31</v>
      </c>
      <c r="G3677">
        <v>88</v>
      </c>
      <c r="H3677">
        <v>8.1775700934579396E-3</v>
      </c>
      <c r="I3677">
        <v>2026</v>
      </c>
      <c r="J3677">
        <v>36</v>
      </c>
      <c r="K3677" s="3" cm="1">
        <f t="array" ref="K3677">_xlfn.XLOOKUP(D3677&amp;I3677,group_pops!$C$2:$C$58&amp;group_pops!$D$2:$D$58,group_pops!$H$2:$H$58)</f>
        <v>554108.81641572551</v>
      </c>
      <c r="L3677" s="5">
        <f t="shared" si="114"/>
        <v>4531.2636856426125</v>
      </c>
      <c r="M3677" s="5">
        <f t="shared" si="115"/>
        <v>4984.3900542068741</v>
      </c>
    </row>
    <row r="3678" spans="1:13" x14ac:dyDescent="0.75">
      <c r="A3678" t="s">
        <v>26</v>
      </c>
      <c r="B3678" t="s">
        <v>11</v>
      </c>
      <c r="C3678" t="s">
        <v>12</v>
      </c>
      <c r="D3678" t="s">
        <v>56</v>
      </c>
      <c r="E3678" t="s">
        <v>57</v>
      </c>
      <c r="F3678" t="s">
        <v>31</v>
      </c>
      <c r="G3678">
        <v>89</v>
      </c>
      <c r="H3678">
        <v>8.1775700934579396E-3</v>
      </c>
      <c r="I3678">
        <v>2026</v>
      </c>
      <c r="J3678">
        <v>37</v>
      </c>
      <c r="K3678" s="3" cm="1">
        <f t="array" ref="K3678">_xlfn.XLOOKUP(D3678&amp;I3678,group_pops!$C$2:$C$58&amp;group_pops!$D$2:$D$58,group_pops!$H$2:$H$58)</f>
        <v>554108.81641572551</v>
      </c>
      <c r="L3678" s="5">
        <f t="shared" si="114"/>
        <v>4531.2636856426125</v>
      </c>
      <c r="M3678" s="5">
        <f t="shared" si="115"/>
        <v>4984.3900542068741</v>
      </c>
    </row>
    <row r="3679" spans="1:13" x14ac:dyDescent="0.75">
      <c r="A3679" t="s">
        <v>26</v>
      </c>
      <c r="B3679" t="s">
        <v>11</v>
      </c>
      <c r="C3679" t="s">
        <v>12</v>
      </c>
      <c r="D3679" t="s">
        <v>56</v>
      </c>
      <c r="E3679" t="s">
        <v>57</v>
      </c>
      <c r="F3679" t="s">
        <v>31</v>
      </c>
      <c r="G3679">
        <v>90</v>
      </c>
      <c r="H3679">
        <v>8.1775700934579396E-3</v>
      </c>
      <c r="I3679">
        <v>2026</v>
      </c>
      <c r="J3679">
        <v>38</v>
      </c>
      <c r="K3679" s="3" cm="1">
        <f t="array" ref="K3679">_xlfn.XLOOKUP(D3679&amp;I3679,group_pops!$C$2:$C$58&amp;group_pops!$D$2:$D$58,group_pops!$H$2:$H$58)</f>
        <v>554108.81641572551</v>
      </c>
      <c r="L3679" s="5">
        <f t="shared" si="114"/>
        <v>4531.2636856426125</v>
      </c>
      <c r="M3679" s="5">
        <f t="shared" si="115"/>
        <v>4984.3900542068741</v>
      </c>
    </row>
    <row r="3680" spans="1:13" x14ac:dyDescent="0.75">
      <c r="A3680" t="s">
        <v>26</v>
      </c>
      <c r="B3680" t="s">
        <v>11</v>
      </c>
      <c r="C3680" t="s">
        <v>12</v>
      </c>
      <c r="D3680" t="s">
        <v>56</v>
      </c>
      <c r="E3680" t="s">
        <v>57</v>
      </c>
      <c r="F3680" t="s">
        <v>31</v>
      </c>
      <c r="G3680">
        <v>91</v>
      </c>
      <c r="H3680">
        <v>8.1775700934579396E-3</v>
      </c>
      <c r="I3680">
        <v>2026</v>
      </c>
      <c r="J3680">
        <v>39</v>
      </c>
      <c r="K3680" s="3" cm="1">
        <f t="array" ref="K3680">_xlfn.XLOOKUP(D3680&amp;I3680,group_pops!$C$2:$C$58&amp;group_pops!$D$2:$D$58,group_pops!$H$2:$H$58)</f>
        <v>554108.81641572551</v>
      </c>
      <c r="L3680" s="5">
        <f t="shared" si="114"/>
        <v>4531.2636856426125</v>
      </c>
      <c r="M3680" s="5">
        <f t="shared" si="115"/>
        <v>4984.3900542068741</v>
      </c>
    </row>
    <row r="3681" spans="1:13" x14ac:dyDescent="0.75">
      <c r="A3681" t="s">
        <v>26</v>
      </c>
      <c r="B3681" t="s">
        <v>11</v>
      </c>
      <c r="C3681" t="s">
        <v>12</v>
      </c>
      <c r="D3681" t="s">
        <v>56</v>
      </c>
      <c r="E3681" t="s">
        <v>57</v>
      </c>
      <c r="F3681" t="s">
        <v>31</v>
      </c>
      <c r="G3681">
        <v>92</v>
      </c>
      <c r="H3681">
        <v>8.1775700934579396E-3</v>
      </c>
      <c r="I3681">
        <v>2026</v>
      </c>
      <c r="J3681">
        <v>40</v>
      </c>
      <c r="K3681" s="3" cm="1">
        <f t="array" ref="K3681">_xlfn.XLOOKUP(D3681&amp;I3681,group_pops!$C$2:$C$58&amp;group_pops!$D$2:$D$58,group_pops!$H$2:$H$58)</f>
        <v>554108.81641572551</v>
      </c>
      <c r="L3681" s="5">
        <f t="shared" si="114"/>
        <v>4531.2636856426125</v>
      </c>
      <c r="M3681" s="5">
        <f t="shared" si="115"/>
        <v>4984.3900542068741</v>
      </c>
    </row>
    <row r="3682" spans="1:13" x14ac:dyDescent="0.75">
      <c r="A3682" t="s">
        <v>26</v>
      </c>
      <c r="B3682" t="s">
        <v>11</v>
      </c>
      <c r="C3682" t="s">
        <v>12</v>
      </c>
      <c r="D3682" t="s">
        <v>56</v>
      </c>
      <c r="E3682" t="s">
        <v>57</v>
      </c>
      <c r="F3682" t="s">
        <v>31</v>
      </c>
      <c r="G3682">
        <v>93</v>
      </c>
      <c r="H3682">
        <v>8.1775700934579396E-3</v>
      </c>
      <c r="I3682">
        <v>2026</v>
      </c>
      <c r="J3682">
        <v>41</v>
      </c>
      <c r="K3682" s="3" cm="1">
        <f t="array" ref="K3682">_xlfn.XLOOKUP(D3682&amp;I3682,group_pops!$C$2:$C$58&amp;group_pops!$D$2:$D$58,group_pops!$H$2:$H$58)</f>
        <v>554108.81641572551</v>
      </c>
      <c r="L3682" s="5">
        <f t="shared" si="114"/>
        <v>4531.2636856426125</v>
      </c>
      <c r="M3682" s="5">
        <f t="shared" si="115"/>
        <v>4984.3900542068741</v>
      </c>
    </row>
    <row r="3683" spans="1:13" x14ac:dyDescent="0.75">
      <c r="A3683" t="s">
        <v>26</v>
      </c>
      <c r="B3683" t="s">
        <v>11</v>
      </c>
      <c r="C3683" t="s">
        <v>12</v>
      </c>
      <c r="D3683" t="s">
        <v>56</v>
      </c>
      <c r="E3683" t="s">
        <v>57</v>
      </c>
      <c r="F3683" t="s">
        <v>31</v>
      </c>
      <c r="G3683">
        <v>94</v>
      </c>
      <c r="H3683">
        <v>8.1775700934579396E-3</v>
      </c>
      <c r="I3683">
        <v>2026</v>
      </c>
      <c r="J3683">
        <v>42</v>
      </c>
      <c r="K3683" s="3" cm="1">
        <f t="array" ref="K3683">_xlfn.XLOOKUP(D3683&amp;I3683,group_pops!$C$2:$C$58&amp;group_pops!$D$2:$D$58,group_pops!$H$2:$H$58)</f>
        <v>554108.81641572551</v>
      </c>
      <c r="L3683" s="5">
        <f t="shared" si="114"/>
        <v>4531.2636856426125</v>
      </c>
      <c r="M3683" s="5">
        <f t="shared" si="115"/>
        <v>4984.3900542068741</v>
      </c>
    </row>
    <row r="3684" spans="1:13" x14ac:dyDescent="0.75">
      <c r="A3684" t="s">
        <v>26</v>
      </c>
      <c r="B3684" t="s">
        <v>11</v>
      </c>
      <c r="C3684" t="s">
        <v>12</v>
      </c>
      <c r="D3684" t="s">
        <v>56</v>
      </c>
      <c r="E3684" t="s">
        <v>57</v>
      </c>
      <c r="F3684" t="s">
        <v>31</v>
      </c>
      <c r="G3684">
        <v>95</v>
      </c>
      <c r="H3684">
        <v>8.1775700934579396E-3</v>
      </c>
      <c r="I3684">
        <v>2026</v>
      </c>
      <c r="J3684">
        <v>43</v>
      </c>
      <c r="K3684" s="3" cm="1">
        <f t="array" ref="K3684">_xlfn.XLOOKUP(D3684&amp;I3684,group_pops!$C$2:$C$58&amp;group_pops!$D$2:$D$58,group_pops!$H$2:$H$58)</f>
        <v>554108.81641572551</v>
      </c>
      <c r="L3684" s="5">
        <f t="shared" si="114"/>
        <v>4531.2636856426125</v>
      </c>
      <c r="M3684" s="5">
        <f t="shared" si="115"/>
        <v>4984.3900542068741</v>
      </c>
    </row>
    <row r="3685" spans="1:13" x14ac:dyDescent="0.75">
      <c r="A3685" t="s">
        <v>26</v>
      </c>
      <c r="B3685" t="s">
        <v>11</v>
      </c>
      <c r="C3685" t="s">
        <v>12</v>
      </c>
      <c r="D3685" t="s">
        <v>56</v>
      </c>
      <c r="E3685" t="s">
        <v>57</v>
      </c>
      <c r="F3685" t="s">
        <v>31</v>
      </c>
      <c r="G3685">
        <v>96</v>
      </c>
      <c r="H3685">
        <v>4.6728971962616802E-3</v>
      </c>
      <c r="I3685">
        <v>2026</v>
      </c>
      <c r="J3685">
        <v>44</v>
      </c>
      <c r="K3685" s="3" cm="1">
        <f t="array" ref="K3685">_xlfn.XLOOKUP(D3685&amp;I3685,group_pops!$C$2:$C$58&amp;group_pops!$D$2:$D$58,group_pops!$H$2:$H$58)</f>
        <v>554108.81641572551</v>
      </c>
      <c r="L3685" s="5">
        <f t="shared" si="114"/>
        <v>2589.2935346529216</v>
      </c>
      <c r="M3685" s="5">
        <f t="shared" si="115"/>
        <v>2848.2228881182136</v>
      </c>
    </row>
    <row r="3686" spans="1:13" x14ac:dyDescent="0.75">
      <c r="A3686" t="s">
        <v>26</v>
      </c>
      <c r="B3686" t="s">
        <v>11</v>
      </c>
      <c r="C3686" t="s">
        <v>12</v>
      </c>
      <c r="D3686" t="s">
        <v>56</v>
      </c>
      <c r="E3686" t="s">
        <v>57</v>
      </c>
      <c r="F3686" t="s">
        <v>31</v>
      </c>
      <c r="G3686">
        <v>97</v>
      </c>
      <c r="H3686">
        <v>0</v>
      </c>
      <c r="I3686">
        <v>2026</v>
      </c>
      <c r="J3686">
        <v>45</v>
      </c>
      <c r="K3686" s="3" cm="1">
        <f t="array" ref="K3686">_xlfn.XLOOKUP(D3686&amp;I3686,group_pops!$C$2:$C$58&amp;group_pops!$D$2:$D$58,group_pops!$H$2:$H$58)</f>
        <v>554108.81641572551</v>
      </c>
      <c r="L3686" s="5">
        <f t="shared" si="114"/>
        <v>0</v>
      </c>
      <c r="M3686" s="5">
        <f t="shared" si="115"/>
        <v>0</v>
      </c>
    </row>
    <row r="3687" spans="1:13" x14ac:dyDescent="0.75">
      <c r="A3687" t="s">
        <v>26</v>
      </c>
      <c r="B3687" t="s">
        <v>11</v>
      </c>
      <c r="C3687" t="s">
        <v>12</v>
      </c>
      <c r="D3687" t="s">
        <v>56</v>
      </c>
      <c r="E3687" t="s">
        <v>57</v>
      </c>
      <c r="F3687" t="s">
        <v>31</v>
      </c>
      <c r="G3687">
        <v>98</v>
      </c>
      <c r="H3687">
        <v>0</v>
      </c>
      <c r="I3687">
        <v>2026</v>
      </c>
      <c r="J3687">
        <v>46</v>
      </c>
      <c r="K3687" s="3" cm="1">
        <f t="array" ref="K3687">_xlfn.XLOOKUP(D3687&amp;I3687,group_pops!$C$2:$C$58&amp;group_pops!$D$2:$D$58,group_pops!$H$2:$H$58)</f>
        <v>554108.81641572551</v>
      </c>
      <c r="L3687" s="5">
        <f t="shared" si="114"/>
        <v>0</v>
      </c>
      <c r="M3687" s="5">
        <f t="shared" si="115"/>
        <v>0</v>
      </c>
    </row>
    <row r="3688" spans="1:13" x14ac:dyDescent="0.75">
      <c r="A3688" t="s">
        <v>26</v>
      </c>
      <c r="B3688" t="s">
        <v>11</v>
      </c>
      <c r="C3688" t="s">
        <v>12</v>
      </c>
      <c r="D3688" t="s">
        <v>56</v>
      </c>
      <c r="E3688" t="s">
        <v>57</v>
      </c>
      <c r="F3688" t="s">
        <v>31</v>
      </c>
      <c r="G3688">
        <v>99</v>
      </c>
      <c r="H3688">
        <v>0</v>
      </c>
      <c r="I3688">
        <v>2026</v>
      </c>
      <c r="J3688">
        <v>47</v>
      </c>
      <c r="K3688" s="3" cm="1">
        <f t="array" ref="K3688">_xlfn.XLOOKUP(D3688&amp;I3688,group_pops!$C$2:$C$58&amp;group_pops!$D$2:$D$58,group_pops!$H$2:$H$58)</f>
        <v>554108.81641572551</v>
      </c>
      <c r="L3688" s="5">
        <f t="shared" si="114"/>
        <v>0</v>
      </c>
      <c r="M3688" s="5">
        <f t="shared" si="115"/>
        <v>0</v>
      </c>
    </row>
    <row r="3689" spans="1:13" x14ac:dyDescent="0.75">
      <c r="A3689" t="s">
        <v>26</v>
      </c>
      <c r="B3689" t="s">
        <v>11</v>
      </c>
      <c r="C3689" t="s">
        <v>12</v>
      </c>
      <c r="D3689" t="s">
        <v>56</v>
      </c>
      <c r="E3689" t="s">
        <v>57</v>
      </c>
      <c r="F3689" t="s">
        <v>31</v>
      </c>
      <c r="G3689">
        <v>100</v>
      </c>
      <c r="H3689">
        <v>0</v>
      </c>
      <c r="I3689">
        <v>2026</v>
      </c>
      <c r="J3689">
        <v>48</v>
      </c>
      <c r="K3689" s="3" cm="1">
        <f t="array" ref="K3689">_xlfn.XLOOKUP(D3689&amp;I3689,group_pops!$C$2:$C$58&amp;group_pops!$D$2:$D$58,group_pops!$H$2:$H$58)</f>
        <v>554108.81641572551</v>
      </c>
      <c r="L3689" s="5">
        <f t="shared" si="114"/>
        <v>0</v>
      </c>
      <c r="M3689" s="5">
        <f t="shared" si="115"/>
        <v>0</v>
      </c>
    </row>
    <row r="3690" spans="1:13" x14ac:dyDescent="0.75">
      <c r="A3690" t="s">
        <v>26</v>
      </c>
      <c r="B3690" t="s">
        <v>11</v>
      </c>
      <c r="C3690" t="s">
        <v>12</v>
      </c>
      <c r="D3690" t="s">
        <v>56</v>
      </c>
      <c r="E3690" t="s">
        <v>57</v>
      </c>
      <c r="F3690" t="s">
        <v>31</v>
      </c>
      <c r="G3690">
        <v>101</v>
      </c>
      <c r="H3690">
        <v>0</v>
      </c>
      <c r="I3690">
        <v>2026</v>
      </c>
      <c r="J3690">
        <v>49</v>
      </c>
      <c r="K3690" s="3" cm="1">
        <f t="array" ref="K3690">_xlfn.XLOOKUP(D3690&amp;I3690,group_pops!$C$2:$C$58&amp;group_pops!$D$2:$D$58,group_pops!$H$2:$H$58)</f>
        <v>554108.81641572551</v>
      </c>
      <c r="L3690" s="5">
        <f t="shared" si="114"/>
        <v>0</v>
      </c>
      <c r="M3690" s="5">
        <f t="shared" si="115"/>
        <v>0</v>
      </c>
    </row>
    <row r="3691" spans="1:13" x14ac:dyDescent="0.75">
      <c r="A3691" t="s">
        <v>26</v>
      </c>
      <c r="B3691" t="s">
        <v>11</v>
      </c>
      <c r="C3691" t="s">
        <v>12</v>
      </c>
      <c r="D3691" t="s">
        <v>56</v>
      </c>
      <c r="E3691" t="s">
        <v>57</v>
      </c>
      <c r="F3691" t="s">
        <v>31</v>
      </c>
      <c r="G3691">
        <v>102</v>
      </c>
      <c r="H3691">
        <v>0</v>
      </c>
      <c r="I3691">
        <v>2026</v>
      </c>
      <c r="J3691">
        <v>50</v>
      </c>
      <c r="K3691" s="3" cm="1">
        <f t="array" ref="K3691">_xlfn.XLOOKUP(D3691&amp;I3691,group_pops!$C$2:$C$58&amp;group_pops!$D$2:$D$58,group_pops!$H$2:$H$58)</f>
        <v>554108.81641572551</v>
      </c>
      <c r="L3691" s="5">
        <f t="shared" si="114"/>
        <v>0</v>
      </c>
      <c r="M3691" s="5">
        <f t="shared" si="115"/>
        <v>0</v>
      </c>
    </row>
    <row r="3692" spans="1:13" x14ac:dyDescent="0.75">
      <c r="A3692" t="s">
        <v>26</v>
      </c>
      <c r="B3692" t="s">
        <v>11</v>
      </c>
      <c r="C3692" t="s">
        <v>12</v>
      </c>
      <c r="D3692" t="s">
        <v>56</v>
      </c>
      <c r="E3692" t="s">
        <v>57</v>
      </c>
      <c r="F3692" t="s">
        <v>31</v>
      </c>
      <c r="G3692">
        <v>103</v>
      </c>
      <c r="H3692">
        <v>0</v>
      </c>
      <c r="I3692">
        <v>2026</v>
      </c>
      <c r="J3692">
        <v>51</v>
      </c>
      <c r="K3692" s="3" cm="1">
        <f t="array" ref="K3692">_xlfn.XLOOKUP(D3692&amp;I3692,group_pops!$C$2:$C$58&amp;group_pops!$D$2:$D$58,group_pops!$H$2:$H$58)</f>
        <v>554108.81641572551</v>
      </c>
      <c r="L3692" s="5">
        <f t="shared" si="114"/>
        <v>0</v>
      </c>
      <c r="M3692" s="5">
        <f t="shared" si="115"/>
        <v>0</v>
      </c>
    </row>
    <row r="3693" spans="1:13" x14ac:dyDescent="0.75">
      <c r="A3693" t="s">
        <v>26</v>
      </c>
      <c r="B3693" t="s">
        <v>11</v>
      </c>
      <c r="C3693" t="s">
        <v>12</v>
      </c>
      <c r="D3693" t="s">
        <v>56</v>
      </c>
      <c r="E3693" t="s">
        <v>57</v>
      </c>
      <c r="F3693" t="s">
        <v>31</v>
      </c>
      <c r="G3693">
        <v>104</v>
      </c>
      <c r="H3693">
        <v>0</v>
      </c>
      <c r="I3693">
        <v>2026</v>
      </c>
      <c r="J3693">
        <v>52</v>
      </c>
      <c r="K3693" s="3" cm="1">
        <f t="array" ref="K3693">_xlfn.XLOOKUP(D3693&amp;I3693,group_pops!$C$2:$C$58&amp;group_pops!$D$2:$D$58,group_pops!$H$2:$H$58)</f>
        <v>554108.81641572551</v>
      </c>
      <c r="L3693" s="5">
        <f t="shared" si="114"/>
        <v>0</v>
      </c>
      <c r="M3693" s="5">
        <f t="shared" si="115"/>
        <v>0</v>
      </c>
    </row>
    <row r="3694" spans="1:13" x14ac:dyDescent="0.75">
      <c r="A3694" t="s">
        <v>26</v>
      </c>
      <c r="B3694" t="s">
        <v>11</v>
      </c>
      <c r="C3694" t="s">
        <v>12</v>
      </c>
      <c r="D3694" t="s">
        <v>56</v>
      </c>
      <c r="E3694" t="s">
        <v>57</v>
      </c>
      <c r="F3694" t="s">
        <v>31</v>
      </c>
      <c r="G3694">
        <v>105</v>
      </c>
      <c r="H3694">
        <v>0</v>
      </c>
      <c r="I3694">
        <v>2027</v>
      </c>
      <c r="J3694">
        <v>1</v>
      </c>
      <c r="K3694" s="3" cm="1">
        <f t="array" ref="K3694">_xlfn.XLOOKUP(D3694&amp;I3694,group_pops!$C$2:$C$58&amp;group_pops!$D$2:$D$58,group_pops!$H$2:$H$58)</f>
        <v>572692.16101206886</v>
      </c>
      <c r="L3694" s="5">
        <f t="shared" si="114"/>
        <v>0</v>
      </c>
      <c r="M3694" s="5">
        <f t="shared" si="115"/>
        <v>0</v>
      </c>
    </row>
    <row r="3695" spans="1:13" x14ac:dyDescent="0.75">
      <c r="A3695" t="s">
        <v>26</v>
      </c>
      <c r="B3695" t="s">
        <v>11</v>
      </c>
      <c r="C3695" t="s">
        <v>12</v>
      </c>
      <c r="D3695" t="s">
        <v>56</v>
      </c>
      <c r="E3695" t="s">
        <v>57</v>
      </c>
      <c r="F3695" t="s">
        <v>31</v>
      </c>
      <c r="G3695">
        <v>106</v>
      </c>
      <c r="H3695">
        <v>0</v>
      </c>
      <c r="I3695">
        <v>2027</v>
      </c>
      <c r="J3695">
        <v>2</v>
      </c>
      <c r="K3695" s="3" cm="1">
        <f t="array" ref="K3695">_xlfn.XLOOKUP(D3695&amp;I3695,group_pops!$C$2:$C$58&amp;group_pops!$D$2:$D$58,group_pops!$H$2:$H$58)</f>
        <v>572692.16101206886</v>
      </c>
      <c r="L3695" s="5">
        <f t="shared" si="114"/>
        <v>0</v>
      </c>
      <c r="M3695" s="5">
        <f t="shared" si="115"/>
        <v>0</v>
      </c>
    </row>
    <row r="3696" spans="1:13" x14ac:dyDescent="0.75">
      <c r="A3696" t="s">
        <v>26</v>
      </c>
      <c r="B3696" t="s">
        <v>11</v>
      </c>
      <c r="C3696" t="s">
        <v>12</v>
      </c>
      <c r="D3696" t="s">
        <v>56</v>
      </c>
      <c r="E3696" t="s">
        <v>57</v>
      </c>
      <c r="F3696" t="s">
        <v>31</v>
      </c>
      <c r="G3696">
        <v>107</v>
      </c>
      <c r="H3696">
        <v>0</v>
      </c>
      <c r="I3696">
        <v>2027</v>
      </c>
      <c r="J3696">
        <v>3</v>
      </c>
      <c r="K3696" s="3" cm="1">
        <f t="array" ref="K3696">_xlfn.XLOOKUP(D3696&amp;I3696,group_pops!$C$2:$C$58&amp;group_pops!$D$2:$D$58,group_pops!$H$2:$H$58)</f>
        <v>572692.16101206886</v>
      </c>
      <c r="L3696" s="5">
        <f t="shared" si="114"/>
        <v>0</v>
      </c>
      <c r="M3696" s="5">
        <f t="shared" si="115"/>
        <v>0</v>
      </c>
    </row>
    <row r="3697" spans="1:13" x14ac:dyDescent="0.75">
      <c r="A3697" t="s">
        <v>26</v>
      </c>
      <c r="B3697" t="s">
        <v>11</v>
      </c>
      <c r="C3697" t="s">
        <v>12</v>
      </c>
      <c r="D3697" t="s">
        <v>56</v>
      </c>
      <c r="E3697" t="s">
        <v>57</v>
      </c>
      <c r="F3697" t="s">
        <v>31</v>
      </c>
      <c r="G3697">
        <v>108</v>
      </c>
      <c r="H3697">
        <v>0</v>
      </c>
      <c r="I3697">
        <v>2027</v>
      </c>
      <c r="J3697">
        <v>4</v>
      </c>
      <c r="K3697" s="3" cm="1">
        <f t="array" ref="K3697">_xlfn.XLOOKUP(D3697&amp;I3697,group_pops!$C$2:$C$58&amp;group_pops!$D$2:$D$58,group_pops!$H$2:$H$58)</f>
        <v>572692.16101206886</v>
      </c>
      <c r="L3697" s="5">
        <f t="shared" si="114"/>
        <v>0</v>
      </c>
      <c r="M3697" s="5">
        <f t="shared" si="115"/>
        <v>0</v>
      </c>
    </row>
    <row r="3698" spans="1:13" x14ac:dyDescent="0.75">
      <c r="A3698" t="s">
        <v>26</v>
      </c>
      <c r="B3698" t="s">
        <v>11</v>
      </c>
      <c r="C3698" t="s">
        <v>12</v>
      </c>
      <c r="D3698" t="s">
        <v>56</v>
      </c>
      <c r="E3698" t="s">
        <v>57</v>
      </c>
      <c r="F3698" t="s">
        <v>31</v>
      </c>
      <c r="G3698">
        <v>109</v>
      </c>
      <c r="H3698">
        <v>0</v>
      </c>
      <c r="I3698">
        <v>2027</v>
      </c>
      <c r="J3698">
        <v>5</v>
      </c>
      <c r="K3698" s="3" cm="1">
        <f t="array" ref="K3698">_xlfn.XLOOKUP(D3698&amp;I3698,group_pops!$C$2:$C$58&amp;group_pops!$D$2:$D$58,group_pops!$H$2:$H$58)</f>
        <v>572692.16101206886</v>
      </c>
      <c r="L3698" s="5">
        <f t="shared" si="114"/>
        <v>0</v>
      </c>
      <c r="M3698" s="5">
        <f t="shared" si="115"/>
        <v>0</v>
      </c>
    </row>
    <row r="3699" spans="1:13" x14ac:dyDescent="0.75">
      <c r="A3699" t="s">
        <v>26</v>
      </c>
      <c r="B3699" t="s">
        <v>11</v>
      </c>
      <c r="C3699" t="s">
        <v>12</v>
      </c>
      <c r="D3699" t="s">
        <v>56</v>
      </c>
      <c r="E3699" t="s">
        <v>57</v>
      </c>
      <c r="F3699" t="s">
        <v>31</v>
      </c>
      <c r="G3699">
        <v>110</v>
      </c>
      <c r="H3699">
        <v>0</v>
      </c>
      <c r="I3699">
        <v>2027</v>
      </c>
      <c r="J3699">
        <v>6</v>
      </c>
      <c r="K3699" s="3" cm="1">
        <f t="array" ref="K3699">_xlfn.XLOOKUP(D3699&amp;I3699,group_pops!$C$2:$C$58&amp;group_pops!$D$2:$D$58,group_pops!$H$2:$H$58)</f>
        <v>572692.16101206886</v>
      </c>
      <c r="L3699" s="5">
        <f t="shared" si="114"/>
        <v>0</v>
      </c>
      <c r="M3699" s="5">
        <f t="shared" si="115"/>
        <v>0</v>
      </c>
    </row>
    <row r="3700" spans="1:13" x14ac:dyDescent="0.75">
      <c r="A3700" t="s">
        <v>26</v>
      </c>
      <c r="B3700" t="s">
        <v>11</v>
      </c>
      <c r="C3700" t="s">
        <v>12</v>
      </c>
      <c r="D3700" t="s">
        <v>56</v>
      </c>
      <c r="E3700" t="s">
        <v>57</v>
      </c>
      <c r="F3700" t="s">
        <v>31</v>
      </c>
      <c r="G3700">
        <v>111</v>
      </c>
      <c r="H3700">
        <v>0</v>
      </c>
      <c r="I3700">
        <v>2027</v>
      </c>
      <c r="J3700">
        <v>7</v>
      </c>
      <c r="K3700" s="3" cm="1">
        <f t="array" ref="K3700">_xlfn.XLOOKUP(D3700&amp;I3700,group_pops!$C$2:$C$58&amp;group_pops!$D$2:$D$58,group_pops!$H$2:$H$58)</f>
        <v>572692.16101206886</v>
      </c>
      <c r="L3700" s="5">
        <f t="shared" si="114"/>
        <v>0</v>
      </c>
      <c r="M3700" s="5">
        <f t="shared" si="115"/>
        <v>0</v>
      </c>
    </row>
    <row r="3701" spans="1:13" x14ac:dyDescent="0.75">
      <c r="A3701" t="s">
        <v>26</v>
      </c>
      <c r="B3701" t="s">
        <v>11</v>
      </c>
      <c r="C3701" t="s">
        <v>12</v>
      </c>
      <c r="D3701" t="s">
        <v>56</v>
      </c>
      <c r="E3701" t="s">
        <v>57</v>
      </c>
      <c r="F3701" t="s">
        <v>31</v>
      </c>
      <c r="G3701">
        <v>112</v>
      </c>
      <c r="H3701">
        <v>0</v>
      </c>
      <c r="I3701">
        <v>2027</v>
      </c>
      <c r="J3701">
        <v>8</v>
      </c>
      <c r="K3701" s="3" cm="1">
        <f t="array" ref="K3701">_xlfn.XLOOKUP(D3701&amp;I3701,group_pops!$C$2:$C$58&amp;group_pops!$D$2:$D$58,group_pops!$H$2:$H$58)</f>
        <v>572692.16101206886</v>
      </c>
      <c r="L3701" s="5">
        <f t="shared" si="114"/>
        <v>0</v>
      </c>
      <c r="M3701" s="5">
        <f t="shared" si="115"/>
        <v>0</v>
      </c>
    </row>
    <row r="3702" spans="1:13" x14ac:dyDescent="0.75">
      <c r="A3702" t="s">
        <v>26</v>
      </c>
      <c r="B3702" t="s">
        <v>11</v>
      </c>
      <c r="C3702" t="s">
        <v>12</v>
      </c>
      <c r="D3702" t="s">
        <v>56</v>
      </c>
      <c r="E3702" t="s">
        <v>57</v>
      </c>
      <c r="F3702" t="s">
        <v>31</v>
      </c>
      <c r="G3702">
        <v>113</v>
      </c>
      <c r="H3702">
        <v>0</v>
      </c>
      <c r="I3702">
        <v>2027</v>
      </c>
      <c r="J3702">
        <v>9</v>
      </c>
      <c r="K3702" s="3" cm="1">
        <f t="array" ref="K3702">_xlfn.XLOOKUP(D3702&amp;I3702,group_pops!$C$2:$C$58&amp;group_pops!$D$2:$D$58,group_pops!$H$2:$H$58)</f>
        <v>572692.16101206886</v>
      </c>
      <c r="L3702" s="5">
        <f t="shared" si="114"/>
        <v>0</v>
      </c>
      <c r="M3702" s="5">
        <f t="shared" si="115"/>
        <v>0</v>
      </c>
    </row>
    <row r="3703" spans="1:13" x14ac:dyDescent="0.75">
      <c r="A3703" t="s">
        <v>26</v>
      </c>
      <c r="B3703" t="s">
        <v>11</v>
      </c>
      <c r="C3703" t="s">
        <v>12</v>
      </c>
      <c r="D3703" t="s">
        <v>56</v>
      </c>
      <c r="E3703" t="s">
        <v>57</v>
      </c>
      <c r="F3703" t="s">
        <v>31</v>
      </c>
      <c r="G3703">
        <v>114</v>
      </c>
      <c r="H3703">
        <v>0</v>
      </c>
      <c r="I3703">
        <v>2027</v>
      </c>
      <c r="J3703">
        <v>10</v>
      </c>
      <c r="K3703" s="3" cm="1">
        <f t="array" ref="K3703">_xlfn.XLOOKUP(D3703&amp;I3703,group_pops!$C$2:$C$58&amp;group_pops!$D$2:$D$58,group_pops!$H$2:$H$58)</f>
        <v>572692.16101206886</v>
      </c>
      <c r="L3703" s="5">
        <f t="shared" si="114"/>
        <v>0</v>
      </c>
      <c r="M3703" s="5">
        <f t="shared" si="115"/>
        <v>0</v>
      </c>
    </row>
    <row r="3704" spans="1:13" x14ac:dyDescent="0.75">
      <c r="A3704" t="s">
        <v>26</v>
      </c>
      <c r="B3704" t="s">
        <v>11</v>
      </c>
      <c r="C3704" t="s">
        <v>12</v>
      </c>
      <c r="D3704" t="s">
        <v>56</v>
      </c>
      <c r="E3704" t="s">
        <v>57</v>
      </c>
      <c r="F3704" t="s">
        <v>31</v>
      </c>
      <c r="G3704">
        <v>115</v>
      </c>
      <c r="H3704">
        <v>0</v>
      </c>
      <c r="I3704">
        <v>2027</v>
      </c>
      <c r="J3704">
        <v>11</v>
      </c>
      <c r="K3704" s="3" cm="1">
        <f t="array" ref="K3704">_xlfn.XLOOKUP(D3704&amp;I3704,group_pops!$C$2:$C$58&amp;group_pops!$D$2:$D$58,group_pops!$H$2:$H$58)</f>
        <v>572692.16101206886</v>
      </c>
      <c r="L3704" s="5">
        <f t="shared" si="114"/>
        <v>0</v>
      </c>
      <c r="M3704" s="5">
        <f t="shared" si="115"/>
        <v>0</v>
      </c>
    </row>
    <row r="3705" spans="1:13" x14ac:dyDescent="0.75">
      <c r="A3705" t="s">
        <v>26</v>
      </c>
      <c r="B3705" t="s">
        <v>11</v>
      </c>
      <c r="C3705" t="s">
        <v>12</v>
      </c>
      <c r="D3705" t="s">
        <v>56</v>
      </c>
      <c r="E3705" t="s">
        <v>57</v>
      </c>
      <c r="F3705" t="s">
        <v>31</v>
      </c>
      <c r="G3705">
        <v>116</v>
      </c>
      <c r="H3705">
        <v>0</v>
      </c>
      <c r="I3705">
        <v>2027</v>
      </c>
      <c r="J3705">
        <v>12</v>
      </c>
      <c r="K3705" s="3" cm="1">
        <f t="array" ref="K3705">_xlfn.XLOOKUP(D3705&amp;I3705,group_pops!$C$2:$C$58&amp;group_pops!$D$2:$D$58,group_pops!$H$2:$H$58)</f>
        <v>572692.16101206886</v>
      </c>
      <c r="L3705" s="5">
        <f t="shared" si="114"/>
        <v>0</v>
      </c>
      <c r="M3705" s="5">
        <f t="shared" si="115"/>
        <v>0</v>
      </c>
    </row>
    <row r="3706" spans="1:13" x14ac:dyDescent="0.75">
      <c r="A3706" t="s">
        <v>26</v>
      </c>
      <c r="B3706" t="s">
        <v>11</v>
      </c>
      <c r="C3706" t="s">
        <v>12</v>
      </c>
      <c r="D3706" t="s">
        <v>56</v>
      </c>
      <c r="E3706" t="s">
        <v>57</v>
      </c>
      <c r="F3706" t="s">
        <v>31</v>
      </c>
      <c r="G3706">
        <v>117</v>
      </c>
      <c r="H3706">
        <v>0</v>
      </c>
      <c r="I3706">
        <v>2027</v>
      </c>
      <c r="J3706">
        <v>13</v>
      </c>
      <c r="K3706" s="3" cm="1">
        <f t="array" ref="K3706">_xlfn.XLOOKUP(D3706&amp;I3706,group_pops!$C$2:$C$58&amp;group_pops!$D$2:$D$58,group_pops!$H$2:$H$58)</f>
        <v>572692.16101206886</v>
      </c>
      <c r="L3706" s="5">
        <f t="shared" si="114"/>
        <v>0</v>
      </c>
      <c r="M3706" s="5">
        <f t="shared" si="115"/>
        <v>0</v>
      </c>
    </row>
    <row r="3707" spans="1:13" x14ac:dyDescent="0.75">
      <c r="A3707" t="s">
        <v>26</v>
      </c>
      <c r="B3707" t="s">
        <v>11</v>
      </c>
      <c r="C3707" t="s">
        <v>12</v>
      </c>
      <c r="D3707" t="s">
        <v>56</v>
      </c>
      <c r="E3707" t="s">
        <v>57</v>
      </c>
      <c r="F3707" t="s">
        <v>31</v>
      </c>
      <c r="G3707">
        <v>118</v>
      </c>
      <c r="H3707">
        <v>7.0093457943925198E-3</v>
      </c>
      <c r="I3707">
        <v>2027</v>
      </c>
      <c r="J3707">
        <v>14</v>
      </c>
      <c r="K3707" s="3" cm="1">
        <f t="array" ref="K3707">_xlfn.XLOOKUP(D3707&amp;I3707,group_pops!$C$2:$C$58&amp;group_pops!$D$2:$D$58,group_pops!$H$2:$H$58)</f>
        <v>572692.16101206886</v>
      </c>
      <c r="L3707" s="5">
        <f t="shared" si="114"/>
        <v>4014.1973902715085</v>
      </c>
      <c r="M3707" s="5">
        <f t="shared" si="115"/>
        <v>4415.6171292986592</v>
      </c>
    </row>
    <row r="3708" spans="1:13" x14ac:dyDescent="0.75">
      <c r="A3708" t="s">
        <v>26</v>
      </c>
      <c r="B3708" t="s">
        <v>11</v>
      </c>
      <c r="C3708" t="s">
        <v>12</v>
      </c>
      <c r="D3708" t="s">
        <v>56</v>
      </c>
      <c r="E3708" t="s">
        <v>57</v>
      </c>
      <c r="F3708" t="s">
        <v>31</v>
      </c>
      <c r="G3708">
        <v>119</v>
      </c>
      <c r="H3708">
        <v>8.1775700934579396E-3</v>
      </c>
      <c r="I3708">
        <v>2027</v>
      </c>
      <c r="J3708">
        <v>15</v>
      </c>
      <c r="K3708" s="3" cm="1">
        <f t="array" ref="K3708">_xlfn.XLOOKUP(D3708&amp;I3708,group_pops!$C$2:$C$58&amp;group_pops!$D$2:$D$58,group_pops!$H$2:$H$58)</f>
        <v>572692.16101206886</v>
      </c>
      <c r="L3708" s="5">
        <f t="shared" si="114"/>
        <v>4683.2302886500929</v>
      </c>
      <c r="M3708" s="5">
        <f t="shared" si="115"/>
        <v>5151.5533175151022</v>
      </c>
    </row>
    <row r="3709" spans="1:13" x14ac:dyDescent="0.75">
      <c r="A3709" t="s">
        <v>26</v>
      </c>
      <c r="B3709" t="s">
        <v>11</v>
      </c>
      <c r="C3709" t="s">
        <v>12</v>
      </c>
      <c r="D3709" t="s">
        <v>56</v>
      </c>
      <c r="E3709" t="s">
        <v>57</v>
      </c>
      <c r="F3709" t="s">
        <v>31</v>
      </c>
      <c r="G3709">
        <v>120</v>
      </c>
      <c r="H3709">
        <v>8.1775700934579396E-3</v>
      </c>
      <c r="I3709">
        <v>2027</v>
      </c>
      <c r="J3709">
        <v>16</v>
      </c>
      <c r="K3709" s="3" cm="1">
        <f t="array" ref="K3709">_xlfn.XLOOKUP(D3709&amp;I3709,group_pops!$C$2:$C$58&amp;group_pops!$D$2:$D$58,group_pops!$H$2:$H$58)</f>
        <v>572692.16101206886</v>
      </c>
      <c r="L3709" s="5">
        <f t="shared" si="114"/>
        <v>4683.2302886500929</v>
      </c>
      <c r="M3709" s="5">
        <f t="shared" si="115"/>
        <v>5151.5533175151022</v>
      </c>
    </row>
    <row r="3710" spans="1:13" x14ac:dyDescent="0.75">
      <c r="A3710" t="s">
        <v>26</v>
      </c>
      <c r="B3710" t="s">
        <v>11</v>
      </c>
      <c r="C3710" t="s">
        <v>12</v>
      </c>
      <c r="D3710" t="s">
        <v>56</v>
      </c>
      <c r="E3710" t="s">
        <v>57</v>
      </c>
      <c r="F3710" t="s">
        <v>31</v>
      </c>
      <c r="G3710">
        <v>121</v>
      </c>
      <c r="H3710">
        <v>8.1775700934579396E-3</v>
      </c>
      <c r="I3710">
        <v>2027</v>
      </c>
      <c r="J3710">
        <v>17</v>
      </c>
      <c r="K3710" s="3" cm="1">
        <f t="array" ref="K3710">_xlfn.XLOOKUP(D3710&amp;I3710,group_pops!$C$2:$C$58&amp;group_pops!$D$2:$D$58,group_pops!$H$2:$H$58)</f>
        <v>572692.16101206886</v>
      </c>
      <c r="L3710" s="5">
        <f t="shared" si="114"/>
        <v>4683.2302886500929</v>
      </c>
      <c r="M3710" s="5">
        <f t="shared" si="115"/>
        <v>5151.5533175151022</v>
      </c>
    </row>
    <row r="3711" spans="1:13" x14ac:dyDescent="0.75">
      <c r="A3711" t="s">
        <v>26</v>
      </c>
      <c r="B3711" t="s">
        <v>11</v>
      </c>
      <c r="C3711" t="s">
        <v>12</v>
      </c>
      <c r="D3711" t="s">
        <v>56</v>
      </c>
      <c r="E3711" t="s">
        <v>57</v>
      </c>
      <c r="F3711" t="s">
        <v>31</v>
      </c>
      <c r="G3711">
        <v>122</v>
      </c>
      <c r="H3711">
        <v>8.1775700934579396E-3</v>
      </c>
      <c r="I3711">
        <v>2027</v>
      </c>
      <c r="J3711">
        <v>18</v>
      </c>
      <c r="K3711" s="3" cm="1">
        <f t="array" ref="K3711">_xlfn.XLOOKUP(D3711&amp;I3711,group_pops!$C$2:$C$58&amp;group_pops!$D$2:$D$58,group_pops!$H$2:$H$58)</f>
        <v>572692.16101206886</v>
      </c>
      <c r="L3711" s="5">
        <f t="shared" si="114"/>
        <v>4683.2302886500929</v>
      </c>
      <c r="M3711" s="5">
        <f t="shared" si="115"/>
        <v>5151.5533175151022</v>
      </c>
    </row>
    <row r="3712" spans="1:13" x14ac:dyDescent="0.75">
      <c r="A3712" t="s">
        <v>26</v>
      </c>
      <c r="B3712" t="s">
        <v>11</v>
      </c>
      <c r="C3712" t="s">
        <v>12</v>
      </c>
      <c r="D3712" t="s">
        <v>56</v>
      </c>
      <c r="E3712" t="s">
        <v>57</v>
      </c>
      <c r="F3712" t="s">
        <v>31</v>
      </c>
      <c r="G3712">
        <v>123</v>
      </c>
      <c r="H3712">
        <v>8.1775700934579396E-3</v>
      </c>
      <c r="I3712">
        <v>2027</v>
      </c>
      <c r="J3712">
        <v>19</v>
      </c>
      <c r="K3712" s="3" cm="1">
        <f t="array" ref="K3712">_xlfn.XLOOKUP(D3712&amp;I3712,group_pops!$C$2:$C$58&amp;group_pops!$D$2:$D$58,group_pops!$H$2:$H$58)</f>
        <v>572692.16101206886</v>
      </c>
      <c r="L3712" s="5">
        <f t="shared" si="114"/>
        <v>4683.2302886500929</v>
      </c>
      <c r="M3712" s="5">
        <f t="shared" si="115"/>
        <v>5151.5533175151022</v>
      </c>
    </row>
    <row r="3713" spans="1:13" x14ac:dyDescent="0.75">
      <c r="A3713" t="s">
        <v>26</v>
      </c>
      <c r="B3713" t="s">
        <v>11</v>
      </c>
      <c r="C3713" t="s">
        <v>12</v>
      </c>
      <c r="D3713" t="s">
        <v>56</v>
      </c>
      <c r="E3713" t="s">
        <v>57</v>
      </c>
      <c r="F3713" t="s">
        <v>31</v>
      </c>
      <c r="G3713">
        <v>124</v>
      </c>
      <c r="H3713">
        <v>8.1775700934579396E-3</v>
      </c>
      <c r="I3713">
        <v>2027</v>
      </c>
      <c r="J3713">
        <v>20</v>
      </c>
      <c r="K3713" s="3" cm="1">
        <f t="array" ref="K3713">_xlfn.XLOOKUP(D3713&amp;I3713,group_pops!$C$2:$C$58&amp;group_pops!$D$2:$D$58,group_pops!$H$2:$H$58)</f>
        <v>572692.16101206886</v>
      </c>
      <c r="L3713" s="5">
        <f t="shared" si="114"/>
        <v>4683.2302886500929</v>
      </c>
      <c r="M3713" s="5">
        <f t="shared" si="115"/>
        <v>5151.5533175151022</v>
      </c>
    </row>
    <row r="3714" spans="1:13" x14ac:dyDescent="0.75">
      <c r="A3714" t="s">
        <v>26</v>
      </c>
      <c r="B3714" t="s">
        <v>11</v>
      </c>
      <c r="C3714" t="s">
        <v>12</v>
      </c>
      <c r="D3714" t="s">
        <v>56</v>
      </c>
      <c r="E3714" t="s">
        <v>57</v>
      </c>
      <c r="F3714" t="s">
        <v>31</v>
      </c>
      <c r="G3714">
        <v>125</v>
      </c>
      <c r="H3714">
        <v>8.1775700934579396E-3</v>
      </c>
      <c r="I3714">
        <v>2027</v>
      </c>
      <c r="J3714">
        <v>21</v>
      </c>
      <c r="K3714" s="3" cm="1">
        <f t="array" ref="K3714">_xlfn.XLOOKUP(D3714&amp;I3714,group_pops!$C$2:$C$58&amp;group_pops!$D$2:$D$58,group_pops!$H$2:$H$58)</f>
        <v>572692.16101206886</v>
      </c>
      <c r="L3714" s="5">
        <f t="shared" si="114"/>
        <v>4683.2302886500929</v>
      </c>
      <c r="M3714" s="5">
        <f t="shared" si="115"/>
        <v>5151.5533175151022</v>
      </c>
    </row>
    <row r="3715" spans="1:13" x14ac:dyDescent="0.75">
      <c r="A3715" t="s">
        <v>26</v>
      </c>
      <c r="B3715" t="s">
        <v>11</v>
      </c>
      <c r="C3715" t="s">
        <v>12</v>
      </c>
      <c r="D3715" t="s">
        <v>56</v>
      </c>
      <c r="E3715" t="s">
        <v>57</v>
      </c>
      <c r="F3715" t="s">
        <v>31</v>
      </c>
      <c r="G3715">
        <v>126</v>
      </c>
      <c r="H3715">
        <v>8.1775700934579396E-3</v>
      </c>
      <c r="I3715">
        <v>2027</v>
      </c>
      <c r="J3715">
        <v>22</v>
      </c>
      <c r="K3715" s="3" cm="1">
        <f t="array" ref="K3715">_xlfn.XLOOKUP(D3715&amp;I3715,group_pops!$C$2:$C$58&amp;group_pops!$D$2:$D$58,group_pops!$H$2:$H$58)</f>
        <v>572692.16101206886</v>
      </c>
      <c r="L3715" s="5">
        <f t="shared" ref="L3715:L3778" si="116">K3715*H3715</f>
        <v>4683.2302886500929</v>
      </c>
      <c r="M3715" s="5">
        <f t="shared" ref="M3715:M3778" si="117">L3715+L3715*0.1</f>
        <v>5151.5533175151022</v>
      </c>
    </row>
    <row r="3716" spans="1:13" x14ac:dyDescent="0.75">
      <c r="A3716" t="s">
        <v>26</v>
      </c>
      <c r="B3716" t="s">
        <v>11</v>
      </c>
      <c r="C3716" t="s">
        <v>12</v>
      </c>
      <c r="D3716" t="s">
        <v>56</v>
      </c>
      <c r="E3716" t="s">
        <v>57</v>
      </c>
      <c r="F3716" t="s">
        <v>31</v>
      </c>
      <c r="G3716">
        <v>127</v>
      </c>
      <c r="H3716">
        <v>8.1775700934579396E-3</v>
      </c>
      <c r="I3716">
        <v>2027</v>
      </c>
      <c r="J3716">
        <v>23</v>
      </c>
      <c r="K3716" s="3" cm="1">
        <f t="array" ref="K3716">_xlfn.XLOOKUP(D3716&amp;I3716,group_pops!$C$2:$C$58&amp;group_pops!$D$2:$D$58,group_pops!$H$2:$H$58)</f>
        <v>572692.16101206886</v>
      </c>
      <c r="L3716" s="5">
        <f t="shared" si="116"/>
        <v>4683.2302886500929</v>
      </c>
      <c r="M3716" s="5">
        <f t="shared" si="117"/>
        <v>5151.5533175151022</v>
      </c>
    </row>
    <row r="3717" spans="1:13" x14ac:dyDescent="0.75">
      <c r="A3717" t="s">
        <v>26</v>
      </c>
      <c r="B3717" t="s">
        <v>11</v>
      </c>
      <c r="C3717" t="s">
        <v>12</v>
      </c>
      <c r="D3717" t="s">
        <v>56</v>
      </c>
      <c r="E3717" t="s">
        <v>57</v>
      </c>
      <c r="F3717" t="s">
        <v>31</v>
      </c>
      <c r="G3717">
        <v>128</v>
      </c>
      <c r="H3717">
        <v>8.1775700934579396E-3</v>
      </c>
      <c r="I3717">
        <v>2027</v>
      </c>
      <c r="J3717">
        <v>24</v>
      </c>
      <c r="K3717" s="3" cm="1">
        <f t="array" ref="K3717">_xlfn.XLOOKUP(D3717&amp;I3717,group_pops!$C$2:$C$58&amp;group_pops!$D$2:$D$58,group_pops!$H$2:$H$58)</f>
        <v>572692.16101206886</v>
      </c>
      <c r="L3717" s="5">
        <f t="shared" si="116"/>
        <v>4683.2302886500929</v>
      </c>
      <c r="M3717" s="5">
        <f t="shared" si="117"/>
        <v>5151.5533175151022</v>
      </c>
    </row>
    <row r="3718" spans="1:13" x14ac:dyDescent="0.75">
      <c r="A3718" t="s">
        <v>26</v>
      </c>
      <c r="B3718" t="s">
        <v>11</v>
      </c>
      <c r="C3718" t="s">
        <v>12</v>
      </c>
      <c r="D3718" t="s">
        <v>56</v>
      </c>
      <c r="E3718" t="s">
        <v>57</v>
      </c>
      <c r="F3718" t="s">
        <v>31</v>
      </c>
      <c r="G3718">
        <v>129</v>
      </c>
      <c r="H3718">
        <v>8.1775700934579396E-3</v>
      </c>
      <c r="I3718">
        <v>2027</v>
      </c>
      <c r="J3718">
        <v>25</v>
      </c>
      <c r="K3718" s="3" cm="1">
        <f t="array" ref="K3718">_xlfn.XLOOKUP(D3718&amp;I3718,group_pops!$C$2:$C$58&amp;group_pops!$D$2:$D$58,group_pops!$H$2:$H$58)</f>
        <v>572692.16101206886</v>
      </c>
      <c r="L3718" s="5">
        <f t="shared" si="116"/>
        <v>4683.2302886500929</v>
      </c>
      <c r="M3718" s="5">
        <f t="shared" si="117"/>
        <v>5151.5533175151022</v>
      </c>
    </row>
    <row r="3719" spans="1:13" x14ac:dyDescent="0.75">
      <c r="A3719" t="s">
        <v>26</v>
      </c>
      <c r="B3719" t="s">
        <v>11</v>
      </c>
      <c r="C3719" t="s">
        <v>12</v>
      </c>
      <c r="D3719" t="s">
        <v>56</v>
      </c>
      <c r="E3719" t="s">
        <v>57</v>
      </c>
      <c r="F3719" t="s">
        <v>31</v>
      </c>
      <c r="G3719">
        <v>130</v>
      </c>
      <c r="H3719">
        <v>8.1775700934579396E-3</v>
      </c>
      <c r="I3719">
        <v>2027</v>
      </c>
      <c r="J3719">
        <v>26</v>
      </c>
      <c r="K3719" s="3" cm="1">
        <f t="array" ref="K3719">_xlfn.XLOOKUP(D3719&amp;I3719,group_pops!$C$2:$C$58&amp;group_pops!$D$2:$D$58,group_pops!$H$2:$H$58)</f>
        <v>572692.16101206886</v>
      </c>
      <c r="L3719" s="5">
        <f t="shared" si="116"/>
        <v>4683.2302886500929</v>
      </c>
      <c r="M3719" s="5">
        <f t="shared" si="117"/>
        <v>5151.5533175151022</v>
      </c>
    </row>
    <row r="3720" spans="1:13" x14ac:dyDescent="0.75">
      <c r="A3720" t="s">
        <v>26</v>
      </c>
      <c r="B3720" t="s">
        <v>11</v>
      </c>
      <c r="C3720" t="s">
        <v>12</v>
      </c>
      <c r="D3720" t="s">
        <v>56</v>
      </c>
      <c r="E3720" t="s">
        <v>57</v>
      </c>
      <c r="F3720" t="s">
        <v>31</v>
      </c>
      <c r="G3720">
        <v>131</v>
      </c>
      <c r="H3720">
        <v>8.1775700934579396E-3</v>
      </c>
      <c r="I3720">
        <v>2027</v>
      </c>
      <c r="J3720">
        <v>27</v>
      </c>
      <c r="K3720" s="3" cm="1">
        <f t="array" ref="K3720">_xlfn.XLOOKUP(D3720&amp;I3720,group_pops!$C$2:$C$58&amp;group_pops!$D$2:$D$58,group_pops!$H$2:$H$58)</f>
        <v>572692.16101206886</v>
      </c>
      <c r="L3720" s="5">
        <f t="shared" si="116"/>
        <v>4683.2302886500929</v>
      </c>
      <c r="M3720" s="5">
        <f t="shared" si="117"/>
        <v>5151.5533175151022</v>
      </c>
    </row>
    <row r="3721" spans="1:13" x14ac:dyDescent="0.75">
      <c r="A3721" t="s">
        <v>26</v>
      </c>
      <c r="B3721" t="s">
        <v>11</v>
      </c>
      <c r="C3721" t="s">
        <v>12</v>
      </c>
      <c r="D3721" t="s">
        <v>56</v>
      </c>
      <c r="E3721" t="s">
        <v>57</v>
      </c>
      <c r="F3721" t="s">
        <v>31</v>
      </c>
      <c r="G3721">
        <v>132</v>
      </c>
      <c r="H3721">
        <v>8.1775700934579396E-3</v>
      </c>
      <c r="I3721">
        <v>2027</v>
      </c>
      <c r="J3721">
        <v>28</v>
      </c>
      <c r="K3721" s="3" cm="1">
        <f t="array" ref="K3721">_xlfn.XLOOKUP(D3721&amp;I3721,group_pops!$C$2:$C$58&amp;group_pops!$D$2:$D$58,group_pops!$H$2:$H$58)</f>
        <v>572692.16101206886</v>
      </c>
      <c r="L3721" s="5">
        <f t="shared" si="116"/>
        <v>4683.2302886500929</v>
      </c>
      <c r="M3721" s="5">
        <f t="shared" si="117"/>
        <v>5151.5533175151022</v>
      </c>
    </row>
    <row r="3722" spans="1:13" x14ac:dyDescent="0.75">
      <c r="A3722" t="s">
        <v>26</v>
      </c>
      <c r="B3722" t="s">
        <v>11</v>
      </c>
      <c r="C3722" t="s">
        <v>12</v>
      </c>
      <c r="D3722" t="s">
        <v>56</v>
      </c>
      <c r="E3722" t="s">
        <v>57</v>
      </c>
      <c r="F3722" t="s">
        <v>31</v>
      </c>
      <c r="G3722">
        <v>133</v>
      </c>
      <c r="H3722">
        <v>8.1775700934579396E-3</v>
      </c>
      <c r="I3722">
        <v>2027</v>
      </c>
      <c r="J3722">
        <v>29</v>
      </c>
      <c r="K3722" s="3" cm="1">
        <f t="array" ref="K3722">_xlfn.XLOOKUP(D3722&amp;I3722,group_pops!$C$2:$C$58&amp;group_pops!$D$2:$D$58,group_pops!$H$2:$H$58)</f>
        <v>572692.16101206886</v>
      </c>
      <c r="L3722" s="5">
        <f t="shared" si="116"/>
        <v>4683.2302886500929</v>
      </c>
      <c r="M3722" s="5">
        <f t="shared" si="117"/>
        <v>5151.5533175151022</v>
      </c>
    </row>
    <row r="3723" spans="1:13" x14ac:dyDescent="0.75">
      <c r="A3723" t="s">
        <v>26</v>
      </c>
      <c r="B3723" t="s">
        <v>11</v>
      </c>
      <c r="C3723" t="s">
        <v>12</v>
      </c>
      <c r="D3723" t="s">
        <v>56</v>
      </c>
      <c r="E3723" t="s">
        <v>57</v>
      </c>
      <c r="F3723" t="s">
        <v>31</v>
      </c>
      <c r="G3723">
        <v>134</v>
      </c>
      <c r="H3723">
        <v>8.1775700934579396E-3</v>
      </c>
      <c r="I3723">
        <v>2027</v>
      </c>
      <c r="J3723">
        <v>30</v>
      </c>
      <c r="K3723" s="3" cm="1">
        <f t="array" ref="K3723">_xlfn.XLOOKUP(D3723&amp;I3723,group_pops!$C$2:$C$58&amp;group_pops!$D$2:$D$58,group_pops!$H$2:$H$58)</f>
        <v>572692.16101206886</v>
      </c>
      <c r="L3723" s="5">
        <f t="shared" si="116"/>
        <v>4683.2302886500929</v>
      </c>
      <c r="M3723" s="5">
        <f t="shared" si="117"/>
        <v>5151.5533175151022</v>
      </c>
    </row>
    <row r="3724" spans="1:13" x14ac:dyDescent="0.75">
      <c r="A3724" t="s">
        <v>26</v>
      </c>
      <c r="B3724" t="s">
        <v>11</v>
      </c>
      <c r="C3724" t="s">
        <v>12</v>
      </c>
      <c r="D3724" t="s">
        <v>56</v>
      </c>
      <c r="E3724" t="s">
        <v>57</v>
      </c>
      <c r="F3724" t="s">
        <v>31</v>
      </c>
      <c r="G3724">
        <v>135</v>
      </c>
      <c r="H3724">
        <v>8.1775700934579396E-3</v>
      </c>
      <c r="I3724">
        <v>2027</v>
      </c>
      <c r="J3724">
        <v>31</v>
      </c>
      <c r="K3724" s="3" cm="1">
        <f t="array" ref="K3724">_xlfn.XLOOKUP(D3724&amp;I3724,group_pops!$C$2:$C$58&amp;group_pops!$D$2:$D$58,group_pops!$H$2:$H$58)</f>
        <v>572692.16101206886</v>
      </c>
      <c r="L3724" s="5">
        <f t="shared" si="116"/>
        <v>4683.2302886500929</v>
      </c>
      <c r="M3724" s="5">
        <f t="shared" si="117"/>
        <v>5151.5533175151022</v>
      </c>
    </row>
    <row r="3725" spans="1:13" x14ac:dyDescent="0.75">
      <c r="A3725" t="s">
        <v>26</v>
      </c>
      <c r="B3725" t="s">
        <v>11</v>
      </c>
      <c r="C3725" t="s">
        <v>12</v>
      </c>
      <c r="D3725" t="s">
        <v>56</v>
      </c>
      <c r="E3725" t="s">
        <v>57</v>
      </c>
      <c r="F3725" t="s">
        <v>31</v>
      </c>
      <c r="G3725">
        <v>136</v>
      </c>
      <c r="H3725">
        <v>8.1775700934579396E-3</v>
      </c>
      <c r="I3725">
        <v>2027</v>
      </c>
      <c r="J3725">
        <v>32</v>
      </c>
      <c r="K3725" s="3" cm="1">
        <f t="array" ref="K3725">_xlfn.XLOOKUP(D3725&amp;I3725,group_pops!$C$2:$C$58&amp;group_pops!$D$2:$D$58,group_pops!$H$2:$H$58)</f>
        <v>572692.16101206886</v>
      </c>
      <c r="L3725" s="5">
        <f t="shared" si="116"/>
        <v>4683.2302886500929</v>
      </c>
      <c r="M3725" s="5">
        <f t="shared" si="117"/>
        <v>5151.5533175151022</v>
      </c>
    </row>
    <row r="3726" spans="1:13" x14ac:dyDescent="0.75">
      <c r="A3726" t="s">
        <v>26</v>
      </c>
      <c r="B3726" t="s">
        <v>11</v>
      </c>
      <c r="C3726" t="s">
        <v>12</v>
      </c>
      <c r="D3726" t="s">
        <v>56</v>
      </c>
      <c r="E3726" t="s">
        <v>57</v>
      </c>
      <c r="F3726" t="s">
        <v>31</v>
      </c>
      <c r="G3726">
        <v>137</v>
      </c>
      <c r="H3726">
        <v>8.1775700934579396E-3</v>
      </c>
      <c r="I3726">
        <v>2027</v>
      </c>
      <c r="J3726">
        <v>33</v>
      </c>
      <c r="K3726" s="3" cm="1">
        <f t="array" ref="K3726">_xlfn.XLOOKUP(D3726&amp;I3726,group_pops!$C$2:$C$58&amp;group_pops!$D$2:$D$58,group_pops!$H$2:$H$58)</f>
        <v>572692.16101206886</v>
      </c>
      <c r="L3726" s="5">
        <f t="shared" si="116"/>
        <v>4683.2302886500929</v>
      </c>
      <c r="M3726" s="5">
        <f t="shared" si="117"/>
        <v>5151.5533175151022</v>
      </c>
    </row>
    <row r="3727" spans="1:13" x14ac:dyDescent="0.75">
      <c r="A3727" t="s">
        <v>26</v>
      </c>
      <c r="B3727" t="s">
        <v>11</v>
      </c>
      <c r="C3727" t="s">
        <v>12</v>
      </c>
      <c r="D3727" t="s">
        <v>56</v>
      </c>
      <c r="E3727" t="s">
        <v>57</v>
      </c>
      <c r="F3727" t="s">
        <v>31</v>
      </c>
      <c r="G3727">
        <v>138</v>
      </c>
      <c r="H3727">
        <v>8.1775700934579396E-3</v>
      </c>
      <c r="I3727">
        <v>2027</v>
      </c>
      <c r="J3727">
        <v>34</v>
      </c>
      <c r="K3727" s="3" cm="1">
        <f t="array" ref="K3727">_xlfn.XLOOKUP(D3727&amp;I3727,group_pops!$C$2:$C$58&amp;group_pops!$D$2:$D$58,group_pops!$H$2:$H$58)</f>
        <v>572692.16101206886</v>
      </c>
      <c r="L3727" s="5">
        <f t="shared" si="116"/>
        <v>4683.2302886500929</v>
      </c>
      <c r="M3727" s="5">
        <f t="shared" si="117"/>
        <v>5151.5533175151022</v>
      </c>
    </row>
    <row r="3728" spans="1:13" x14ac:dyDescent="0.75">
      <c r="A3728" t="s">
        <v>26</v>
      </c>
      <c r="B3728" t="s">
        <v>11</v>
      </c>
      <c r="C3728" t="s">
        <v>12</v>
      </c>
      <c r="D3728" t="s">
        <v>56</v>
      </c>
      <c r="E3728" t="s">
        <v>57</v>
      </c>
      <c r="F3728" t="s">
        <v>31</v>
      </c>
      <c r="G3728">
        <v>139</v>
      </c>
      <c r="H3728">
        <v>8.1775700934579396E-3</v>
      </c>
      <c r="I3728">
        <v>2027</v>
      </c>
      <c r="J3728">
        <v>35</v>
      </c>
      <c r="K3728" s="3" cm="1">
        <f t="array" ref="K3728">_xlfn.XLOOKUP(D3728&amp;I3728,group_pops!$C$2:$C$58&amp;group_pops!$D$2:$D$58,group_pops!$H$2:$H$58)</f>
        <v>572692.16101206886</v>
      </c>
      <c r="L3728" s="5">
        <f t="shared" si="116"/>
        <v>4683.2302886500929</v>
      </c>
      <c r="M3728" s="5">
        <f t="shared" si="117"/>
        <v>5151.5533175151022</v>
      </c>
    </row>
    <row r="3729" spans="1:13" x14ac:dyDescent="0.75">
      <c r="A3729" t="s">
        <v>26</v>
      </c>
      <c r="B3729" t="s">
        <v>11</v>
      </c>
      <c r="C3729" t="s">
        <v>12</v>
      </c>
      <c r="D3729" t="s">
        <v>56</v>
      </c>
      <c r="E3729" t="s">
        <v>57</v>
      </c>
      <c r="F3729" t="s">
        <v>31</v>
      </c>
      <c r="G3729">
        <v>140</v>
      </c>
      <c r="H3729">
        <v>8.1775700934579396E-3</v>
      </c>
      <c r="I3729">
        <v>2027</v>
      </c>
      <c r="J3729">
        <v>36</v>
      </c>
      <c r="K3729" s="3" cm="1">
        <f t="array" ref="K3729">_xlfn.XLOOKUP(D3729&amp;I3729,group_pops!$C$2:$C$58&amp;group_pops!$D$2:$D$58,group_pops!$H$2:$H$58)</f>
        <v>572692.16101206886</v>
      </c>
      <c r="L3729" s="5">
        <f t="shared" si="116"/>
        <v>4683.2302886500929</v>
      </c>
      <c r="M3729" s="5">
        <f t="shared" si="117"/>
        <v>5151.5533175151022</v>
      </c>
    </row>
    <row r="3730" spans="1:13" x14ac:dyDescent="0.75">
      <c r="A3730" t="s">
        <v>26</v>
      </c>
      <c r="B3730" t="s">
        <v>11</v>
      </c>
      <c r="C3730" t="s">
        <v>12</v>
      </c>
      <c r="D3730" t="s">
        <v>56</v>
      </c>
      <c r="E3730" t="s">
        <v>57</v>
      </c>
      <c r="F3730" t="s">
        <v>31</v>
      </c>
      <c r="G3730">
        <v>141</v>
      </c>
      <c r="H3730">
        <v>8.1775700934579396E-3</v>
      </c>
      <c r="I3730">
        <v>2027</v>
      </c>
      <c r="J3730">
        <v>37</v>
      </c>
      <c r="K3730" s="3" cm="1">
        <f t="array" ref="K3730">_xlfn.XLOOKUP(D3730&amp;I3730,group_pops!$C$2:$C$58&amp;group_pops!$D$2:$D$58,group_pops!$H$2:$H$58)</f>
        <v>572692.16101206886</v>
      </c>
      <c r="L3730" s="5">
        <f t="shared" si="116"/>
        <v>4683.2302886500929</v>
      </c>
      <c r="M3730" s="5">
        <f t="shared" si="117"/>
        <v>5151.5533175151022</v>
      </c>
    </row>
    <row r="3731" spans="1:13" x14ac:dyDescent="0.75">
      <c r="A3731" t="s">
        <v>26</v>
      </c>
      <c r="B3731" t="s">
        <v>11</v>
      </c>
      <c r="C3731" t="s">
        <v>12</v>
      </c>
      <c r="D3731" t="s">
        <v>56</v>
      </c>
      <c r="E3731" t="s">
        <v>57</v>
      </c>
      <c r="F3731" t="s">
        <v>31</v>
      </c>
      <c r="G3731">
        <v>142</v>
      </c>
      <c r="H3731">
        <v>8.1775700934579396E-3</v>
      </c>
      <c r="I3731">
        <v>2027</v>
      </c>
      <c r="J3731">
        <v>38</v>
      </c>
      <c r="K3731" s="3" cm="1">
        <f t="array" ref="K3731">_xlfn.XLOOKUP(D3731&amp;I3731,group_pops!$C$2:$C$58&amp;group_pops!$D$2:$D$58,group_pops!$H$2:$H$58)</f>
        <v>572692.16101206886</v>
      </c>
      <c r="L3731" s="5">
        <f t="shared" si="116"/>
        <v>4683.2302886500929</v>
      </c>
      <c r="M3731" s="5">
        <f t="shared" si="117"/>
        <v>5151.5533175151022</v>
      </c>
    </row>
    <row r="3732" spans="1:13" x14ac:dyDescent="0.75">
      <c r="A3732" t="s">
        <v>26</v>
      </c>
      <c r="B3732" t="s">
        <v>11</v>
      </c>
      <c r="C3732" t="s">
        <v>12</v>
      </c>
      <c r="D3732" t="s">
        <v>56</v>
      </c>
      <c r="E3732" t="s">
        <v>57</v>
      </c>
      <c r="F3732" t="s">
        <v>31</v>
      </c>
      <c r="G3732">
        <v>143</v>
      </c>
      <c r="H3732">
        <v>8.1775700934579396E-3</v>
      </c>
      <c r="I3732">
        <v>2027</v>
      </c>
      <c r="J3732">
        <v>39</v>
      </c>
      <c r="K3732" s="3" cm="1">
        <f t="array" ref="K3732">_xlfn.XLOOKUP(D3732&amp;I3732,group_pops!$C$2:$C$58&amp;group_pops!$D$2:$D$58,group_pops!$H$2:$H$58)</f>
        <v>572692.16101206886</v>
      </c>
      <c r="L3732" s="5">
        <f t="shared" si="116"/>
        <v>4683.2302886500929</v>
      </c>
      <c r="M3732" s="5">
        <f t="shared" si="117"/>
        <v>5151.5533175151022</v>
      </c>
    </row>
    <row r="3733" spans="1:13" x14ac:dyDescent="0.75">
      <c r="A3733" t="s">
        <v>26</v>
      </c>
      <c r="B3733" t="s">
        <v>11</v>
      </c>
      <c r="C3733" t="s">
        <v>12</v>
      </c>
      <c r="D3733" t="s">
        <v>56</v>
      </c>
      <c r="E3733" t="s">
        <v>57</v>
      </c>
      <c r="F3733" t="s">
        <v>31</v>
      </c>
      <c r="G3733">
        <v>144</v>
      </c>
      <c r="H3733">
        <v>8.1775700934579396E-3</v>
      </c>
      <c r="I3733">
        <v>2027</v>
      </c>
      <c r="J3733">
        <v>40</v>
      </c>
      <c r="K3733" s="3" cm="1">
        <f t="array" ref="K3733">_xlfn.XLOOKUP(D3733&amp;I3733,group_pops!$C$2:$C$58&amp;group_pops!$D$2:$D$58,group_pops!$H$2:$H$58)</f>
        <v>572692.16101206886</v>
      </c>
      <c r="L3733" s="5">
        <f t="shared" si="116"/>
        <v>4683.2302886500929</v>
      </c>
      <c r="M3733" s="5">
        <f t="shared" si="117"/>
        <v>5151.5533175151022</v>
      </c>
    </row>
    <row r="3734" spans="1:13" x14ac:dyDescent="0.75">
      <c r="A3734" t="s">
        <v>26</v>
      </c>
      <c r="B3734" t="s">
        <v>11</v>
      </c>
      <c r="C3734" t="s">
        <v>12</v>
      </c>
      <c r="D3734" t="s">
        <v>56</v>
      </c>
      <c r="E3734" t="s">
        <v>57</v>
      </c>
      <c r="F3734" t="s">
        <v>31</v>
      </c>
      <c r="G3734">
        <v>145</v>
      </c>
      <c r="H3734">
        <v>8.1775700934579396E-3</v>
      </c>
      <c r="I3734">
        <v>2027</v>
      </c>
      <c r="J3734">
        <v>41</v>
      </c>
      <c r="K3734" s="3" cm="1">
        <f t="array" ref="K3734">_xlfn.XLOOKUP(D3734&amp;I3734,group_pops!$C$2:$C$58&amp;group_pops!$D$2:$D$58,group_pops!$H$2:$H$58)</f>
        <v>572692.16101206886</v>
      </c>
      <c r="L3734" s="5">
        <f t="shared" si="116"/>
        <v>4683.2302886500929</v>
      </c>
      <c r="M3734" s="5">
        <f t="shared" si="117"/>
        <v>5151.5533175151022</v>
      </c>
    </row>
    <row r="3735" spans="1:13" x14ac:dyDescent="0.75">
      <c r="A3735" t="s">
        <v>26</v>
      </c>
      <c r="B3735" t="s">
        <v>11</v>
      </c>
      <c r="C3735" t="s">
        <v>12</v>
      </c>
      <c r="D3735" t="s">
        <v>56</v>
      </c>
      <c r="E3735" t="s">
        <v>57</v>
      </c>
      <c r="F3735" t="s">
        <v>31</v>
      </c>
      <c r="G3735">
        <v>146</v>
      </c>
      <c r="H3735">
        <v>8.1775700934579396E-3</v>
      </c>
      <c r="I3735">
        <v>2027</v>
      </c>
      <c r="J3735">
        <v>42</v>
      </c>
      <c r="K3735" s="3" cm="1">
        <f t="array" ref="K3735">_xlfn.XLOOKUP(D3735&amp;I3735,group_pops!$C$2:$C$58&amp;group_pops!$D$2:$D$58,group_pops!$H$2:$H$58)</f>
        <v>572692.16101206886</v>
      </c>
      <c r="L3735" s="5">
        <f t="shared" si="116"/>
        <v>4683.2302886500929</v>
      </c>
      <c r="M3735" s="5">
        <f t="shared" si="117"/>
        <v>5151.5533175151022</v>
      </c>
    </row>
    <row r="3736" spans="1:13" x14ac:dyDescent="0.75">
      <c r="A3736" t="s">
        <v>26</v>
      </c>
      <c r="B3736" t="s">
        <v>11</v>
      </c>
      <c r="C3736" t="s">
        <v>12</v>
      </c>
      <c r="D3736" t="s">
        <v>56</v>
      </c>
      <c r="E3736" t="s">
        <v>57</v>
      </c>
      <c r="F3736" t="s">
        <v>31</v>
      </c>
      <c r="G3736">
        <v>147</v>
      </c>
      <c r="H3736">
        <v>8.1775700934579396E-3</v>
      </c>
      <c r="I3736">
        <v>2027</v>
      </c>
      <c r="J3736">
        <v>43</v>
      </c>
      <c r="K3736" s="3" cm="1">
        <f t="array" ref="K3736">_xlfn.XLOOKUP(D3736&amp;I3736,group_pops!$C$2:$C$58&amp;group_pops!$D$2:$D$58,group_pops!$H$2:$H$58)</f>
        <v>572692.16101206886</v>
      </c>
      <c r="L3736" s="5">
        <f t="shared" si="116"/>
        <v>4683.2302886500929</v>
      </c>
      <c r="M3736" s="5">
        <f t="shared" si="117"/>
        <v>5151.5533175151022</v>
      </c>
    </row>
    <row r="3737" spans="1:13" x14ac:dyDescent="0.75">
      <c r="A3737" t="s">
        <v>26</v>
      </c>
      <c r="B3737" t="s">
        <v>11</v>
      </c>
      <c r="C3737" t="s">
        <v>12</v>
      </c>
      <c r="D3737" t="s">
        <v>56</v>
      </c>
      <c r="E3737" t="s">
        <v>57</v>
      </c>
      <c r="F3737" t="s">
        <v>31</v>
      </c>
      <c r="G3737">
        <v>148</v>
      </c>
      <c r="H3737">
        <v>5.8411214953271E-3</v>
      </c>
      <c r="I3737">
        <v>2027</v>
      </c>
      <c r="J3737">
        <v>44</v>
      </c>
      <c r="K3737" s="3" cm="1">
        <f t="array" ref="K3737">_xlfn.XLOOKUP(D3737&amp;I3737,group_pops!$C$2:$C$58&amp;group_pops!$D$2:$D$58,group_pops!$H$2:$H$58)</f>
        <v>572692.16101206886</v>
      </c>
      <c r="L3737" s="5">
        <f t="shared" si="116"/>
        <v>3345.1644918929242</v>
      </c>
      <c r="M3737" s="5">
        <f t="shared" si="117"/>
        <v>3679.6809410822166</v>
      </c>
    </row>
    <row r="3738" spans="1:13" x14ac:dyDescent="0.75">
      <c r="A3738" t="s">
        <v>26</v>
      </c>
      <c r="B3738" t="s">
        <v>11</v>
      </c>
      <c r="C3738" t="s">
        <v>12</v>
      </c>
      <c r="D3738" t="s">
        <v>56</v>
      </c>
      <c r="E3738" t="s">
        <v>57</v>
      </c>
      <c r="F3738" t="s">
        <v>31</v>
      </c>
      <c r="G3738">
        <v>149</v>
      </c>
      <c r="H3738">
        <v>0</v>
      </c>
      <c r="I3738">
        <v>2027</v>
      </c>
      <c r="J3738">
        <v>45</v>
      </c>
      <c r="K3738" s="3" cm="1">
        <f t="array" ref="K3738">_xlfn.XLOOKUP(D3738&amp;I3738,group_pops!$C$2:$C$58&amp;group_pops!$D$2:$D$58,group_pops!$H$2:$H$58)</f>
        <v>572692.16101206886</v>
      </c>
      <c r="L3738" s="5">
        <f t="shared" si="116"/>
        <v>0</v>
      </c>
      <c r="M3738" s="5">
        <f t="shared" si="117"/>
        <v>0</v>
      </c>
    </row>
    <row r="3739" spans="1:13" x14ac:dyDescent="0.75">
      <c r="A3739" t="s">
        <v>26</v>
      </c>
      <c r="B3739" t="s">
        <v>11</v>
      </c>
      <c r="C3739" t="s">
        <v>12</v>
      </c>
      <c r="D3739" t="s">
        <v>56</v>
      </c>
      <c r="E3739" t="s">
        <v>57</v>
      </c>
      <c r="F3739" t="s">
        <v>31</v>
      </c>
      <c r="G3739">
        <v>150</v>
      </c>
      <c r="H3739">
        <v>0</v>
      </c>
      <c r="I3739">
        <v>2027</v>
      </c>
      <c r="J3739">
        <v>46</v>
      </c>
      <c r="K3739" s="3" cm="1">
        <f t="array" ref="K3739">_xlfn.XLOOKUP(D3739&amp;I3739,group_pops!$C$2:$C$58&amp;group_pops!$D$2:$D$58,group_pops!$H$2:$H$58)</f>
        <v>572692.16101206886</v>
      </c>
      <c r="L3739" s="5">
        <f t="shared" si="116"/>
        <v>0</v>
      </c>
      <c r="M3739" s="5">
        <f t="shared" si="117"/>
        <v>0</v>
      </c>
    </row>
    <row r="3740" spans="1:13" x14ac:dyDescent="0.75">
      <c r="A3740" t="s">
        <v>26</v>
      </c>
      <c r="B3740" t="s">
        <v>11</v>
      </c>
      <c r="C3740" t="s">
        <v>12</v>
      </c>
      <c r="D3740" t="s">
        <v>56</v>
      </c>
      <c r="E3740" t="s">
        <v>57</v>
      </c>
      <c r="F3740" t="s">
        <v>31</v>
      </c>
      <c r="G3740">
        <v>151</v>
      </c>
      <c r="H3740">
        <v>0</v>
      </c>
      <c r="I3740">
        <v>2027</v>
      </c>
      <c r="J3740">
        <v>47</v>
      </c>
      <c r="K3740" s="3" cm="1">
        <f t="array" ref="K3740">_xlfn.XLOOKUP(D3740&amp;I3740,group_pops!$C$2:$C$58&amp;group_pops!$D$2:$D$58,group_pops!$H$2:$H$58)</f>
        <v>572692.16101206886</v>
      </c>
      <c r="L3740" s="5">
        <f t="shared" si="116"/>
        <v>0</v>
      </c>
      <c r="M3740" s="5">
        <f t="shared" si="117"/>
        <v>0</v>
      </c>
    </row>
    <row r="3741" spans="1:13" x14ac:dyDescent="0.75">
      <c r="A3741" t="s">
        <v>26</v>
      </c>
      <c r="B3741" t="s">
        <v>11</v>
      </c>
      <c r="C3741" t="s">
        <v>12</v>
      </c>
      <c r="D3741" t="s">
        <v>56</v>
      </c>
      <c r="E3741" t="s">
        <v>57</v>
      </c>
      <c r="F3741" t="s">
        <v>31</v>
      </c>
      <c r="G3741">
        <v>152</v>
      </c>
      <c r="H3741">
        <v>0</v>
      </c>
      <c r="I3741">
        <v>2027</v>
      </c>
      <c r="J3741">
        <v>48</v>
      </c>
      <c r="K3741" s="3" cm="1">
        <f t="array" ref="K3741">_xlfn.XLOOKUP(D3741&amp;I3741,group_pops!$C$2:$C$58&amp;group_pops!$D$2:$D$58,group_pops!$H$2:$H$58)</f>
        <v>572692.16101206886</v>
      </c>
      <c r="L3741" s="5">
        <f t="shared" si="116"/>
        <v>0</v>
      </c>
      <c r="M3741" s="5">
        <f t="shared" si="117"/>
        <v>0</v>
      </c>
    </row>
    <row r="3742" spans="1:13" x14ac:dyDescent="0.75">
      <c r="A3742" t="s">
        <v>26</v>
      </c>
      <c r="B3742" t="s">
        <v>11</v>
      </c>
      <c r="C3742" t="s">
        <v>12</v>
      </c>
      <c r="D3742" t="s">
        <v>56</v>
      </c>
      <c r="E3742" t="s">
        <v>57</v>
      </c>
      <c r="F3742" t="s">
        <v>31</v>
      </c>
      <c r="G3742">
        <v>153</v>
      </c>
      <c r="H3742">
        <v>0</v>
      </c>
      <c r="I3742">
        <v>2027</v>
      </c>
      <c r="J3742">
        <v>49</v>
      </c>
      <c r="K3742" s="3" cm="1">
        <f t="array" ref="K3742">_xlfn.XLOOKUP(D3742&amp;I3742,group_pops!$C$2:$C$58&amp;group_pops!$D$2:$D$58,group_pops!$H$2:$H$58)</f>
        <v>572692.16101206886</v>
      </c>
      <c r="L3742" s="5">
        <f t="shared" si="116"/>
        <v>0</v>
      </c>
      <c r="M3742" s="5">
        <f t="shared" si="117"/>
        <v>0</v>
      </c>
    </row>
    <row r="3743" spans="1:13" x14ac:dyDescent="0.75">
      <c r="A3743" t="s">
        <v>26</v>
      </c>
      <c r="B3743" t="s">
        <v>11</v>
      </c>
      <c r="C3743" t="s">
        <v>12</v>
      </c>
      <c r="D3743" t="s">
        <v>56</v>
      </c>
      <c r="E3743" t="s">
        <v>57</v>
      </c>
      <c r="F3743" t="s">
        <v>31</v>
      </c>
      <c r="G3743">
        <v>154</v>
      </c>
      <c r="H3743">
        <v>0</v>
      </c>
      <c r="I3743">
        <v>2027</v>
      </c>
      <c r="J3743">
        <v>50</v>
      </c>
      <c r="K3743" s="3" cm="1">
        <f t="array" ref="K3743">_xlfn.XLOOKUP(D3743&amp;I3743,group_pops!$C$2:$C$58&amp;group_pops!$D$2:$D$58,group_pops!$H$2:$H$58)</f>
        <v>572692.16101206886</v>
      </c>
      <c r="L3743" s="5">
        <f t="shared" si="116"/>
        <v>0</v>
      </c>
      <c r="M3743" s="5">
        <f t="shared" si="117"/>
        <v>0</v>
      </c>
    </row>
    <row r="3744" spans="1:13" x14ac:dyDescent="0.75">
      <c r="A3744" t="s">
        <v>26</v>
      </c>
      <c r="B3744" t="s">
        <v>11</v>
      </c>
      <c r="C3744" t="s">
        <v>12</v>
      </c>
      <c r="D3744" t="s">
        <v>56</v>
      </c>
      <c r="E3744" t="s">
        <v>57</v>
      </c>
      <c r="F3744" t="s">
        <v>31</v>
      </c>
      <c r="G3744">
        <v>155</v>
      </c>
      <c r="H3744">
        <v>0</v>
      </c>
      <c r="I3744">
        <v>2027</v>
      </c>
      <c r="J3744">
        <v>51</v>
      </c>
      <c r="K3744" s="3" cm="1">
        <f t="array" ref="K3744">_xlfn.XLOOKUP(D3744&amp;I3744,group_pops!$C$2:$C$58&amp;group_pops!$D$2:$D$58,group_pops!$H$2:$H$58)</f>
        <v>572692.16101206886</v>
      </c>
      <c r="L3744" s="5">
        <f t="shared" si="116"/>
        <v>0</v>
      </c>
      <c r="M3744" s="5">
        <f t="shared" si="117"/>
        <v>0</v>
      </c>
    </row>
    <row r="3745" spans="1:13" x14ac:dyDescent="0.75">
      <c r="A3745" t="s">
        <v>26</v>
      </c>
      <c r="B3745" t="s">
        <v>11</v>
      </c>
      <c r="C3745" t="s">
        <v>12</v>
      </c>
      <c r="D3745" t="s">
        <v>56</v>
      </c>
      <c r="E3745" t="s">
        <v>57</v>
      </c>
      <c r="F3745" t="s">
        <v>31</v>
      </c>
      <c r="G3745">
        <v>156</v>
      </c>
      <c r="H3745">
        <v>0</v>
      </c>
      <c r="I3745">
        <v>2027</v>
      </c>
      <c r="J3745">
        <v>52</v>
      </c>
      <c r="K3745" s="3" cm="1">
        <f t="array" ref="K3745">_xlfn.XLOOKUP(D3745&amp;I3745,group_pops!$C$2:$C$58&amp;group_pops!$D$2:$D$58,group_pops!$H$2:$H$58)</f>
        <v>572692.16101206886</v>
      </c>
      <c r="L3745" s="5">
        <f t="shared" si="116"/>
        <v>0</v>
      </c>
      <c r="M3745" s="5">
        <f t="shared" si="117"/>
        <v>0</v>
      </c>
    </row>
    <row r="3746" spans="1:13" x14ac:dyDescent="0.75">
      <c r="A3746" t="s">
        <v>26</v>
      </c>
      <c r="B3746" t="s">
        <v>11</v>
      </c>
      <c r="C3746" t="s">
        <v>12</v>
      </c>
      <c r="D3746" t="s">
        <v>24</v>
      </c>
      <c r="E3746" t="s">
        <v>25</v>
      </c>
      <c r="F3746" t="s">
        <v>21</v>
      </c>
      <c r="G3746">
        <v>1</v>
      </c>
      <c r="H3746">
        <v>0</v>
      </c>
      <c r="I3746">
        <v>2025</v>
      </c>
      <c r="J3746">
        <v>1</v>
      </c>
      <c r="K3746" s="3" cm="1">
        <f t="array" ref="K3746">_xlfn.XLOOKUP(D3746&amp;I3746,group_pops!$C$2:$C$58&amp;group_pops!$D$2:$D$58,group_pops!$H$2:$H$58)</f>
        <v>380510.04788740177</v>
      </c>
      <c r="L3746" s="5">
        <f t="shared" si="116"/>
        <v>0</v>
      </c>
      <c r="M3746" s="5">
        <f t="shared" si="117"/>
        <v>0</v>
      </c>
    </row>
    <row r="3747" spans="1:13" x14ac:dyDescent="0.75">
      <c r="A3747" t="s">
        <v>26</v>
      </c>
      <c r="B3747" t="s">
        <v>11</v>
      </c>
      <c r="C3747" t="s">
        <v>12</v>
      </c>
      <c r="D3747" t="s">
        <v>24</v>
      </c>
      <c r="E3747" t="s">
        <v>25</v>
      </c>
      <c r="F3747" t="s">
        <v>21</v>
      </c>
      <c r="G3747">
        <v>2</v>
      </c>
      <c r="H3747">
        <v>0</v>
      </c>
      <c r="I3747">
        <v>2025</v>
      </c>
      <c r="J3747">
        <v>2</v>
      </c>
      <c r="K3747" s="3" cm="1">
        <f t="array" ref="K3747">_xlfn.XLOOKUP(D3747&amp;I3747,group_pops!$C$2:$C$58&amp;group_pops!$D$2:$D$58,group_pops!$H$2:$H$58)</f>
        <v>380510.04788740177</v>
      </c>
      <c r="L3747" s="5">
        <f t="shared" si="116"/>
        <v>0</v>
      </c>
      <c r="M3747" s="5">
        <f t="shared" si="117"/>
        <v>0</v>
      </c>
    </row>
    <row r="3748" spans="1:13" x14ac:dyDescent="0.75">
      <c r="A3748" t="s">
        <v>26</v>
      </c>
      <c r="B3748" t="s">
        <v>11</v>
      </c>
      <c r="C3748" t="s">
        <v>12</v>
      </c>
      <c r="D3748" t="s">
        <v>24</v>
      </c>
      <c r="E3748" t="s">
        <v>25</v>
      </c>
      <c r="F3748" t="s">
        <v>21</v>
      </c>
      <c r="G3748">
        <v>3</v>
      </c>
      <c r="H3748">
        <v>0</v>
      </c>
      <c r="I3748">
        <v>2025</v>
      </c>
      <c r="J3748">
        <v>3</v>
      </c>
      <c r="K3748" s="3" cm="1">
        <f t="array" ref="K3748">_xlfn.XLOOKUP(D3748&amp;I3748,group_pops!$C$2:$C$58&amp;group_pops!$D$2:$D$58,group_pops!$H$2:$H$58)</f>
        <v>380510.04788740177</v>
      </c>
      <c r="L3748" s="5">
        <f t="shared" si="116"/>
        <v>0</v>
      </c>
      <c r="M3748" s="5">
        <f t="shared" si="117"/>
        <v>0</v>
      </c>
    </row>
    <row r="3749" spans="1:13" x14ac:dyDescent="0.75">
      <c r="A3749" t="s">
        <v>26</v>
      </c>
      <c r="B3749" t="s">
        <v>11</v>
      </c>
      <c r="C3749" t="s">
        <v>12</v>
      </c>
      <c r="D3749" t="s">
        <v>24</v>
      </c>
      <c r="E3749" t="s">
        <v>25</v>
      </c>
      <c r="F3749" t="s">
        <v>21</v>
      </c>
      <c r="G3749">
        <v>4</v>
      </c>
      <c r="H3749">
        <v>0</v>
      </c>
      <c r="I3749">
        <v>2025</v>
      </c>
      <c r="J3749">
        <v>4</v>
      </c>
      <c r="K3749" s="3" cm="1">
        <f t="array" ref="K3749">_xlfn.XLOOKUP(D3749&amp;I3749,group_pops!$C$2:$C$58&amp;group_pops!$D$2:$D$58,group_pops!$H$2:$H$58)</f>
        <v>380510.04788740177</v>
      </c>
      <c r="L3749" s="5">
        <f t="shared" si="116"/>
        <v>0</v>
      </c>
      <c r="M3749" s="5">
        <f t="shared" si="117"/>
        <v>0</v>
      </c>
    </row>
    <row r="3750" spans="1:13" x14ac:dyDescent="0.75">
      <c r="A3750" t="s">
        <v>26</v>
      </c>
      <c r="B3750" t="s">
        <v>11</v>
      </c>
      <c r="C3750" t="s">
        <v>12</v>
      </c>
      <c r="D3750" t="s">
        <v>24</v>
      </c>
      <c r="E3750" t="s">
        <v>25</v>
      </c>
      <c r="F3750" t="s">
        <v>21</v>
      </c>
      <c r="G3750">
        <v>5</v>
      </c>
      <c r="H3750">
        <v>0</v>
      </c>
      <c r="I3750">
        <v>2025</v>
      </c>
      <c r="J3750">
        <v>5</v>
      </c>
      <c r="K3750" s="3" cm="1">
        <f t="array" ref="K3750">_xlfn.XLOOKUP(D3750&amp;I3750,group_pops!$C$2:$C$58&amp;group_pops!$D$2:$D$58,group_pops!$H$2:$H$58)</f>
        <v>380510.04788740177</v>
      </c>
      <c r="L3750" s="5">
        <f t="shared" si="116"/>
        <v>0</v>
      </c>
      <c r="M3750" s="5">
        <f t="shared" si="117"/>
        <v>0</v>
      </c>
    </row>
    <row r="3751" spans="1:13" x14ac:dyDescent="0.75">
      <c r="A3751" t="s">
        <v>26</v>
      </c>
      <c r="B3751" t="s">
        <v>11</v>
      </c>
      <c r="C3751" t="s">
        <v>12</v>
      </c>
      <c r="D3751" t="s">
        <v>24</v>
      </c>
      <c r="E3751" t="s">
        <v>25</v>
      </c>
      <c r="F3751" t="s">
        <v>21</v>
      </c>
      <c r="G3751">
        <v>6</v>
      </c>
      <c r="H3751">
        <v>0</v>
      </c>
      <c r="I3751">
        <v>2025</v>
      </c>
      <c r="J3751">
        <v>6</v>
      </c>
      <c r="K3751" s="3" cm="1">
        <f t="array" ref="K3751">_xlfn.XLOOKUP(D3751&amp;I3751,group_pops!$C$2:$C$58&amp;group_pops!$D$2:$D$58,group_pops!$H$2:$H$58)</f>
        <v>380510.04788740177</v>
      </c>
      <c r="L3751" s="5">
        <f t="shared" si="116"/>
        <v>0</v>
      </c>
      <c r="M3751" s="5">
        <f t="shared" si="117"/>
        <v>0</v>
      </c>
    </row>
    <row r="3752" spans="1:13" x14ac:dyDescent="0.75">
      <c r="A3752" t="s">
        <v>26</v>
      </c>
      <c r="B3752" t="s">
        <v>11</v>
      </c>
      <c r="C3752" t="s">
        <v>12</v>
      </c>
      <c r="D3752" t="s">
        <v>24</v>
      </c>
      <c r="E3752" t="s">
        <v>25</v>
      </c>
      <c r="F3752" t="s">
        <v>21</v>
      </c>
      <c r="G3752">
        <v>7</v>
      </c>
      <c r="H3752">
        <v>0</v>
      </c>
      <c r="I3752">
        <v>2025</v>
      </c>
      <c r="J3752">
        <v>7</v>
      </c>
      <c r="K3752" s="3" cm="1">
        <f t="array" ref="K3752">_xlfn.XLOOKUP(D3752&amp;I3752,group_pops!$C$2:$C$58&amp;group_pops!$D$2:$D$58,group_pops!$H$2:$H$58)</f>
        <v>380510.04788740177</v>
      </c>
      <c r="L3752" s="5">
        <f t="shared" si="116"/>
        <v>0</v>
      </c>
      <c r="M3752" s="5">
        <f t="shared" si="117"/>
        <v>0</v>
      </c>
    </row>
    <row r="3753" spans="1:13" x14ac:dyDescent="0.75">
      <c r="A3753" t="s">
        <v>26</v>
      </c>
      <c r="B3753" t="s">
        <v>11</v>
      </c>
      <c r="C3753" t="s">
        <v>12</v>
      </c>
      <c r="D3753" t="s">
        <v>24</v>
      </c>
      <c r="E3753" t="s">
        <v>25</v>
      </c>
      <c r="F3753" t="s">
        <v>21</v>
      </c>
      <c r="G3753">
        <v>8</v>
      </c>
      <c r="H3753">
        <v>0</v>
      </c>
      <c r="I3753">
        <v>2025</v>
      </c>
      <c r="J3753">
        <v>8</v>
      </c>
      <c r="K3753" s="3" cm="1">
        <f t="array" ref="K3753">_xlfn.XLOOKUP(D3753&amp;I3753,group_pops!$C$2:$C$58&amp;group_pops!$D$2:$D$58,group_pops!$H$2:$H$58)</f>
        <v>380510.04788740177</v>
      </c>
      <c r="L3753" s="5">
        <f t="shared" si="116"/>
        <v>0</v>
      </c>
      <c r="M3753" s="5">
        <f t="shared" si="117"/>
        <v>0</v>
      </c>
    </row>
    <row r="3754" spans="1:13" x14ac:dyDescent="0.75">
      <c r="A3754" t="s">
        <v>26</v>
      </c>
      <c r="B3754" t="s">
        <v>11</v>
      </c>
      <c r="C3754" t="s">
        <v>12</v>
      </c>
      <c r="D3754" t="s">
        <v>24</v>
      </c>
      <c r="E3754" t="s">
        <v>25</v>
      </c>
      <c r="F3754" t="s">
        <v>21</v>
      </c>
      <c r="G3754">
        <v>9</v>
      </c>
      <c r="H3754">
        <v>0</v>
      </c>
      <c r="I3754">
        <v>2025</v>
      </c>
      <c r="J3754">
        <v>9</v>
      </c>
      <c r="K3754" s="3" cm="1">
        <f t="array" ref="K3754">_xlfn.XLOOKUP(D3754&amp;I3754,group_pops!$C$2:$C$58&amp;group_pops!$D$2:$D$58,group_pops!$H$2:$H$58)</f>
        <v>380510.04788740177</v>
      </c>
      <c r="L3754" s="5">
        <f t="shared" si="116"/>
        <v>0</v>
      </c>
      <c r="M3754" s="5">
        <f t="shared" si="117"/>
        <v>0</v>
      </c>
    </row>
    <row r="3755" spans="1:13" x14ac:dyDescent="0.75">
      <c r="A3755" t="s">
        <v>26</v>
      </c>
      <c r="B3755" t="s">
        <v>11</v>
      </c>
      <c r="C3755" t="s">
        <v>12</v>
      </c>
      <c r="D3755" t="s">
        <v>24</v>
      </c>
      <c r="E3755" t="s">
        <v>25</v>
      </c>
      <c r="F3755" t="s">
        <v>21</v>
      </c>
      <c r="G3755">
        <v>10</v>
      </c>
      <c r="H3755">
        <v>0</v>
      </c>
      <c r="I3755">
        <v>2025</v>
      </c>
      <c r="J3755">
        <v>10</v>
      </c>
      <c r="K3755" s="3" cm="1">
        <f t="array" ref="K3755">_xlfn.XLOOKUP(D3755&amp;I3755,group_pops!$C$2:$C$58&amp;group_pops!$D$2:$D$58,group_pops!$H$2:$H$58)</f>
        <v>380510.04788740177</v>
      </c>
      <c r="L3755" s="5">
        <f t="shared" si="116"/>
        <v>0</v>
      </c>
      <c r="M3755" s="5">
        <f t="shared" si="117"/>
        <v>0</v>
      </c>
    </row>
    <row r="3756" spans="1:13" x14ac:dyDescent="0.75">
      <c r="A3756" t="s">
        <v>26</v>
      </c>
      <c r="B3756" t="s">
        <v>11</v>
      </c>
      <c r="C3756" t="s">
        <v>12</v>
      </c>
      <c r="D3756" t="s">
        <v>24</v>
      </c>
      <c r="E3756" t="s">
        <v>25</v>
      </c>
      <c r="F3756" t="s">
        <v>21</v>
      </c>
      <c r="G3756">
        <v>11</v>
      </c>
      <c r="H3756">
        <v>0</v>
      </c>
      <c r="I3756">
        <v>2025</v>
      </c>
      <c r="J3756">
        <v>11</v>
      </c>
      <c r="K3756" s="3" cm="1">
        <f t="array" ref="K3756">_xlfn.XLOOKUP(D3756&amp;I3756,group_pops!$C$2:$C$58&amp;group_pops!$D$2:$D$58,group_pops!$H$2:$H$58)</f>
        <v>380510.04788740177</v>
      </c>
      <c r="L3756" s="5">
        <f t="shared" si="116"/>
        <v>0</v>
      </c>
      <c r="M3756" s="5">
        <f t="shared" si="117"/>
        <v>0</v>
      </c>
    </row>
    <row r="3757" spans="1:13" x14ac:dyDescent="0.75">
      <c r="A3757" t="s">
        <v>26</v>
      </c>
      <c r="B3757" t="s">
        <v>11</v>
      </c>
      <c r="C3757" t="s">
        <v>12</v>
      </c>
      <c r="D3757" t="s">
        <v>24</v>
      </c>
      <c r="E3757" t="s">
        <v>25</v>
      </c>
      <c r="F3757" t="s">
        <v>21</v>
      </c>
      <c r="G3757">
        <v>12</v>
      </c>
      <c r="H3757">
        <v>0</v>
      </c>
      <c r="I3757">
        <v>2025</v>
      </c>
      <c r="J3757">
        <v>12</v>
      </c>
      <c r="K3757" s="3" cm="1">
        <f t="array" ref="K3757">_xlfn.XLOOKUP(D3757&amp;I3757,group_pops!$C$2:$C$58&amp;group_pops!$D$2:$D$58,group_pops!$H$2:$H$58)</f>
        <v>380510.04788740177</v>
      </c>
      <c r="L3757" s="5">
        <f t="shared" si="116"/>
        <v>0</v>
      </c>
      <c r="M3757" s="5">
        <f t="shared" si="117"/>
        <v>0</v>
      </c>
    </row>
    <row r="3758" spans="1:13" x14ac:dyDescent="0.75">
      <c r="A3758" t="s">
        <v>26</v>
      </c>
      <c r="B3758" t="s">
        <v>11</v>
      </c>
      <c r="C3758" t="s">
        <v>12</v>
      </c>
      <c r="D3758" t="s">
        <v>24</v>
      </c>
      <c r="E3758" t="s">
        <v>25</v>
      </c>
      <c r="F3758" t="s">
        <v>21</v>
      </c>
      <c r="G3758">
        <v>13</v>
      </c>
      <c r="H3758">
        <v>1.16822429906542E-3</v>
      </c>
      <c r="I3758">
        <v>2025</v>
      </c>
      <c r="J3758">
        <v>13</v>
      </c>
      <c r="K3758" s="3" cm="1">
        <f t="array" ref="K3758">_xlfn.XLOOKUP(D3758&amp;I3758,group_pops!$C$2:$C$58&amp;group_pops!$D$2:$D$58,group_pops!$H$2:$H$58)</f>
        <v>380510.04788740177</v>
      </c>
      <c r="L3758" s="5">
        <f t="shared" si="116"/>
        <v>444.52108398060938</v>
      </c>
      <c r="M3758" s="5">
        <f t="shared" si="117"/>
        <v>488.97319237867032</v>
      </c>
    </row>
    <row r="3759" spans="1:13" x14ac:dyDescent="0.75">
      <c r="A3759" t="s">
        <v>26</v>
      </c>
      <c r="B3759" t="s">
        <v>11</v>
      </c>
      <c r="C3759" t="s">
        <v>12</v>
      </c>
      <c r="D3759" t="s">
        <v>24</v>
      </c>
      <c r="E3759" t="s">
        <v>25</v>
      </c>
      <c r="F3759" t="s">
        <v>21</v>
      </c>
      <c r="G3759">
        <v>14</v>
      </c>
      <c r="H3759">
        <v>8.1775700934579396E-3</v>
      </c>
      <c r="I3759">
        <v>2025</v>
      </c>
      <c r="J3759">
        <v>14</v>
      </c>
      <c r="K3759" s="3" cm="1">
        <f t="array" ref="K3759">_xlfn.XLOOKUP(D3759&amp;I3759,group_pops!$C$2:$C$58&amp;group_pops!$D$2:$D$58,group_pops!$H$2:$H$58)</f>
        <v>380510.04788740177</v>
      </c>
      <c r="L3759" s="5">
        <f t="shared" si="116"/>
        <v>3111.647587864265</v>
      </c>
      <c r="M3759" s="5">
        <f t="shared" si="117"/>
        <v>3422.8123466506913</v>
      </c>
    </row>
    <row r="3760" spans="1:13" x14ac:dyDescent="0.75">
      <c r="A3760" t="s">
        <v>26</v>
      </c>
      <c r="B3760" t="s">
        <v>11</v>
      </c>
      <c r="C3760" t="s">
        <v>12</v>
      </c>
      <c r="D3760" t="s">
        <v>24</v>
      </c>
      <c r="E3760" t="s">
        <v>25</v>
      </c>
      <c r="F3760" t="s">
        <v>21</v>
      </c>
      <c r="G3760">
        <v>15</v>
      </c>
      <c r="H3760">
        <v>8.1775700934579396E-3</v>
      </c>
      <c r="I3760">
        <v>2025</v>
      </c>
      <c r="J3760">
        <v>15</v>
      </c>
      <c r="K3760" s="3" cm="1">
        <f t="array" ref="K3760">_xlfn.XLOOKUP(D3760&amp;I3760,group_pops!$C$2:$C$58&amp;group_pops!$D$2:$D$58,group_pops!$H$2:$H$58)</f>
        <v>380510.04788740177</v>
      </c>
      <c r="L3760" s="5">
        <f t="shared" si="116"/>
        <v>3111.647587864265</v>
      </c>
      <c r="M3760" s="5">
        <f t="shared" si="117"/>
        <v>3422.8123466506913</v>
      </c>
    </row>
    <row r="3761" spans="1:13" x14ac:dyDescent="0.75">
      <c r="A3761" t="s">
        <v>26</v>
      </c>
      <c r="B3761" t="s">
        <v>11</v>
      </c>
      <c r="C3761" t="s">
        <v>12</v>
      </c>
      <c r="D3761" t="s">
        <v>24</v>
      </c>
      <c r="E3761" t="s">
        <v>25</v>
      </c>
      <c r="F3761" t="s">
        <v>21</v>
      </c>
      <c r="G3761">
        <v>16</v>
      </c>
      <c r="H3761">
        <v>8.1775700934579396E-3</v>
      </c>
      <c r="I3761">
        <v>2025</v>
      </c>
      <c r="J3761">
        <v>16</v>
      </c>
      <c r="K3761" s="3" cm="1">
        <f t="array" ref="K3761">_xlfn.XLOOKUP(D3761&amp;I3761,group_pops!$C$2:$C$58&amp;group_pops!$D$2:$D$58,group_pops!$H$2:$H$58)</f>
        <v>380510.04788740177</v>
      </c>
      <c r="L3761" s="5">
        <f t="shared" si="116"/>
        <v>3111.647587864265</v>
      </c>
      <c r="M3761" s="5">
        <f t="shared" si="117"/>
        <v>3422.8123466506913</v>
      </c>
    </row>
    <row r="3762" spans="1:13" x14ac:dyDescent="0.75">
      <c r="A3762" t="s">
        <v>26</v>
      </c>
      <c r="B3762" t="s">
        <v>11</v>
      </c>
      <c r="C3762" t="s">
        <v>12</v>
      </c>
      <c r="D3762" t="s">
        <v>24</v>
      </c>
      <c r="E3762" t="s">
        <v>25</v>
      </c>
      <c r="F3762" t="s">
        <v>21</v>
      </c>
      <c r="G3762">
        <v>17</v>
      </c>
      <c r="H3762">
        <v>8.1775700934579396E-3</v>
      </c>
      <c r="I3762">
        <v>2025</v>
      </c>
      <c r="J3762">
        <v>17</v>
      </c>
      <c r="K3762" s="3" cm="1">
        <f t="array" ref="K3762">_xlfn.XLOOKUP(D3762&amp;I3762,group_pops!$C$2:$C$58&amp;group_pops!$D$2:$D$58,group_pops!$H$2:$H$58)</f>
        <v>380510.04788740177</v>
      </c>
      <c r="L3762" s="5">
        <f t="shared" si="116"/>
        <v>3111.647587864265</v>
      </c>
      <c r="M3762" s="5">
        <f t="shared" si="117"/>
        <v>3422.8123466506913</v>
      </c>
    </row>
    <row r="3763" spans="1:13" x14ac:dyDescent="0.75">
      <c r="A3763" t="s">
        <v>26</v>
      </c>
      <c r="B3763" t="s">
        <v>11</v>
      </c>
      <c r="C3763" t="s">
        <v>12</v>
      </c>
      <c r="D3763" t="s">
        <v>24</v>
      </c>
      <c r="E3763" t="s">
        <v>25</v>
      </c>
      <c r="F3763" t="s">
        <v>21</v>
      </c>
      <c r="G3763">
        <v>18</v>
      </c>
      <c r="H3763">
        <v>8.1775700934579396E-3</v>
      </c>
      <c r="I3763">
        <v>2025</v>
      </c>
      <c r="J3763">
        <v>18</v>
      </c>
      <c r="K3763" s="3" cm="1">
        <f t="array" ref="K3763">_xlfn.XLOOKUP(D3763&amp;I3763,group_pops!$C$2:$C$58&amp;group_pops!$D$2:$D$58,group_pops!$H$2:$H$58)</f>
        <v>380510.04788740177</v>
      </c>
      <c r="L3763" s="5">
        <f t="shared" si="116"/>
        <v>3111.647587864265</v>
      </c>
      <c r="M3763" s="5">
        <f t="shared" si="117"/>
        <v>3422.8123466506913</v>
      </c>
    </row>
    <row r="3764" spans="1:13" x14ac:dyDescent="0.75">
      <c r="A3764" t="s">
        <v>26</v>
      </c>
      <c r="B3764" t="s">
        <v>11</v>
      </c>
      <c r="C3764" t="s">
        <v>12</v>
      </c>
      <c r="D3764" t="s">
        <v>24</v>
      </c>
      <c r="E3764" t="s">
        <v>25</v>
      </c>
      <c r="F3764" t="s">
        <v>21</v>
      </c>
      <c r="G3764">
        <v>19</v>
      </c>
      <c r="H3764">
        <v>8.1775700934579396E-3</v>
      </c>
      <c r="I3764">
        <v>2025</v>
      </c>
      <c r="J3764">
        <v>19</v>
      </c>
      <c r="K3764" s="3" cm="1">
        <f t="array" ref="K3764">_xlfn.XLOOKUP(D3764&amp;I3764,group_pops!$C$2:$C$58&amp;group_pops!$D$2:$D$58,group_pops!$H$2:$H$58)</f>
        <v>380510.04788740177</v>
      </c>
      <c r="L3764" s="5">
        <f t="shared" si="116"/>
        <v>3111.647587864265</v>
      </c>
      <c r="M3764" s="5">
        <f t="shared" si="117"/>
        <v>3422.8123466506913</v>
      </c>
    </row>
    <row r="3765" spans="1:13" x14ac:dyDescent="0.75">
      <c r="A3765" t="s">
        <v>26</v>
      </c>
      <c r="B3765" t="s">
        <v>11</v>
      </c>
      <c r="C3765" t="s">
        <v>12</v>
      </c>
      <c r="D3765" t="s">
        <v>24</v>
      </c>
      <c r="E3765" t="s">
        <v>25</v>
      </c>
      <c r="F3765" t="s">
        <v>21</v>
      </c>
      <c r="G3765">
        <v>20</v>
      </c>
      <c r="H3765">
        <v>8.1775700934579396E-3</v>
      </c>
      <c r="I3765">
        <v>2025</v>
      </c>
      <c r="J3765">
        <v>20</v>
      </c>
      <c r="K3765" s="3" cm="1">
        <f t="array" ref="K3765">_xlfn.XLOOKUP(D3765&amp;I3765,group_pops!$C$2:$C$58&amp;group_pops!$D$2:$D$58,group_pops!$H$2:$H$58)</f>
        <v>380510.04788740177</v>
      </c>
      <c r="L3765" s="5">
        <f t="shared" si="116"/>
        <v>3111.647587864265</v>
      </c>
      <c r="M3765" s="5">
        <f t="shared" si="117"/>
        <v>3422.8123466506913</v>
      </c>
    </row>
    <row r="3766" spans="1:13" x14ac:dyDescent="0.75">
      <c r="A3766" t="s">
        <v>26</v>
      </c>
      <c r="B3766" t="s">
        <v>11</v>
      </c>
      <c r="C3766" t="s">
        <v>12</v>
      </c>
      <c r="D3766" t="s">
        <v>24</v>
      </c>
      <c r="E3766" t="s">
        <v>25</v>
      </c>
      <c r="F3766" t="s">
        <v>21</v>
      </c>
      <c r="G3766">
        <v>21</v>
      </c>
      <c r="H3766">
        <v>8.1775700934579396E-3</v>
      </c>
      <c r="I3766">
        <v>2025</v>
      </c>
      <c r="J3766">
        <v>21</v>
      </c>
      <c r="K3766" s="3" cm="1">
        <f t="array" ref="K3766">_xlfn.XLOOKUP(D3766&amp;I3766,group_pops!$C$2:$C$58&amp;group_pops!$D$2:$D$58,group_pops!$H$2:$H$58)</f>
        <v>380510.04788740177</v>
      </c>
      <c r="L3766" s="5">
        <f t="shared" si="116"/>
        <v>3111.647587864265</v>
      </c>
      <c r="M3766" s="5">
        <f t="shared" si="117"/>
        <v>3422.8123466506913</v>
      </c>
    </row>
    <row r="3767" spans="1:13" x14ac:dyDescent="0.75">
      <c r="A3767" t="s">
        <v>26</v>
      </c>
      <c r="B3767" t="s">
        <v>11</v>
      </c>
      <c r="C3767" t="s">
        <v>12</v>
      </c>
      <c r="D3767" t="s">
        <v>24</v>
      </c>
      <c r="E3767" t="s">
        <v>25</v>
      </c>
      <c r="F3767" t="s">
        <v>21</v>
      </c>
      <c r="G3767">
        <v>22</v>
      </c>
      <c r="H3767">
        <v>8.1775700934579396E-3</v>
      </c>
      <c r="I3767">
        <v>2025</v>
      </c>
      <c r="J3767">
        <v>22</v>
      </c>
      <c r="K3767" s="3" cm="1">
        <f t="array" ref="K3767">_xlfn.XLOOKUP(D3767&amp;I3767,group_pops!$C$2:$C$58&amp;group_pops!$D$2:$D$58,group_pops!$H$2:$H$58)</f>
        <v>380510.04788740177</v>
      </c>
      <c r="L3767" s="5">
        <f t="shared" si="116"/>
        <v>3111.647587864265</v>
      </c>
      <c r="M3767" s="5">
        <f t="shared" si="117"/>
        <v>3422.8123466506913</v>
      </c>
    </row>
    <row r="3768" spans="1:13" x14ac:dyDescent="0.75">
      <c r="A3768" t="s">
        <v>26</v>
      </c>
      <c r="B3768" t="s">
        <v>11</v>
      </c>
      <c r="C3768" t="s">
        <v>12</v>
      </c>
      <c r="D3768" t="s">
        <v>24</v>
      </c>
      <c r="E3768" t="s">
        <v>25</v>
      </c>
      <c r="F3768" t="s">
        <v>21</v>
      </c>
      <c r="G3768">
        <v>23</v>
      </c>
      <c r="H3768">
        <v>8.1775700934579396E-3</v>
      </c>
      <c r="I3768">
        <v>2025</v>
      </c>
      <c r="J3768">
        <v>23</v>
      </c>
      <c r="K3768" s="3" cm="1">
        <f t="array" ref="K3768">_xlfn.XLOOKUP(D3768&amp;I3768,group_pops!$C$2:$C$58&amp;group_pops!$D$2:$D$58,group_pops!$H$2:$H$58)</f>
        <v>380510.04788740177</v>
      </c>
      <c r="L3768" s="5">
        <f t="shared" si="116"/>
        <v>3111.647587864265</v>
      </c>
      <c r="M3768" s="5">
        <f t="shared" si="117"/>
        <v>3422.8123466506913</v>
      </c>
    </row>
    <row r="3769" spans="1:13" x14ac:dyDescent="0.75">
      <c r="A3769" t="s">
        <v>26</v>
      </c>
      <c r="B3769" t="s">
        <v>11</v>
      </c>
      <c r="C3769" t="s">
        <v>12</v>
      </c>
      <c r="D3769" t="s">
        <v>24</v>
      </c>
      <c r="E3769" t="s">
        <v>25</v>
      </c>
      <c r="F3769" t="s">
        <v>21</v>
      </c>
      <c r="G3769">
        <v>24</v>
      </c>
      <c r="H3769">
        <v>8.1775700934579396E-3</v>
      </c>
      <c r="I3769">
        <v>2025</v>
      </c>
      <c r="J3769">
        <v>24</v>
      </c>
      <c r="K3769" s="3" cm="1">
        <f t="array" ref="K3769">_xlfn.XLOOKUP(D3769&amp;I3769,group_pops!$C$2:$C$58&amp;group_pops!$D$2:$D$58,group_pops!$H$2:$H$58)</f>
        <v>380510.04788740177</v>
      </c>
      <c r="L3769" s="5">
        <f t="shared" si="116"/>
        <v>3111.647587864265</v>
      </c>
      <c r="M3769" s="5">
        <f t="shared" si="117"/>
        <v>3422.8123466506913</v>
      </c>
    </row>
    <row r="3770" spans="1:13" x14ac:dyDescent="0.75">
      <c r="A3770" t="s">
        <v>26</v>
      </c>
      <c r="B3770" t="s">
        <v>11</v>
      </c>
      <c r="C3770" t="s">
        <v>12</v>
      </c>
      <c r="D3770" t="s">
        <v>24</v>
      </c>
      <c r="E3770" t="s">
        <v>25</v>
      </c>
      <c r="F3770" t="s">
        <v>21</v>
      </c>
      <c r="G3770">
        <v>25</v>
      </c>
      <c r="H3770">
        <v>8.1775700934579396E-3</v>
      </c>
      <c r="I3770">
        <v>2025</v>
      </c>
      <c r="J3770">
        <v>25</v>
      </c>
      <c r="K3770" s="3" cm="1">
        <f t="array" ref="K3770">_xlfn.XLOOKUP(D3770&amp;I3770,group_pops!$C$2:$C$58&amp;group_pops!$D$2:$D$58,group_pops!$H$2:$H$58)</f>
        <v>380510.04788740177</v>
      </c>
      <c r="L3770" s="5">
        <f t="shared" si="116"/>
        <v>3111.647587864265</v>
      </c>
      <c r="M3770" s="5">
        <f t="shared" si="117"/>
        <v>3422.8123466506913</v>
      </c>
    </row>
    <row r="3771" spans="1:13" x14ac:dyDescent="0.75">
      <c r="A3771" t="s">
        <v>26</v>
      </c>
      <c r="B3771" t="s">
        <v>11</v>
      </c>
      <c r="C3771" t="s">
        <v>12</v>
      </c>
      <c r="D3771" t="s">
        <v>24</v>
      </c>
      <c r="E3771" t="s">
        <v>25</v>
      </c>
      <c r="F3771" t="s">
        <v>21</v>
      </c>
      <c r="G3771">
        <v>26</v>
      </c>
      <c r="H3771">
        <v>8.1775700934579396E-3</v>
      </c>
      <c r="I3771">
        <v>2025</v>
      </c>
      <c r="J3771">
        <v>26</v>
      </c>
      <c r="K3771" s="3" cm="1">
        <f t="array" ref="K3771">_xlfn.XLOOKUP(D3771&amp;I3771,group_pops!$C$2:$C$58&amp;group_pops!$D$2:$D$58,group_pops!$H$2:$H$58)</f>
        <v>380510.04788740177</v>
      </c>
      <c r="L3771" s="5">
        <f t="shared" si="116"/>
        <v>3111.647587864265</v>
      </c>
      <c r="M3771" s="5">
        <f t="shared" si="117"/>
        <v>3422.8123466506913</v>
      </c>
    </row>
    <row r="3772" spans="1:13" x14ac:dyDescent="0.75">
      <c r="A3772" t="s">
        <v>26</v>
      </c>
      <c r="B3772" t="s">
        <v>11</v>
      </c>
      <c r="C3772" t="s">
        <v>12</v>
      </c>
      <c r="D3772" t="s">
        <v>24</v>
      </c>
      <c r="E3772" t="s">
        <v>25</v>
      </c>
      <c r="F3772" t="s">
        <v>21</v>
      </c>
      <c r="G3772">
        <v>27</v>
      </c>
      <c r="H3772">
        <v>8.1775700934579396E-3</v>
      </c>
      <c r="I3772">
        <v>2025</v>
      </c>
      <c r="J3772">
        <v>27</v>
      </c>
      <c r="K3772" s="3" cm="1">
        <f t="array" ref="K3772">_xlfn.XLOOKUP(D3772&amp;I3772,group_pops!$C$2:$C$58&amp;group_pops!$D$2:$D$58,group_pops!$H$2:$H$58)</f>
        <v>380510.04788740177</v>
      </c>
      <c r="L3772" s="5">
        <f t="shared" si="116"/>
        <v>3111.647587864265</v>
      </c>
      <c r="M3772" s="5">
        <f t="shared" si="117"/>
        <v>3422.8123466506913</v>
      </c>
    </row>
    <row r="3773" spans="1:13" x14ac:dyDescent="0.75">
      <c r="A3773" t="s">
        <v>26</v>
      </c>
      <c r="B3773" t="s">
        <v>11</v>
      </c>
      <c r="C3773" t="s">
        <v>12</v>
      </c>
      <c r="D3773" t="s">
        <v>24</v>
      </c>
      <c r="E3773" t="s">
        <v>25</v>
      </c>
      <c r="F3773" t="s">
        <v>21</v>
      </c>
      <c r="G3773">
        <v>28</v>
      </c>
      <c r="H3773">
        <v>8.1775700934579396E-3</v>
      </c>
      <c r="I3773">
        <v>2025</v>
      </c>
      <c r="J3773">
        <v>28</v>
      </c>
      <c r="K3773" s="3" cm="1">
        <f t="array" ref="K3773">_xlfn.XLOOKUP(D3773&amp;I3773,group_pops!$C$2:$C$58&amp;group_pops!$D$2:$D$58,group_pops!$H$2:$H$58)</f>
        <v>380510.04788740177</v>
      </c>
      <c r="L3773" s="5">
        <f t="shared" si="116"/>
        <v>3111.647587864265</v>
      </c>
      <c r="M3773" s="5">
        <f t="shared" si="117"/>
        <v>3422.8123466506913</v>
      </c>
    </row>
    <row r="3774" spans="1:13" x14ac:dyDescent="0.75">
      <c r="A3774" t="s">
        <v>26</v>
      </c>
      <c r="B3774" t="s">
        <v>11</v>
      </c>
      <c r="C3774" t="s">
        <v>12</v>
      </c>
      <c r="D3774" t="s">
        <v>24</v>
      </c>
      <c r="E3774" t="s">
        <v>25</v>
      </c>
      <c r="F3774" t="s">
        <v>21</v>
      </c>
      <c r="G3774">
        <v>29</v>
      </c>
      <c r="H3774">
        <v>8.1775700934579396E-3</v>
      </c>
      <c r="I3774">
        <v>2025</v>
      </c>
      <c r="J3774">
        <v>29</v>
      </c>
      <c r="K3774" s="3" cm="1">
        <f t="array" ref="K3774">_xlfn.XLOOKUP(D3774&amp;I3774,group_pops!$C$2:$C$58&amp;group_pops!$D$2:$D$58,group_pops!$H$2:$H$58)</f>
        <v>380510.04788740177</v>
      </c>
      <c r="L3774" s="5">
        <f t="shared" si="116"/>
        <v>3111.647587864265</v>
      </c>
      <c r="M3774" s="5">
        <f t="shared" si="117"/>
        <v>3422.8123466506913</v>
      </c>
    </row>
    <row r="3775" spans="1:13" x14ac:dyDescent="0.75">
      <c r="A3775" t="s">
        <v>26</v>
      </c>
      <c r="B3775" t="s">
        <v>11</v>
      </c>
      <c r="C3775" t="s">
        <v>12</v>
      </c>
      <c r="D3775" t="s">
        <v>24</v>
      </c>
      <c r="E3775" t="s">
        <v>25</v>
      </c>
      <c r="F3775" t="s">
        <v>21</v>
      </c>
      <c r="G3775">
        <v>30</v>
      </c>
      <c r="H3775">
        <v>8.1775700934579396E-3</v>
      </c>
      <c r="I3775">
        <v>2025</v>
      </c>
      <c r="J3775">
        <v>30</v>
      </c>
      <c r="K3775" s="3" cm="1">
        <f t="array" ref="K3775">_xlfn.XLOOKUP(D3775&amp;I3775,group_pops!$C$2:$C$58&amp;group_pops!$D$2:$D$58,group_pops!$H$2:$H$58)</f>
        <v>380510.04788740177</v>
      </c>
      <c r="L3775" s="5">
        <f t="shared" si="116"/>
        <v>3111.647587864265</v>
      </c>
      <c r="M3775" s="5">
        <f t="shared" si="117"/>
        <v>3422.8123466506913</v>
      </c>
    </row>
    <row r="3776" spans="1:13" x14ac:dyDescent="0.75">
      <c r="A3776" t="s">
        <v>26</v>
      </c>
      <c r="B3776" t="s">
        <v>11</v>
      </c>
      <c r="C3776" t="s">
        <v>12</v>
      </c>
      <c r="D3776" t="s">
        <v>24</v>
      </c>
      <c r="E3776" t="s">
        <v>25</v>
      </c>
      <c r="F3776" t="s">
        <v>21</v>
      </c>
      <c r="G3776">
        <v>31</v>
      </c>
      <c r="H3776">
        <v>8.1775700934579396E-3</v>
      </c>
      <c r="I3776">
        <v>2025</v>
      </c>
      <c r="J3776">
        <v>31</v>
      </c>
      <c r="K3776" s="3" cm="1">
        <f t="array" ref="K3776">_xlfn.XLOOKUP(D3776&amp;I3776,group_pops!$C$2:$C$58&amp;group_pops!$D$2:$D$58,group_pops!$H$2:$H$58)</f>
        <v>380510.04788740177</v>
      </c>
      <c r="L3776" s="5">
        <f t="shared" si="116"/>
        <v>3111.647587864265</v>
      </c>
      <c r="M3776" s="5">
        <f t="shared" si="117"/>
        <v>3422.8123466506913</v>
      </c>
    </row>
    <row r="3777" spans="1:13" x14ac:dyDescent="0.75">
      <c r="A3777" t="s">
        <v>26</v>
      </c>
      <c r="B3777" t="s">
        <v>11</v>
      </c>
      <c r="C3777" t="s">
        <v>12</v>
      </c>
      <c r="D3777" t="s">
        <v>24</v>
      </c>
      <c r="E3777" t="s">
        <v>25</v>
      </c>
      <c r="F3777" t="s">
        <v>21</v>
      </c>
      <c r="G3777">
        <v>32</v>
      </c>
      <c r="H3777">
        <v>8.1775700934579396E-3</v>
      </c>
      <c r="I3777">
        <v>2025</v>
      </c>
      <c r="J3777">
        <v>32</v>
      </c>
      <c r="K3777" s="3" cm="1">
        <f t="array" ref="K3777">_xlfn.XLOOKUP(D3777&amp;I3777,group_pops!$C$2:$C$58&amp;group_pops!$D$2:$D$58,group_pops!$H$2:$H$58)</f>
        <v>380510.04788740177</v>
      </c>
      <c r="L3777" s="5">
        <f t="shared" si="116"/>
        <v>3111.647587864265</v>
      </c>
      <c r="M3777" s="5">
        <f t="shared" si="117"/>
        <v>3422.8123466506913</v>
      </c>
    </row>
    <row r="3778" spans="1:13" x14ac:dyDescent="0.75">
      <c r="A3778" t="s">
        <v>26</v>
      </c>
      <c r="B3778" t="s">
        <v>11</v>
      </c>
      <c r="C3778" t="s">
        <v>12</v>
      </c>
      <c r="D3778" t="s">
        <v>24</v>
      </c>
      <c r="E3778" t="s">
        <v>25</v>
      </c>
      <c r="F3778" t="s">
        <v>21</v>
      </c>
      <c r="G3778">
        <v>33</v>
      </c>
      <c r="H3778">
        <v>8.1775700934579396E-3</v>
      </c>
      <c r="I3778">
        <v>2025</v>
      </c>
      <c r="J3778">
        <v>33</v>
      </c>
      <c r="K3778" s="3" cm="1">
        <f t="array" ref="K3778">_xlfn.XLOOKUP(D3778&amp;I3778,group_pops!$C$2:$C$58&amp;group_pops!$D$2:$D$58,group_pops!$H$2:$H$58)</f>
        <v>380510.04788740177</v>
      </c>
      <c r="L3778" s="5">
        <f t="shared" si="116"/>
        <v>3111.647587864265</v>
      </c>
      <c r="M3778" s="5">
        <f t="shared" si="117"/>
        <v>3422.8123466506913</v>
      </c>
    </row>
    <row r="3779" spans="1:13" x14ac:dyDescent="0.75">
      <c r="A3779" t="s">
        <v>26</v>
      </c>
      <c r="B3779" t="s">
        <v>11</v>
      </c>
      <c r="C3779" t="s">
        <v>12</v>
      </c>
      <c r="D3779" t="s">
        <v>24</v>
      </c>
      <c r="E3779" t="s">
        <v>25</v>
      </c>
      <c r="F3779" t="s">
        <v>21</v>
      </c>
      <c r="G3779">
        <v>34</v>
      </c>
      <c r="H3779">
        <v>8.1775700934579396E-3</v>
      </c>
      <c r="I3779">
        <v>2025</v>
      </c>
      <c r="J3779">
        <v>34</v>
      </c>
      <c r="K3779" s="3" cm="1">
        <f t="array" ref="K3779">_xlfn.XLOOKUP(D3779&amp;I3779,group_pops!$C$2:$C$58&amp;group_pops!$D$2:$D$58,group_pops!$H$2:$H$58)</f>
        <v>380510.04788740177</v>
      </c>
      <c r="L3779" s="5">
        <f t="shared" ref="L3779:L3842" si="118">K3779*H3779</f>
        <v>3111.647587864265</v>
      </c>
      <c r="M3779" s="5">
        <f t="shared" ref="M3779:M3842" si="119">L3779+L3779*0.1</f>
        <v>3422.8123466506913</v>
      </c>
    </row>
    <row r="3780" spans="1:13" x14ac:dyDescent="0.75">
      <c r="A3780" t="s">
        <v>26</v>
      </c>
      <c r="B3780" t="s">
        <v>11</v>
      </c>
      <c r="C3780" t="s">
        <v>12</v>
      </c>
      <c r="D3780" t="s">
        <v>24</v>
      </c>
      <c r="E3780" t="s">
        <v>25</v>
      </c>
      <c r="F3780" t="s">
        <v>21</v>
      </c>
      <c r="G3780">
        <v>35</v>
      </c>
      <c r="H3780">
        <v>8.1775700934579396E-3</v>
      </c>
      <c r="I3780">
        <v>2025</v>
      </c>
      <c r="J3780">
        <v>35</v>
      </c>
      <c r="K3780" s="3" cm="1">
        <f t="array" ref="K3780">_xlfn.XLOOKUP(D3780&amp;I3780,group_pops!$C$2:$C$58&amp;group_pops!$D$2:$D$58,group_pops!$H$2:$H$58)</f>
        <v>380510.04788740177</v>
      </c>
      <c r="L3780" s="5">
        <f t="shared" si="118"/>
        <v>3111.647587864265</v>
      </c>
      <c r="M3780" s="5">
        <f t="shared" si="119"/>
        <v>3422.8123466506913</v>
      </c>
    </row>
    <row r="3781" spans="1:13" x14ac:dyDescent="0.75">
      <c r="A3781" t="s">
        <v>26</v>
      </c>
      <c r="B3781" t="s">
        <v>11</v>
      </c>
      <c r="C3781" t="s">
        <v>12</v>
      </c>
      <c r="D3781" t="s">
        <v>24</v>
      </c>
      <c r="E3781" t="s">
        <v>25</v>
      </c>
      <c r="F3781" t="s">
        <v>21</v>
      </c>
      <c r="G3781">
        <v>36</v>
      </c>
      <c r="H3781">
        <v>8.1775700934579396E-3</v>
      </c>
      <c r="I3781">
        <v>2025</v>
      </c>
      <c r="J3781">
        <v>36</v>
      </c>
      <c r="K3781" s="3" cm="1">
        <f t="array" ref="K3781">_xlfn.XLOOKUP(D3781&amp;I3781,group_pops!$C$2:$C$58&amp;group_pops!$D$2:$D$58,group_pops!$H$2:$H$58)</f>
        <v>380510.04788740177</v>
      </c>
      <c r="L3781" s="5">
        <f t="shared" si="118"/>
        <v>3111.647587864265</v>
      </c>
      <c r="M3781" s="5">
        <f t="shared" si="119"/>
        <v>3422.8123466506913</v>
      </c>
    </row>
    <row r="3782" spans="1:13" x14ac:dyDescent="0.75">
      <c r="A3782" t="s">
        <v>26</v>
      </c>
      <c r="B3782" t="s">
        <v>11</v>
      </c>
      <c r="C3782" t="s">
        <v>12</v>
      </c>
      <c r="D3782" t="s">
        <v>24</v>
      </c>
      <c r="E3782" t="s">
        <v>25</v>
      </c>
      <c r="F3782" t="s">
        <v>21</v>
      </c>
      <c r="G3782">
        <v>37</v>
      </c>
      <c r="H3782">
        <v>8.1775700934579396E-3</v>
      </c>
      <c r="I3782">
        <v>2025</v>
      </c>
      <c r="J3782">
        <v>37</v>
      </c>
      <c r="K3782" s="3" cm="1">
        <f t="array" ref="K3782">_xlfn.XLOOKUP(D3782&amp;I3782,group_pops!$C$2:$C$58&amp;group_pops!$D$2:$D$58,group_pops!$H$2:$H$58)</f>
        <v>380510.04788740177</v>
      </c>
      <c r="L3782" s="5">
        <f t="shared" si="118"/>
        <v>3111.647587864265</v>
      </c>
      <c r="M3782" s="5">
        <f t="shared" si="119"/>
        <v>3422.8123466506913</v>
      </c>
    </row>
    <row r="3783" spans="1:13" x14ac:dyDescent="0.75">
      <c r="A3783" t="s">
        <v>26</v>
      </c>
      <c r="B3783" t="s">
        <v>11</v>
      </c>
      <c r="C3783" t="s">
        <v>12</v>
      </c>
      <c r="D3783" t="s">
        <v>24</v>
      </c>
      <c r="E3783" t="s">
        <v>25</v>
      </c>
      <c r="F3783" t="s">
        <v>21</v>
      </c>
      <c r="G3783">
        <v>38</v>
      </c>
      <c r="H3783">
        <v>8.1775700934579396E-3</v>
      </c>
      <c r="I3783">
        <v>2025</v>
      </c>
      <c r="J3783">
        <v>38</v>
      </c>
      <c r="K3783" s="3" cm="1">
        <f t="array" ref="K3783">_xlfn.XLOOKUP(D3783&amp;I3783,group_pops!$C$2:$C$58&amp;group_pops!$D$2:$D$58,group_pops!$H$2:$H$58)</f>
        <v>380510.04788740177</v>
      </c>
      <c r="L3783" s="5">
        <f t="shared" si="118"/>
        <v>3111.647587864265</v>
      </c>
      <c r="M3783" s="5">
        <f t="shared" si="119"/>
        <v>3422.8123466506913</v>
      </c>
    </row>
    <row r="3784" spans="1:13" x14ac:dyDescent="0.75">
      <c r="A3784" t="s">
        <v>26</v>
      </c>
      <c r="B3784" t="s">
        <v>11</v>
      </c>
      <c r="C3784" t="s">
        <v>12</v>
      </c>
      <c r="D3784" t="s">
        <v>24</v>
      </c>
      <c r="E3784" t="s">
        <v>25</v>
      </c>
      <c r="F3784" t="s">
        <v>21</v>
      </c>
      <c r="G3784">
        <v>39</v>
      </c>
      <c r="H3784">
        <v>8.1775700934579396E-3</v>
      </c>
      <c r="I3784">
        <v>2025</v>
      </c>
      <c r="J3784">
        <v>39</v>
      </c>
      <c r="K3784" s="3" cm="1">
        <f t="array" ref="K3784">_xlfn.XLOOKUP(D3784&amp;I3784,group_pops!$C$2:$C$58&amp;group_pops!$D$2:$D$58,group_pops!$H$2:$H$58)</f>
        <v>380510.04788740177</v>
      </c>
      <c r="L3784" s="5">
        <f t="shared" si="118"/>
        <v>3111.647587864265</v>
      </c>
      <c r="M3784" s="5">
        <f t="shared" si="119"/>
        <v>3422.8123466506913</v>
      </c>
    </row>
    <row r="3785" spans="1:13" x14ac:dyDescent="0.75">
      <c r="A3785" t="s">
        <v>26</v>
      </c>
      <c r="B3785" t="s">
        <v>11</v>
      </c>
      <c r="C3785" t="s">
        <v>12</v>
      </c>
      <c r="D3785" t="s">
        <v>24</v>
      </c>
      <c r="E3785" t="s">
        <v>25</v>
      </c>
      <c r="F3785" t="s">
        <v>21</v>
      </c>
      <c r="G3785">
        <v>40</v>
      </c>
      <c r="H3785">
        <v>8.1775700934579396E-3</v>
      </c>
      <c r="I3785">
        <v>2025</v>
      </c>
      <c r="J3785">
        <v>40</v>
      </c>
      <c r="K3785" s="3" cm="1">
        <f t="array" ref="K3785">_xlfn.XLOOKUP(D3785&amp;I3785,group_pops!$C$2:$C$58&amp;group_pops!$D$2:$D$58,group_pops!$H$2:$H$58)</f>
        <v>380510.04788740177</v>
      </c>
      <c r="L3785" s="5">
        <f t="shared" si="118"/>
        <v>3111.647587864265</v>
      </c>
      <c r="M3785" s="5">
        <f t="shared" si="119"/>
        <v>3422.8123466506913</v>
      </c>
    </row>
    <row r="3786" spans="1:13" x14ac:dyDescent="0.75">
      <c r="A3786" t="s">
        <v>26</v>
      </c>
      <c r="B3786" t="s">
        <v>11</v>
      </c>
      <c r="C3786" t="s">
        <v>12</v>
      </c>
      <c r="D3786" t="s">
        <v>24</v>
      </c>
      <c r="E3786" t="s">
        <v>25</v>
      </c>
      <c r="F3786" t="s">
        <v>21</v>
      </c>
      <c r="G3786">
        <v>41</v>
      </c>
      <c r="H3786">
        <v>8.1775700934579396E-3</v>
      </c>
      <c r="I3786">
        <v>2025</v>
      </c>
      <c r="J3786">
        <v>41</v>
      </c>
      <c r="K3786" s="3" cm="1">
        <f t="array" ref="K3786">_xlfn.XLOOKUP(D3786&amp;I3786,group_pops!$C$2:$C$58&amp;group_pops!$D$2:$D$58,group_pops!$H$2:$H$58)</f>
        <v>380510.04788740177</v>
      </c>
      <c r="L3786" s="5">
        <f t="shared" si="118"/>
        <v>3111.647587864265</v>
      </c>
      <c r="M3786" s="5">
        <f t="shared" si="119"/>
        <v>3422.8123466506913</v>
      </c>
    </row>
    <row r="3787" spans="1:13" x14ac:dyDescent="0.75">
      <c r="A3787" t="s">
        <v>26</v>
      </c>
      <c r="B3787" t="s">
        <v>11</v>
      </c>
      <c r="C3787" t="s">
        <v>12</v>
      </c>
      <c r="D3787" t="s">
        <v>24</v>
      </c>
      <c r="E3787" t="s">
        <v>25</v>
      </c>
      <c r="F3787" t="s">
        <v>21</v>
      </c>
      <c r="G3787">
        <v>42</v>
      </c>
      <c r="H3787">
        <v>8.1775700934579396E-3</v>
      </c>
      <c r="I3787">
        <v>2025</v>
      </c>
      <c r="J3787">
        <v>42</v>
      </c>
      <c r="K3787" s="3" cm="1">
        <f t="array" ref="K3787">_xlfn.XLOOKUP(D3787&amp;I3787,group_pops!$C$2:$C$58&amp;group_pops!$D$2:$D$58,group_pops!$H$2:$H$58)</f>
        <v>380510.04788740177</v>
      </c>
      <c r="L3787" s="5">
        <f t="shared" si="118"/>
        <v>3111.647587864265</v>
      </c>
      <c r="M3787" s="5">
        <f t="shared" si="119"/>
        <v>3422.8123466506913</v>
      </c>
    </row>
    <row r="3788" spans="1:13" x14ac:dyDescent="0.75">
      <c r="A3788" t="s">
        <v>26</v>
      </c>
      <c r="B3788" t="s">
        <v>11</v>
      </c>
      <c r="C3788" t="s">
        <v>12</v>
      </c>
      <c r="D3788" t="s">
        <v>24</v>
      </c>
      <c r="E3788" t="s">
        <v>25</v>
      </c>
      <c r="F3788" t="s">
        <v>21</v>
      </c>
      <c r="G3788">
        <v>43</v>
      </c>
      <c r="H3788">
        <v>8.1775700934579396E-3</v>
      </c>
      <c r="I3788">
        <v>2025</v>
      </c>
      <c r="J3788">
        <v>43</v>
      </c>
      <c r="K3788" s="3" cm="1">
        <f t="array" ref="K3788">_xlfn.XLOOKUP(D3788&amp;I3788,group_pops!$C$2:$C$58&amp;group_pops!$D$2:$D$58,group_pops!$H$2:$H$58)</f>
        <v>380510.04788740177</v>
      </c>
      <c r="L3788" s="5">
        <f t="shared" si="118"/>
        <v>3111.647587864265</v>
      </c>
      <c r="M3788" s="5">
        <f t="shared" si="119"/>
        <v>3422.8123466506913</v>
      </c>
    </row>
    <row r="3789" spans="1:13" x14ac:dyDescent="0.75">
      <c r="A3789" t="s">
        <v>26</v>
      </c>
      <c r="B3789" t="s">
        <v>11</v>
      </c>
      <c r="C3789" t="s">
        <v>12</v>
      </c>
      <c r="D3789" t="s">
        <v>24</v>
      </c>
      <c r="E3789" t="s">
        <v>25</v>
      </c>
      <c r="F3789" t="s">
        <v>21</v>
      </c>
      <c r="G3789">
        <v>44</v>
      </c>
      <c r="H3789">
        <v>3.5046728971962599E-3</v>
      </c>
      <c r="I3789">
        <v>2025</v>
      </c>
      <c r="J3789">
        <v>44</v>
      </c>
      <c r="K3789" s="3" cm="1">
        <f t="array" ref="K3789">_xlfn.XLOOKUP(D3789&amp;I3789,group_pops!$C$2:$C$58&amp;group_pops!$D$2:$D$58,group_pops!$H$2:$H$58)</f>
        <v>380510.04788740177</v>
      </c>
      <c r="L3789" s="5">
        <f t="shared" si="118"/>
        <v>1333.563251941828</v>
      </c>
      <c r="M3789" s="5">
        <f t="shared" si="119"/>
        <v>1466.9195771360107</v>
      </c>
    </row>
    <row r="3790" spans="1:13" x14ac:dyDescent="0.75">
      <c r="A3790" t="s">
        <v>26</v>
      </c>
      <c r="B3790" t="s">
        <v>11</v>
      </c>
      <c r="C3790" t="s">
        <v>12</v>
      </c>
      <c r="D3790" t="s">
        <v>24</v>
      </c>
      <c r="E3790" t="s">
        <v>25</v>
      </c>
      <c r="F3790" t="s">
        <v>21</v>
      </c>
      <c r="G3790">
        <v>45</v>
      </c>
      <c r="H3790">
        <v>0</v>
      </c>
      <c r="I3790">
        <v>2025</v>
      </c>
      <c r="J3790">
        <v>45</v>
      </c>
      <c r="K3790" s="3" cm="1">
        <f t="array" ref="K3790">_xlfn.XLOOKUP(D3790&amp;I3790,group_pops!$C$2:$C$58&amp;group_pops!$D$2:$D$58,group_pops!$H$2:$H$58)</f>
        <v>380510.04788740177</v>
      </c>
      <c r="L3790" s="5">
        <f t="shared" si="118"/>
        <v>0</v>
      </c>
      <c r="M3790" s="5">
        <f t="shared" si="119"/>
        <v>0</v>
      </c>
    </row>
    <row r="3791" spans="1:13" x14ac:dyDescent="0.75">
      <c r="A3791" t="s">
        <v>26</v>
      </c>
      <c r="B3791" t="s">
        <v>11</v>
      </c>
      <c r="C3791" t="s">
        <v>12</v>
      </c>
      <c r="D3791" t="s">
        <v>24</v>
      </c>
      <c r="E3791" t="s">
        <v>25</v>
      </c>
      <c r="F3791" t="s">
        <v>21</v>
      </c>
      <c r="G3791">
        <v>46</v>
      </c>
      <c r="H3791">
        <v>0</v>
      </c>
      <c r="I3791">
        <v>2025</v>
      </c>
      <c r="J3791">
        <v>46</v>
      </c>
      <c r="K3791" s="3" cm="1">
        <f t="array" ref="K3791">_xlfn.XLOOKUP(D3791&amp;I3791,group_pops!$C$2:$C$58&amp;group_pops!$D$2:$D$58,group_pops!$H$2:$H$58)</f>
        <v>380510.04788740177</v>
      </c>
      <c r="L3791" s="5">
        <f t="shared" si="118"/>
        <v>0</v>
      </c>
      <c r="M3791" s="5">
        <f t="shared" si="119"/>
        <v>0</v>
      </c>
    </row>
    <row r="3792" spans="1:13" x14ac:dyDescent="0.75">
      <c r="A3792" t="s">
        <v>26</v>
      </c>
      <c r="B3792" t="s">
        <v>11</v>
      </c>
      <c r="C3792" t="s">
        <v>12</v>
      </c>
      <c r="D3792" t="s">
        <v>24</v>
      </c>
      <c r="E3792" t="s">
        <v>25</v>
      </c>
      <c r="F3792" t="s">
        <v>21</v>
      </c>
      <c r="G3792">
        <v>47</v>
      </c>
      <c r="H3792">
        <v>0</v>
      </c>
      <c r="I3792">
        <v>2025</v>
      </c>
      <c r="J3792">
        <v>47</v>
      </c>
      <c r="K3792" s="3" cm="1">
        <f t="array" ref="K3792">_xlfn.XLOOKUP(D3792&amp;I3792,group_pops!$C$2:$C$58&amp;group_pops!$D$2:$D$58,group_pops!$H$2:$H$58)</f>
        <v>380510.04788740177</v>
      </c>
      <c r="L3792" s="5">
        <f t="shared" si="118"/>
        <v>0</v>
      </c>
      <c r="M3792" s="5">
        <f t="shared" si="119"/>
        <v>0</v>
      </c>
    </row>
    <row r="3793" spans="1:13" x14ac:dyDescent="0.75">
      <c r="A3793" t="s">
        <v>26</v>
      </c>
      <c r="B3793" t="s">
        <v>11</v>
      </c>
      <c r="C3793" t="s">
        <v>12</v>
      </c>
      <c r="D3793" t="s">
        <v>24</v>
      </c>
      <c r="E3793" t="s">
        <v>25</v>
      </c>
      <c r="F3793" t="s">
        <v>21</v>
      </c>
      <c r="G3793">
        <v>48</v>
      </c>
      <c r="H3793">
        <v>0</v>
      </c>
      <c r="I3793">
        <v>2025</v>
      </c>
      <c r="J3793">
        <v>48</v>
      </c>
      <c r="K3793" s="3" cm="1">
        <f t="array" ref="K3793">_xlfn.XLOOKUP(D3793&amp;I3793,group_pops!$C$2:$C$58&amp;group_pops!$D$2:$D$58,group_pops!$H$2:$H$58)</f>
        <v>380510.04788740177</v>
      </c>
      <c r="L3793" s="5">
        <f t="shared" si="118"/>
        <v>0</v>
      </c>
      <c r="M3793" s="5">
        <f t="shared" si="119"/>
        <v>0</v>
      </c>
    </row>
    <row r="3794" spans="1:13" x14ac:dyDescent="0.75">
      <c r="A3794" t="s">
        <v>26</v>
      </c>
      <c r="B3794" t="s">
        <v>11</v>
      </c>
      <c r="C3794" t="s">
        <v>12</v>
      </c>
      <c r="D3794" t="s">
        <v>24</v>
      </c>
      <c r="E3794" t="s">
        <v>25</v>
      </c>
      <c r="F3794" t="s">
        <v>21</v>
      </c>
      <c r="G3794">
        <v>49</v>
      </c>
      <c r="H3794">
        <v>0</v>
      </c>
      <c r="I3794">
        <v>2025</v>
      </c>
      <c r="J3794">
        <v>49</v>
      </c>
      <c r="K3794" s="3" cm="1">
        <f t="array" ref="K3794">_xlfn.XLOOKUP(D3794&amp;I3794,group_pops!$C$2:$C$58&amp;group_pops!$D$2:$D$58,group_pops!$H$2:$H$58)</f>
        <v>380510.04788740177</v>
      </c>
      <c r="L3794" s="5">
        <f t="shared" si="118"/>
        <v>0</v>
      </c>
      <c r="M3794" s="5">
        <f t="shared" si="119"/>
        <v>0</v>
      </c>
    </row>
    <row r="3795" spans="1:13" x14ac:dyDescent="0.75">
      <c r="A3795" t="s">
        <v>26</v>
      </c>
      <c r="B3795" t="s">
        <v>11</v>
      </c>
      <c r="C3795" t="s">
        <v>12</v>
      </c>
      <c r="D3795" t="s">
        <v>24</v>
      </c>
      <c r="E3795" t="s">
        <v>25</v>
      </c>
      <c r="F3795" t="s">
        <v>21</v>
      </c>
      <c r="G3795">
        <v>50</v>
      </c>
      <c r="H3795">
        <v>0</v>
      </c>
      <c r="I3795">
        <v>2025</v>
      </c>
      <c r="J3795">
        <v>50</v>
      </c>
      <c r="K3795" s="3" cm="1">
        <f t="array" ref="K3795">_xlfn.XLOOKUP(D3795&amp;I3795,group_pops!$C$2:$C$58&amp;group_pops!$D$2:$D$58,group_pops!$H$2:$H$58)</f>
        <v>380510.04788740177</v>
      </c>
      <c r="L3795" s="5">
        <f t="shared" si="118"/>
        <v>0</v>
      </c>
      <c r="M3795" s="5">
        <f t="shared" si="119"/>
        <v>0</v>
      </c>
    </row>
    <row r="3796" spans="1:13" x14ac:dyDescent="0.75">
      <c r="A3796" t="s">
        <v>26</v>
      </c>
      <c r="B3796" t="s">
        <v>11</v>
      </c>
      <c r="C3796" t="s">
        <v>12</v>
      </c>
      <c r="D3796" t="s">
        <v>24</v>
      </c>
      <c r="E3796" t="s">
        <v>25</v>
      </c>
      <c r="F3796" t="s">
        <v>21</v>
      </c>
      <c r="G3796">
        <v>51</v>
      </c>
      <c r="H3796">
        <v>0</v>
      </c>
      <c r="I3796">
        <v>2025</v>
      </c>
      <c r="J3796">
        <v>51</v>
      </c>
      <c r="K3796" s="3" cm="1">
        <f t="array" ref="K3796">_xlfn.XLOOKUP(D3796&amp;I3796,group_pops!$C$2:$C$58&amp;group_pops!$D$2:$D$58,group_pops!$H$2:$H$58)</f>
        <v>380510.04788740177</v>
      </c>
      <c r="L3796" s="5">
        <f t="shared" si="118"/>
        <v>0</v>
      </c>
      <c r="M3796" s="5">
        <f t="shared" si="119"/>
        <v>0</v>
      </c>
    </row>
    <row r="3797" spans="1:13" x14ac:dyDescent="0.75">
      <c r="A3797" t="s">
        <v>26</v>
      </c>
      <c r="B3797" t="s">
        <v>11</v>
      </c>
      <c r="C3797" t="s">
        <v>12</v>
      </c>
      <c r="D3797" t="s">
        <v>24</v>
      </c>
      <c r="E3797" t="s">
        <v>25</v>
      </c>
      <c r="F3797" t="s">
        <v>21</v>
      </c>
      <c r="G3797">
        <v>52</v>
      </c>
      <c r="H3797">
        <v>0</v>
      </c>
      <c r="I3797">
        <v>2025</v>
      </c>
      <c r="J3797">
        <v>52</v>
      </c>
      <c r="K3797" s="3" cm="1">
        <f t="array" ref="K3797">_xlfn.XLOOKUP(D3797&amp;I3797,group_pops!$C$2:$C$58&amp;group_pops!$D$2:$D$58,group_pops!$H$2:$H$58)</f>
        <v>380510.04788740177</v>
      </c>
      <c r="L3797" s="5">
        <f t="shared" si="118"/>
        <v>0</v>
      </c>
      <c r="M3797" s="5">
        <f t="shared" si="119"/>
        <v>0</v>
      </c>
    </row>
    <row r="3798" spans="1:13" x14ac:dyDescent="0.75">
      <c r="A3798" t="s">
        <v>26</v>
      </c>
      <c r="B3798" t="s">
        <v>11</v>
      </c>
      <c r="C3798" t="s">
        <v>12</v>
      </c>
      <c r="D3798" t="s">
        <v>24</v>
      </c>
      <c r="E3798" t="s">
        <v>25</v>
      </c>
      <c r="F3798" t="s">
        <v>21</v>
      </c>
      <c r="G3798">
        <v>53</v>
      </c>
      <c r="H3798">
        <v>0</v>
      </c>
      <c r="I3798">
        <v>2026</v>
      </c>
      <c r="J3798">
        <v>1</v>
      </c>
      <c r="K3798" s="3" cm="1">
        <f t="array" ref="K3798">_xlfn.XLOOKUP(D3798&amp;I3798,group_pops!$C$2:$C$58&amp;group_pops!$D$2:$D$58,group_pops!$H$2:$H$58)</f>
        <v>393081.18394890038</v>
      </c>
      <c r="L3798" s="5">
        <f t="shared" si="118"/>
        <v>0</v>
      </c>
      <c r="M3798" s="5">
        <f t="shared" si="119"/>
        <v>0</v>
      </c>
    </row>
    <row r="3799" spans="1:13" x14ac:dyDescent="0.75">
      <c r="A3799" t="s">
        <v>26</v>
      </c>
      <c r="B3799" t="s">
        <v>11</v>
      </c>
      <c r="C3799" t="s">
        <v>12</v>
      </c>
      <c r="D3799" t="s">
        <v>24</v>
      </c>
      <c r="E3799" t="s">
        <v>25</v>
      </c>
      <c r="F3799" t="s">
        <v>21</v>
      </c>
      <c r="G3799">
        <v>54</v>
      </c>
      <c r="H3799">
        <v>0</v>
      </c>
      <c r="I3799">
        <v>2026</v>
      </c>
      <c r="J3799">
        <v>2</v>
      </c>
      <c r="K3799" s="3" cm="1">
        <f t="array" ref="K3799">_xlfn.XLOOKUP(D3799&amp;I3799,group_pops!$C$2:$C$58&amp;group_pops!$D$2:$D$58,group_pops!$H$2:$H$58)</f>
        <v>393081.18394890038</v>
      </c>
      <c r="L3799" s="5">
        <f t="shared" si="118"/>
        <v>0</v>
      </c>
      <c r="M3799" s="5">
        <f t="shared" si="119"/>
        <v>0</v>
      </c>
    </row>
    <row r="3800" spans="1:13" x14ac:dyDescent="0.75">
      <c r="A3800" t="s">
        <v>26</v>
      </c>
      <c r="B3800" t="s">
        <v>11</v>
      </c>
      <c r="C3800" t="s">
        <v>12</v>
      </c>
      <c r="D3800" t="s">
        <v>24</v>
      </c>
      <c r="E3800" t="s">
        <v>25</v>
      </c>
      <c r="F3800" t="s">
        <v>21</v>
      </c>
      <c r="G3800">
        <v>55</v>
      </c>
      <c r="H3800">
        <v>0</v>
      </c>
      <c r="I3800">
        <v>2026</v>
      </c>
      <c r="J3800">
        <v>3</v>
      </c>
      <c r="K3800" s="3" cm="1">
        <f t="array" ref="K3800">_xlfn.XLOOKUP(D3800&amp;I3800,group_pops!$C$2:$C$58&amp;group_pops!$D$2:$D$58,group_pops!$H$2:$H$58)</f>
        <v>393081.18394890038</v>
      </c>
      <c r="L3800" s="5">
        <f t="shared" si="118"/>
        <v>0</v>
      </c>
      <c r="M3800" s="5">
        <f t="shared" si="119"/>
        <v>0</v>
      </c>
    </row>
    <row r="3801" spans="1:13" x14ac:dyDescent="0.75">
      <c r="A3801" t="s">
        <v>26</v>
      </c>
      <c r="B3801" t="s">
        <v>11</v>
      </c>
      <c r="C3801" t="s">
        <v>12</v>
      </c>
      <c r="D3801" t="s">
        <v>24</v>
      </c>
      <c r="E3801" t="s">
        <v>25</v>
      </c>
      <c r="F3801" t="s">
        <v>21</v>
      </c>
      <c r="G3801">
        <v>56</v>
      </c>
      <c r="H3801">
        <v>0</v>
      </c>
      <c r="I3801">
        <v>2026</v>
      </c>
      <c r="J3801">
        <v>4</v>
      </c>
      <c r="K3801" s="3" cm="1">
        <f t="array" ref="K3801">_xlfn.XLOOKUP(D3801&amp;I3801,group_pops!$C$2:$C$58&amp;group_pops!$D$2:$D$58,group_pops!$H$2:$H$58)</f>
        <v>393081.18394890038</v>
      </c>
      <c r="L3801" s="5">
        <f t="shared" si="118"/>
        <v>0</v>
      </c>
      <c r="M3801" s="5">
        <f t="shared" si="119"/>
        <v>0</v>
      </c>
    </row>
    <row r="3802" spans="1:13" x14ac:dyDescent="0.75">
      <c r="A3802" t="s">
        <v>26</v>
      </c>
      <c r="B3802" t="s">
        <v>11</v>
      </c>
      <c r="C3802" t="s">
        <v>12</v>
      </c>
      <c r="D3802" t="s">
        <v>24</v>
      </c>
      <c r="E3802" t="s">
        <v>25</v>
      </c>
      <c r="F3802" t="s">
        <v>21</v>
      </c>
      <c r="G3802">
        <v>57</v>
      </c>
      <c r="H3802">
        <v>0</v>
      </c>
      <c r="I3802">
        <v>2026</v>
      </c>
      <c r="J3802">
        <v>5</v>
      </c>
      <c r="K3802" s="3" cm="1">
        <f t="array" ref="K3802">_xlfn.XLOOKUP(D3802&amp;I3802,group_pops!$C$2:$C$58&amp;group_pops!$D$2:$D$58,group_pops!$H$2:$H$58)</f>
        <v>393081.18394890038</v>
      </c>
      <c r="L3802" s="5">
        <f t="shared" si="118"/>
        <v>0</v>
      </c>
      <c r="M3802" s="5">
        <f t="shared" si="119"/>
        <v>0</v>
      </c>
    </row>
    <row r="3803" spans="1:13" x14ac:dyDescent="0.75">
      <c r="A3803" t="s">
        <v>26</v>
      </c>
      <c r="B3803" t="s">
        <v>11</v>
      </c>
      <c r="C3803" t="s">
        <v>12</v>
      </c>
      <c r="D3803" t="s">
        <v>24</v>
      </c>
      <c r="E3803" t="s">
        <v>25</v>
      </c>
      <c r="F3803" t="s">
        <v>21</v>
      </c>
      <c r="G3803">
        <v>58</v>
      </c>
      <c r="H3803">
        <v>0</v>
      </c>
      <c r="I3803">
        <v>2026</v>
      </c>
      <c r="J3803">
        <v>6</v>
      </c>
      <c r="K3803" s="3" cm="1">
        <f t="array" ref="K3803">_xlfn.XLOOKUP(D3803&amp;I3803,group_pops!$C$2:$C$58&amp;group_pops!$D$2:$D$58,group_pops!$H$2:$H$58)</f>
        <v>393081.18394890038</v>
      </c>
      <c r="L3803" s="5">
        <f t="shared" si="118"/>
        <v>0</v>
      </c>
      <c r="M3803" s="5">
        <f t="shared" si="119"/>
        <v>0</v>
      </c>
    </row>
    <row r="3804" spans="1:13" x14ac:dyDescent="0.75">
      <c r="A3804" t="s">
        <v>26</v>
      </c>
      <c r="B3804" t="s">
        <v>11</v>
      </c>
      <c r="C3804" t="s">
        <v>12</v>
      </c>
      <c r="D3804" t="s">
        <v>24</v>
      </c>
      <c r="E3804" t="s">
        <v>25</v>
      </c>
      <c r="F3804" t="s">
        <v>21</v>
      </c>
      <c r="G3804">
        <v>59</v>
      </c>
      <c r="H3804">
        <v>0</v>
      </c>
      <c r="I3804">
        <v>2026</v>
      </c>
      <c r="J3804">
        <v>7</v>
      </c>
      <c r="K3804" s="3" cm="1">
        <f t="array" ref="K3804">_xlfn.XLOOKUP(D3804&amp;I3804,group_pops!$C$2:$C$58&amp;group_pops!$D$2:$D$58,group_pops!$H$2:$H$58)</f>
        <v>393081.18394890038</v>
      </c>
      <c r="L3804" s="5">
        <f t="shared" si="118"/>
        <v>0</v>
      </c>
      <c r="M3804" s="5">
        <f t="shared" si="119"/>
        <v>0</v>
      </c>
    </row>
    <row r="3805" spans="1:13" x14ac:dyDescent="0.75">
      <c r="A3805" t="s">
        <v>26</v>
      </c>
      <c r="B3805" t="s">
        <v>11</v>
      </c>
      <c r="C3805" t="s">
        <v>12</v>
      </c>
      <c r="D3805" t="s">
        <v>24</v>
      </c>
      <c r="E3805" t="s">
        <v>25</v>
      </c>
      <c r="F3805" t="s">
        <v>21</v>
      </c>
      <c r="G3805">
        <v>60</v>
      </c>
      <c r="H3805">
        <v>0</v>
      </c>
      <c r="I3805">
        <v>2026</v>
      </c>
      <c r="J3805">
        <v>8</v>
      </c>
      <c r="K3805" s="3" cm="1">
        <f t="array" ref="K3805">_xlfn.XLOOKUP(D3805&amp;I3805,group_pops!$C$2:$C$58&amp;group_pops!$D$2:$D$58,group_pops!$H$2:$H$58)</f>
        <v>393081.18394890038</v>
      </c>
      <c r="L3805" s="5">
        <f t="shared" si="118"/>
        <v>0</v>
      </c>
      <c r="M3805" s="5">
        <f t="shared" si="119"/>
        <v>0</v>
      </c>
    </row>
    <row r="3806" spans="1:13" x14ac:dyDescent="0.75">
      <c r="A3806" t="s">
        <v>26</v>
      </c>
      <c r="B3806" t="s">
        <v>11</v>
      </c>
      <c r="C3806" t="s">
        <v>12</v>
      </c>
      <c r="D3806" t="s">
        <v>24</v>
      </c>
      <c r="E3806" t="s">
        <v>25</v>
      </c>
      <c r="F3806" t="s">
        <v>21</v>
      </c>
      <c r="G3806">
        <v>61</v>
      </c>
      <c r="H3806">
        <v>0</v>
      </c>
      <c r="I3806">
        <v>2026</v>
      </c>
      <c r="J3806">
        <v>9</v>
      </c>
      <c r="K3806" s="3" cm="1">
        <f t="array" ref="K3806">_xlfn.XLOOKUP(D3806&amp;I3806,group_pops!$C$2:$C$58&amp;group_pops!$D$2:$D$58,group_pops!$H$2:$H$58)</f>
        <v>393081.18394890038</v>
      </c>
      <c r="L3806" s="5">
        <f t="shared" si="118"/>
        <v>0</v>
      </c>
      <c r="M3806" s="5">
        <f t="shared" si="119"/>
        <v>0</v>
      </c>
    </row>
    <row r="3807" spans="1:13" x14ac:dyDescent="0.75">
      <c r="A3807" t="s">
        <v>26</v>
      </c>
      <c r="B3807" t="s">
        <v>11</v>
      </c>
      <c r="C3807" t="s">
        <v>12</v>
      </c>
      <c r="D3807" t="s">
        <v>24</v>
      </c>
      <c r="E3807" t="s">
        <v>25</v>
      </c>
      <c r="F3807" t="s">
        <v>21</v>
      </c>
      <c r="G3807">
        <v>62</v>
      </c>
      <c r="H3807">
        <v>0</v>
      </c>
      <c r="I3807">
        <v>2026</v>
      </c>
      <c r="J3807">
        <v>10</v>
      </c>
      <c r="K3807" s="3" cm="1">
        <f t="array" ref="K3807">_xlfn.XLOOKUP(D3807&amp;I3807,group_pops!$C$2:$C$58&amp;group_pops!$D$2:$D$58,group_pops!$H$2:$H$58)</f>
        <v>393081.18394890038</v>
      </c>
      <c r="L3807" s="5">
        <f t="shared" si="118"/>
        <v>0</v>
      </c>
      <c r="M3807" s="5">
        <f t="shared" si="119"/>
        <v>0</v>
      </c>
    </row>
    <row r="3808" spans="1:13" x14ac:dyDescent="0.75">
      <c r="A3808" t="s">
        <v>26</v>
      </c>
      <c r="B3808" t="s">
        <v>11</v>
      </c>
      <c r="C3808" t="s">
        <v>12</v>
      </c>
      <c r="D3808" t="s">
        <v>24</v>
      </c>
      <c r="E3808" t="s">
        <v>25</v>
      </c>
      <c r="F3808" t="s">
        <v>21</v>
      </c>
      <c r="G3808">
        <v>63</v>
      </c>
      <c r="H3808">
        <v>0</v>
      </c>
      <c r="I3808">
        <v>2026</v>
      </c>
      <c r="J3808">
        <v>11</v>
      </c>
      <c r="K3808" s="3" cm="1">
        <f t="array" ref="K3808">_xlfn.XLOOKUP(D3808&amp;I3808,group_pops!$C$2:$C$58&amp;group_pops!$D$2:$D$58,group_pops!$H$2:$H$58)</f>
        <v>393081.18394890038</v>
      </c>
      <c r="L3808" s="5">
        <f t="shared" si="118"/>
        <v>0</v>
      </c>
      <c r="M3808" s="5">
        <f t="shared" si="119"/>
        <v>0</v>
      </c>
    </row>
    <row r="3809" spans="1:13" x14ac:dyDescent="0.75">
      <c r="A3809" t="s">
        <v>26</v>
      </c>
      <c r="B3809" t="s">
        <v>11</v>
      </c>
      <c r="C3809" t="s">
        <v>12</v>
      </c>
      <c r="D3809" t="s">
        <v>24</v>
      </c>
      <c r="E3809" t="s">
        <v>25</v>
      </c>
      <c r="F3809" t="s">
        <v>21</v>
      </c>
      <c r="G3809">
        <v>64</v>
      </c>
      <c r="H3809">
        <v>0</v>
      </c>
      <c r="I3809">
        <v>2026</v>
      </c>
      <c r="J3809">
        <v>12</v>
      </c>
      <c r="K3809" s="3" cm="1">
        <f t="array" ref="K3809">_xlfn.XLOOKUP(D3809&amp;I3809,group_pops!$C$2:$C$58&amp;group_pops!$D$2:$D$58,group_pops!$H$2:$H$58)</f>
        <v>393081.18394890038</v>
      </c>
      <c r="L3809" s="5">
        <f t="shared" si="118"/>
        <v>0</v>
      </c>
      <c r="M3809" s="5">
        <f t="shared" si="119"/>
        <v>0</v>
      </c>
    </row>
    <row r="3810" spans="1:13" x14ac:dyDescent="0.75">
      <c r="A3810" t="s">
        <v>26</v>
      </c>
      <c r="B3810" t="s">
        <v>11</v>
      </c>
      <c r="C3810" t="s">
        <v>12</v>
      </c>
      <c r="D3810" t="s">
        <v>24</v>
      </c>
      <c r="E3810" t="s">
        <v>25</v>
      </c>
      <c r="F3810" t="s">
        <v>21</v>
      </c>
      <c r="G3810">
        <v>65</v>
      </c>
      <c r="H3810">
        <v>0</v>
      </c>
      <c r="I3810">
        <v>2026</v>
      </c>
      <c r="J3810">
        <v>13</v>
      </c>
      <c r="K3810" s="3" cm="1">
        <f t="array" ref="K3810">_xlfn.XLOOKUP(D3810&amp;I3810,group_pops!$C$2:$C$58&amp;group_pops!$D$2:$D$58,group_pops!$H$2:$H$58)</f>
        <v>393081.18394890038</v>
      </c>
      <c r="L3810" s="5">
        <f t="shared" si="118"/>
        <v>0</v>
      </c>
      <c r="M3810" s="5">
        <f t="shared" si="119"/>
        <v>0</v>
      </c>
    </row>
    <row r="3811" spans="1:13" x14ac:dyDescent="0.75">
      <c r="A3811" t="s">
        <v>26</v>
      </c>
      <c r="B3811" t="s">
        <v>11</v>
      </c>
      <c r="C3811" t="s">
        <v>12</v>
      </c>
      <c r="D3811" t="s">
        <v>24</v>
      </c>
      <c r="E3811" t="s">
        <v>25</v>
      </c>
      <c r="F3811" t="s">
        <v>21</v>
      </c>
      <c r="G3811">
        <v>66</v>
      </c>
      <c r="H3811">
        <v>8.1775700934579396E-3</v>
      </c>
      <c r="I3811">
        <v>2026</v>
      </c>
      <c r="J3811">
        <v>14</v>
      </c>
      <c r="K3811" s="3" cm="1">
        <f t="array" ref="K3811">_xlfn.XLOOKUP(D3811&amp;I3811,group_pops!$C$2:$C$58&amp;group_pops!$D$2:$D$58,group_pops!$H$2:$H$58)</f>
        <v>393081.18394890038</v>
      </c>
      <c r="L3811" s="5">
        <f t="shared" si="118"/>
        <v>3214.4489341615667</v>
      </c>
      <c r="M3811" s="5">
        <f t="shared" si="119"/>
        <v>3535.8938275777236</v>
      </c>
    </row>
    <row r="3812" spans="1:13" x14ac:dyDescent="0.75">
      <c r="A3812" t="s">
        <v>26</v>
      </c>
      <c r="B3812" t="s">
        <v>11</v>
      </c>
      <c r="C3812" t="s">
        <v>12</v>
      </c>
      <c r="D3812" t="s">
        <v>24</v>
      </c>
      <c r="E3812" t="s">
        <v>25</v>
      </c>
      <c r="F3812" t="s">
        <v>21</v>
      </c>
      <c r="G3812">
        <v>67</v>
      </c>
      <c r="H3812">
        <v>8.1775700934579396E-3</v>
      </c>
      <c r="I3812">
        <v>2026</v>
      </c>
      <c r="J3812">
        <v>15</v>
      </c>
      <c r="K3812" s="3" cm="1">
        <f t="array" ref="K3812">_xlfn.XLOOKUP(D3812&amp;I3812,group_pops!$C$2:$C$58&amp;group_pops!$D$2:$D$58,group_pops!$H$2:$H$58)</f>
        <v>393081.18394890038</v>
      </c>
      <c r="L3812" s="5">
        <f t="shared" si="118"/>
        <v>3214.4489341615667</v>
      </c>
      <c r="M3812" s="5">
        <f t="shared" si="119"/>
        <v>3535.8938275777236</v>
      </c>
    </row>
    <row r="3813" spans="1:13" x14ac:dyDescent="0.75">
      <c r="A3813" t="s">
        <v>26</v>
      </c>
      <c r="B3813" t="s">
        <v>11</v>
      </c>
      <c r="C3813" t="s">
        <v>12</v>
      </c>
      <c r="D3813" t="s">
        <v>24</v>
      </c>
      <c r="E3813" t="s">
        <v>25</v>
      </c>
      <c r="F3813" t="s">
        <v>21</v>
      </c>
      <c r="G3813">
        <v>68</v>
      </c>
      <c r="H3813">
        <v>8.1775700934579396E-3</v>
      </c>
      <c r="I3813">
        <v>2026</v>
      </c>
      <c r="J3813">
        <v>16</v>
      </c>
      <c r="K3813" s="3" cm="1">
        <f t="array" ref="K3813">_xlfn.XLOOKUP(D3813&amp;I3813,group_pops!$C$2:$C$58&amp;group_pops!$D$2:$D$58,group_pops!$H$2:$H$58)</f>
        <v>393081.18394890038</v>
      </c>
      <c r="L3813" s="5">
        <f t="shared" si="118"/>
        <v>3214.4489341615667</v>
      </c>
      <c r="M3813" s="5">
        <f t="shared" si="119"/>
        <v>3535.8938275777236</v>
      </c>
    </row>
    <row r="3814" spans="1:13" x14ac:dyDescent="0.75">
      <c r="A3814" t="s">
        <v>26</v>
      </c>
      <c r="B3814" t="s">
        <v>11</v>
      </c>
      <c r="C3814" t="s">
        <v>12</v>
      </c>
      <c r="D3814" t="s">
        <v>24</v>
      </c>
      <c r="E3814" t="s">
        <v>25</v>
      </c>
      <c r="F3814" t="s">
        <v>21</v>
      </c>
      <c r="G3814">
        <v>69</v>
      </c>
      <c r="H3814">
        <v>8.1775700934579396E-3</v>
      </c>
      <c r="I3814">
        <v>2026</v>
      </c>
      <c r="J3814">
        <v>17</v>
      </c>
      <c r="K3814" s="3" cm="1">
        <f t="array" ref="K3814">_xlfn.XLOOKUP(D3814&amp;I3814,group_pops!$C$2:$C$58&amp;group_pops!$D$2:$D$58,group_pops!$H$2:$H$58)</f>
        <v>393081.18394890038</v>
      </c>
      <c r="L3814" s="5">
        <f t="shared" si="118"/>
        <v>3214.4489341615667</v>
      </c>
      <c r="M3814" s="5">
        <f t="shared" si="119"/>
        <v>3535.8938275777236</v>
      </c>
    </row>
    <row r="3815" spans="1:13" x14ac:dyDescent="0.75">
      <c r="A3815" t="s">
        <v>26</v>
      </c>
      <c r="B3815" t="s">
        <v>11</v>
      </c>
      <c r="C3815" t="s">
        <v>12</v>
      </c>
      <c r="D3815" t="s">
        <v>24</v>
      </c>
      <c r="E3815" t="s">
        <v>25</v>
      </c>
      <c r="F3815" t="s">
        <v>21</v>
      </c>
      <c r="G3815">
        <v>70</v>
      </c>
      <c r="H3815">
        <v>8.1775700934579396E-3</v>
      </c>
      <c r="I3815">
        <v>2026</v>
      </c>
      <c r="J3815">
        <v>18</v>
      </c>
      <c r="K3815" s="3" cm="1">
        <f t="array" ref="K3815">_xlfn.XLOOKUP(D3815&amp;I3815,group_pops!$C$2:$C$58&amp;group_pops!$D$2:$D$58,group_pops!$H$2:$H$58)</f>
        <v>393081.18394890038</v>
      </c>
      <c r="L3815" s="5">
        <f t="shared" si="118"/>
        <v>3214.4489341615667</v>
      </c>
      <c r="M3815" s="5">
        <f t="shared" si="119"/>
        <v>3535.8938275777236</v>
      </c>
    </row>
    <row r="3816" spans="1:13" x14ac:dyDescent="0.75">
      <c r="A3816" t="s">
        <v>26</v>
      </c>
      <c r="B3816" t="s">
        <v>11</v>
      </c>
      <c r="C3816" t="s">
        <v>12</v>
      </c>
      <c r="D3816" t="s">
        <v>24</v>
      </c>
      <c r="E3816" t="s">
        <v>25</v>
      </c>
      <c r="F3816" t="s">
        <v>21</v>
      </c>
      <c r="G3816">
        <v>71</v>
      </c>
      <c r="H3816">
        <v>8.1775700934579396E-3</v>
      </c>
      <c r="I3816">
        <v>2026</v>
      </c>
      <c r="J3816">
        <v>19</v>
      </c>
      <c r="K3816" s="3" cm="1">
        <f t="array" ref="K3816">_xlfn.XLOOKUP(D3816&amp;I3816,group_pops!$C$2:$C$58&amp;group_pops!$D$2:$D$58,group_pops!$H$2:$H$58)</f>
        <v>393081.18394890038</v>
      </c>
      <c r="L3816" s="5">
        <f t="shared" si="118"/>
        <v>3214.4489341615667</v>
      </c>
      <c r="M3816" s="5">
        <f t="shared" si="119"/>
        <v>3535.8938275777236</v>
      </c>
    </row>
    <row r="3817" spans="1:13" x14ac:dyDescent="0.75">
      <c r="A3817" t="s">
        <v>26</v>
      </c>
      <c r="B3817" t="s">
        <v>11</v>
      </c>
      <c r="C3817" t="s">
        <v>12</v>
      </c>
      <c r="D3817" t="s">
        <v>24</v>
      </c>
      <c r="E3817" t="s">
        <v>25</v>
      </c>
      <c r="F3817" t="s">
        <v>21</v>
      </c>
      <c r="G3817">
        <v>72</v>
      </c>
      <c r="H3817">
        <v>8.1775700934579396E-3</v>
      </c>
      <c r="I3817">
        <v>2026</v>
      </c>
      <c r="J3817">
        <v>20</v>
      </c>
      <c r="K3817" s="3" cm="1">
        <f t="array" ref="K3817">_xlfn.XLOOKUP(D3817&amp;I3817,group_pops!$C$2:$C$58&amp;group_pops!$D$2:$D$58,group_pops!$H$2:$H$58)</f>
        <v>393081.18394890038</v>
      </c>
      <c r="L3817" s="5">
        <f t="shared" si="118"/>
        <v>3214.4489341615667</v>
      </c>
      <c r="M3817" s="5">
        <f t="shared" si="119"/>
        <v>3535.8938275777236</v>
      </c>
    </row>
    <row r="3818" spans="1:13" x14ac:dyDescent="0.75">
      <c r="A3818" t="s">
        <v>26</v>
      </c>
      <c r="B3818" t="s">
        <v>11</v>
      </c>
      <c r="C3818" t="s">
        <v>12</v>
      </c>
      <c r="D3818" t="s">
        <v>24</v>
      </c>
      <c r="E3818" t="s">
        <v>25</v>
      </c>
      <c r="F3818" t="s">
        <v>21</v>
      </c>
      <c r="G3818">
        <v>73</v>
      </c>
      <c r="H3818">
        <v>8.1775700934579396E-3</v>
      </c>
      <c r="I3818">
        <v>2026</v>
      </c>
      <c r="J3818">
        <v>21</v>
      </c>
      <c r="K3818" s="3" cm="1">
        <f t="array" ref="K3818">_xlfn.XLOOKUP(D3818&amp;I3818,group_pops!$C$2:$C$58&amp;group_pops!$D$2:$D$58,group_pops!$H$2:$H$58)</f>
        <v>393081.18394890038</v>
      </c>
      <c r="L3818" s="5">
        <f t="shared" si="118"/>
        <v>3214.4489341615667</v>
      </c>
      <c r="M3818" s="5">
        <f t="shared" si="119"/>
        <v>3535.8938275777236</v>
      </c>
    </row>
    <row r="3819" spans="1:13" x14ac:dyDescent="0.75">
      <c r="A3819" t="s">
        <v>26</v>
      </c>
      <c r="B3819" t="s">
        <v>11</v>
      </c>
      <c r="C3819" t="s">
        <v>12</v>
      </c>
      <c r="D3819" t="s">
        <v>24</v>
      </c>
      <c r="E3819" t="s">
        <v>25</v>
      </c>
      <c r="F3819" t="s">
        <v>21</v>
      </c>
      <c r="G3819">
        <v>74</v>
      </c>
      <c r="H3819">
        <v>8.1775700934579396E-3</v>
      </c>
      <c r="I3819">
        <v>2026</v>
      </c>
      <c r="J3819">
        <v>22</v>
      </c>
      <c r="K3819" s="3" cm="1">
        <f t="array" ref="K3819">_xlfn.XLOOKUP(D3819&amp;I3819,group_pops!$C$2:$C$58&amp;group_pops!$D$2:$D$58,group_pops!$H$2:$H$58)</f>
        <v>393081.18394890038</v>
      </c>
      <c r="L3819" s="5">
        <f t="shared" si="118"/>
        <v>3214.4489341615667</v>
      </c>
      <c r="M3819" s="5">
        <f t="shared" si="119"/>
        <v>3535.8938275777236</v>
      </c>
    </row>
    <row r="3820" spans="1:13" x14ac:dyDescent="0.75">
      <c r="A3820" t="s">
        <v>26</v>
      </c>
      <c r="B3820" t="s">
        <v>11</v>
      </c>
      <c r="C3820" t="s">
        <v>12</v>
      </c>
      <c r="D3820" t="s">
        <v>24</v>
      </c>
      <c r="E3820" t="s">
        <v>25</v>
      </c>
      <c r="F3820" t="s">
        <v>21</v>
      </c>
      <c r="G3820">
        <v>75</v>
      </c>
      <c r="H3820">
        <v>8.1775700934579396E-3</v>
      </c>
      <c r="I3820">
        <v>2026</v>
      </c>
      <c r="J3820">
        <v>23</v>
      </c>
      <c r="K3820" s="3" cm="1">
        <f t="array" ref="K3820">_xlfn.XLOOKUP(D3820&amp;I3820,group_pops!$C$2:$C$58&amp;group_pops!$D$2:$D$58,group_pops!$H$2:$H$58)</f>
        <v>393081.18394890038</v>
      </c>
      <c r="L3820" s="5">
        <f t="shared" si="118"/>
        <v>3214.4489341615667</v>
      </c>
      <c r="M3820" s="5">
        <f t="shared" si="119"/>
        <v>3535.8938275777236</v>
      </c>
    </row>
    <row r="3821" spans="1:13" x14ac:dyDescent="0.75">
      <c r="A3821" t="s">
        <v>26</v>
      </c>
      <c r="B3821" t="s">
        <v>11</v>
      </c>
      <c r="C3821" t="s">
        <v>12</v>
      </c>
      <c r="D3821" t="s">
        <v>24</v>
      </c>
      <c r="E3821" t="s">
        <v>25</v>
      </c>
      <c r="F3821" t="s">
        <v>21</v>
      </c>
      <c r="G3821">
        <v>76</v>
      </c>
      <c r="H3821">
        <v>8.1775700934579396E-3</v>
      </c>
      <c r="I3821">
        <v>2026</v>
      </c>
      <c r="J3821">
        <v>24</v>
      </c>
      <c r="K3821" s="3" cm="1">
        <f t="array" ref="K3821">_xlfn.XLOOKUP(D3821&amp;I3821,group_pops!$C$2:$C$58&amp;group_pops!$D$2:$D$58,group_pops!$H$2:$H$58)</f>
        <v>393081.18394890038</v>
      </c>
      <c r="L3821" s="5">
        <f t="shared" si="118"/>
        <v>3214.4489341615667</v>
      </c>
      <c r="M3821" s="5">
        <f t="shared" si="119"/>
        <v>3535.8938275777236</v>
      </c>
    </row>
    <row r="3822" spans="1:13" x14ac:dyDescent="0.75">
      <c r="A3822" t="s">
        <v>26</v>
      </c>
      <c r="B3822" t="s">
        <v>11</v>
      </c>
      <c r="C3822" t="s">
        <v>12</v>
      </c>
      <c r="D3822" t="s">
        <v>24</v>
      </c>
      <c r="E3822" t="s">
        <v>25</v>
      </c>
      <c r="F3822" t="s">
        <v>21</v>
      </c>
      <c r="G3822">
        <v>77</v>
      </c>
      <c r="H3822">
        <v>8.1775700934579396E-3</v>
      </c>
      <c r="I3822">
        <v>2026</v>
      </c>
      <c r="J3822">
        <v>25</v>
      </c>
      <c r="K3822" s="3" cm="1">
        <f t="array" ref="K3822">_xlfn.XLOOKUP(D3822&amp;I3822,group_pops!$C$2:$C$58&amp;group_pops!$D$2:$D$58,group_pops!$H$2:$H$58)</f>
        <v>393081.18394890038</v>
      </c>
      <c r="L3822" s="5">
        <f t="shared" si="118"/>
        <v>3214.4489341615667</v>
      </c>
      <c r="M3822" s="5">
        <f t="shared" si="119"/>
        <v>3535.8938275777236</v>
      </c>
    </row>
    <row r="3823" spans="1:13" x14ac:dyDescent="0.75">
      <c r="A3823" t="s">
        <v>26</v>
      </c>
      <c r="B3823" t="s">
        <v>11</v>
      </c>
      <c r="C3823" t="s">
        <v>12</v>
      </c>
      <c r="D3823" t="s">
        <v>24</v>
      </c>
      <c r="E3823" t="s">
        <v>25</v>
      </c>
      <c r="F3823" t="s">
        <v>21</v>
      </c>
      <c r="G3823">
        <v>78</v>
      </c>
      <c r="H3823">
        <v>8.1775700934579396E-3</v>
      </c>
      <c r="I3823">
        <v>2026</v>
      </c>
      <c r="J3823">
        <v>26</v>
      </c>
      <c r="K3823" s="3" cm="1">
        <f t="array" ref="K3823">_xlfn.XLOOKUP(D3823&amp;I3823,group_pops!$C$2:$C$58&amp;group_pops!$D$2:$D$58,group_pops!$H$2:$H$58)</f>
        <v>393081.18394890038</v>
      </c>
      <c r="L3823" s="5">
        <f t="shared" si="118"/>
        <v>3214.4489341615667</v>
      </c>
      <c r="M3823" s="5">
        <f t="shared" si="119"/>
        <v>3535.8938275777236</v>
      </c>
    </row>
    <row r="3824" spans="1:13" x14ac:dyDescent="0.75">
      <c r="A3824" t="s">
        <v>26</v>
      </c>
      <c r="B3824" t="s">
        <v>11</v>
      </c>
      <c r="C3824" t="s">
        <v>12</v>
      </c>
      <c r="D3824" t="s">
        <v>24</v>
      </c>
      <c r="E3824" t="s">
        <v>25</v>
      </c>
      <c r="F3824" t="s">
        <v>21</v>
      </c>
      <c r="G3824">
        <v>79</v>
      </c>
      <c r="H3824">
        <v>8.1775700934579396E-3</v>
      </c>
      <c r="I3824">
        <v>2026</v>
      </c>
      <c r="J3824">
        <v>27</v>
      </c>
      <c r="K3824" s="3" cm="1">
        <f t="array" ref="K3824">_xlfn.XLOOKUP(D3824&amp;I3824,group_pops!$C$2:$C$58&amp;group_pops!$D$2:$D$58,group_pops!$H$2:$H$58)</f>
        <v>393081.18394890038</v>
      </c>
      <c r="L3824" s="5">
        <f t="shared" si="118"/>
        <v>3214.4489341615667</v>
      </c>
      <c r="M3824" s="5">
        <f t="shared" si="119"/>
        <v>3535.8938275777236</v>
      </c>
    </row>
    <row r="3825" spans="1:13" x14ac:dyDescent="0.75">
      <c r="A3825" t="s">
        <v>26</v>
      </c>
      <c r="B3825" t="s">
        <v>11</v>
      </c>
      <c r="C3825" t="s">
        <v>12</v>
      </c>
      <c r="D3825" t="s">
        <v>24</v>
      </c>
      <c r="E3825" t="s">
        <v>25</v>
      </c>
      <c r="F3825" t="s">
        <v>21</v>
      </c>
      <c r="G3825">
        <v>80</v>
      </c>
      <c r="H3825">
        <v>8.1775700934579396E-3</v>
      </c>
      <c r="I3825">
        <v>2026</v>
      </c>
      <c r="J3825">
        <v>28</v>
      </c>
      <c r="K3825" s="3" cm="1">
        <f t="array" ref="K3825">_xlfn.XLOOKUP(D3825&amp;I3825,group_pops!$C$2:$C$58&amp;group_pops!$D$2:$D$58,group_pops!$H$2:$H$58)</f>
        <v>393081.18394890038</v>
      </c>
      <c r="L3825" s="5">
        <f t="shared" si="118"/>
        <v>3214.4489341615667</v>
      </c>
      <c r="M3825" s="5">
        <f t="shared" si="119"/>
        <v>3535.8938275777236</v>
      </c>
    </row>
    <row r="3826" spans="1:13" x14ac:dyDescent="0.75">
      <c r="A3826" t="s">
        <v>26</v>
      </c>
      <c r="B3826" t="s">
        <v>11</v>
      </c>
      <c r="C3826" t="s">
        <v>12</v>
      </c>
      <c r="D3826" t="s">
        <v>24</v>
      </c>
      <c r="E3826" t="s">
        <v>25</v>
      </c>
      <c r="F3826" t="s">
        <v>21</v>
      </c>
      <c r="G3826">
        <v>81</v>
      </c>
      <c r="H3826">
        <v>8.1775700934579396E-3</v>
      </c>
      <c r="I3826">
        <v>2026</v>
      </c>
      <c r="J3826">
        <v>29</v>
      </c>
      <c r="K3826" s="3" cm="1">
        <f t="array" ref="K3826">_xlfn.XLOOKUP(D3826&amp;I3826,group_pops!$C$2:$C$58&amp;group_pops!$D$2:$D$58,group_pops!$H$2:$H$58)</f>
        <v>393081.18394890038</v>
      </c>
      <c r="L3826" s="5">
        <f t="shared" si="118"/>
        <v>3214.4489341615667</v>
      </c>
      <c r="M3826" s="5">
        <f t="shared" si="119"/>
        <v>3535.8938275777236</v>
      </c>
    </row>
    <row r="3827" spans="1:13" x14ac:dyDescent="0.75">
      <c r="A3827" t="s">
        <v>26</v>
      </c>
      <c r="B3827" t="s">
        <v>11</v>
      </c>
      <c r="C3827" t="s">
        <v>12</v>
      </c>
      <c r="D3827" t="s">
        <v>24</v>
      </c>
      <c r="E3827" t="s">
        <v>25</v>
      </c>
      <c r="F3827" t="s">
        <v>21</v>
      </c>
      <c r="G3827">
        <v>82</v>
      </c>
      <c r="H3827">
        <v>8.1775700934579396E-3</v>
      </c>
      <c r="I3827">
        <v>2026</v>
      </c>
      <c r="J3827">
        <v>30</v>
      </c>
      <c r="K3827" s="3" cm="1">
        <f t="array" ref="K3827">_xlfn.XLOOKUP(D3827&amp;I3827,group_pops!$C$2:$C$58&amp;group_pops!$D$2:$D$58,group_pops!$H$2:$H$58)</f>
        <v>393081.18394890038</v>
      </c>
      <c r="L3827" s="5">
        <f t="shared" si="118"/>
        <v>3214.4489341615667</v>
      </c>
      <c r="M3827" s="5">
        <f t="shared" si="119"/>
        <v>3535.8938275777236</v>
      </c>
    </row>
    <row r="3828" spans="1:13" x14ac:dyDescent="0.75">
      <c r="A3828" t="s">
        <v>26</v>
      </c>
      <c r="B3828" t="s">
        <v>11</v>
      </c>
      <c r="C3828" t="s">
        <v>12</v>
      </c>
      <c r="D3828" t="s">
        <v>24</v>
      </c>
      <c r="E3828" t="s">
        <v>25</v>
      </c>
      <c r="F3828" t="s">
        <v>21</v>
      </c>
      <c r="G3828">
        <v>83</v>
      </c>
      <c r="H3828">
        <v>8.1775700934579396E-3</v>
      </c>
      <c r="I3828">
        <v>2026</v>
      </c>
      <c r="J3828">
        <v>31</v>
      </c>
      <c r="K3828" s="3" cm="1">
        <f t="array" ref="K3828">_xlfn.XLOOKUP(D3828&amp;I3828,group_pops!$C$2:$C$58&amp;group_pops!$D$2:$D$58,group_pops!$H$2:$H$58)</f>
        <v>393081.18394890038</v>
      </c>
      <c r="L3828" s="5">
        <f t="shared" si="118"/>
        <v>3214.4489341615667</v>
      </c>
      <c r="M3828" s="5">
        <f t="shared" si="119"/>
        <v>3535.8938275777236</v>
      </c>
    </row>
    <row r="3829" spans="1:13" x14ac:dyDescent="0.75">
      <c r="A3829" t="s">
        <v>26</v>
      </c>
      <c r="B3829" t="s">
        <v>11</v>
      </c>
      <c r="C3829" t="s">
        <v>12</v>
      </c>
      <c r="D3829" t="s">
        <v>24</v>
      </c>
      <c r="E3829" t="s">
        <v>25</v>
      </c>
      <c r="F3829" t="s">
        <v>21</v>
      </c>
      <c r="G3829">
        <v>84</v>
      </c>
      <c r="H3829">
        <v>8.1775700934579396E-3</v>
      </c>
      <c r="I3829">
        <v>2026</v>
      </c>
      <c r="J3829">
        <v>32</v>
      </c>
      <c r="K3829" s="3" cm="1">
        <f t="array" ref="K3829">_xlfn.XLOOKUP(D3829&amp;I3829,group_pops!$C$2:$C$58&amp;group_pops!$D$2:$D$58,group_pops!$H$2:$H$58)</f>
        <v>393081.18394890038</v>
      </c>
      <c r="L3829" s="5">
        <f t="shared" si="118"/>
        <v>3214.4489341615667</v>
      </c>
      <c r="M3829" s="5">
        <f t="shared" si="119"/>
        <v>3535.8938275777236</v>
      </c>
    </row>
    <row r="3830" spans="1:13" x14ac:dyDescent="0.75">
      <c r="A3830" t="s">
        <v>26</v>
      </c>
      <c r="B3830" t="s">
        <v>11</v>
      </c>
      <c r="C3830" t="s">
        <v>12</v>
      </c>
      <c r="D3830" t="s">
        <v>24</v>
      </c>
      <c r="E3830" t="s">
        <v>25</v>
      </c>
      <c r="F3830" t="s">
        <v>21</v>
      </c>
      <c r="G3830">
        <v>85</v>
      </c>
      <c r="H3830">
        <v>8.1775700934579396E-3</v>
      </c>
      <c r="I3830">
        <v>2026</v>
      </c>
      <c r="J3830">
        <v>33</v>
      </c>
      <c r="K3830" s="3" cm="1">
        <f t="array" ref="K3830">_xlfn.XLOOKUP(D3830&amp;I3830,group_pops!$C$2:$C$58&amp;group_pops!$D$2:$D$58,group_pops!$H$2:$H$58)</f>
        <v>393081.18394890038</v>
      </c>
      <c r="L3830" s="5">
        <f t="shared" si="118"/>
        <v>3214.4489341615667</v>
      </c>
      <c r="M3830" s="5">
        <f t="shared" si="119"/>
        <v>3535.8938275777236</v>
      </c>
    </row>
    <row r="3831" spans="1:13" x14ac:dyDescent="0.75">
      <c r="A3831" t="s">
        <v>26</v>
      </c>
      <c r="B3831" t="s">
        <v>11</v>
      </c>
      <c r="C3831" t="s">
        <v>12</v>
      </c>
      <c r="D3831" t="s">
        <v>24</v>
      </c>
      <c r="E3831" t="s">
        <v>25</v>
      </c>
      <c r="F3831" t="s">
        <v>21</v>
      </c>
      <c r="G3831">
        <v>86</v>
      </c>
      <c r="H3831">
        <v>8.1775700934579396E-3</v>
      </c>
      <c r="I3831">
        <v>2026</v>
      </c>
      <c r="J3831">
        <v>34</v>
      </c>
      <c r="K3831" s="3" cm="1">
        <f t="array" ref="K3831">_xlfn.XLOOKUP(D3831&amp;I3831,group_pops!$C$2:$C$58&amp;group_pops!$D$2:$D$58,group_pops!$H$2:$H$58)</f>
        <v>393081.18394890038</v>
      </c>
      <c r="L3831" s="5">
        <f t="shared" si="118"/>
        <v>3214.4489341615667</v>
      </c>
      <c r="M3831" s="5">
        <f t="shared" si="119"/>
        <v>3535.8938275777236</v>
      </c>
    </row>
    <row r="3832" spans="1:13" x14ac:dyDescent="0.75">
      <c r="A3832" t="s">
        <v>26</v>
      </c>
      <c r="B3832" t="s">
        <v>11</v>
      </c>
      <c r="C3832" t="s">
        <v>12</v>
      </c>
      <c r="D3832" t="s">
        <v>24</v>
      </c>
      <c r="E3832" t="s">
        <v>25</v>
      </c>
      <c r="F3832" t="s">
        <v>21</v>
      </c>
      <c r="G3832">
        <v>87</v>
      </c>
      <c r="H3832">
        <v>8.1775700934579396E-3</v>
      </c>
      <c r="I3832">
        <v>2026</v>
      </c>
      <c r="J3832">
        <v>35</v>
      </c>
      <c r="K3832" s="3" cm="1">
        <f t="array" ref="K3832">_xlfn.XLOOKUP(D3832&amp;I3832,group_pops!$C$2:$C$58&amp;group_pops!$D$2:$D$58,group_pops!$H$2:$H$58)</f>
        <v>393081.18394890038</v>
      </c>
      <c r="L3832" s="5">
        <f t="shared" si="118"/>
        <v>3214.4489341615667</v>
      </c>
      <c r="M3832" s="5">
        <f t="shared" si="119"/>
        <v>3535.8938275777236</v>
      </c>
    </row>
    <row r="3833" spans="1:13" x14ac:dyDescent="0.75">
      <c r="A3833" t="s">
        <v>26</v>
      </c>
      <c r="B3833" t="s">
        <v>11</v>
      </c>
      <c r="C3833" t="s">
        <v>12</v>
      </c>
      <c r="D3833" t="s">
        <v>24</v>
      </c>
      <c r="E3833" t="s">
        <v>25</v>
      </c>
      <c r="F3833" t="s">
        <v>21</v>
      </c>
      <c r="G3833">
        <v>88</v>
      </c>
      <c r="H3833">
        <v>8.1775700934579396E-3</v>
      </c>
      <c r="I3833">
        <v>2026</v>
      </c>
      <c r="J3833">
        <v>36</v>
      </c>
      <c r="K3833" s="3" cm="1">
        <f t="array" ref="K3833">_xlfn.XLOOKUP(D3833&amp;I3833,group_pops!$C$2:$C$58&amp;group_pops!$D$2:$D$58,group_pops!$H$2:$H$58)</f>
        <v>393081.18394890038</v>
      </c>
      <c r="L3833" s="5">
        <f t="shared" si="118"/>
        <v>3214.4489341615667</v>
      </c>
      <c r="M3833" s="5">
        <f t="shared" si="119"/>
        <v>3535.8938275777236</v>
      </c>
    </row>
    <row r="3834" spans="1:13" x14ac:dyDescent="0.75">
      <c r="A3834" t="s">
        <v>26</v>
      </c>
      <c r="B3834" t="s">
        <v>11</v>
      </c>
      <c r="C3834" t="s">
        <v>12</v>
      </c>
      <c r="D3834" t="s">
        <v>24</v>
      </c>
      <c r="E3834" t="s">
        <v>25</v>
      </c>
      <c r="F3834" t="s">
        <v>21</v>
      </c>
      <c r="G3834">
        <v>89</v>
      </c>
      <c r="H3834">
        <v>8.1775700934579396E-3</v>
      </c>
      <c r="I3834">
        <v>2026</v>
      </c>
      <c r="J3834">
        <v>37</v>
      </c>
      <c r="K3834" s="3" cm="1">
        <f t="array" ref="K3834">_xlfn.XLOOKUP(D3834&amp;I3834,group_pops!$C$2:$C$58&amp;group_pops!$D$2:$D$58,group_pops!$H$2:$H$58)</f>
        <v>393081.18394890038</v>
      </c>
      <c r="L3834" s="5">
        <f t="shared" si="118"/>
        <v>3214.4489341615667</v>
      </c>
      <c r="M3834" s="5">
        <f t="shared" si="119"/>
        <v>3535.8938275777236</v>
      </c>
    </row>
    <row r="3835" spans="1:13" x14ac:dyDescent="0.75">
      <c r="A3835" t="s">
        <v>26</v>
      </c>
      <c r="B3835" t="s">
        <v>11</v>
      </c>
      <c r="C3835" t="s">
        <v>12</v>
      </c>
      <c r="D3835" t="s">
        <v>24</v>
      </c>
      <c r="E3835" t="s">
        <v>25</v>
      </c>
      <c r="F3835" t="s">
        <v>21</v>
      </c>
      <c r="G3835">
        <v>90</v>
      </c>
      <c r="H3835">
        <v>8.1775700934579396E-3</v>
      </c>
      <c r="I3835">
        <v>2026</v>
      </c>
      <c r="J3835">
        <v>38</v>
      </c>
      <c r="K3835" s="3" cm="1">
        <f t="array" ref="K3835">_xlfn.XLOOKUP(D3835&amp;I3835,group_pops!$C$2:$C$58&amp;group_pops!$D$2:$D$58,group_pops!$H$2:$H$58)</f>
        <v>393081.18394890038</v>
      </c>
      <c r="L3835" s="5">
        <f t="shared" si="118"/>
        <v>3214.4489341615667</v>
      </c>
      <c r="M3835" s="5">
        <f t="shared" si="119"/>
        <v>3535.8938275777236</v>
      </c>
    </row>
    <row r="3836" spans="1:13" x14ac:dyDescent="0.75">
      <c r="A3836" t="s">
        <v>26</v>
      </c>
      <c r="B3836" t="s">
        <v>11</v>
      </c>
      <c r="C3836" t="s">
        <v>12</v>
      </c>
      <c r="D3836" t="s">
        <v>24</v>
      </c>
      <c r="E3836" t="s">
        <v>25</v>
      </c>
      <c r="F3836" t="s">
        <v>21</v>
      </c>
      <c r="G3836">
        <v>91</v>
      </c>
      <c r="H3836">
        <v>8.1775700934579396E-3</v>
      </c>
      <c r="I3836">
        <v>2026</v>
      </c>
      <c r="J3836">
        <v>39</v>
      </c>
      <c r="K3836" s="3" cm="1">
        <f t="array" ref="K3836">_xlfn.XLOOKUP(D3836&amp;I3836,group_pops!$C$2:$C$58&amp;group_pops!$D$2:$D$58,group_pops!$H$2:$H$58)</f>
        <v>393081.18394890038</v>
      </c>
      <c r="L3836" s="5">
        <f t="shared" si="118"/>
        <v>3214.4489341615667</v>
      </c>
      <c r="M3836" s="5">
        <f t="shared" si="119"/>
        <v>3535.8938275777236</v>
      </c>
    </row>
    <row r="3837" spans="1:13" x14ac:dyDescent="0.75">
      <c r="A3837" t="s">
        <v>26</v>
      </c>
      <c r="B3837" t="s">
        <v>11</v>
      </c>
      <c r="C3837" t="s">
        <v>12</v>
      </c>
      <c r="D3837" t="s">
        <v>24</v>
      </c>
      <c r="E3837" t="s">
        <v>25</v>
      </c>
      <c r="F3837" t="s">
        <v>21</v>
      </c>
      <c r="G3837">
        <v>92</v>
      </c>
      <c r="H3837">
        <v>8.1775700934579396E-3</v>
      </c>
      <c r="I3837">
        <v>2026</v>
      </c>
      <c r="J3837">
        <v>40</v>
      </c>
      <c r="K3837" s="3" cm="1">
        <f t="array" ref="K3837">_xlfn.XLOOKUP(D3837&amp;I3837,group_pops!$C$2:$C$58&amp;group_pops!$D$2:$D$58,group_pops!$H$2:$H$58)</f>
        <v>393081.18394890038</v>
      </c>
      <c r="L3837" s="5">
        <f t="shared" si="118"/>
        <v>3214.4489341615667</v>
      </c>
      <c r="M3837" s="5">
        <f t="shared" si="119"/>
        <v>3535.8938275777236</v>
      </c>
    </row>
    <row r="3838" spans="1:13" x14ac:dyDescent="0.75">
      <c r="A3838" t="s">
        <v>26</v>
      </c>
      <c r="B3838" t="s">
        <v>11</v>
      </c>
      <c r="C3838" t="s">
        <v>12</v>
      </c>
      <c r="D3838" t="s">
        <v>24</v>
      </c>
      <c r="E3838" t="s">
        <v>25</v>
      </c>
      <c r="F3838" t="s">
        <v>21</v>
      </c>
      <c r="G3838">
        <v>93</v>
      </c>
      <c r="H3838">
        <v>8.1775700934579396E-3</v>
      </c>
      <c r="I3838">
        <v>2026</v>
      </c>
      <c r="J3838">
        <v>41</v>
      </c>
      <c r="K3838" s="3" cm="1">
        <f t="array" ref="K3838">_xlfn.XLOOKUP(D3838&amp;I3838,group_pops!$C$2:$C$58&amp;group_pops!$D$2:$D$58,group_pops!$H$2:$H$58)</f>
        <v>393081.18394890038</v>
      </c>
      <c r="L3838" s="5">
        <f t="shared" si="118"/>
        <v>3214.4489341615667</v>
      </c>
      <c r="M3838" s="5">
        <f t="shared" si="119"/>
        <v>3535.8938275777236</v>
      </c>
    </row>
    <row r="3839" spans="1:13" x14ac:dyDescent="0.75">
      <c r="A3839" t="s">
        <v>26</v>
      </c>
      <c r="B3839" t="s">
        <v>11</v>
      </c>
      <c r="C3839" t="s">
        <v>12</v>
      </c>
      <c r="D3839" t="s">
        <v>24</v>
      </c>
      <c r="E3839" t="s">
        <v>25</v>
      </c>
      <c r="F3839" t="s">
        <v>21</v>
      </c>
      <c r="G3839">
        <v>94</v>
      </c>
      <c r="H3839">
        <v>8.1775700934579396E-3</v>
      </c>
      <c r="I3839">
        <v>2026</v>
      </c>
      <c r="J3839">
        <v>42</v>
      </c>
      <c r="K3839" s="3" cm="1">
        <f t="array" ref="K3839">_xlfn.XLOOKUP(D3839&amp;I3839,group_pops!$C$2:$C$58&amp;group_pops!$D$2:$D$58,group_pops!$H$2:$H$58)</f>
        <v>393081.18394890038</v>
      </c>
      <c r="L3839" s="5">
        <f t="shared" si="118"/>
        <v>3214.4489341615667</v>
      </c>
      <c r="M3839" s="5">
        <f t="shared" si="119"/>
        <v>3535.8938275777236</v>
      </c>
    </row>
    <row r="3840" spans="1:13" x14ac:dyDescent="0.75">
      <c r="A3840" t="s">
        <v>26</v>
      </c>
      <c r="B3840" t="s">
        <v>11</v>
      </c>
      <c r="C3840" t="s">
        <v>12</v>
      </c>
      <c r="D3840" t="s">
        <v>24</v>
      </c>
      <c r="E3840" t="s">
        <v>25</v>
      </c>
      <c r="F3840" t="s">
        <v>21</v>
      </c>
      <c r="G3840">
        <v>95</v>
      </c>
      <c r="H3840">
        <v>8.1775700934579396E-3</v>
      </c>
      <c r="I3840">
        <v>2026</v>
      </c>
      <c r="J3840">
        <v>43</v>
      </c>
      <c r="K3840" s="3" cm="1">
        <f t="array" ref="K3840">_xlfn.XLOOKUP(D3840&amp;I3840,group_pops!$C$2:$C$58&amp;group_pops!$D$2:$D$58,group_pops!$H$2:$H$58)</f>
        <v>393081.18394890038</v>
      </c>
      <c r="L3840" s="5">
        <f t="shared" si="118"/>
        <v>3214.4489341615667</v>
      </c>
      <c r="M3840" s="5">
        <f t="shared" si="119"/>
        <v>3535.8938275777236</v>
      </c>
    </row>
    <row r="3841" spans="1:13" x14ac:dyDescent="0.75">
      <c r="A3841" t="s">
        <v>26</v>
      </c>
      <c r="B3841" t="s">
        <v>11</v>
      </c>
      <c r="C3841" t="s">
        <v>12</v>
      </c>
      <c r="D3841" t="s">
        <v>24</v>
      </c>
      <c r="E3841" t="s">
        <v>25</v>
      </c>
      <c r="F3841" t="s">
        <v>21</v>
      </c>
      <c r="G3841">
        <v>96</v>
      </c>
      <c r="H3841">
        <v>4.6728971962616802E-3</v>
      </c>
      <c r="I3841">
        <v>2026</v>
      </c>
      <c r="J3841">
        <v>44</v>
      </c>
      <c r="K3841" s="3" cm="1">
        <f t="array" ref="K3841">_xlfn.XLOOKUP(D3841&amp;I3841,group_pops!$C$2:$C$58&amp;group_pops!$D$2:$D$58,group_pops!$H$2:$H$58)</f>
        <v>393081.18394890038</v>
      </c>
      <c r="L3841" s="5">
        <f t="shared" si="118"/>
        <v>1836.8279623780384</v>
      </c>
      <c r="M3841" s="5">
        <f t="shared" si="119"/>
        <v>2020.5107586158422</v>
      </c>
    </row>
    <row r="3842" spans="1:13" x14ac:dyDescent="0.75">
      <c r="A3842" t="s">
        <v>26</v>
      </c>
      <c r="B3842" t="s">
        <v>11</v>
      </c>
      <c r="C3842" t="s">
        <v>12</v>
      </c>
      <c r="D3842" t="s">
        <v>24</v>
      </c>
      <c r="E3842" t="s">
        <v>25</v>
      </c>
      <c r="F3842" t="s">
        <v>21</v>
      </c>
      <c r="G3842">
        <v>97</v>
      </c>
      <c r="H3842">
        <v>0</v>
      </c>
      <c r="I3842">
        <v>2026</v>
      </c>
      <c r="J3842">
        <v>45</v>
      </c>
      <c r="K3842" s="3" cm="1">
        <f t="array" ref="K3842">_xlfn.XLOOKUP(D3842&amp;I3842,group_pops!$C$2:$C$58&amp;group_pops!$D$2:$D$58,group_pops!$H$2:$H$58)</f>
        <v>393081.18394890038</v>
      </c>
      <c r="L3842" s="5">
        <f t="shared" si="118"/>
        <v>0</v>
      </c>
      <c r="M3842" s="5">
        <f t="shared" si="119"/>
        <v>0</v>
      </c>
    </row>
    <row r="3843" spans="1:13" x14ac:dyDescent="0.75">
      <c r="A3843" t="s">
        <v>26</v>
      </c>
      <c r="B3843" t="s">
        <v>11</v>
      </c>
      <c r="C3843" t="s">
        <v>12</v>
      </c>
      <c r="D3843" t="s">
        <v>24</v>
      </c>
      <c r="E3843" t="s">
        <v>25</v>
      </c>
      <c r="F3843" t="s">
        <v>21</v>
      </c>
      <c r="G3843">
        <v>98</v>
      </c>
      <c r="H3843">
        <v>0</v>
      </c>
      <c r="I3843">
        <v>2026</v>
      </c>
      <c r="J3843">
        <v>46</v>
      </c>
      <c r="K3843" s="3" cm="1">
        <f t="array" ref="K3843">_xlfn.XLOOKUP(D3843&amp;I3843,group_pops!$C$2:$C$58&amp;group_pops!$D$2:$D$58,group_pops!$H$2:$H$58)</f>
        <v>393081.18394890038</v>
      </c>
      <c r="L3843" s="5">
        <f t="shared" ref="L3843:L3906" si="120">K3843*H3843</f>
        <v>0</v>
      </c>
      <c r="M3843" s="5">
        <f t="shared" ref="M3843:M3906" si="121">L3843+L3843*0.1</f>
        <v>0</v>
      </c>
    </row>
    <row r="3844" spans="1:13" x14ac:dyDescent="0.75">
      <c r="A3844" t="s">
        <v>26</v>
      </c>
      <c r="B3844" t="s">
        <v>11</v>
      </c>
      <c r="C3844" t="s">
        <v>12</v>
      </c>
      <c r="D3844" t="s">
        <v>24</v>
      </c>
      <c r="E3844" t="s">
        <v>25</v>
      </c>
      <c r="F3844" t="s">
        <v>21</v>
      </c>
      <c r="G3844">
        <v>99</v>
      </c>
      <c r="H3844">
        <v>0</v>
      </c>
      <c r="I3844">
        <v>2026</v>
      </c>
      <c r="J3844">
        <v>47</v>
      </c>
      <c r="K3844" s="3" cm="1">
        <f t="array" ref="K3844">_xlfn.XLOOKUP(D3844&amp;I3844,group_pops!$C$2:$C$58&amp;group_pops!$D$2:$D$58,group_pops!$H$2:$H$58)</f>
        <v>393081.18394890038</v>
      </c>
      <c r="L3844" s="5">
        <f t="shared" si="120"/>
        <v>0</v>
      </c>
      <c r="M3844" s="5">
        <f t="shared" si="121"/>
        <v>0</v>
      </c>
    </row>
    <row r="3845" spans="1:13" x14ac:dyDescent="0.75">
      <c r="A3845" t="s">
        <v>26</v>
      </c>
      <c r="B3845" t="s">
        <v>11</v>
      </c>
      <c r="C3845" t="s">
        <v>12</v>
      </c>
      <c r="D3845" t="s">
        <v>24</v>
      </c>
      <c r="E3845" t="s">
        <v>25</v>
      </c>
      <c r="F3845" t="s">
        <v>21</v>
      </c>
      <c r="G3845">
        <v>100</v>
      </c>
      <c r="H3845">
        <v>0</v>
      </c>
      <c r="I3845">
        <v>2026</v>
      </c>
      <c r="J3845">
        <v>48</v>
      </c>
      <c r="K3845" s="3" cm="1">
        <f t="array" ref="K3845">_xlfn.XLOOKUP(D3845&amp;I3845,group_pops!$C$2:$C$58&amp;group_pops!$D$2:$D$58,group_pops!$H$2:$H$58)</f>
        <v>393081.18394890038</v>
      </c>
      <c r="L3845" s="5">
        <f t="shared" si="120"/>
        <v>0</v>
      </c>
      <c r="M3845" s="5">
        <f t="shared" si="121"/>
        <v>0</v>
      </c>
    </row>
    <row r="3846" spans="1:13" x14ac:dyDescent="0.75">
      <c r="A3846" t="s">
        <v>26</v>
      </c>
      <c r="B3846" t="s">
        <v>11</v>
      </c>
      <c r="C3846" t="s">
        <v>12</v>
      </c>
      <c r="D3846" t="s">
        <v>24</v>
      </c>
      <c r="E3846" t="s">
        <v>25</v>
      </c>
      <c r="F3846" t="s">
        <v>21</v>
      </c>
      <c r="G3846">
        <v>101</v>
      </c>
      <c r="H3846">
        <v>0</v>
      </c>
      <c r="I3846">
        <v>2026</v>
      </c>
      <c r="J3846">
        <v>49</v>
      </c>
      <c r="K3846" s="3" cm="1">
        <f t="array" ref="K3846">_xlfn.XLOOKUP(D3846&amp;I3846,group_pops!$C$2:$C$58&amp;group_pops!$D$2:$D$58,group_pops!$H$2:$H$58)</f>
        <v>393081.18394890038</v>
      </c>
      <c r="L3846" s="5">
        <f t="shared" si="120"/>
        <v>0</v>
      </c>
      <c r="M3846" s="5">
        <f t="shared" si="121"/>
        <v>0</v>
      </c>
    </row>
    <row r="3847" spans="1:13" x14ac:dyDescent="0.75">
      <c r="A3847" t="s">
        <v>26</v>
      </c>
      <c r="B3847" t="s">
        <v>11</v>
      </c>
      <c r="C3847" t="s">
        <v>12</v>
      </c>
      <c r="D3847" t="s">
        <v>24</v>
      </c>
      <c r="E3847" t="s">
        <v>25</v>
      </c>
      <c r="F3847" t="s">
        <v>21</v>
      </c>
      <c r="G3847">
        <v>102</v>
      </c>
      <c r="H3847">
        <v>0</v>
      </c>
      <c r="I3847">
        <v>2026</v>
      </c>
      <c r="J3847">
        <v>50</v>
      </c>
      <c r="K3847" s="3" cm="1">
        <f t="array" ref="K3847">_xlfn.XLOOKUP(D3847&amp;I3847,group_pops!$C$2:$C$58&amp;group_pops!$D$2:$D$58,group_pops!$H$2:$H$58)</f>
        <v>393081.18394890038</v>
      </c>
      <c r="L3847" s="5">
        <f t="shared" si="120"/>
        <v>0</v>
      </c>
      <c r="M3847" s="5">
        <f t="shared" si="121"/>
        <v>0</v>
      </c>
    </row>
    <row r="3848" spans="1:13" x14ac:dyDescent="0.75">
      <c r="A3848" t="s">
        <v>26</v>
      </c>
      <c r="B3848" t="s">
        <v>11</v>
      </c>
      <c r="C3848" t="s">
        <v>12</v>
      </c>
      <c r="D3848" t="s">
        <v>24</v>
      </c>
      <c r="E3848" t="s">
        <v>25</v>
      </c>
      <c r="F3848" t="s">
        <v>21</v>
      </c>
      <c r="G3848">
        <v>103</v>
      </c>
      <c r="H3848">
        <v>0</v>
      </c>
      <c r="I3848">
        <v>2026</v>
      </c>
      <c r="J3848">
        <v>51</v>
      </c>
      <c r="K3848" s="3" cm="1">
        <f t="array" ref="K3848">_xlfn.XLOOKUP(D3848&amp;I3848,group_pops!$C$2:$C$58&amp;group_pops!$D$2:$D$58,group_pops!$H$2:$H$58)</f>
        <v>393081.18394890038</v>
      </c>
      <c r="L3848" s="5">
        <f t="shared" si="120"/>
        <v>0</v>
      </c>
      <c r="M3848" s="5">
        <f t="shared" si="121"/>
        <v>0</v>
      </c>
    </row>
    <row r="3849" spans="1:13" x14ac:dyDescent="0.75">
      <c r="A3849" t="s">
        <v>26</v>
      </c>
      <c r="B3849" t="s">
        <v>11</v>
      </c>
      <c r="C3849" t="s">
        <v>12</v>
      </c>
      <c r="D3849" t="s">
        <v>24</v>
      </c>
      <c r="E3849" t="s">
        <v>25</v>
      </c>
      <c r="F3849" t="s">
        <v>21</v>
      </c>
      <c r="G3849">
        <v>104</v>
      </c>
      <c r="H3849">
        <v>0</v>
      </c>
      <c r="I3849">
        <v>2026</v>
      </c>
      <c r="J3849">
        <v>52</v>
      </c>
      <c r="K3849" s="3" cm="1">
        <f t="array" ref="K3849">_xlfn.XLOOKUP(D3849&amp;I3849,group_pops!$C$2:$C$58&amp;group_pops!$D$2:$D$58,group_pops!$H$2:$H$58)</f>
        <v>393081.18394890038</v>
      </c>
      <c r="L3849" s="5">
        <f t="shared" si="120"/>
        <v>0</v>
      </c>
      <c r="M3849" s="5">
        <f t="shared" si="121"/>
        <v>0</v>
      </c>
    </row>
    <row r="3850" spans="1:13" x14ac:dyDescent="0.75">
      <c r="A3850" t="s">
        <v>26</v>
      </c>
      <c r="B3850" t="s">
        <v>11</v>
      </c>
      <c r="C3850" t="s">
        <v>12</v>
      </c>
      <c r="D3850" t="s">
        <v>24</v>
      </c>
      <c r="E3850" t="s">
        <v>25</v>
      </c>
      <c r="F3850" t="s">
        <v>21</v>
      </c>
      <c r="G3850">
        <v>105</v>
      </c>
      <c r="H3850">
        <v>0</v>
      </c>
      <c r="I3850">
        <v>2027</v>
      </c>
      <c r="J3850">
        <v>1</v>
      </c>
      <c r="K3850" s="3" cm="1">
        <f t="array" ref="K3850">_xlfn.XLOOKUP(D3850&amp;I3850,group_pops!$C$2:$C$58&amp;group_pops!$D$2:$D$58,group_pops!$H$2:$H$58)</f>
        <v>406264.08752172609</v>
      </c>
      <c r="L3850" s="5">
        <f t="shared" si="120"/>
        <v>0</v>
      </c>
      <c r="M3850" s="5">
        <f t="shared" si="121"/>
        <v>0</v>
      </c>
    </row>
    <row r="3851" spans="1:13" x14ac:dyDescent="0.75">
      <c r="A3851" t="s">
        <v>26</v>
      </c>
      <c r="B3851" t="s">
        <v>11</v>
      </c>
      <c r="C3851" t="s">
        <v>12</v>
      </c>
      <c r="D3851" t="s">
        <v>24</v>
      </c>
      <c r="E3851" t="s">
        <v>25</v>
      </c>
      <c r="F3851" t="s">
        <v>21</v>
      </c>
      <c r="G3851">
        <v>106</v>
      </c>
      <c r="H3851">
        <v>0</v>
      </c>
      <c r="I3851">
        <v>2027</v>
      </c>
      <c r="J3851">
        <v>2</v>
      </c>
      <c r="K3851" s="3" cm="1">
        <f t="array" ref="K3851">_xlfn.XLOOKUP(D3851&amp;I3851,group_pops!$C$2:$C$58&amp;group_pops!$D$2:$D$58,group_pops!$H$2:$H$58)</f>
        <v>406264.08752172609</v>
      </c>
      <c r="L3851" s="5">
        <f t="shared" si="120"/>
        <v>0</v>
      </c>
      <c r="M3851" s="5">
        <f t="shared" si="121"/>
        <v>0</v>
      </c>
    </row>
    <row r="3852" spans="1:13" x14ac:dyDescent="0.75">
      <c r="A3852" t="s">
        <v>26</v>
      </c>
      <c r="B3852" t="s">
        <v>11</v>
      </c>
      <c r="C3852" t="s">
        <v>12</v>
      </c>
      <c r="D3852" t="s">
        <v>24</v>
      </c>
      <c r="E3852" t="s">
        <v>25</v>
      </c>
      <c r="F3852" t="s">
        <v>21</v>
      </c>
      <c r="G3852">
        <v>107</v>
      </c>
      <c r="H3852">
        <v>0</v>
      </c>
      <c r="I3852">
        <v>2027</v>
      </c>
      <c r="J3852">
        <v>3</v>
      </c>
      <c r="K3852" s="3" cm="1">
        <f t="array" ref="K3852">_xlfn.XLOOKUP(D3852&amp;I3852,group_pops!$C$2:$C$58&amp;group_pops!$D$2:$D$58,group_pops!$H$2:$H$58)</f>
        <v>406264.08752172609</v>
      </c>
      <c r="L3852" s="5">
        <f t="shared" si="120"/>
        <v>0</v>
      </c>
      <c r="M3852" s="5">
        <f t="shared" si="121"/>
        <v>0</v>
      </c>
    </row>
    <row r="3853" spans="1:13" x14ac:dyDescent="0.75">
      <c r="A3853" t="s">
        <v>26</v>
      </c>
      <c r="B3853" t="s">
        <v>11</v>
      </c>
      <c r="C3853" t="s">
        <v>12</v>
      </c>
      <c r="D3853" t="s">
        <v>24</v>
      </c>
      <c r="E3853" t="s">
        <v>25</v>
      </c>
      <c r="F3853" t="s">
        <v>21</v>
      </c>
      <c r="G3853">
        <v>108</v>
      </c>
      <c r="H3853">
        <v>0</v>
      </c>
      <c r="I3853">
        <v>2027</v>
      </c>
      <c r="J3853">
        <v>4</v>
      </c>
      <c r="K3853" s="3" cm="1">
        <f t="array" ref="K3853">_xlfn.XLOOKUP(D3853&amp;I3853,group_pops!$C$2:$C$58&amp;group_pops!$D$2:$D$58,group_pops!$H$2:$H$58)</f>
        <v>406264.08752172609</v>
      </c>
      <c r="L3853" s="5">
        <f t="shared" si="120"/>
        <v>0</v>
      </c>
      <c r="M3853" s="5">
        <f t="shared" si="121"/>
        <v>0</v>
      </c>
    </row>
    <row r="3854" spans="1:13" x14ac:dyDescent="0.75">
      <c r="A3854" t="s">
        <v>26</v>
      </c>
      <c r="B3854" t="s">
        <v>11</v>
      </c>
      <c r="C3854" t="s">
        <v>12</v>
      </c>
      <c r="D3854" t="s">
        <v>24</v>
      </c>
      <c r="E3854" t="s">
        <v>25</v>
      </c>
      <c r="F3854" t="s">
        <v>21</v>
      </c>
      <c r="G3854">
        <v>109</v>
      </c>
      <c r="H3854">
        <v>0</v>
      </c>
      <c r="I3854">
        <v>2027</v>
      </c>
      <c r="J3854">
        <v>5</v>
      </c>
      <c r="K3854" s="3" cm="1">
        <f t="array" ref="K3854">_xlfn.XLOOKUP(D3854&amp;I3854,group_pops!$C$2:$C$58&amp;group_pops!$D$2:$D$58,group_pops!$H$2:$H$58)</f>
        <v>406264.08752172609</v>
      </c>
      <c r="L3854" s="5">
        <f t="shared" si="120"/>
        <v>0</v>
      </c>
      <c r="M3854" s="5">
        <f t="shared" si="121"/>
        <v>0</v>
      </c>
    </row>
    <row r="3855" spans="1:13" x14ac:dyDescent="0.75">
      <c r="A3855" t="s">
        <v>26</v>
      </c>
      <c r="B3855" t="s">
        <v>11</v>
      </c>
      <c r="C3855" t="s">
        <v>12</v>
      </c>
      <c r="D3855" t="s">
        <v>24</v>
      </c>
      <c r="E3855" t="s">
        <v>25</v>
      </c>
      <c r="F3855" t="s">
        <v>21</v>
      </c>
      <c r="G3855">
        <v>110</v>
      </c>
      <c r="H3855">
        <v>0</v>
      </c>
      <c r="I3855">
        <v>2027</v>
      </c>
      <c r="J3855">
        <v>6</v>
      </c>
      <c r="K3855" s="3" cm="1">
        <f t="array" ref="K3855">_xlfn.XLOOKUP(D3855&amp;I3855,group_pops!$C$2:$C$58&amp;group_pops!$D$2:$D$58,group_pops!$H$2:$H$58)</f>
        <v>406264.08752172609</v>
      </c>
      <c r="L3855" s="5">
        <f t="shared" si="120"/>
        <v>0</v>
      </c>
      <c r="M3855" s="5">
        <f t="shared" si="121"/>
        <v>0</v>
      </c>
    </row>
    <row r="3856" spans="1:13" x14ac:dyDescent="0.75">
      <c r="A3856" t="s">
        <v>26</v>
      </c>
      <c r="B3856" t="s">
        <v>11</v>
      </c>
      <c r="C3856" t="s">
        <v>12</v>
      </c>
      <c r="D3856" t="s">
        <v>24</v>
      </c>
      <c r="E3856" t="s">
        <v>25</v>
      </c>
      <c r="F3856" t="s">
        <v>21</v>
      </c>
      <c r="G3856">
        <v>111</v>
      </c>
      <c r="H3856">
        <v>0</v>
      </c>
      <c r="I3856">
        <v>2027</v>
      </c>
      <c r="J3856">
        <v>7</v>
      </c>
      <c r="K3856" s="3" cm="1">
        <f t="array" ref="K3856">_xlfn.XLOOKUP(D3856&amp;I3856,group_pops!$C$2:$C$58&amp;group_pops!$D$2:$D$58,group_pops!$H$2:$H$58)</f>
        <v>406264.08752172609</v>
      </c>
      <c r="L3856" s="5">
        <f t="shared" si="120"/>
        <v>0</v>
      </c>
      <c r="M3856" s="5">
        <f t="shared" si="121"/>
        <v>0</v>
      </c>
    </row>
    <row r="3857" spans="1:13" x14ac:dyDescent="0.75">
      <c r="A3857" t="s">
        <v>26</v>
      </c>
      <c r="B3857" t="s">
        <v>11</v>
      </c>
      <c r="C3857" t="s">
        <v>12</v>
      </c>
      <c r="D3857" t="s">
        <v>24</v>
      </c>
      <c r="E3857" t="s">
        <v>25</v>
      </c>
      <c r="F3857" t="s">
        <v>21</v>
      </c>
      <c r="G3857">
        <v>112</v>
      </c>
      <c r="H3857">
        <v>0</v>
      </c>
      <c r="I3857">
        <v>2027</v>
      </c>
      <c r="J3857">
        <v>8</v>
      </c>
      <c r="K3857" s="3" cm="1">
        <f t="array" ref="K3857">_xlfn.XLOOKUP(D3857&amp;I3857,group_pops!$C$2:$C$58&amp;group_pops!$D$2:$D$58,group_pops!$H$2:$H$58)</f>
        <v>406264.08752172609</v>
      </c>
      <c r="L3857" s="5">
        <f t="shared" si="120"/>
        <v>0</v>
      </c>
      <c r="M3857" s="5">
        <f t="shared" si="121"/>
        <v>0</v>
      </c>
    </row>
    <row r="3858" spans="1:13" x14ac:dyDescent="0.75">
      <c r="A3858" t="s">
        <v>26</v>
      </c>
      <c r="B3858" t="s">
        <v>11</v>
      </c>
      <c r="C3858" t="s">
        <v>12</v>
      </c>
      <c r="D3858" t="s">
        <v>24</v>
      </c>
      <c r="E3858" t="s">
        <v>25</v>
      </c>
      <c r="F3858" t="s">
        <v>21</v>
      </c>
      <c r="G3858">
        <v>113</v>
      </c>
      <c r="H3858">
        <v>0</v>
      </c>
      <c r="I3858">
        <v>2027</v>
      </c>
      <c r="J3858">
        <v>9</v>
      </c>
      <c r="K3858" s="3" cm="1">
        <f t="array" ref="K3858">_xlfn.XLOOKUP(D3858&amp;I3858,group_pops!$C$2:$C$58&amp;group_pops!$D$2:$D$58,group_pops!$H$2:$H$58)</f>
        <v>406264.08752172609</v>
      </c>
      <c r="L3858" s="5">
        <f t="shared" si="120"/>
        <v>0</v>
      </c>
      <c r="M3858" s="5">
        <f t="shared" si="121"/>
        <v>0</v>
      </c>
    </row>
    <row r="3859" spans="1:13" x14ac:dyDescent="0.75">
      <c r="A3859" t="s">
        <v>26</v>
      </c>
      <c r="B3859" t="s">
        <v>11</v>
      </c>
      <c r="C3859" t="s">
        <v>12</v>
      </c>
      <c r="D3859" t="s">
        <v>24</v>
      </c>
      <c r="E3859" t="s">
        <v>25</v>
      </c>
      <c r="F3859" t="s">
        <v>21</v>
      </c>
      <c r="G3859">
        <v>114</v>
      </c>
      <c r="H3859">
        <v>0</v>
      </c>
      <c r="I3859">
        <v>2027</v>
      </c>
      <c r="J3859">
        <v>10</v>
      </c>
      <c r="K3859" s="3" cm="1">
        <f t="array" ref="K3859">_xlfn.XLOOKUP(D3859&amp;I3859,group_pops!$C$2:$C$58&amp;group_pops!$D$2:$D$58,group_pops!$H$2:$H$58)</f>
        <v>406264.08752172609</v>
      </c>
      <c r="L3859" s="5">
        <f t="shared" si="120"/>
        <v>0</v>
      </c>
      <c r="M3859" s="5">
        <f t="shared" si="121"/>
        <v>0</v>
      </c>
    </row>
    <row r="3860" spans="1:13" x14ac:dyDescent="0.75">
      <c r="A3860" t="s">
        <v>26</v>
      </c>
      <c r="B3860" t="s">
        <v>11</v>
      </c>
      <c r="C3860" t="s">
        <v>12</v>
      </c>
      <c r="D3860" t="s">
        <v>24</v>
      </c>
      <c r="E3860" t="s">
        <v>25</v>
      </c>
      <c r="F3860" t="s">
        <v>21</v>
      </c>
      <c r="G3860">
        <v>115</v>
      </c>
      <c r="H3860">
        <v>0</v>
      </c>
      <c r="I3860">
        <v>2027</v>
      </c>
      <c r="J3860">
        <v>11</v>
      </c>
      <c r="K3860" s="3" cm="1">
        <f t="array" ref="K3860">_xlfn.XLOOKUP(D3860&amp;I3860,group_pops!$C$2:$C$58&amp;group_pops!$D$2:$D$58,group_pops!$H$2:$H$58)</f>
        <v>406264.08752172609</v>
      </c>
      <c r="L3860" s="5">
        <f t="shared" si="120"/>
        <v>0</v>
      </c>
      <c r="M3860" s="5">
        <f t="shared" si="121"/>
        <v>0</v>
      </c>
    </row>
    <row r="3861" spans="1:13" x14ac:dyDescent="0.75">
      <c r="A3861" t="s">
        <v>26</v>
      </c>
      <c r="B3861" t="s">
        <v>11</v>
      </c>
      <c r="C3861" t="s">
        <v>12</v>
      </c>
      <c r="D3861" t="s">
        <v>24</v>
      </c>
      <c r="E3861" t="s">
        <v>25</v>
      </c>
      <c r="F3861" t="s">
        <v>21</v>
      </c>
      <c r="G3861">
        <v>116</v>
      </c>
      <c r="H3861">
        <v>0</v>
      </c>
      <c r="I3861">
        <v>2027</v>
      </c>
      <c r="J3861">
        <v>12</v>
      </c>
      <c r="K3861" s="3" cm="1">
        <f t="array" ref="K3861">_xlfn.XLOOKUP(D3861&amp;I3861,group_pops!$C$2:$C$58&amp;group_pops!$D$2:$D$58,group_pops!$H$2:$H$58)</f>
        <v>406264.08752172609</v>
      </c>
      <c r="L3861" s="5">
        <f t="shared" si="120"/>
        <v>0</v>
      </c>
      <c r="M3861" s="5">
        <f t="shared" si="121"/>
        <v>0</v>
      </c>
    </row>
    <row r="3862" spans="1:13" x14ac:dyDescent="0.75">
      <c r="A3862" t="s">
        <v>26</v>
      </c>
      <c r="B3862" t="s">
        <v>11</v>
      </c>
      <c r="C3862" t="s">
        <v>12</v>
      </c>
      <c r="D3862" t="s">
        <v>24</v>
      </c>
      <c r="E3862" t="s">
        <v>25</v>
      </c>
      <c r="F3862" t="s">
        <v>21</v>
      </c>
      <c r="G3862">
        <v>117</v>
      </c>
      <c r="H3862">
        <v>0</v>
      </c>
      <c r="I3862">
        <v>2027</v>
      </c>
      <c r="J3862">
        <v>13</v>
      </c>
      <c r="K3862" s="3" cm="1">
        <f t="array" ref="K3862">_xlfn.XLOOKUP(D3862&amp;I3862,group_pops!$C$2:$C$58&amp;group_pops!$D$2:$D$58,group_pops!$H$2:$H$58)</f>
        <v>406264.08752172609</v>
      </c>
      <c r="L3862" s="5">
        <f t="shared" si="120"/>
        <v>0</v>
      </c>
      <c r="M3862" s="5">
        <f t="shared" si="121"/>
        <v>0</v>
      </c>
    </row>
    <row r="3863" spans="1:13" x14ac:dyDescent="0.75">
      <c r="A3863" t="s">
        <v>26</v>
      </c>
      <c r="B3863" t="s">
        <v>11</v>
      </c>
      <c r="C3863" t="s">
        <v>12</v>
      </c>
      <c r="D3863" t="s">
        <v>24</v>
      </c>
      <c r="E3863" t="s">
        <v>25</v>
      </c>
      <c r="F3863" t="s">
        <v>21</v>
      </c>
      <c r="G3863">
        <v>118</v>
      </c>
      <c r="H3863">
        <v>7.0093457943925198E-3</v>
      </c>
      <c r="I3863">
        <v>2027</v>
      </c>
      <c r="J3863">
        <v>14</v>
      </c>
      <c r="K3863" s="3" cm="1">
        <f t="array" ref="K3863">_xlfn.XLOOKUP(D3863&amp;I3863,group_pops!$C$2:$C$58&amp;group_pops!$D$2:$D$58,group_pops!$H$2:$H$58)</f>
        <v>406264.08752172609</v>
      </c>
      <c r="L3863" s="5">
        <f t="shared" si="120"/>
        <v>2847.6454732831253</v>
      </c>
      <c r="M3863" s="5">
        <f t="shared" si="121"/>
        <v>3132.4100206114376</v>
      </c>
    </row>
    <row r="3864" spans="1:13" x14ac:dyDescent="0.75">
      <c r="A3864" t="s">
        <v>26</v>
      </c>
      <c r="B3864" t="s">
        <v>11</v>
      </c>
      <c r="C3864" t="s">
        <v>12</v>
      </c>
      <c r="D3864" t="s">
        <v>24</v>
      </c>
      <c r="E3864" t="s">
        <v>25</v>
      </c>
      <c r="F3864" t="s">
        <v>21</v>
      </c>
      <c r="G3864">
        <v>119</v>
      </c>
      <c r="H3864">
        <v>8.1775700934579396E-3</v>
      </c>
      <c r="I3864">
        <v>2027</v>
      </c>
      <c r="J3864">
        <v>15</v>
      </c>
      <c r="K3864" s="3" cm="1">
        <f t="array" ref="K3864">_xlfn.XLOOKUP(D3864&amp;I3864,group_pops!$C$2:$C$58&amp;group_pops!$D$2:$D$58,group_pops!$H$2:$H$58)</f>
        <v>406264.08752172609</v>
      </c>
      <c r="L3864" s="5">
        <f t="shared" si="120"/>
        <v>3322.2530521636463</v>
      </c>
      <c r="M3864" s="5">
        <f t="shared" si="121"/>
        <v>3654.4783573800109</v>
      </c>
    </row>
    <row r="3865" spans="1:13" x14ac:dyDescent="0.75">
      <c r="A3865" t="s">
        <v>26</v>
      </c>
      <c r="B3865" t="s">
        <v>11</v>
      </c>
      <c r="C3865" t="s">
        <v>12</v>
      </c>
      <c r="D3865" t="s">
        <v>24</v>
      </c>
      <c r="E3865" t="s">
        <v>25</v>
      </c>
      <c r="F3865" t="s">
        <v>21</v>
      </c>
      <c r="G3865">
        <v>120</v>
      </c>
      <c r="H3865">
        <v>8.1775700934579396E-3</v>
      </c>
      <c r="I3865">
        <v>2027</v>
      </c>
      <c r="J3865">
        <v>16</v>
      </c>
      <c r="K3865" s="3" cm="1">
        <f t="array" ref="K3865">_xlfn.XLOOKUP(D3865&amp;I3865,group_pops!$C$2:$C$58&amp;group_pops!$D$2:$D$58,group_pops!$H$2:$H$58)</f>
        <v>406264.08752172609</v>
      </c>
      <c r="L3865" s="5">
        <f t="shared" si="120"/>
        <v>3322.2530521636463</v>
      </c>
      <c r="M3865" s="5">
        <f t="shared" si="121"/>
        <v>3654.4783573800109</v>
      </c>
    </row>
    <row r="3866" spans="1:13" x14ac:dyDescent="0.75">
      <c r="A3866" t="s">
        <v>26</v>
      </c>
      <c r="B3866" t="s">
        <v>11</v>
      </c>
      <c r="C3866" t="s">
        <v>12</v>
      </c>
      <c r="D3866" t="s">
        <v>24</v>
      </c>
      <c r="E3866" t="s">
        <v>25</v>
      </c>
      <c r="F3866" t="s">
        <v>21</v>
      </c>
      <c r="G3866">
        <v>121</v>
      </c>
      <c r="H3866">
        <v>8.1775700934579396E-3</v>
      </c>
      <c r="I3866">
        <v>2027</v>
      </c>
      <c r="J3866">
        <v>17</v>
      </c>
      <c r="K3866" s="3" cm="1">
        <f t="array" ref="K3866">_xlfn.XLOOKUP(D3866&amp;I3866,group_pops!$C$2:$C$58&amp;group_pops!$D$2:$D$58,group_pops!$H$2:$H$58)</f>
        <v>406264.08752172609</v>
      </c>
      <c r="L3866" s="5">
        <f t="shared" si="120"/>
        <v>3322.2530521636463</v>
      </c>
      <c r="M3866" s="5">
        <f t="shared" si="121"/>
        <v>3654.4783573800109</v>
      </c>
    </row>
    <row r="3867" spans="1:13" x14ac:dyDescent="0.75">
      <c r="A3867" t="s">
        <v>26</v>
      </c>
      <c r="B3867" t="s">
        <v>11</v>
      </c>
      <c r="C3867" t="s">
        <v>12</v>
      </c>
      <c r="D3867" t="s">
        <v>24</v>
      </c>
      <c r="E3867" t="s">
        <v>25</v>
      </c>
      <c r="F3867" t="s">
        <v>21</v>
      </c>
      <c r="G3867">
        <v>122</v>
      </c>
      <c r="H3867">
        <v>8.1775700934579396E-3</v>
      </c>
      <c r="I3867">
        <v>2027</v>
      </c>
      <c r="J3867">
        <v>18</v>
      </c>
      <c r="K3867" s="3" cm="1">
        <f t="array" ref="K3867">_xlfn.XLOOKUP(D3867&amp;I3867,group_pops!$C$2:$C$58&amp;group_pops!$D$2:$D$58,group_pops!$H$2:$H$58)</f>
        <v>406264.08752172609</v>
      </c>
      <c r="L3867" s="5">
        <f t="shared" si="120"/>
        <v>3322.2530521636463</v>
      </c>
      <c r="M3867" s="5">
        <f t="shared" si="121"/>
        <v>3654.4783573800109</v>
      </c>
    </row>
    <row r="3868" spans="1:13" x14ac:dyDescent="0.75">
      <c r="A3868" t="s">
        <v>26</v>
      </c>
      <c r="B3868" t="s">
        <v>11</v>
      </c>
      <c r="C3868" t="s">
        <v>12</v>
      </c>
      <c r="D3868" t="s">
        <v>24</v>
      </c>
      <c r="E3868" t="s">
        <v>25</v>
      </c>
      <c r="F3868" t="s">
        <v>21</v>
      </c>
      <c r="G3868">
        <v>123</v>
      </c>
      <c r="H3868">
        <v>8.1775700934579396E-3</v>
      </c>
      <c r="I3868">
        <v>2027</v>
      </c>
      <c r="J3868">
        <v>19</v>
      </c>
      <c r="K3868" s="3" cm="1">
        <f t="array" ref="K3868">_xlfn.XLOOKUP(D3868&amp;I3868,group_pops!$C$2:$C$58&amp;group_pops!$D$2:$D$58,group_pops!$H$2:$H$58)</f>
        <v>406264.08752172609</v>
      </c>
      <c r="L3868" s="5">
        <f t="shared" si="120"/>
        <v>3322.2530521636463</v>
      </c>
      <c r="M3868" s="5">
        <f t="shared" si="121"/>
        <v>3654.4783573800109</v>
      </c>
    </row>
    <row r="3869" spans="1:13" x14ac:dyDescent="0.75">
      <c r="A3869" t="s">
        <v>26</v>
      </c>
      <c r="B3869" t="s">
        <v>11</v>
      </c>
      <c r="C3869" t="s">
        <v>12</v>
      </c>
      <c r="D3869" t="s">
        <v>24</v>
      </c>
      <c r="E3869" t="s">
        <v>25</v>
      </c>
      <c r="F3869" t="s">
        <v>21</v>
      </c>
      <c r="G3869">
        <v>124</v>
      </c>
      <c r="H3869">
        <v>8.1775700934579396E-3</v>
      </c>
      <c r="I3869">
        <v>2027</v>
      </c>
      <c r="J3869">
        <v>20</v>
      </c>
      <c r="K3869" s="3" cm="1">
        <f t="array" ref="K3869">_xlfn.XLOOKUP(D3869&amp;I3869,group_pops!$C$2:$C$58&amp;group_pops!$D$2:$D$58,group_pops!$H$2:$H$58)</f>
        <v>406264.08752172609</v>
      </c>
      <c r="L3869" s="5">
        <f t="shared" si="120"/>
        <v>3322.2530521636463</v>
      </c>
      <c r="M3869" s="5">
        <f t="shared" si="121"/>
        <v>3654.4783573800109</v>
      </c>
    </row>
    <row r="3870" spans="1:13" x14ac:dyDescent="0.75">
      <c r="A3870" t="s">
        <v>26</v>
      </c>
      <c r="B3870" t="s">
        <v>11</v>
      </c>
      <c r="C3870" t="s">
        <v>12</v>
      </c>
      <c r="D3870" t="s">
        <v>24</v>
      </c>
      <c r="E3870" t="s">
        <v>25</v>
      </c>
      <c r="F3870" t="s">
        <v>21</v>
      </c>
      <c r="G3870">
        <v>125</v>
      </c>
      <c r="H3870">
        <v>8.1775700934579396E-3</v>
      </c>
      <c r="I3870">
        <v>2027</v>
      </c>
      <c r="J3870">
        <v>21</v>
      </c>
      <c r="K3870" s="3" cm="1">
        <f t="array" ref="K3870">_xlfn.XLOOKUP(D3870&amp;I3870,group_pops!$C$2:$C$58&amp;group_pops!$D$2:$D$58,group_pops!$H$2:$H$58)</f>
        <v>406264.08752172609</v>
      </c>
      <c r="L3870" s="5">
        <f t="shared" si="120"/>
        <v>3322.2530521636463</v>
      </c>
      <c r="M3870" s="5">
        <f t="shared" si="121"/>
        <v>3654.4783573800109</v>
      </c>
    </row>
    <row r="3871" spans="1:13" x14ac:dyDescent="0.75">
      <c r="A3871" t="s">
        <v>26</v>
      </c>
      <c r="B3871" t="s">
        <v>11</v>
      </c>
      <c r="C3871" t="s">
        <v>12</v>
      </c>
      <c r="D3871" t="s">
        <v>24</v>
      </c>
      <c r="E3871" t="s">
        <v>25</v>
      </c>
      <c r="F3871" t="s">
        <v>21</v>
      </c>
      <c r="G3871">
        <v>126</v>
      </c>
      <c r="H3871">
        <v>8.1775700934579396E-3</v>
      </c>
      <c r="I3871">
        <v>2027</v>
      </c>
      <c r="J3871">
        <v>22</v>
      </c>
      <c r="K3871" s="3" cm="1">
        <f t="array" ref="K3871">_xlfn.XLOOKUP(D3871&amp;I3871,group_pops!$C$2:$C$58&amp;group_pops!$D$2:$D$58,group_pops!$H$2:$H$58)</f>
        <v>406264.08752172609</v>
      </c>
      <c r="L3871" s="5">
        <f t="shared" si="120"/>
        <v>3322.2530521636463</v>
      </c>
      <c r="M3871" s="5">
        <f t="shared" si="121"/>
        <v>3654.4783573800109</v>
      </c>
    </row>
    <row r="3872" spans="1:13" x14ac:dyDescent="0.75">
      <c r="A3872" t="s">
        <v>26</v>
      </c>
      <c r="B3872" t="s">
        <v>11</v>
      </c>
      <c r="C3872" t="s">
        <v>12</v>
      </c>
      <c r="D3872" t="s">
        <v>24</v>
      </c>
      <c r="E3872" t="s">
        <v>25</v>
      </c>
      <c r="F3872" t="s">
        <v>21</v>
      </c>
      <c r="G3872">
        <v>127</v>
      </c>
      <c r="H3872">
        <v>8.1775700934579396E-3</v>
      </c>
      <c r="I3872">
        <v>2027</v>
      </c>
      <c r="J3872">
        <v>23</v>
      </c>
      <c r="K3872" s="3" cm="1">
        <f t="array" ref="K3872">_xlfn.XLOOKUP(D3872&amp;I3872,group_pops!$C$2:$C$58&amp;group_pops!$D$2:$D$58,group_pops!$H$2:$H$58)</f>
        <v>406264.08752172609</v>
      </c>
      <c r="L3872" s="5">
        <f t="shared" si="120"/>
        <v>3322.2530521636463</v>
      </c>
      <c r="M3872" s="5">
        <f t="shared" si="121"/>
        <v>3654.4783573800109</v>
      </c>
    </row>
    <row r="3873" spans="1:13" x14ac:dyDescent="0.75">
      <c r="A3873" t="s">
        <v>26</v>
      </c>
      <c r="B3873" t="s">
        <v>11</v>
      </c>
      <c r="C3873" t="s">
        <v>12</v>
      </c>
      <c r="D3873" t="s">
        <v>24</v>
      </c>
      <c r="E3873" t="s">
        <v>25</v>
      </c>
      <c r="F3873" t="s">
        <v>21</v>
      </c>
      <c r="G3873">
        <v>128</v>
      </c>
      <c r="H3873">
        <v>8.1775700934579396E-3</v>
      </c>
      <c r="I3873">
        <v>2027</v>
      </c>
      <c r="J3873">
        <v>24</v>
      </c>
      <c r="K3873" s="3" cm="1">
        <f t="array" ref="K3873">_xlfn.XLOOKUP(D3873&amp;I3873,group_pops!$C$2:$C$58&amp;group_pops!$D$2:$D$58,group_pops!$H$2:$H$58)</f>
        <v>406264.08752172609</v>
      </c>
      <c r="L3873" s="5">
        <f t="shared" si="120"/>
        <v>3322.2530521636463</v>
      </c>
      <c r="M3873" s="5">
        <f t="shared" si="121"/>
        <v>3654.4783573800109</v>
      </c>
    </row>
    <row r="3874" spans="1:13" x14ac:dyDescent="0.75">
      <c r="A3874" t="s">
        <v>26</v>
      </c>
      <c r="B3874" t="s">
        <v>11</v>
      </c>
      <c r="C3874" t="s">
        <v>12</v>
      </c>
      <c r="D3874" t="s">
        <v>24</v>
      </c>
      <c r="E3874" t="s">
        <v>25</v>
      </c>
      <c r="F3874" t="s">
        <v>21</v>
      </c>
      <c r="G3874">
        <v>129</v>
      </c>
      <c r="H3874">
        <v>8.1775700934579396E-3</v>
      </c>
      <c r="I3874">
        <v>2027</v>
      </c>
      <c r="J3874">
        <v>25</v>
      </c>
      <c r="K3874" s="3" cm="1">
        <f t="array" ref="K3874">_xlfn.XLOOKUP(D3874&amp;I3874,group_pops!$C$2:$C$58&amp;group_pops!$D$2:$D$58,group_pops!$H$2:$H$58)</f>
        <v>406264.08752172609</v>
      </c>
      <c r="L3874" s="5">
        <f t="shared" si="120"/>
        <v>3322.2530521636463</v>
      </c>
      <c r="M3874" s="5">
        <f t="shared" si="121"/>
        <v>3654.4783573800109</v>
      </c>
    </row>
    <row r="3875" spans="1:13" x14ac:dyDescent="0.75">
      <c r="A3875" t="s">
        <v>26</v>
      </c>
      <c r="B3875" t="s">
        <v>11</v>
      </c>
      <c r="C3875" t="s">
        <v>12</v>
      </c>
      <c r="D3875" t="s">
        <v>24</v>
      </c>
      <c r="E3875" t="s">
        <v>25</v>
      </c>
      <c r="F3875" t="s">
        <v>21</v>
      </c>
      <c r="G3875">
        <v>130</v>
      </c>
      <c r="H3875">
        <v>8.1775700934579396E-3</v>
      </c>
      <c r="I3875">
        <v>2027</v>
      </c>
      <c r="J3875">
        <v>26</v>
      </c>
      <c r="K3875" s="3" cm="1">
        <f t="array" ref="K3875">_xlfn.XLOOKUP(D3875&amp;I3875,group_pops!$C$2:$C$58&amp;group_pops!$D$2:$D$58,group_pops!$H$2:$H$58)</f>
        <v>406264.08752172609</v>
      </c>
      <c r="L3875" s="5">
        <f t="shared" si="120"/>
        <v>3322.2530521636463</v>
      </c>
      <c r="M3875" s="5">
        <f t="shared" si="121"/>
        <v>3654.4783573800109</v>
      </c>
    </row>
    <row r="3876" spans="1:13" x14ac:dyDescent="0.75">
      <c r="A3876" t="s">
        <v>26</v>
      </c>
      <c r="B3876" t="s">
        <v>11</v>
      </c>
      <c r="C3876" t="s">
        <v>12</v>
      </c>
      <c r="D3876" t="s">
        <v>24</v>
      </c>
      <c r="E3876" t="s">
        <v>25</v>
      </c>
      <c r="F3876" t="s">
        <v>21</v>
      </c>
      <c r="G3876">
        <v>131</v>
      </c>
      <c r="H3876">
        <v>8.1775700934579396E-3</v>
      </c>
      <c r="I3876">
        <v>2027</v>
      </c>
      <c r="J3876">
        <v>27</v>
      </c>
      <c r="K3876" s="3" cm="1">
        <f t="array" ref="K3876">_xlfn.XLOOKUP(D3876&amp;I3876,group_pops!$C$2:$C$58&amp;group_pops!$D$2:$D$58,group_pops!$H$2:$H$58)</f>
        <v>406264.08752172609</v>
      </c>
      <c r="L3876" s="5">
        <f t="shared" si="120"/>
        <v>3322.2530521636463</v>
      </c>
      <c r="M3876" s="5">
        <f t="shared" si="121"/>
        <v>3654.4783573800109</v>
      </c>
    </row>
    <row r="3877" spans="1:13" x14ac:dyDescent="0.75">
      <c r="A3877" t="s">
        <v>26</v>
      </c>
      <c r="B3877" t="s">
        <v>11</v>
      </c>
      <c r="C3877" t="s">
        <v>12</v>
      </c>
      <c r="D3877" t="s">
        <v>24</v>
      </c>
      <c r="E3877" t="s">
        <v>25</v>
      </c>
      <c r="F3877" t="s">
        <v>21</v>
      </c>
      <c r="G3877">
        <v>132</v>
      </c>
      <c r="H3877">
        <v>8.1775700934579396E-3</v>
      </c>
      <c r="I3877">
        <v>2027</v>
      </c>
      <c r="J3877">
        <v>28</v>
      </c>
      <c r="K3877" s="3" cm="1">
        <f t="array" ref="K3877">_xlfn.XLOOKUP(D3877&amp;I3877,group_pops!$C$2:$C$58&amp;group_pops!$D$2:$D$58,group_pops!$H$2:$H$58)</f>
        <v>406264.08752172609</v>
      </c>
      <c r="L3877" s="5">
        <f t="shared" si="120"/>
        <v>3322.2530521636463</v>
      </c>
      <c r="M3877" s="5">
        <f t="shared" si="121"/>
        <v>3654.4783573800109</v>
      </c>
    </row>
    <row r="3878" spans="1:13" x14ac:dyDescent="0.75">
      <c r="A3878" t="s">
        <v>26</v>
      </c>
      <c r="B3878" t="s">
        <v>11</v>
      </c>
      <c r="C3878" t="s">
        <v>12</v>
      </c>
      <c r="D3878" t="s">
        <v>24</v>
      </c>
      <c r="E3878" t="s">
        <v>25</v>
      </c>
      <c r="F3878" t="s">
        <v>21</v>
      </c>
      <c r="G3878">
        <v>133</v>
      </c>
      <c r="H3878">
        <v>8.1775700934579396E-3</v>
      </c>
      <c r="I3878">
        <v>2027</v>
      </c>
      <c r="J3878">
        <v>29</v>
      </c>
      <c r="K3878" s="3" cm="1">
        <f t="array" ref="K3878">_xlfn.XLOOKUP(D3878&amp;I3878,group_pops!$C$2:$C$58&amp;group_pops!$D$2:$D$58,group_pops!$H$2:$H$58)</f>
        <v>406264.08752172609</v>
      </c>
      <c r="L3878" s="5">
        <f t="shared" si="120"/>
        <v>3322.2530521636463</v>
      </c>
      <c r="M3878" s="5">
        <f t="shared" si="121"/>
        <v>3654.4783573800109</v>
      </c>
    </row>
    <row r="3879" spans="1:13" x14ac:dyDescent="0.75">
      <c r="A3879" t="s">
        <v>26</v>
      </c>
      <c r="B3879" t="s">
        <v>11</v>
      </c>
      <c r="C3879" t="s">
        <v>12</v>
      </c>
      <c r="D3879" t="s">
        <v>24</v>
      </c>
      <c r="E3879" t="s">
        <v>25</v>
      </c>
      <c r="F3879" t="s">
        <v>21</v>
      </c>
      <c r="G3879">
        <v>134</v>
      </c>
      <c r="H3879">
        <v>8.1775700934579396E-3</v>
      </c>
      <c r="I3879">
        <v>2027</v>
      </c>
      <c r="J3879">
        <v>30</v>
      </c>
      <c r="K3879" s="3" cm="1">
        <f t="array" ref="K3879">_xlfn.XLOOKUP(D3879&amp;I3879,group_pops!$C$2:$C$58&amp;group_pops!$D$2:$D$58,group_pops!$H$2:$H$58)</f>
        <v>406264.08752172609</v>
      </c>
      <c r="L3879" s="5">
        <f t="shared" si="120"/>
        <v>3322.2530521636463</v>
      </c>
      <c r="M3879" s="5">
        <f t="shared" si="121"/>
        <v>3654.4783573800109</v>
      </c>
    </row>
    <row r="3880" spans="1:13" x14ac:dyDescent="0.75">
      <c r="A3880" t="s">
        <v>26</v>
      </c>
      <c r="B3880" t="s">
        <v>11</v>
      </c>
      <c r="C3880" t="s">
        <v>12</v>
      </c>
      <c r="D3880" t="s">
        <v>24</v>
      </c>
      <c r="E3880" t="s">
        <v>25</v>
      </c>
      <c r="F3880" t="s">
        <v>21</v>
      </c>
      <c r="G3880">
        <v>135</v>
      </c>
      <c r="H3880">
        <v>8.1775700934579396E-3</v>
      </c>
      <c r="I3880">
        <v>2027</v>
      </c>
      <c r="J3880">
        <v>31</v>
      </c>
      <c r="K3880" s="3" cm="1">
        <f t="array" ref="K3880">_xlfn.XLOOKUP(D3880&amp;I3880,group_pops!$C$2:$C$58&amp;group_pops!$D$2:$D$58,group_pops!$H$2:$H$58)</f>
        <v>406264.08752172609</v>
      </c>
      <c r="L3880" s="5">
        <f t="shared" si="120"/>
        <v>3322.2530521636463</v>
      </c>
      <c r="M3880" s="5">
        <f t="shared" si="121"/>
        <v>3654.4783573800109</v>
      </c>
    </row>
    <row r="3881" spans="1:13" x14ac:dyDescent="0.75">
      <c r="A3881" t="s">
        <v>26</v>
      </c>
      <c r="B3881" t="s">
        <v>11</v>
      </c>
      <c r="C3881" t="s">
        <v>12</v>
      </c>
      <c r="D3881" t="s">
        <v>24</v>
      </c>
      <c r="E3881" t="s">
        <v>25</v>
      </c>
      <c r="F3881" t="s">
        <v>21</v>
      </c>
      <c r="G3881">
        <v>136</v>
      </c>
      <c r="H3881">
        <v>8.1775700934579396E-3</v>
      </c>
      <c r="I3881">
        <v>2027</v>
      </c>
      <c r="J3881">
        <v>32</v>
      </c>
      <c r="K3881" s="3" cm="1">
        <f t="array" ref="K3881">_xlfn.XLOOKUP(D3881&amp;I3881,group_pops!$C$2:$C$58&amp;group_pops!$D$2:$D$58,group_pops!$H$2:$H$58)</f>
        <v>406264.08752172609</v>
      </c>
      <c r="L3881" s="5">
        <f t="shared" si="120"/>
        <v>3322.2530521636463</v>
      </c>
      <c r="M3881" s="5">
        <f t="shared" si="121"/>
        <v>3654.4783573800109</v>
      </c>
    </row>
    <row r="3882" spans="1:13" x14ac:dyDescent="0.75">
      <c r="A3882" t="s">
        <v>26</v>
      </c>
      <c r="B3882" t="s">
        <v>11</v>
      </c>
      <c r="C3882" t="s">
        <v>12</v>
      </c>
      <c r="D3882" t="s">
        <v>24</v>
      </c>
      <c r="E3882" t="s">
        <v>25</v>
      </c>
      <c r="F3882" t="s">
        <v>21</v>
      </c>
      <c r="G3882">
        <v>137</v>
      </c>
      <c r="H3882">
        <v>8.1775700934579396E-3</v>
      </c>
      <c r="I3882">
        <v>2027</v>
      </c>
      <c r="J3882">
        <v>33</v>
      </c>
      <c r="K3882" s="3" cm="1">
        <f t="array" ref="K3882">_xlfn.XLOOKUP(D3882&amp;I3882,group_pops!$C$2:$C$58&amp;group_pops!$D$2:$D$58,group_pops!$H$2:$H$58)</f>
        <v>406264.08752172609</v>
      </c>
      <c r="L3882" s="5">
        <f t="shared" si="120"/>
        <v>3322.2530521636463</v>
      </c>
      <c r="M3882" s="5">
        <f t="shared" si="121"/>
        <v>3654.4783573800109</v>
      </c>
    </row>
    <row r="3883" spans="1:13" x14ac:dyDescent="0.75">
      <c r="A3883" t="s">
        <v>26</v>
      </c>
      <c r="B3883" t="s">
        <v>11</v>
      </c>
      <c r="C3883" t="s">
        <v>12</v>
      </c>
      <c r="D3883" t="s">
        <v>24</v>
      </c>
      <c r="E3883" t="s">
        <v>25</v>
      </c>
      <c r="F3883" t="s">
        <v>21</v>
      </c>
      <c r="G3883">
        <v>138</v>
      </c>
      <c r="H3883">
        <v>8.1775700934579396E-3</v>
      </c>
      <c r="I3883">
        <v>2027</v>
      </c>
      <c r="J3883">
        <v>34</v>
      </c>
      <c r="K3883" s="3" cm="1">
        <f t="array" ref="K3883">_xlfn.XLOOKUP(D3883&amp;I3883,group_pops!$C$2:$C$58&amp;group_pops!$D$2:$D$58,group_pops!$H$2:$H$58)</f>
        <v>406264.08752172609</v>
      </c>
      <c r="L3883" s="5">
        <f t="shared" si="120"/>
        <v>3322.2530521636463</v>
      </c>
      <c r="M3883" s="5">
        <f t="shared" si="121"/>
        <v>3654.4783573800109</v>
      </c>
    </row>
    <row r="3884" spans="1:13" x14ac:dyDescent="0.75">
      <c r="A3884" t="s">
        <v>26</v>
      </c>
      <c r="B3884" t="s">
        <v>11</v>
      </c>
      <c r="C3884" t="s">
        <v>12</v>
      </c>
      <c r="D3884" t="s">
        <v>24</v>
      </c>
      <c r="E3884" t="s">
        <v>25</v>
      </c>
      <c r="F3884" t="s">
        <v>21</v>
      </c>
      <c r="G3884">
        <v>139</v>
      </c>
      <c r="H3884">
        <v>8.1775700934579396E-3</v>
      </c>
      <c r="I3884">
        <v>2027</v>
      </c>
      <c r="J3884">
        <v>35</v>
      </c>
      <c r="K3884" s="3" cm="1">
        <f t="array" ref="K3884">_xlfn.XLOOKUP(D3884&amp;I3884,group_pops!$C$2:$C$58&amp;group_pops!$D$2:$D$58,group_pops!$H$2:$H$58)</f>
        <v>406264.08752172609</v>
      </c>
      <c r="L3884" s="5">
        <f t="shared" si="120"/>
        <v>3322.2530521636463</v>
      </c>
      <c r="M3884" s="5">
        <f t="shared" si="121"/>
        <v>3654.4783573800109</v>
      </c>
    </row>
    <row r="3885" spans="1:13" x14ac:dyDescent="0.75">
      <c r="A3885" t="s">
        <v>26</v>
      </c>
      <c r="B3885" t="s">
        <v>11</v>
      </c>
      <c r="C3885" t="s">
        <v>12</v>
      </c>
      <c r="D3885" t="s">
        <v>24</v>
      </c>
      <c r="E3885" t="s">
        <v>25</v>
      </c>
      <c r="F3885" t="s">
        <v>21</v>
      </c>
      <c r="G3885">
        <v>140</v>
      </c>
      <c r="H3885">
        <v>8.1775700934579396E-3</v>
      </c>
      <c r="I3885">
        <v>2027</v>
      </c>
      <c r="J3885">
        <v>36</v>
      </c>
      <c r="K3885" s="3" cm="1">
        <f t="array" ref="K3885">_xlfn.XLOOKUP(D3885&amp;I3885,group_pops!$C$2:$C$58&amp;group_pops!$D$2:$D$58,group_pops!$H$2:$H$58)</f>
        <v>406264.08752172609</v>
      </c>
      <c r="L3885" s="5">
        <f t="shared" si="120"/>
        <v>3322.2530521636463</v>
      </c>
      <c r="M3885" s="5">
        <f t="shared" si="121"/>
        <v>3654.4783573800109</v>
      </c>
    </row>
    <row r="3886" spans="1:13" x14ac:dyDescent="0.75">
      <c r="A3886" t="s">
        <v>26</v>
      </c>
      <c r="B3886" t="s">
        <v>11</v>
      </c>
      <c r="C3886" t="s">
        <v>12</v>
      </c>
      <c r="D3886" t="s">
        <v>24</v>
      </c>
      <c r="E3886" t="s">
        <v>25</v>
      </c>
      <c r="F3886" t="s">
        <v>21</v>
      </c>
      <c r="G3886">
        <v>141</v>
      </c>
      <c r="H3886">
        <v>8.1775700934579396E-3</v>
      </c>
      <c r="I3886">
        <v>2027</v>
      </c>
      <c r="J3886">
        <v>37</v>
      </c>
      <c r="K3886" s="3" cm="1">
        <f t="array" ref="K3886">_xlfn.XLOOKUP(D3886&amp;I3886,group_pops!$C$2:$C$58&amp;group_pops!$D$2:$D$58,group_pops!$H$2:$H$58)</f>
        <v>406264.08752172609</v>
      </c>
      <c r="L3886" s="5">
        <f t="shared" si="120"/>
        <v>3322.2530521636463</v>
      </c>
      <c r="M3886" s="5">
        <f t="shared" si="121"/>
        <v>3654.4783573800109</v>
      </c>
    </row>
    <row r="3887" spans="1:13" x14ac:dyDescent="0.75">
      <c r="A3887" t="s">
        <v>26</v>
      </c>
      <c r="B3887" t="s">
        <v>11</v>
      </c>
      <c r="C3887" t="s">
        <v>12</v>
      </c>
      <c r="D3887" t="s">
        <v>24</v>
      </c>
      <c r="E3887" t="s">
        <v>25</v>
      </c>
      <c r="F3887" t="s">
        <v>21</v>
      </c>
      <c r="G3887">
        <v>142</v>
      </c>
      <c r="H3887">
        <v>8.1775700934579396E-3</v>
      </c>
      <c r="I3887">
        <v>2027</v>
      </c>
      <c r="J3887">
        <v>38</v>
      </c>
      <c r="K3887" s="3" cm="1">
        <f t="array" ref="K3887">_xlfn.XLOOKUP(D3887&amp;I3887,group_pops!$C$2:$C$58&amp;group_pops!$D$2:$D$58,group_pops!$H$2:$H$58)</f>
        <v>406264.08752172609</v>
      </c>
      <c r="L3887" s="5">
        <f t="shared" si="120"/>
        <v>3322.2530521636463</v>
      </c>
      <c r="M3887" s="5">
        <f t="shared" si="121"/>
        <v>3654.4783573800109</v>
      </c>
    </row>
    <row r="3888" spans="1:13" x14ac:dyDescent="0.75">
      <c r="A3888" t="s">
        <v>26</v>
      </c>
      <c r="B3888" t="s">
        <v>11</v>
      </c>
      <c r="C3888" t="s">
        <v>12</v>
      </c>
      <c r="D3888" t="s">
        <v>24</v>
      </c>
      <c r="E3888" t="s">
        <v>25</v>
      </c>
      <c r="F3888" t="s">
        <v>21</v>
      </c>
      <c r="G3888">
        <v>143</v>
      </c>
      <c r="H3888">
        <v>8.1775700934579396E-3</v>
      </c>
      <c r="I3888">
        <v>2027</v>
      </c>
      <c r="J3888">
        <v>39</v>
      </c>
      <c r="K3888" s="3" cm="1">
        <f t="array" ref="K3888">_xlfn.XLOOKUP(D3888&amp;I3888,group_pops!$C$2:$C$58&amp;group_pops!$D$2:$D$58,group_pops!$H$2:$H$58)</f>
        <v>406264.08752172609</v>
      </c>
      <c r="L3888" s="5">
        <f t="shared" si="120"/>
        <v>3322.2530521636463</v>
      </c>
      <c r="M3888" s="5">
        <f t="shared" si="121"/>
        <v>3654.4783573800109</v>
      </c>
    </row>
    <row r="3889" spans="1:13" x14ac:dyDescent="0.75">
      <c r="A3889" t="s">
        <v>26</v>
      </c>
      <c r="B3889" t="s">
        <v>11</v>
      </c>
      <c r="C3889" t="s">
        <v>12</v>
      </c>
      <c r="D3889" t="s">
        <v>24</v>
      </c>
      <c r="E3889" t="s">
        <v>25</v>
      </c>
      <c r="F3889" t="s">
        <v>21</v>
      </c>
      <c r="G3889">
        <v>144</v>
      </c>
      <c r="H3889">
        <v>8.1775700934579396E-3</v>
      </c>
      <c r="I3889">
        <v>2027</v>
      </c>
      <c r="J3889">
        <v>40</v>
      </c>
      <c r="K3889" s="3" cm="1">
        <f t="array" ref="K3889">_xlfn.XLOOKUP(D3889&amp;I3889,group_pops!$C$2:$C$58&amp;group_pops!$D$2:$D$58,group_pops!$H$2:$H$58)</f>
        <v>406264.08752172609</v>
      </c>
      <c r="L3889" s="5">
        <f t="shared" si="120"/>
        <v>3322.2530521636463</v>
      </c>
      <c r="M3889" s="5">
        <f t="shared" si="121"/>
        <v>3654.4783573800109</v>
      </c>
    </row>
    <row r="3890" spans="1:13" x14ac:dyDescent="0.75">
      <c r="A3890" t="s">
        <v>26</v>
      </c>
      <c r="B3890" t="s">
        <v>11</v>
      </c>
      <c r="C3890" t="s">
        <v>12</v>
      </c>
      <c r="D3890" t="s">
        <v>24</v>
      </c>
      <c r="E3890" t="s">
        <v>25</v>
      </c>
      <c r="F3890" t="s">
        <v>21</v>
      </c>
      <c r="G3890">
        <v>145</v>
      </c>
      <c r="H3890">
        <v>8.1775700934579396E-3</v>
      </c>
      <c r="I3890">
        <v>2027</v>
      </c>
      <c r="J3890">
        <v>41</v>
      </c>
      <c r="K3890" s="3" cm="1">
        <f t="array" ref="K3890">_xlfn.XLOOKUP(D3890&amp;I3890,group_pops!$C$2:$C$58&amp;group_pops!$D$2:$D$58,group_pops!$H$2:$H$58)</f>
        <v>406264.08752172609</v>
      </c>
      <c r="L3890" s="5">
        <f t="shared" si="120"/>
        <v>3322.2530521636463</v>
      </c>
      <c r="M3890" s="5">
        <f t="shared" si="121"/>
        <v>3654.4783573800109</v>
      </c>
    </row>
    <row r="3891" spans="1:13" x14ac:dyDescent="0.75">
      <c r="A3891" t="s">
        <v>26</v>
      </c>
      <c r="B3891" t="s">
        <v>11</v>
      </c>
      <c r="C3891" t="s">
        <v>12</v>
      </c>
      <c r="D3891" t="s">
        <v>24</v>
      </c>
      <c r="E3891" t="s">
        <v>25</v>
      </c>
      <c r="F3891" t="s">
        <v>21</v>
      </c>
      <c r="G3891">
        <v>146</v>
      </c>
      <c r="H3891">
        <v>8.1775700934579396E-3</v>
      </c>
      <c r="I3891">
        <v>2027</v>
      </c>
      <c r="J3891">
        <v>42</v>
      </c>
      <c r="K3891" s="3" cm="1">
        <f t="array" ref="K3891">_xlfn.XLOOKUP(D3891&amp;I3891,group_pops!$C$2:$C$58&amp;group_pops!$D$2:$D$58,group_pops!$H$2:$H$58)</f>
        <v>406264.08752172609</v>
      </c>
      <c r="L3891" s="5">
        <f t="shared" si="120"/>
        <v>3322.2530521636463</v>
      </c>
      <c r="M3891" s="5">
        <f t="shared" si="121"/>
        <v>3654.4783573800109</v>
      </c>
    </row>
    <row r="3892" spans="1:13" x14ac:dyDescent="0.75">
      <c r="A3892" t="s">
        <v>26</v>
      </c>
      <c r="B3892" t="s">
        <v>11</v>
      </c>
      <c r="C3892" t="s">
        <v>12</v>
      </c>
      <c r="D3892" t="s">
        <v>24</v>
      </c>
      <c r="E3892" t="s">
        <v>25</v>
      </c>
      <c r="F3892" t="s">
        <v>21</v>
      </c>
      <c r="G3892">
        <v>147</v>
      </c>
      <c r="H3892">
        <v>8.1775700934579396E-3</v>
      </c>
      <c r="I3892">
        <v>2027</v>
      </c>
      <c r="J3892">
        <v>43</v>
      </c>
      <c r="K3892" s="3" cm="1">
        <f t="array" ref="K3892">_xlfn.XLOOKUP(D3892&amp;I3892,group_pops!$C$2:$C$58&amp;group_pops!$D$2:$D$58,group_pops!$H$2:$H$58)</f>
        <v>406264.08752172609</v>
      </c>
      <c r="L3892" s="5">
        <f t="shared" si="120"/>
        <v>3322.2530521636463</v>
      </c>
      <c r="M3892" s="5">
        <f t="shared" si="121"/>
        <v>3654.4783573800109</v>
      </c>
    </row>
    <row r="3893" spans="1:13" x14ac:dyDescent="0.75">
      <c r="A3893" t="s">
        <v>26</v>
      </c>
      <c r="B3893" t="s">
        <v>11</v>
      </c>
      <c r="C3893" t="s">
        <v>12</v>
      </c>
      <c r="D3893" t="s">
        <v>24</v>
      </c>
      <c r="E3893" t="s">
        <v>25</v>
      </c>
      <c r="F3893" t="s">
        <v>21</v>
      </c>
      <c r="G3893">
        <v>148</v>
      </c>
      <c r="H3893">
        <v>5.8411214953271E-3</v>
      </c>
      <c r="I3893">
        <v>2027</v>
      </c>
      <c r="J3893">
        <v>44</v>
      </c>
      <c r="K3893" s="3" cm="1">
        <f t="array" ref="K3893">_xlfn.XLOOKUP(D3893&amp;I3893,group_pops!$C$2:$C$58&amp;group_pops!$D$2:$D$58,group_pops!$H$2:$H$58)</f>
        <v>406264.08752172609</v>
      </c>
      <c r="L3893" s="5">
        <f t="shared" si="120"/>
        <v>2373.0378944026047</v>
      </c>
      <c r="M3893" s="5">
        <f t="shared" si="121"/>
        <v>2610.3416838428652</v>
      </c>
    </row>
    <row r="3894" spans="1:13" x14ac:dyDescent="0.75">
      <c r="A3894" t="s">
        <v>26</v>
      </c>
      <c r="B3894" t="s">
        <v>11</v>
      </c>
      <c r="C3894" t="s">
        <v>12</v>
      </c>
      <c r="D3894" t="s">
        <v>24</v>
      </c>
      <c r="E3894" t="s">
        <v>25</v>
      </c>
      <c r="F3894" t="s">
        <v>21</v>
      </c>
      <c r="G3894">
        <v>149</v>
      </c>
      <c r="H3894">
        <v>0</v>
      </c>
      <c r="I3894">
        <v>2027</v>
      </c>
      <c r="J3894">
        <v>45</v>
      </c>
      <c r="K3894" s="3" cm="1">
        <f t="array" ref="K3894">_xlfn.XLOOKUP(D3894&amp;I3894,group_pops!$C$2:$C$58&amp;group_pops!$D$2:$D$58,group_pops!$H$2:$H$58)</f>
        <v>406264.08752172609</v>
      </c>
      <c r="L3894" s="5">
        <f t="shared" si="120"/>
        <v>0</v>
      </c>
      <c r="M3894" s="5">
        <f t="shared" si="121"/>
        <v>0</v>
      </c>
    </row>
    <row r="3895" spans="1:13" x14ac:dyDescent="0.75">
      <c r="A3895" t="s">
        <v>26</v>
      </c>
      <c r="B3895" t="s">
        <v>11</v>
      </c>
      <c r="C3895" t="s">
        <v>12</v>
      </c>
      <c r="D3895" t="s">
        <v>24</v>
      </c>
      <c r="E3895" t="s">
        <v>25</v>
      </c>
      <c r="F3895" t="s">
        <v>21</v>
      </c>
      <c r="G3895">
        <v>150</v>
      </c>
      <c r="H3895">
        <v>0</v>
      </c>
      <c r="I3895">
        <v>2027</v>
      </c>
      <c r="J3895">
        <v>46</v>
      </c>
      <c r="K3895" s="3" cm="1">
        <f t="array" ref="K3895">_xlfn.XLOOKUP(D3895&amp;I3895,group_pops!$C$2:$C$58&amp;group_pops!$D$2:$D$58,group_pops!$H$2:$H$58)</f>
        <v>406264.08752172609</v>
      </c>
      <c r="L3895" s="5">
        <f t="shared" si="120"/>
        <v>0</v>
      </c>
      <c r="M3895" s="5">
        <f t="shared" si="121"/>
        <v>0</v>
      </c>
    </row>
    <row r="3896" spans="1:13" x14ac:dyDescent="0.75">
      <c r="A3896" t="s">
        <v>26</v>
      </c>
      <c r="B3896" t="s">
        <v>11</v>
      </c>
      <c r="C3896" t="s">
        <v>12</v>
      </c>
      <c r="D3896" t="s">
        <v>24</v>
      </c>
      <c r="E3896" t="s">
        <v>25</v>
      </c>
      <c r="F3896" t="s">
        <v>21</v>
      </c>
      <c r="G3896">
        <v>151</v>
      </c>
      <c r="H3896">
        <v>0</v>
      </c>
      <c r="I3896">
        <v>2027</v>
      </c>
      <c r="J3896">
        <v>47</v>
      </c>
      <c r="K3896" s="3" cm="1">
        <f t="array" ref="K3896">_xlfn.XLOOKUP(D3896&amp;I3896,group_pops!$C$2:$C$58&amp;group_pops!$D$2:$D$58,group_pops!$H$2:$H$58)</f>
        <v>406264.08752172609</v>
      </c>
      <c r="L3896" s="5">
        <f t="shared" si="120"/>
        <v>0</v>
      </c>
      <c r="M3896" s="5">
        <f t="shared" si="121"/>
        <v>0</v>
      </c>
    </row>
    <row r="3897" spans="1:13" x14ac:dyDescent="0.75">
      <c r="A3897" t="s">
        <v>26</v>
      </c>
      <c r="B3897" t="s">
        <v>11</v>
      </c>
      <c r="C3897" t="s">
        <v>12</v>
      </c>
      <c r="D3897" t="s">
        <v>24</v>
      </c>
      <c r="E3897" t="s">
        <v>25</v>
      </c>
      <c r="F3897" t="s">
        <v>21</v>
      </c>
      <c r="G3897">
        <v>152</v>
      </c>
      <c r="H3897">
        <v>0</v>
      </c>
      <c r="I3897">
        <v>2027</v>
      </c>
      <c r="J3897">
        <v>48</v>
      </c>
      <c r="K3897" s="3" cm="1">
        <f t="array" ref="K3897">_xlfn.XLOOKUP(D3897&amp;I3897,group_pops!$C$2:$C$58&amp;group_pops!$D$2:$D$58,group_pops!$H$2:$H$58)</f>
        <v>406264.08752172609</v>
      </c>
      <c r="L3897" s="5">
        <f t="shared" si="120"/>
        <v>0</v>
      </c>
      <c r="M3897" s="5">
        <f t="shared" si="121"/>
        <v>0</v>
      </c>
    </row>
    <row r="3898" spans="1:13" x14ac:dyDescent="0.75">
      <c r="A3898" t="s">
        <v>26</v>
      </c>
      <c r="B3898" t="s">
        <v>11</v>
      </c>
      <c r="C3898" t="s">
        <v>12</v>
      </c>
      <c r="D3898" t="s">
        <v>24</v>
      </c>
      <c r="E3898" t="s">
        <v>25</v>
      </c>
      <c r="F3898" t="s">
        <v>21</v>
      </c>
      <c r="G3898">
        <v>153</v>
      </c>
      <c r="H3898">
        <v>0</v>
      </c>
      <c r="I3898">
        <v>2027</v>
      </c>
      <c r="J3898">
        <v>49</v>
      </c>
      <c r="K3898" s="3" cm="1">
        <f t="array" ref="K3898">_xlfn.XLOOKUP(D3898&amp;I3898,group_pops!$C$2:$C$58&amp;group_pops!$D$2:$D$58,group_pops!$H$2:$H$58)</f>
        <v>406264.08752172609</v>
      </c>
      <c r="L3898" s="5">
        <f t="shared" si="120"/>
        <v>0</v>
      </c>
      <c r="M3898" s="5">
        <f t="shared" si="121"/>
        <v>0</v>
      </c>
    </row>
    <row r="3899" spans="1:13" x14ac:dyDescent="0.75">
      <c r="A3899" t="s">
        <v>26</v>
      </c>
      <c r="B3899" t="s">
        <v>11</v>
      </c>
      <c r="C3899" t="s">
        <v>12</v>
      </c>
      <c r="D3899" t="s">
        <v>24</v>
      </c>
      <c r="E3899" t="s">
        <v>25</v>
      </c>
      <c r="F3899" t="s">
        <v>21</v>
      </c>
      <c r="G3899">
        <v>154</v>
      </c>
      <c r="H3899">
        <v>0</v>
      </c>
      <c r="I3899">
        <v>2027</v>
      </c>
      <c r="J3899">
        <v>50</v>
      </c>
      <c r="K3899" s="3" cm="1">
        <f t="array" ref="K3899">_xlfn.XLOOKUP(D3899&amp;I3899,group_pops!$C$2:$C$58&amp;group_pops!$D$2:$D$58,group_pops!$H$2:$H$58)</f>
        <v>406264.08752172609</v>
      </c>
      <c r="L3899" s="5">
        <f t="shared" si="120"/>
        <v>0</v>
      </c>
      <c r="M3899" s="5">
        <f t="shared" si="121"/>
        <v>0</v>
      </c>
    </row>
    <row r="3900" spans="1:13" x14ac:dyDescent="0.75">
      <c r="A3900" t="s">
        <v>26</v>
      </c>
      <c r="B3900" t="s">
        <v>11</v>
      </c>
      <c r="C3900" t="s">
        <v>12</v>
      </c>
      <c r="D3900" t="s">
        <v>24</v>
      </c>
      <c r="E3900" t="s">
        <v>25</v>
      </c>
      <c r="F3900" t="s">
        <v>21</v>
      </c>
      <c r="G3900">
        <v>155</v>
      </c>
      <c r="H3900">
        <v>0</v>
      </c>
      <c r="I3900">
        <v>2027</v>
      </c>
      <c r="J3900">
        <v>51</v>
      </c>
      <c r="K3900" s="3" cm="1">
        <f t="array" ref="K3900">_xlfn.XLOOKUP(D3900&amp;I3900,group_pops!$C$2:$C$58&amp;group_pops!$D$2:$D$58,group_pops!$H$2:$H$58)</f>
        <v>406264.08752172609</v>
      </c>
      <c r="L3900" s="5">
        <f t="shared" si="120"/>
        <v>0</v>
      </c>
      <c r="M3900" s="5">
        <f t="shared" si="121"/>
        <v>0</v>
      </c>
    </row>
    <row r="3901" spans="1:13" x14ac:dyDescent="0.75">
      <c r="A3901" t="s">
        <v>26</v>
      </c>
      <c r="B3901" t="s">
        <v>11</v>
      </c>
      <c r="C3901" t="s">
        <v>12</v>
      </c>
      <c r="D3901" t="s">
        <v>24</v>
      </c>
      <c r="E3901" t="s">
        <v>25</v>
      </c>
      <c r="F3901" t="s">
        <v>21</v>
      </c>
      <c r="G3901">
        <v>156</v>
      </c>
      <c r="H3901">
        <v>0</v>
      </c>
      <c r="I3901">
        <v>2027</v>
      </c>
      <c r="J3901">
        <v>52</v>
      </c>
      <c r="K3901" s="3" cm="1">
        <f t="array" ref="K3901">_xlfn.XLOOKUP(D3901&amp;I3901,group_pops!$C$2:$C$58&amp;group_pops!$D$2:$D$58,group_pops!$H$2:$H$58)</f>
        <v>406264.08752172609</v>
      </c>
      <c r="L3901" s="5">
        <f t="shared" si="120"/>
        <v>0</v>
      </c>
      <c r="M3901" s="5">
        <f t="shared" si="121"/>
        <v>0</v>
      </c>
    </row>
    <row r="3902" spans="1:13" x14ac:dyDescent="0.75">
      <c r="A3902" t="s">
        <v>26</v>
      </c>
      <c r="B3902" t="s">
        <v>58</v>
      </c>
      <c r="C3902" t="s">
        <v>59</v>
      </c>
      <c r="D3902" t="s">
        <v>60</v>
      </c>
      <c r="E3902" t="s">
        <v>61</v>
      </c>
      <c r="F3902" t="s">
        <v>31</v>
      </c>
      <c r="G3902">
        <v>1</v>
      </c>
      <c r="H3902">
        <v>0</v>
      </c>
      <c r="I3902">
        <v>2025</v>
      </c>
      <c r="J3902">
        <v>1</v>
      </c>
      <c r="K3902" s="3" cm="1">
        <f t="array" ref="K3902">_xlfn.XLOOKUP(D3902&amp;I3902,group_pops!$C$2:$C$58&amp;group_pops!$D$2:$D$58,group_pops!$H$2:$H$58)</f>
        <v>215259.25005539192</v>
      </c>
      <c r="L3902" s="5">
        <f t="shared" si="120"/>
        <v>0</v>
      </c>
      <c r="M3902" s="5">
        <f t="shared" si="121"/>
        <v>0</v>
      </c>
    </row>
    <row r="3903" spans="1:13" x14ac:dyDescent="0.75">
      <c r="A3903" t="s">
        <v>26</v>
      </c>
      <c r="B3903" t="s">
        <v>58</v>
      </c>
      <c r="C3903" t="s">
        <v>59</v>
      </c>
      <c r="D3903" t="s">
        <v>60</v>
      </c>
      <c r="E3903" t="s">
        <v>61</v>
      </c>
      <c r="F3903" t="s">
        <v>31</v>
      </c>
      <c r="G3903">
        <v>2</v>
      </c>
      <c r="H3903">
        <v>0</v>
      </c>
      <c r="I3903">
        <v>2025</v>
      </c>
      <c r="J3903">
        <v>2</v>
      </c>
      <c r="K3903" s="3" cm="1">
        <f t="array" ref="K3903">_xlfn.XLOOKUP(D3903&amp;I3903,group_pops!$C$2:$C$58&amp;group_pops!$D$2:$D$58,group_pops!$H$2:$H$58)</f>
        <v>215259.25005539192</v>
      </c>
      <c r="L3903" s="5">
        <f t="shared" si="120"/>
        <v>0</v>
      </c>
      <c r="M3903" s="5">
        <f t="shared" si="121"/>
        <v>0</v>
      </c>
    </row>
    <row r="3904" spans="1:13" x14ac:dyDescent="0.75">
      <c r="A3904" t="s">
        <v>26</v>
      </c>
      <c r="B3904" t="s">
        <v>58</v>
      </c>
      <c r="C3904" t="s">
        <v>59</v>
      </c>
      <c r="D3904" t="s">
        <v>60</v>
      </c>
      <c r="E3904" t="s">
        <v>61</v>
      </c>
      <c r="F3904" t="s">
        <v>31</v>
      </c>
      <c r="G3904">
        <v>3</v>
      </c>
      <c r="H3904">
        <v>0</v>
      </c>
      <c r="I3904">
        <v>2025</v>
      </c>
      <c r="J3904">
        <v>3</v>
      </c>
      <c r="K3904" s="3" cm="1">
        <f t="array" ref="K3904">_xlfn.XLOOKUP(D3904&amp;I3904,group_pops!$C$2:$C$58&amp;group_pops!$D$2:$D$58,group_pops!$H$2:$H$58)</f>
        <v>215259.25005539192</v>
      </c>
      <c r="L3904" s="5">
        <f t="shared" si="120"/>
        <v>0</v>
      </c>
      <c r="M3904" s="5">
        <f t="shared" si="121"/>
        <v>0</v>
      </c>
    </row>
    <row r="3905" spans="1:13" x14ac:dyDescent="0.75">
      <c r="A3905" t="s">
        <v>26</v>
      </c>
      <c r="B3905" t="s">
        <v>58</v>
      </c>
      <c r="C3905" t="s">
        <v>59</v>
      </c>
      <c r="D3905" t="s">
        <v>60</v>
      </c>
      <c r="E3905" t="s">
        <v>61</v>
      </c>
      <c r="F3905" t="s">
        <v>31</v>
      </c>
      <c r="G3905">
        <v>4</v>
      </c>
      <c r="H3905">
        <v>0</v>
      </c>
      <c r="I3905">
        <v>2025</v>
      </c>
      <c r="J3905">
        <v>4</v>
      </c>
      <c r="K3905" s="3" cm="1">
        <f t="array" ref="K3905">_xlfn.XLOOKUP(D3905&amp;I3905,group_pops!$C$2:$C$58&amp;group_pops!$D$2:$D$58,group_pops!$H$2:$H$58)</f>
        <v>215259.25005539192</v>
      </c>
      <c r="L3905" s="5">
        <f t="shared" si="120"/>
        <v>0</v>
      </c>
      <c r="M3905" s="5">
        <f t="shared" si="121"/>
        <v>0</v>
      </c>
    </row>
    <row r="3906" spans="1:13" x14ac:dyDescent="0.75">
      <c r="A3906" t="s">
        <v>26</v>
      </c>
      <c r="B3906" t="s">
        <v>58</v>
      </c>
      <c r="C3906" t="s">
        <v>59</v>
      </c>
      <c r="D3906" t="s">
        <v>60</v>
      </c>
      <c r="E3906" t="s">
        <v>61</v>
      </c>
      <c r="F3906" t="s">
        <v>31</v>
      </c>
      <c r="G3906">
        <v>5</v>
      </c>
      <c r="H3906">
        <v>0</v>
      </c>
      <c r="I3906">
        <v>2025</v>
      </c>
      <c r="J3906">
        <v>5</v>
      </c>
      <c r="K3906" s="3" cm="1">
        <f t="array" ref="K3906">_xlfn.XLOOKUP(D3906&amp;I3906,group_pops!$C$2:$C$58&amp;group_pops!$D$2:$D$58,group_pops!$H$2:$H$58)</f>
        <v>215259.25005539192</v>
      </c>
      <c r="L3906" s="5">
        <f t="shared" si="120"/>
        <v>0</v>
      </c>
      <c r="M3906" s="5">
        <f t="shared" si="121"/>
        <v>0</v>
      </c>
    </row>
    <row r="3907" spans="1:13" x14ac:dyDescent="0.75">
      <c r="A3907" t="s">
        <v>26</v>
      </c>
      <c r="B3907" t="s">
        <v>58</v>
      </c>
      <c r="C3907" t="s">
        <v>59</v>
      </c>
      <c r="D3907" t="s">
        <v>60</v>
      </c>
      <c r="E3907" t="s">
        <v>61</v>
      </c>
      <c r="F3907" t="s">
        <v>31</v>
      </c>
      <c r="G3907">
        <v>6</v>
      </c>
      <c r="H3907">
        <v>0</v>
      </c>
      <c r="I3907">
        <v>2025</v>
      </c>
      <c r="J3907">
        <v>6</v>
      </c>
      <c r="K3907" s="3" cm="1">
        <f t="array" ref="K3907">_xlfn.XLOOKUP(D3907&amp;I3907,group_pops!$C$2:$C$58&amp;group_pops!$D$2:$D$58,group_pops!$H$2:$H$58)</f>
        <v>215259.25005539192</v>
      </c>
      <c r="L3907" s="5">
        <f t="shared" ref="L3907:L3970" si="122">K3907*H3907</f>
        <v>0</v>
      </c>
      <c r="M3907" s="5">
        <f t="shared" ref="M3907:M3970" si="123">L3907+L3907*0.1</f>
        <v>0</v>
      </c>
    </row>
    <row r="3908" spans="1:13" x14ac:dyDescent="0.75">
      <c r="A3908" t="s">
        <v>26</v>
      </c>
      <c r="B3908" t="s">
        <v>58</v>
      </c>
      <c r="C3908" t="s">
        <v>59</v>
      </c>
      <c r="D3908" t="s">
        <v>60</v>
      </c>
      <c r="E3908" t="s">
        <v>61</v>
      </c>
      <c r="F3908" t="s">
        <v>31</v>
      </c>
      <c r="G3908">
        <v>7</v>
      </c>
      <c r="H3908">
        <v>0</v>
      </c>
      <c r="I3908">
        <v>2025</v>
      </c>
      <c r="J3908">
        <v>7</v>
      </c>
      <c r="K3908" s="3" cm="1">
        <f t="array" ref="K3908">_xlfn.XLOOKUP(D3908&amp;I3908,group_pops!$C$2:$C$58&amp;group_pops!$D$2:$D$58,group_pops!$H$2:$H$58)</f>
        <v>215259.25005539192</v>
      </c>
      <c r="L3908" s="5">
        <f t="shared" si="122"/>
        <v>0</v>
      </c>
      <c r="M3908" s="5">
        <f t="shared" si="123"/>
        <v>0</v>
      </c>
    </row>
    <row r="3909" spans="1:13" x14ac:dyDescent="0.75">
      <c r="A3909" t="s">
        <v>26</v>
      </c>
      <c r="B3909" t="s">
        <v>58</v>
      </c>
      <c r="C3909" t="s">
        <v>59</v>
      </c>
      <c r="D3909" t="s">
        <v>60</v>
      </c>
      <c r="E3909" t="s">
        <v>61</v>
      </c>
      <c r="F3909" t="s">
        <v>31</v>
      </c>
      <c r="G3909">
        <v>8</v>
      </c>
      <c r="H3909">
        <v>0</v>
      </c>
      <c r="I3909">
        <v>2025</v>
      </c>
      <c r="J3909">
        <v>8</v>
      </c>
      <c r="K3909" s="3" cm="1">
        <f t="array" ref="K3909">_xlfn.XLOOKUP(D3909&amp;I3909,group_pops!$C$2:$C$58&amp;group_pops!$D$2:$D$58,group_pops!$H$2:$H$58)</f>
        <v>215259.25005539192</v>
      </c>
      <c r="L3909" s="5">
        <f t="shared" si="122"/>
        <v>0</v>
      </c>
      <c r="M3909" s="5">
        <f t="shared" si="123"/>
        <v>0</v>
      </c>
    </row>
    <row r="3910" spans="1:13" x14ac:dyDescent="0.75">
      <c r="A3910" t="s">
        <v>26</v>
      </c>
      <c r="B3910" t="s">
        <v>58</v>
      </c>
      <c r="C3910" t="s">
        <v>59</v>
      </c>
      <c r="D3910" t="s">
        <v>60</v>
      </c>
      <c r="E3910" t="s">
        <v>61</v>
      </c>
      <c r="F3910" t="s">
        <v>31</v>
      </c>
      <c r="G3910">
        <v>9</v>
      </c>
      <c r="H3910">
        <v>0</v>
      </c>
      <c r="I3910">
        <v>2025</v>
      </c>
      <c r="J3910">
        <v>9</v>
      </c>
      <c r="K3910" s="3" cm="1">
        <f t="array" ref="K3910">_xlfn.XLOOKUP(D3910&amp;I3910,group_pops!$C$2:$C$58&amp;group_pops!$D$2:$D$58,group_pops!$H$2:$H$58)</f>
        <v>215259.25005539192</v>
      </c>
      <c r="L3910" s="5">
        <f t="shared" si="122"/>
        <v>0</v>
      </c>
      <c r="M3910" s="5">
        <f t="shared" si="123"/>
        <v>0</v>
      </c>
    </row>
    <row r="3911" spans="1:13" x14ac:dyDescent="0.75">
      <c r="A3911" t="s">
        <v>26</v>
      </c>
      <c r="B3911" t="s">
        <v>58</v>
      </c>
      <c r="C3911" t="s">
        <v>59</v>
      </c>
      <c r="D3911" t="s">
        <v>60</v>
      </c>
      <c r="E3911" t="s">
        <v>61</v>
      </c>
      <c r="F3911" t="s">
        <v>31</v>
      </c>
      <c r="G3911">
        <v>10</v>
      </c>
      <c r="H3911">
        <v>0</v>
      </c>
      <c r="I3911">
        <v>2025</v>
      </c>
      <c r="J3911">
        <v>10</v>
      </c>
      <c r="K3911" s="3" cm="1">
        <f t="array" ref="K3911">_xlfn.XLOOKUP(D3911&amp;I3911,group_pops!$C$2:$C$58&amp;group_pops!$D$2:$D$58,group_pops!$H$2:$H$58)</f>
        <v>215259.25005539192</v>
      </c>
      <c r="L3911" s="5">
        <f t="shared" si="122"/>
        <v>0</v>
      </c>
      <c r="M3911" s="5">
        <f t="shared" si="123"/>
        <v>0</v>
      </c>
    </row>
    <row r="3912" spans="1:13" x14ac:dyDescent="0.75">
      <c r="A3912" t="s">
        <v>26</v>
      </c>
      <c r="B3912" t="s">
        <v>58</v>
      </c>
      <c r="C3912" t="s">
        <v>59</v>
      </c>
      <c r="D3912" t="s">
        <v>60</v>
      </c>
      <c r="E3912" t="s">
        <v>61</v>
      </c>
      <c r="F3912" t="s">
        <v>31</v>
      </c>
      <c r="G3912">
        <v>11</v>
      </c>
      <c r="H3912">
        <v>0</v>
      </c>
      <c r="I3912">
        <v>2025</v>
      </c>
      <c r="J3912">
        <v>11</v>
      </c>
      <c r="K3912" s="3" cm="1">
        <f t="array" ref="K3912">_xlfn.XLOOKUP(D3912&amp;I3912,group_pops!$C$2:$C$58&amp;group_pops!$D$2:$D$58,group_pops!$H$2:$H$58)</f>
        <v>215259.25005539192</v>
      </c>
      <c r="L3912" s="5">
        <f t="shared" si="122"/>
        <v>0</v>
      </c>
      <c r="M3912" s="5">
        <f t="shared" si="123"/>
        <v>0</v>
      </c>
    </row>
    <row r="3913" spans="1:13" x14ac:dyDescent="0.75">
      <c r="A3913" t="s">
        <v>26</v>
      </c>
      <c r="B3913" t="s">
        <v>58</v>
      </c>
      <c r="C3913" t="s">
        <v>59</v>
      </c>
      <c r="D3913" t="s">
        <v>60</v>
      </c>
      <c r="E3913" t="s">
        <v>61</v>
      </c>
      <c r="F3913" t="s">
        <v>31</v>
      </c>
      <c r="G3913">
        <v>12</v>
      </c>
      <c r="H3913">
        <v>0</v>
      </c>
      <c r="I3913">
        <v>2025</v>
      </c>
      <c r="J3913">
        <v>12</v>
      </c>
      <c r="K3913" s="3" cm="1">
        <f t="array" ref="K3913">_xlfn.XLOOKUP(D3913&amp;I3913,group_pops!$C$2:$C$58&amp;group_pops!$D$2:$D$58,group_pops!$H$2:$H$58)</f>
        <v>215259.25005539192</v>
      </c>
      <c r="L3913" s="5">
        <f t="shared" si="122"/>
        <v>0</v>
      </c>
      <c r="M3913" s="5">
        <f t="shared" si="123"/>
        <v>0</v>
      </c>
    </row>
    <row r="3914" spans="1:13" x14ac:dyDescent="0.75">
      <c r="A3914" t="s">
        <v>26</v>
      </c>
      <c r="B3914" t="s">
        <v>58</v>
      </c>
      <c r="C3914" t="s">
        <v>59</v>
      </c>
      <c r="D3914" t="s">
        <v>60</v>
      </c>
      <c r="E3914" t="s">
        <v>61</v>
      </c>
      <c r="F3914" t="s">
        <v>31</v>
      </c>
      <c r="G3914">
        <v>13</v>
      </c>
      <c r="H3914">
        <v>1.16822429906542E-3</v>
      </c>
      <c r="I3914">
        <v>2025</v>
      </c>
      <c r="J3914">
        <v>13</v>
      </c>
      <c r="K3914" s="3" cm="1">
        <f t="array" ref="K3914">_xlfn.XLOOKUP(D3914&amp;I3914,group_pops!$C$2:$C$58&amp;group_pops!$D$2:$D$58,group_pops!$H$2:$H$58)</f>
        <v>215259.25005539192</v>
      </c>
      <c r="L3914" s="5">
        <f t="shared" si="122"/>
        <v>251.47108651330822</v>
      </c>
      <c r="M3914" s="5">
        <f t="shared" si="123"/>
        <v>276.61819516463902</v>
      </c>
    </row>
    <row r="3915" spans="1:13" x14ac:dyDescent="0.75">
      <c r="A3915" t="s">
        <v>26</v>
      </c>
      <c r="B3915" t="s">
        <v>58</v>
      </c>
      <c r="C3915" t="s">
        <v>59</v>
      </c>
      <c r="D3915" t="s">
        <v>60</v>
      </c>
      <c r="E3915" t="s">
        <v>61</v>
      </c>
      <c r="F3915" t="s">
        <v>31</v>
      </c>
      <c r="G3915">
        <v>14</v>
      </c>
      <c r="H3915">
        <v>8.1775700934579396E-3</v>
      </c>
      <c r="I3915">
        <v>2025</v>
      </c>
      <c r="J3915">
        <v>14</v>
      </c>
      <c r="K3915" s="3" cm="1">
        <f t="array" ref="K3915">_xlfn.XLOOKUP(D3915&amp;I3915,group_pops!$C$2:$C$58&amp;group_pops!$D$2:$D$58,group_pops!$H$2:$H$58)</f>
        <v>215259.25005539192</v>
      </c>
      <c r="L3915" s="5">
        <f t="shared" si="122"/>
        <v>1760.2976055931574</v>
      </c>
      <c r="M3915" s="5">
        <f t="shared" si="123"/>
        <v>1936.3273661524731</v>
      </c>
    </row>
    <row r="3916" spans="1:13" x14ac:dyDescent="0.75">
      <c r="A3916" t="s">
        <v>26</v>
      </c>
      <c r="B3916" t="s">
        <v>58</v>
      </c>
      <c r="C3916" t="s">
        <v>59</v>
      </c>
      <c r="D3916" t="s">
        <v>60</v>
      </c>
      <c r="E3916" t="s">
        <v>61</v>
      </c>
      <c r="F3916" t="s">
        <v>31</v>
      </c>
      <c r="G3916">
        <v>15</v>
      </c>
      <c r="H3916">
        <v>8.1775700934579396E-3</v>
      </c>
      <c r="I3916">
        <v>2025</v>
      </c>
      <c r="J3916">
        <v>15</v>
      </c>
      <c r="K3916" s="3" cm="1">
        <f t="array" ref="K3916">_xlfn.XLOOKUP(D3916&amp;I3916,group_pops!$C$2:$C$58&amp;group_pops!$D$2:$D$58,group_pops!$H$2:$H$58)</f>
        <v>215259.25005539192</v>
      </c>
      <c r="L3916" s="5">
        <f t="shared" si="122"/>
        <v>1760.2976055931574</v>
      </c>
      <c r="M3916" s="5">
        <f t="shared" si="123"/>
        <v>1936.3273661524731</v>
      </c>
    </row>
    <row r="3917" spans="1:13" x14ac:dyDescent="0.75">
      <c r="A3917" t="s">
        <v>26</v>
      </c>
      <c r="B3917" t="s">
        <v>58</v>
      </c>
      <c r="C3917" t="s">
        <v>59</v>
      </c>
      <c r="D3917" t="s">
        <v>60</v>
      </c>
      <c r="E3917" t="s">
        <v>61</v>
      </c>
      <c r="F3917" t="s">
        <v>31</v>
      </c>
      <c r="G3917">
        <v>16</v>
      </c>
      <c r="H3917">
        <v>8.1775700934579396E-3</v>
      </c>
      <c r="I3917">
        <v>2025</v>
      </c>
      <c r="J3917">
        <v>16</v>
      </c>
      <c r="K3917" s="3" cm="1">
        <f t="array" ref="K3917">_xlfn.XLOOKUP(D3917&amp;I3917,group_pops!$C$2:$C$58&amp;group_pops!$D$2:$D$58,group_pops!$H$2:$H$58)</f>
        <v>215259.25005539192</v>
      </c>
      <c r="L3917" s="5">
        <f t="shared" si="122"/>
        <v>1760.2976055931574</v>
      </c>
      <c r="M3917" s="5">
        <f t="shared" si="123"/>
        <v>1936.3273661524731</v>
      </c>
    </row>
    <row r="3918" spans="1:13" x14ac:dyDescent="0.75">
      <c r="A3918" t="s">
        <v>26</v>
      </c>
      <c r="B3918" t="s">
        <v>58</v>
      </c>
      <c r="C3918" t="s">
        <v>59</v>
      </c>
      <c r="D3918" t="s">
        <v>60</v>
      </c>
      <c r="E3918" t="s">
        <v>61</v>
      </c>
      <c r="F3918" t="s">
        <v>31</v>
      </c>
      <c r="G3918">
        <v>17</v>
      </c>
      <c r="H3918">
        <v>8.1775700934579396E-3</v>
      </c>
      <c r="I3918">
        <v>2025</v>
      </c>
      <c r="J3918">
        <v>17</v>
      </c>
      <c r="K3918" s="3" cm="1">
        <f t="array" ref="K3918">_xlfn.XLOOKUP(D3918&amp;I3918,group_pops!$C$2:$C$58&amp;group_pops!$D$2:$D$58,group_pops!$H$2:$H$58)</f>
        <v>215259.25005539192</v>
      </c>
      <c r="L3918" s="5">
        <f t="shared" si="122"/>
        <v>1760.2976055931574</v>
      </c>
      <c r="M3918" s="5">
        <f t="shared" si="123"/>
        <v>1936.3273661524731</v>
      </c>
    </row>
    <row r="3919" spans="1:13" x14ac:dyDescent="0.75">
      <c r="A3919" t="s">
        <v>26</v>
      </c>
      <c r="B3919" t="s">
        <v>58</v>
      </c>
      <c r="C3919" t="s">
        <v>59</v>
      </c>
      <c r="D3919" t="s">
        <v>60</v>
      </c>
      <c r="E3919" t="s">
        <v>61</v>
      </c>
      <c r="F3919" t="s">
        <v>31</v>
      </c>
      <c r="G3919">
        <v>18</v>
      </c>
      <c r="H3919">
        <v>8.1775700934579396E-3</v>
      </c>
      <c r="I3919">
        <v>2025</v>
      </c>
      <c r="J3919">
        <v>18</v>
      </c>
      <c r="K3919" s="3" cm="1">
        <f t="array" ref="K3919">_xlfn.XLOOKUP(D3919&amp;I3919,group_pops!$C$2:$C$58&amp;group_pops!$D$2:$D$58,group_pops!$H$2:$H$58)</f>
        <v>215259.25005539192</v>
      </c>
      <c r="L3919" s="5">
        <f t="shared" si="122"/>
        <v>1760.2976055931574</v>
      </c>
      <c r="M3919" s="5">
        <f t="shared" si="123"/>
        <v>1936.3273661524731</v>
      </c>
    </row>
    <row r="3920" spans="1:13" x14ac:dyDescent="0.75">
      <c r="A3920" t="s">
        <v>26</v>
      </c>
      <c r="B3920" t="s">
        <v>58</v>
      </c>
      <c r="C3920" t="s">
        <v>59</v>
      </c>
      <c r="D3920" t="s">
        <v>60</v>
      </c>
      <c r="E3920" t="s">
        <v>61</v>
      </c>
      <c r="F3920" t="s">
        <v>31</v>
      </c>
      <c r="G3920">
        <v>19</v>
      </c>
      <c r="H3920">
        <v>8.1775700934579396E-3</v>
      </c>
      <c r="I3920">
        <v>2025</v>
      </c>
      <c r="J3920">
        <v>19</v>
      </c>
      <c r="K3920" s="3" cm="1">
        <f t="array" ref="K3920">_xlfn.XLOOKUP(D3920&amp;I3920,group_pops!$C$2:$C$58&amp;group_pops!$D$2:$D$58,group_pops!$H$2:$H$58)</f>
        <v>215259.25005539192</v>
      </c>
      <c r="L3920" s="5">
        <f t="shared" si="122"/>
        <v>1760.2976055931574</v>
      </c>
      <c r="M3920" s="5">
        <f t="shared" si="123"/>
        <v>1936.3273661524731</v>
      </c>
    </row>
    <row r="3921" spans="1:13" x14ac:dyDescent="0.75">
      <c r="A3921" t="s">
        <v>26</v>
      </c>
      <c r="B3921" t="s">
        <v>58</v>
      </c>
      <c r="C3921" t="s">
        <v>59</v>
      </c>
      <c r="D3921" t="s">
        <v>60</v>
      </c>
      <c r="E3921" t="s">
        <v>61</v>
      </c>
      <c r="F3921" t="s">
        <v>31</v>
      </c>
      <c r="G3921">
        <v>20</v>
      </c>
      <c r="H3921">
        <v>8.1775700934579396E-3</v>
      </c>
      <c r="I3921">
        <v>2025</v>
      </c>
      <c r="J3921">
        <v>20</v>
      </c>
      <c r="K3921" s="3" cm="1">
        <f t="array" ref="K3921">_xlfn.XLOOKUP(D3921&amp;I3921,group_pops!$C$2:$C$58&amp;group_pops!$D$2:$D$58,group_pops!$H$2:$H$58)</f>
        <v>215259.25005539192</v>
      </c>
      <c r="L3921" s="5">
        <f t="shared" si="122"/>
        <v>1760.2976055931574</v>
      </c>
      <c r="M3921" s="5">
        <f t="shared" si="123"/>
        <v>1936.3273661524731</v>
      </c>
    </row>
    <row r="3922" spans="1:13" x14ac:dyDescent="0.75">
      <c r="A3922" t="s">
        <v>26</v>
      </c>
      <c r="B3922" t="s">
        <v>58</v>
      </c>
      <c r="C3922" t="s">
        <v>59</v>
      </c>
      <c r="D3922" t="s">
        <v>60</v>
      </c>
      <c r="E3922" t="s">
        <v>61</v>
      </c>
      <c r="F3922" t="s">
        <v>31</v>
      </c>
      <c r="G3922">
        <v>21</v>
      </c>
      <c r="H3922">
        <v>8.1775700934579396E-3</v>
      </c>
      <c r="I3922">
        <v>2025</v>
      </c>
      <c r="J3922">
        <v>21</v>
      </c>
      <c r="K3922" s="3" cm="1">
        <f t="array" ref="K3922">_xlfn.XLOOKUP(D3922&amp;I3922,group_pops!$C$2:$C$58&amp;group_pops!$D$2:$D$58,group_pops!$H$2:$H$58)</f>
        <v>215259.25005539192</v>
      </c>
      <c r="L3922" s="5">
        <f t="shared" si="122"/>
        <v>1760.2976055931574</v>
      </c>
      <c r="M3922" s="5">
        <f t="shared" si="123"/>
        <v>1936.3273661524731</v>
      </c>
    </row>
    <row r="3923" spans="1:13" x14ac:dyDescent="0.75">
      <c r="A3923" t="s">
        <v>26</v>
      </c>
      <c r="B3923" t="s">
        <v>58</v>
      </c>
      <c r="C3923" t="s">
        <v>59</v>
      </c>
      <c r="D3923" t="s">
        <v>60</v>
      </c>
      <c r="E3923" t="s">
        <v>61</v>
      </c>
      <c r="F3923" t="s">
        <v>31</v>
      </c>
      <c r="G3923">
        <v>22</v>
      </c>
      <c r="H3923">
        <v>8.1775700934579396E-3</v>
      </c>
      <c r="I3923">
        <v>2025</v>
      </c>
      <c r="J3923">
        <v>22</v>
      </c>
      <c r="K3923" s="3" cm="1">
        <f t="array" ref="K3923">_xlfn.XLOOKUP(D3923&amp;I3923,group_pops!$C$2:$C$58&amp;group_pops!$D$2:$D$58,group_pops!$H$2:$H$58)</f>
        <v>215259.25005539192</v>
      </c>
      <c r="L3923" s="5">
        <f t="shared" si="122"/>
        <v>1760.2976055931574</v>
      </c>
      <c r="M3923" s="5">
        <f t="shared" si="123"/>
        <v>1936.3273661524731</v>
      </c>
    </row>
    <row r="3924" spans="1:13" x14ac:dyDescent="0.75">
      <c r="A3924" t="s">
        <v>26</v>
      </c>
      <c r="B3924" t="s">
        <v>58</v>
      </c>
      <c r="C3924" t="s">
        <v>59</v>
      </c>
      <c r="D3924" t="s">
        <v>60</v>
      </c>
      <c r="E3924" t="s">
        <v>61</v>
      </c>
      <c r="F3924" t="s">
        <v>31</v>
      </c>
      <c r="G3924">
        <v>23</v>
      </c>
      <c r="H3924">
        <v>8.1775700934579396E-3</v>
      </c>
      <c r="I3924">
        <v>2025</v>
      </c>
      <c r="J3924">
        <v>23</v>
      </c>
      <c r="K3924" s="3" cm="1">
        <f t="array" ref="K3924">_xlfn.XLOOKUP(D3924&amp;I3924,group_pops!$C$2:$C$58&amp;group_pops!$D$2:$D$58,group_pops!$H$2:$H$58)</f>
        <v>215259.25005539192</v>
      </c>
      <c r="L3924" s="5">
        <f t="shared" si="122"/>
        <v>1760.2976055931574</v>
      </c>
      <c r="M3924" s="5">
        <f t="shared" si="123"/>
        <v>1936.3273661524731</v>
      </c>
    </row>
    <row r="3925" spans="1:13" x14ac:dyDescent="0.75">
      <c r="A3925" t="s">
        <v>26</v>
      </c>
      <c r="B3925" t="s">
        <v>58</v>
      </c>
      <c r="C3925" t="s">
        <v>59</v>
      </c>
      <c r="D3925" t="s">
        <v>60</v>
      </c>
      <c r="E3925" t="s">
        <v>61</v>
      </c>
      <c r="F3925" t="s">
        <v>31</v>
      </c>
      <c r="G3925">
        <v>24</v>
      </c>
      <c r="H3925">
        <v>8.1775700934579396E-3</v>
      </c>
      <c r="I3925">
        <v>2025</v>
      </c>
      <c r="J3925">
        <v>24</v>
      </c>
      <c r="K3925" s="3" cm="1">
        <f t="array" ref="K3925">_xlfn.XLOOKUP(D3925&amp;I3925,group_pops!$C$2:$C$58&amp;group_pops!$D$2:$D$58,group_pops!$H$2:$H$58)</f>
        <v>215259.25005539192</v>
      </c>
      <c r="L3925" s="5">
        <f t="shared" si="122"/>
        <v>1760.2976055931574</v>
      </c>
      <c r="M3925" s="5">
        <f t="shared" si="123"/>
        <v>1936.3273661524731</v>
      </c>
    </row>
    <row r="3926" spans="1:13" x14ac:dyDescent="0.75">
      <c r="A3926" t="s">
        <v>26</v>
      </c>
      <c r="B3926" t="s">
        <v>58</v>
      </c>
      <c r="C3926" t="s">
        <v>59</v>
      </c>
      <c r="D3926" t="s">
        <v>60</v>
      </c>
      <c r="E3926" t="s">
        <v>61</v>
      </c>
      <c r="F3926" t="s">
        <v>31</v>
      </c>
      <c r="G3926">
        <v>25</v>
      </c>
      <c r="H3926">
        <v>8.1775700934579396E-3</v>
      </c>
      <c r="I3926">
        <v>2025</v>
      </c>
      <c r="J3926">
        <v>25</v>
      </c>
      <c r="K3926" s="3" cm="1">
        <f t="array" ref="K3926">_xlfn.XLOOKUP(D3926&amp;I3926,group_pops!$C$2:$C$58&amp;group_pops!$D$2:$D$58,group_pops!$H$2:$H$58)</f>
        <v>215259.25005539192</v>
      </c>
      <c r="L3926" s="5">
        <f t="shared" si="122"/>
        <v>1760.2976055931574</v>
      </c>
      <c r="M3926" s="5">
        <f t="shared" si="123"/>
        <v>1936.3273661524731</v>
      </c>
    </row>
    <row r="3927" spans="1:13" x14ac:dyDescent="0.75">
      <c r="A3927" t="s">
        <v>26</v>
      </c>
      <c r="B3927" t="s">
        <v>58</v>
      </c>
      <c r="C3927" t="s">
        <v>59</v>
      </c>
      <c r="D3927" t="s">
        <v>60</v>
      </c>
      <c r="E3927" t="s">
        <v>61</v>
      </c>
      <c r="F3927" t="s">
        <v>31</v>
      </c>
      <c r="G3927">
        <v>26</v>
      </c>
      <c r="H3927">
        <v>8.1775700934579396E-3</v>
      </c>
      <c r="I3927">
        <v>2025</v>
      </c>
      <c r="J3927">
        <v>26</v>
      </c>
      <c r="K3927" s="3" cm="1">
        <f t="array" ref="K3927">_xlfn.XLOOKUP(D3927&amp;I3927,group_pops!$C$2:$C$58&amp;group_pops!$D$2:$D$58,group_pops!$H$2:$H$58)</f>
        <v>215259.25005539192</v>
      </c>
      <c r="L3927" s="5">
        <f t="shared" si="122"/>
        <v>1760.2976055931574</v>
      </c>
      <c r="M3927" s="5">
        <f t="shared" si="123"/>
        <v>1936.3273661524731</v>
      </c>
    </row>
    <row r="3928" spans="1:13" x14ac:dyDescent="0.75">
      <c r="A3928" t="s">
        <v>26</v>
      </c>
      <c r="B3928" t="s">
        <v>58</v>
      </c>
      <c r="C3928" t="s">
        <v>59</v>
      </c>
      <c r="D3928" t="s">
        <v>60</v>
      </c>
      <c r="E3928" t="s">
        <v>61</v>
      </c>
      <c r="F3928" t="s">
        <v>31</v>
      </c>
      <c r="G3928">
        <v>27</v>
      </c>
      <c r="H3928">
        <v>8.1775700934579396E-3</v>
      </c>
      <c r="I3928">
        <v>2025</v>
      </c>
      <c r="J3928">
        <v>27</v>
      </c>
      <c r="K3928" s="3" cm="1">
        <f t="array" ref="K3928">_xlfn.XLOOKUP(D3928&amp;I3928,group_pops!$C$2:$C$58&amp;group_pops!$D$2:$D$58,group_pops!$H$2:$H$58)</f>
        <v>215259.25005539192</v>
      </c>
      <c r="L3928" s="5">
        <f t="shared" si="122"/>
        <v>1760.2976055931574</v>
      </c>
      <c r="M3928" s="5">
        <f t="shared" si="123"/>
        <v>1936.3273661524731</v>
      </c>
    </row>
    <row r="3929" spans="1:13" x14ac:dyDescent="0.75">
      <c r="A3929" t="s">
        <v>26</v>
      </c>
      <c r="B3929" t="s">
        <v>58</v>
      </c>
      <c r="C3929" t="s">
        <v>59</v>
      </c>
      <c r="D3929" t="s">
        <v>60</v>
      </c>
      <c r="E3929" t="s">
        <v>61</v>
      </c>
      <c r="F3929" t="s">
        <v>31</v>
      </c>
      <c r="G3929">
        <v>28</v>
      </c>
      <c r="H3929">
        <v>8.1775700934579396E-3</v>
      </c>
      <c r="I3929">
        <v>2025</v>
      </c>
      <c r="J3929">
        <v>28</v>
      </c>
      <c r="K3929" s="3" cm="1">
        <f t="array" ref="K3929">_xlfn.XLOOKUP(D3929&amp;I3929,group_pops!$C$2:$C$58&amp;group_pops!$D$2:$D$58,group_pops!$H$2:$H$58)</f>
        <v>215259.25005539192</v>
      </c>
      <c r="L3929" s="5">
        <f t="shared" si="122"/>
        <v>1760.2976055931574</v>
      </c>
      <c r="M3929" s="5">
        <f t="shared" si="123"/>
        <v>1936.3273661524731</v>
      </c>
    </row>
    <row r="3930" spans="1:13" x14ac:dyDescent="0.75">
      <c r="A3930" t="s">
        <v>26</v>
      </c>
      <c r="B3930" t="s">
        <v>58</v>
      </c>
      <c r="C3930" t="s">
        <v>59</v>
      </c>
      <c r="D3930" t="s">
        <v>60</v>
      </c>
      <c r="E3930" t="s">
        <v>61</v>
      </c>
      <c r="F3930" t="s">
        <v>31</v>
      </c>
      <c r="G3930">
        <v>29</v>
      </c>
      <c r="H3930">
        <v>8.1775700934579396E-3</v>
      </c>
      <c r="I3930">
        <v>2025</v>
      </c>
      <c r="J3930">
        <v>29</v>
      </c>
      <c r="K3930" s="3" cm="1">
        <f t="array" ref="K3930">_xlfn.XLOOKUP(D3930&amp;I3930,group_pops!$C$2:$C$58&amp;group_pops!$D$2:$D$58,group_pops!$H$2:$H$58)</f>
        <v>215259.25005539192</v>
      </c>
      <c r="L3930" s="5">
        <f t="shared" si="122"/>
        <v>1760.2976055931574</v>
      </c>
      <c r="M3930" s="5">
        <f t="shared" si="123"/>
        <v>1936.3273661524731</v>
      </c>
    </row>
    <row r="3931" spans="1:13" x14ac:dyDescent="0.75">
      <c r="A3931" t="s">
        <v>26</v>
      </c>
      <c r="B3931" t="s">
        <v>58</v>
      </c>
      <c r="C3931" t="s">
        <v>59</v>
      </c>
      <c r="D3931" t="s">
        <v>60</v>
      </c>
      <c r="E3931" t="s">
        <v>61</v>
      </c>
      <c r="F3931" t="s">
        <v>31</v>
      </c>
      <c r="G3931">
        <v>30</v>
      </c>
      <c r="H3931">
        <v>8.1775700934579396E-3</v>
      </c>
      <c r="I3931">
        <v>2025</v>
      </c>
      <c r="J3931">
        <v>30</v>
      </c>
      <c r="K3931" s="3" cm="1">
        <f t="array" ref="K3931">_xlfn.XLOOKUP(D3931&amp;I3931,group_pops!$C$2:$C$58&amp;group_pops!$D$2:$D$58,group_pops!$H$2:$H$58)</f>
        <v>215259.25005539192</v>
      </c>
      <c r="L3931" s="5">
        <f t="shared" si="122"/>
        <v>1760.2976055931574</v>
      </c>
      <c r="M3931" s="5">
        <f t="shared" si="123"/>
        <v>1936.3273661524731</v>
      </c>
    </row>
    <row r="3932" spans="1:13" x14ac:dyDescent="0.75">
      <c r="A3932" t="s">
        <v>26</v>
      </c>
      <c r="B3932" t="s">
        <v>58</v>
      </c>
      <c r="C3932" t="s">
        <v>59</v>
      </c>
      <c r="D3932" t="s">
        <v>60</v>
      </c>
      <c r="E3932" t="s">
        <v>61</v>
      </c>
      <c r="F3932" t="s">
        <v>31</v>
      </c>
      <c r="G3932">
        <v>31</v>
      </c>
      <c r="H3932">
        <v>8.1775700934579396E-3</v>
      </c>
      <c r="I3932">
        <v>2025</v>
      </c>
      <c r="J3932">
        <v>31</v>
      </c>
      <c r="K3932" s="3" cm="1">
        <f t="array" ref="K3932">_xlfn.XLOOKUP(D3932&amp;I3932,group_pops!$C$2:$C$58&amp;group_pops!$D$2:$D$58,group_pops!$H$2:$H$58)</f>
        <v>215259.25005539192</v>
      </c>
      <c r="L3932" s="5">
        <f t="shared" si="122"/>
        <v>1760.2976055931574</v>
      </c>
      <c r="M3932" s="5">
        <f t="shared" si="123"/>
        <v>1936.3273661524731</v>
      </c>
    </row>
    <row r="3933" spans="1:13" x14ac:dyDescent="0.75">
      <c r="A3933" t="s">
        <v>26</v>
      </c>
      <c r="B3933" t="s">
        <v>58</v>
      </c>
      <c r="C3933" t="s">
        <v>59</v>
      </c>
      <c r="D3933" t="s">
        <v>60</v>
      </c>
      <c r="E3933" t="s">
        <v>61</v>
      </c>
      <c r="F3933" t="s">
        <v>31</v>
      </c>
      <c r="G3933">
        <v>32</v>
      </c>
      <c r="H3933">
        <v>8.1775700934579396E-3</v>
      </c>
      <c r="I3933">
        <v>2025</v>
      </c>
      <c r="J3933">
        <v>32</v>
      </c>
      <c r="K3933" s="3" cm="1">
        <f t="array" ref="K3933">_xlfn.XLOOKUP(D3933&amp;I3933,group_pops!$C$2:$C$58&amp;group_pops!$D$2:$D$58,group_pops!$H$2:$H$58)</f>
        <v>215259.25005539192</v>
      </c>
      <c r="L3933" s="5">
        <f t="shared" si="122"/>
        <v>1760.2976055931574</v>
      </c>
      <c r="M3933" s="5">
        <f t="shared" si="123"/>
        <v>1936.3273661524731</v>
      </c>
    </row>
    <row r="3934" spans="1:13" x14ac:dyDescent="0.75">
      <c r="A3934" t="s">
        <v>26</v>
      </c>
      <c r="B3934" t="s">
        <v>58</v>
      </c>
      <c r="C3934" t="s">
        <v>59</v>
      </c>
      <c r="D3934" t="s">
        <v>60</v>
      </c>
      <c r="E3934" t="s">
        <v>61</v>
      </c>
      <c r="F3934" t="s">
        <v>31</v>
      </c>
      <c r="G3934">
        <v>33</v>
      </c>
      <c r="H3934">
        <v>8.1775700934579396E-3</v>
      </c>
      <c r="I3934">
        <v>2025</v>
      </c>
      <c r="J3934">
        <v>33</v>
      </c>
      <c r="K3934" s="3" cm="1">
        <f t="array" ref="K3934">_xlfn.XLOOKUP(D3934&amp;I3934,group_pops!$C$2:$C$58&amp;group_pops!$D$2:$D$58,group_pops!$H$2:$H$58)</f>
        <v>215259.25005539192</v>
      </c>
      <c r="L3934" s="5">
        <f t="shared" si="122"/>
        <v>1760.2976055931574</v>
      </c>
      <c r="M3934" s="5">
        <f t="shared" si="123"/>
        <v>1936.3273661524731</v>
      </c>
    </row>
    <row r="3935" spans="1:13" x14ac:dyDescent="0.75">
      <c r="A3935" t="s">
        <v>26</v>
      </c>
      <c r="B3935" t="s">
        <v>58</v>
      </c>
      <c r="C3935" t="s">
        <v>59</v>
      </c>
      <c r="D3935" t="s">
        <v>60</v>
      </c>
      <c r="E3935" t="s">
        <v>61</v>
      </c>
      <c r="F3935" t="s">
        <v>31</v>
      </c>
      <c r="G3935">
        <v>34</v>
      </c>
      <c r="H3935">
        <v>8.1775700934579396E-3</v>
      </c>
      <c r="I3935">
        <v>2025</v>
      </c>
      <c r="J3935">
        <v>34</v>
      </c>
      <c r="K3935" s="3" cm="1">
        <f t="array" ref="K3935">_xlfn.XLOOKUP(D3935&amp;I3935,group_pops!$C$2:$C$58&amp;group_pops!$D$2:$D$58,group_pops!$H$2:$H$58)</f>
        <v>215259.25005539192</v>
      </c>
      <c r="L3935" s="5">
        <f t="shared" si="122"/>
        <v>1760.2976055931574</v>
      </c>
      <c r="M3935" s="5">
        <f t="shared" si="123"/>
        <v>1936.3273661524731</v>
      </c>
    </row>
    <row r="3936" spans="1:13" x14ac:dyDescent="0.75">
      <c r="A3936" t="s">
        <v>26</v>
      </c>
      <c r="B3936" t="s">
        <v>58</v>
      </c>
      <c r="C3936" t="s">
        <v>59</v>
      </c>
      <c r="D3936" t="s">
        <v>60</v>
      </c>
      <c r="E3936" t="s">
        <v>61</v>
      </c>
      <c r="F3936" t="s">
        <v>31</v>
      </c>
      <c r="G3936">
        <v>35</v>
      </c>
      <c r="H3936">
        <v>8.1775700934579396E-3</v>
      </c>
      <c r="I3936">
        <v>2025</v>
      </c>
      <c r="J3936">
        <v>35</v>
      </c>
      <c r="K3936" s="3" cm="1">
        <f t="array" ref="K3936">_xlfn.XLOOKUP(D3936&amp;I3936,group_pops!$C$2:$C$58&amp;group_pops!$D$2:$D$58,group_pops!$H$2:$H$58)</f>
        <v>215259.25005539192</v>
      </c>
      <c r="L3936" s="5">
        <f t="shared" si="122"/>
        <v>1760.2976055931574</v>
      </c>
      <c r="M3936" s="5">
        <f t="shared" si="123"/>
        <v>1936.3273661524731</v>
      </c>
    </row>
    <row r="3937" spans="1:13" x14ac:dyDescent="0.75">
      <c r="A3937" t="s">
        <v>26</v>
      </c>
      <c r="B3937" t="s">
        <v>58</v>
      </c>
      <c r="C3937" t="s">
        <v>59</v>
      </c>
      <c r="D3937" t="s">
        <v>60</v>
      </c>
      <c r="E3937" t="s">
        <v>61</v>
      </c>
      <c r="F3937" t="s">
        <v>31</v>
      </c>
      <c r="G3937">
        <v>36</v>
      </c>
      <c r="H3937">
        <v>8.1775700934579396E-3</v>
      </c>
      <c r="I3937">
        <v>2025</v>
      </c>
      <c r="J3937">
        <v>36</v>
      </c>
      <c r="K3937" s="3" cm="1">
        <f t="array" ref="K3937">_xlfn.XLOOKUP(D3937&amp;I3937,group_pops!$C$2:$C$58&amp;group_pops!$D$2:$D$58,group_pops!$H$2:$H$58)</f>
        <v>215259.25005539192</v>
      </c>
      <c r="L3937" s="5">
        <f t="shared" si="122"/>
        <v>1760.2976055931574</v>
      </c>
      <c r="M3937" s="5">
        <f t="shared" si="123"/>
        <v>1936.3273661524731</v>
      </c>
    </row>
    <row r="3938" spans="1:13" x14ac:dyDescent="0.75">
      <c r="A3938" t="s">
        <v>26</v>
      </c>
      <c r="B3938" t="s">
        <v>58</v>
      </c>
      <c r="C3938" t="s">
        <v>59</v>
      </c>
      <c r="D3938" t="s">
        <v>60</v>
      </c>
      <c r="E3938" t="s">
        <v>61</v>
      </c>
      <c r="F3938" t="s">
        <v>31</v>
      </c>
      <c r="G3938">
        <v>37</v>
      </c>
      <c r="H3938">
        <v>8.1775700934579396E-3</v>
      </c>
      <c r="I3938">
        <v>2025</v>
      </c>
      <c r="J3938">
        <v>37</v>
      </c>
      <c r="K3938" s="3" cm="1">
        <f t="array" ref="K3938">_xlfn.XLOOKUP(D3938&amp;I3938,group_pops!$C$2:$C$58&amp;group_pops!$D$2:$D$58,group_pops!$H$2:$H$58)</f>
        <v>215259.25005539192</v>
      </c>
      <c r="L3938" s="5">
        <f t="shared" si="122"/>
        <v>1760.2976055931574</v>
      </c>
      <c r="M3938" s="5">
        <f t="shared" si="123"/>
        <v>1936.3273661524731</v>
      </c>
    </row>
    <row r="3939" spans="1:13" x14ac:dyDescent="0.75">
      <c r="A3939" t="s">
        <v>26</v>
      </c>
      <c r="B3939" t="s">
        <v>58</v>
      </c>
      <c r="C3939" t="s">
        <v>59</v>
      </c>
      <c r="D3939" t="s">
        <v>60</v>
      </c>
      <c r="E3939" t="s">
        <v>61</v>
      </c>
      <c r="F3939" t="s">
        <v>31</v>
      </c>
      <c r="G3939">
        <v>38</v>
      </c>
      <c r="H3939">
        <v>8.1775700934579396E-3</v>
      </c>
      <c r="I3939">
        <v>2025</v>
      </c>
      <c r="J3939">
        <v>38</v>
      </c>
      <c r="K3939" s="3" cm="1">
        <f t="array" ref="K3939">_xlfn.XLOOKUP(D3939&amp;I3939,group_pops!$C$2:$C$58&amp;group_pops!$D$2:$D$58,group_pops!$H$2:$H$58)</f>
        <v>215259.25005539192</v>
      </c>
      <c r="L3939" s="5">
        <f t="shared" si="122"/>
        <v>1760.2976055931574</v>
      </c>
      <c r="M3939" s="5">
        <f t="shared" si="123"/>
        <v>1936.3273661524731</v>
      </c>
    </row>
    <row r="3940" spans="1:13" x14ac:dyDescent="0.75">
      <c r="A3940" t="s">
        <v>26</v>
      </c>
      <c r="B3940" t="s">
        <v>58</v>
      </c>
      <c r="C3940" t="s">
        <v>59</v>
      </c>
      <c r="D3940" t="s">
        <v>60</v>
      </c>
      <c r="E3940" t="s">
        <v>61</v>
      </c>
      <c r="F3940" t="s">
        <v>31</v>
      </c>
      <c r="G3940">
        <v>39</v>
      </c>
      <c r="H3940">
        <v>8.1775700934579396E-3</v>
      </c>
      <c r="I3940">
        <v>2025</v>
      </c>
      <c r="J3940">
        <v>39</v>
      </c>
      <c r="K3940" s="3" cm="1">
        <f t="array" ref="K3940">_xlfn.XLOOKUP(D3940&amp;I3940,group_pops!$C$2:$C$58&amp;group_pops!$D$2:$D$58,group_pops!$H$2:$H$58)</f>
        <v>215259.25005539192</v>
      </c>
      <c r="L3940" s="5">
        <f t="shared" si="122"/>
        <v>1760.2976055931574</v>
      </c>
      <c r="M3940" s="5">
        <f t="shared" si="123"/>
        <v>1936.3273661524731</v>
      </c>
    </row>
    <row r="3941" spans="1:13" x14ac:dyDescent="0.75">
      <c r="A3941" t="s">
        <v>26</v>
      </c>
      <c r="B3941" t="s">
        <v>58</v>
      </c>
      <c r="C3941" t="s">
        <v>59</v>
      </c>
      <c r="D3941" t="s">
        <v>60</v>
      </c>
      <c r="E3941" t="s">
        <v>61</v>
      </c>
      <c r="F3941" t="s">
        <v>31</v>
      </c>
      <c r="G3941">
        <v>40</v>
      </c>
      <c r="H3941">
        <v>8.1775700934579396E-3</v>
      </c>
      <c r="I3941">
        <v>2025</v>
      </c>
      <c r="J3941">
        <v>40</v>
      </c>
      <c r="K3941" s="3" cm="1">
        <f t="array" ref="K3941">_xlfn.XLOOKUP(D3941&amp;I3941,group_pops!$C$2:$C$58&amp;group_pops!$D$2:$D$58,group_pops!$H$2:$H$58)</f>
        <v>215259.25005539192</v>
      </c>
      <c r="L3941" s="5">
        <f t="shared" si="122"/>
        <v>1760.2976055931574</v>
      </c>
      <c r="M3941" s="5">
        <f t="shared" si="123"/>
        <v>1936.3273661524731</v>
      </c>
    </row>
    <row r="3942" spans="1:13" x14ac:dyDescent="0.75">
      <c r="A3942" t="s">
        <v>26</v>
      </c>
      <c r="B3942" t="s">
        <v>58</v>
      </c>
      <c r="C3942" t="s">
        <v>59</v>
      </c>
      <c r="D3942" t="s">
        <v>60</v>
      </c>
      <c r="E3942" t="s">
        <v>61</v>
      </c>
      <c r="F3942" t="s">
        <v>31</v>
      </c>
      <c r="G3942">
        <v>41</v>
      </c>
      <c r="H3942">
        <v>8.1775700934579396E-3</v>
      </c>
      <c r="I3942">
        <v>2025</v>
      </c>
      <c r="J3942">
        <v>41</v>
      </c>
      <c r="K3942" s="3" cm="1">
        <f t="array" ref="K3942">_xlfn.XLOOKUP(D3942&amp;I3942,group_pops!$C$2:$C$58&amp;group_pops!$D$2:$D$58,group_pops!$H$2:$H$58)</f>
        <v>215259.25005539192</v>
      </c>
      <c r="L3942" s="5">
        <f t="shared" si="122"/>
        <v>1760.2976055931574</v>
      </c>
      <c r="M3942" s="5">
        <f t="shared" si="123"/>
        <v>1936.3273661524731</v>
      </c>
    </row>
    <row r="3943" spans="1:13" x14ac:dyDescent="0.75">
      <c r="A3943" t="s">
        <v>26</v>
      </c>
      <c r="B3943" t="s">
        <v>58</v>
      </c>
      <c r="C3943" t="s">
        <v>59</v>
      </c>
      <c r="D3943" t="s">
        <v>60</v>
      </c>
      <c r="E3943" t="s">
        <v>61</v>
      </c>
      <c r="F3943" t="s">
        <v>31</v>
      </c>
      <c r="G3943">
        <v>42</v>
      </c>
      <c r="H3943">
        <v>8.1775700934579396E-3</v>
      </c>
      <c r="I3943">
        <v>2025</v>
      </c>
      <c r="J3943">
        <v>42</v>
      </c>
      <c r="K3943" s="3" cm="1">
        <f t="array" ref="K3943">_xlfn.XLOOKUP(D3943&amp;I3943,group_pops!$C$2:$C$58&amp;group_pops!$D$2:$D$58,group_pops!$H$2:$H$58)</f>
        <v>215259.25005539192</v>
      </c>
      <c r="L3943" s="5">
        <f t="shared" si="122"/>
        <v>1760.2976055931574</v>
      </c>
      <c r="M3943" s="5">
        <f t="shared" si="123"/>
        <v>1936.3273661524731</v>
      </c>
    </row>
    <row r="3944" spans="1:13" x14ac:dyDescent="0.75">
      <c r="A3944" t="s">
        <v>26</v>
      </c>
      <c r="B3944" t="s">
        <v>58</v>
      </c>
      <c r="C3944" t="s">
        <v>59</v>
      </c>
      <c r="D3944" t="s">
        <v>60</v>
      </c>
      <c r="E3944" t="s">
        <v>61</v>
      </c>
      <c r="F3944" t="s">
        <v>31</v>
      </c>
      <c r="G3944">
        <v>43</v>
      </c>
      <c r="H3944">
        <v>8.1775700934579396E-3</v>
      </c>
      <c r="I3944">
        <v>2025</v>
      </c>
      <c r="J3944">
        <v>43</v>
      </c>
      <c r="K3944" s="3" cm="1">
        <f t="array" ref="K3944">_xlfn.XLOOKUP(D3944&amp;I3944,group_pops!$C$2:$C$58&amp;group_pops!$D$2:$D$58,group_pops!$H$2:$H$58)</f>
        <v>215259.25005539192</v>
      </c>
      <c r="L3944" s="5">
        <f t="shared" si="122"/>
        <v>1760.2976055931574</v>
      </c>
      <c r="M3944" s="5">
        <f t="shared" si="123"/>
        <v>1936.3273661524731</v>
      </c>
    </row>
    <row r="3945" spans="1:13" x14ac:dyDescent="0.75">
      <c r="A3945" t="s">
        <v>26</v>
      </c>
      <c r="B3945" t="s">
        <v>58</v>
      </c>
      <c r="C3945" t="s">
        <v>59</v>
      </c>
      <c r="D3945" t="s">
        <v>60</v>
      </c>
      <c r="E3945" t="s">
        <v>61</v>
      </c>
      <c r="F3945" t="s">
        <v>31</v>
      </c>
      <c r="G3945">
        <v>44</v>
      </c>
      <c r="H3945">
        <v>3.5046728971962599E-3</v>
      </c>
      <c r="I3945">
        <v>2025</v>
      </c>
      <c r="J3945">
        <v>44</v>
      </c>
      <c r="K3945" s="3" cm="1">
        <f t="array" ref="K3945">_xlfn.XLOOKUP(D3945&amp;I3945,group_pops!$C$2:$C$58&amp;group_pops!$D$2:$D$58,group_pops!$H$2:$H$58)</f>
        <v>215259.25005539192</v>
      </c>
      <c r="L3945" s="5">
        <f t="shared" si="122"/>
        <v>754.41325953992464</v>
      </c>
      <c r="M3945" s="5">
        <f t="shared" si="123"/>
        <v>829.85458549391706</v>
      </c>
    </row>
    <row r="3946" spans="1:13" x14ac:dyDescent="0.75">
      <c r="A3946" t="s">
        <v>26</v>
      </c>
      <c r="B3946" t="s">
        <v>58</v>
      </c>
      <c r="C3946" t="s">
        <v>59</v>
      </c>
      <c r="D3946" t="s">
        <v>60</v>
      </c>
      <c r="E3946" t="s">
        <v>61</v>
      </c>
      <c r="F3946" t="s">
        <v>31</v>
      </c>
      <c r="G3946">
        <v>45</v>
      </c>
      <c r="H3946">
        <v>0</v>
      </c>
      <c r="I3946">
        <v>2025</v>
      </c>
      <c r="J3946">
        <v>45</v>
      </c>
      <c r="K3946" s="3" cm="1">
        <f t="array" ref="K3946">_xlfn.XLOOKUP(D3946&amp;I3946,group_pops!$C$2:$C$58&amp;group_pops!$D$2:$D$58,group_pops!$H$2:$H$58)</f>
        <v>215259.25005539192</v>
      </c>
      <c r="L3946" s="5">
        <f t="shared" si="122"/>
        <v>0</v>
      </c>
      <c r="M3946" s="5">
        <f t="shared" si="123"/>
        <v>0</v>
      </c>
    </row>
    <row r="3947" spans="1:13" x14ac:dyDescent="0.75">
      <c r="A3947" t="s">
        <v>26</v>
      </c>
      <c r="B3947" t="s">
        <v>58</v>
      </c>
      <c r="C3947" t="s">
        <v>59</v>
      </c>
      <c r="D3947" t="s">
        <v>60</v>
      </c>
      <c r="E3947" t="s">
        <v>61</v>
      </c>
      <c r="F3947" t="s">
        <v>31</v>
      </c>
      <c r="G3947">
        <v>46</v>
      </c>
      <c r="H3947">
        <v>0</v>
      </c>
      <c r="I3947">
        <v>2025</v>
      </c>
      <c r="J3947">
        <v>46</v>
      </c>
      <c r="K3947" s="3" cm="1">
        <f t="array" ref="K3947">_xlfn.XLOOKUP(D3947&amp;I3947,group_pops!$C$2:$C$58&amp;group_pops!$D$2:$D$58,group_pops!$H$2:$H$58)</f>
        <v>215259.25005539192</v>
      </c>
      <c r="L3947" s="5">
        <f t="shared" si="122"/>
        <v>0</v>
      </c>
      <c r="M3947" s="5">
        <f t="shared" si="123"/>
        <v>0</v>
      </c>
    </row>
    <row r="3948" spans="1:13" x14ac:dyDescent="0.75">
      <c r="A3948" t="s">
        <v>26</v>
      </c>
      <c r="B3948" t="s">
        <v>58</v>
      </c>
      <c r="C3948" t="s">
        <v>59</v>
      </c>
      <c r="D3948" t="s">
        <v>60</v>
      </c>
      <c r="E3948" t="s">
        <v>61</v>
      </c>
      <c r="F3948" t="s">
        <v>31</v>
      </c>
      <c r="G3948">
        <v>47</v>
      </c>
      <c r="H3948">
        <v>0</v>
      </c>
      <c r="I3948">
        <v>2025</v>
      </c>
      <c r="J3948">
        <v>47</v>
      </c>
      <c r="K3948" s="3" cm="1">
        <f t="array" ref="K3948">_xlfn.XLOOKUP(D3948&amp;I3948,group_pops!$C$2:$C$58&amp;group_pops!$D$2:$D$58,group_pops!$H$2:$H$58)</f>
        <v>215259.25005539192</v>
      </c>
      <c r="L3948" s="5">
        <f t="shared" si="122"/>
        <v>0</v>
      </c>
      <c r="M3948" s="5">
        <f t="shared" si="123"/>
        <v>0</v>
      </c>
    </row>
    <row r="3949" spans="1:13" x14ac:dyDescent="0.75">
      <c r="A3949" t="s">
        <v>26</v>
      </c>
      <c r="B3949" t="s">
        <v>58</v>
      </c>
      <c r="C3949" t="s">
        <v>59</v>
      </c>
      <c r="D3949" t="s">
        <v>60</v>
      </c>
      <c r="E3949" t="s">
        <v>61</v>
      </c>
      <c r="F3949" t="s">
        <v>31</v>
      </c>
      <c r="G3949">
        <v>48</v>
      </c>
      <c r="H3949">
        <v>0</v>
      </c>
      <c r="I3949">
        <v>2025</v>
      </c>
      <c r="J3949">
        <v>48</v>
      </c>
      <c r="K3949" s="3" cm="1">
        <f t="array" ref="K3949">_xlfn.XLOOKUP(D3949&amp;I3949,group_pops!$C$2:$C$58&amp;group_pops!$D$2:$D$58,group_pops!$H$2:$H$58)</f>
        <v>215259.25005539192</v>
      </c>
      <c r="L3949" s="5">
        <f t="shared" si="122"/>
        <v>0</v>
      </c>
      <c r="M3949" s="5">
        <f t="shared" si="123"/>
        <v>0</v>
      </c>
    </row>
    <row r="3950" spans="1:13" x14ac:dyDescent="0.75">
      <c r="A3950" t="s">
        <v>26</v>
      </c>
      <c r="B3950" t="s">
        <v>58</v>
      </c>
      <c r="C3950" t="s">
        <v>59</v>
      </c>
      <c r="D3950" t="s">
        <v>60</v>
      </c>
      <c r="E3950" t="s">
        <v>61</v>
      </c>
      <c r="F3950" t="s">
        <v>31</v>
      </c>
      <c r="G3950">
        <v>49</v>
      </c>
      <c r="H3950">
        <v>0</v>
      </c>
      <c r="I3950">
        <v>2025</v>
      </c>
      <c r="J3950">
        <v>49</v>
      </c>
      <c r="K3950" s="3" cm="1">
        <f t="array" ref="K3950">_xlfn.XLOOKUP(D3950&amp;I3950,group_pops!$C$2:$C$58&amp;group_pops!$D$2:$D$58,group_pops!$H$2:$H$58)</f>
        <v>215259.25005539192</v>
      </c>
      <c r="L3950" s="5">
        <f t="shared" si="122"/>
        <v>0</v>
      </c>
      <c r="M3950" s="5">
        <f t="shared" si="123"/>
        <v>0</v>
      </c>
    </row>
    <row r="3951" spans="1:13" x14ac:dyDescent="0.75">
      <c r="A3951" t="s">
        <v>26</v>
      </c>
      <c r="B3951" t="s">
        <v>58</v>
      </c>
      <c r="C3951" t="s">
        <v>59</v>
      </c>
      <c r="D3951" t="s">
        <v>60</v>
      </c>
      <c r="E3951" t="s">
        <v>61</v>
      </c>
      <c r="F3951" t="s">
        <v>31</v>
      </c>
      <c r="G3951">
        <v>50</v>
      </c>
      <c r="H3951">
        <v>0</v>
      </c>
      <c r="I3951">
        <v>2025</v>
      </c>
      <c r="J3951">
        <v>50</v>
      </c>
      <c r="K3951" s="3" cm="1">
        <f t="array" ref="K3951">_xlfn.XLOOKUP(D3951&amp;I3951,group_pops!$C$2:$C$58&amp;group_pops!$D$2:$D$58,group_pops!$H$2:$H$58)</f>
        <v>215259.25005539192</v>
      </c>
      <c r="L3951" s="5">
        <f t="shared" si="122"/>
        <v>0</v>
      </c>
      <c r="M3951" s="5">
        <f t="shared" si="123"/>
        <v>0</v>
      </c>
    </row>
    <row r="3952" spans="1:13" x14ac:dyDescent="0.75">
      <c r="A3952" t="s">
        <v>26</v>
      </c>
      <c r="B3952" t="s">
        <v>58</v>
      </c>
      <c r="C3952" t="s">
        <v>59</v>
      </c>
      <c r="D3952" t="s">
        <v>60</v>
      </c>
      <c r="E3952" t="s">
        <v>61</v>
      </c>
      <c r="F3952" t="s">
        <v>31</v>
      </c>
      <c r="G3952">
        <v>51</v>
      </c>
      <c r="H3952">
        <v>0</v>
      </c>
      <c r="I3952">
        <v>2025</v>
      </c>
      <c r="J3952">
        <v>51</v>
      </c>
      <c r="K3952" s="3" cm="1">
        <f t="array" ref="K3952">_xlfn.XLOOKUP(D3952&amp;I3952,group_pops!$C$2:$C$58&amp;group_pops!$D$2:$D$58,group_pops!$H$2:$H$58)</f>
        <v>215259.25005539192</v>
      </c>
      <c r="L3952" s="5">
        <f t="shared" si="122"/>
        <v>0</v>
      </c>
      <c r="M3952" s="5">
        <f t="shared" si="123"/>
        <v>0</v>
      </c>
    </row>
    <row r="3953" spans="1:13" x14ac:dyDescent="0.75">
      <c r="A3953" t="s">
        <v>26</v>
      </c>
      <c r="B3953" t="s">
        <v>58</v>
      </c>
      <c r="C3953" t="s">
        <v>59</v>
      </c>
      <c r="D3953" t="s">
        <v>60</v>
      </c>
      <c r="E3953" t="s">
        <v>61</v>
      </c>
      <c r="F3953" t="s">
        <v>31</v>
      </c>
      <c r="G3953">
        <v>52</v>
      </c>
      <c r="H3953">
        <v>0</v>
      </c>
      <c r="I3953">
        <v>2025</v>
      </c>
      <c r="J3953">
        <v>52</v>
      </c>
      <c r="K3953" s="3" cm="1">
        <f t="array" ref="K3953">_xlfn.XLOOKUP(D3953&amp;I3953,group_pops!$C$2:$C$58&amp;group_pops!$D$2:$D$58,group_pops!$H$2:$H$58)</f>
        <v>215259.25005539192</v>
      </c>
      <c r="L3953" s="5">
        <f t="shared" si="122"/>
        <v>0</v>
      </c>
      <c r="M3953" s="5">
        <f t="shared" si="123"/>
        <v>0</v>
      </c>
    </row>
    <row r="3954" spans="1:13" x14ac:dyDescent="0.75">
      <c r="A3954" t="s">
        <v>26</v>
      </c>
      <c r="B3954" t="s">
        <v>58</v>
      </c>
      <c r="C3954" t="s">
        <v>59</v>
      </c>
      <c r="D3954" t="s">
        <v>60</v>
      </c>
      <c r="E3954" t="s">
        <v>61</v>
      </c>
      <c r="F3954" t="s">
        <v>31</v>
      </c>
      <c r="G3954">
        <v>53</v>
      </c>
      <c r="H3954">
        <v>0</v>
      </c>
      <c r="I3954">
        <v>2026</v>
      </c>
      <c r="J3954">
        <v>1</v>
      </c>
      <c r="K3954" s="3" cm="1">
        <f t="array" ref="K3954">_xlfn.XLOOKUP(D3954&amp;I3954,group_pops!$C$2:$C$58&amp;group_pops!$D$2:$D$58,group_pops!$H$2:$H$58)</f>
        <v>222610.24711508231</v>
      </c>
      <c r="L3954" s="5">
        <f t="shared" si="122"/>
        <v>0</v>
      </c>
      <c r="M3954" s="5">
        <f t="shared" si="123"/>
        <v>0</v>
      </c>
    </row>
    <row r="3955" spans="1:13" x14ac:dyDescent="0.75">
      <c r="A3955" t="s">
        <v>26</v>
      </c>
      <c r="B3955" t="s">
        <v>58</v>
      </c>
      <c r="C3955" t="s">
        <v>59</v>
      </c>
      <c r="D3955" t="s">
        <v>60</v>
      </c>
      <c r="E3955" t="s">
        <v>61</v>
      </c>
      <c r="F3955" t="s">
        <v>31</v>
      </c>
      <c r="G3955">
        <v>54</v>
      </c>
      <c r="H3955">
        <v>0</v>
      </c>
      <c r="I3955">
        <v>2026</v>
      </c>
      <c r="J3955">
        <v>2</v>
      </c>
      <c r="K3955" s="3" cm="1">
        <f t="array" ref="K3955">_xlfn.XLOOKUP(D3955&amp;I3955,group_pops!$C$2:$C$58&amp;group_pops!$D$2:$D$58,group_pops!$H$2:$H$58)</f>
        <v>222610.24711508231</v>
      </c>
      <c r="L3955" s="5">
        <f t="shared" si="122"/>
        <v>0</v>
      </c>
      <c r="M3955" s="5">
        <f t="shared" si="123"/>
        <v>0</v>
      </c>
    </row>
    <row r="3956" spans="1:13" x14ac:dyDescent="0.75">
      <c r="A3956" t="s">
        <v>26</v>
      </c>
      <c r="B3956" t="s">
        <v>58</v>
      </c>
      <c r="C3956" t="s">
        <v>59</v>
      </c>
      <c r="D3956" t="s">
        <v>60</v>
      </c>
      <c r="E3956" t="s">
        <v>61</v>
      </c>
      <c r="F3956" t="s">
        <v>31</v>
      </c>
      <c r="G3956">
        <v>55</v>
      </c>
      <c r="H3956">
        <v>0</v>
      </c>
      <c r="I3956">
        <v>2026</v>
      </c>
      <c r="J3956">
        <v>3</v>
      </c>
      <c r="K3956" s="3" cm="1">
        <f t="array" ref="K3956">_xlfn.XLOOKUP(D3956&amp;I3956,group_pops!$C$2:$C$58&amp;group_pops!$D$2:$D$58,group_pops!$H$2:$H$58)</f>
        <v>222610.24711508231</v>
      </c>
      <c r="L3956" s="5">
        <f t="shared" si="122"/>
        <v>0</v>
      </c>
      <c r="M3956" s="5">
        <f t="shared" si="123"/>
        <v>0</v>
      </c>
    </row>
    <row r="3957" spans="1:13" x14ac:dyDescent="0.75">
      <c r="A3957" t="s">
        <v>26</v>
      </c>
      <c r="B3957" t="s">
        <v>58</v>
      </c>
      <c r="C3957" t="s">
        <v>59</v>
      </c>
      <c r="D3957" t="s">
        <v>60</v>
      </c>
      <c r="E3957" t="s">
        <v>61</v>
      </c>
      <c r="F3957" t="s">
        <v>31</v>
      </c>
      <c r="G3957">
        <v>56</v>
      </c>
      <c r="H3957">
        <v>0</v>
      </c>
      <c r="I3957">
        <v>2026</v>
      </c>
      <c r="J3957">
        <v>4</v>
      </c>
      <c r="K3957" s="3" cm="1">
        <f t="array" ref="K3957">_xlfn.XLOOKUP(D3957&amp;I3957,group_pops!$C$2:$C$58&amp;group_pops!$D$2:$D$58,group_pops!$H$2:$H$58)</f>
        <v>222610.24711508231</v>
      </c>
      <c r="L3957" s="5">
        <f t="shared" si="122"/>
        <v>0</v>
      </c>
      <c r="M3957" s="5">
        <f t="shared" si="123"/>
        <v>0</v>
      </c>
    </row>
    <row r="3958" spans="1:13" x14ac:dyDescent="0.75">
      <c r="A3958" t="s">
        <v>26</v>
      </c>
      <c r="B3958" t="s">
        <v>58</v>
      </c>
      <c r="C3958" t="s">
        <v>59</v>
      </c>
      <c r="D3958" t="s">
        <v>60</v>
      </c>
      <c r="E3958" t="s">
        <v>61</v>
      </c>
      <c r="F3958" t="s">
        <v>31</v>
      </c>
      <c r="G3958">
        <v>57</v>
      </c>
      <c r="H3958">
        <v>0</v>
      </c>
      <c r="I3958">
        <v>2026</v>
      </c>
      <c r="J3958">
        <v>5</v>
      </c>
      <c r="K3958" s="3" cm="1">
        <f t="array" ref="K3958">_xlfn.XLOOKUP(D3958&amp;I3958,group_pops!$C$2:$C$58&amp;group_pops!$D$2:$D$58,group_pops!$H$2:$H$58)</f>
        <v>222610.24711508231</v>
      </c>
      <c r="L3958" s="5">
        <f t="shared" si="122"/>
        <v>0</v>
      </c>
      <c r="M3958" s="5">
        <f t="shared" si="123"/>
        <v>0</v>
      </c>
    </row>
    <row r="3959" spans="1:13" x14ac:dyDescent="0.75">
      <c r="A3959" t="s">
        <v>26</v>
      </c>
      <c r="B3959" t="s">
        <v>58</v>
      </c>
      <c r="C3959" t="s">
        <v>59</v>
      </c>
      <c r="D3959" t="s">
        <v>60</v>
      </c>
      <c r="E3959" t="s">
        <v>61</v>
      </c>
      <c r="F3959" t="s">
        <v>31</v>
      </c>
      <c r="G3959">
        <v>58</v>
      </c>
      <c r="H3959">
        <v>0</v>
      </c>
      <c r="I3959">
        <v>2026</v>
      </c>
      <c r="J3959">
        <v>6</v>
      </c>
      <c r="K3959" s="3" cm="1">
        <f t="array" ref="K3959">_xlfn.XLOOKUP(D3959&amp;I3959,group_pops!$C$2:$C$58&amp;group_pops!$D$2:$D$58,group_pops!$H$2:$H$58)</f>
        <v>222610.24711508231</v>
      </c>
      <c r="L3959" s="5">
        <f t="shared" si="122"/>
        <v>0</v>
      </c>
      <c r="M3959" s="5">
        <f t="shared" si="123"/>
        <v>0</v>
      </c>
    </row>
    <row r="3960" spans="1:13" x14ac:dyDescent="0.75">
      <c r="A3960" t="s">
        <v>26</v>
      </c>
      <c r="B3960" t="s">
        <v>58</v>
      </c>
      <c r="C3960" t="s">
        <v>59</v>
      </c>
      <c r="D3960" t="s">
        <v>60</v>
      </c>
      <c r="E3960" t="s">
        <v>61</v>
      </c>
      <c r="F3960" t="s">
        <v>31</v>
      </c>
      <c r="G3960">
        <v>59</v>
      </c>
      <c r="H3960">
        <v>0</v>
      </c>
      <c r="I3960">
        <v>2026</v>
      </c>
      <c r="J3960">
        <v>7</v>
      </c>
      <c r="K3960" s="3" cm="1">
        <f t="array" ref="K3960">_xlfn.XLOOKUP(D3960&amp;I3960,group_pops!$C$2:$C$58&amp;group_pops!$D$2:$D$58,group_pops!$H$2:$H$58)</f>
        <v>222610.24711508231</v>
      </c>
      <c r="L3960" s="5">
        <f t="shared" si="122"/>
        <v>0</v>
      </c>
      <c r="M3960" s="5">
        <f t="shared" si="123"/>
        <v>0</v>
      </c>
    </row>
    <row r="3961" spans="1:13" x14ac:dyDescent="0.75">
      <c r="A3961" t="s">
        <v>26</v>
      </c>
      <c r="B3961" t="s">
        <v>58</v>
      </c>
      <c r="C3961" t="s">
        <v>59</v>
      </c>
      <c r="D3961" t="s">
        <v>60</v>
      </c>
      <c r="E3961" t="s">
        <v>61</v>
      </c>
      <c r="F3961" t="s">
        <v>31</v>
      </c>
      <c r="G3961">
        <v>60</v>
      </c>
      <c r="H3961">
        <v>0</v>
      </c>
      <c r="I3961">
        <v>2026</v>
      </c>
      <c r="J3961">
        <v>8</v>
      </c>
      <c r="K3961" s="3" cm="1">
        <f t="array" ref="K3961">_xlfn.XLOOKUP(D3961&amp;I3961,group_pops!$C$2:$C$58&amp;group_pops!$D$2:$D$58,group_pops!$H$2:$H$58)</f>
        <v>222610.24711508231</v>
      </c>
      <c r="L3961" s="5">
        <f t="shared" si="122"/>
        <v>0</v>
      </c>
      <c r="M3961" s="5">
        <f t="shared" si="123"/>
        <v>0</v>
      </c>
    </row>
    <row r="3962" spans="1:13" x14ac:dyDescent="0.75">
      <c r="A3962" t="s">
        <v>26</v>
      </c>
      <c r="B3962" t="s">
        <v>58</v>
      </c>
      <c r="C3962" t="s">
        <v>59</v>
      </c>
      <c r="D3962" t="s">
        <v>60</v>
      </c>
      <c r="E3962" t="s">
        <v>61</v>
      </c>
      <c r="F3962" t="s">
        <v>31</v>
      </c>
      <c r="G3962">
        <v>61</v>
      </c>
      <c r="H3962">
        <v>0</v>
      </c>
      <c r="I3962">
        <v>2026</v>
      </c>
      <c r="J3962">
        <v>9</v>
      </c>
      <c r="K3962" s="3" cm="1">
        <f t="array" ref="K3962">_xlfn.XLOOKUP(D3962&amp;I3962,group_pops!$C$2:$C$58&amp;group_pops!$D$2:$D$58,group_pops!$H$2:$H$58)</f>
        <v>222610.24711508231</v>
      </c>
      <c r="L3962" s="5">
        <f t="shared" si="122"/>
        <v>0</v>
      </c>
      <c r="M3962" s="5">
        <f t="shared" si="123"/>
        <v>0</v>
      </c>
    </row>
    <row r="3963" spans="1:13" x14ac:dyDescent="0.75">
      <c r="A3963" t="s">
        <v>26</v>
      </c>
      <c r="B3963" t="s">
        <v>58</v>
      </c>
      <c r="C3963" t="s">
        <v>59</v>
      </c>
      <c r="D3963" t="s">
        <v>60</v>
      </c>
      <c r="E3963" t="s">
        <v>61</v>
      </c>
      <c r="F3963" t="s">
        <v>31</v>
      </c>
      <c r="G3963">
        <v>62</v>
      </c>
      <c r="H3963">
        <v>0</v>
      </c>
      <c r="I3963">
        <v>2026</v>
      </c>
      <c r="J3963">
        <v>10</v>
      </c>
      <c r="K3963" s="3" cm="1">
        <f t="array" ref="K3963">_xlfn.XLOOKUP(D3963&amp;I3963,group_pops!$C$2:$C$58&amp;group_pops!$D$2:$D$58,group_pops!$H$2:$H$58)</f>
        <v>222610.24711508231</v>
      </c>
      <c r="L3963" s="5">
        <f t="shared" si="122"/>
        <v>0</v>
      </c>
      <c r="M3963" s="5">
        <f t="shared" si="123"/>
        <v>0</v>
      </c>
    </row>
    <row r="3964" spans="1:13" x14ac:dyDescent="0.75">
      <c r="A3964" t="s">
        <v>26</v>
      </c>
      <c r="B3964" t="s">
        <v>58</v>
      </c>
      <c r="C3964" t="s">
        <v>59</v>
      </c>
      <c r="D3964" t="s">
        <v>60</v>
      </c>
      <c r="E3964" t="s">
        <v>61</v>
      </c>
      <c r="F3964" t="s">
        <v>31</v>
      </c>
      <c r="G3964">
        <v>63</v>
      </c>
      <c r="H3964">
        <v>0</v>
      </c>
      <c r="I3964">
        <v>2026</v>
      </c>
      <c r="J3964">
        <v>11</v>
      </c>
      <c r="K3964" s="3" cm="1">
        <f t="array" ref="K3964">_xlfn.XLOOKUP(D3964&amp;I3964,group_pops!$C$2:$C$58&amp;group_pops!$D$2:$D$58,group_pops!$H$2:$H$58)</f>
        <v>222610.24711508231</v>
      </c>
      <c r="L3964" s="5">
        <f t="shared" si="122"/>
        <v>0</v>
      </c>
      <c r="M3964" s="5">
        <f t="shared" si="123"/>
        <v>0</v>
      </c>
    </row>
    <row r="3965" spans="1:13" x14ac:dyDescent="0.75">
      <c r="A3965" t="s">
        <v>26</v>
      </c>
      <c r="B3965" t="s">
        <v>58</v>
      </c>
      <c r="C3965" t="s">
        <v>59</v>
      </c>
      <c r="D3965" t="s">
        <v>60</v>
      </c>
      <c r="E3965" t="s">
        <v>61</v>
      </c>
      <c r="F3965" t="s">
        <v>31</v>
      </c>
      <c r="G3965">
        <v>64</v>
      </c>
      <c r="H3965">
        <v>0</v>
      </c>
      <c r="I3965">
        <v>2026</v>
      </c>
      <c r="J3965">
        <v>12</v>
      </c>
      <c r="K3965" s="3" cm="1">
        <f t="array" ref="K3965">_xlfn.XLOOKUP(D3965&amp;I3965,group_pops!$C$2:$C$58&amp;group_pops!$D$2:$D$58,group_pops!$H$2:$H$58)</f>
        <v>222610.24711508231</v>
      </c>
      <c r="L3965" s="5">
        <f t="shared" si="122"/>
        <v>0</v>
      </c>
      <c r="M3965" s="5">
        <f t="shared" si="123"/>
        <v>0</v>
      </c>
    </row>
    <row r="3966" spans="1:13" x14ac:dyDescent="0.75">
      <c r="A3966" t="s">
        <v>26</v>
      </c>
      <c r="B3966" t="s">
        <v>58</v>
      </c>
      <c r="C3966" t="s">
        <v>59</v>
      </c>
      <c r="D3966" t="s">
        <v>60</v>
      </c>
      <c r="E3966" t="s">
        <v>61</v>
      </c>
      <c r="F3966" t="s">
        <v>31</v>
      </c>
      <c r="G3966">
        <v>65</v>
      </c>
      <c r="H3966">
        <v>0</v>
      </c>
      <c r="I3966">
        <v>2026</v>
      </c>
      <c r="J3966">
        <v>13</v>
      </c>
      <c r="K3966" s="3" cm="1">
        <f t="array" ref="K3966">_xlfn.XLOOKUP(D3966&amp;I3966,group_pops!$C$2:$C$58&amp;group_pops!$D$2:$D$58,group_pops!$H$2:$H$58)</f>
        <v>222610.24711508231</v>
      </c>
      <c r="L3966" s="5">
        <f t="shared" si="122"/>
        <v>0</v>
      </c>
      <c r="M3966" s="5">
        <f t="shared" si="123"/>
        <v>0</v>
      </c>
    </row>
    <row r="3967" spans="1:13" x14ac:dyDescent="0.75">
      <c r="A3967" t="s">
        <v>26</v>
      </c>
      <c r="B3967" t="s">
        <v>58</v>
      </c>
      <c r="C3967" t="s">
        <v>59</v>
      </c>
      <c r="D3967" t="s">
        <v>60</v>
      </c>
      <c r="E3967" t="s">
        <v>61</v>
      </c>
      <c r="F3967" t="s">
        <v>31</v>
      </c>
      <c r="G3967">
        <v>66</v>
      </c>
      <c r="H3967">
        <v>8.1775700934579396E-3</v>
      </c>
      <c r="I3967">
        <v>2026</v>
      </c>
      <c r="J3967">
        <v>14</v>
      </c>
      <c r="K3967" s="3" cm="1">
        <f t="array" ref="K3967">_xlfn.XLOOKUP(D3967&amp;I3967,group_pops!$C$2:$C$58&amp;group_pops!$D$2:$D$58,group_pops!$H$2:$H$58)</f>
        <v>222610.24711508231</v>
      </c>
      <c r="L3967" s="5">
        <f t="shared" si="122"/>
        <v>1820.4108993055786</v>
      </c>
      <c r="M3967" s="5">
        <f t="shared" si="123"/>
        <v>2002.4519892361363</v>
      </c>
    </row>
    <row r="3968" spans="1:13" x14ac:dyDescent="0.75">
      <c r="A3968" t="s">
        <v>26</v>
      </c>
      <c r="B3968" t="s">
        <v>58</v>
      </c>
      <c r="C3968" t="s">
        <v>59</v>
      </c>
      <c r="D3968" t="s">
        <v>60</v>
      </c>
      <c r="E3968" t="s">
        <v>61</v>
      </c>
      <c r="F3968" t="s">
        <v>31</v>
      </c>
      <c r="G3968">
        <v>67</v>
      </c>
      <c r="H3968">
        <v>8.1775700934579396E-3</v>
      </c>
      <c r="I3968">
        <v>2026</v>
      </c>
      <c r="J3968">
        <v>15</v>
      </c>
      <c r="K3968" s="3" cm="1">
        <f t="array" ref="K3968">_xlfn.XLOOKUP(D3968&amp;I3968,group_pops!$C$2:$C$58&amp;group_pops!$D$2:$D$58,group_pops!$H$2:$H$58)</f>
        <v>222610.24711508231</v>
      </c>
      <c r="L3968" s="5">
        <f t="shared" si="122"/>
        <v>1820.4108993055786</v>
      </c>
      <c r="M3968" s="5">
        <f t="shared" si="123"/>
        <v>2002.4519892361363</v>
      </c>
    </row>
    <row r="3969" spans="1:13" x14ac:dyDescent="0.75">
      <c r="A3969" t="s">
        <v>26</v>
      </c>
      <c r="B3969" t="s">
        <v>58</v>
      </c>
      <c r="C3969" t="s">
        <v>59</v>
      </c>
      <c r="D3969" t="s">
        <v>60</v>
      </c>
      <c r="E3969" t="s">
        <v>61</v>
      </c>
      <c r="F3969" t="s">
        <v>31</v>
      </c>
      <c r="G3969">
        <v>68</v>
      </c>
      <c r="H3969">
        <v>8.1775700934579396E-3</v>
      </c>
      <c r="I3969">
        <v>2026</v>
      </c>
      <c r="J3969">
        <v>16</v>
      </c>
      <c r="K3969" s="3" cm="1">
        <f t="array" ref="K3969">_xlfn.XLOOKUP(D3969&amp;I3969,group_pops!$C$2:$C$58&amp;group_pops!$D$2:$D$58,group_pops!$H$2:$H$58)</f>
        <v>222610.24711508231</v>
      </c>
      <c r="L3969" s="5">
        <f t="shared" si="122"/>
        <v>1820.4108993055786</v>
      </c>
      <c r="M3969" s="5">
        <f t="shared" si="123"/>
        <v>2002.4519892361363</v>
      </c>
    </row>
    <row r="3970" spans="1:13" x14ac:dyDescent="0.75">
      <c r="A3970" t="s">
        <v>26</v>
      </c>
      <c r="B3970" t="s">
        <v>58</v>
      </c>
      <c r="C3970" t="s">
        <v>59</v>
      </c>
      <c r="D3970" t="s">
        <v>60</v>
      </c>
      <c r="E3970" t="s">
        <v>61</v>
      </c>
      <c r="F3970" t="s">
        <v>31</v>
      </c>
      <c r="G3970">
        <v>69</v>
      </c>
      <c r="H3970">
        <v>8.1775700934579396E-3</v>
      </c>
      <c r="I3970">
        <v>2026</v>
      </c>
      <c r="J3970">
        <v>17</v>
      </c>
      <c r="K3970" s="3" cm="1">
        <f t="array" ref="K3970">_xlfn.XLOOKUP(D3970&amp;I3970,group_pops!$C$2:$C$58&amp;group_pops!$D$2:$D$58,group_pops!$H$2:$H$58)</f>
        <v>222610.24711508231</v>
      </c>
      <c r="L3970" s="5">
        <f t="shared" si="122"/>
        <v>1820.4108993055786</v>
      </c>
      <c r="M3970" s="5">
        <f t="shared" si="123"/>
        <v>2002.4519892361363</v>
      </c>
    </row>
    <row r="3971" spans="1:13" x14ac:dyDescent="0.75">
      <c r="A3971" t="s">
        <v>26</v>
      </c>
      <c r="B3971" t="s">
        <v>58</v>
      </c>
      <c r="C3971" t="s">
        <v>59</v>
      </c>
      <c r="D3971" t="s">
        <v>60</v>
      </c>
      <c r="E3971" t="s">
        <v>61</v>
      </c>
      <c r="F3971" t="s">
        <v>31</v>
      </c>
      <c r="G3971">
        <v>70</v>
      </c>
      <c r="H3971">
        <v>8.1775700934579396E-3</v>
      </c>
      <c r="I3971">
        <v>2026</v>
      </c>
      <c r="J3971">
        <v>18</v>
      </c>
      <c r="K3971" s="3" cm="1">
        <f t="array" ref="K3971">_xlfn.XLOOKUP(D3971&amp;I3971,group_pops!$C$2:$C$58&amp;group_pops!$D$2:$D$58,group_pops!$H$2:$H$58)</f>
        <v>222610.24711508231</v>
      </c>
      <c r="L3971" s="5">
        <f t="shared" ref="L3971:L4034" si="124">K3971*H3971</f>
        <v>1820.4108993055786</v>
      </c>
      <c r="M3971" s="5">
        <f t="shared" ref="M3971:M4034" si="125">L3971+L3971*0.1</f>
        <v>2002.4519892361363</v>
      </c>
    </row>
    <row r="3972" spans="1:13" x14ac:dyDescent="0.75">
      <c r="A3972" t="s">
        <v>26</v>
      </c>
      <c r="B3972" t="s">
        <v>58</v>
      </c>
      <c r="C3972" t="s">
        <v>59</v>
      </c>
      <c r="D3972" t="s">
        <v>60</v>
      </c>
      <c r="E3972" t="s">
        <v>61</v>
      </c>
      <c r="F3972" t="s">
        <v>31</v>
      </c>
      <c r="G3972">
        <v>71</v>
      </c>
      <c r="H3972">
        <v>8.1775700934579396E-3</v>
      </c>
      <c r="I3972">
        <v>2026</v>
      </c>
      <c r="J3972">
        <v>19</v>
      </c>
      <c r="K3972" s="3" cm="1">
        <f t="array" ref="K3972">_xlfn.XLOOKUP(D3972&amp;I3972,group_pops!$C$2:$C$58&amp;group_pops!$D$2:$D$58,group_pops!$H$2:$H$58)</f>
        <v>222610.24711508231</v>
      </c>
      <c r="L3972" s="5">
        <f t="shared" si="124"/>
        <v>1820.4108993055786</v>
      </c>
      <c r="M3972" s="5">
        <f t="shared" si="125"/>
        <v>2002.4519892361363</v>
      </c>
    </row>
    <row r="3973" spans="1:13" x14ac:dyDescent="0.75">
      <c r="A3973" t="s">
        <v>26</v>
      </c>
      <c r="B3973" t="s">
        <v>58</v>
      </c>
      <c r="C3973" t="s">
        <v>59</v>
      </c>
      <c r="D3973" t="s">
        <v>60</v>
      </c>
      <c r="E3973" t="s">
        <v>61</v>
      </c>
      <c r="F3973" t="s">
        <v>31</v>
      </c>
      <c r="G3973">
        <v>72</v>
      </c>
      <c r="H3973">
        <v>8.1775700934579396E-3</v>
      </c>
      <c r="I3973">
        <v>2026</v>
      </c>
      <c r="J3973">
        <v>20</v>
      </c>
      <c r="K3973" s="3" cm="1">
        <f t="array" ref="K3973">_xlfn.XLOOKUP(D3973&amp;I3973,group_pops!$C$2:$C$58&amp;group_pops!$D$2:$D$58,group_pops!$H$2:$H$58)</f>
        <v>222610.24711508231</v>
      </c>
      <c r="L3973" s="5">
        <f t="shared" si="124"/>
        <v>1820.4108993055786</v>
      </c>
      <c r="M3973" s="5">
        <f t="shared" si="125"/>
        <v>2002.4519892361363</v>
      </c>
    </row>
    <row r="3974" spans="1:13" x14ac:dyDescent="0.75">
      <c r="A3974" t="s">
        <v>26</v>
      </c>
      <c r="B3974" t="s">
        <v>58</v>
      </c>
      <c r="C3974" t="s">
        <v>59</v>
      </c>
      <c r="D3974" t="s">
        <v>60</v>
      </c>
      <c r="E3974" t="s">
        <v>61</v>
      </c>
      <c r="F3974" t="s">
        <v>31</v>
      </c>
      <c r="G3974">
        <v>73</v>
      </c>
      <c r="H3974">
        <v>8.1775700934579396E-3</v>
      </c>
      <c r="I3974">
        <v>2026</v>
      </c>
      <c r="J3974">
        <v>21</v>
      </c>
      <c r="K3974" s="3" cm="1">
        <f t="array" ref="K3974">_xlfn.XLOOKUP(D3974&amp;I3974,group_pops!$C$2:$C$58&amp;group_pops!$D$2:$D$58,group_pops!$H$2:$H$58)</f>
        <v>222610.24711508231</v>
      </c>
      <c r="L3974" s="5">
        <f t="shared" si="124"/>
        <v>1820.4108993055786</v>
      </c>
      <c r="M3974" s="5">
        <f t="shared" si="125"/>
        <v>2002.4519892361363</v>
      </c>
    </row>
    <row r="3975" spans="1:13" x14ac:dyDescent="0.75">
      <c r="A3975" t="s">
        <v>26</v>
      </c>
      <c r="B3975" t="s">
        <v>58</v>
      </c>
      <c r="C3975" t="s">
        <v>59</v>
      </c>
      <c r="D3975" t="s">
        <v>60</v>
      </c>
      <c r="E3975" t="s">
        <v>61</v>
      </c>
      <c r="F3975" t="s">
        <v>31</v>
      </c>
      <c r="G3975">
        <v>74</v>
      </c>
      <c r="H3975">
        <v>8.1775700934579396E-3</v>
      </c>
      <c r="I3975">
        <v>2026</v>
      </c>
      <c r="J3975">
        <v>22</v>
      </c>
      <c r="K3975" s="3" cm="1">
        <f t="array" ref="K3975">_xlfn.XLOOKUP(D3975&amp;I3975,group_pops!$C$2:$C$58&amp;group_pops!$D$2:$D$58,group_pops!$H$2:$H$58)</f>
        <v>222610.24711508231</v>
      </c>
      <c r="L3975" s="5">
        <f t="shared" si="124"/>
        <v>1820.4108993055786</v>
      </c>
      <c r="M3975" s="5">
        <f t="shared" si="125"/>
        <v>2002.4519892361363</v>
      </c>
    </row>
    <row r="3976" spans="1:13" x14ac:dyDescent="0.75">
      <c r="A3976" t="s">
        <v>26</v>
      </c>
      <c r="B3976" t="s">
        <v>58</v>
      </c>
      <c r="C3976" t="s">
        <v>59</v>
      </c>
      <c r="D3976" t="s">
        <v>60</v>
      </c>
      <c r="E3976" t="s">
        <v>61</v>
      </c>
      <c r="F3976" t="s">
        <v>31</v>
      </c>
      <c r="G3976">
        <v>75</v>
      </c>
      <c r="H3976">
        <v>8.1775700934579396E-3</v>
      </c>
      <c r="I3976">
        <v>2026</v>
      </c>
      <c r="J3976">
        <v>23</v>
      </c>
      <c r="K3976" s="3" cm="1">
        <f t="array" ref="K3976">_xlfn.XLOOKUP(D3976&amp;I3976,group_pops!$C$2:$C$58&amp;group_pops!$D$2:$D$58,group_pops!$H$2:$H$58)</f>
        <v>222610.24711508231</v>
      </c>
      <c r="L3976" s="5">
        <f t="shared" si="124"/>
        <v>1820.4108993055786</v>
      </c>
      <c r="M3976" s="5">
        <f t="shared" si="125"/>
        <v>2002.4519892361363</v>
      </c>
    </row>
    <row r="3977" spans="1:13" x14ac:dyDescent="0.75">
      <c r="A3977" t="s">
        <v>26</v>
      </c>
      <c r="B3977" t="s">
        <v>58</v>
      </c>
      <c r="C3977" t="s">
        <v>59</v>
      </c>
      <c r="D3977" t="s">
        <v>60</v>
      </c>
      <c r="E3977" t="s">
        <v>61</v>
      </c>
      <c r="F3977" t="s">
        <v>31</v>
      </c>
      <c r="G3977">
        <v>76</v>
      </c>
      <c r="H3977">
        <v>8.1775700934579396E-3</v>
      </c>
      <c r="I3977">
        <v>2026</v>
      </c>
      <c r="J3977">
        <v>24</v>
      </c>
      <c r="K3977" s="3" cm="1">
        <f t="array" ref="K3977">_xlfn.XLOOKUP(D3977&amp;I3977,group_pops!$C$2:$C$58&amp;group_pops!$D$2:$D$58,group_pops!$H$2:$H$58)</f>
        <v>222610.24711508231</v>
      </c>
      <c r="L3977" s="5">
        <f t="shared" si="124"/>
        <v>1820.4108993055786</v>
      </c>
      <c r="M3977" s="5">
        <f t="shared" si="125"/>
        <v>2002.4519892361363</v>
      </c>
    </row>
    <row r="3978" spans="1:13" x14ac:dyDescent="0.75">
      <c r="A3978" t="s">
        <v>26</v>
      </c>
      <c r="B3978" t="s">
        <v>58</v>
      </c>
      <c r="C3978" t="s">
        <v>59</v>
      </c>
      <c r="D3978" t="s">
        <v>60</v>
      </c>
      <c r="E3978" t="s">
        <v>61</v>
      </c>
      <c r="F3978" t="s">
        <v>31</v>
      </c>
      <c r="G3978">
        <v>77</v>
      </c>
      <c r="H3978">
        <v>8.1775700934579396E-3</v>
      </c>
      <c r="I3978">
        <v>2026</v>
      </c>
      <c r="J3978">
        <v>25</v>
      </c>
      <c r="K3978" s="3" cm="1">
        <f t="array" ref="K3978">_xlfn.XLOOKUP(D3978&amp;I3978,group_pops!$C$2:$C$58&amp;group_pops!$D$2:$D$58,group_pops!$H$2:$H$58)</f>
        <v>222610.24711508231</v>
      </c>
      <c r="L3978" s="5">
        <f t="shared" si="124"/>
        <v>1820.4108993055786</v>
      </c>
      <c r="M3978" s="5">
        <f t="shared" si="125"/>
        <v>2002.4519892361363</v>
      </c>
    </row>
    <row r="3979" spans="1:13" x14ac:dyDescent="0.75">
      <c r="A3979" t="s">
        <v>26</v>
      </c>
      <c r="B3979" t="s">
        <v>58</v>
      </c>
      <c r="C3979" t="s">
        <v>59</v>
      </c>
      <c r="D3979" t="s">
        <v>60</v>
      </c>
      <c r="E3979" t="s">
        <v>61</v>
      </c>
      <c r="F3979" t="s">
        <v>31</v>
      </c>
      <c r="G3979">
        <v>78</v>
      </c>
      <c r="H3979">
        <v>8.1775700934579396E-3</v>
      </c>
      <c r="I3979">
        <v>2026</v>
      </c>
      <c r="J3979">
        <v>26</v>
      </c>
      <c r="K3979" s="3" cm="1">
        <f t="array" ref="K3979">_xlfn.XLOOKUP(D3979&amp;I3979,group_pops!$C$2:$C$58&amp;group_pops!$D$2:$D$58,group_pops!$H$2:$H$58)</f>
        <v>222610.24711508231</v>
      </c>
      <c r="L3979" s="5">
        <f t="shared" si="124"/>
        <v>1820.4108993055786</v>
      </c>
      <c r="M3979" s="5">
        <f t="shared" si="125"/>
        <v>2002.4519892361363</v>
      </c>
    </row>
    <row r="3980" spans="1:13" x14ac:dyDescent="0.75">
      <c r="A3980" t="s">
        <v>26</v>
      </c>
      <c r="B3980" t="s">
        <v>58</v>
      </c>
      <c r="C3980" t="s">
        <v>59</v>
      </c>
      <c r="D3980" t="s">
        <v>60</v>
      </c>
      <c r="E3980" t="s">
        <v>61</v>
      </c>
      <c r="F3980" t="s">
        <v>31</v>
      </c>
      <c r="G3980">
        <v>79</v>
      </c>
      <c r="H3980">
        <v>8.1775700934579396E-3</v>
      </c>
      <c r="I3980">
        <v>2026</v>
      </c>
      <c r="J3980">
        <v>27</v>
      </c>
      <c r="K3980" s="3" cm="1">
        <f t="array" ref="K3980">_xlfn.XLOOKUP(D3980&amp;I3980,group_pops!$C$2:$C$58&amp;group_pops!$D$2:$D$58,group_pops!$H$2:$H$58)</f>
        <v>222610.24711508231</v>
      </c>
      <c r="L3980" s="5">
        <f t="shared" si="124"/>
        <v>1820.4108993055786</v>
      </c>
      <c r="M3980" s="5">
        <f t="shared" si="125"/>
        <v>2002.4519892361363</v>
      </c>
    </row>
    <row r="3981" spans="1:13" x14ac:dyDescent="0.75">
      <c r="A3981" t="s">
        <v>26</v>
      </c>
      <c r="B3981" t="s">
        <v>58</v>
      </c>
      <c r="C3981" t="s">
        <v>59</v>
      </c>
      <c r="D3981" t="s">
        <v>60</v>
      </c>
      <c r="E3981" t="s">
        <v>61</v>
      </c>
      <c r="F3981" t="s">
        <v>31</v>
      </c>
      <c r="G3981">
        <v>80</v>
      </c>
      <c r="H3981">
        <v>8.1775700934579396E-3</v>
      </c>
      <c r="I3981">
        <v>2026</v>
      </c>
      <c r="J3981">
        <v>28</v>
      </c>
      <c r="K3981" s="3" cm="1">
        <f t="array" ref="K3981">_xlfn.XLOOKUP(D3981&amp;I3981,group_pops!$C$2:$C$58&amp;group_pops!$D$2:$D$58,group_pops!$H$2:$H$58)</f>
        <v>222610.24711508231</v>
      </c>
      <c r="L3981" s="5">
        <f t="shared" si="124"/>
        <v>1820.4108993055786</v>
      </c>
      <c r="M3981" s="5">
        <f t="shared" si="125"/>
        <v>2002.4519892361363</v>
      </c>
    </row>
    <row r="3982" spans="1:13" x14ac:dyDescent="0.75">
      <c r="A3982" t="s">
        <v>26</v>
      </c>
      <c r="B3982" t="s">
        <v>58</v>
      </c>
      <c r="C3982" t="s">
        <v>59</v>
      </c>
      <c r="D3982" t="s">
        <v>60</v>
      </c>
      <c r="E3982" t="s">
        <v>61</v>
      </c>
      <c r="F3982" t="s">
        <v>31</v>
      </c>
      <c r="G3982">
        <v>81</v>
      </c>
      <c r="H3982">
        <v>8.1775700934579396E-3</v>
      </c>
      <c r="I3982">
        <v>2026</v>
      </c>
      <c r="J3982">
        <v>29</v>
      </c>
      <c r="K3982" s="3" cm="1">
        <f t="array" ref="K3982">_xlfn.XLOOKUP(D3982&amp;I3982,group_pops!$C$2:$C$58&amp;group_pops!$D$2:$D$58,group_pops!$H$2:$H$58)</f>
        <v>222610.24711508231</v>
      </c>
      <c r="L3982" s="5">
        <f t="shared" si="124"/>
        <v>1820.4108993055786</v>
      </c>
      <c r="M3982" s="5">
        <f t="shared" si="125"/>
        <v>2002.4519892361363</v>
      </c>
    </row>
    <row r="3983" spans="1:13" x14ac:dyDescent="0.75">
      <c r="A3983" t="s">
        <v>26</v>
      </c>
      <c r="B3983" t="s">
        <v>58</v>
      </c>
      <c r="C3983" t="s">
        <v>59</v>
      </c>
      <c r="D3983" t="s">
        <v>60</v>
      </c>
      <c r="E3983" t="s">
        <v>61</v>
      </c>
      <c r="F3983" t="s">
        <v>31</v>
      </c>
      <c r="G3983">
        <v>82</v>
      </c>
      <c r="H3983">
        <v>8.1775700934579396E-3</v>
      </c>
      <c r="I3983">
        <v>2026</v>
      </c>
      <c r="J3983">
        <v>30</v>
      </c>
      <c r="K3983" s="3" cm="1">
        <f t="array" ref="K3983">_xlfn.XLOOKUP(D3983&amp;I3983,group_pops!$C$2:$C$58&amp;group_pops!$D$2:$D$58,group_pops!$H$2:$H$58)</f>
        <v>222610.24711508231</v>
      </c>
      <c r="L3983" s="5">
        <f t="shared" si="124"/>
        <v>1820.4108993055786</v>
      </c>
      <c r="M3983" s="5">
        <f t="shared" si="125"/>
        <v>2002.4519892361363</v>
      </c>
    </row>
    <row r="3984" spans="1:13" x14ac:dyDescent="0.75">
      <c r="A3984" t="s">
        <v>26</v>
      </c>
      <c r="B3984" t="s">
        <v>58</v>
      </c>
      <c r="C3984" t="s">
        <v>59</v>
      </c>
      <c r="D3984" t="s">
        <v>60</v>
      </c>
      <c r="E3984" t="s">
        <v>61</v>
      </c>
      <c r="F3984" t="s">
        <v>31</v>
      </c>
      <c r="G3984">
        <v>83</v>
      </c>
      <c r="H3984">
        <v>8.1775700934579396E-3</v>
      </c>
      <c r="I3984">
        <v>2026</v>
      </c>
      <c r="J3984">
        <v>31</v>
      </c>
      <c r="K3984" s="3" cm="1">
        <f t="array" ref="K3984">_xlfn.XLOOKUP(D3984&amp;I3984,group_pops!$C$2:$C$58&amp;group_pops!$D$2:$D$58,group_pops!$H$2:$H$58)</f>
        <v>222610.24711508231</v>
      </c>
      <c r="L3984" s="5">
        <f t="shared" si="124"/>
        <v>1820.4108993055786</v>
      </c>
      <c r="M3984" s="5">
        <f t="shared" si="125"/>
        <v>2002.4519892361363</v>
      </c>
    </row>
    <row r="3985" spans="1:13" x14ac:dyDescent="0.75">
      <c r="A3985" t="s">
        <v>26</v>
      </c>
      <c r="B3985" t="s">
        <v>58</v>
      </c>
      <c r="C3985" t="s">
        <v>59</v>
      </c>
      <c r="D3985" t="s">
        <v>60</v>
      </c>
      <c r="E3985" t="s">
        <v>61</v>
      </c>
      <c r="F3985" t="s">
        <v>31</v>
      </c>
      <c r="G3985">
        <v>84</v>
      </c>
      <c r="H3985">
        <v>8.1775700934579396E-3</v>
      </c>
      <c r="I3985">
        <v>2026</v>
      </c>
      <c r="J3985">
        <v>32</v>
      </c>
      <c r="K3985" s="3" cm="1">
        <f t="array" ref="K3985">_xlfn.XLOOKUP(D3985&amp;I3985,group_pops!$C$2:$C$58&amp;group_pops!$D$2:$D$58,group_pops!$H$2:$H$58)</f>
        <v>222610.24711508231</v>
      </c>
      <c r="L3985" s="5">
        <f t="shared" si="124"/>
        <v>1820.4108993055786</v>
      </c>
      <c r="M3985" s="5">
        <f t="shared" si="125"/>
        <v>2002.4519892361363</v>
      </c>
    </row>
    <row r="3986" spans="1:13" x14ac:dyDescent="0.75">
      <c r="A3986" t="s">
        <v>26</v>
      </c>
      <c r="B3986" t="s">
        <v>58</v>
      </c>
      <c r="C3986" t="s">
        <v>59</v>
      </c>
      <c r="D3986" t="s">
        <v>60</v>
      </c>
      <c r="E3986" t="s">
        <v>61</v>
      </c>
      <c r="F3986" t="s">
        <v>31</v>
      </c>
      <c r="G3986">
        <v>85</v>
      </c>
      <c r="H3986">
        <v>8.1775700934579396E-3</v>
      </c>
      <c r="I3986">
        <v>2026</v>
      </c>
      <c r="J3986">
        <v>33</v>
      </c>
      <c r="K3986" s="3" cm="1">
        <f t="array" ref="K3986">_xlfn.XLOOKUP(D3986&amp;I3986,group_pops!$C$2:$C$58&amp;group_pops!$D$2:$D$58,group_pops!$H$2:$H$58)</f>
        <v>222610.24711508231</v>
      </c>
      <c r="L3986" s="5">
        <f t="shared" si="124"/>
        <v>1820.4108993055786</v>
      </c>
      <c r="M3986" s="5">
        <f t="shared" si="125"/>
        <v>2002.4519892361363</v>
      </c>
    </row>
    <row r="3987" spans="1:13" x14ac:dyDescent="0.75">
      <c r="A3987" t="s">
        <v>26</v>
      </c>
      <c r="B3987" t="s">
        <v>58</v>
      </c>
      <c r="C3987" t="s">
        <v>59</v>
      </c>
      <c r="D3987" t="s">
        <v>60</v>
      </c>
      <c r="E3987" t="s">
        <v>61</v>
      </c>
      <c r="F3987" t="s">
        <v>31</v>
      </c>
      <c r="G3987">
        <v>86</v>
      </c>
      <c r="H3987">
        <v>8.1775700934579396E-3</v>
      </c>
      <c r="I3987">
        <v>2026</v>
      </c>
      <c r="J3987">
        <v>34</v>
      </c>
      <c r="K3987" s="3" cm="1">
        <f t="array" ref="K3987">_xlfn.XLOOKUP(D3987&amp;I3987,group_pops!$C$2:$C$58&amp;group_pops!$D$2:$D$58,group_pops!$H$2:$H$58)</f>
        <v>222610.24711508231</v>
      </c>
      <c r="L3987" s="5">
        <f t="shared" si="124"/>
        <v>1820.4108993055786</v>
      </c>
      <c r="M3987" s="5">
        <f t="shared" si="125"/>
        <v>2002.4519892361363</v>
      </c>
    </row>
    <row r="3988" spans="1:13" x14ac:dyDescent="0.75">
      <c r="A3988" t="s">
        <v>26</v>
      </c>
      <c r="B3988" t="s">
        <v>58</v>
      </c>
      <c r="C3988" t="s">
        <v>59</v>
      </c>
      <c r="D3988" t="s">
        <v>60</v>
      </c>
      <c r="E3988" t="s">
        <v>61</v>
      </c>
      <c r="F3988" t="s">
        <v>31</v>
      </c>
      <c r="G3988">
        <v>87</v>
      </c>
      <c r="H3988">
        <v>8.1775700934579396E-3</v>
      </c>
      <c r="I3988">
        <v>2026</v>
      </c>
      <c r="J3988">
        <v>35</v>
      </c>
      <c r="K3988" s="3" cm="1">
        <f t="array" ref="K3988">_xlfn.XLOOKUP(D3988&amp;I3988,group_pops!$C$2:$C$58&amp;group_pops!$D$2:$D$58,group_pops!$H$2:$H$58)</f>
        <v>222610.24711508231</v>
      </c>
      <c r="L3988" s="5">
        <f t="shared" si="124"/>
        <v>1820.4108993055786</v>
      </c>
      <c r="M3988" s="5">
        <f t="shared" si="125"/>
        <v>2002.4519892361363</v>
      </c>
    </row>
    <row r="3989" spans="1:13" x14ac:dyDescent="0.75">
      <c r="A3989" t="s">
        <v>26</v>
      </c>
      <c r="B3989" t="s">
        <v>58</v>
      </c>
      <c r="C3989" t="s">
        <v>59</v>
      </c>
      <c r="D3989" t="s">
        <v>60</v>
      </c>
      <c r="E3989" t="s">
        <v>61</v>
      </c>
      <c r="F3989" t="s">
        <v>31</v>
      </c>
      <c r="G3989">
        <v>88</v>
      </c>
      <c r="H3989">
        <v>8.1775700934579396E-3</v>
      </c>
      <c r="I3989">
        <v>2026</v>
      </c>
      <c r="J3989">
        <v>36</v>
      </c>
      <c r="K3989" s="3" cm="1">
        <f t="array" ref="K3989">_xlfn.XLOOKUP(D3989&amp;I3989,group_pops!$C$2:$C$58&amp;group_pops!$D$2:$D$58,group_pops!$H$2:$H$58)</f>
        <v>222610.24711508231</v>
      </c>
      <c r="L3989" s="5">
        <f t="shared" si="124"/>
        <v>1820.4108993055786</v>
      </c>
      <c r="M3989" s="5">
        <f t="shared" si="125"/>
        <v>2002.4519892361363</v>
      </c>
    </row>
    <row r="3990" spans="1:13" x14ac:dyDescent="0.75">
      <c r="A3990" t="s">
        <v>26</v>
      </c>
      <c r="B3990" t="s">
        <v>58</v>
      </c>
      <c r="C3990" t="s">
        <v>59</v>
      </c>
      <c r="D3990" t="s">
        <v>60</v>
      </c>
      <c r="E3990" t="s">
        <v>61</v>
      </c>
      <c r="F3990" t="s">
        <v>31</v>
      </c>
      <c r="G3990">
        <v>89</v>
      </c>
      <c r="H3990">
        <v>8.1775700934579396E-3</v>
      </c>
      <c r="I3990">
        <v>2026</v>
      </c>
      <c r="J3990">
        <v>37</v>
      </c>
      <c r="K3990" s="3" cm="1">
        <f t="array" ref="K3990">_xlfn.XLOOKUP(D3990&amp;I3990,group_pops!$C$2:$C$58&amp;group_pops!$D$2:$D$58,group_pops!$H$2:$H$58)</f>
        <v>222610.24711508231</v>
      </c>
      <c r="L3990" s="5">
        <f t="shared" si="124"/>
        <v>1820.4108993055786</v>
      </c>
      <c r="M3990" s="5">
        <f t="shared" si="125"/>
        <v>2002.4519892361363</v>
      </c>
    </row>
    <row r="3991" spans="1:13" x14ac:dyDescent="0.75">
      <c r="A3991" t="s">
        <v>26</v>
      </c>
      <c r="B3991" t="s">
        <v>58</v>
      </c>
      <c r="C3991" t="s">
        <v>59</v>
      </c>
      <c r="D3991" t="s">
        <v>60</v>
      </c>
      <c r="E3991" t="s">
        <v>61</v>
      </c>
      <c r="F3991" t="s">
        <v>31</v>
      </c>
      <c r="G3991">
        <v>90</v>
      </c>
      <c r="H3991">
        <v>8.1775700934579396E-3</v>
      </c>
      <c r="I3991">
        <v>2026</v>
      </c>
      <c r="J3991">
        <v>38</v>
      </c>
      <c r="K3991" s="3" cm="1">
        <f t="array" ref="K3991">_xlfn.XLOOKUP(D3991&amp;I3991,group_pops!$C$2:$C$58&amp;group_pops!$D$2:$D$58,group_pops!$H$2:$H$58)</f>
        <v>222610.24711508231</v>
      </c>
      <c r="L3991" s="5">
        <f t="shared" si="124"/>
        <v>1820.4108993055786</v>
      </c>
      <c r="M3991" s="5">
        <f t="shared" si="125"/>
        <v>2002.4519892361363</v>
      </c>
    </row>
    <row r="3992" spans="1:13" x14ac:dyDescent="0.75">
      <c r="A3992" t="s">
        <v>26</v>
      </c>
      <c r="B3992" t="s">
        <v>58</v>
      </c>
      <c r="C3992" t="s">
        <v>59</v>
      </c>
      <c r="D3992" t="s">
        <v>60</v>
      </c>
      <c r="E3992" t="s">
        <v>61</v>
      </c>
      <c r="F3992" t="s">
        <v>31</v>
      </c>
      <c r="G3992">
        <v>91</v>
      </c>
      <c r="H3992">
        <v>8.1775700934579396E-3</v>
      </c>
      <c r="I3992">
        <v>2026</v>
      </c>
      <c r="J3992">
        <v>39</v>
      </c>
      <c r="K3992" s="3" cm="1">
        <f t="array" ref="K3992">_xlfn.XLOOKUP(D3992&amp;I3992,group_pops!$C$2:$C$58&amp;group_pops!$D$2:$D$58,group_pops!$H$2:$H$58)</f>
        <v>222610.24711508231</v>
      </c>
      <c r="L3992" s="5">
        <f t="shared" si="124"/>
        <v>1820.4108993055786</v>
      </c>
      <c r="M3992" s="5">
        <f t="shared" si="125"/>
        <v>2002.4519892361363</v>
      </c>
    </row>
    <row r="3993" spans="1:13" x14ac:dyDescent="0.75">
      <c r="A3993" t="s">
        <v>26</v>
      </c>
      <c r="B3993" t="s">
        <v>58</v>
      </c>
      <c r="C3993" t="s">
        <v>59</v>
      </c>
      <c r="D3993" t="s">
        <v>60</v>
      </c>
      <c r="E3993" t="s">
        <v>61</v>
      </c>
      <c r="F3993" t="s">
        <v>31</v>
      </c>
      <c r="G3993">
        <v>92</v>
      </c>
      <c r="H3993">
        <v>8.1775700934579396E-3</v>
      </c>
      <c r="I3993">
        <v>2026</v>
      </c>
      <c r="J3993">
        <v>40</v>
      </c>
      <c r="K3993" s="3" cm="1">
        <f t="array" ref="K3993">_xlfn.XLOOKUP(D3993&amp;I3993,group_pops!$C$2:$C$58&amp;group_pops!$D$2:$D$58,group_pops!$H$2:$H$58)</f>
        <v>222610.24711508231</v>
      </c>
      <c r="L3993" s="5">
        <f t="shared" si="124"/>
        <v>1820.4108993055786</v>
      </c>
      <c r="M3993" s="5">
        <f t="shared" si="125"/>
        <v>2002.4519892361363</v>
      </c>
    </row>
    <row r="3994" spans="1:13" x14ac:dyDescent="0.75">
      <c r="A3994" t="s">
        <v>26</v>
      </c>
      <c r="B3994" t="s">
        <v>58</v>
      </c>
      <c r="C3994" t="s">
        <v>59</v>
      </c>
      <c r="D3994" t="s">
        <v>60</v>
      </c>
      <c r="E3994" t="s">
        <v>61</v>
      </c>
      <c r="F3994" t="s">
        <v>31</v>
      </c>
      <c r="G3994">
        <v>93</v>
      </c>
      <c r="H3994">
        <v>8.1775700934579396E-3</v>
      </c>
      <c r="I3994">
        <v>2026</v>
      </c>
      <c r="J3994">
        <v>41</v>
      </c>
      <c r="K3994" s="3" cm="1">
        <f t="array" ref="K3994">_xlfn.XLOOKUP(D3994&amp;I3994,group_pops!$C$2:$C$58&amp;group_pops!$D$2:$D$58,group_pops!$H$2:$H$58)</f>
        <v>222610.24711508231</v>
      </c>
      <c r="L3994" s="5">
        <f t="shared" si="124"/>
        <v>1820.4108993055786</v>
      </c>
      <c r="M3994" s="5">
        <f t="shared" si="125"/>
        <v>2002.4519892361363</v>
      </c>
    </row>
    <row r="3995" spans="1:13" x14ac:dyDescent="0.75">
      <c r="A3995" t="s">
        <v>26</v>
      </c>
      <c r="B3995" t="s">
        <v>58</v>
      </c>
      <c r="C3995" t="s">
        <v>59</v>
      </c>
      <c r="D3995" t="s">
        <v>60</v>
      </c>
      <c r="E3995" t="s">
        <v>61</v>
      </c>
      <c r="F3995" t="s">
        <v>31</v>
      </c>
      <c r="G3995">
        <v>94</v>
      </c>
      <c r="H3995">
        <v>8.1775700934579396E-3</v>
      </c>
      <c r="I3995">
        <v>2026</v>
      </c>
      <c r="J3995">
        <v>42</v>
      </c>
      <c r="K3995" s="3" cm="1">
        <f t="array" ref="K3995">_xlfn.XLOOKUP(D3995&amp;I3995,group_pops!$C$2:$C$58&amp;group_pops!$D$2:$D$58,group_pops!$H$2:$H$58)</f>
        <v>222610.24711508231</v>
      </c>
      <c r="L3995" s="5">
        <f t="shared" si="124"/>
        <v>1820.4108993055786</v>
      </c>
      <c r="M3995" s="5">
        <f t="shared" si="125"/>
        <v>2002.4519892361363</v>
      </c>
    </row>
    <row r="3996" spans="1:13" x14ac:dyDescent="0.75">
      <c r="A3996" t="s">
        <v>26</v>
      </c>
      <c r="B3996" t="s">
        <v>58</v>
      </c>
      <c r="C3996" t="s">
        <v>59</v>
      </c>
      <c r="D3996" t="s">
        <v>60</v>
      </c>
      <c r="E3996" t="s">
        <v>61</v>
      </c>
      <c r="F3996" t="s">
        <v>31</v>
      </c>
      <c r="G3996">
        <v>95</v>
      </c>
      <c r="H3996">
        <v>8.1775700934579396E-3</v>
      </c>
      <c r="I3996">
        <v>2026</v>
      </c>
      <c r="J3996">
        <v>43</v>
      </c>
      <c r="K3996" s="3" cm="1">
        <f t="array" ref="K3996">_xlfn.XLOOKUP(D3996&amp;I3996,group_pops!$C$2:$C$58&amp;group_pops!$D$2:$D$58,group_pops!$H$2:$H$58)</f>
        <v>222610.24711508231</v>
      </c>
      <c r="L3996" s="5">
        <f t="shared" si="124"/>
        <v>1820.4108993055786</v>
      </c>
      <c r="M3996" s="5">
        <f t="shared" si="125"/>
        <v>2002.4519892361363</v>
      </c>
    </row>
    <row r="3997" spans="1:13" x14ac:dyDescent="0.75">
      <c r="A3997" t="s">
        <v>26</v>
      </c>
      <c r="B3997" t="s">
        <v>58</v>
      </c>
      <c r="C3997" t="s">
        <v>59</v>
      </c>
      <c r="D3997" t="s">
        <v>60</v>
      </c>
      <c r="E3997" t="s">
        <v>61</v>
      </c>
      <c r="F3997" t="s">
        <v>31</v>
      </c>
      <c r="G3997">
        <v>96</v>
      </c>
      <c r="H3997">
        <v>4.6728971962616802E-3</v>
      </c>
      <c r="I3997">
        <v>2026</v>
      </c>
      <c r="J3997">
        <v>44</v>
      </c>
      <c r="K3997" s="3" cm="1">
        <f t="array" ref="K3997">_xlfn.XLOOKUP(D3997&amp;I3997,group_pops!$C$2:$C$58&amp;group_pops!$D$2:$D$58,group_pops!$H$2:$H$58)</f>
        <v>222610.24711508231</v>
      </c>
      <c r="L3997" s="5">
        <f t="shared" si="124"/>
        <v>1040.2347996031879</v>
      </c>
      <c r="M3997" s="5">
        <f t="shared" si="125"/>
        <v>1144.2582795635067</v>
      </c>
    </row>
    <row r="3998" spans="1:13" x14ac:dyDescent="0.75">
      <c r="A3998" t="s">
        <v>26</v>
      </c>
      <c r="B3998" t="s">
        <v>58</v>
      </c>
      <c r="C3998" t="s">
        <v>59</v>
      </c>
      <c r="D3998" t="s">
        <v>60</v>
      </c>
      <c r="E3998" t="s">
        <v>61</v>
      </c>
      <c r="F3998" t="s">
        <v>31</v>
      </c>
      <c r="G3998">
        <v>97</v>
      </c>
      <c r="H3998">
        <v>0</v>
      </c>
      <c r="I3998">
        <v>2026</v>
      </c>
      <c r="J3998">
        <v>45</v>
      </c>
      <c r="K3998" s="3" cm="1">
        <f t="array" ref="K3998">_xlfn.XLOOKUP(D3998&amp;I3998,group_pops!$C$2:$C$58&amp;group_pops!$D$2:$D$58,group_pops!$H$2:$H$58)</f>
        <v>222610.24711508231</v>
      </c>
      <c r="L3998" s="5">
        <f t="shared" si="124"/>
        <v>0</v>
      </c>
      <c r="M3998" s="5">
        <f t="shared" si="125"/>
        <v>0</v>
      </c>
    </row>
    <row r="3999" spans="1:13" x14ac:dyDescent="0.75">
      <c r="A3999" t="s">
        <v>26</v>
      </c>
      <c r="B3999" t="s">
        <v>58</v>
      </c>
      <c r="C3999" t="s">
        <v>59</v>
      </c>
      <c r="D3999" t="s">
        <v>60</v>
      </c>
      <c r="E3999" t="s">
        <v>61</v>
      </c>
      <c r="F3999" t="s">
        <v>31</v>
      </c>
      <c r="G3999">
        <v>98</v>
      </c>
      <c r="H3999">
        <v>0</v>
      </c>
      <c r="I3999">
        <v>2026</v>
      </c>
      <c r="J3999">
        <v>46</v>
      </c>
      <c r="K3999" s="3" cm="1">
        <f t="array" ref="K3999">_xlfn.XLOOKUP(D3999&amp;I3999,group_pops!$C$2:$C$58&amp;group_pops!$D$2:$D$58,group_pops!$H$2:$H$58)</f>
        <v>222610.24711508231</v>
      </c>
      <c r="L3999" s="5">
        <f t="shared" si="124"/>
        <v>0</v>
      </c>
      <c r="M3999" s="5">
        <f t="shared" si="125"/>
        <v>0</v>
      </c>
    </row>
    <row r="4000" spans="1:13" x14ac:dyDescent="0.75">
      <c r="A4000" t="s">
        <v>26</v>
      </c>
      <c r="B4000" t="s">
        <v>58</v>
      </c>
      <c r="C4000" t="s">
        <v>59</v>
      </c>
      <c r="D4000" t="s">
        <v>60</v>
      </c>
      <c r="E4000" t="s">
        <v>61</v>
      </c>
      <c r="F4000" t="s">
        <v>31</v>
      </c>
      <c r="G4000">
        <v>99</v>
      </c>
      <c r="H4000">
        <v>0</v>
      </c>
      <c r="I4000">
        <v>2026</v>
      </c>
      <c r="J4000">
        <v>47</v>
      </c>
      <c r="K4000" s="3" cm="1">
        <f t="array" ref="K4000">_xlfn.XLOOKUP(D4000&amp;I4000,group_pops!$C$2:$C$58&amp;group_pops!$D$2:$D$58,group_pops!$H$2:$H$58)</f>
        <v>222610.24711508231</v>
      </c>
      <c r="L4000" s="5">
        <f t="shared" si="124"/>
        <v>0</v>
      </c>
      <c r="M4000" s="5">
        <f t="shared" si="125"/>
        <v>0</v>
      </c>
    </row>
    <row r="4001" spans="1:13" x14ac:dyDescent="0.75">
      <c r="A4001" t="s">
        <v>26</v>
      </c>
      <c r="B4001" t="s">
        <v>58</v>
      </c>
      <c r="C4001" t="s">
        <v>59</v>
      </c>
      <c r="D4001" t="s">
        <v>60</v>
      </c>
      <c r="E4001" t="s">
        <v>61</v>
      </c>
      <c r="F4001" t="s">
        <v>31</v>
      </c>
      <c r="G4001">
        <v>100</v>
      </c>
      <c r="H4001">
        <v>0</v>
      </c>
      <c r="I4001">
        <v>2026</v>
      </c>
      <c r="J4001">
        <v>48</v>
      </c>
      <c r="K4001" s="3" cm="1">
        <f t="array" ref="K4001">_xlfn.XLOOKUP(D4001&amp;I4001,group_pops!$C$2:$C$58&amp;group_pops!$D$2:$D$58,group_pops!$H$2:$H$58)</f>
        <v>222610.24711508231</v>
      </c>
      <c r="L4001" s="5">
        <f t="shared" si="124"/>
        <v>0</v>
      </c>
      <c r="M4001" s="5">
        <f t="shared" si="125"/>
        <v>0</v>
      </c>
    </row>
    <row r="4002" spans="1:13" x14ac:dyDescent="0.75">
      <c r="A4002" t="s">
        <v>26</v>
      </c>
      <c r="B4002" t="s">
        <v>58</v>
      </c>
      <c r="C4002" t="s">
        <v>59</v>
      </c>
      <c r="D4002" t="s">
        <v>60</v>
      </c>
      <c r="E4002" t="s">
        <v>61</v>
      </c>
      <c r="F4002" t="s">
        <v>31</v>
      </c>
      <c r="G4002">
        <v>101</v>
      </c>
      <c r="H4002">
        <v>0</v>
      </c>
      <c r="I4002">
        <v>2026</v>
      </c>
      <c r="J4002">
        <v>49</v>
      </c>
      <c r="K4002" s="3" cm="1">
        <f t="array" ref="K4002">_xlfn.XLOOKUP(D4002&amp;I4002,group_pops!$C$2:$C$58&amp;group_pops!$D$2:$D$58,group_pops!$H$2:$H$58)</f>
        <v>222610.24711508231</v>
      </c>
      <c r="L4002" s="5">
        <f t="shared" si="124"/>
        <v>0</v>
      </c>
      <c r="M4002" s="5">
        <f t="shared" si="125"/>
        <v>0</v>
      </c>
    </row>
    <row r="4003" spans="1:13" x14ac:dyDescent="0.75">
      <c r="A4003" t="s">
        <v>26</v>
      </c>
      <c r="B4003" t="s">
        <v>58</v>
      </c>
      <c r="C4003" t="s">
        <v>59</v>
      </c>
      <c r="D4003" t="s">
        <v>60</v>
      </c>
      <c r="E4003" t="s">
        <v>61</v>
      </c>
      <c r="F4003" t="s">
        <v>31</v>
      </c>
      <c r="G4003">
        <v>102</v>
      </c>
      <c r="H4003">
        <v>0</v>
      </c>
      <c r="I4003">
        <v>2026</v>
      </c>
      <c r="J4003">
        <v>50</v>
      </c>
      <c r="K4003" s="3" cm="1">
        <f t="array" ref="K4003">_xlfn.XLOOKUP(D4003&amp;I4003,group_pops!$C$2:$C$58&amp;group_pops!$D$2:$D$58,group_pops!$H$2:$H$58)</f>
        <v>222610.24711508231</v>
      </c>
      <c r="L4003" s="5">
        <f t="shared" si="124"/>
        <v>0</v>
      </c>
      <c r="M4003" s="5">
        <f t="shared" si="125"/>
        <v>0</v>
      </c>
    </row>
    <row r="4004" spans="1:13" x14ac:dyDescent="0.75">
      <c r="A4004" t="s">
        <v>26</v>
      </c>
      <c r="B4004" t="s">
        <v>58</v>
      </c>
      <c r="C4004" t="s">
        <v>59</v>
      </c>
      <c r="D4004" t="s">
        <v>60</v>
      </c>
      <c r="E4004" t="s">
        <v>61</v>
      </c>
      <c r="F4004" t="s">
        <v>31</v>
      </c>
      <c r="G4004">
        <v>103</v>
      </c>
      <c r="H4004">
        <v>0</v>
      </c>
      <c r="I4004">
        <v>2026</v>
      </c>
      <c r="J4004">
        <v>51</v>
      </c>
      <c r="K4004" s="3" cm="1">
        <f t="array" ref="K4004">_xlfn.XLOOKUP(D4004&amp;I4004,group_pops!$C$2:$C$58&amp;group_pops!$D$2:$D$58,group_pops!$H$2:$H$58)</f>
        <v>222610.24711508231</v>
      </c>
      <c r="L4004" s="5">
        <f t="shared" si="124"/>
        <v>0</v>
      </c>
      <c r="M4004" s="5">
        <f t="shared" si="125"/>
        <v>0</v>
      </c>
    </row>
    <row r="4005" spans="1:13" x14ac:dyDescent="0.75">
      <c r="A4005" t="s">
        <v>26</v>
      </c>
      <c r="B4005" t="s">
        <v>58</v>
      </c>
      <c r="C4005" t="s">
        <v>59</v>
      </c>
      <c r="D4005" t="s">
        <v>60</v>
      </c>
      <c r="E4005" t="s">
        <v>61</v>
      </c>
      <c r="F4005" t="s">
        <v>31</v>
      </c>
      <c r="G4005">
        <v>104</v>
      </c>
      <c r="H4005">
        <v>0</v>
      </c>
      <c r="I4005">
        <v>2026</v>
      </c>
      <c r="J4005">
        <v>52</v>
      </c>
      <c r="K4005" s="3" cm="1">
        <f t="array" ref="K4005">_xlfn.XLOOKUP(D4005&amp;I4005,group_pops!$C$2:$C$58&amp;group_pops!$D$2:$D$58,group_pops!$H$2:$H$58)</f>
        <v>222610.24711508231</v>
      </c>
      <c r="L4005" s="5">
        <f t="shared" si="124"/>
        <v>0</v>
      </c>
      <c r="M4005" s="5">
        <f t="shared" si="125"/>
        <v>0</v>
      </c>
    </row>
    <row r="4006" spans="1:13" x14ac:dyDescent="0.75">
      <c r="A4006" t="s">
        <v>26</v>
      </c>
      <c r="B4006" t="s">
        <v>58</v>
      </c>
      <c r="C4006" t="s">
        <v>59</v>
      </c>
      <c r="D4006" t="s">
        <v>60</v>
      </c>
      <c r="E4006" t="s">
        <v>61</v>
      </c>
      <c r="F4006" t="s">
        <v>31</v>
      </c>
      <c r="G4006">
        <v>105</v>
      </c>
      <c r="H4006">
        <v>0</v>
      </c>
      <c r="I4006">
        <v>2027</v>
      </c>
      <c r="J4006">
        <v>1</v>
      </c>
      <c r="K4006" s="3" cm="1">
        <f t="array" ref="K4006">_xlfn.XLOOKUP(D4006&amp;I4006,group_pops!$C$2:$C$58&amp;group_pops!$D$2:$D$58,group_pops!$H$2:$H$58)</f>
        <v>230261.32707590217</v>
      </c>
      <c r="L4006" s="5">
        <f t="shared" si="124"/>
        <v>0</v>
      </c>
      <c r="M4006" s="5">
        <f t="shared" si="125"/>
        <v>0</v>
      </c>
    </row>
    <row r="4007" spans="1:13" x14ac:dyDescent="0.75">
      <c r="A4007" t="s">
        <v>26</v>
      </c>
      <c r="B4007" t="s">
        <v>58</v>
      </c>
      <c r="C4007" t="s">
        <v>59</v>
      </c>
      <c r="D4007" t="s">
        <v>60</v>
      </c>
      <c r="E4007" t="s">
        <v>61</v>
      </c>
      <c r="F4007" t="s">
        <v>31</v>
      </c>
      <c r="G4007">
        <v>106</v>
      </c>
      <c r="H4007">
        <v>0</v>
      </c>
      <c r="I4007">
        <v>2027</v>
      </c>
      <c r="J4007">
        <v>2</v>
      </c>
      <c r="K4007" s="3" cm="1">
        <f t="array" ref="K4007">_xlfn.XLOOKUP(D4007&amp;I4007,group_pops!$C$2:$C$58&amp;group_pops!$D$2:$D$58,group_pops!$H$2:$H$58)</f>
        <v>230261.32707590217</v>
      </c>
      <c r="L4007" s="5">
        <f t="shared" si="124"/>
        <v>0</v>
      </c>
      <c r="M4007" s="5">
        <f t="shared" si="125"/>
        <v>0</v>
      </c>
    </row>
    <row r="4008" spans="1:13" x14ac:dyDescent="0.75">
      <c r="A4008" t="s">
        <v>26</v>
      </c>
      <c r="B4008" t="s">
        <v>58</v>
      </c>
      <c r="C4008" t="s">
        <v>59</v>
      </c>
      <c r="D4008" t="s">
        <v>60</v>
      </c>
      <c r="E4008" t="s">
        <v>61</v>
      </c>
      <c r="F4008" t="s">
        <v>31</v>
      </c>
      <c r="G4008">
        <v>107</v>
      </c>
      <c r="H4008">
        <v>0</v>
      </c>
      <c r="I4008">
        <v>2027</v>
      </c>
      <c r="J4008">
        <v>3</v>
      </c>
      <c r="K4008" s="3" cm="1">
        <f t="array" ref="K4008">_xlfn.XLOOKUP(D4008&amp;I4008,group_pops!$C$2:$C$58&amp;group_pops!$D$2:$D$58,group_pops!$H$2:$H$58)</f>
        <v>230261.32707590217</v>
      </c>
      <c r="L4008" s="5">
        <f t="shared" si="124"/>
        <v>0</v>
      </c>
      <c r="M4008" s="5">
        <f t="shared" si="125"/>
        <v>0</v>
      </c>
    </row>
    <row r="4009" spans="1:13" x14ac:dyDescent="0.75">
      <c r="A4009" t="s">
        <v>26</v>
      </c>
      <c r="B4009" t="s">
        <v>58</v>
      </c>
      <c r="C4009" t="s">
        <v>59</v>
      </c>
      <c r="D4009" t="s">
        <v>60</v>
      </c>
      <c r="E4009" t="s">
        <v>61</v>
      </c>
      <c r="F4009" t="s">
        <v>31</v>
      </c>
      <c r="G4009">
        <v>108</v>
      </c>
      <c r="H4009">
        <v>0</v>
      </c>
      <c r="I4009">
        <v>2027</v>
      </c>
      <c r="J4009">
        <v>4</v>
      </c>
      <c r="K4009" s="3" cm="1">
        <f t="array" ref="K4009">_xlfn.XLOOKUP(D4009&amp;I4009,group_pops!$C$2:$C$58&amp;group_pops!$D$2:$D$58,group_pops!$H$2:$H$58)</f>
        <v>230261.32707590217</v>
      </c>
      <c r="L4009" s="5">
        <f t="shared" si="124"/>
        <v>0</v>
      </c>
      <c r="M4009" s="5">
        <f t="shared" si="125"/>
        <v>0</v>
      </c>
    </row>
    <row r="4010" spans="1:13" x14ac:dyDescent="0.75">
      <c r="A4010" t="s">
        <v>26</v>
      </c>
      <c r="B4010" t="s">
        <v>58</v>
      </c>
      <c r="C4010" t="s">
        <v>59</v>
      </c>
      <c r="D4010" t="s">
        <v>60</v>
      </c>
      <c r="E4010" t="s">
        <v>61</v>
      </c>
      <c r="F4010" t="s">
        <v>31</v>
      </c>
      <c r="G4010">
        <v>109</v>
      </c>
      <c r="H4010">
        <v>0</v>
      </c>
      <c r="I4010">
        <v>2027</v>
      </c>
      <c r="J4010">
        <v>5</v>
      </c>
      <c r="K4010" s="3" cm="1">
        <f t="array" ref="K4010">_xlfn.XLOOKUP(D4010&amp;I4010,group_pops!$C$2:$C$58&amp;group_pops!$D$2:$D$58,group_pops!$H$2:$H$58)</f>
        <v>230261.32707590217</v>
      </c>
      <c r="L4010" s="5">
        <f t="shared" si="124"/>
        <v>0</v>
      </c>
      <c r="M4010" s="5">
        <f t="shared" si="125"/>
        <v>0</v>
      </c>
    </row>
    <row r="4011" spans="1:13" x14ac:dyDescent="0.75">
      <c r="A4011" t="s">
        <v>26</v>
      </c>
      <c r="B4011" t="s">
        <v>58</v>
      </c>
      <c r="C4011" t="s">
        <v>59</v>
      </c>
      <c r="D4011" t="s">
        <v>60</v>
      </c>
      <c r="E4011" t="s">
        <v>61</v>
      </c>
      <c r="F4011" t="s">
        <v>31</v>
      </c>
      <c r="G4011">
        <v>110</v>
      </c>
      <c r="H4011">
        <v>0</v>
      </c>
      <c r="I4011">
        <v>2027</v>
      </c>
      <c r="J4011">
        <v>6</v>
      </c>
      <c r="K4011" s="3" cm="1">
        <f t="array" ref="K4011">_xlfn.XLOOKUP(D4011&amp;I4011,group_pops!$C$2:$C$58&amp;group_pops!$D$2:$D$58,group_pops!$H$2:$H$58)</f>
        <v>230261.32707590217</v>
      </c>
      <c r="L4011" s="5">
        <f t="shared" si="124"/>
        <v>0</v>
      </c>
      <c r="M4011" s="5">
        <f t="shared" si="125"/>
        <v>0</v>
      </c>
    </row>
    <row r="4012" spans="1:13" x14ac:dyDescent="0.75">
      <c r="A4012" t="s">
        <v>26</v>
      </c>
      <c r="B4012" t="s">
        <v>58</v>
      </c>
      <c r="C4012" t="s">
        <v>59</v>
      </c>
      <c r="D4012" t="s">
        <v>60</v>
      </c>
      <c r="E4012" t="s">
        <v>61</v>
      </c>
      <c r="F4012" t="s">
        <v>31</v>
      </c>
      <c r="G4012">
        <v>111</v>
      </c>
      <c r="H4012">
        <v>0</v>
      </c>
      <c r="I4012">
        <v>2027</v>
      </c>
      <c r="J4012">
        <v>7</v>
      </c>
      <c r="K4012" s="3" cm="1">
        <f t="array" ref="K4012">_xlfn.XLOOKUP(D4012&amp;I4012,group_pops!$C$2:$C$58&amp;group_pops!$D$2:$D$58,group_pops!$H$2:$H$58)</f>
        <v>230261.32707590217</v>
      </c>
      <c r="L4012" s="5">
        <f t="shared" si="124"/>
        <v>0</v>
      </c>
      <c r="M4012" s="5">
        <f t="shared" si="125"/>
        <v>0</v>
      </c>
    </row>
    <row r="4013" spans="1:13" x14ac:dyDescent="0.75">
      <c r="A4013" t="s">
        <v>26</v>
      </c>
      <c r="B4013" t="s">
        <v>58</v>
      </c>
      <c r="C4013" t="s">
        <v>59</v>
      </c>
      <c r="D4013" t="s">
        <v>60</v>
      </c>
      <c r="E4013" t="s">
        <v>61</v>
      </c>
      <c r="F4013" t="s">
        <v>31</v>
      </c>
      <c r="G4013">
        <v>112</v>
      </c>
      <c r="H4013">
        <v>0</v>
      </c>
      <c r="I4013">
        <v>2027</v>
      </c>
      <c r="J4013">
        <v>8</v>
      </c>
      <c r="K4013" s="3" cm="1">
        <f t="array" ref="K4013">_xlfn.XLOOKUP(D4013&amp;I4013,group_pops!$C$2:$C$58&amp;group_pops!$D$2:$D$58,group_pops!$H$2:$H$58)</f>
        <v>230261.32707590217</v>
      </c>
      <c r="L4013" s="5">
        <f t="shared" si="124"/>
        <v>0</v>
      </c>
      <c r="M4013" s="5">
        <f t="shared" si="125"/>
        <v>0</v>
      </c>
    </row>
    <row r="4014" spans="1:13" x14ac:dyDescent="0.75">
      <c r="A4014" t="s">
        <v>26</v>
      </c>
      <c r="B4014" t="s">
        <v>58</v>
      </c>
      <c r="C4014" t="s">
        <v>59</v>
      </c>
      <c r="D4014" t="s">
        <v>60</v>
      </c>
      <c r="E4014" t="s">
        <v>61</v>
      </c>
      <c r="F4014" t="s">
        <v>31</v>
      </c>
      <c r="G4014">
        <v>113</v>
      </c>
      <c r="H4014">
        <v>0</v>
      </c>
      <c r="I4014">
        <v>2027</v>
      </c>
      <c r="J4014">
        <v>9</v>
      </c>
      <c r="K4014" s="3" cm="1">
        <f t="array" ref="K4014">_xlfn.XLOOKUP(D4014&amp;I4014,group_pops!$C$2:$C$58&amp;group_pops!$D$2:$D$58,group_pops!$H$2:$H$58)</f>
        <v>230261.32707590217</v>
      </c>
      <c r="L4014" s="5">
        <f t="shared" si="124"/>
        <v>0</v>
      </c>
      <c r="M4014" s="5">
        <f t="shared" si="125"/>
        <v>0</v>
      </c>
    </row>
    <row r="4015" spans="1:13" x14ac:dyDescent="0.75">
      <c r="A4015" t="s">
        <v>26</v>
      </c>
      <c r="B4015" t="s">
        <v>58</v>
      </c>
      <c r="C4015" t="s">
        <v>59</v>
      </c>
      <c r="D4015" t="s">
        <v>60</v>
      </c>
      <c r="E4015" t="s">
        <v>61</v>
      </c>
      <c r="F4015" t="s">
        <v>31</v>
      </c>
      <c r="G4015">
        <v>114</v>
      </c>
      <c r="H4015">
        <v>0</v>
      </c>
      <c r="I4015">
        <v>2027</v>
      </c>
      <c r="J4015">
        <v>10</v>
      </c>
      <c r="K4015" s="3" cm="1">
        <f t="array" ref="K4015">_xlfn.XLOOKUP(D4015&amp;I4015,group_pops!$C$2:$C$58&amp;group_pops!$D$2:$D$58,group_pops!$H$2:$H$58)</f>
        <v>230261.32707590217</v>
      </c>
      <c r="L4015" s="5">
        <f t="shared" si="124"/>
        <v>0</v>
      </c>
      <c r="M4015" s="5">
        <f t="shared" si="125"/>
        <v>0</v>
      </c>
    </row>
    <row r="4016" spans="1:13" x14ac:dyDescent="0.75">
      <c r="A4016" t="s">
        <v>26</v>
      </c>
      <c r="B4016" t="s">
        <v>58</v>
      </c>
      <c r="C4016" t="s">
        <v>59</v>
      </c>
      <c r="D4016" t="s">
        <v>60</v>
      </c>
      <c r="E4016" t="s">
        <v>61</v>
      </c>
      <c r="F4016" t="s">
        <v>31</v>
      </c>
      <c r="G4016">
        <v>115</v>
      </c>
      <c r="H4016">
        <v>0</v>
      </c>
      <c r="I4016">
        <v>2027</v>
      </c>
      <c r="J4016">
        <v>11</v>
      </c>
      <c r="K4016" s="3" cm="1">
        <f t="array" ref="K4016">_xlfn.XLOOKUP(D4016&amp;I4016,group_pops!$C$2:$C$58&amp;group_pops!$D$2:$D$58,group_pops!$H$2:$H$58)</f>
        <v>230261.32707590217</v>
      </c>
      <c r="L4016" s="5">
        <f t="shared" si="124"/>
        <v>0</v>
      </c>
      <c r="M4016" s="5">
        <f t="shared" si="125"/>
        <v>0</v>
      </c>
    </row>
    <row r="4017" spans="1:13" x14ac:dyDescent="0.75">
      <c r="A4017" t="s">
        <v>26</v>
      </c>
      <c r="B4017" t="s">
        <v>58</v>
      </c>
      <c r="C4017" t="s">
        <v>59</v>
      </c>
      <c r="D4017" t="s">
        <v>60</v>
      </c>
      <c r="E4017" t="s">
        <v>61</v>
      </c>
      <c r="F4017" t="s">
        <v>31</v>
      </c>
      <c r="G4017">
        <v>116</v>
      </c>
      <c r="H4017">
        <v>0</v>
      </c>
      <c r="I4017">
        <v>2027</v>
      </c>
      <c r="J4017">
        <v>12</v>
      </c>
      <c r="K4017" s="3" cm="1">
        <f t="array" ref="K4017">_xlfn.XLOOKUP(D4017&amp;I4017,group_pops!$C$2:$C$58&amp;group_pops!$D$2:$D$58,group_pops!$H$2:$H$58)</f>
        <v>230261.32707590217</v>
      </c>
      <c r="L4017" s="5">
        <f t="shared" si="124"/>
        <v>0</v>
      </c>
      <c r="M4017" s="5">
        <f t="shared" si="125"/>
        <v>0</v>
      </c>
    </row>
    <row r="4018" spans="1:13" x14ac:dyDescent="0.75">
      <c r="A4018" t="s">
        <v>26</v>
      </c>
      <c r="B4018" t="s">
        <v>58</v>
      </c>
      <c r="C4018" t="s">
        <v>59</v>
      </c>
      <c r="D4018" t="s">
        <v>60</v>
      </c>
      <c r="E4018" t="s">
        <v>61</v>
      </c>
      <c r="F4018" t="s">
        <v>31</v>
      </c>
      <c r="G4018">
        <v>117</v>
      </c>
      <c r="H4018">
        <v>0</v>
      </c>
      <c r="I4018">
        <v>2027</v>
      </c>
      <c r="J4018">
        <v>13</v>
      </c>
      <c r="K4018" s="3" cm="1">
        <f t="array" ref="K4018">_xlfn.XLOOKUP(D4018&amp;I4018,group_pops!$C$2:$C$58&amp;group_pops!$D$2:$D$58,group_pops!$H$2:$H$58)</f>
        <v>230261.32707590217</v>
      </c>
      <c r="L4018" s="5">
        <f t="shared" si="124"/>
        <v>0</v>
      </c>
      <c r="M4018" s="5">
        <f t="shared" si="125"/>
        <v>0</v>
      </c>
    </row>
    <row r="4019" spans="1:13" x14ac:dyDescent="0.75">
      <c r="A4019" t="s">
        <v>26</v>
      </c>
      <c r="B4019" t="s">
        <v>58</v>
      </c>
      <c r="C4019" t="s">
        <v>59</v>
      </c>
      <c r="D4019" t="s">
        <v>60</v>
      </c>
      <c r="E4019" t="s">
        <v>61</v>
      </c>
      <c r="F4019" t="s">
        <v>31</v>
      </c>
      <c r="G4019">
        <v>118</v>
      </c>
      <c r="H4019">
        <v>7.0093457943925198E-3</v>
      </c>
      <c r="I4019">
        <v>2027</v>
      </c>
      <c r="J4019">
        <v>14</v>
      </c>
      <c r="K4019" s="3" cm="1">
        <f t="array" ref="K4019">_xlfn.XLOOKUP(D4019&amp;I4019,group_pops!$C$2:$C$58&amp;group_pops!$D$2:$D$58,group_pops!$H$2:$H$58)</f>
        <v>230261.32707590217</v>
      </c>
      <c r="L4019" s="5">
        <f t="shared" si="124"/>
        <v>1613.9812645507154</v>
      </c>
      <c r="M4019" s="5">
        <f t="shared" si="125"/>
        <v>1775.3793910057871</v>
      </c>
    </row>
    <row r="4020" spans="1:13" x14ac:dyDescent="0.75">
      <c r="A4020" t="s">
        <v>26</v>
      </c>
      <c r="B4020" t="s">
        <v>58</v>
      </c>
      <c r="C4020" t="s">
        <v>59</v>
      </c>
      <c r="D4020" t="s">
        <v>60</v>
      </c>
      <c r="E4020" t="s">
        <v>61</v>
      </c>
      <c r="F4020" t="s">
        <v>31</v>
      </c>
      <c r="G4020">
        <v>119</v>
      </c>
      <c r="H4020">
        <v>8.1775700934579396E-3</v>
      </c>
      <c r="I4020">
        <v>2027</v>
      </c>
      <c r="J4020">
        <v>15</v>
      </c>
      <c r="K4020" s="3" cm="1">
        <f t="array" ref="K4020">_xlfn.XLOOKUP(D4020&amp;I4020,group_pops!$C$2:$C$58&amp;group_pops!$D$2:$D$58,group_pops!$H$2:$H$58)</f>
        <v>230261.32707590217</v>
      </c>
      <c r="L4020" s="5">
        <f t="shared" si="124"/>
        <v>1882.9781419758344</v>
      </c>
      <c r="M4020" s="5">
        <f t="shared" si="125"/>
        <v>2071.2759561734179</v>
      </c>
    </row>
    <row r="4021" spans="1:13" x14ac:dyDescent="0.75">
      <c r="A4021" t="s">
        <v>26</v>
      </c>
      <c r="B4021" t="s">
        <v>58</v>
      </c>
      <c r="C4021" t="s">
        <v>59</v>
      </c>
      <c r="D4021" t="s">
        <v>60</v>
      </c>
      <c r="E4021" t="s">
        <v>61</v>
      </c>
      <c r="F4021" t="s">
        <v>31</v>
      </c>
      <c r="G4021">
        <v>120</v>
      </c>
      <c r="H4021">
        <v>8.1775700934579396E-3</v>
      </c>
      <c r="I4021">
        <v>2027</v>
      </c>
      <c r="J4021">
        <v>16</v>
      </c>
      <c r="K4021" s="3" cm="1">
        <f t="array" ref="K4021">_xlfn.XLOOKUP(D4021&amp;I4021,group_pops!$C$2:$C$58&amp;group_pops!$D$2:$D$58,group_pops!$H$2:$H$58)</f>
        <v>230261.32707590217</v>
      </c>
      <c r="L4021" s="5">
        <f t="shared" si="124"/>
        <v>1882.9781419758344</v>
      </c>
      <c r="M4021" s="5">
        <f t="shared" si="125"/>
        <v>2071.2759561734179</v>
      </c>
    </row>
    <row r="4022" spans="1:13" x14ac:dyDescent="0.75">
      <c r="A4022" t="s">
        <v>26</v>
      </c>
      <c r="B4022" t="s">
        <v>58</v>
      </c>
      <c r="C4022" t="s">
        <v>59</v>
      </c>
      <c r="D4022" t="s">
        <v>60</v>
      </c>
      <c r="E4022" t="s">
        <v>61</v>
      </c>
      <c r="F4022" t="s">
        <v>31</v>
      </c>
      <c r="G4022">
        <v>121</v>
      </c>
      <c r="H4022">
        <v>8.1775700934579396E-3</v>
      </c>
      <c r="I4022">
        <v>2027</v>
      </c>
      <c r="J4022">
        <v>17</v>
      </c>
      <c r="K4022" s="3" cm="1">
        <f t="array" ref="K4022">_xlfn.XLOOKUP(D4022&amp;I4022,group_pops!$C$2:$C$58&amp;group_pops!$D$2:$D$58,group_pops!$H$2:$H$58)</f>
        <v>230261.32707590217</v>
      </c>
      <c r="L4022" s="5">
        <f t="shared" si="124"/>
        <v>1882.9781419758344</v>
      </c>
      <c r="M4022" s="5">
        <f t="shared" si="125"/>
        <v>2071.2759561734179</v>
      </c>
    </row>
    <row r="4023" spans="1:13" x14ac:dyDescent="0.75">
      <c r="A4023" t="s">
        <v>26</v>
      </c>
      <c r="B4023" t="s">
        <v>58</v>
      </c>
      <c r="C4023" t="s">
        <v>59</v>
      </c>
      <c r="D4023" t="s">
        <v>60</v>
      </c>
      <c r="E4023" t="s">
        <v>61</v>
      </c>
      <c r="F4023" t="s">
        <v>31</v>
      </c>
      <c r="G4023">
        <v>122</v>
      </c>
      <c r="H4023">
        <v>8.1775700934579396E-3</v>
      </c>
      <c r="I4023">
        <v>2027</v>
      </c>
      <c r="J4023">
        <v>18</v>
      </c>
      <c r="K4023" s="3" cm="1">
        <f t="array" ref="K4023">_xlfn.XLOOKUP(D4023&amp;I4023,group_pops!$C$2:$C$58&amp;group_pops!$D$2:$D$58,group_pops!$H$2:$H$58)</f>
        <v>230261.32707590217</v>
      </c>
      <c r="L4023" s="5">
        <f t="shared" si="124"/>
        <v>1882.9781419758344</v>
      </c>
      <c r="M4023" s="5">
        <f t="shared" si="125"/>
        <v>2071.2759561734179</v>
      </c>
    </row>
    <row r="4024" spans="1:13" x14ac:dyDescent="0.75">
      <c r="A4024" t="s">
        <v>26</v>
      </c>
      <c r="B4024" t="s">
        <v>58</v>
      </c>
      <c r="C4024" t="s">
        <v>59</v>
      </c>
      <c r="D4024" t="s">
        <v>60</v>
      </c>
      <c r="E4024" t="s">
        <v>61</v>
      </c>
      <c r="F4024" t="s">
        <v>31</v>
      </c>
      <c r="G4024">
        <v>123</v>
      </c>
      <c r="H4024">
        <v>8.1775700934579396E-3</v>
      </c>
      <c r="I4024">
        <v>2027</v>
      </c>
      <c r="J4024">
        <v>19</v>
      </c>
      <c r="K4024" s="3" cm="1">
        <f t="array" ref="K4024">_xlfn.XLOOKUP(D4024&amp;I4024,group_pops!$C$2:$C$58&amp;group_pops!$D$2:$D$58,group_pops!$H$2:$H$58)</f>
        <v>230261.32707590217</v>
      </c>
      <c r="L4024" s="5">
        <f t="shared" si="124"/>
        <v>1882.9781419758344</v>
      </c>
      <c r="M4024" s="5">
        <f t="shared" si="125"/>
        <v>2071.2759561734179</v>
      </c>
    </row>
    <row r="4025" spans="1:13" x14ac:dyDescent="0.75">
      <c r="A4025" t="s">
        <v>26</v>
      </c>
      <c r="B4025" t="s">
        <v>58</v>
      </c>
      <c r="C4025" t="s">
        <v>59</v>
      </c>
      <c r="D4025" t="s">
        <v>60</v>
      </c>
      <c r="E4025" t="s">
        <v>61</v>
      </c>
      <c r="F4025" t="s">
        <v>31</v>
      </c>
      <c r="G4025">
        <v>124</v>
      </c>
      <c r="H4025">
        <v>8.1775700934579396E-3</v>
      </c>
      <c r="I4025">
        <v>2027</v>
      </c>
      <c r="J4025">
        <v>20</v>
      </c>
      <c r="K4025" s="3" cm="1">
        <f t="array" ref="K4025">_xlfn.XLOOKUP(D4025&amp;I4025,group_pops!$C$2:$C$58&amp;group_pops!$D$2:$D$58,group_pops!$H$2:$H$58)</f>
        <v>230261.32707590217</v>
      </c>
      <c r="L4025" s="5">
        <f t="shared" si="124"/>
        <v>1882.9781419758344</v>
      </c>
      <c r="M4025" s="5">
        <f t="shared" si="125"/>
        <v>2071.2759561734179</v>
      </c>
    </row>
    <row r="4026" spans="1:13" x14ac:dyDescent="0.75">
      <c r="A4026" t="s">
        <v>26</v>
      </c>
      <c r="B4026" t="s">
        <v>58</v>
      </c>
      <c r="C4026" t="s">
        <v>59</v>
      </c>
      <c r="D4026" t="s">
        <v>60</v>
      </c>
      <c r="E4026" t="s">
        <v>61</v>
      </c>
      <c r="F4026" t="s">
        <v>31</v>
      </c>
      <c r="G4026">
        <v>125</v>
      </c>
      <c r="H4026">
        <v>8.1775700934579396E-3</v>
      </c>
      <c r="I4026">
        <v>2027</v>
      </c>
      <c r="J4026">
        <v>21</v>
      </c>
      <c r="K4026" s="3" cm="1">
        <f t="array" ref="K4026">_xlfn.XLOOKUP(D4026&amp;I4026,group_pops!$C$2:$C$58&amp;group_pops!$D$2:$D$58,group_pops!$H$2:$H$58)</f>
        <v>230261.32707590217</v>
      </c>
      <c r="L4026" s="5">
        <f t="shared" si="124"/>
        <v>1882.9781419758344</v>
      </c>
      <c r="M4026" s="5">
        <f t="shared" si="125"/>
        <v>2071.2759561734179</v>
      </c>
    </row>
    <row r="4027" spans="1:13" x14ac:dyDescent="0.75">
      <c r="A4027" t="s">
        <v>26</v>
      </c>
      <c r="B4027" t="s">
        <v>58</v>
      </c>
      <c r="C4027" t="s">
        <v>59</v>
      </c>
      <c r="D4027" t="s">
        <v>60</v>
      </c>
      <c r="E4027" t="s">
        <v>61</v>
      </c>
      <c r="F4027" t="s">
        <v>31</v>
      </c>
      <c r="G4027">
        <v>126</v>
      </c>
      <c r="H4027">
        <v>8.1775700934579396E-3</v>
      </c>
      <c r="I4027">
        <v>2027</v>
      </c>
      <c r="J4027">
        <v>22</v>
      </c>
      <c r="K4027" s="3" cm="1">
        <f t="array" ref="K4027">_xlfn.XLOOKUP(D4027&amp;I4027,group_pops!$C$2:$C$58&amp;group_pops!$D$2:$D$58,group_pops!$H$2:$H$58)</f>
        <v>230261.32707590217</v>
      </c>
      <c r="L4027" s="5">
        <f t="shared" si="124"/>
        <v>1882.9781419758344</v>
      </c>
      <c r="M4027" s="5">
        <f t="shared" si="125"/>
        <v>2071.2759561734179</v>
      </c>
    </row>
    <row r="4028" spans="1:13" x14ac:dyDescent="0.75">
      <c r="A4028" t="s">
        <v>26</v>
      </c>
      <c r="B4028" t="s">
        <v>58</v>
      </c>
      <c r="C4028" t="s">
        <v>59</v>
      </c>
      <c r="D4028" t="s">
        <v>60</v>
      </c>
      <c r="E4028" t="s">
        <v>61</v>
      </c>
      <c r="F4028" t="s">
        <v>31</v>
      </c>
      <c r="G4028">
        <v>127</v>
      </c>
      <c r="H4028">
        <v>8.1775700934579396E-3</v>
      </c>
      <c r="I4028">
        <v>2027</v>
      </c>
      <c r="J4028">
        <v>23</v>
      </c>
      <c r="K4028" s="3" cm="1">
        <f t="array" ref="K4028">_xlfn.XLOOKUP(D4028&amp;I4028,group_pops!$C$2:$C$58&amp;group_pops!$D$2:$D$58,group_pops!$H$2:$H$58)</f>
        <v>230261.32707590217</v>
      </c>
      <c r="L4028" s="5">
        <f t="shared" si="124"/>
        <v>1882.9781419758344</v>
      </c>
      <c r="M4028" s="5">
        <f t="shared" si="125"/>
        <v>2071.2759561734179</v>
      </c>
    </row>
    <row r="4029" spans="1:13" x14ac:dyDescent="0.75">
      <c r="A4029" t="s">
        <v>26</v>
      </c>
      <c r="B4029" t="s">
        <v>58</v>
      </c>
      <c r="C4029" t="s">
        <v>59</v>
      </c>
      <c r="D4029" t="s">
        <v>60</v>
      </c>
      <c r="E4029" t="s">
        <v>61</v>
      </c>
      <c r="F4029" t="s">
        <v>31</v>
      </c>
      <c r="G4029">
        <v>128</v>
      </c>
      <c r="H4029">
        <v>8.1775700934579396E-3</v>
      </c>
      <c r="I4029">
        <v>2027</v>
      </c>
      <c r="J4029">
        <v>24</v>
      </c>
      <c r="K4029" s="3" cm="1">
        <f t="array" ref="K4029">_xlfn.XLOOKUP(D4029&amp;I4029,group_pops!$C$2:$C$58&amp;group_pops!$D$2:$D$58,group_pops!$H$2:$H$58)</f>
        <v>230261.32707590217</v>
      </c>
      <c r="L4029" s="5">
        <f t="shared" si="124"/>
        <v>1882.9781419758344</v>
      </c>
      <c r="M4029" s="5">
        <f t="shared" si="125"/>
        <v>2071.2759561734179</v>
      </c>
    </row>
    <row r="4030" spans="1:13" x14ac:dyDescent="0.75">
      <c r="A4030" t="s">
        <v>26</v>
      </c>
      <c r="B4030" t="s">
        <v>58</v>
      </c>
      <c r="C4030" t="s">
        <v>59</v>
      </c>
      <c r="D4030" t="s">
        <v>60</v>
      </c>
      <c r="E4030" t="s">
        <v>61</v>
      </c>
      <c r="F4030" t="s">
        <v>31</v>
      </c>
      <c r="G4030">
        <v>129</v>
      </c>
      <c r="H4030">
        <v>8.1775700934579396E-3</v>
      </c>
      <c r="I4030">
        <v>2027</v>
      </c>
      <c r="J4030">
        <v>25</v>
      </c>
      <c r="K4030" s="3" cm="1">
        <f t="array" ref="K4030">_xlfn.XLOOKUP(D4030&amp;I4030,group_pops!$C$2:$C$58&amp;group_pops!$D$2:$D$58,group_pops!$H$2:$H$58)</f>
        <v>230261.32707590217</v>
      </c>
      <c r="L4030" s="5">
        <f t="shared" si="124"/>
        <v>1882.9781419758344</v>
      </c>
      <c r="M4030" s="5">
        <f t="shared" si="125"/>
        <v>2071.2759561734179</v>
      </c>
    </row>
    <row r="4031" spans="1:13" x14ac:dyDescent="0.75">
      <c r="A4031" t="s">
        <v>26</v>
      </c>
      <c r="B4031" t="s">
        <v>58</v>
      </c>
      <c r="C4031" t="s">
        <v>59</v>
      </c>
      <c r="D4031" t="s">
        <v>60</v>
      </c>
      <c r="E4031" t="s">
        <v>61</v>
      </c>
      <c r="F4031" t="s">
        <v>31</v>
      </c>
      <c r="G4031">
        <v>130</v>
      </c>
      <c r="H4031">
        <v>8.1775700934579396E-3</v>
      </c>
      <c r="I4031">
        <v>2027</v>
      </c>
      <c r="J4031">
        <v>26</v>
      </c>
      <c r="K4031" s="3" cm="1">
        <f t="array" ref="K4031">_xlfn.XLOOKUP(D4031&amp;I4031,group_pops!$C$2:$C$58&amp;group_pops!$D$2:$D$58,group_pops!$H$2:$H$58)</f>
        <v>230261.32707590217</v>
      </c>
      <c r="L4031" s="5">
        <f t="shared" si="124"/>
        <v>1882.9781419758344</v>
      </c>
      <c r="M4031" s="5">
        <f t="shared" si="125"/>
        <v>2071.2759561734179</v>
      </c>
    </row>
    <row r="4032" spans="1:13" x14ac:dyDescent="0.75">
      <c r="A4032" t="s">
        <v>26</v>
      </c>
      <c r="B4032" t="s">
        <v>58</v>
      </c>
      <c r="C4032" t="s">
        <v>59</v>
      </c>
      <c r="D4032" t="s">
        <v>60</v>
      </c>
      <c r="E4032" t="s">
        <v>61</v>
      </c>
      <c r="F4032" t="s">
        <v>31</v>
      </c>
      <c r="G4032">
        <v>131</v>
      </c>
      <c r="H4032">
        <v>8.1775700934579396E-3</v>
      </c>
      <c r="I4032">
        <v>2027</v>
      </c>
      <c r="J4032">
        <v>27</v>
      </c>
      <c r="K4032" s="3" cm="1">
        <f t="array" ref="K4032">_xlfn.XLOOKUP(D4032&amp;I4032,group_pops!$C$2:$C$58&amp;group_pops!$D$2:$D$58,group_pops!$H$2:$H$58)</f>
        <v>230261.32707590217</v>
      </c>
      <c r="L4032" s="5">
        <f t="shared" si="124"/>
        <v>1882.9781419758344</v>
      </c>
      <c r="M4032" s="5">
        <f t="shared" si="125"/>
        <v>2071.2759561734179</v>
      </c>
    </row>
    <row r="4033" spans="1:13" x14ac:dyDescent="0.75">
      <c r="A4033" t="s">
        <v>26</v>
      </c>
      <c r="B4033" t="s">
        <v>58</v>
      </c>
      <c r="C4033" t="s">
        <v>59</v>
      </c>
      <c r="D4033" t="s">
        <v>60</v>
      </c>
      <c r="E4033" t="s">
        <v>61</v>
      </c>
      <c r="F4033" t="s">
        <v>31</v>
      </c>
      <c r="G4033">
        <v>132</v>
      </c>
      <c r="H4033">
        <v>8.1775700934579396E-3</v>
      </c>
      <c r="I4033">
        <v>2027</v>
      </c>
      <c r="J4033">
        <v>28</v>
      </c>
      <c r="K4033" s="3" cm="1">
        <f t="array" ref="K4033">_xlfn.XLOOKUP(D4033&amp;I4033,group_pops!$C$2:$C$58&amp;group_pops!$D$2:$D$58,group_pops!$H$2:$H$58)</f>
        <v>230261.32707590217</v>
      </c>
      <c r="L4033" s="5">
        <f t="shared" si="124"/>
        <v>1882.9781419758344</v>
      </c>
      <c r="M4033" s="5">
        <f t="shared" si="125"/>
        <v>2071.2759561734179</v>
      </c>
    </row>
    <row r="4034" spans="1:13" x14ac:dyDescent="0.75">
      <c r="A4034" t="s">
        <v>26</v>
      </c>
      <c r="B4034" t="s">
        <v>58</v>
      </c>
      <c r="C4034" t="s">
        <v>59</v>
      </c>
      <c r="D4034" t="s">
        <v>60</v>
      </c>
      <c r="E4034" t="s">
        <v>61</v>
      </c>
      <c r="F4034" t="s">
        <v>31</v>
      </c>
      <c r="G4034">
        <v>133</v>
      </c>
      <c r="H4034">
        <v>8.1775700934579396E-3</v>
      </c>
      <c r="I4034">
        <v>2027</v>
      </c>
      <c r="J4034">
        <v>29</v>
      </c>
      <c r="K4034" s="3" cm="1">
        <f t="array" ref="K4034">_xlfn.XLOOKUP(D4034&amp;I4034,group_pops!$C$2:$C$58&amp;group_pops!$D$2:$D$58,group_pops!$H$2:$H$58)</f>
        <v>230261.32707590217</v>
      </c>
      <c r="L4034" s="5">
        <f t="shared" si="124"/>
        <v>1882.9781419758344</v>
      </c>
      <c r="M4034" s="5">
        <f t="shared" si="125"/>
        <v>2071.2759561734179</v>
      </c>
    </row>
    <row r="4035" spans="1:13" x14ac:dyDescent="0.75">
      <c r="A4035" t="s">
        <v>26</v>
      </c>
      <c r="B4035" t="s">
        <v>58</v>
      </c>
      <c r="C4035" t="s">
        <v>59</v>
      </c>
      <c r="D4035" t="s">
        <v>60</v>
      </c>
      <c r="E4035" t="s">
        <v>61</v>
      </c>
      <c r="F4035" t="s">
        <v>31</v>
      </c>
      <c r="G4035">
        <v>134</v>
      </c>
      <c r="H4035">
        <v>8.1775700934579396E-3</v>
      </c>
      <c r="I4035">
        <v>2027</v>
      </c>
      <c r="J4035">
        <v>30</v>
      </c>
      <c r="K4035" s="3" cm="1">
        <f t="array" ref="K4035">_xlfn.XLOOKUP(D4035&amp;I4035,group_pops!$C$2:$C$58&amp;group_pops!$D$2:$D$58,group_pops!$H$2:$H$58)</f>
        <v>230261.32707590217</v>
      </c>
      <c r="L4035" s="5">
        <f t="shared" ref="L4035:L4057" si="126">K4035*H4035</f>
        <v>1882.9781419758344</v>
      </c>
      <c r="M4035" s="5">
        <f t="shared" ref="M4035:M4057" si="127">L4035+L4035*0.1</f>
        <v>2071.2759561734179</v>
      </c>
    </row>
    <row r="4036" spans="1:13" x14ac:dyDescent="0.75">
      <c r="A4036" t="s">
        <v>26</v>
      </c>
      <c r="B4036" t="s">
        <v>58</v>
      </c>
      <c r="C4036" t="s">
        <v>59</v>
      </c>
      <c r="D4036" t="s">
        <v>60</v>
      </c>
      <c r="E4036" t="s">
        <v>61</v>
      </c>
      <c r="F4036" t="s">
        <v>31</v>
      </c>
      <c r="G4036">
        <v>135</v>
      </c>
      <c r="H4036">
        <v>8.1775700934579396E-3</v>
      </c>
      <c r="I4036">
        <v>2027</v>
      </c>
      <c r="J4036">
        <v>31</v>
      </c>
      <c r="K4036" s="3" cm="1">
        <f t="array" ref="K4036">_xlfn.XLOOKUP(D4036&amp;I4036,group_pops!$C$2:$C$58&amp;group_pops!$D$2:$D$58,group_pops!$H$2:$H$58)</f>
        <v>230261.32707590217</v>
      </c>
      <c r="L4036" s="5">
        <f t="shared" si="126"/>
        <v>1882.9781419758344</v>
      </c>
      <c r="M4036" s="5">
        <f t="shared" si="127"/>
        <v>2071.2759561734179</v>
      </c>
    </row>
    <row r="4037" spans="1:13" x14ac:dyDescent="0.75">
      <c r="A4037" t="s">
        <v>26</v>
      </c>
      <c r="B4037" t="s">
        <v>58</v>
      </c>
      <c r="C4037" t="s">
        <v>59</v>
      </c>
      <c r="D4037" t="s">
        <v>60</v>
      </c>
      <c r="E4037" t="s">
        <v>61</v>
      </c>
      <c r="F4037" t="s">
        <v>31</v>
      </c>
      <c r="G4037">
        <v>136</v>
      </c>
      <c r="H4037">
        <v>8.1775700934579396E-3</v>
      </c>
      <c r="I4037">
        <v>2027</v>
      </c>
      <c r="J4037">
        <v>32</v>
      </c>
      <c r="K4037" s="3" cm="1">
        <f t="array" ref="K4037">_xlfn.XLOOKUP(D4037&amp;I4037,group_pops!$C$2:$C$58&amp;group_pops!$D$2:$D$58,group_pops!$H$2:$H$58)</f>
        <v>230261.32707590217</v>
      </c>
      <c r="L4037" s="5">
        <f t="shared" si="126"/>
        <v>1882.9781419758344</v>
      </c>
      <c r="M4037" s="5">
        <f t="shared" si="127"/>
        <v>2071.2759561734179</v>
      </c>
    </row>
    <row r="4038" spans="1:13" x14ac:dyDescent="0.75">
      <c r="A4038" t="s">
        <v>26</v>
      </c>
      <c r="B4038" t="s">
        <v>58</v>
      </c>
      <c r="C4038" t="s">
        <v>59</v>
      </c>
      <c r="D4038" t="s">
        <v>60</v>
      </c>
      <c r="E4038" t="s">
        <v>61</v>
      </c>
      <c r="F4038" t="s">
        <v>31</v>
      </c>
      <c r="G4038">
        <v>137</v>
      </c>
      <c r="H4038">
        <v>8.1775700934579396E-3</v>
      </c>
      <c r="I4038">
        <v>2027</v>
      </c>
      <c r="J4038">
        <v>33</v>
      </c>
      <c r="K4038" s="3" cm="1">
        <f t="array" ref="K4038">_xlfn.XLOOKUP(D4038&amp;I4038,group_pops!$C$2:$C$58&amp;group_pops!$D$2:$D$58,group_pops!$H$2:$H$58)</f>
        <v>230261.32707590217</v>
      </c>
      <c r="L4038" s="5">
        <f t="shared" si="126"/>
        <v>1882.9781419758344</v>
      </c>
      <c r="M4038" s="5">
        <f t="shared" si="127"/>
        <v>2071.2759561734179</v>
      </c>
    </row>
    <row r="4039" spans="1:13" x14ac:dyDescent="0.75">
      <c r="A4039" t="s">
        <v>26</v>
      </c>
      <c r="B4039" t="s">
        <v>58</v>
      </c>
      <c r="C4039" t="s">
        <v>59</v>
      </c>
      <c r="D4039" t="s">
        <v>60</v>
      </c>
      <c r="E4039" t="s">
        <v>61</v>
      </c>
      <c r="F4039" t="s">
        <v>31</v>
      </c>
      <c r="G4039">
        <v>138</v>
      </c>
      <c r="H4039">
        <v>8.1775700934579396E-3</v>
      </c>
      <c r="I4039">
        <v>2027</v>
      </c>
      <c r="J4039">
        <v>34</v>
      </c>
      <c r="K4039" s="3" cm="1">
        <f t="array" ref="K4039">_xlfn.XLOOKUP(D4039&amp;I4039,group_pops!$C$2:$C$58&amp;group_pops!$D$2:$D$58,group_pops!$H$2:$H$58)</f>
        <v>230261.32707590217</v>
      </c>
      <c r="L4039" s="5">
        <f t="shared" si="126"/>
        <v>1882.9781419758344</v>
      </c>
      <c r="M4039" s="5">
        <f t="shared" si="127"/>
        <v>2071.2759561734179</v>
      </c>
    </row>
    <row r="4040" spans="1:13" x14ac:dyDescent="0.75">
      <c r="A4040" t="s">
        <v>26</v>
      </c>
      <c r="B4040" t="s">
        <v>58</v>
      </c>
      <c r="C4040" t="s">
        <v>59</v>
      </c>
      <c r="D4040" t="s">
        <v>60</v>
      </c>
      <c r="E4040" t="s">
        <v>61</v>
      </c>
      <c r="F4040" t="s">
        <v>31</v>
      </c>
      <c r="G4040">
        <v>139</v>
      </c>
      <c r="H4040">
        <v>8.1775700934579396E-3</v>
      </c>
      <c r="I4040">
        <v>2027</v>
      </c>
      <c r="J4040">
        <v>35</v>
      </c>
      <c r="K4040" s="3" cm="1">
        <f t="array" ref="K4040">_xlfn.XLOOKUP(D4040&amp;I4040,group_pops!$C$2:$C$58&amp;group_pops!$D$2:$D$58,group_pops!$H$2:$H$58)</f>
        <v>230261.32707590217</v>
      </c>
      <c r="L4040" s="5">
        <f t="shared" si="126"/>
        <v>1882.9781419758344</v>
      </c>
      <c r="M4040" s="5">
        <f t="shared" si="127"/>
        <v>2071.2759561734179</v>
      </c>
    </row>
    <row r="4041" spans="1:13" x14ac:dyDescent="0.75">
      <c r="A4041" t="s">
        <v>26</v>
      </c>
      <c r="B4041" t="s">
        <v>58</v>
      </c>
      <c r="C4041" t="s">
        <v>59</v>
      </c>
      <c r="D4041" t="s">
        <v>60</v>
      </c>
      <c r="E4041" t="s">
        <v>61</v>
      </c>
      <c r="F4041" t="s">
        <v>31</v>
      </c>
      <c r="G4041">
        <v>140</v>
      </c>
      <c r="H4041">
        <v>8.1775700934579396E-3</v>
      </c>
      <c r="I4041">
        <v>2027</v>
      </c>
      <c r="J4041">
        <v>36</v>
      </c>
      <c r="K4041" s="3" cm="1">
        <f t="array" ref="K4041">_xlfn.XLOOKUP(D4041&amp;I4041,group_pops!$C$2:$C$58&amp;group_pops!$D$2:$D$58,group_pops!$H$2:$H$58)</f>
        <v>230261.32707590217</v>
      </c>
      <c r="L4041" s="5">
        <f t="shared" si="126"/>
        <v>1882.9781419758344</v>
      </c>
      <c r="M4041" s="5">
        <f t="shared" si="127"/>
        <v>2071.2759561734179</v>
      </c>
    </row>
    <row r="4042" spans="1:13" x14ac:dyDescent="0.75">
      <c r="A4042" t="s">
        <v>26</v>
      </c>
      <c r="B4042" t="s">
        <v>58</v>
      </c>
      <c r="C4042" t="s">
        <v>59</v>
      </c>
      <c r="D4042" t="s">
        <v>60</v>
      </c>
      <c r="E4042" t="s">
        <v>61</v>
      </c>
      <c r="F4042" t="s">
        <v>31</v>
      </c>
      <c r="G4042">
        <v>141</v>
      </c>
      <c r="H4042">
        <v>8.1775700934579396E-3</v>
      </c>
      <c r="I4042">
        <v>2027</v>
      </c>
      <c r="J4042">
        <v>37</v>
      </c>
      <c r="K4042" s="3" cm="1">
        <f t="array" ref="K4042">_xlfn.XLOOKUP(D4042&amp;I4042,group_pops!$C$2:$C$58&amp;group_pops!$D$2:$D$58,group_pops!$H$2:$H$58)</f>
        <v>230261.32707590217</v>
      </c>
      <c r="L4042" s="5">
        <f t="shared" si="126"/>
        <v>1882.9781419758344</v>
      </c>
      <c r="M4042" s="5">
        <f t="shared" si="127"/>
        <v>2071.2759561734179</v>
      </c>
    </row>
    <row r="4043" spans="1:13" x14ac:dyDescent="0.75">
      <c r="A4043" t="s">
        <v>26</v>
      </c>
      <c r="B4043" t="s">
        <v>58</v>
      </c>
      <c r="C4043" t="s">
        <v>59</v>
      </c>
      <c r="D4043" t="s">
        <v>60</v>
      </c>
      <c r="E4043" t="s">
        <v>61</v>
      </c>
      <c r="F4043" t="s">
        <v>31</v>
      </c>
      <c r="G4043">
        <v>142</v>
      </c>
      <c r="H4043">
        <v>8.1775700934579396E-3</v>
      </c>
      <c r="I4043">
        <v>2027</v>
      </c>
      <c r="J4043">
        <v>38</v>
      </c>
      <c r="K4043" s="3" cm="1">
        <f t="array" ref="K4043">_xlfn.XLOOKUP(D4043&amp;I4043,group_pops!$C$2:$C$58&amp;group_pops!$D$2:$D$58,group_pops!$H$2:$H$58)</f>
        <v>230261.32707590217</v>
      </c>
      <c r="L4043" s="5">
        <f t="shared" si="126"/>
        <v>1882.9781419758344</v>
      </c>
      <c r="M4043" s="5">
        <f t="shared" si="127"/>
        <v>2071.2759561734179</v>
      </c>
    </row>
    <row r="4044" spans="1:13" x14ac:dyDescent="0.75">
      <c r="A4044" t="s">
        <v>26</v>
      </c>
      <c r="B4044" t="s">
        <v>58</v>
      </c>
      <c r="C4044" t="s">
        <v>59</v>
      </c>
      <c r="D4044" t="s">
        <v>60</v>
      </c>
      <c r="E4044" t="s">
        <v>61</v>
      </c>
      <c r="F4044" t="s">
        <v>31</v>
      </c>
      <c r="G4044">
        <v>143</v>
      </c>
      <c r="H4044">
        <v>8.1775700934579396E-3</v>
      </c>
      <c r="I4044">
        <v>2027</v>
      </c>
      <c r="J4044">
        <v>39</v>
      </c>
      <c r="K4044" s="3" cm="1">
        <f t="array" ref="K4044">_xlfn.XLOOKUP(D4044&amp;I4044,group_pops!$C$2:$C$58&amp;group_pops!$D$2:$D$58,group_pops!$H$2:$H$58)</f>
        <v>230261.32707590217</v>
      </c>
      <c r="L4044" s="5">
        <f t="shared" si="126"/>
        <v>1882.9781419758344</v>
      </c>
      <c r="M4044" s="5">
        <f t="shared" si="127"/>
        <v>2071.2759561734179</v>
      </c>
    </row>
    <row r="4045" spans="1:13" x14ac:dyDescent="0.75">
      <c r="A4045" t="s">
        <v>26</v>
      </c>
      <c r="B4045" t="s">
        <v>58</v>
      </c>
      <c r="C4045" t="s">
        <v>59</v>
      </c>
      <c r="D4045" t="s">
        <v>60</v>
      </c>
      <c r="E4045" t="s">
        <v>61</v>
      </c>
      <c r="F4045" t="s">
        <v>31</v>
      </c>
      <c r="G4045">
        <v>144</v>
      </c>
      <c r="H4045">
        <v>8.1775700934579396E-3</v>
      </c>
      <c r="I4045">
        <v>2027</v>
      </c>
      <c r="J4045">
        <v>40</v>
      </c>
      <c r="K4045" s="3" cm="1">
        <f t="array" ref="K4045">_xlfn.XLOOKUP(D4045&amp;I4045,group_pops!$C$2:$C$58&amp;group_pops!$D$2:$D$58,group_pops!$H$2:$H$58)</f>
        <v>230261.32707590217</v>
      </c>
      <c r="L4045" s="5">
        <f t="shared" si="126"/>
        <v>1882.9781419758344</v>
      </c>
      <c r="M4045" s="5">
        <f t="shared" si="127"/>
        <v>2071.2759561734179</v>
      </c>
    </row>
    <row r="4046" spans="1:13" x14ac:dyDescent="0.75">
      <c r="A4046" t="s">
        <v>26</v>
      </c>
      <c r="B4046" t="s">
        <v>58</v>
      </c>
      <c r="C4046" t="s">
        <v>59</v>
      </c>
      <c r="D4046" t="s">
        <v>60</v>
      </c>
      <c r="E4046" t="s">
        <v>61</v>
      </c>
      <c r="F4046" t="s">
        <v>31</v>
      </c>
      <c r="G4046">
        <v>145</v>
      </c>
      <c r="H4046">
        <v>8.1775700934579396E-3</v>
      </c>
      <c r="I4046">
        <v>2027</v>
      </c>
      <c r="J4046">
        <v>41</v>
      </c>
      <c r="K4046" s="3" cm="1">
        <f t="array" ref="K4046">_xlfn.XLOOKUP(D4046&amp;I4046,group_pops!$C$2:$C$58&amp;group_pops!$D$2:$D$58,group_pops!$H$2:$H$58)</f>
        <v>230261.32707590217</v>
      </c>
      <c r="L4046" s="5">
        <f t="shared" si="126"/>
        <v>1882.9781419758344</v>
      </c>
      <c r="M4046" s="5">
        <f t="shared" si="127"/>
        <v>2071.2759561734179</v>
      </c>
    </row>
    <row r="4047" spans="1:13" x14ac:dyDescent="0.75">
      <c r="A4047" t="s">
        <v>26</v>
      </c>
      <c r="B4047" t="s">
        <v>58</v>
      </c>
      <c r="C4047" t="s">
        <v>59</v>
      </c>
      <c r="D4047" t="s">
        <v>60</v>
      </c>
      <c r="E4047" t="s">
        <v>61</v>
      </c>
      <c r="F4047" t="s">
        <v>31</v>
      </c>
      <c r="G4047">
        <v>146</v>
      </c>
      <c r="H4047">
        <v>8.1775700934579396E-3</v>
      </c>
      <c r="I4047">
        <v>2027</v>
      </c>
      <c r="J4047">
        <v>42</v>
      </c>
      <c r="K4047" s="3" cm="1">
        <f t="array" ref="K4047">_xlfn.XLOOKUP(D4047&amp;I4047,group_pops!$C$2:$C$58&amp;group_pops!$D$2:$D$58,group_pops!$H$2:$H$58)</f>
        <v>230261.32707590217</v>
      </c>
      <c r="L4047" s="5">
        <f t="shared" si="126"/>
        <v>1882.9781419758344</v>
      </c>
      <c r="M4047" s="5">
        <f t="shared" si="127"/>
        <v>2071.2759561734179</v>
      </c>
    </row>
    <row r="4048" spans="1:13" x14ac:dyDescent="0.75">
      <c r="A4048" t="s">
        <v>26</v>
      </c>
      <c r="B4048" t="s">
        <v>58</v>
      </c>
      <c r="C4048" t="s">
        <v>59</v>
      </c>
      <c r="D4048" t="s">
        <v>60</v>
      </c>
      <c r="E4048" t="s">
        <v>61</v>
      </c>
      <c r="F4048" t="s">
        <v>31</v>
      </c>
      <c r="G4048">
        <v>147</v>
      </c>
      <c r="H4048">
        <v>8.1775700934579396E-3</v>
      </c>
      <c r="I4048">
        <v>2027</v>
      </c>
      <c r="J4048">
        <v>43</v>
      </c>
      <c r="K4048" s="3" cm="1">
        <f t="array" ref="K4048">_xlfn.XLOOKUP(D4048&amp;I4048,group_pops!$C$2:$C$58&amp;group_pops!$D$2:$D$58,group_pops!$H$2:$H$58)</f>
        <v>230261.32707590217</v>
      </c>
      <c r="L4048" s="5">
        <f t="shared" si="126"/>
        <v>1882.9781419758344</v>
      </c>
      <c r="M4048" s="5">
        <f t="shared" si="127"/>
        <v>2071.2759561734179</v>
      </c>
    </row>
    <row r="4049" spans="1:13" x14ac:dyDescent="0.75">
      <c r="A4049" t="s">
        <v>26</v>
      </c>
      <c r="B4049" t="s">
        <v>58</v>
      </c>
      <c r="C4049" t="s">
        <v>59</v>
      </c>
      <c r="D4049" t="s">
        <v>60</v>
      </c>
      <c r="E4049" t="s">
        <v>61</v>
      </c>
      <c r="F4049" t="s">
        <v>31</v>
      </c>
      <c r="G4049">
        <v>148</v>
      </c>
      <c r="H4049">
        <v>5.8411214953271E-3</v>
      </c>
      <c r="I4049">
        <v>2027</v>
      </c>
      <c r="J4049">
        <v>44</v>
      </c>
      <c r="K4049" s="3" cm="1">
        <f t="array" ref="K4049">_xlfn.XLOOKUP(D4049&amp;I4049,group_pops!$C$2:$C$58&amp;group_pops!$D$2:$D$58,group_pops!$H$2:$H$58)</f>
        <v>230261.32707590217</v>
      </c>
      <c r="L4049" s="5">
        <f t="shared" si="126"/>
        <v>1344.9843871255962</v>
      </c>
      <c r="M4049" s="5">
        <f t="shared" si="127"/>
        <v>1479.4828258381558</v>
      </c>
    </row>
    <row r="4050" spans="1:13" x14ac:dyDescent="0.75">
      <c r="A4050" t="s">
        <v>26</v>
      </c>
      <c r="B4050" t="s">
        <v>58</v>
      </c>
      <c r="C4050" t="s">
        <v>59</v>
      </c>
      <c r="D4050" t="s">
        <v>60</v>
      </c>
      <c r="E4050" t="s">
        <v>61</v>
      </c>
      <c r="F4050" t="s">
        <v>31</v>
      </c>
      <c r="G4050">
        <v>149</v>
      </c>
      <c r="H4050">
        <v>0</v>
      </c>
      <c r="I4050">
        <v>2027</v>
      </c>
      <c r="J4050">
        <v>45</v>
      </c>
      <c r="K4050" s="3" cm="1">
        <f t="array" ref="K4050">_xlfn.XLOOKUP(D4050&amp;I4050,group_pops!$C$2:$C$58&amp;group_pops!$D$2:$D$58,group_pops!$H$2:$H$58)</f>
        <v>230261.32707590217</v>
      </c>
      <c r="L4050" s="5">
        <f t="shared" si="126"/>
        <v>0</v>
      </c>
      <c r="M4050" s="5">
        <f t="shared" si="127"/>
        <v>0</v>
      </c>
    </row>
    <row r="4051" spans="1:13" x14ac:dyDescent="0.75">
      <c r="A4051" t="s">
        <v>26</v>
      </c>
      <c r="B4051" t="s">
        <v>58</v>
      </c>
      <c r="C4051" t="s">
        <v>59</v>
      </c>
      <c r="D4051" t="s">
        <v>60</v>
      </c>
      <c r="E4051" t="s">
        <v>61</v>
      </c>
      <c r="F4051" t="s">
        <v>31</v>
      </c>
      <c r="G4051">
        <v>150</v>
      </c>
      <c r="H4051">
        <v>0</v>
      </c>
      <c r="I4051">
        <v>2027</v>
      </c>
      <c r="J4051">
        <v>46</v>
      </c>
      <c r="K4051" s="3" cm="1">
        <f t="array" ref="K4051">_xlfn.XLOOKUP(D4051&amp;I4051,group_pops!$C$2:$C$58&amp;group_pops!$D$2:$D$58,group_pops!$H$2:$H$58)</f>
        <v>230261.32707590217</v>
      </c>
      <c r="L4051" s="5">
        <f t="shared" si="126"/>
        <v>0</v>
      </c>
      <c r="M4051" s="5">
        <f t="shared" si="127"/>
        <v>0</v>
      </c>
    </row>
    <row r="4052" spans="1:13" x14ac:dyDescent="0.75">
      <c r="A4052" t="s">
        <v>26</v>
      </c>
      <c r="B4052" t="s">
        <v>58</v>
      </c>
      <c r="C4052" t="s">
        <v>59</v>
      </c>
      <c r="D4052" t="s">
        <v>60</v>
      </c>
      <c r="E4052" t="s">
        <v>61</v>
      </c>
      <c r="F4052" t="s">
        <v>31</v>
      </c>
      <c r="G4052">
        <v>151</v>
      </c>
      <c r="H4052">
        <v>0</v>
      </c>
      <c r="I4052">
        <v>2027</v>
      </c>
      <c r="J4052">
        <v>47</v>
      </c>
      <c r="K4052" s="3" cm="1">
        <f t="array" ref="K4052">_xlfn.XLOOKUP(D4052&amp;I4052,group_pops!$C$2:$C$58&amp;group_pops!$D$2:$D$58,group_pops!$H$2:$H$58)</f>
        <v>230261.32707590217</v>
      </c>
      <c r="L4052" s="5">
        <f t="shared" si="126"/>
        <v>0</v>
      </c>
      <c r="M4052" s="5">
        <f t="shared" si="127"/>
        <v>0</v>
      </c>
    </row>
    <row r="4053" spans="1:13" x14ac:dyDescent="0.75">
      <c r="A4053" t="s">
        <v>26</v>
      </c>
      <c r="B4053" t="s">
        <v>58</v>
      </c>
      <c r="C4053" t="s">
        <v>59</v>
      </c>
      <c r="D4053" t="s">
        <v>60</v>
      </c>
      <c r="E4053" t="s">
        <v>61</v>
      </c>
      <c r="F4053" t="s">
        <v>31</v>
      </c>
      <c r="G4053">
        <v>152</v>
      </c>
      <c r="H4053">
        <v>0</v>
      </c>
      <c r="I4053">
        <v>2027</v>
      </c>
      <c r="J4053">
        <v>48</v>
      </c>
      <c r="K4053" s="3" cm="1">
        <f t="array" ref="K4053">_xlfn.XLOOKUP(D4053&amp;I4053,group_pops!$C$2:$C$58&amp;group_pops!$D$2:$D$58,group_pops!$H$2:$H$58)</f>
        <v>230261.32707590217</v>
      </c>
      <c r="L4053" s="5">
        <f t="shared" si="126"/>
        <v>0</v>
      </c>
      <c r="M4053" s="5">
        <f t="shared" si="127"/>
        <v>0</v>
      </c>
    </row>
    <row r="4054" spans="1:13" x14ac:dyDescent="0.75">
      <c r="A4054" t="s">
        <v>26</v>
      </c>
      <c r="B4054" t="s">
        <v>58</v>
      </c>
      <c r="C4054" t="s">
        <v>59</v>
      </c>
      <c r="D4054" t="s">
        <v>60</v>
      </c>
      <c r="E4054" t="s">
        <v>61</v>
      </c>
      <c r="F4054" t="s">
        <v>31</v>
      </c>
      <c r="G4054">
        <v>153</v>
      </c>
      <c r="H4054">
        <v>0</v>
      </c>
      <c r="I4054">
        <v>2027</v>
      </c>
      <c r="J4054">
        <v>49</v>
      </c>
      <c r="K4054" s="3" cm="1">
        <f t="array" ref="K4054">_xlfn.XLOOKUP(D4054&amp;I4054,group_pops!$C$2:$C$58&amp;group_pops!$D$2:$D$58,group_pops!$H$2:$H$58)</f>
        <v>230261.32707590217</v>
      </c>
      <c r="L4054" s="5">
        <f t="shared" si="126"/>
        <v>0</v>
      </c>
      <c r="M4054" s="5">
        <f t="shared" si="127"/>
        <v>0</v>
      </c>
    </row>
    <row r="4055" spans="1:13" x14ac:dyDescent="0.75">
      <c r="A4055" t="s">
        <v>26</v>
      </c>
      <c r="B4055" t="s">
        <v>58</v>
      </c>
      <c r="C4055" t="s">
        <v>59</v>
      </c>
      <c r="D4055" t="s">
        <v>60</v>
      </c>
      <c r="E4055" t="s">
        <v>61</v>
      </c>
      <c r="F4055" t="s">
        <v>31</v>
      </c>
      <c r="G4055">
        <v>154</v>
      </c>
      <c r="H4055">
        <v>0</v>
      </c>
      <c r="I4055">
        <v>2027</v>
      </c>
      <c r="J4055">
        <v>50</v>
      </c>
      <c r="K4055" s="3" cm="1">
        <f t="array" ref="K4055">_xlfn.XLOOKUP(D4055&amp;I4055,group_pops!$C$2:$C$58&amp;group_pops!$D$2:$D$58,group_pops!$H$2:$H$58)</f>
        <v>230261.32707590217</v>
      </c>
      <c r="L4055" s="5">
        <f t="shared" si="126"/>
        <v>0</v>
      </c>
      <c r="M4055" s="5">
        <f t="shared" si="127"/>
        <v>0</v>
      </c>
    </row>
    <row r="4056" spans="1:13" x14ac:dyDescent="0.75">
      <c r="A4056" t="s">
        <v>26</v>
      </c>
      <c r="B4056" t="s">
        <v>58</v>
      </c>
      <c r="C4056" t="s">
        <v>59</v>
      </c>
      <c r="D4056" t="s">
        <v>60</v>
      </c>
      <c r="E4056" t="s">
        <v>61</v>
      </c>
      <c r="F4056" t="s">
        <v>31</v>
      </c>
      <c r="G4056">
        <v>155</v>
      </c>
      <c r="H4056">
        <v>0</v>
      </c>
      <c r="I4056">
        <v>2027</v>
      </c>
      <c r="J4056">
        <v>51</v>
      </c>
      <c r="K4056" s="3" cm="1">
        <f t="array" ref="K4056">_xlfn.XLOOKUP(D4056&amp;I4056,group_pops!$C$2:$C$58&amp;group_pops!$D$2:$D$58,group_pops!$H$2:$H$58)</f>
        <v>230261.32707590217</v>
      </c>
      <c r="L4056" s="5">
        <f t="shared" si="126"/>
        <v>0</v>
      </c>
      <c r="M4056" s="5">
        <f t="shared" si="127"/>
        <v>0</v>
      </c>
    </row>
    <row r="4057" spans="1:13" x14ac:dyDescent="0.75">
      <c r="A4057" t="s">
        <v>26</v>
      </c>
      <c r="B4057" t="s">
        <v>58</v>
      </c>
      <c r="C4057" t="s">
        <v>59</v>
      </c>
      <c r="D4057" t="s">
        <v>60</v>
      </c>
      <c r="E4057" t="s">
        <v>61</v>
      </c>
      <c r="F4057" t="s">
        <v>31</v>
      </c>
      <c r="G4057">
        <v>156</v>
      </c>
      <c r="H4057">
        <v>0</v>
      </c>
      <c r="I4057">
        <v>2027</v>
      </c>
      <c r="J4057">
        <v>52</v>
      </c>
      <c r="K4057" s="3" cm="1">
        <f t="array" ref="K4057">_xlfn.XLOOKUP(D4057&amp;I4057,group_pops!$C$2:$C$58&amp;group_pops!$D$2:$D$58,group_pops!$H$2:$H$58)</f>
        <v>230261.32707590217</v>
      </c>
      <c r="L4057" s="5">
        <f t="shared" si="126"/>
        <v>0</v>
      </c>
      <c r="M4057" s="5">
        <f t="shared" si="127"/>
        <v>0</v>
      </c>
    </row>
  </sheetData>
  <autoFilter ref="A1:M4057" xr:uid="{AA6C83CE-DB71-46BA-8EAF-39C8D80E38C1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CC39C-58E5-47D0-831F-855D6DA17119}">
  <dimension ref="A1:M4057"/>
  <sheetViews>
    <sheetView workbookViewId="0">
      <selection sqref="A1:M1048576"/>
    </sheetView>
  </sheetViews>
  <sheetFormatPr defaultColWidth="10.90625" defaultRowHeight="14.75" x14ac:dyDescent="0.75"/>
  <cols>
    <col min="1" max="1" width="7.81640625" bestFit="1" customWidth="1"/>
    <col min="2" max="2" width="11.36328125" bestFit="1" customWidth="1"/>
    <col min="3" max="3" width="8.08984375" bestFit="1" customWidth="1"/>
    <col min="4" max="4" width="10.953125" bestFit="1" customWidth="1"/>
    <col min="5" max="5" width="9.04296875" bestFit="1" customWidth="1"/>
    <col min="6" max="6" width="9.31640625" bestFit="1" customWidth="1"/>
    <col min="7" max="7" width="7.81640625" bestFit="1" customWidth="1"/>
    <col min="8" max="8" width="21.31640625" bestFit="1" customWidth="1"/>
    <col min="9" max="9" width="6.86328125" bestFit="1" customWidth="1"/>
    <col min="10" max="10" width="15.31640625" bestFit="1" customWidth="1"/>
    <col min="11" max="12" width="17.36328125" bestFit="1" customWidth="1"/>
    <col min="13" max="13" width="26.90625" bestFit="1" customWidth="1"/>
  </cols>
  <sheetData>
    <row r="1" spans="1:13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70</v>
      </c>
      <c r="L1" t="s">
        <v>72</v>
      </c>
      <c r="M1" t="s">
        <v>71</v>
      </c>
    </row>
    <row r="2" spans="1:13" x14ac:dyDescent="0.7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H2">
        <v>0</v>
      </c>
      <c r="I2">
        <v>2025</v>
      </c>
      <c r="J2">
        <v>1</v>
      </c>
      <c r="K2" s="3" cm="1">
        <f t="array" ref="K2">_xlfn.XLOOKUP(D2&amp;I2,group_pops!$C$2:$C$58&amp;group_pops!$D$2:$D$58,group_pops!$G$2:$G$58)</f>
        <v>1239734.2233517105</v>
      </c>
      <c r="L2" s="5">
        <f>K2*H2</f>
        <v>0</v>
      </c>
      <c r="M2" s="5">
        <f>L2+L2*0.1</f>
        <v>0</v>
      </c>
    </row>
    <row r="3" spans="1:13" x14ac:dyDescent="0.7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2</v>
      </c>
      <c r="H3">
        <v>0</v>
      </c>
      <c r="I3">
        <v>2025</v>
      </c>
      <c r="J3">
        <v>2</v>
      </c>
      <c r="K3" s="3" cm="1">
        <f t="array" ref="K3">_xlfn.XLOOKUP(D3&amp;I3,group_pops!$C$2:$C$58&amp;group_pops!$D$2:$D$58,group_pops!$G$2:$G$58)</f>
        <v>1239734.2233517105</v>
      </c>
      <c r="L3" s="5">
        <f t="shared" ref="L3:L66" si="0">K3*H3</f>
        <v>0</v>
      </c>
      <c r="M3" s="5">
        <f t="shared" ref="M3:M66" si="1">L3+L3*0.1</f>
        <v>0</v>
      </c>
    </row>
    <row r="4" spans="1:13" x14ac:dyDescent="0.7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>
        <v>3</v>
      </c>
      <c r="H4">
        <v>0</v>
      </c>
      <c r="I4">
        <v>2025</v>
      </c>
      <c r="J4">
        <v>3</v>
      </c>
      <c r="K4" s="3" cm="1">
        <f t="array" ref="K4">_xlfn.XLOOKUP(D4&amp;I4,group_pops!$C$2:$C$58&amp;group_pops!$D$2:$D$58,group_pops!$G$2:$G$58)</f>
        <v>1239734.2233517105</v>
      </c>
      <c r="L4" s="5">
        <f t="shared" si="0"/>
        <v>0</v>
      </c>
      <c r="M4" s="5">
        <f t="shared" si="1"/>
        <v>0</v>
      </c>
    </row>
    <row r="5" spans="1:13" x14ac:dyDescent="0.7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>
        <v>4</v>
      </c>
      <c r="H5">
        <v>0</v>
      </c>
      <c r="I5">
        <v>2025</v>
      </c>
      <c r="J5">
        <v>4</v>
      </c>
      <c r="K5" s="3" cm="1">
        <f t="array" ref="K5">_xlfn.XLOOKUP(D5&amp;I5,group_pops!$C$2:$C$58&amp;group_pops!$D$2:$D$58,group_pops!$G$2:$G$58)</f>
        <v>1239734.2233517105</v>
      </c>
      <c r="L5" s="5">
        <f t="shared" si="0"/>
        <v>0</v>
      </c>
      <c r="M5" s="5">
        <f t="shared" si="1"/>
        <v>0</v>
      </c>
    </row>
    <row r="6" spans="1:13" x14ac:dyDescent="0.7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>
        <v>5</v>
      </c>
      <c r="H6">
        <v>0</v>
      </c>
      <c r="I6">
        <v>2025</v>
      </c>
      <c r="J6">
        <v>5</v>
      </c>
      <c r="K6" s="3" cm="1">
        <f t="array" ref="K6">_xlfn.XLOOKUP(D6&amp;I6,group_pops!$C$2:$C$58&amp;group_pops!$D$2:$D$58,group_pops!$G$2:$G$58)</f>
        <v>1239734.2233517105</v>
      </c>
      <c r="L6" s="5">
        <f t="shared" si="0"/>
        <v>0</v>
      </c>
      <c r="M6" s="5">
        <f t="shared" si="1"/>
        <v>0</v>
      </c>
    </row>
    <row r="7" spans="1:13" x14ac:dyDescent="0.7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>
        <v>6</v>
      </c>
      <c r="H7">
        <v>0</v>
      </c>
      <c r="I7">
        <v>2025</v>
      </c>
      <c r="J7">
        <v>6</v>
      </c>
      <c r="K7" s="3" cm="1">
        <f t="array" ref="K7">_xlfn.XLOOKUP(D7&amp;I7,group_pops!$C$2:$C$58&amp;group_pops!$D$2:$D$58,group_pops!$G$2:$G$58)</f>
        <v>1239734.2233517105</v>
      </c>
      <c r="L7" s="5">
        <f t="shared" si="0"/>
        <v>0</v>
      </c>
      <c r="M7" s="5">
        <f t="shared" si="1"/>
        <v>0</v>
      </c>
    </row>
    <row r="8" spans="1:13" x14ac:dyDescent="0.7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>
        <v>7</v>
      </c>
      <c r="H8">
        <v>0</v>
      </c>
      <c r="I8">
        <v>2025</v>
      </c>
      <c r="J8">
        <v>7</v>
      </c>
      <c r="K8" s="3" cm="1">
        <f t="array" ref="K8">_xlfn.XLOOKUP(D8&amp;I8,group_pops!$C$2:$C$58&amp;group_pops!$D$2:$D$58,group_pops!$G$2:$G$58)</f>
        <v>1239734.2233517105</v>
      </c>
      <c r="L8" s="5">
        <f t="shared" si="0"/>
        <v>0</v>
      </c>
      <c r="M8" s="5">
        <f t="shared" si="1"/>
        <v>0</v>
      </c>
    </row>
    <row r="9" spans="1:13" x14ac:dyDescent="0.7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>
        <v>8</v>
      </c>
      <c r="H9">
        <v>0</v>
      </c>
      <c r="I9">
        <v>2025</v>
      </c>
      <c r="J9">
        <v>8</v>
      </c>
      <c r="K9" s="3" cm="1">
        <f t="array" ref="K9">_xlfn.XLOOKUP(D9&amp;I9,group_pops!$C$2:$C$58&amp;group_pops!$D$2:$D$58,group_pops!$G$2:$G$58)</f>
        <v>1239734.2233517105</v>
      </c>
      <c r="L9" s="5">
        <f t="shared" si="0"/>
        <v>0</v>
      </c>
      <c r="M9" s="5">
        <f t="shared" si="1"/>
        <v>0</v>
      </c>
    </row>
    <row r="10" spans="1:13" x14ac:dyDescent="0.7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>
        <v>9</v>
      </c>
      <c r="H10">
        <v>0</v>
      </c>
      <c r="I10">
        <v>2025</v>
      </c>
      <c r="J10">
        <v>9</v>
      </c>
      <c r="K10" s="3" cm="1">
        <f t="array" ref="K10">_xlfn.XLOOKUP(D10&amp;I10,group_pops!$C$2:$C$58&amp;group_pops!$D$2:$D$58,group_pops!$G$2:$G$58)</f>
        <v>1239734.2233517105</v>
      </c>
      <c r="L10" s="5">
        <f t="shared" si="0"/>
        <v>0</v>
      </c>
      <c r="M10" s="5">
        <f t="shared" si="1"/>
        <v>0</v>
      </c>
    </row>
    <row r="11" spans="1:13" x14ac:dyDescent="0.7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>
        <v>10</v>
      </c>
      <c r="H11">
        <v>0</v>
      </c>
      <c r="I11">
        <v>2025</v>
      </c>
      <c r="J11">
        <v>10</v>
      </c>
      <c r="K11" s="3" cm="1">
        <f t="array" ref="K11">_xlfn.XLOOKUP(D11&amp;I11,group_pops!$C$2:$C$58&amp;group_pops!$D$2:$D$58,group_pops!$G$2:$G$58)</f>
        <v>1239734.2233517105</v>
      </c>
      <c r="L11" s="5">
        <f t="shared" si="0"/>
        <v>0</v>
      </c>
      <c r="M11" s="5">
        <f t="shared" si="1"/>
        <v>0</v>
      </c>
    </row>
    <row r="12" spans="1:13" x14ac:dyDescent="0.7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>
        <v>11</v>
      </c>
      <c r="H12">
        <v>0</v>
      </c>
      <c r="I12">
        <v>2025</v>
      </c>
      <c r="J12">
        <v>11</v>
      </c>
      <c r="K12" s="3" cm="1">
        <f t="array" ref="K12">_xlfn.XLOOKUP(D12&amp;I12,group_pops!$C$2:$C$58&amp;group_pops!$D$2:$D$58,group_pops!$G$2:$G$58)</f>
        <v>1239734.2233517105</v>
      </c>
      <c r="L12" s="5">
        <f t="shared" si="0"/>
        <v>0</v>
      </c>
      <c r="M12" s="5">
        <f t="shared" si="1"/>
        <v>0</v>
      </c>
    </row>
    <row r="13" spans="1:13" x14ac:dyDescent="0.7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>
        <v>12</v>
      </c>
      <c r="H13">
        <v>0</v>
      </c>
      <c r="I13">
        <v>2025</v>
      </c>
      <c r="J13">
        <v>12</v>
      </c>
      <c r="K13" s="3" cm="1">
        <f t="array" ref="K13">_xlfn.XLOOKUP(D13&amp;I13,group_pops!$C$2:$C$58&amp;group_pops!$D$2:$D$58,group_pops!$G$2:$G$58)</f>
        <v>1239734.2233517105</v>
      </c>
      <c r="L13" s="5">
        <f t="shared" si="0"/>
        <v>0</v>
      </c>
      <c r="M13" s="5">
        <f t="shared" si="1"/>
        <v>0</v>
      </c>
    </row>
    <row r="14" spans="1:13" x14ac:dyDescent="0.7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>
        <v>13</v>
      </c>
      <c r="H14">
        <v>1.16822429906542E-3</v>
      </c>
      <c r="I14">
        <v>2025</v>
      </c>
      <c r="J14">
        <v>13</v>
      </c>
      <c r="K14" s="3" cm="1">
        <f t="array" ref="K14">_xlfn.XLOOKUP(D14&amp;I14,group_pops!$C$2:$C$58&amp;group_pops!$D$2:$D$58,group_pops!$G$2:$G$58)</f>
        <v>1239734.2233517105</v>
      </c>
      <c r="L14" s="5">
        <f t="shared" si="0"/>
        <v>1448.2876441024648</v>
      </c>
      <c r="M14" s="5">
        <f t="shared" si="1"/>
        <v>1593.1164085127114</v>
      </c>
    </row>
    <row r="15" spans="1:13" x14ac:dyDescent="0.7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>
        <v>14</v>
      </c>
      <c r="H15">
        <v>8.1775700934579396E-3</v>
      </c>
      <c r="I15">
        <v>2025</v>
      </c>
      <c r="J15">
        <v>14</v>
      </c>
      <c r="K15" s="3" cm="1">
        <f t="array" ref="K15">_xlfn.XLOOKUP(D15&amp;I15,group_pops!$C$2:$C$58&amp;group_pops!$D$2:$D$58,group_pops!$G$2:$G$58)</f>
        <v>1239734.2233517105</v>
      </c>
      <c r="L15" s="5">
        <f t="shared" si="0"/>
        <v>10138.013508717253</v>
      </c>
      <c r="M15" s="5">
        <f t="shared" si="1"/>
        <v>11151.814859588978</v>
      </c>
    </row>
    <row r="16" spans="1:13" x14ac:dyDescent="0.7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>
        <v>15</v>
      </c>
      <c r="H16">
        <v>8.1775700934579396E-3</v>
      </c>
      <c r="I16">
        <v>2025</v>
      </c>
      <c r="J16">
        <v>15</v>
      </c>
      <c r="K16" s="3" cm="1">
        <f t="array" ref="K16">_xlfn.XLOOKUP(D16&amp;I16,group_pops!$C$2:$C$58&amp;group_pops!$D$2:$D$58,group_pops!$G$2:$G$58)</f>
        <v>1239734.2233517105</v>
      </c>
      <c r="L16" s="5">
        <f t="shared" si="0"/>
        <v>10138.013508717253</v>
      </c>
      <c r="M16" s="5">
        <f t="shared" si="1"/>
        <v>11151.814859588978</v>
      </c>
    </row>
    <row r="17" spans="1:13" x14ac:dyDescent="0.7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>
        <v>16</v>
      </c>
      <c r="H17">
        <v>8.1775700934579396E-3</v>
      </c>
      <c r="I17">
        <v>2025</v>
      </c>
      <c r="J17">
        <v>16</v>
      </c>
      <c r="K17" s="3" cm="1">
        <f t="array" ref="K17">_xlfn.XLOOKUP(D17&amp;I17,group_pops!$C$2:$C$58&amp;group_pops!$D$2:$D$58,group_pops!$G$2:$G$58)</f>
        <v>1239734.2233517105</v>
      </c>
      <c r="L17" s="5">
        <f t="shared" si="0"/>
        <v>10138.013508717253</v>
      </c>
      <c r="M17" s="5">
        <f t="shared" si="1"/>
        <v>11151.814859588978</v>
      </c>
    </row>
    <row r="18" spans="1:13" x14ac:dyDescent="0.7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>
        <v>17</v>
      </c>
      <c r="H18">
        <v>8.1775700934579396E-3</v>
      </c>
      <c r="I18">
        <v>2025</v>
      </c>
      <c r="J18">
        <v>17</v>
      </c>
      <c r="K18" s="3" cm="1">
        <f t="array" ref="K18">_xlfn.XLOOKUP(D18&amp;I18,group_pops!$C$2:$C$58&amp;group_pops!$D$2:$D$58,group_pops!$G$2:$G$58)</f>
        <v>1239734.2233517105</v>
      </c>
      <c r="L18" s="5">
        <f t="shared" si="0"/>
        <v>10138.013508717253</v>
      </c>
      <c r="M18" s="5">
        <f t="shared" si="1"/>
        <v>11151.814859588978</v>
      </c>
    </row>
    <row r="19" spans="1:13" x14ac:dyDescent="0.7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>
        <v>18</v>
      </c>
      <c r="H19">
        <v>8.1775700934579396E-3</v>
      </c>
      <c r="I19">
        <v>2025</v>
      </c>
      <c r="J19">
        <v>18</v>
      </c>
      <c r="K19" s="3" cm="1">
        <f t="array" ref="K19">_xlfn.XLOOKUP(D19&amp;I19,group_pops!$C$2:$C$58&amp;group_pops!$D$2:$D$58,group_pops!$G$2:$G$58)</f>
        <v>1239734.2233517105</v>
      </c>
      <c r="L19" s="5">
        <f t="shared" si="0"/>
        <v>10138.013508717253</v>
      </c>
      <c r="M19" s="5">
        <f t="shared" si="1"/>
        <v>11151.814859588978</v>
      </c>
    </row>
    <row r="20" spans="1:13" x14ac:dyDescent="0.7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>
        <v>19</v>
      </c>
      <c r="H20">
        <v>8.1775700934579396E-3</v>
      </c>
      <c r="I20">
        <v>2025</v>
      </c>
      <c r="J20">
        <v>19</v>
      </c>
      <c r="K20" s="3" cm="1">
        <f t="array" ref="K20">_xlfn.XLOOKUP(D20&amp;I20,group_pops!$C$2:$C$58&amp;group_pops!$D$2:$D$58,group_pops!$G$2:$G$58)</f>
        <v>1239734.2233517105</v>
      </c>
      <c r="L20" s="5">
        <f t="shared" si="0"/>
        <v>10138.013508717253</v>
      </c>
      <c r="M20" s="5">
        <f t="shared" si="1"/>
        <v>11151.814859588978</v>
      </c>
    </row>
    <row r="21" spans="1:13" x14ac:dyDescent="0.7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>
        <v>20</v>
      </c>
      <c r="H21">
        <v>8.1775700934579396E-3</v>
      </c>
      <c r="I21">
        <v>2025</v>
      </c>
      <c r="J21">
        <v>20</v>
      </c>
      <c r="K21" s="3" cm="1">
        <f t="array" ref="K21">_xlfn.XLOOKUP(D21&amp;I21,group_pops!$C$2:$C$58&amp;group_pops!$D$2:$D$58,group_pops!$G$2:$G$58)</f>
        <v>1239734.2233517105</v>
      </c>
      <c r="L21" s="5">
        <f t="shared" si="0"/>
        <v>10138.013508717253</v>
      </c>
      <c r="M21" s="5">
        <f t="shared" si="1"/>
        <v>11151.814859588978</v>
      </c>
    </row>
    <row r="22" spans="1:13" x14ac:dyDescent="0.7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>
        <v>21</v>
      </c>
      <c r="H22">
        <v>8.1775700934579396E-3</v>
      </c>
      <c r="I22">
        <v>2025</v>
      </c>
      <c r="J22">
        <v>21</v>
      </c>
      <c r="K22" s="3" cm="1">
        <f t="array" ref="K22">_xlfn.XLOOKUP(D22&amp;I22,group_pops!$C$2:$C$58&amp;group_pops!$D$2:$D$58,group_pops!$G$2:$G$58)</f>
        <v>1239734.2233517105</v>
      </c>
      <c r="L22" s="5">
        <f t="shared" si="0"/>
        <v>10138.013508717253</v>
      </c>
      <c r="M22" s="5">
        <f t="shared" si="1"/>
        <v>11151.814859588978</v>
      </c>
    </row>
    <row r="23" spans="1:13" x14ac:dyDescent="0.7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>
        <v>22</v>
      </c>
      <c r="H23">
        <v>8.1775700934579396E-3</v>
      </c>
      <c r="I23">
        <v>2025</v>
      </c>
      <c r="J23">
        <v>22</v>
      </c>
      <c r="K23" s="3" cm="1">
        <f t="array" ref="K23">_xlfn.XLOOKUP(D23&amp;I23,group_pops!$C$2:$C$58&amp;group_pops!$D$2:$D$58,group_pops!$G$2:$G$58)</f>
        <v>1239734.2233517105</v>
      </c>
      <c r="L23" s="5">
        <f t="shared" si="0"/>
        <v>10138.013508717253</v>
      </c>
      <c r="M23" s="5">
        <f t="shared" si="1"/>
        <v>11151.814859588978</v>
      </c>
    </row>
    <row r="24" spans="1:13" x14ac:dyDescent="0.7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>
        <v>23</v>
      </c>
      <c r="H24">
        <v>8.1775700934579396E-3</v>
      </c>
      <c r="I24">
        <v>2025</v>
      </c>
      <c r="J24">
        <v>23</v>
      </c>
      <c r="K24" s="3" cm="1">
        <f t="array" ref="K24">_xlfn.XLOOKUP(D24&amp;I24,group_pops!$C$2:$C$58&amp;group_pops!$D$2:$D$58,group_pops!$G$2:$G$58)</f>
        <v>1239734.2233517105</v>
      </c>
      <c r="L24" s="5">
        <f t="shared" si="0"/>
        <v>10138.013508717253</v>
      </c>
      <c r="M24" s="5">
        <f t="shared" si="1"/>
        <v>11151.814859588978</v>
      </c>
    </row>
    <row r="25" spans="1:13" x14ac:dyDescent="0.7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>
        <v>24</v>
      </c>
      <c r="H25">
        <v>8.1775700934579396E-3</v>
      </c>
      <c r="I25">
        <v>2025</v>
      </c>
      <c r="J25">
        <v>24</v>
      </c>
      <c r="K25" s="3" cm="1">
        <f t="array" ref="K25">_xlfn.XLOOKUP(D25&amp;I25,group_pops!$C$2:$C$58&amp;group_pops!$D$2:$D$58,group_pops!$G$2:$G$58)</f>
        <v>1239734.2233517105</v>
      </c>
      <c r="L25" s="5">
        <f t="shared" si="0"/>
        <v>10138.013508717253</v>
      </c>
      <c r="M25" s="5">
        <f t="shared" si="1"/>
        <v>11151.814859588978</v>
      </c>
    </row>
    <row r="26" spans="1:13" x14ac:dyDescent="0.7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>
        <v>25</v>
      </c>
      <c r="H26">
        <v>8.1775700934579396E-3</v>
      </c>
      <c r="I26">
        <v>2025</v>
      </c>
      <c r="J26">
        <v>25</v>
      </c>
      <c r="K26" s="3" cm="1">
        <f t="array" ref="K26">_xlfn.XLOOKUP(D26&amp;I26,group_pops!$C$2:$C$58&amp;group_pops!$D$2:$D$58,group_pops!$G$2:$G$58)</f>
        <v>1239734.2233517105</v>
      </c>
      <c r="L26" s="5">
        <f t="shared" si="0"/>
        <v>10138.013508717253</v>
      </c>
      <c r="M26" s="5">
        <f t="shared" si="1"/>
        <v>11151.814859588978</v>
      </c>
    </row>
    <row r="27" spans="1:13" x14ac:dyDescent="0.7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>
        <v>26</v>
      </c>
      <c r="H27">
        <v>8.1775700934579396E-3</v>
      </c>
      <c r="I27">
        <v>2025</v>
      </c>
      <c r="J27">
        <v>26</v>
      </c>
      <c r="K27" s="3" cm="1">
        <f t="array" ref="K27">_xlfn.XLOOKUP(D27&amp;I27,group_pops!$C$2:$C$58&amp;group_pops!$D$2:$D$58,group_pops!$G$2:$G$58)</f>
        <v>1239734.2233517105</v>
      </c>
      <c r="L27" s="5">
        <f t="shared" si="0"/>
        <v>10138.013508717253</v>
      </c>
      <c r="M27" s="5">
        <f t="shared" si="1"/>
        <v>11151.814859588978</v>
      </c>
    </row>
    <row r="28" spans="1:13" x14ac:dyDescent="0.7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>
        <v>27</v>
      </c>
      <c r="H28">
        <v>8.1775700934579396E-3</v>
      </c>
      <c r="I28">
        <v>2025</v>
      </c>
      <c r="J28">
        <v>27</v>
      </c>
      <c r="K28" s="3" cm="1">
        <f t="array" ref="K28">_xlfn.XLOOKUP(D28&amp;I28,group_pops!$C$2:$C$58&amp;group_pops!$D$2:$D$58,group_pops!$G$2:$G$58)</f>
        <v>1239734.2233517105</v>
      </c>
      <c r="L28" s="5">
        <f t="shared" si="0"/>
        <v>10138.013508717253</v>
      </c>
      <c r="M28" s="5">
        <f t="shared" si="1"/>
        <v>11151.814859588978</v>
      </c>
    </row>
    <row r="29" spans="1:13" x14ac:dyDescent="0.7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>
        <v>28</v>
      </c>
      <c r="H29">
        <v>8.1775700934579396E-3</v>
      </c>
      <c r="I29">
        <v>2025</v>
      </c>
      <c r="J29">
        <v>28</v>
      </c>
      <c r="K29" s="3" cm="1">
        <f t="array" ref="K29">_xlfn.XLOOKUP(D29&amp;I29,group_pops!$C$2:$C$58&amp;group_pops!$D$2:$D$58,group_pops!$G$2:$G$58)</f>
        <v>1239734.2233517105</v>
      </c>
      <c r="L29" s="5">
        <f t="shared" si="0"/>
        <v>10138.013508717253</v>
      </c>
      <c r="M29" s="5">
        <f t="shared" si="1"/>
        <v>11151.814859588978</v>
      </c>
    </row>
    <row r="30" spans="1:13" x14ac:dyDescent="0.7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>
        <v>29</v>
      </c>
      <c r="H30">
        <v>8.1775700934579396E-3</v>
      </c>
      <c r="I30">
        <v>2025</v>
      </c>
      <c r="J30">
        <v>29</v>
      </c>
      <c r="K30" s="3" cm="1">
        <f t="array" ref="K30">_xlfn.XLOOKUP(D30&amp;I30,group_pops!$C$2:$C$58&amp;group_pops!$D$2:$D$58,group_pops!$G$2:$G$58)</f>
        <v>1239734.2233517105</v>
      </c>
      <c r="L30" s="5">
        <f t="shared" si="0"/>
        <v>10138.013508717253</v>
      </c>
      <c r="M30" s="5">
        <f t="shared" si="1"/>
        <v>11151.814859588978</v>
      </c>
    </row>
    <row r="31" spans="1:13" x14ac:dyDescent="0.7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>
        <v>30</v>
      </c>
      <c r="H31">
        <v>8.1775700934579396E-3</v>
      </c>
      <c r="I31">
        <v>2025</v>
      </c>
      <c r="J31">
        <v>30</v>
      </c>
      <c r="K31" s="3" cm="1">
        <f t="array" ref="K31">_xlfn.XLOOKUP(D31&amp;I31,group_pops!$C$2:$C$58&amp;group_pops!$D$2:$D$58,group_pops!$G$2:$G$58)</f>
        <v>1239734.2233517105</v>
      </c>
      <c r="L31" s="5">
        <f t="shared" si="0"/>
        <v>10138.013508717253</v>
      </c>
      <c r="M31" s="5">
        <f t="shared" si="1"/>
        <v>11151.814859588978</v>
      </c>
    </row>
    <row r="32" spans="1:13" x14ac:dyDescent="0.7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>
        <v>31</v>
      </c>
      <c r="H32">
        <v>8.1775700934579396E-3</v>
      </c>
      <c r="I32">
        <v>2025</v>
      </c>
      <c r="J32">
        <v>31</v>
      </c>
      <c r="K32" s="3" cm="1">
        <f t="array" ref="K32">_xlfn.XLOOKUP(D32&amp;I32,group_pops!$C$2:$C$58&amp;group_pops!$D$2:$D$58,group_pops!$G$2:$G$58)</f>
        <v>1239734.2233517105</v>
      </c>
      <c r="L32" s="5">
        <f t="shared" si="0"/>
        <v>10138.013508717253</v>
      </c>
      <c r="M32" s="5">
        <f t="shared" si="1"/>
        <v>11151.814859588978</v>
      </c>
    </row>
    <row r="33" spans="1:13" x14ac:dyDescent="0.7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>
        <v>32</v>
      </c>
      <c r="H33">
        <v>8.1775700934579396E-3</v>
      </c>
      <c r="I33">
        <v>2025</v>
      </c>
      <c r="J33">
        <v>32</v>
      </c>
      <c r="K33" s="3" cm="1">
        <f t="array" ref="K33">_xlfn.XLOOKUP(D33&amp;I33,group_pops!$C$2:$C$58&amp;group_pops!$D$2:$D$58,group_pops!$G$2:$G$58)</f>
        <v>1239734.2233517105</v>
      </c>
      <c r="L33" s="5">
        <f t="shared" si="0"/>
        <v>10138.013508717253</v>
      </c>
      <c r="M33" s="5">
        <f t="shared" si="1"/>
        <v>11151.814859588978</v>
      </c>
    </row>
    <row r="34" spans="1:13" x14ac:dyDescent="0.7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>
        <v>33</v>
      </c>
      <c r="H34">
        <v>8.1775700934579396E-3</v>
      </c>
      <c r="I34">
        <v>2025</v>
      </c>
      <c r="J34">
        <v>33</v>
      </c>
      <c r="K34" s="3" cm="1">
        <f t="array" ref="K34">_xlfn.XLOOKUP(D34&amp;I34,group_pops!$C$2:$C$58&amp;group_pops!$D$2:$D$58,group_pops!$G$2:$G$58)</f>
        <v>1239734.2233517105</v>
      </c>
      <c r="L34" s="5">
        <f t="shared" si="0"/>
        <v>10138.013508717253</v>
      </c>
      <c r="M34" s="5">
        <f t="shared" si="1"/>
        <v>11151.814859588978</v>
      </c>
    </row>
    <row r="35" spans="1:13" x14ac:dyDescent="0.7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>
        <v>34</v>
      </c>
      <c r="H35">
        <v>8.1775700934579396E-3</v>
      </c>
      <c r="I35">
        <v>2025</v>
      </c>
      <c r="J35">
        <v>34</v>
      </c>
      <c r="K35" s="3" cm="1">
        <f t="array" ref="K35">_xlfn.XLOOKUP(D35&amp;I35,group_pops!$C$2:$C$58&amp;group_pops!$D$2:$D$58,group_pops!$G$2:$G$58)</f>
        <v>1239734.2233517105</v>
      </c>
      <c r="L35" s="5">
        <f t="shared" si="0"/>
        <v>10138.013508717253</v>
      </c>
      <c r="M35" s="5">
        <f t="shared" si="1"/>
        <v>11151.814859588978</v>
      </c>
    </row>
    <row r="36" spans="1:13" x14ac:dyDescent="0.7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>
        <v>35</v>
      </c>
      <c r="H36">
        <v>8.1775700934579396E-3</v>
      </c>
      <c r="I36">
        <v>2025</v>
      </c>
      <c r="J36">
        <v>35</v>
      </c>
      <c r="K36" s="3" cm="1">
        <f t="array" ref="K36">_xlfn.XLOOKUP(D36&amp;I36,group_pops!$C$2:$C$58&amp;group_pops!$D$2:$D$58,group_pops!$G$2:$G$58)</f>
        <v>1239734.2233517105</v>
      </c>
      <c r="L36" s="5">
        <f t="shared" si="0"/>
        <v>10138.013508717253</v>
      </c>
      <c r="M36" s="5">
        <f t="shared" si="1"/>
        <v>11151.814859588978</v>
      </c>
    </row>
    <row r="37" spans="1:13" x14ac:dyDescent="0.7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>
        <v>36</v>
      </c>
      <c r="H37">
        <v>8.1775700934579396E-3</v>
      </c>
      <c r="I37">
        <v>2025</v>
      </c>
      <c r="J37">
        <v>36</v>
      </c>
      <c r="K37" s="3" cm="1">
        <f t="array" ref="K37">_xlfn.XLOOKUP(D37&amp;I37,group_pops!$C$2:$C$58&amp;group_pops!$D$2:$D$58,group_pops!$G$2:$G$58)</f>
        <v>1239734.2233517105</v>
      </c>
      <c r="L37" s="5">
        <f t="shared" si="0"/>
        <v>10138.013508717253</v>
      </c>
      <c r="M37" s="5">
        <f t="shared" si="1"/>
        <v>11151.814859588978</v>
      </c>
    </row>
    <row r="38" spans="1:13" x14ac:dyDescent="0.7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>
        <v>37</v>
      </c>
      <c r="H38">
        <v>8.1775700934579396E-3</v>
      </c>
      <c r="I38">
        <v>2025</v>
      </c>
      <c r="J38">
        <v>37</v>
      </c>
      <c r="K38" s="3" cm="1">
        <f t="array" ref="K38">_xlfn.XLOOKUP(D38&amp;I38,group_pops!$C$2:$C$58&amp;group_pops!$D$2:$D$58,group_pops!$G$2:$G$58)</f>
        <v>1239734.2233517105</v>
      </c>
      <c r="L38" s="5">
        <f t="shared" si="0"/>
        <v>10138.013508717253</v>
      </c>
      <c r="M38" s="5">
        <f t="shared" si="1"/>
        <v>11151.814859588978</v>
      </c>
    </row>
    <row r="39" spans="1:13" x14ac:dyDescent="0.7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>
        <v>38</v>
      </c>
      <c r="H39">
        <v>8.1775700934579396E-3</v>
      </c>
      <c r="I39">
        <v>2025</v>
      </c>
      <c r="J39">
        <v>38</v>
      </c>
      <c r="K39" s="3" cm="1">
        <f t="array" ref="K39">_xlfn.XLOOKUP(D39&amp;I39,group_pops!$C$2:$C$58&amp;group_pops!$D$2:$D$58,group_pops!$G$2:$G$58)</f>
        <v>1239734.2233517105</v>
      </c>
      <c r="L39" s="5">
        <f t="shared" si="0"/>
        <v>10138.013508717253</v>
      </c>
      <c r="M39" s="5">
        <f t="shared" si="1"/>
        <v>11151.814859588978</v>
      </c>
    </row>
    <row r="40" spans="1:13" x14ac:dyDescent="0.7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>
        <v>39</v>
      </c>
      <c r="H40">
        <v>8.1775700934579396E-3</v>
      </c>
      <c r="I40">
        <v>2025</v>
      </c>
      <c r="J40">
        <v>39</v>
      </c>
      <c r="K40" s="3" cm="1">
        <f t="array" ref="K40">_xlfn.XLOOKUP(D40&amp;I40,group_pops!$C$2:$C$58&amp;group_pops!$D$2:$D$58,group_pops!$G$2:$G$58)</f>
        <v>1239734.2233517105</v>
      </c>
      <c r="L40" s="5">
        <f t="shared" si="0"/>
        <v>10138.013508717253</v>
      </c>
      <c r="M40" s="5">
        <f t="shared" si="1"/>
        <v>11151.814859588978</v>
      </c>
    </row>
    <row r="41" spans="1:13" x14ac:dyDescent="0.7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>
        <v>40</v>
      </c>
      <c r="H41">
        <v>8.1775700934579396E-3</v>
      </c>
      <c r="I41">
        <v>2025</v>
      </c>
      <c r="J41">
        <v>40</v>
      </c>
      <c r="K41" s="3" cm="1">
        <f t="array" ref="K41">_xlfn.XLOOKUP(D41&amp;I41,group_pops!$C$2:$C$58&amp;group_pops!$D$2:$D$58,group_pops!$G$2:$G$58)</f>
        <v>1239734.2233517105</v>
      </c>
      <c r="L41" s="5">
        <f t="shared" si="0"/>
        <v>10138.013508717253</v>
      </c>
      <c r="M41" s="5">
        <f t="shared" si="1"/>
        <v>11151.814859588978</v>
      </c>
    </row>
    <row r="42" spans="1:13" x14ac:dyDescent="0.7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>
        <v>41</v>
      </c>
      <c r="H42">
        <v>8.1775700934579396E-3</v>
      </c>
      <c r="I42">
        <v>2025</v>
      </c>
      <c r="J42">
        <v>41</v>
      </c>
      <c r="K42" s="3" cm="1">
        <f t="array" ref="K42">_xlfn.XLOOKUP(D42&amp;I42,group_pops!$C$2:$C$58&amp;group_pops!$D$2:$D$58,group_pops!$G$2:$G$58)</f>
        <v>1239734.2233517105</v>
      </c>
      <c r="L42" s="5">
        <f t="shared" si="0"/>
        <v>10138.013508717253</v>
      </c>
      <c r="M42" s="5">
        <f t="shared" si="1"/>
        <v>11151.814859588978</v>
      </c>
    </row>
    <row r="43" spans="1:13" x14ac:dyDescent="0.7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>
        <v>42</v>
      </c>
      <c r="H43">
        <v>8.1775700934579396E-3</v>
      </c>
      <c r="I43">
        <v>2025</v>
      </c>
      <c r="J43">
        <v>42</v>
      </c>
      <c r="K43" s="3" cm="1">
        <f t="array" ref="K43">_xlfn.XLOOKUP(D43&amp;I43,group_pops!$C$2:$C$58&amp;group_pops!$D$2:$D$58,group_pops!$G$2:$G$58)</f>
        <v>1239734.2233517105</v>
      </c>
      <c r="L43" s="5">
        <f t="shared" si="0"/>
        <v>10138.013508717253</v>
      </c>
      <c r="M43" s="5">
        <f t="shared" si="1"/>
        <v>11151.814859588978</v>
      </c>
    </row>
    <row r="44" spans="1:13" x14ac:dyDescent="0.7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>
        <v>43</v>
      </c>
      <c r="H44">
        <v>8.1775700934579396E-3</v>
      </c>
      <c r="I44">
        <v>2025</v>
      </c>
      <c r="J44">
        <v>43</v>
      </c>
      <c r="K44" s="3" cm="1">
        <f t="array" ref="K44">_xlfn.XLOOKUP(D44&amp;I44,group_pops!$C$2:$C$58&amp;group_pops!$D$2:$D$58,group_pops!$G$2:$G$58)</f>
        <v>1239734.2233517105</v>
      </c>
      <c r="L44" s="5">
        <f t="shared" si="0"/>
        <v>10138.013508717253</v>
      </c>
      <c r="M44" s="5">
        <f t="shared" si="1"/>
        <v>11151.814859588978</v>
      </c>
    </row>
    <row r="45" spans="1:13" x14ac:dyDescent="0.7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>
        <v>44</v>
      </c>
      <c r="H45">
        <v>3.5046728971962599E-3</v>
      </c>
      <c r="I45">
        <v>2025</v>
      </c>
      <c r="J45">
        <v>44</v>
      </c>
      <c r="K45" s="3" cm="1">
        <f t="array" ref="K45">_xlfn.XLOOKUP(D45&amp;I45,group_pops!$C$2:$C$58&amp;group_pops!$D$2:$D$58,group_pops!$G$2:$G$58)</f>
        <v>1239734.2233517105</v>
      </c>
      <c r="L45" s="5">
        <f t="shared" si="0"/>
        <v>4344.8629323073947</v>
      </c>
      <c r="M45" s="5">
        <f t="shared" si="1"/>
        <v>4779.3492255381343</v>
      </c>
    </row>
    <row r="46" spans="1:13" x14ac:dyDescent="0.7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>
        <v>45</v>
      </c>
      <c r="H46">
        <v>0</v>
      </c>
      <c r="I46">
        <v>2025</v>
      </c>
      <c r="J46">
        <v>45</v>
      </c>
      <c r="K46" s="3" cm="1">
        <f t="array" ref="K46">_xlfn.XLOOKUP(D46&amp;I46,group_pops!$C$2:$C$58&amp;group_pops!$D$2:$D$58,group_pops!$G$2:$G$58)</f>
        <v>1239734.2233517105</v>
      </c>
      <c r="L46" s="5">
        <f t="shared" si="0"/>
        <v>0</v>
      </c>
      <c r="M46" s="5">
        <f t="shared" si="1"/>
        <v>0</v>
      </c>
    </row>
    <row r="47" spans="1:13" x14ac:dyDescent="0.7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>
        <v>46</v>
      </c>
      <c r="H47">
        <v>0</v>
      </c>
      <c r="I47">
        <v>2025</v>
      </c>
      <c r="J47">
        <v>46</v>
      </c>
      <c r="K47" s="3" cm="1">
        <f t="array" ref="K47">_xlfn.XLOOKUP(D47&amp;I47,group_pops!$C$2:$C$58&amp;group_pops!$D$2:$D$58,group_pops!$G$2:$G$58)</f>
        <v>1239734.2233517105</v>
      </c>
      <c r="L47" s="5">
        <f t="shared" si="0"/>
        <v>0</v>
      </c>
      <c r="M47" s="5">
        <f t="shared" si="1"/>
        <v>0</v>
      </c>
    </row>
    <row r="48" spans="1:13" x14ac:dyDescent="0.7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>
        <v>47</v>
      </c>
      <c r="H48">
        <v>0</v>
      </c>
      <c r="I48">
        <v>2025</v>
      </c>
      <c r="J48">
        <v>47</v>
      </c>
      <c r="K48" s="3" cm="1">
        <f t="array" ref="K48">_xlfn.XLOOKUP(D48&amp;I48,group_pops!$C$2:$C$58&amp;group_pops!$D$2:$D$58,group_pops!$G$2:$G$58)</f>
        <v>1239734.2233517105</v>
      </c>
      <c r="L48" s="5">
        <f t="shared" si="0"/>
        <v>0</v>
      </c>
      <c r="M48" s="5">
        <f t="shared" si="1"/>
        <v>0</v>
      </c>
    </row>
    <row r="49" spans="1:13" x14ac:dyDescent="0.7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>
        <v>48</v>
      </c>
      <c r="H49">
        <v>0</v>
      </c>
      <c r="I49">
        <v>2025</v>
      </c>
      <c r="J49">
        <v>48</v>
      </c>
      <c r="K49" s="3" cm="1">
        <f t="array" ref="K49">_xlfn.XLOOKUP(D49&amp;I49,group_pops!$C$2:$C$58&amp;group_pops!$D$2:$D$58,group_pops!$G$2:$G$58)</f>
        <v>1239734.2233517105</v>
      </c>
      <c r="L49" s="5">
        <f t="shared" si="0"/>
        <v>0</v>
      </c>
      <c r="M49" s="5">
        <f t="shared" si="1"/>
        <v>0</v>
      </c>
    </row>
    <row r="50" spans="1:13" x14ac:dyDescent="0.7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>
        <v>49</v>
      </c>
      <c r="H50">
        <v>0</v>
      </c>
      <c r="I50">
        <v>2025</v>
      </c>
      <c r="J50">
        <v>49</v>
      </c>
      <c r="K50" s="3" cm="1">
        <f t="array" ref="K50">_xlfn.XLOOKUP(D50&amp;I50,group_pops!$C$2:$C$58&amp;group_pops!$D$2:$D$58,group_pops!$G$2:$G$58)</f>
        <v>1239734.2233517105</v>
      </c>
      <c r="L50" s="5">
        <f t="shared" si="0"/>
        <v>0</v>
      </c>
      <c r="M50" s="5">
        <f t="shared" si="1"/>
        <v>0</v>
      </c>
    </row>
    <row r="51" spans="1:13" x14ac:dyDescent="0.7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>
        <v>50</v>
      </c>
      <c r="H51">
        <v>0</v>
      </c>
      <c r="I51">
        <v>2025</v>
      </c>
      <c r="J51">
        <v>50</v>
      </c>
      <c r="K51" s="3" cm="1">
        <f t="array" ref="K51">_xlfn.XLOOKUP(D51&amp;I51,group_pops!$C$2:$C$58&amp;group_pops!$D$2:$D$58,group_pops!$G$2:$G$58)</f>
        <v>1239734.2233517105</v>
      </c>
      <c r="L51" s="5">
        <f t="shared" si="0"/>
        <v>0</v>
      </c>
      <c r="M51" s="5">
        <f t="shared" si="1"/>
        <v>0</v>
      </c>
    </row>
    <row r="52" spans="1:13" x14ac:dyDescent="0.7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>
        <v>51</v>
      </c>
      <c r="H52">
        <v>0</v>
      </c>
      <c r="I52">
        <v>2025</v>
      </c>
      <c r="J52">
        <v>51</v>
      </c>
      <c r="K52" s="3" cm="1">
        <f t="array" ref="K52">_xlfn.XLOOKUP(D52&amp;I52,group_pops!$C$2:$C$58&amp;group_pops!$D$2:$D$58,group_pops!$G$2:$G$58)</f>
        <v>1239734.2233517105</v>
      </c>
      <c r="L52" s="5">
        <f t="shared" si="0"/>
        <v>0</v>
      </c>
      <c r="M52" s="5">
        <f t="shared" si="1"/>
        <v>0</v>
      </c>
    </row>
    <row r="53" spans="1:13" x14ac:dyDescent="0.7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>
        <v>52</v>
      </c>
      <c r="H53">
        <v>0</v>
      </c>
      <c r="I53">
        <v>2025</v>
      </c>
      <c r="J53">
        <v>52</v>
      </c>
      <c r="K53" s="3" cm="1">
        <f t="array" ref="K53">_xlfn.XLOOKUP(D53&amp;I53,group_pops!$C$2:$C$58&amp;group_pops!$D$2:$D$58,group_pops!$G$2:$G$58)</f>
        <v>1239734.2233517105</v>
      </c>
      <c r="L53" s="5">
        <f t="shared" si="0"/>
        <v>0</v>
      </c>
      <c r="M53" s="5">
        <f t="shared" si="1"/>
        <v>0</v>
      </c>
    </row>
    <row r="54" spans="1:13" x14ac:dyDescent="0.7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>
        <v>53</v>
      </c>
      <c r="H54">
        <v>0</v>
      </c>
      <c r="I54">
        <v>2026</v>
      </c>
      <c r="J54">
        <v>1</v>
      </c>
      <c r="K54" s="3" cm="1">
        <f t="array" ref="K54">_xlfn.XLOOKUP(D54&amp;I54,group_pops!$C$2:$C$58&amp;group_pops!$D$2:$D$58,group_pops!$G$2:$G$58)</f>
        <v>1274451.3612748308</v>
      </c>
      <c r="L54" s="5">
        <f t="shared" si="0"/>
        <v>0</v>
      </c>
      <c r="M54" s="5">
        <f t="shared" si="1"/>
        <v>0</v>
      </c>
    </row>
    <row r="55" spans="1:13" x14ac:dyDescent="0.7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>
        <v>54</v>
      </c>
      <c r="H55">
        <v>0</v>
      </c>
      <c r="I55">
        <v>2026</v>
      </c>
      <c r="J55">
        <v>2</v>
      </c>
      <c r="K55" s="3" cm="1">
        <f t="array" ref="K55">_xlfn.XLOOKUP(D55&amp;I55,group_pops!$C$2:$C$58&amp;group_pops!$D$2:$D$58,group_pops!$G$2:$G$58)</f>
        <v>1274451.3612748308</v>
      </c>
      <c r="L55" s="5">
        <f t="shared" si="0"/>
        <v>0</v>
      </c>
      <c r="M55" s="5">
        <f t="shared" si="1"/>
        <v>0</v>
      </c>
    </row>
    <row r="56" spans="1:13" x14ac:dyDescent="0.7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>
        <v>55</v>
      </c>
      <c r="H56">
        <v>0</v>
      </c>
      <c r="I56">
        <v>2026</v>
      </c>
      <c r="J56">
        <v>3</v>
      </c>
      <c r="K56" s="3" cm="1">
        <f t="array" ref="K56">_xlfn.XLOOKUP(D56&amp;I56,group_pops!$C$2:$C$58&amp;group_pops!$D$2:$D$58,group_pops!$G$2:$G$58)</f>
        <v>1274451.3612748308</v>
      </c>
      <c r="L56" s="5">
        <f t="shared" si="0"/>
        <v>0</v>
      </c>
      <c r="M56" s="5">
        <f t="shared" si="1"/>
        <v>0</v>
      </c>
    </row>
    <row r="57" spans="1:13" x14ac:dyDescent="0.7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>
        <v>56</v>
      </c>
      <c r="H57">
        <v>0</v>
      </c>
      <c r="I57">
        <v>2026</v>
      </c>
      <c r="J57">
        <v>4</v>
      </c>
      <c r="K57" s="3" cm="1">
        <f t="array" ref="K57">_xlfn.XLOOKUP(D57&amp;I57,group_pops!$C$2:$C$58&amp;group_pops!$D$2:$D$58,group_pops!$G$2:$G$58)</f>
        <v>1274451.3612748308</v>
      </c>
      <c r="L57" s="5">
        <f t="shared" si="0"/>
        <v>0</v>
      </c>
      <c r="M57" s="5">
        <f t="shared" si="1"/>
        <v>0</v>
      </c>
    </row>
    <row r="58" spans="1:13" x14ac:dyDescent="0.7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>
        <v>57</v>
      </c>
      <c r="H58">
        <v>0</v>
      </c>
      <c r="I58">
        <v>2026</v>
      </c>
      <c r="J58">
        <v>5</v>
      </c>
      <c r="K58" s="3" cm="1">
        <f t="array" ref="K58">_xlfn.XLOOKUP(D58&amp;I58,group_pops!$C$2:$C$58&amp;group_pops!$D$2:$D$58,group_pops!$G$2:$G$58)</f>
        <v>1274451.3612748308</v>
      </c>
      <c r="L58" s="5">
        <f t="shared" si="0"/>
        <v>0</v>
      </c>
      <c r="M58" s="5">
        <f t="shared" si="1"/>
        <v>0</v>
      </c>
    </row>
    <row r="59" spans="1:13" x14ac:dyDescent="0.7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>
        <v>58</v>
      </c>
      <c r="H59">
        <v>0</v>
      </c>
      <c r="I59">
        <v>2026</v>
      </c>
      <c r="J59">
        <v>6</v>
      </c>
      <c r="K59" s="3" cm="1">
        <f t="array" ref="K59">_xlfn.XLOOKUP(D59&amp;I59,group_pops!$C$2:$C$58&amp;group_pops!$D$2:$D$58,group_pops!$G$2:$G$58)</f>
        <v>1274451.3612748308</v>
      </c>
      <c r="L59" s="5">
        <f t="shared" si="0"/>
        <v>0</v>
      </c>
      <c r="M59" s="5">
        <f t="shared" si="1"/>
        <v>0</v>
      </c>
    </row>
    <row r="60" spans="1:13" x14ac:dyDescent="0.7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>
        <v>59</v>
      </c>
      <c r="H60">
        <v>0</v>
      </c>
      <c r="I60">
        <v>2026</v>
      </c>
      <c r="J60">
        <v>7</v>
      </c>
      <c r="K60" s="3" cm="1">
        <f t="array" ref="K60">_xlfn.XLOOKUP(D60&amp;I60,group_pops!$C$2:$C$58&amp;group_pops!$D$2:$D$58,group_pops!$G$2:$G$58)</f>
        <v>1274451.3612748308</v>
      </c>
      <c r="L60" s="5">
        <f t="shared" si="0"/>
        <v>0</v>
      </c>
      <c r="M60" s="5">
        <f t="shared" si="1"/>
        <v>0</v>
      </c>
    </row>
    <row r="61" spans="1:13" x14ac:dyDescent="0.7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>
        <v>60</v>
      </c>
      <c r="H61">
        <v>0</v>
      </c>
      <c r="I61">
        <v>2026</v>
      </c>
      <c r="J61">
        <v>8</v>
      </c>
      <c r="K61" s="3" cm="1">
        <f t="array" ref="K61">_xlfn.XLOOKUP(D61&amp;I61,group_pops!$C$2:$C$58&amp;group_pops!$D$2:$D$58,group_pops!$G$2:$G$58)</f>
        <v>1274451.3612748308</v>
      </c>
      <c r="L61" s="5">
        <f t="shared" si="0"/>
        <v>0</v>
      </c>
      <c r="M61" s="5">
        <f t="shared" si="1"/>
        <v>0</v>
      </c>
    </row>
    <row r="62" spans="1:13" x14ac:dyDescent="0.7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>
        <v>61</v>
      </c>
      <c r="H62">
        <v>0</v>
      </c>
      <c r="I62">
        <v>2026</v>
      </c>
      <c r="J62">
        <v>9</v>
      </c>
      <c r="K62" s="3" cm="1">
        <f t="array" ref="K62">_xlfn.XLOOKUP(D62&amp;I62,group_pops!$C$2:$C$58&amp;group_pops!$D$2:$D$58,group_pops!$G$2:$G$58)</f>
        <v>1274451.3612748308</v>
      </c>
      <c r="L62" s="5">
        <f t="shared" si="0"/>
        <v>0</v>
      </c>
      <c r="M62" s="5">
        <f t="shared" si="1"/>
        <v>0</v>
      </c>
    </row>
    <row r="63" spans="1:13" x14ac:dyDescent="0.7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>
        <v>62</v>
      </c>
      <c r="H63">
        <v>0</v>
      </c>
      <c r="I63">
        <v>2026</v>
      </c>
      <c r="J63">
        <v>10</v>
      </c>
      <c r="K63" s="3" cm="1">
        <f t="array" ref="K63">_xlfn.XLOOKUP(D63&amp;I63,group_pops!$C$2:$C$58&amp;group_pops!$D$2:$D$58,group_pops!$G$2:$G$58)</f>
        <v>1274451.3612748308</v>
      </c>
      <c r="L63" s="5">
        <f t="shared" si="0"/>
        <v>0</v>
      </c>
      <c r="M63" s="5">
        <f t="shared" si="1"/>
        <v>0</v>
      </c>
    </row>
    <row r="64" spans="1:13" x14ac:dyDescent="0.7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>
        <v>63</v>
      </c>
      <c r="H64">
        <v>0</v>
      </c>
      <c r="I64">
        <v>2026</v>
      </c>
      <c r="J64">
        <v>11</v>
      </c>
      <c r="K64" s="3" cm="1">
        <f t="array" ref="K64">_xlfn.XLOOKUP(D64&amp;I64,group_pops!$C$2:$C$58&amp;group_pops!$D$2:$D$58,group_pops!$G$2:$G$58)</f>
        <v>1274451.3612748308</v>
      </c>
      <c r="L64" s="5">
        <f t="shared" si="0"/>
        <v>0</v>
      </c>
      <c r="M64" s="5">
        <f t="shared" si="1"/>
        <v>0</v>
      </c>
    </row>
    <row r="65" spans="1:13" x14ac:dyDescent="0.7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>
        <v>64</v>
      </c>
      <c r="H65">
        <v>0</v>
      </c>
      <c r="I65">
        <v>2026</v>
      </c>
      <c r="J65">
        <v>12</v>
      </c>
      <c r="K65" s="3" cm="1">
        <f t="array" ref="K65">_xlfn.XLOOKUP(D65&amp;I65,group_pops!$C$2:$C$58&amp;group_pops!$D$2:$D$58,group_pops!$G$2:$G$58)</f>
        <v>1274451.3612748308</v>
      </c>
      <c r="L65" s="5">
        <f t="shared" si="0"/>
        <v>0</v>
      </c>
      <c r="M65" s="5">
        <f t="shared" si="1"/>
        <v>0</v>
      </c>
    </row>
    <row r="66" spans="1:13" x14ac:dyDescent="0.7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>
        <v>65</v>
      </c>
      <c r="H66">
        <v>0</v>
      </c>
      <c r="I66">
        <v>2026</v>
      </c>
      <c r="J66">
        <v>13</v>
      </c>
      <c r="K66" s="3" cm="1">
        <f t="array" ref="K66">_xlfn.XLOOKUP(D66&amp;I66,group_pops!$C$2:$C$58&amp;group_pops!$D$2:$D$58,group_pops!$G$2:$G$58)</f>
        <v>1274451.3612748308</v>
      </c>
      <c r="L66" s="5">
        <f t="shared" si="0"/>
        <v>0</v>
      </c>
      <c r="M66" s="5">
        <f t="shared" si="1"/>
        <v>0</v>
      </c>
    </row>
    <row r="67" spans="1:13" x14ac:dyDescent="0.7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>
        <v>66</v>
      </c>
      <c r="H67">
        <v>8.1775700934579396E-3</v>
      </c>
      <c r="I67">
        <v>2026</v>
      </c>
      <c r="J67">
        <v>14</v>
      </c>
      <c r="K67" s="3" cm="1">
        <f t="array" ref="K67">_xlfn.XLOOKUP(D67&amp;I67,group_pops!$C$2:$C$58&amp;group_pops!$D$2:$D$58,group_pops!$G$2:$G$58)</f>
        <v>1274451.3612748308</v>
      </c>
      <c r="L67" s="5">
        <f t="shared" ref="L67:L130" si="2">K67*H67</f>
        <v>10421.915337527817</v>
      </c>
      <c r="M67" s="5">
        <f t="shared" ref="M67:M130" si="3">L67+L67*0.1</f>
        <v>11464.106871280597</v>
      </c>
    </row>
    <row r="68" spans="1:13" x14ac:dyDescent="0.7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>
        <v>67</v>
      </c>
      <c r="H68">
        <v>8.1775700934579396E-3</v>
      </c>
      <c r="I68">
        <v>2026</v>
      </c>
      <c r="J68">
        <v>15</v>
      </c>
      <c r="K68" s="3" cm="1">
        <f t="array" ref="K68">_xlfn.XLOOKUP(D68&amp;I68,group_pops!$C$2:$C$58&amp;group_pops!$D$2:$D$58,group_pops!$G$2:$G$58)</f>
        <v>1274451.3612748308</v>
      </c>
      <c r="L68" s="5">
        <f t="shared" si="2"/>
        <v>10421.915337527817</v>
      </c>
      <c r="M68" s="5">
        <f t="shared" si="3"/>
        <v>11464.106871280597</v>
      </c>
    </row>
    <row r="69" spans="1:13" x14ac:dyDescent="0.7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>
        <v>68</v>
      </c>
      <c r="H69">
        <v>8.1775700934579396E-3</v>
      </c>
      <c r="I69">
        <v>2026</v>
      </c>
      <c r="J69">
        <v>16</v>
      </c>
      <c r="K69" s="3" cm="1">
        <f t="array" ref="K69">_xlfn.XLOOKUP(D69&amp;I69,group_pops!$C$2:$C$58&amp;group_pops!$D$2:$D$58,group_pops!$G$2:$G$58)</f>
        <v>1274451.3612748308</v>
      </c>
      <c r="L69" s="5">
        <f t="shared" si="2"/>
        <v>10421.915337527817</v>
      </c>
      <c r="M69" s="5">
        <f t="shared" si="3"/>
        <v>11464.106871280597</v>
      </c>
    </row>
    <row r="70" spans="1:13" x14ac:dyDescent="0.7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>
        <v>69</v>
      </c>
      <c r="H70">
        <v>8.1775700934579396E-3</v>
      </c>
      <c r="I70">
        <v>2026</v>
      </c>
      <c r="J70">
        <v>17</v>
      </c>
      <c r="K70" s="3" cm="1">
        <f t="array" ref="K70">_xlfn.XLOOKUP(D70&amp;I70,group_pops!$C$2:$C$58&amp;group_pops!$D$2:$D$58,group_pops!$G$2:$G$58)</f>
        <v>1274451.3612748308</v>
      </c>
      <c r="L70" s="5">
        <f t="shared" si="2"/>
        <v>10421.915337527817</v>
      </c>
      <c r="M70" s="5">
        <f t="shared" si="3"/>
        <v>11464.106871280597</v>
      </c>
    </row>
    <row r="71" spans="1:13" x14ac:dyDescent="0.7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>
        <v>70</v>
      </c>
      <c r="H71">
        <v>8.1775700934579396E-3</v>
      </c>
      <c r="I71">
        <v>2026</v>
      </c>
      <c r="J71">
        <v>18</v>
      </c>
      <c r="K71" s="3" cm="1">
        <f t="array" ref="K71">_xlfn.XLOOKUP(D71&amp;I71,group_pops!$C$2:$C$58&amp;group_pops!$D$2:$D$58,group_pops!$G$2:$G$58)</f>
        <v>1274451.3612748308</v>
      </c>
      <c r="L71" s="5">
        <f t="shared" si="2"/>
        <v>10421.915337527817</v>
      </c>
      <c r="M71" s="5">
        <f t="shared" si="3"/>
        <v>11464.106871280597</v>
      </c>
    </row>
    <row r="72" spans="1:13" x14ac:dyDescent="0.7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>
        <v>71</v>
      </c>
      <c r="H72">
        <v>8.1775700934579396E-3</v>
      </c>
      <c r="I72">
        <v>2026</v>
      </c>
      <c r="J72">
        <v>19</v>
      </c>
      <c r="K72" s="3" cm="1">
        <f t="array" ref="K72">_xlfn.XLOOKUP(D72&amp;I72,group_pops!$C$2:$C$58&amp;group_pops!$D$2:$D$58,group_pops!$G$2:$G$58)</f>
        <v>1274451.3612748308</v>
      </c>
      <c r="L72" s="5">
        <f t="shared" si="2"/>
        <v>10421.915337527817</v>
      </c>
      <c r="M72" s="5">
        <f t="shared" si="3"/>
        <v>11464.106871280597</v>
      </c>
    </row>
    <row r="73" spans="1:13" x14ac:dyDescent="0.7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>
        <v>72</v>
      </c>
      <c r="H73">
        <v>8.1775700934579396E-3</v>
      </c>
      <c r="I73">
        <v>2026</v>
      </c>
      <c r="J73">
        <v>20</v>
      </c>
      <c r="K73" s="3" cm="1">
        <f t="array" ref="K73">_xlfn.XLOOKUP(D73&amp;I73,group_pops!$C$2:$C$58&amp;group_pops!$D$2:$D$58,group_pops!$G$2:$G$58)</f>
        <v>1274451.3612748308</v>
      </c>
      <c r="L73" s="5">
        <f t="shared" si="2"/>
        <v>10421.915337527817</v>
      </c>
      <c r="M73" s="5">
        <f t="shared" si="3"/>
        <v>11464.106871280597</v>
      </c>
    </row>
    <row r="74" spans="1:13" x14ac:dyDescent="0.7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>
        <v>73</v>
      </c>
      <c r="H74">
        <v>8.1775700934579396E-3</v>
      </c>
      <c r="I74">
        <v>2026</v>
      </c>
      <c r="J74">
        <v>21</v>
      </c>
      <c r="K74" s="3" cm="1">
        <f t="array" ref="K74">_xlfn.XLOOKUP(D74&amp;I74,group_pops!$C$2:$C$58&amp;group_pops!$D$2:$D$58,group_pops!$G$2:$G$58)</f>
        <v>1274451.3612748308</v>
      </c>
      <c r="L74" s="5">
        <f t="shared" si="2"/>
        <v>10421.915337527817</v>
      </c>
      <c r="M74" s="5">
        <f t="shared" si="3"/>
        <v>11464.106871280597</v>
      </c>
    </row>
    <row r="75" spans="1:13" x14ac:dyDescent="0.7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>
        <v>74</v>
      </c>
      <c r="H75">
        <v>8.1775700934579396E-3</v>
      </c>
      <c r="I75">
        <v>2026</v>
      </c>
      <c r="J75">
        <v>22</v>
      </c>
      <c r="K75" s="3" cm="1">
        <f t="array" ref="K75">_xlfn.XLOOKUP(D75&amp;I75,group_pops!$C$2:$C$58&amp;group_pops!$D$2:$D$58,group_pops!$G$2:$G$58)</f>
        <v>1274451.3612748308</v>
      </c>
      <c r="L75" s="5">
        <f t="shared" si="2"/>
        <v>10421.915337527817</v>
      </c>
      <c r="M75" s="5">
        <f t="shared" si="3"/>
        <v>11464.106871280597</v>
      </c>
    </row>
    <row r="76" spans="1:13" x14ac:dyDescent="0.7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>
        <v>75</v>
      </c>
      <c r="H76">
        <v>8.1775700934579396E-3</v>
      </c>
      <c r="I76">
        <v>2026</v>
      </c>
      <c r="J76">
        <v>23</v>
      </c>
      <c r="K76" s="3" cm="1">
        <f t="array" ref="K76">_xlfn.XLOOKUP(D76&amp;I76,group_pops!$C$2:$C$58&amp;group_pops!$D$2:$D$58,group_pops!$G$2:$G$58)</f>
        <v>1274451.3612748308</v>
      </c>
      <c r="L76" s="5">
        <f t="shared" si="2"/>
        <v>10421.915337527817</v>
      </c>
      <c r="M76" s="5">
        <f t="shared" si="3"/>
        <v>11464.106871280597</v>
      </c>
    </row>
    <row r="77" spans="1:13" x14ac:dyDescent="0.7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>
        <v>76</v>
      </c>
      <c r="H77">
        <v>8.1775700934579396E-3</v>
      </c>
      <c r="I77">
        <v>2026</v>
      </c>
      <c r="J77">
        <v>24</v>
      </c>
      <c r="K77" s="3" cm="1">
        <f t="array" ref="K77">_xlfn.XLOOKUP(D77&amp;I77,group_pops!$C$2:$C$58&amp;group_pops!$D$2:$D$58,group_pops!$G$2:$G$58)</f>
        <v>1274451.3612748308</v>
      </c>
      <c r="L77" s="5">
        <f t="shared" si="2"/>
        <v>10421.915337527817</v>
      </c>
      <c r="M77" s="5">
        <f t="shared" si="3"/>
        <v>11464.106871280597</v>
      </c>
    </row>
    <row r="78" spans="1:13" x14ac:dyDescent="0.7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>
        <v>77</v>
      </c>
      <c r="H78">
        <v>8.1775700934579396E-3</v>
      </c>
      <c r="I78">
        <v>2026</v>
      </c>
      <c r="J78">
        <v>25</v>
      </c>
      <c r="K78" s="3" cm="1">
        <f t="array" ref="K78">_xlfn.XLOOKUP(D78&amp;I78,group_pops!$C$2:$C$58&amp;group_pops!$D$2:$D$58,group_pops!$G$2:$G$58)</f>
        <v>1274451.3612748308</v>
      </c>
      <c r="L78" s="5">
        <f t="shared" si="2"/>
        <v>10421.915337527817</v>
      </c>
      <c r="M78" s="5">
        <f t="shared" si="3"/>
        <v>11464.106871280597</v>
      </c>
    </row>
    <row r="79" spans="1:13" x14ac:dyDescent="0.7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>
        <v>78</v>
      </c>
      <c r="H79">
        <v>8.1775700934579396E-3</v>
      </c>
      <c r="I79">
        <v>2026</v>
      </c>
      <c r="J79">
        <v>26</v>
      </c>
      <c r="K79" s="3" cm="1">
        <f t="array" ref="K79">_xlfn.XLOOKUP(D79&amp;I79,group_pops!$C$2:$C$58&amp;group_pops!$D$2:$D$58,group_pops!$G$2:$G$58)</f>
        <v>1274451.3612748308</v>
      </c>
      <c r="L79" s="5">
        <f t="shared" si="2"/>
        <v>10421.915337527817</v>
      </c>
      <c r="M79" s="5">
        <f t="shared" si="3"/>
        <v>11464.106871280597</v>
      </c>
    </row>
    <row r="80" spans="1:13" x14ac:dyDescent="0.7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>
        <v>79</v>
      </c>
      <c r="H80">
        <v>8.1775700934579396E-3</v>
      </c>
      <c r="I80">
        <v>2026</v>
      </c>
      <c r="J80">
        <v>27</v>
      </c>
      <c r="K80" s="3" cm="1">
        <f t="array" ref="K80">_xlfn.XLOOKUP(D80&amp;I80,group_pops!$C$2:$C$58&amp;group_pops!$D$2:$D$58,group_pops!$G$2:$G$58)</f>
        <v>1274451.3612748308</v>
      </c>
      <c r="L80" s="5">
        <f t="shared" si="2"/>
        <v>10421.915337527817</v>
      </c>
      <c r="M80" s="5">
        <f t="shared" si="3"/>
        <v>11464.106871280597</v>
      </c>
    </row>
    <row r="81" spans="1:13" x14ac:dyDescent="0.7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>
        <v>80</v>
      </c>
      <c r="H81">
        <v>8.1775700934579396E-3</v>
      </c>
      <c r="I81">
        <v>2026</v>
      </c>
      <c r="J81">
        <v>28</v>
      </c>
      <c r="K81" s="3" cm="1">
        <f t="array" ref="K81">_xlfn.XLOOKUP(D81&amp;I81,group_pops!$C$2:$C$58&amp;group_pops!$D$2:$D$58,group_pops!$G$2:$G$58)</f>
        <v>1274451.3612748308</v>
      </c>
      <c r="L81" s="5">
        <f t="shared" si="2"/>
        <v>10421.915337527817</v>
      </c>
      <c r="M81" s="5">
        <f t="shared" si="3"/>
        <v>11464.106871280597</v>
      </c>
    </row>
    <row r="82" spans="1:13" x14ac:dyDescent="0.7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>
        <v>81</v>
      </c>
      <c r="H82">
        <v>8.1775700934579396E-3</v>
      </c>
      <c r="I82">
        <v>2026</v>
      </c>
      <c r="J82">
        <v>29</v>
      </c>
      <c r="K82" s="3" cm="1">
        <f t="array" ref="K82">_xlfn.XLOOKUP(D82&amp;I82,group_pops!$C$2:$C$58&amp;group_pops!$D$2:$D$58,group_pops!$G$2:$G$58)</f>
        <v>1274451.3612748308</v>
      </c>
      <c r="L82" s="5">
        <f t="shared" si="2"/>
        <v>10421.915337527817</v>
      </c>
      <c r="M82" s="5">
        <f t="shared" si="3"/>
        <v>11464.106871280597</v>
      </c>
    </row>
    <row r="83" spans="1:13" x14ac:dyDescent="0.7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>
        <v>82</v>
      </c>
      <c r="H83">
        <v>8.1775700934579396E-3</v>
      </c>
      <c r="I83">
        <v>2026</v>
      </c>
      <c r="J83">
        <v>30</v>
      </c>
      <c r="K83" s="3" cm="1">
        <f t="array" ref="K83">_xlfn.XLOOKUP(D83&amp;I83,group_pops!$C$2:$C$58&amp;group_pops!$D$2:$D$58,group_pops!$G$2:$G$58)</f>
        <v>1274451.3612748308</v>
      </c>
      <c r="L83" s="5">
        <f t="shared" si="2"/>
        <v>10421.915337527817</v>
      </c>
      <c r="M83" s="5">
        <f t="shared" si="3"/>
        <v>11464.106871280597</v>
      </c>
    </row>
    <row r="84" spans="1:13" x14ac:dyDescent="0.7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>
        <v>83</v>
      </c>
      <c r="H84">
        <v>8.1775700934579396E-3</v>
      </c>
      <c r="I84">
        <v>2026</v>
      </c>
      <c r="J84">
        <v>31</v>
      </c>
      <c r="K84" s="3" cm="1">
        <f t="array" ref="K84">_xlfn.XLOOKUP(D84&amp;I84,group_pops!$C$2:$C$58&amp;group_pops!$D$2:$D$58,group_pops!$G$2:$G$58)</f>
        <v>1274451.3612748308</v>
      </c>
      <c r="L84" s="5">
        <f t="shared" si="2"/>
        <v>10421.915337527817</v>
      </c>
      <c r="M84" s="5">
        <f t="shared" si="3"/>
        <v>11464.106871280597</v>
      </c>
    </row>
    <row r="85" spans="1:13" x14ac:dyDescent="0.7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>
        <v>84</v>
      </c>
      <c r="H85">
        <v>8.1775700934579396E-3</v>
      </c>
      <c r="I85">
        <v>2026</v>
      </c>
      <c r="J85">
        <v>32</v>
      </c>
      <c r="K85" s="3" cm="1">
        <f t="array" ref="K85">_xlfn.XLOOKUP(D85&amp;I85,group_pops!$C$2:$C$58&amp;group_pops!$D$2:$D$58,group_pops!$G$2:$G$58)</f>
        <v>1274451.3612748308</v>
      </c>
      <c r="L85" s="5">
        <f t="shared" si="2"/>
        <v>10421.915337527817</v>
      </c>
      <c r="M85" s="5">
        <f t="shared" si="3"/>
        <v>11464.106871280597</v>
      </c>
    </row>
    <row r="86" spans="1:13" x14ac:dyDescent="0.7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>
        <v>85</v>
      </c>
      <c r="H86">
        <v>8.1775700934579396E-3</v>
      </c>
      <c r="I86">
        <v>2026</v>
      </c>
      <c r="J86">
        <v>33</v>
      </c>
      <c r="K86" s="3" cm="1">
        <f t="array" ref="K86">_xlfn.XLOOKUP(D86&amp;I86,group_pops!$C$2:$C$58&amp;group_pops!$D$2:$D$58,group_pops!$G$2:$G$58)</f>
        <v>1274451.3612748308</v>
      </c>
      <c r="L86" s="5">
        <f t="shared" si="2"/>
        <v>10421.915337527817</v>
      </c>
      <c r="M86" s="5">
        <f t="shared" si="3"/>
        <v>11464.106871280597</v>
      </c>
    </row>
    <row r="87" spans="1:13" x14ac:dyDescent="0.7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>
        <v>86</v>
      </c>
      <c r="H87">
        <v>8.1775700934579396E-3</v>
      </c>
      <c r="I87">
        <v>2026</v>
      </c>
      <c r="J87">
        <v>34</v>
      </c>
      <c r="K87" s="3" cm="1">
        <f t="array" ref="K87">_xlfn.XLOOKUP(D87&amp;I87,group_pops!$C$2:$C$58&amp;group_pops!$D$2:$D$58,group_pops!$G$2:$G$58)</f>
        <v>1274451.3612748308</v>
      </c>
      <c r="L87" s="5">
        <f t="shared" si="2"/>
        <v>10421.915337527817</v>
      </c>
      <c r="M87" s="5">
        <f t="shared" si="3"/>
        <v>11464.106871280597</v>
      </c>
    </row>
    <row r="88" spans="1:13" x14ac:dyDescent="0.7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>
        <v>87</v>
      </c>
      <c r="H88">
        <v>8.1775700934579396E-3</v>
      </c>
      <c r="I88">
        <v>2026</v>
      </c>
      <c r="J88">
        <v>35</v>
      </c>
      <c r="K88" s="3" cm="1">
        <f t="array" ref="K88">_xlfn.XLOOKUP(D88&amp;I88,group_pops!$C$2:$C$58&amp;group_pops!$D$2:$D$58,group_pops!$G$2:$G$58)</f>
        <v>1274451.3612748308</v>
      </c>
      <c r="L88" s="5">
        <f t="shared" si="2"/>
        <v>10421.915337527817</v>
      </c>
      <c r="M88" s="5">
        <f t="shared" si="3"/>
        <v>11464.106871280597</v>
      </c>
    </row>
    <row r="89" spans="1:13" x14ac:dyDescent="0.7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>
        <v>88</v>
      </c>
      <c r="H89">
        <v>8.1775700934579396E-3</v>
      </c>
      <c r="I89">
        <v>2026</v>
      </c>
      <c r="J89">
        <v>36</v>
      </c>
      <c r="K89" s="3" cm="1">
        <f t="array" ref="K89">_xlfn.XLOOKUP(D89&amp;I89,group_pops!$C$2:$C$58&amp;group_pops!$D$2:$D$58,group_pops!$G$2:$G$58)</f>
        <v>1274451.3612748308</v>
      </c>
      <c r="L89" s="5">
        <f t="shared" si="2"/>
        <v>10421.915337527817</v>
      </c>
      <c r="M89" s="5">
        <f t="shared" si="3"/>
        <v>11464.106871280597</v>
      </c>
    </row>
    <row r="90" spans="1:13" x14ac:dyDescent="0.7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>
        <v>89</v>
      </c>
      <c r="H90">
        <v>8.1775700934579396E-3</v>
      </c>
      <c r="I90">
        <v>2026</v>
      </c>
      <c r="J90">
        <v>37</v>
      </c>
      <c r="K90" s="3" cm="1">
        <f t="array" ref="K90">_xlfn.XLOOKUP(D90&amp;I90,group_pops!$C$2:$C$58&amp;group_pops!$D$2:$D$58,group_pops!$G$2:$G$58)</f>
        <v>1274451.3612748308</v>
      </c>
      <c r="L90" s="5">
        <f t="shared" si="2"/>
        <v>10421.915337527817</v>
      </c>
      <c r="M90" s="5">
        <f t="shared" si="3"/>
        <v>11464.106871280597</v>
      </c>
    </row>
    <row r="91" spans="1:13" x14ac:dyDescent="0.7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>
        <v>90</v>
      </c>
      <c r="H91">
        <v>8.1775700934579396E-3</v>
      </c>
      <c r="I91">
        <v>2026</v>
      </c>
      <c r="J91">
        <v>38</v>
      </c>
      <c r="K91" s="3" cm="1">
        <f t="array" ref="K91">_xlfn.XLOOKUP(D91&amp;I91,group_pops!$C$2:$C$58&amp;group_pops!$D$2:$D$58,group_pops!$G$2:$G$58)</f>
        <v>1274451.3612748308</v>
      </c>
      <c r="L91" s="5">
        <f t="shared" si="2"/>
        <v>10421.915337527817</v>
      </c>
      <c r="M91" s="5">
        <f t="shared" si="3"/>
        <v>11464.106871280597</v>
      </c>
    </row>
    <row r="92" spans="1:13" x14ac:dyDescent="0.7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>
        <v>91</v>
      </c>
      <c r="H92">
        <v>8.1775700934579396E-3</v>
      </c>
      <c r="I92">
        <v>2026</v>
      </c>
      <c r="J92">
        <v>39</v>
      </c>
      <c r="K92" s="3" cm="1">
        <f t="array" ref="K92">_xlfn.XLOOKUP(D92&amp;I92,group_pops!$C$2:$C$58&amp;group_pops!$D$2:$D$58,group_pops!$G$2:$G$58)</f>
        <v>1274451.3612748308</v>
      </c>
      <c r="L92" s="5">
        <f t="shared" si="2"/>
        <v>10421.915337527817</v>
      </c>
      <c r="M92" s="5">
        <f t="shared" si="3"/>
        <v>11464.106871280597</v>
      </c>
    </row>
    <row r="93" spans="1:13" x14ac:dyDescent="0.7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>
        <v>92</v>
      </c>
      <c r="H93">
        <v>8.1775700934579396E-3</v>
      </c>
      <c r="I93">
        <v>2026</v>
      </c>
      <c r="J93">
        <v>40</v>
      </c>
      <c r="K93" s="3" cm="1">
        <f t="array" ref="K93">_xlfn.XLOOKUP(D93&amp;I93,group_pops!$C$2:$C$58&amp;group_pops!$D$2:$D$58,group_pops!$G$2:$G$58)</f>
        <v>1274451.3612748308</v>
      </c>
      <c r="L93" s="5">
        <f t="shared" si="2"/>
        <v>10421.915337527817</v>
      </c>
      <c r="M93" s="5">
        <f t="shared" si="3"/>
        <v>11464.106871280597</v>
      </c>
    </row>
    <row r="94" spans="1:13" x14ac:dyDescent="0.7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>
        <v>93</v>
      </c>
      <c r="H94">
        <v>8.1775700934579396E-3</v>
      </c>
      <c r="I94">
        <v>2026</v>
      </c>
      <c r="J94">
        <v>41</v>
      </c>
      <c r="K94" s="3" cm="1">
        <f t="array" ref="K94">_xlfn.XLOOKUP(D94&amp;I94,group_pops!$C$2:$C$58&amp;group_pops!$D$2:$D$58,group_pops!$G$2:$G$58)</f>
        <v>1274451.3612748308</v>
      </c>
      <c r="L94" s="5">
        <f t="shared" si="2"/>
        <v>10421.915337527817</v>
      </c>
      <c r="M94" s="5">
        <f t="shared" si="3"/>
        <v>11464.106871280597</v>
      </c>
    </row>
    <row r="95" spans="1:13" x14ac:dyDescent="0.7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>
        <v>94</v>
      </c>
      <c r="H95">
        <v>8.1775700934579396E-3</v>
      </c>
      <c r="I95">
        <v>2026</v>
      </c>
      <c r="J95">
        <v>42</v>
      </c>
      <c r="K95" s="3" cm="1">
        <f t="array" ref="K95">_xlfn.XLOOKUP(D95&amp;I95,group_pops!$C$2:$C$58&amp;group_pops!$D$2:$D$58,group_pops!$G$2:$G$58)</f>
        <v>1274451.3612748308</v>
      </c>
      <c r="L95" s="5">
        <f t="shared" si="2"/>
        <v>10421.915337527817</v>
      </c>
      <c r="M95" s="5">
        <f t="shared" si="3"/>
        <v>11464.106871280597</v>
      </c>
    </row>
    <row r="96" spans="1:13" x14ac:dyDescent="0.7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>
        <v>95</v>
      </c>
      <c r="H96">
        <v>8.1775700934579396E-3</v>
      </c>
      <c r="I96">
        <v>2026</v>
      </c>
      <c r="J96">
        <v>43</v>
      </c>
      <c r="K96" s="3" cm="1">
        <f t="array" ref="K96">_xlfn.XLOOKUP(D96&amp;I96,group_pops!$C$2:$C$58&amp;group_pops!$D$2:$D$58,group_pops!$G$2:$G$58)</f>
        <v>1274451.3612748308</v>
      </c>
      <c r="L96" s="5">
        <f t="shared" si="2"/>
        <v>10421.915337527817</v>
      </c>
      <c r="M96" s="5">
        <f t="shared" si="3"/>
        <v>11464.106871280597</v>
      </c>
    </row>
    <row r="97" spans="1:13" x14ac:dyDescent="0.7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>
        <v>96</v>
      </c>
      <c r="H97">
        <v>4.6728971962616802E-3</v>
      </c>
      <c r="I97">
        <v>2026</v>
      </c>
      <c r="J97">
        <v>44</v>
      </c>
      <c r="K97" s="3" cm="1">
        <f t="array" ref="K97">_xlfn.XLOOKUP(D97&amp;I97,group_pops!$C$2:$C$58&amp;group_pops!$D$2:$D$58,group_pops!$G$2:$G$58)</f>
        <v>1274451.3612748308</v>
      </c>
      <c r="L97" s="5">
        <f t="shared" si="2"/>
        <v>5955.3801928730381</v>
      </c>
      <c r="M97" s="5">
        <f t="shared" si="3"/>
        <v>6550.9182121603417</v>
      </c>
    </row>
    <row r="98" spans="1:13" x14ac:dyDescent="0.7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>
        <v>97</v>
      </c>
      <c r="H98">
        <v>0</v>
      </c>
      <c r="I98">
        <v>2026</v>
      </c>
      <c r="J98">
        <v>45</v>
      </c>
      <c r="K98" s="3" cm="1">
        <f t="array" ref="K98">_xlfn.XLOOKUP(D98&amp;I98,group_pops!$C$2:$C$58&amp;group_pops!$D$2:$D$58,group_pops!$G$2:$G$58)</f>
        <v>1274451.3612748308</v>
      </c>
      <c r="L98" s="5">
        <f t="shared" si="2"/>
        <v>0</v>
      </c>
      <c r="M98" s="5">
        <f t="shared" si="3"/>
        <v>0</v>
      </c>
    </row>
    <row r="99" spans="1:13" x14ac:dyDescent="0.7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>
        <v>98</v>
      </c>
      <c r="H99">
        <v>0</v>
      </c>
      <c r="I99">
        <v>2026</v>
      </c>
      <c r="J99">
        <v>46</v>
      </c>
      <c r="K99" s="3" cm="1">
        <f t="array" ref="K99">_xlfn.XLOOKUP(D99&amp;I99,group_pops!$C$2:$C$58&amp;group_pops!$D$2:$D$58,group_pops!$G$2:$G$58)</f>
        <v>1274451.3612748308</v>
      </c>
      <c r="L99" s="5">
        <f t="shared" si="2"/>
        <v>0</v>
      </c>
      <c r="M99" s="5">
        <f t="shared" si="3"/>
        <v>0</v>
      </c>
    </row>
    <row r="100" spans="1:13" x14ac:dyDescent="0.7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>
        <v>99</v>
      </c>
      <c r="H100">
        <v>0</v>
      </c>
      <c r="I100">
        <v>2026</v>
      </c>
      <c r="J100">
        <v>47</v>
      </c>
      <c r="K100" s="3" cm="1">
        <f t="array" ref="K100">_xlfn.XLOOKUP(D100&amp;I100,group_pops!$C$2:$C$58&amp;group_pops!$D$2:$D$58,group_pops!$G$2:$G$58)</f>
        <v>1274451.3612748308</v>
      </c>
      <c r="L100" s="5">
        <f t="shared" si="2"/>
        <v>0</v>
      </c>
      <c r="M100" s="5">
        <f t="shared" si="3"/>
        <v>0</v>
      </c>
    </row>
    <row r="101" spans="1:13" x14ac:dyDescent="0.7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>
        <v>100</v>
      </c>
      <c r="H101">
        <v>0</v>
      </c>
      <c r="I101">
        <v>2026</v>
      </c>
      <c r="J101">
        <v>48</v>
      </c>
      <c r="K101" s="3" cm="1">
        <f t="array" ref="K101">_xlfn.XLOOKUP(D101&amp;I101,group_pops!$C$2:$C$58&amp;group_pops!$D$2:$D$58,group_pops!$G$2:$G$58)</f>
        <v>1274451.3612748308</v>
      </c>
      <c r="L101" s="5">
        <f t="shared" si="2"/>
        <v>0</v>
      </c>
      <c r="M101" s="5">
        <f t="shared" si="3"/>
        <v>0</v>
      </c>
    </row>
    <row r="102" spans="1:13" x14ac:dyDescent="0.7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>
        <v>101</v>
      </c>
      <c r="H102">
        <v>0</v>
      </c>
      <c r="I102">
        <v>2026</v>
      </c>
      <c r="J102">
        <v>49</v>
      </c>
      <c r="K102" s="3" cm="1">
        <f t="array" ref="K102">_xlfn.XLOOKUP(D102&amp;I102,group_pops!$C$2:$C$58&amp;group_pops!$D$2:$D$58,group_pops!$G$2:$G$58)</f>
        <v>1274451.3612748308</v>
      </c>
      <c r="L102" s="5">
        <f t="shared" si="2"/>
        <v>0</v>
      </c>
      <c r="M102" s="5">
        <f t="shared" si="3"/>
        <v>0</v>
      </c>
    </row>
    <row r="103" spans="1:13" x14ac:dyDescent="0.7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>
        <v>102</v>
      </c>
      <c r="H103">
        <v>0</v>
      </c>
      <c r="I103">
        <v>2026</v>
      </c>
      <c r="J103">
        <v>50</v>
      </c>
      <c r="K103" s="3" cm="1">
        <f t="array" ref="K103">_xlfn.XLOOKUP(D103&amp;I103,group_pops!$C$2:$C$58&amp;group_pops!$D$2:$D$58,group_pops!$G$2:$G$58)</f>
        <v>1274451.3612748308</v>
      </c>
      <c r="L103" s="5">
        <f t="shared" si="2"/>
        <v>0</v>
      </c>
      <c r="M103" s="5">
        <f t="shared" si="3"/>
        <v>0</v>
      </c>
    </row>
    <row r="104" spans="1:13" x14ac:dyDescent="0.7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>
        <v>103</v>
      </c>
      <c r="H104">
        <v>0</v>
      </c>
      <c r="I104">
        <v>2026</v>
      </c>
      <c r="J104">
        <v>51</v>
      </c>
      <c r="K104" s="3" cm="1">
        <f t="array" ref="K104">_xlfn.XLOOKUP(D104&amp;I104,group_pops!$C$2:$C$58&amp;group_pops!$D$2:$D$58,group_pops!$G$2:$G$58)</f>
        <v>1274451.3612748308</v>
      </c>
      <c r="L104" s="5">
        <f t="shared" si="2"/>
        <v>0</v>
      </c>
      <c r="M104" s="5">
        <f t="shared" si="3"/>
        <v>0</v>
      </c>
    </row>
    <row r="105" spans="1:13" x14ac:dyDescent="0.7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>
        <v>104</v>
      </c>
      <c r="H105">
        <v>0</v>
      </c>
      <c r="I105">
        <v>2026</v>
      </c>
      <c r="J105">
        <v>52</v>
      </c>
      <c r="K105" s="3" cm="1">
        <f t="array" ref="K105">_xlfn.XLOOKUP(D105&amp;I105,group_pops!$C$2:$C$58&amp;group_pops!$D$2:$D$58,group_pops!$G$2:$G$58)</f>
        <v>1274451.3612748308</v>
      </c>
      <c r="L105" s="5">
        <f t="shared" si="2"/>
        <v>0</v>
      </c>
      <c r="M105" s="5">
        <f t="shared" si="3"/>
        <v>0</v>
      </c>
    </row>
    <row r="106" spans="1:13" x14ac:dyDescent="0.7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>
        <v>105</v>
      </c>
      <c r="H106">
        <v>0</v>
      </c>
      <c r="I106">
        <v>2027</v>
      </c>
      <c r="J106">
        <v>1</v>
      </c>
      <c r="K106" s="3" cm="1">
        <f t="array" ref="K106">_xlfn.XLOOKUP(D106&amp;I106,group_pops!$C$2:$C$58&amp;group_pops!$D$2:$D$58,group_pops!$G$2:$G$58)</f>
        <v>1309633.5489564426</v>
      </c>
      <c r="L106" s="5">
        <f t="shared" si="2"/>
        <v>0</v>
      </c>
      <c r="M106" s="5">
        <f t="shared" si="3"/>
        <v>0</v>
      </c>
    </row>
    <row r="107" spans="1:13" x14ac:dyDescent="0.7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>
        <v>106</v>
      </c>
      <c r="H107">
        <v>0</v>
      </c>
      <c r="I107">
        <v>2027</v>
      </c>
      <c r="J107">
        <v>2</v>
      </c>
      <c r="K107" s="3" cm="1">
        <f t="array" ref="K107">_xlfn.XLOOKUP(D107&amp;I107,group_pops!$C$2:$C$58&amp;group_pops!$D$2:$D$58,group_pops!$G$2:$G$58)</f>
        <v>1309633.5489564426</v>
      </c>
      <c r="L107" s="5">
        <f t="shared" si="2"/>
        <v>0</v>
      </c>
      <c r="M107" s="5">
        <f t="shared" si="3"/>
        <v>0</v>
      </c>
    </row>
    <row r="108" spans="1:13" x14ac:dyDescent="0.7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>
        <v>107</v>
      </c>
      <c r="H108">
        <v>0</v>
      </c>
      <c r="I108">
        <v>2027</v>
      </c>
      <c r="J108">
        <v>3</v>
      </c>
      <c r="K108" s="3" cm="1">
        <f t="array" ref="K108">_xlfn.XLOOKUP(D108&amp;I108,group_pops!$C$2:$C$58&amp;group_pops!$D$2:$D$58,group_pops!$G$2:$G$58)</f>
        <v>1309633.5489564426</v>
      </c>
      <c r="L108" s="5">
        <f t="shared" si="2"/>
        <v>0</v>
      </c>
      <c r="M108" s="5">
        <f t="shared" si="3"/>
        <v>0</v>
      </c>
    </row>
    <row r="109" spans="1:13" x14ac:dyDescent="0.7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>
        <v>108</v>
      </c>
      <c r="H109">
        <v>0</v>
      </c>
      <c r="I109">
        <v>2027</v>
      </c>
      <c r="J109">
        <v>4</v>
      </c>
      <c r="K109" s="3" cm="1">
        <f t="array" ref="K109">_xlfn.XLOOKUP(D109&amp;I109,group_pops!$C$2:$C$58&amp;group_pops!$D$2:$D$58,group_pops!$G$2:$G$58)</f>
        <v>1309633.5489564426</v>
      </c>
      <c r="L109" s="5">
        <f t="shared" si="2"/>
        <v>0</v>
      </c>
      <c r="M109" s="5">
        <f t="shared" si="3"/>
        <v>0</v>
      </c>
    </row>
    <row r="110" spans="1:13" x14ac:dyDescent="0.7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>
        <v>109</v>
      </c>
      <c r="H110">
        <v>0</v>
      </c>
      <c r="I110">
        <v>2027</v>
      </c>
      <c r="J110">
        <v>5</v>
      </c>
      <c r="K110" s="3" cm="1">
        <f t="array" ref="K110">_xlfn.XLOOKUP(D110&amp;I110,group_pops!$C$2:$C$58&amp;group_pops!$D$2:$D$58,group_pops!$G$2:$G$58)</f>
        <v>1309633.5489564426</v>
      </c>
      <c r="L110" s="5">
        <f t="shared" si="2"/>
        <v>0</v>
      </c>
      <c r="M110" s="5">
        <f t="shared" si="3"/>
        <v>0</v>
      </c>
    </row>
    <row r="111" spans="1:13" x14ac:dyDescent="0.7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>
        <v>110</v>
      </c>
      <c r="H111">
        <v>0</v>
      </c>
      <c r="I111">
        <v>2027</v>
      </c>
      <c r="J111">
        <v>6</v>
      </c>
      <c r="K111" s="3" cm="1">
        <f t="array" ref="K111">_xlfn.XLOOKUP(D111&amp;I111,group_pops!$C$2:$C$58&amp;group_pops!$D$2:$D$58,group_pops!$G$2:$G$58)</f>
        <v>1309633.5489564426</v>
      </c>
      <c r="L111" s="5">
        <f t="shared" si="2"/>
        <v>0</v>
      </c>
      <c r="M111" s="5">
        <f t="shared" si="3"/>
        <v>0</v>
      </c>
    </row>
    <row r="112" spans="1:13" x14ac:dyDescent="0.7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>
        <v>111</v>
      </c>
      <c r="H112">
        <v>0</v>
      </c>
      <c r="I112">
        <v>2027</v>
      </c>
      <c r="J112">
        <v>7</v>
      </c>
      <c r="K112" s="3" cm="1">
        <f t="array" ref="K112">_xlfn.XLOOKUP(D112&amp;I112,group_pops!$C$2:$C$58&amp;group_pops!$D$2:$D$58,group_pops!$G$2:$G$58)</f>
        <v>1309633.5489564426</v>
      </c>
      <c r="L112" s="5">
        <f t="shared" si="2"/>
        <v>0</v>
      </c>
      <c r="M112" s="5">
        <f t="shared" si="3"/>
        <v>0</v>
      </c>
    </row>
    <row r="113" spans="1:13" x14ac:dyDescent="0.7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>
        <v>112</v>
      </c>
      <c r="H113">
        <v>0</v>
      </c>
      <c r="I113">
        <v>2027</v>
      </c>
      <c r="J113">
        <v>8</v>
      </c>
      <c r="K113" s="3" cm="1">
        <f t="array" ref="K113">_xlfn.XLOOKUP(D113&amp;I113,group_pops!$C$2:$C$58&amp;group_pops!$D$2:$D$58,group_pops!$G$2:$G$58)</f>
        <v>1309633.5489564426</v>
      </c>
      <c r="L113" s="5">
        <f t="shared" si="2"/>
        <v>0</v>
      </c>
      <c r="M113" s="5">
        <f t="shared" si="3"/>
        <v>0</v>
      </c>
    </row>
    <row r="114" spans="1:13" x14ac:dyDescent="0.7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>
        <v>113</v>
      </c>
      <c r="H114">
        <v>0</v>
      </c>
      <c r="I114">
        <v>2027</v>
      </c>
      <c r="J114">
        <v>9</v>
      </c>
      <c r="K114" s="3" cm="1">
        <f t="array" ref="K114">_xlfn.XLOOKUP(D114&amp;I114,group_pops!$C$2:$C$58&amp;group_pops!$D$2:$D$58,group_pops!$G$2:$G$58)</f>
        <v>1309633.5489564426</v>
      </c>
      <c r="L114" s="5">
        <f t="shared" si="2"/>
        <v>0</v>
      </c>
      <c r="M114" s="5">
        <f t="shared" si="3"/>
        <v>0</v>
      </c>
    </row>
    <row r="115" spans="1:13" x14ac:dyDescent="0.7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>
        <v>114</v>
      </c>
      <c r="H115">
        <v>0</v>
      </c>
      <c r="I115">
        <v>2027</v>
      </c>
      <c r="J115">
        <v>10</v>
      </c>
      <c r="K115" s="3" cm="1">
        <f t="array" ref="K115">_xlfn.XLOOKUP(D115&amp;I115,group_pops!$C$2:$C$58&amp;group_pops!$D$2:$D$58,group_pops!$G$2:$G$58)</f>
        <v>1309633.5489564426</v>
      </c>
      <c r="L115" s="5">
        <f t="shared" si="2"/>
        <v>0</v>
      </c>
      <c r="M115" s="5">
        <f t="shared" si="3"/>
        <v>0</v>
      </c>
    </row>
    <row r="116" spans="1:13" x14ac:dyDescent="0.7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>
        <v>115</v>
      </c>
      <c r="H116">
        <v>0</v>
      </c>
      <c r="I116">
        <v>2027</v>
      </c>
      <c r="J116">
        <v>11</v>
      </c>
      <c r="K116" s="3" cm="1">
        <f t="array" ref="K116">_xlfn.XLOOKUP(D116&amp;I116,group_pops!$C$2:$C$58&amp;group_pops!$D$2:$D$58,group_pops!$G$2:$G$58)</f>
        <v>1309633.5489564426</v>
      </c>
      <c r="L116" s="5">
        <f t="shared" si="2"/>
        <v>0</v>
      </c>
      <c r="M116" s="5">
        <f t="shared" si="3"/>
        <v>0</v>
      </c>
    </row>
    <row r="117" spans="1:13" x14ac:dyDescent="0.7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>
        <v>116</v>
      </c>
      <c r="H117">
        <v>0</v>
      </c>
      <c r="I117">
        <v>2027</v>
      </c>
      <c r="J117">
        <v>12</v>
      </c>
      <c r="K117" s="3" cm="1">
        <f t="array" ref="K117">_xlfn.XLOOKUP(D117&amp;I117,group_pops!$C$2:$C$58&amp;group_pops!$D$2:$D$58,group_pops!$G$2:$G$58)</f>
        <v>1309633.5489564426</v>
      </c>
      <c r="L117" s="5">
        <f t="shared" si="2"/>
        <v>0</v>
      </c>
      <c r="M117" s="5">
        <f t="shared" si="3"/>
        <v>0</v>
      </c>
    </row>
    <row r="118" spans="1:13" x14ac:dyDescent="0.7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>
        <v>117</v>
      </c>
      <c r="H118">
        <v>0</v>
      </c>
      <c r="I118">
        <v>2027</v>
      </c>
      <c r="J118">
        <v>13</v>
      </c>
      <c r="K118" s="3" cm="1">
        <f t="array" ref="K118">_xlfn.XLOOKUP(D118&amp;I118,group_pops!$C$2:$C$58&amp;group_pops!$D$2:$D$58,group_pops!$G$2:$G$58)</f>
        <v>1309633.5489564426</v>
      </c>
      <c r="L118" s="5">
        <f t="shared" si="2"/>
        <v>0</v>
      </c>
      <c r="M118" s="5">
        <f t="shared" si="3"/>
        <v>0</v>
      </c>
    </row>
    <row r="119" spans="1:13" x14ac:dyDescent="0.7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>
        <v>118</v>
      </c>
      <c r="H119">
        <v>7.0093457943925198E-3</v>
      </c>
      <c r="I119">
        <v>2027</v>
      </c>
      <c r="J119">
        <v>14</v>
      </c>
      <c r="K119" s="3" cm="1">
        <f t="array" ref="K119">_xlfn.XLOOKUP(D119&amp;I119,group_pops!$C$2:$C$58&amp;group_pops!$D$2:$D$58,group_pops!$G$2:$G$58)</f>
        <v>1309633.5489564426</v>
      </c>
      <c r="L119" s="5">
        <f t="shared" si="2"/>
        <v>9179.6744085731916</v>
      </c>
      <c r="M119" s="5">
        <f t="shared" si="3"/>
        <v>10097.641849430511</v>
      </c>
    </row>
    <row r="120" spans="1:13" x14ac:dyDescent="0.7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>
        <v>119</v>
      </c>
      <c r="H120">
        <v>8.1775700934579396E-3</v>
      </c>
      <c r="I120">
        <v>2027</v>
      </c>
      <c r="J120">
        <v>15</v>
      </c>
      <c r="K120" s="3" cm="1">
        <f t="array" ref="K120">_xlfn.XLOOKUP(D120&amp;I120,group_pops!$C$2:$C$58&amp;group_pops!$D$2:$D$58,group_pops!$G$2:$G$58)</f>
        <v>1309633.5489564426</v>
      </c>
      <c r="L120" s="5">
        <f t="shared" si="2"/>
        <v>10709.620143335389</v>
      </c>
      <c r="M120" s="5">
        <f t="shared" si="3"/>
        <v>11780.582157668929</v>
      </c>
    </row>
    <row r="121" spans="1:13" x14ac:dyDescent="0.7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>
        <v>120</v>
      </c>
      <c r="H121">
        <v>8.1775700934579396E-3</v>
      </c>
      <c r="I121">
        <v>2027</v>
      </c>
      <c r="J121">
        <v>16</v>
      </c>
      <c r="K121" s="3" cm="1">
        <f t="array" ref="K121">_xlfn.XLOOKUP(D121&amp;I121,group_pops!$C$2:$C$58&amp;group_pops!$D$2:$D$58,group_pops!$G$2:$G$58)</f>
        <v>1309633.5489564426</v>
      </c>
      <c r="L121" s="5">
        <f t="shared" si="2"/>
        <v>10709.620143335389</v>
      </c>
      <c r="M121" s="5">
        <f t="shared" si="3"/>
        <v>11780.582157668929</v>
      </c>
    </row>
    <row r="122" spans="1:13" x14ac:dyDescent="0.7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>
        <v>121</v>
      </c>
      <c r="H122">
        <v>8.1775700934579396E-3</v>
      </c>
      <c r="I122">
        <v>2027</v>
      </c>
      <c r="J122">
        <v>17</v>
      </c>
      <c r="K122" s="3" cm="1">
        <f t="array" ref="K122">_xlfn.XLOOKUP(D122&amp;I122,group_pops!$C$2:$C$58&amp;group_pops!$D$2:$D$58,group_pops!$G$2:$G$58)</f>
        <v>1309633.5489564426</v>
      </c>
      <c r="L122" s="5">
        <f t="shared" si="2"/>
        <v>10709.620143335389</v>
      </c>
      <c r="M122" s="5">
        <f t="shared" si="3"/>
        <v>11780.582157668929</v>
      </c>
    </row>
    <row r="123" spans="1:13" x14ac:dyDescent="0.7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>
        <v>122</v>
      </c>
      <c r="H123">
        <v>8.1775700934579396E-3</v>
      </c>
      <c r="I123">
        <v>2027</v>
      </c>
      <c r="J123">
        <v>18</v>
      </c>
      <c r="K123" s="3" cm="1">
        <f t="array" ref="K123">_xlfn.XLOOKUP(D123&amp;I123,group_pops!$C$2:$C$58&amp;group_pops!$D$2:$D$58,group_pops!$G$2:$G$58)</f>
        <v>1309633.5489564426</v>
      </c>
      <c r="L123" s="5">
        <f t="shared" si="2"/>
        <v>10709.620143335389</v>
      </c>
      <c r="M123" s="5">
        <f t="shared" si="3"/>
        <v>11780.582157668929</v>
      </c>
    </row>
    <row r="124" spans="1:13" x14ac:dyDescent="0.7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>
        <v>123</v>
      </c>
      <c r="H124">
        <v>8.1775700934579396E-3</v>
      </c>
      <c r="I124">
        <v>2027</v>
      </c>
      <c r="J124">
        <v>19</v>
      </c>
      <c r="K124" s="3" cm="1">
        <f t="array" ref="K124">_xlfn.XLOOKUP(D124&amp;I124,group_pops!$C$2:$C$58&amp;group_pops!$D$2:$D$58,group_pops!$G$2:$G$58)</f>
        <v>1309633.5489564426</v>
      </c>
      <c r="L124" s="5">
        <f t="shared" si="2"/>
        <v>10709.620143335389</v>
      </c>
      <c r="M124" s="5">
        <f t="shared" si="3"/>
        <v>11780.582157668929</v>
      </c>
    </row>
    <row r="125" spans="1:13" x14ac:dyDescent="0.7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>
        <v>124</v>
      </c>
      <c r="H125">
        <v>8.1775700934579396E-3</v>
      </c>
      <c r="I125">
        <v>2027</v>
      </c>
      <c r="J125">
        <v>20</v>
      </c>
      <c r="K125" s="3" cm="1">
        <f t="array" ref="K125">_xlfn.XLOOKUP(D125&amp;I125,group_pops!$C$2:$C$58&amp;group_pops!$D$2:$D$58,group_pops!$G$2:$G$58)</f>
        <v>1309633.5489564426</v>
      </c>
      <c r="L125" s="5">
        <f t="shared" si="2"/>
        <v>10709.620143335389</v>
      </c>
      <c r="M125" s="5">
        <f t="shared" si="3"/>
        <v>11780.582157668929</v>
      </c>
    </row>
    <row r="126" spans="1:13" x14ac:dyDescent="0.7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>
        <v>125</v>
      </c>
      <c r="H126">
        <v>8.1775700934579396E-3</v>
      </c>
      <c r="I126">
        <v>2027</v>
      </c>
      <c r="J126">
        <v>21</v>
      </c>
      <c r="K126" s="3" cm="1">
        <f t="array" ref="K126">_xlfn.XLOOKUP(D126&amp;I126,group_pops!$C$2:$C$58&amp;group_pops!$D$2:$D$58,group_pops!$G$2:$G$58)</f>
        <v>1309633.5489564426</v>
      </c>
      <c r="L126" s="5">
        <f t="shared" si="2"/>
        <v>10709.620143335389</v>
      </c>
      <c r="M126" s="5">
        <f t="shared" si="3"/>
        <v>11780.582157668929</v>
      </c>
    </row>
    <row r="127" spans="1:13" x14ac:dyDescent="0.7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>
        <v>126</v>
      </c>
      <c r="H127">
        <v>8.1775700934579396E-3</v>
      </c>
      <c r="I127">
        <v>2027</v>
      </c>
      <c r="J127">
        <v>22</v>
      </c>
      <c r="K127" s="3" cm="1">
        <f t="array" ref="K127">_xlfn.XLOOKUP(D127&amp;I127,group_pops!$C$2:$C$58&amp;group_pops!$D$2:$D$58,group_pops!$G$2:$G$58)</f>
        <v>1309633.5489564426</v>
      </c>
      <c r="L127" s="5">
        <f t="shared" si="2"/>
        <v>10709.620143335389</v>
      </c>
      <c r="M127" s="5">
        <f t="shared" si="3"/>
        <v>11780.582157668929</v>
      </c>
    </row>
    <row r="128" spans="1:13" x14ac:dyDescent="0.7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>
        <v>127</v>
      </c>
      <c r="H128">
        <v>8.1775700934579396E-3</v>
      </c>
      <c r="I128">
        <v>2027</v>
      </c>
      <c r="J128">
        <v>23</v>
      </c>
      <c r="K128" s="3" cm="1">
        <f t="array" ref="K128">_xlfn.XLOOKUP(D128&amp;I128,group_pops!$C$2:$C$58&amp;group_pops!$D$2:$D$58,group_pops!$G$2:$G$58)</f>
        <v>1309633.5489564426</v>
      </c>
      <c r="L128" s="5">
        <f t="shared" si="2"/>
        <v>10709.620143335389</v>
      </c>
      <c r="M128" s="5">
        <f t="shared" si="3"/>
        <v>11780.582157668929</v>
      </c>
    </row>
    <row r="129" spans="1:13" x14ac:dyDescent="0.7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>
        <v>128</v>
      </c>
      <c r="H129">
        <v>8.1775700934579396E-3</v>
      </c>
      <c r="I129">
        <v>2027</v>
      </c>
      <c r="J129">
        <v>24</v>
      </c>
      <c r="K129" s="3" cm="1">
        <f t="array" ref="K129">_xlfn.XLOOKUP(D129&amp;I129,group_pops!$C$2:$C$58&amp;group_pops!$D$2:$D$58,group_pops!$G$2:$G$58)</f>
        <v>1309633.5489564426</v>
      </c>
      <c r="L129" s="5">
        <f t="shared" si="2"/>
        <v>10709.620143335389</v>
      </c>
      <c r="M129" s="5">
        <f t="shared" si="3"/>
        <v>11780.582157668929</v>
      </c>
    </row>
    <row r="130" spans="1:13" x14ac:dyDescent="0.7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>
        <v>129</v>
      </c>
      <c r="H130">
        <v>8.1775700934579396E-3</v>
      </c>
      <c r="I130">
        <v>2027</v>
      </c>
      <c r="J130">
        <v>25</v>
      </c>
      <c r="K130" s="3" cm="1">
        <f t="array" ref="K130">_xlfn.XLOOKUP(D130&amp;I130,group_pops!$C$2:$C$58&amp;group_pops!$D$2:$D$58,group_pops!$G$2:$G$58)</f>
        <v>1309633.5489564426</v>
      </c>
      <c r="L130" s="5">
        <f t="shared" si="2"/>
        <v>10709.620143335389</v>
      </c>
      <c r="M130" s="5">
        <f t="shared" si="3"/>
        <v>11780.582157668929</v>
      </c>
    </row>
    <row r="131" spans="1:13" x14ac:dyDescent="0.7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>
        <v>130</v>
      </c>
      <c r="H131">
        <v>8.1775700934579396E-3</v>
      </c>
      <c r="I131">
        <v>2027</v>
      </c>
      <c r="J131">
        <v>26</v>
      </c>
      <c r="K131" s="3" cm="1">
        <f t="array" ref="K131">_xlfn.XLOOKUP(D131&amp;I131,group_pops!$C$2:$C$58&amp;group_pops!$D$2:$D$58,group_pops!$G$2:$G$58)</f>
        <v>1309633.5489564426</v>
      </c>
      <c r="L131" s="5">
        <f t="shared" ref="L131:L194" si="4">K131*H131</f>
        <v>10709.620143335389</v>
      </c>
      <c r="M131" s="5">
        <f t="shared" ref="M131:M194" si="5">L131+L131*0.1</f>
        <v>11780.582157668929</v>
      </c>
    </row>
    <row r="132" spans="1:13" x14ac:dyDescent="0.7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>
        <v>131</v>
      </c>
      <c r="H132">
        <v>8.1775700934579396E-3</v>
      </c>
      <c r="I132">
        <v>2027</v>
      </c>
      <c r="J132">
        <v>27</v>
      </c>
      <c r="K132" s="3" cm="1">
        <f t="array" ref="K132">_xlfn.XLOOKUP(D132&amp;I132,group_pops!$C$2:$C$58&amp;group_pops!$D$2:$D$58,group_pops!$G$2:$G$58)</f>
        <v>1309633.5489564426</v>
      </c>
      <c r="L132" s="5">
        <f t="shared" si="4"/>
        <v>10709.620143335389</v>
      </c>
      <c r="M132" s="5">
        <f t="shared" si="5"/>
        <v>11780.582157668929</v>
      </c>
    </row>
    <row r="133" spans="1:13" x14ac:dyDescent="0.7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>
        <v>132</v>
      </c>
      <c r="H133">
        <v>8.1775700934579396E-3</v>
      </c>
      <c r="I133">
        <v>2027</v>
      </c>
      <c r="J133">
        <v>28</v>
      </c>
      <c r="K133" s="3" cm="1">
        <f t="array" ref="K133">_xlfn.XLOOKUP(D133&amp;I133,group_pops!$C$2:$C$58&amp;group_pops!$D$2:$D$58,group_pops!$G$2:$G$58)</f>
        <v>1309633.5489564426</v>
      </c>
      <c r="L133" s="5">
        <f t="shared" si="4"/>
        <v>10709.620143335389</v>
      </c>
      <c r="M133" s="5">
        <f t="shared" si="5"/>
        <v>11780.582157668929</v>
      </c>
    </row>
    <row r="134" spans="1:13" x14ac:dyDescent="0.7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>
        <v>133</v>
      </c>
      <c r="H134">
        <v>8.1775700934579396E-3</v>
      </c>
      <c r="I134">
        <v>2027</v>
      </c>
      <c r="J134">
        <v>29</v>
      </c>
      <c r="K134" s="3" cm="1">
        <f t="array" ref="K134">_xlfn.XLOOKUP(D134&amp;I134,group_pops!$C$2:$C$58&amp;group_pops!$D$2:$D$58,group_pops!$G$2:$G$58)</f>
        <v>1309633.5489564426</v>
      </c>
      <c r="L134" s="5">
        <f t="shared" si="4"/>
        <v>10709.620143335389</v>
      </c>
      <c r="M134" s="5">
        <f t="shared" si="5"/>
        <v>11780.582157668929</v>
      </c>
    </row>
    <row r="135" spans="1:13" x14ac:dyDescent="0.7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>
        <v>134</v>
      </c>
      <c r="H135">
        <v>8.1775700934579396E-3</v>
      </c>
      <c r="I135">
        <v>2027</v>
      </c>
      <c r="J135">
        <v>30</v>
      </c>
      <c r="K135" s="3" cm="1">
        <f t="array" ref="K135">_xlfn.XLOOKUP(D135&amp;I135,group_pops!$C$2:$C$58&amp;group_pops!$D$2:$D$58,group_pops!$G$2:$G$58)</f>
        <v>1309633.5489564426</v>
      </c>
      <c r="L135" s="5">
        <f t="shared" si="4"/>
        <v>10709.620143335389</v>
      </c>
      <c r="M135" s="5">
        <f t="shared" si="5"/>
        <v>11780.582157668929</v>
      </c>
    </row>
    <row r="136" spans="1:13" x14ac:dyDescent="0.7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>
        <v>135</v>
      </c>
      <c r="H136">
        <v>8.1775700934579396E-3</v>
      </c>
      <c r="I136">
        <v>2027</v>
      </c>
      <c r="J136">
        <v>31</v>
      </c>
      <c r="K136" s="3" cm="1">
        <f t="array" ref="K136">_xlfn.XLOOKUP(D136&amp;I136,group_pops!$C$2:$C$58&amp;group_pops!$D$2:$D$58,group_pops!$G$2:$G$58)</f>
        <v>1309633.5489564426</v>
      </c>
      <c r="L136" s="5">
        <f t="shared" si="4"/>
        <v>10709.620143335389</v>
      </c>
      <c r="M136" s="5">
        <f t="shared" si="5"/>
        <v>11780.582157668929</v>
      </c>
    </row>
    <row r="137" spans="1:13" x14ac:dyDescent="0.7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>
        <v>136</v>
      </c>
      <c r="H137">
        <v>8.1775700934579396E-3</v>
      </c>
      <c r="I137">
        <v>2027</v>
      </c>
      <c r="J137">
        <v>32</v>
      </c>
      <c r="K137" s="3" cm="1">
        <f t="array" ref="K137">_xlfn.XLOOKUP(D137&amp;I137,group_pops!$C$2:$C$58&amp;group_pops!$D$2:$D$58,group_pops!$G$2:$G$58)</f>
        <v>1309633.5489564426</v>
      </c>
      <c r="L137" s="5">
        <f t="shared" si="4"/>
        <v>10709.620143335389</v>
      </c>
      <c r="M137" s="5">
        <f t="shared" si="5"/>
        <v>11780.582157668929</v>
      </c>
    </row>
    <row r="138" spans="1:13" x14ac:dyDescent="0.7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>
        <v>137</v>
      </c>
      <c r="H138">
        <v>8.1775700934579396E-3</v>
      </c>
      <c r="I138">
        <v>2027</v>
      </c>
      <c r="J138">
        <v>33</v>
      </c>
      <c r="K138" s="3" cm="1">
        <f t="array" ref="K138">_xlfn.XLOOKUP(D138&amp;I138,group_pops!$C$2:$C$58&amp;group_pops!$D$2:$D$58,group_pops!$G$2:$G$58)</f>
        <v>1309633.5489564426</v>
      </c>
      <c r="L138" s="5">
        <f t="shared" si="4"/>
        <v>10709.620143335389</v>
      </c>
      <c r="M138" s="5">
        <f t="shared" si="5"/>
        <v>11780.582157668929</v>
      </c>
    </row>
    <row r="139" spans="1:13" x14ac:dyDescent="0.7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>
        <v>138</v>
      </c>
      <c r="H139">
        <v>8.1775700934579396E-3</v>
      </c>
      <c r="I139">
        <v>2027</v>
      </c>
      <c r="J139">
        <v>34</v>
      </c>
      <c r="K139" s="3" cm="1">
        <f t="array" ref="K139">_xlfn.XLOOKUP(D139&amp;I139,group_pops!$C$2:$C$58&amp;group_pops!$D$2:$D$58,group_pops!$G$2:$G$58)</f>
        <v>1309633.5489564426</v>
      </c>
      <c r="L139" s="5">
        <f t="shared" si="4"/>
        <v>10709.620143335389</v>
      </c>
      <c r="M139" s="5">
        <f t="shared" si="5"/>
        <v>11780.582157668929</v>
      </c>
    </row>
    <row r="140" spans="1:13" x14ac:dyDescent="0.7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>
        <v>139</v>
      </c>
      <c r="H140">
        <v>8.1775700934579396E-3</v>
      </c>
      <c r="I140">
        <v>2027</v>
      </c>
      <c r="J140">
        <v>35</v>
      </c>
      <c r="K140" s="3" cm="1">
        <f t="array" ref="K140">_xlfn.XLOOKUP(D140&amp;I140,group_pops!$C$2:$C$58&amp;group_pops!$D$2:$D$58,group_pops!$G$2:$G$58)</f>
        <v>1309633.5489564426</v>
      </c>
      <c r="L140" s="5">
        <f t="shared" si="4"/>
        <v>10709.620143335389</v>
      </c>
      <c r="M140" s="5">
        <f t="shared" si="5"/>
        <v>11780.582157668929</v>
      </c>
    </row>
    <row r="141" spans="1:13" x14ac:dyDescent="0.7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>
        <v>140</v>
      </c>
      <c r="H141">
        <v>8.1775700934579396E-3</v>
      </c>
      <c r="I141">
        <v>2027</v>
      </c>
      <c r="J141">
        <v>36</v>
      </c>
      <c r="K141" s="3" cm="1">
        <f t="array" ref="K141">_xlfn.XLOOKUP(D141&amp;I141,group_pops!$C$2:$C$58&amp;group_pops!$D$2:$D$58,group_pops!$G$2:$G$58)</f>
        <v>1309633.5489564426</v>
      </c>
      <c r="L141" s="5">
        <f t="shared" si="4"/>
        <v>10709.620143335389</v>
      </c>
      <c r="M141" s="5">
        <f t="shared" si="5"/>
        <v>11780.582157668929</v>
      </c>
    </row>
    <row r="142" spans="1:13" x14ac:dyDescent="0.7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>
        <v>141</v>
      </c>
      <c r="H142">
        <v>8.1775700934579396E-3</v>
      </c>
      <c r="I142">
        <v>2027</v>
      </c>
      <c r="J142">
        <v>37</v>
      </c>
      <c r="K142" s="3" cm="1">
        <f t="array" ref="K142">_xlfn.XLOOKUP(D142&amp;I142,group_pops!$C$2:$C$58&amp;group_pops!$D$2:$D$58,group_pops!$G$2:$G$58)</f>
        <v>1309633.5489564426</v>
      </c>
      <c r="L142" s="5">
        <f t="shared" si="4"/>
        <v>10709.620143335389</v>
      </c>
      <c r="M142" s="5">
        <f t="shared" si="5"/>
        <v>11780.582157668929</v>
      </c>
    </row>
    <row r="143" spans="1:13" x14ac:dyDescent="0.7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>
        <v>142</v>
      </c>
      <c r="H143">
        <v>8.1775700934579396E-3</v>
      </c>
      <c r="I143">
        <v>2027</v>
      </c>
      <c r="J143">
        <v>38</v>
      </c>
      <c r="K143" s="3" cm="1">
        <f t="array" ref="K143">_xlfn.XLOOKUP(D143&amp;I143,group_pops!$C$2:$C$58&amp;group_pops!$D$2:$D$58,group_pops!$G$2:$G$58)</f>
        <v>1309633.5489564426</v>
      </c>
      <c r="L143" s="5">
        <f t="shared" si="4"/>
        <v>10709.620143335389</v>
      </c>
      <c r="M143" s="5">
        <f t="shared" si="5"/>
        <v>11780.582157668929</v>
      </c>
    </row>
    <row r="144" spans="1:13" x14ac:dyDescent="0.7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>
        <v>143</v>
      </c>
      <c r="H144">
        <v>8.1775700934579396E-3</v>
      </c>
      <c r="I144">
        <v>2027</v>
      </c>
      <c r="J144">
        <v>39</v>
      </c>
      <c r="K144" s="3" cm="1">
        <f t="array" ref="K144">_xlfn.XLOOKUP(D144&amp;I144,group_pops!$C$2:$C$58&amp;group_pops!$D$2:$D$58,group_pops!$G$2:$G$58)</f>
        <v>1309633.5489564426</v>
      </c>
      <c r="L144" s="5">
        <f t="shared" si="4"/>
        <v>10709.620143335389</v>
      </c>
      <c r="M144" s="5">
        <f t="shared" si="5"/>
        <v>11780.582157668929</v>
      </c>
    </row>
    <row r="145" spans="1:13" x14ac:dyDescent="0.7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>
        <v>144</v>
      </c>
      <c r="H145">
        <v>8.1775700934579396E-3</v>
      </c>
      <c r="I145">
        <v>2027</v>
      </c>
      <c r="J145">
        <v>40</v>
      </c>
      <c r="K145" s="3" cm="1">
        <f t="array" ref="K145">_xlfn.XLOOKUP(D145&amp;I145,group_pops!$C$2:$C$58&amp;group_pops!$D$2:$D$58,group_pops!$G$2:$G$58)</f>
        <v>1309633.5489564426</v>
      </c>
      <c r="L145" s="5">
        <f t="shared" si="4"/>
        <v>10709.620143335389</v>
      </c>
      <c r="M145" s="5">
        <f t="shared" si="5"/>
        <v>11780.582157668929</v>
      </c>
    </row>
    <row r="146" spans="1:13" x14ac:dyDescent="0.7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>
        <v>145</v>
      </c>
      <c r="H146">
        <v>8.1775700934579396E-3</v>
      </c>
      <c r="I146">
        <v>2027</v>
      </c>
      <c r="J146">
        <v>41</v>
      </c>
      <c r="K146" s="3" cm="1">
        <f t="array" ref="K146">_xlfn.XLOOKUP(D146&amp;I146,group_pops!$C$2:$C$58&amp;group_pops!$D$2:$D$58,group_pops!$G$2:$G$58)</f>
        <v>1309633.5489564426</v>
      </c>
      <c r="L146" s="5">
        <f t="shared" si="4"/>
        <v>10709.620143335389</v>
      </c>
      <c r="M146" s="5">
        <f t="shared" si="5"/>
        <v>11780.582157668929</v>
      </c>
    </row>
    <row r="147" spans="1:13" x14ac:dyDescent="0.7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>
        <v>146</v>
      </c>
      <c r="H147">
        <v>8.1775700934579396E-3</v>
      </c>
      <c r="I147">
        <v>2027</v>
      </c>
      <c r="J147">
        <v>42</v>
      </c>
      <c r="K147" s="3" cm="1">
        <f t="array" ref="K147">_xlfn.XLOOKUP(D147&amp;I147,group_pops!$C$2:$C$58&amp;group_pops!$D$2:$D$58,group_pops!$G$2:$G$58)</f>
        <v>1309633.5489564426</v>
      </c>
      <c r="L147" s="5">
        <f t="shared" si="4"/>
        <v>10709.620143335389</v>
      </c>
      <c r="M147" s="5">
        <f t="shared" si="5"/>
        <v>11780.582157668929</v>
      </c>
    </row>
    <row r="148" spans="1:13" x14ac:dyDescent="0.7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>
        <v>147</v>
      </c>
      <c r="H148">
        <v>8.1775700934579396E-3</v>
      </c>
      <c r="I148">
        <v>2027</v>
      </c>
      <c r="J148">
        <v>43</v>
      </c>
      <c r="K148" s="3" cm="1">
        <f t="array" ref="K148">_xlfn.XLOOKUP(D148&amp;I148,group_pops!$C$2:$C$58&amp;group_pops!$D$2:$D$58,group_pops!$G$2:$G$58)</f>
        <v>1309633.5489564426</v>
      </c>
      <c r="L148" s="5">
        <f t="shared" si="4"/>
        <v>10709.620143335389</v>
      </c>
      <c r="M148" s="5">
        <f t="shared" si="5"/>
        <v>11780.582157668929</v>
      </c>
    </row>
    <row r="149" spans="1:13" x14ac:dyDescent="0.7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>
        <v>148</v>
      </c>
      <c r="H149">
        <v>5.8411214953271E-3</v>
      </c>
      <c r="I149">
        <v>2027</v>
      </c>
      <c r="J149">
        <v>44</v>
      </c>
      <c r="K149" s="3" cm="1">
        <f t="array" ref="K149">_xlfn.XLOOKUP(D149&amp;I149,group_pops!$C$2:$C$58&amp;group_pops!$D$2:$D$58,group_pops!$G$2:$G$58)</f>
        <v>1309633.5489564426</v>
      </c>
      <c r="L149" s="5">
        <f t="shared" si="4"/>
        <v>7649.7286738109933</v>
      </c>
      <c r="M149" s="5">
        <f t="shared" si="5"/>
        <v>8414.7015411920929</v>
      </c>
    </row>
    <row r="150" spans="1:13" x14ac:dyDescent="0.7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>
        <v>149</v>
      </c>
      <c r="H150">
        <v>0</v>
      </c>
      <c r="I150">
        <v>2027</v>
      </c>
      <c r="J150">
        <v>45</v>
      </c>
      <c r="K150" s="3" cm="1">
        <f t="array" ref="K150">_xlfn.XLOOKUP(D150&amp;I150,group_pops!$C$2:$C$58&amp;group_pops!$D$2:$D$58,group_pops!$G$2:$G$58)</f>
        <v>1309633.5489564426</v>
      </c>
      <c r="L150" s="5">
        <f t="shared" si="4"/>
        <v>0</v>
      </c>
      <c r="M150" s="5">
        <f t="shared" si="5"/>
        <v>0</v>
      </c>
    </row>
    <row r="151" spans="1:13" x14ac:dyDescent="0.7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>
        <v>150</v>
      </c>
      <c r="H151">
        <v>0</v>
      </c>
      <c r="I151">
        <v>2027</v>
      </c>
      <c r="J151">
        <v>46</v>
      </c>
      <c r="K151" s="3" cm="1">
        <f t="array" ref="K151">_xlfn.XLOOKUP(D151&amp;I151,group_pops!$C$2:$C$58&amp;group_pops!$D$2:$D$58,group_pops!$G$2:$G$58)</f>
        <v>1309633.5489564426</v>
      </c>
      <c r="L151" s="5">
        <f t="shared" si="4"/>
        <v>0</v>
      </c>
      <c r="M151" s="5">
        <f t="shared" si="5"/>
        <v>0</v>
      </c>
    </row>
    <row r="152" spans="1:13" x14ac:dyDescent="0.7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>
        <v>151</v>
      </c>
      <c r="H152">
        <v>0</v>
      </c>
      <c r="I152">
        <v>2027</v>
      </c>
      <c r="J152">
        <v>47</v>
      </c>
      <c r="K152" s="3" cm="1">
        <f t="array" ref="K152">_xlfn.XLOOKUP(D152&amp;I152,group_pops!$C$2:$C$58&amp;group_pops!$D$2:$D$58,group_pops!$G$2:$G$58)</f>
        <v>1309633.5489564426</v>
      </c>
      <c r="L152" s="5">
        <f t="shared" si="4"/>
        <v>0</v>
      </c>
      <c r="M152" s="5">
        <f t="shared" si="5"/>
        <v>0</v>
      </c>
    </row>
    <row r="153" spans="1:13" x14ac:dyDescent="0.7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>
        <v>152</v>
      </c>
      <c r="H153">
        <v>0</v>
      </c>
      <c r="I153">
        <v>2027</v>
      </c>
      <c r="J153">
        <v>48</v>
      </c>
      <c r="K153" s="3" cm="1">
        <f t="array" ref="K153">_xlfn.XLOOKUP(D153&amp;I153,group_pops!$C$2:$C$58&amp;group_pops!$D$2:$D$58,group_pops!$G$2:$G$58)</f>
        <v>1309633.5489564426</v>
      </c>
      <c r="L153" s="5">
        <f t="shared" si="4"/>
        <v>0</v>
      </c>
      <c r="M153" s="5">
        <f t="shared" si="5"/>
        <v>0</v>
      </c>
    </row>
    <row r="154" spans="1:13" x14ac:dyDescent="0.7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>
        <v>153</v>
      </c>
      <c r="H154">
        <v>0</v>
      </c>
      <c r="I154">
        <v>2027</v>
      </c>
      <c r="J154">
        <v>49</v>
      </c>
      <c r="K154" s="3" cm="1">
        <f t="array" ref="K154">_xlfn.XLOOKUP(D154&amp;I154,group_pops!$C$2:$C$58&amp;group_pops!$D$2:$D$58,group_pops!$G$2:$G$58)</f>
        <v>1309633.5489564426</v>
      </c>
      <c r="L154" s="5">
        <f t="shared" si="4"/>
        <v>0</v>
      </c>
      <c r="M154" s="5">
        <f t="shared" si="5"/>
        <v>0</v>
      </c>
    </row>
    <row r="155" spans="1:13" x14ac:dyDescent="0.7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>
        <v>154</v>
      </c>
      <c r="H155">
        <v>0</v>
      </c>
      <c r="I155">
        <v>2027</v>
      </c>
      <c r="J155">
        <v>50</v>
      </c>
      <c r="K155" s="3" cm="1">
        <f t="array" ref="K155">_xlfn.XLOOKUP(D155&amp;I155,group_pops!$C$2:$C$58&amp;group_pops!$D$2:$D$58,group_pops!$G$2:$G$58)</f>
        <v>1309633.5489564426</v>
      </c>
      <c r="L155" s="5">
        <f t="shared" si="4"/>
        <v>0</v>
      </c>
      <c r="M155" s="5">
        <f t="shared" si="5"/>
        <v>0</v>
      </c>
    </row>
    <row r="156" spans="1:13" x14ac:dyDescent="0.7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>
        <v>155</v>
      </c>
      <c r="H156">
        <v>0</v>
      </c>
      <c r="I156">
        <v>2027</v>
      </c>
      <c r="J156">
        <v>51</v>
      </c>
      <c r="K156" s="3" cm="1">
        <f t="array" ref="K156">_xlfn.XLOOKUP(D156&amp;I156,group_pops!$C$2:$C$58&amp;group_pops!$D$2:$D$58,group_pops!$G$2:$G$58)</f>
        <v>1309633.5489564426</v>
      </c>
      <c r="L156" s="5">
        <f t="shared" si="4"/>
        <v>0</v>
      </c>
      <c r="M156" s="5">
        <f t="shared" si="5"/>
        <v>0</v>
      </c>
    </row>
    <row r="157" spans="1:13" x14ac:dyDescent="0.7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>
        <v>156</v>
      </c>
      <c r="H157">
        <v>0</v>
      </c>
      <c r="I157">
        <v>2027</v>
      </c>
      <c r="J157">
        <v>52</v>
      </c>
      <c r="K157" s="3" cm="1">
        <f t="array" ref="K157">_xlfn.XLOOKUP(D157&amp;I157,group_pops!$C$2:$C$58&amp;group_pops!$D$2:$D$58,group_pops!$G$2:$G$58)</f>
        <v>1309633.5489564426</v>
      </c>
      <c r="L157" s="5">
        <f t="shared" si="4"/>
        <v>0</v>
      </c>
      <c r="M157" s="5">
        <f t="shared" si="5"/>
        <v>0</v>
      </c>
    </row>
    <row r="158" spans="1:13" x14ac:dyDescent="0.75">
      <c r="A158" t="s">
        <v>10</v>
      </c>
      <c r="B158" t="s">
        <v>11</v>
      </c>
      <c r="C158" t="s">
        <v>12</v>
      </c>
      <c r="D158" t="s">
        <v>16</v>
      </c>
      <c r="E158" t="s">
        <v>17</v>
      </c>
      <c r="F158" t="s">
        <v>15</v>
      </c>
      <c r="G158">
        <v>1</v>
      </c>
      <c r="H158">
        <v>0</v>
      </c>
      <c r="I158">
        <v>2025</v>
      </c>
      <c r="J158">
        <v>1</v>
      </c>
      <c r="K158" s="3" cm="1">
        <f t="array" ref="K158">_xlfn.XLOOKUP(D158&amp;I158,group_pops!$C$2:$C$58&amp;group_pops!$D$2:$D$58,group_pops!$G$2:$G$58)</f>
        <v>1368582.1286869256</v>
      </c>
      <c r="L158" s="5">
        <f t="shared" si="4"/>
        <v>0</v>
      </c>
      <c r="M158" s="5">
        <f t="shared" si="5"/>
        <v>0</v>
      </c>
    </row>
    <row r="159" spans="1:13" x14ac:dyDescent="0.75">
      <c r="A159" t="s">
        <v>10</v>
      </c>
      <c r="B159" t="s">
        <v>11</v>
      </c>
      <c r="C159" t="s">
        <v>12</v>
      </c>
      <c r="D159" t="s">
        <v>16</v>
      </c>
      <c r="E159" t="s">
        <v>17</v>
      </c>
      <c r="F159" t="s">
        <v>15</v>
      </c>
      <c r="G159">
        <v>2</v>
      </c>
      <c r="H159">
        <v>0</v>
      </c>
      <c r="I159">
        <v>2025</v>
      </c>
      <c r="J159">
        <v>2</v>
      </c>
      <c r="K159" s="3" cm="1">
        <f t="array" ref="K159">_xlfn.XLOOKUP(D159&amp;I159,group_pops!$C$2:$C$58&amp;group_pops!$D$2:$D$58,group_pops!$G$2:$G$58)</f>
        <v>1368582.1286869256</v>
      </c>
      <c r="L159" s="5">
        <f t="shared" si="4"/>
        <v>0</v>
      </c>
      <c r="M159" s="5">
        <f t="shared" si="5"/>
        <v>0</v>
      </c>
    </row>
    <row r="160" spans="1:13" x14ac:dyDescent="0.75">
      <c r="A160" t="s">
        <v>10</v>
      </c>
      <c r="B160" t="s">
        <v>11</v>
      </c>
      <c r="C160" t="s">
        <v>12</v>
      </c>
      <c r="D160" t="s">
        <v>16</v>
      </c>
      <c r="E160" t="s">
        <v>17</v>
      </c>
      <c r="F160" t="s">
        <v>15</v>
      </c>
      <c r="G160">
        <v>3</v>
      </c>
      <c r="H160">
        <v>0</v>
      </c>
      <c r="I160">
        <v>2025</v>
      </c>
      <c r="J160">
        <v>3</v>
      </c>
      <c r="K160" s="3" cm="1">
        <f t="array" ref="K160">_xlfn.XLOOKUP(D160&amp;I160,group_pops!$C$2:$C$58&amp;group_pops!$D$2:$D$58,group_pops!$G$2:$G$58)</f>
        <v>1368582.1286869256</v>
      </c>
      <c r="L160" s="5">
        <f t="shared" si="4"/>
        <v>0</v>
      </c>
      <c r="M160" s="5">
        <f t="shared" si="5"/>
        <v>0</v>
      </c>
    </row>
    <row r="161" spans="1:13" x14ac:dyDescent="0.75">
      <c r="A161" t="s">
        <v>10</v>
      </c>
      <c r="B161" t="s">
        <v>11</v>
      </c>
      <c r="C161" t="s">
        <v>12</v>
      </c>
      <c r="D161" t="s">
        <v>16</v>
      </c>
      <c r="E161" t="s">
        <v>17</v>
      </c>
      <c r="F161" t="s">
        <v>15</v>
      </c>
      <c r="G161">
        <v>4</v>
      </c>
      <c r="H161">
        <v>0</v>
      </c>
      <c r="I161">
        <v>2025</v>
      </c>
      <c r="J161">
        <v>4</v>
      </c>
      <c r="K161" s="3" cm="1">
        <f t="array" ref="K161">_xlfn.XLOOKUP(D161&amp;I161,group_pops!$C$2:$C$58&amp;group_pops!$D$2:$D$58,group_pops!$G$2:$G$58)</f>
        <v>1368582.1286869256</v>
      </c>
      <c r="L161" s="5">
        <f t="shared" si="4"/>
        <v>0</v>
      </c>
      <c r="M161" s="5">
        <f t="shared" si="5"/>
        <v>0</v>
      </c>
    </row>
    <row r="162" spans="1:13" x14ac:dyDescent="0.75">
      <c r="A162" t="s">
        <v>10</v>
      </c>
      <c r="B162" t="s">
        <v>11</v>
      </c>
      <c r="C162" t="s">
        <v>12</v>
      </c>
      <c r="D162" t="s">
        <v>16</v>
      </c>
      <c r="E162" t="s">
        <v>17</v>
      </c>
      <c r="F162" t="s">
        <v>15</v>
      </c>
      <c r="G162">
        <v>5</v>
      </c>
      <c r="H162">
        <v>0</v>
      </c>
      <c r="I162">
        <v>2025</v>
      </c>
      <c r="J162">
        <v>5</v>
      </c>
      <c r="K162" s="3" cm="1">
        <f t="array" ref="K162">_xlfn.XLOOKUP(D162&amp;I162,group_pops!$C$2:$C$58&amp;group_pops!$D$2:$D$58,group_pops!$G$2:$G$58)</f>
        <v>1368582.1286869256</v>
      </c>
      <c r="L162" s="5">
        <f t="shared" si="4"/>
        <v>0</v>
      </c>
      <c r="M162" s="5">
        <f t="shared" si="5"/>
        <v>0</v>
      </c>
    </row>
    <row r="163" spans="1:13" x14ac:dyDescent="0.75">
      <c r="A163" t="s">
        <v>10</v>
      </c>
      <c r="B163" t="s">
        <v>11</v>
      </c>
      <c r="C163" t="s">
        <v>12</v>
      </c>
      <c r="D163" t="s">
        <v>16</v>
      </c>
      <c r="E163" t="s">
        <v>17</v>
      </c>
      <c r="F163" t="s">
        <v>15</v>
      </c>
      <c r="G163">
        <v>6</v>
      </c>
      <c r="H163">
        <v>0</v>
      </c>
      <c r="I163">
        <v>2025</v>
      </c>
      <c r="J163">
        <v>6</v>
      </c>
      <c r="K163" s="3" cm="1">
        <f t="array" ref="K163">_xlfn.XLOOKUP(D163&amp;I163,group_pops!$C$2:$C$58&amp;group_pops!$D$2:$D$58,group_pops!$G$2:$G$58)</f>
        <v>1368582.1286869256</v>
      </c>
      <c r="L163" s="5">
        <f t="shared" si="4"/>
        <v>0</v>
      </c>
      <c r="M163" s="5">
        <f t="shared" si="5"/>
        <v>0</v>
      </c>
    </row>
    <row r="164" spans="1:13" x14ac:dyDescent="0.75">
      <c r="A164" t="s">
        <v>10</v>
      </c>
      <c r="B164" t="s">
        <v>11</v>
      </c>
      <c r="C164" t="s">
        <v>12</v>
      </c>
      <c r="D164" t="s">
        <v>16</v>
      </c>
      <c r="E164" t="s">
        <v>17</v>
      </c>
      <c r="F164" t="s">
        <v>15</v>
      </c>
      <c r="G164">
        <v>7</v>
      </c>
      <c r="H164">
        <v>0</v>
      </c>
      <c r="I164">
        <v>2025</v>
      </c>
      <c r="J164">
        <v>7</v>
      </c>
      <c r="K164" s="3" cm="1">
        <f t="array" ref="K164">_xlfn.XLOOKUP(D164&amp;I164,group_pops!$C$2:$C$58&amp;group_pops!$D$2:$D$58,group_pops!$G$2:$G$58)</f>
        <v>1368582.1286869256</v>
      </c>
      <c r="L164" s="5">
        <f t="shared" si="4"/>
        <v>0</v>
      </c>
      <c r="M164" s="5">
        <f t="shared" si="5"/>
        <v>0</v>
      </c>
    </row>
    <row r="165" spans="1:13" x14ac:dyDescent="0.75">
      <c r="A165" t="s">
        <v>10</v>
      </c>
      <c r="B165" t="s">
        <v>11</v>
      </c>
      <c r="C165" t="s">
        <v>12</v>
      </c>
      <c r="D165" t="s">
        <v>16</v>
      </c>
      <c r="E165" t="s">
        <v>17</v>
      </c>
      <c r="F165" t="s">
        <v>15</v>
      </c>
      <c r="G165">
        <v>8</v>
      </c>
      <c r="H165">
        <v>0</v>
      </c>
      <c r="I165">
        <v>2025</v>
      </c>
      <c r="J165">
        <v>8</v>
      </c>
      <c r="K165" s="3" cm="1">
        <f t="array" ref="K165">_xlfn.XLOOKUP(D165&amp;I165,group_pops!$C$2:$C$58&amp;group_pops!$D$2:$D$58,group_pops!$G$2:$G$58)</f>
        <v>1368582.1286869256</v>
      </c>
      <c r="L165" s="5">
        <f t="shared" si="4"/>
        <v>0</v>
      </c>
      <c r="M165" s="5">
        <f t="shared" si="5"/>
        <v>0</v>
      </c>
    </row>
    <row r="166" spans="1:13" x14ac:dyDescent="0.75">
      <c r="A166" t="s">
        <v>10</v>
      </c>
      <c r="B166" t="s">
        <v>11</v>
      </c>
      <c r="C166" t="s">
        <v>12</v>
      </c>
      <c r="D166" t="s">
        <v>16</v>
      </c>
      <c r="E166" t="s">
        <v>17</v>
      </c>
      <c r="F166" t="s">
        <v>15</v>
      </c>
      <c r="G166">
        <v>9</v>
      </c>
      <c r="H166">
        <v>0</v>
      </c>
      <c r="I166">
        <v>2025</v>
      </c>
      <c r="J166">
        <v>9</v>
      </c>
      <c r="K166" s="3" cm="1">
        <f t="array" ref="K166">_xlfn.XLOOKUP(D166&amp;I166,group_pops!$C$2:$C$58&amp;group_pops!$D$2:$D$58,group_pops!$G$2:$G$58)</f>
        <v>1368582.1286869256</v>
      </c>
      <c r="L166" s="5">
        <f t="shared" si="4"/>
        <v>0</v>
      </c>
      <c r="M166" s="5">
        <f t="shared" si="5"/>
        <v>0</v>
      </c>
    </row>
    <row r="167" spans="1:13" x14ac:dyDescent="0.75">
      <c r="A167" t="s">
        <v>10</v>
      </c>
      <c r="B167" t="s">
        <v>11</v>
      </c>
      <c r="C167" t="s">
        <v>12</v>
      </c>
      <c r="D167" t="s">
        <v>16</v>
      </c>
      <c r="E167" t="s">
        <v>17</v>
      </c>
      <c r="F167" t="s">
        <v>15</v>
      </c>
      <c r="G167">
        <v>10</v>
      </c>
      <c r="H167">
        <v>0</v>
      </c>
      <c r="I167">
        <v>2025</v>
      </c>
      <c r="J167">
        <v>10</v>
      </c>
      <c r="K167" s="3" cm="1">
        <f t="array" ref="K167">_xlfn.XLOOKUP(D167&amp;I167,group_pops!$C$2:$C$58&amp;group_pops!$D$2:$D$58,group_pops!$G$2:$G$58)</f>
        <v>1368582.1286869256</v>
      </c>
      <c r="L167" s="5">
        <f t="shared" si="4"/>
        <v>0</v>
      </c>
      <c r="M167" s="5">
        <f t="shared" si="5"/>
        <v>0</v>
      </c>
    </row>
    <row r="168" spans="1:13" x14ac:dyDescent="0.75">
      <c r="A168" t="s">
        <v>10</v>
      </c>
      <c r="B168" t="s">
        <v>11</v>
      </c>
      <c r="C168" t="s">
        <v>12</v>
      </c>
      <c r="D168" t="s">
        <v>16</v>
      </c>
      <c r="E168" t="s">
        <v>17</v>
      </c>
      <c r="F168" t="s">
        <v>15</v>
      </c>
      <c r="G168">
        <v>11</v>
      </c>
      <c r="H168">
        <v>0</v>
      </c>
      <c r="I168">
        <v>2025</v>
      </c>
      <c r="J168">
        <v>11</v>
      </c>
      <c r="K168" s="3" cm="1">
        <f t="array" ref="K168">_xlfn.XLOOKUP(D168&amp;I168,group_pops!$C$2:$C$58&amp;group_pops!$D$2:$D$58,group_pops!$G$2:$G$58)</f>
        <v>1368582.1286869256</v>
      </c>
      <c r="L168" s="5">
        <f t="shared" si="4"/>
        <v>0</v>
      </c>
      <c r="M168" s="5">
        <f t="shared" si="5"/>
        <v>0</v>
      </c>
    </row>
    <row r="169" spans="1:13" x14ac:dyDescent="0.75">
      <c r="A169" t="s">
        <v>10</v>
      </c>
      <c r="B169" t="s">
        <v>11</v>
      </c>
      <c r="C169" t="s">
        <v>12</v>
      </c>
      <c r="D169" t="s">
        <v>16</v>
      </c>
      <c r="E169" t="s">
        <v>17</v>
      </c>
      <c r="F169" t="s">
        <v>15</v>
      </c>
      <c r="G169">
        <v>12</v>
      </c>
      <c r="H169">
        <v>0</v>
      </c>
      <c r="I169">
        <v>2025</v>
      </c>
      <c r="J169">
        <v>12</v>
      </c>
      <c r="K169" s="3" cm="1">
        <f t="array" ref="K169">_xlfn.XLOOKUP(D169&amp;I169,group_pops!$C$2:$C$58&amp;group_pops!$D$2:$D$58,group_pops!$G$2:$G$58)</f>
        <v>1368582.1286869256</v>
      </c>
      <c r="L169" s="5">
        <f t="shared" si="4"/>
        <v>0</v>
      </c>
      <c r="M169" s="5">
        <f t="shared" si="5"/>
        <v>0</v>
      </c>
    </row>
    <row r="170" spans="1:13" x14ac:dyDescent="0.75">
      <c r="A170" t="s">
        <v>10</v>
      </c>
      <c r="B170" t="s">
        <v>11</v>
      </c>
      <c r="C170" t="s">
        <v>12</v>
      </c>
      <c r="D170" t="s">
        <v>16</v>
      </c>
      <c r="E170" t="s">
        <v>17</v>
      </c>
      <c r="F170" t="s">
        <v>15</v>
      </c>
      <c r="G170">
        <v>13</v>
      </c>
      <c r="H170">
        <v>1.16822429906542E-3</v>
      </c>
      <c r="I170">
        <v>2025</v>
      </c>
      <c r="J170">
        <v>13</v>
      </c>
      <c r="K170" s="3" cm="1">
        <f t="array" ref="K170">_xlfn.XLOOKUP(D170&amp;I170,group_pops!$C$2:$C$58&amp;group_pops!$D$2:$D$58,group_pops!$G$2:$G$58)</f>
        <v>1368582.1286869256</v>
      </c>
      <c r="L170" s="5">
        <f t="shared" si="4"/>
        <v>1598.8108979987442</v>
      </c>
      <c r="M170" s="5">
        <f t="shared" si="5"/>
        <v>1758.6919877986186</v>
      </c>
    </row>
    <row r="171" spans="1:13" x14ac:dyDescent="0.75">
      <c r="A171" t="s">
        <v>10</v>
      </c>
      <c r="B171" t="s">
        <v>11</v>
      </c>
      <c r="C171" t="s">
        <v>12</v>
      </c>
      <c r="D171" t="s">
        <v>16</v>
      </c>
      <c r="E171" t="s">
        <v>17</v>
      </c>
      <c r="F171" t="s">
        <v>15</v>
      </c>
      <c r="G171">
        <v>14</v>
      </c>
      <c r="H171">
        <v>8.1775700934579396E-3</v>
      </c>
      <c r="I171">
        <v>2025</v>
      </c>
      <c r="J171">
        <v>14</v>
      </c>
      <c r="K171" s="3" cm="1">
        <f t="array" ref="K171">_xlfn.XLOOKUP(D171&amp;I171,group_pops!$C$2:$C$58&amp;group_pops!$D$2:$D$58,group_pops!$G$2:$G$58)</f>
        <v>1368582.1286869256</v>
      </c>
      <c r="L171" s="5">
        <f t="shared" si="4"/>
        <v>11191.676285991209</v>
      </c>
      <c r="M171" s="5">
        <f t="shared" si="5"/>
        <v>12310.84391459033</v>
      </c>
    </row>
    <row r="172" spans="1:13" x14ac:dyDescent="0.75">
      <c r="A172" t="s">
        <v>10</v>
      </c>
      <c r="B172" t="s">
        <v>11</v>
      </c>
      <c r="C172" t="s">
        <v>12</v>
      </c>
      <c r="D172" t="s">
        <v>16</v>
      </c>
      <c r="E172" t="s">
        <v>17</v>
      </c>
      <c r="F172" t="s">
        <v>15</v>
      </c>
      <c r="G172">
        <v>15</v>
      </c>
      <c r="H172">
        <v>8.1775700934579396E-3</v>
      </c>
      <c r="I172">
        <v>2025</v>
      </c>
      <c r="J172">
        <v>15</v>
      </c>
      <c r="K172" s="3" cm="1">
        <f t="array" ref="K172">_xlfn.XLOOKUP(D172&amp;I172,group_pops!$C$2:$C$58&amp;group_pops!$D$2:$D$58,group_pops!$G$2:$G$58)</f>
        <v>1368582.1286869256</v>
      </c>
      <c r="L172" s="5">
        <f t="shared" si="4"/>
        <v>11191.676285991209</v>
      </c>
      <c r="M172" s="5">
        <f t="shared" si="5"/>
        <v>12310.84391459033</v>
      </c>
    </row>
    <row r="173" spans="1:13" x14ac:dyDescent="0.75">
      <c r="A173" t="s">
        <v>10</v>
      </c>
      <c r="B173" t="s">
        <v>11</v>
      </c>
      <c r="C173" t="s">
        <v>12</v>
      </c>
      <c r="D173" t="s">
        <v>16</v>
      </c>
      <c r="E173" t="s">
        <v>17</v>
      </c>
      <c r="F173" t="s">
        <v>15</v>
      </c>
      <c r="G173">
        <v>16</v>
      </c>
      <c r="H173">
        <v>8.1775700934579396E-3</v>
      </c>
      <c r="I173">
        <v>2025</v>
      </c>
      <c r="J173">
        <v>16</v>
      </c>
      <c r="K173" s="3" cm="1">
        <f t="array" ref="K173">_xlfn.XLOOKUP(D173&amp;I173,group_pops!$C$2:$C$58&amp;group_pops!$D$2:$D$58,group_pops!$G$2:$G$58)</f>
        <v>1368582.1286869256</v>
      </c>
      <c r="L173" s="5">
        <f t="shared" si="4"/>
        <v>11191.676285991209</v>
      </c>
      <c r="M173" s="5">
        <f t="shared" si="5"/>
        <v>12310.84391459033</v>
      </c>
    </row>
    <row r="174" spans="1:13" x14ac:dyDescent="0.75">
      <c r="A174" t="s">
        <v>10</v>
      </c>
      <c r="B174" t="s">
        <v>11</v>
      </c>
      <c r="C174" t="s">
        <v>12</v>
      </c>
      <c r="D174" t="s">
        <v>16</v>
      </c>
      <c r="E174" t="s">
        <v>17</v>
      </c>
      <c r="F174" t="s">
        <v>15</v>
      </c>
      <c r="G174">
        <v>17</v>
      </c>
      <c r="H174">
        <v>8.1775700934579396E-3</v>
      </c>
      <c r="I174">
        <v>2025</v>
      </c>
      <c r="J174">
        <v>17</v>
      </c>
      <c r="K174" s="3" cm="1">
        <f t="array" ref="K174">_xlfn.XLOOKUP(D174&amp;I174,group_pops!$C$2:$C$58&amp;group_pops!$D$2:$D$58,group_pops!$G$2:$G$58)</f>
        <v>1368582.1286869256</v>
      </c>
      <c r="L174" s="5">
        <f t="shared" si="4"/>
        <v>11191.676285991209</v>
      </c>
      <c r="M174" s="5">
        <f t="shared" si="5"/>
        <v>12310.84391459033</v>
      </c>
    </row>
    <row r="175" spans="1:13" x14ac:dyDescent="0.75">
      <c r="A175" t="s">
        <v>10</v>
      </c>
      <c r="B175" t="s">
        <v>11</v>
      </c>
      <c r="C175" t="s">
        <v>12</v>
      </c>
      <c r="D175" t="s">
        <v>16</v>
      </c>
      <c r="E175" t="s">
        <v>17</v>
      </c>
      <c r="F175" t="s">
        <v>15</v>
      </c>
      <c r="G175">
        <v>18</v>
      </c>
      <c r="H175">
        <v>8.1775700934579396E-3</v>
      </c>
      <c r="I175">
        <v>2025</v>
      </c>
      <c r="J175">
        <v>18</v>
      </c>
      <c r="K175" s="3" cm="1">
        <f t="array" ref="K175">_xlfn.XLOOKUP(D175&amp;I175,group_pops!$C$2:$C$58&amp;group_pops!$D$2:$D$58,group_pops!$G$2:$G$58)</f>
        <v>1368582.1286869256</v>
      </c>
      <c r="L175" s="5">
        <f t="shared" si="4"/>
        <v>11191.676285991209</v>
      </c>
      <c r="M175" s="5">
        <f t="shared" si="5"/>
        <v>12310.84391459033</v>
      </c>
    </row>
    <row r="176" spans="1:13" x14ac:dyDescent="0.75">
      <c r="A176" t="s">
        <v>10</v>
      </c>
      <c r="B176" t="s">
        <v>11</v>
      </c>
      <c r="C176" t="s">
        <v>12</v>
      </c>
      <c r="D176" t="s">
        <v>16</v>
      </c>
      <c r="E176" t="s">
        <v>17</v>
      </c>
      <c r="F176" t="s">
        <v>15</v>
      </c>
      <c r="G176">
        <v>19</v>
      </c>
      <c r="H176">
        <v>8.1775700934579396E-3</v>
      </c>
      <c r="I176">
        <v>2025</v>
      </c>
      <c r="J176">
        <v>19</v>
      </c>
      <c r="K176" s="3" cm="1">
        <f t="array" ref="K176">_xlfn.XLOOKUP(D176&amp;I176,group_pops!$C$2:$C$58&amp;group_pops!$D$2:$D$58,group_pops!$G$2:$G$58)</f>
        <v>1368582.1286869256</v>
      </c>
      <c r="L176" s="5">
        <f t="shared" si="4"/>
        <v>11191.676285991209</v>
      </c>
      <c r="M176" s="5">
        <f t="shared" si="5"/>
        <v>12310.84391459033</v>
      </c>
    </row>
    <row r="177" spans="1:13" x14ac:dyDescent="0.75">
      <c r="A177" t="s">
        <v>10</v>
      </c>
      <c r="B177" t="s">
        <v>11</v>
      </c>
      <c r="C177" t="s">
        <v>12</v>
      </c>
      <c r="D177" t="s">
        <v>16</v>
      </c>
      <c r="E177" t="s">
        <v>17</v>
      </c>
      <c r="F177" t="s">
        <v>15</v>
      </c>
      <c r="G177">
        <v>20</v>
      </c>
      <c r="H177">
        <v>8.1775700934579396E-3</v>
      </c>
      <c r="I177">
        <v>2025</v>
      </c>
      <c r="J177">
        <v>20</v>
      </c>
      <c r="K177" s="3" cm="1">
        <f t="array" ref="K177">_xlfn.XLOOKUP(D177&amp;I177,group_pops!$C$2:$C$58&amp;group_pops!$D$2:$D$58,group_pops!$G$2:$G$58)</f>
        <v>1368582.1286869256</v>
      </c>
      <c r="L177" s="5">
        <f t="shared" si="4"/>
        <v>11191.676285991209</v>
      </c>
      <c r="M177" s="5">
        <f t="shared" si="5"/>
        <v>12310.84391459033</v>
      </c>
    </row>
    <row r="178" spans="1:13" x14ac:dyDescent="0.75">
      <c r="A178" t="s">
        <v>10</v>
      </c>
      <c r="B178" t="s">
        <v>11</v>
      </c>
      <c r="C178" t="s">
        <v>12</v>
      </c>
      <c r="D178" t="s">
        <v>16</v>
      </c>
      <c r="E178" t="s">
        <v>17</v>
      </c>
      <c r="F178" t="s">
        <v>15</v>
      </c>
      <c r="G178">
        <v>21</v>
      </c>
      <c r="H178">
        <v>8.1775700934579396E-3</v>
      </c>
      <c r="I178">
        <v>2025</v>
      </c>
      <c r="J178">
        <v>21</v>
      </c>
      <c r="K178" s="3" cm="1">
        <f t="array" ref="K178">_xlfn.XLOOKUP(D178&amp;I178,group_pops!$C$2:$C$58&amp;group_pops!$D$2:$D$58,group_pops!$G$2:$G$58)</f>
        <v>1368582.1286869256</v>
      </c>
      <c r="L178" s="5">
        <f t="shared" si="4"/>
        <v>11191.676285991209</v>
      </c>
      <c r="M178" s="5">
        <f t="shared" si="5"/>
        <v>12310.84391459033</v>
      </c>
    </row>
    <row r="179" spans="1:13" x14ac:dyDescent="0.75">
      <c r="A179" t="s">
        <v>10</v>
      </c>
      <c r="B179" t="s">
        <v>11</v>
      </c>
      <c r="C179" t="s">
        <v>12</v>
      </c>
      <c r="D179" t="s">
        <v>16</v>
      </c>
      <c r="E179" t="s">
        <v>17</v>
      </c>
      <c r="F179" t="s">
        <v>15</v>
      </c>
      <c r="G179">
        <v>22</v>
      </c>
      <c r="H179">
        <v>8.1775700934579396E-3</v>
      </c>
      <c r="I179">
        <v>2025</v>
      </c>
      <c r="J179">
        <v>22</v>
      </c>
      <c r="K179" s="3" cm="1">
        <f t="array" ref="K179">_xlfn.XLOOKUP(D179&amp;I179,group_pops!$C$2:$C$58&amp;group_pops!$D$2:$D$58,group_pops!$G$2:$G$58)</f>
        <v>1368582.1286869256</v>
      </c>
      <c r="L179" s="5">
        <f t="shared" si="4"/>
        <v>11191.676285991209</v>
      </c>
      <c r="M179" s="5">
        <f t="shared" si="5"/>
        <v>12310.84391459033</v>
      </c>
    </row>
    <row r="180" spans="1:13" x14ac:dyDescent="0.75">
      <c r="A180" t="s">
        <v>10</v>
      </c>
      <c r="B180" t="s">
        <v>11</v>
      </c>
      <c r="C180" t="s">
        <v>12</v>
      </c>
      <c r="D180" t="s">
        <v>16</v>
      </c>
      <c r="E180" t="s">
        <v>17</v>
      </c>
      <c r="F180" t="s">
        <v>15</v>
      </c>
      <c r="G180">
        <v>23</v>
      </c>
      <c r="H180">
        <v>8.1775700934579396E-3</v>
      </c>
      <c r="I180">
        <v>2025</v>
      </c>
      <c r="J180">
        <v>23</v>
      </c>
      <c r="K180" s="3" cm="1">
        <f t="array" ref="K180">_xlfn.XLOOKUP(D180&amp;I180,group_pops!$C$2:$C$58&amp;group_pops!$D$2:$D$58,group_pops!$G$2:$G$58)</f>
        <v>1368582.1286869256</v>
      </c>
      <c r="L180" s="5">
        <f t="shared" si="4"/>
        <v>11191.676285991209</v>
      </c>
      <c r="M180" s="5">
        <f t="shared" si="5"/>
        <v>12310.84391459033</v>
      </c>
    </row>
    <row r="181" spans="1:13" x14ac:dyDescent="0.75">
      <c r="A181" t="s">
        <v>10</v>
      </c>
      <c r="B181" t="s">
        <v>11</v>
      </c>
      <c r="C181" t="s">
        <v>12</v>
      </c>
      <c r="D181" t="s">
        <v>16</v>
      </c>
      <c r="E181" t="s">
        <v>17</v>
      </c>
      <c r="F181" t="s">
        <v>15</v>
      </c>
      <c r="G181">
        <v>24</v>
      </c>
      <c r="H181">
        <v>8.1775700934579396E-3</v>
      </c>
      <c r="I181">
        <v>2025</v>
      </c>
      <c r="J181">
        <v>24</v>
      </c>
      <c r="K181" s="3" cm="1">
        <f t="array" ref="K181">_xlfn.XLOOKUP(D181&amp;I181,group_pops!$C$2:$C$58&amp;group_pops!$D$2:$D$58,group_pops!$G$2:$G$58)</f>
        <v>1368582.1286869256</v>
      </c>
      <c r="L181" s="5">
        <f t="shared" si="4"/>
        <v>11191.676285991209</v>
      </c>
      <c r="M181" s="5">
        <f t="shared" si="5"/>
        <v>12310.84391459033</v>
      </c>
    </row>
    <row r="182" spans="1:13" x14ac:dyDescent="0.75">
      <c r="A182" t="s">
        <v>10</v>
      </c>
      <c r="B182" t="s">
        <v>11</v>
      </c>
      <c r="C182" t="s">
        <v>12</v>
      </c>
      <c r="D182" t="s">
        <v>16</v>
      </c>
      <c r="E182" t="s">
        <v>17</v>
      </c>
      <c r="F182" t="s">
        <v>15</v>
      </c>
      <c r="G182">
        <v>25</v>
      </c>
      <c r="H182">
        <v>8.1775700934579396E-3</v>
      </c>
      <c r="I182">
        <v>2025</v>
      </c>
      <c r="J182">
        <v>25</v>
      </c>
      <c r="K182" s="3" cm="1">
        <f t="array" ref="K182">_xlfn.XLOOKUP(D182&amp;I182,group_pops!$C$2:$C$58&amp;group_pops!$D$2:$D$58,group_pops!$G$2:$G$58)</f>
        <v>1368582.1286869256</v>
      </c>
      <c r="L182" s="5">
        <f t="shared" si="4"/>
        <v>11191.676285991209</v>
      </c>
      <c r="M182" s="5">
        <f t="shared" si="5"/>
        <v>12310.84391459033</v>
      </c>
    </row>
    <row r="183" spans="1:13" x14ac:dyDescent="0.75">
      <c r="A183" t="s">
        <v>10</v>
      </c>
      <c r="B183" t="s">
        <v>11</v>
      </c>
      <c r="C183" t="s">
        <v>12</v>
      </c>
      <c r="D183" t="s">
        <v>16</v>
      </c>
      <c r="E183" t="s">
        <v>17</v>
      </c>
      <c r="F183" t="s">
        <v>15</v>
      </c>
      <c r="G183">
        <v>26</v>
      </c>
      <c r="H183">
        <v>8.1775700934579396E-3</v>
      </c>
      <c r="I183">
        <v>2025</v>
      </c>
      <c r="J183">
        <v>26</v>
      </c>
      <c r="K183" s="3" cm="1">
        <f t="array" ref="K183">_xlfn.XLOOKUP(D183&amp;I183,group_pops!$C$2:$C$58&amp;group_pops!$D$2:$D$58,group_pops!$G$2:$G$58)</f>
        <v>1368582.1286869256</v>
      </c>
      <c r="L183" s="5">
        <f t="shared" si="4"/>
        <v>11191.676285991209</v>
      </c>
      <c r="M183" s="5">
        <f t="shared" si="5"/>
        <v>12310.84391459033</v>
      </c>
    </row>
    <row r="184" spans="1:13" x14ac:dyDescent="0.75">
      <c r="A184" t="s">
        <v>10</v>
      </c>
      <c r="B184" t="s">
        <v>11</v>
      </c>
      <c r="C184" t="s">
        <v>12</v>
      </c>
      <c r="D184" t="s">
        <v>16</v>
      </c>
      <c r="E184" t="s">
        <v>17</v>
      </c>
      <c r="F184" t="s">
        <v>15</v>
      </c>
      <c r="G184">
        <v>27</v>
      </c>
      <c r="H184">
        <v>8.1775700934579396E-3</v>
      </c>
      <c r="I184">
        <v>2025</v>
      </c>
      <c r="J184">
        <v>27</v>
      </c>
      <c r="K184" s="3" cm="1">
        <f t="array" ref="K184">_xlfn.XLOOKUP(D184&amp;I184,group_pops!$C$2:$C$58&amp;group_pops!$D$2:$D$58,group_pops!$G$2:$G$58)</f>
        <v>1368582.1286869256</v>
      </c>
      <c r="L184" s="5">
        <f t="shared" si="4"/>
        <v>11191.676285991209</v>
      </c>
      <c r="M184" s="5">
        <f t="shared" si="5"/>
        <v>12310.84391459033</v>
      </c>
    </row>
    <row r="185" spans="1:13" x14ac:dyDescent="0.75">
      <c r="A185" t="s">
        <v>10</v>
      </c>
      <c r="B185" t="s">
        <v>11</v>
      </c>
      <c r="C185" t="s">
        <v>12</v>
      </c>
      <c r="D185" t="s">
        <v>16</v>
      </c>
      <c r="E185" t="s">
        <v>17</v>
      </c>
      <c r="F185" t="s">
        <v>15</v>
      </c>
      <c r="G185">
        <v>28</v>
      </c>
      <c r="H185">
        <v>8.1775700934579396E-3</v>
      </c>
      <c r="I185">
        <v>2025</v>
      </c>
      <c r="J185">
        <v>28</v>
      </c>
      <c r="K185" s="3" cm="1">
        <f t="array" ref="K185">_xlfn.XLOOKUP(D185&amp;I185,group_pops!$C$2:$C$58&amp;group_pops!$D$2:$D$58,group_pops!$G$2:$G$58)</f>
        <v>1368582.1286869256</v>
      </c>
      <c r="L185" s="5">
        <f t="shared" si="4"/>
        <v>11191.676285991209</v>
      </c>
      <c r="M185" s="5">
        <f t="shared" si="5"/>
        <v>12310.84391459033</v>
      </c>
    </row>
    <row r="186" spans="1:13" x14ac:dyDescent="0.75">
      <c r="A186" t="s">
        <v>10</v>
      </c>
      <c r="B186" t="s">
        <v>11</v>
      </c>
      <c r="C186" t="s">
        <v>12</v>
      </c>
      <c r="D186" t="s">
        <v>16</v>
      </c>
      <c r="E186" t="s">
        <v>17</v>
      </c>
      <c r="F186" t="s">
        <v>15</v>
      </c>
      <c r="G186">
        <v>29</v>
      </c>
      <c r="H186">
        <v>8.1775700934579396E-3</v>
      </c>
      <c r="I186">
        <v>2025</v>
      </c>
      <c r="J186">
        <v>29</v>
      </c>
      <c r="K186" s="3" cm="1">
        <f t="array" ref="K186">_xlfn.XLOOKUP(D186&amp;I186,group_pops!$C$2:$C$58&amp;group_pops!$D$2:$D$58,group_pops!$G$2:$G$58)</f>
        <v>1368582.1286869256</v>
      </c>
      <c r="L186" s="5">
        <f t="shared" si="4"/>
        <v>11191.676285991209</v>
      </c>
      <c r="M186" s="5">
        <f t="shared" si="5"/>
        <v>12310.84391459033</v>
      </c>
    </row>
    <row r="187" spans="1:13" x14ac:dyDescent="0.75">
      <c r="A187" t="s">
        <v>10</v>
      </c>
      <c r="B187" t="s">
        <v>11</v>
      </c>
      <c r="C187" t="s">
        <v>12</v>
      </c>
      <c r="D187" t="s">
        <v>16</v>
      </c>
      <c r="E187" t="s">
        <v>17</v>
      </c>
      <c r="F187" t="s">
        <v>15</v>
      </c>
      <c r="G187">
        <v>30</v>
      </c>
      <c r="H187">
        <v>8.1775700934579396E-3</v>
      </c>
      <c r="I187">
        <v>2025</v>
      </c>
      <c r="J187">
        <v>30</v>
      </c>
      <c r="K187" s="3" cm="1">
        <f t="array" ref="K187">_xlfn.XLOOKUP(D187&amp;I187,group_pops!$C$2:$C$58&amp;group_pops!$D$2:$D$58,group_pops!$G$2:$G$58)</f>
        <v>1368582.1286869256</v>
      </c>
      <c r="L187" s="5">
        <f t="shared" si="4"/>
        <v>11191.676285991209</v>
      </c>
      <c r="M187" s="5">
        <f t="shared" si="5"/>
        <v>12310.84391459033</v>
      </c>
    </row>
    <row r="188" spans="1:13" x14ac:dyDescent="0.75">
      <c r="A188" t="s">
        <v>10</v>
      </c>
      <c r="B188" t="s">
        <v>11</v>
      </c>
      <c r="C188" t="s">
        <v>12</v>
      </c>
      <c r="D188" t="s">
        <v>16</v>
      </c>
      <c r="E188" t="s">
        <v>17</v>
      </c>
      <c r="F188" t="s">
        <v>15</v>
      </c>
      <c r="G188">
        <v>31</v>
      </c>
      <c r="H188">
        <v>8.1775700934579396E-3</v>
      </c>
      <c r="I188">
        <v>2025</v>
      </c>
      <c r="J188">
        <v>31</v>
      </c>
      <c r="K188" s="3" cm="1">
        <f t="array" ref="K188">_xlfn.XLOOKUP(D188&amp;I188,group_pops!$C$2:$C$58&amp;group_pops!$D$2:$D$58,group_pops!$G$2:$G$58)</f>
        <v>1368582.1286869256</v>
      </c>
      <c r="L188" s="5">
        <f t="shared" si="4"/>
        <v>11191.676285991209</v>
      </c>
      <c r="M188" s="5">
        <f t="shared" si="5"/>
        <v>12310.84391459033</v>
      </c>
    </row>
    <row r="189" spans="1:13" x14ac:dyDescent="0.75">
      <c r="A189" t="s">
        <v>10</v>
      </c>
      <c r="B189" t="s">
        <v>11</v>
      </c>
      <c r="C189" t="s">
        <v>12</v>
      </c>
      <c r="D189" t="s">
        <v>16</v>
      </c>
      <c r="E189" t="s">
        <v>17</v>
      </c>
      <c r="F189" t="s">
        <v>15</v>
      </c>
      <c r="G189">
        <v>32</v>
      </c>
      <c r="H189">
        <v>8.1775700934579396E-3</v>
      </c>
      <c r="I189">
        <v>2025</v>
      </c>
      <c r="J189">
        <v>32</v>
      </c>
      <c r="K189" s="3" cm="1">
        <f t="array" ref="K189">_xlfn.XLOOKUP(D189&amp;I189,group_pops!$C$2:$C$58&amp;group_pops!$D$2:$D$58,group_pops!$G$2:$G$58)</f>
        <v>1368582.1286869256</v>
      </c>
      <c r="L189" s="5">
        <f t="shared" si="4"/>
        <v>11191.676285991209</v>
      </c>
      <c r="M189" s="5">
        <f t="shared" si="5"/>
        <v>12310.84391459033</v>
      </c>
    </row>
    <row r="190" spans="1:13" x14ac:dyDescent="0.75">
      <c r="A190" t="s">
        <v>10</v>
      </c>
      <c r="B190" t="s">
        <v>11</v>
      </c>
      <c r="C190" t="s">
        <v>12</v>
      </c>
      <c r="D190" t="s">
        <v>16</v>
      </c>
      <c r="E190" t="s">
        <v>17</v>
      </c>
      <c r="F190" t="s">
        <v>15</v>
      </c>
      <c r="G190">
        <v>33</v>
      </c>
      <c r="H190">
        <v>8.1775700934579396E-3</v>
      </c>
      <c r="I190">
        <v>2025</v>
      </c>
      <c r="J190">
        <v>33</v>
      </c>
      <c r="K190" s="3" cm="1">
        <f t="array" ref="K190">_xlfn.XLOOKUP(D190&amp;I190,group_pops!$C$2:$C$58&amp;group_pops!$D$2:$D$58,group_pops!$G$2:$G$58)</f>
        <v>1368582.1286869256</v>
      </c>
      <c r="L190" s="5">
        <f t="shared" si="4"/>
        <v>11191.676285991209</v>
      </c>
      <c r="M190" s="5">
        <f t="shared" si="5"/>
        <v>12310.84391459033</v>
      </c>
    </row>
    <row r="191" spans="1:13" x14ac:dyDescent="0.75">
      <c r="A191" t="s">
        <v>10</v>
      </c>
      <c r="B191" t="s">
        <v>11</v>
      </c>
      <c r="C191" t="s">
        <v>12</v>
      </c>
      <c r="D191" t="s">
        <v>16</v>
      </c>
      <c r="E191" t="s">
        <v>17</v>
      </c>
      <c r="F191" t="s">
        <v>15</v>
      </c>
      <c r="G191">
        <v>34</v>
      </c>
      <c r="H191">
        <v>8.1775700934579396E-3</v>
      </c>
      <c r="I191">
        <v>2025</v>
      </c>
      <c r="J191">
        <v>34</v>
      </c>
      <c r="K191" s="3" cm="1">
        <f t="array" ref="K191">_xlfn.XLOOKUP(D191&amp;I191,group_pops!$C$2:$C$58&amp;group_pops!$D$2:$D$58,group_pops!$G$2:$G$58)</f>
        <v>1368582.1286869256</v>
      </c>
      <c r="L191" s="5">
        <f t="shared" si="4"/>
        <v>11191.676285991209</v>
      </c>
      <c r="M191" s="5">
        <f t="shared" si="5"/>
        <v>12310.84391459033</v>
      </c>
    </row>
    <row r="192" spans="1:13" x14ac:dyDescent="0.75">
      <c r="A192" t="s">
        <v>10</v>
      </c>
      <c r="B192" t="s">
        <v>11</v>
      </c>
      <c r="C192" t="s">
        <v>12</v>
      </c>
      <c r="D192" t="s">
        <v>16</v>
      </c>
      <c r="E192" t="s">
        <v>17</v>
      </c>
      <c r="F192" t="s">
        <v>15</v>
      </c>
      <c r="G192">
        <v>35</v>
      </c>
      <c r="H192">
        <v>8.1775700934579396E-3</v>
      </c>
      <c r="I192">
        <v>2025</v>
      </c>
      <c r="J192">
        <v>35</v>
      </c>
      <c r="K192" s="3" cm="1">
        <f t="array" ref="K192">_xlfn.XLOOKUP(D192&amp;I192,group_pops!$C$2:$C$58&amp;group_pops!$D$2:$D$58,group_pops!$G$2:$G$58)</f>
        <v>1368582.1286869256</v>
      </c>
      <c r="L192" s="5">
        <f t="shared" si="4"/>
        <v>11191.676285991209</v>
      </c>
      <c r="M192" s="5">
        <f t="shared" si="5"/>
        <v>12310.84391459033</v>
      </c>
    </row>
    <row r="193" spans="1:13" x14ac:dyDescent="0.75">
      <c r="A193" t="s">
        <v>10</v>
      </c>
      <c r="B193" t="s">
        <v>11</v>
      </c>
      <c r="C193" t="s">
        <v>12</v>
      </c>
      <c r="D193" t="s">
        <v>16</v>
      </c>
      <c r="E193" t="s">
        <v>17</v>
      </c>
      <c r="F193" t="s">
        <v>15</v>
      </c>
      <c r="G193">
        <v>36</v>
      </c>
      <c r="H193">
        <v>8.1775700934579396E-3</v>
      </c>
      <c r="I193">
        <v>2025</v>
      </c>
      <c r="J193">
        <v>36</v>
      </c>
      <c r="K193" s="3" cm="1">
        <f t="array" ref="K193">_xlfn.XLOOKUP(D193&amp;I193,group_pops!$C$2:$C$58&amp;group_pops!$D$2:$D$58,group_pops!$G$2:$G$58)</f>
        <v>1368582.1286869256</v>
      </c>
      <c r="L193" s="5">
        <f t="shared" si="4"/>
        <v>11191.676285991209</v>
      </c>
      <c r="M193" s="5">
        <f t="shared" si="5"/>
        <v>12310.84391459033</v>
      </c>
    </row>
    <row r="194" spans="1:13" x14ac:dyDescent="0.75">
      <c r="A194" t="s">
        <v>10</v>
      </c>
      <c r="B194" t="s">
        <v>11</v>
      </c>
      <c r="C194" t="s">
        <v>12</v>
      </c>
      <c r="D194" t="s">
        <v>16</v>
      </c>
      <c r="E194" t="s">
        <v>17</v>
      </c>
      <c r="F194" t="s">
        <v>15</v>
      </c>
      <c r="G194">
        <v>37</v>
      </c>
      <c r="H194">
        <v>8.1775700934579396E-3</v>
      </c>
      <c r="I194">
        <v>2025</v>
      </c>
      <c r="J194">
        <v>37</v>
      </c>
      <c r="K194" s="3" cm="1">
        <f t="array" ref="K194">_xlfn.XLOOKUP(D194&amp;I194,group_pops!$C$2:$C$58&amp;group_pops!$D$2:$D$58,group_pops!$G$2:$G$58)</f>
        <v>1368582.1286869256</v>
      </c>
      <c r="L194" s="5">
        <f t="shared" si="4"/>
        <v>11191.676285991209</v>
      </c>
      <c r="M194" s="5">
        <f t="shared" si="5"/>
        <v>12310.84391459033</v>
      </c>
    </row>
    <row r="195" spans="1:13" x14ac:dyDescent="0.75">
      <c r="A195" t="s">
        <v>10</v>
      </c>
      <c r="B195" t="s">
        <v>11</v>
      </c>
      <c r="C195" t="s">
        <v>12</v>
      </c>
      <c r="D195" t="s">
        <v>16</v>
      </c>
      <c r="E195" t="s">
        <v>17</v>
      </c>
      <c r="F195" t="s">
        <v>15</v>
      </c>
      <c r="G195">
        <v>38</v>
      </c>
      <c r="H195">
        <v>8.1775700934579396E-3</v>
      </c>
      <c r="I195">
        <v>2025</v>
      </c>
      <c r="J195">
        <v>38</v>
      </c>
      <c r="K195" s="3" cm="1">
        <f t="array" ref="K195">_xlfn.XLOOKUP(D195&amp;I195,group_pops!$C$2:$C$58&amp;group_pops!$D$2:$D$58,group_pops!$G$2:$G$58)</f>
        <v>1368582.1286869256</v>
      </c>
      <c r="L195" s="5">
        <f t="shared" ref="L195:L258" si="6">K195*H195</f>
        <v>11191.676285991209</v>
      </c>
      <c r="M195" s="5">
        <f t="shared" ref="M195:M258" si="7">L195+L195*0.1</f>
        <v>12310.84391459033</v>
      </c>
    </row>
    <row r="196" spans="1:13" x14ac:dyDescent="0.75">
      <c r="A196" t="s">
        <v>10</v>
      </c>
      <c r="B196" t="s">
        <v>11</v>
      </c>
      <c r="C196" t="s">
        <v>12</v>
      </c>
      <c r="D196" t="s">
        <v>16</v>
      </c>
      <c r="E196" t="s">
        <v>17</v>
      </c>
      <c r="F196" t="s">
        <v>15</v>
      </c>
      <c r="G196">
        <v>39</v>
      </c>
      <c r="H196">
        <v>8.1775700934579396E-3</v>
      </c>
      <c r="I196">
        <v>2025</v>
      </c>
      <c r="J196">
        <v>39</v>
      </c>
      <c r="K196" s="3" cm="1">
        <f t="array" ref="K196">_xlfn.XLOOKUP(D196&amp;I196,group_pops!$C$2:$C$58&amp;group_pops!$D$2:$D$58,group_pops!$G$2:$G$58)</f>
        <v>1368582.1286869256</v>
      </c>
      <c r="L196" s="5">
        <f t="shared" si="6"/>
        <v>11191.676285991209</v>
      </c>
      <c r="M196" s="5">
        <f t="shared" si="7"/>
        <v>12310.84391459033</v>
      </c>
    </row>
    <row r="197" spans="1:13" x14ac:dyDescent="0.75">
      <c r="A197" t="s">
        <v>10</v>
      </c>
      <c r="B197" t="s">
        <v>11</v>
      </c>
      <c r="C197" t="s">
        <v>12</v>
      </c>
      <c r="D197" t="s">
        <v>16</v>
      </c>
      <c r="E197" t="s">
        <v>17</v>
      </c>
      <c r="F197" t="s">
        <v>15</v>
      </c>
      <c r="G197">
        <v>40</v>
      </c>
      <c r="H197">
        <v>8.1775700934579396E-3</v>
      </c>
      <c r="I197">
        <v>2025</v>
      </c>
      <c r="J197">
        <v>40</v>
      </c>
      <c r="K197" s="3" cm="1">
        <f t="array" ref="K197">_xlfn.XLOOKUP(D197&amp;I197,group_pops!$C$2:$C$58&amp;group_pops!$D$2:$D$58,group_pops!$G$2:$G$58)</f>
        <v>1368582.1286869256</v>
      </c>
      <c r="L197" s="5">
        <f t="shared" si="6"/>
        <v>11191.676285991209</v>
      </c>
      <c r="M197" s="5">
        <f t="shared" si="7"/>
        <v>12310.84391459033</v>
      </c>
    </row>
    <row r="198" spans="1:13" x14ac:dyDescent="0.75">
      <c r="A198" t="s">
        <v>10</v>
      </c>
      <c r="B198" t="s">
        <v>11</v>
      </c>
      <c r="C198" t="s">
        <v>12</v>
      </c>
      <c r="D198" t="s">
        <v>16</v>
      </c>
      <c r="E198" t="s">
        <v>17</v>
      </c>
      <c r="F198" t="s">
        <v>15</v>
      </c>
      <c r="G198">
        <v>41</v>
      </c>
      <c r="H198">
        <v>8.1775700934579396E-3</v>
      </c>
      <c r="I198">
        <v>2025</v>
      </c>
      <c r="J198">
        <v>41</v>
      </c>
      <c r="K198" s="3" cm="1">
        <f t="array" ref="K198">_xlfn.XLOOKUP(D198&amp;I198,group_pops!$C$2:$C$58&amp;group_pops!$D$2:$D$58,group_pops!$G$2:$G$58)</f>
        <v>1368582.1286869256</v>
      </c>
      <c r="L198" s="5">
        <f t="shared" si="6"/>
        <v>11191.676285991209</v>
      </c>
      <c r="M198" s="5">
        <f t="shared" si="7"/>
        <v>12310.84391459033</v>
      </c>
    </row>
    <row r="199" spans="1:13" x14ac:dyDescent="0.75">
      <c r="A199" t="s">
        <v>10</v>
      </c>
      <c r="B199" t="s">
        <v>11</v>
      </c>
      <c r="C199" t="s">
        <v>12</v>
      </c>
      <c r="D199" t="s">
        <v>16</v>
      </c>
      <c r="E199" t="s">
        <v>17</v>
      </c>
      <c r="F199" t="s">
        <v>15</v>
      </c>
      <c r="G199">
        <v>42</v>
      </c>
      <c r="H199">
        <v>8.1775700934579396E-3</v>
      </c>
      <c r="I199">
        <v>2025</v>
      </c>
      <c r="J199">
        <v>42</v>
      </c>
      <c r="K199" s="3" cm="1">
        <f t="array" ref="K199">_xlfn.XLOOKUP(D199&amp;I199,group_pops!$C$2:$C$58&amp;group_pops!$D$2:$D$58,group_pops!$G$2:$G$58)</f>
        <v>1368582.1286869256</v>
      </c>
      <c r="L199" s="5">
        <f t="shared" si="6"/>
        <v>11191.676285991209</v>
      </c>
      <c r="M199" s="5">
        <f t="shared" si="7"/>
        <v>12310.84391459033</v>
      </c>
    </row>
    <row r="200" spans="1:13" x14ac:dyDescent="0.75">
      <c r="A200" t="s">
        <v>10</v>
      </c>
      <c r="B200" t="s">
        <v>11</v>
      </c>
      <c r="C200" t="s">
        <v>12</v>
      </c>
      <c r="D200" t="s">
        <v>16</v>
      </c>
      <c r="E200" t="s">
        <v>17</v>
      </c>
      <c r="F200" t="s">
        <v>15</v>
      </c>
      <c r="G200">
        <v>43</v>
      </c>
      <c r="H200">
        <v>8.1775700934579396E-3</v>
      </c>
      <c r="I200">
        <v>2025</v>
      </c>
      <c r="J200">
        <v>43</v>
      </c>
      <c r="K200" s="3" cm="1">
        <f t="array" ref="K200">_xlfn.XLOOKUP(D200&amp;I200,group_pops!$C$2:$C$58&amp;group_pops!$D$2:$D$58,group_pops!$G$2:$G$58)</f>
        <v>1368582.1286869256</v>
      </c>
      <c r="L200" s="5">
        <f t="shared" si="6"/>
        <v>11191.676285991209</v>
      </c>
      <c r="M200" s="5">
        <f t="shared" si="7"/>
        <v>12310.84391459033</v>
      </c>
    </row>
    <row r="201" spans="1:13" x14ac:dyDescent="0.75">
      <c r="A201" t="s">
        <v>10</v>
      </c>
      <c r="B201" t="s">
        <v>11</v>
      </c>
      <c r="C201" t="s">
        <v>12</v>
      </c>
      <c r="D201" t="s">
        <v>16</v>
      </c>
      <c r="E201" t="s">
        <v>17</v>
      </c>
      <c r="F201" t="s">
        <v>15</v>
      </c>
      <c r="G201">
        <v>44</v>
      </c>
      <c r="H201">
        <v>3.5046728971962599E-3</v>
      </c>
      <c r="I201">
        <v>2025</v>
      </c>
      <c r="J201">
        <v>44</v>
      </c>
      <c r="K201" s="3" cm="1">
        <f t="array" ref="K201">_xlfn.XLOOKUP(D201&amp;I201,group_pops!$C$2:$C$58&amp;group_pops!$D$2:$D$58,group_pops!$G$2:$G$58)</f>
        <v>1368582.1286869256</v>
      </c>
      <c r="L201" s="5">
        <f t="shared" si="6"/>
        <v>4796.432693996232</v>
      </c>
      <c r="M201" s="5">
        <f t="shared" si="7"/>
        <v>5276.0759633958551</v>
      </c>
    </row>
    <row r="202" spans="1:13" x14ac:dyDescent="0.75">
      <c r="A202" t="s">
        <v>10</v>
      </c>
      <c r="B202" t="s">
        <v>11</v>
      </c>
      <c r="C202" t="s">
        <v>12</v>
      </c>
      <c r="D202" t="s">
        <v>16</v>
      </c>
      <c r="E202" t="s">
        <v>17</v>
      </c>
      <c r="F202" t="s">
        <v>15</v>
      </c>
      <c r="G202">
        <v>45</v>
      </c>
      <c r="H202">
        <v>0</v>
      </c>
      <c r="I202">
        <v>2025</v>
      </c>
      <c r="J202">
        <v>45</v>
      </c>
      <c r="K202" s="3" cm="1">
        <f t="array" ref="K202">_xlfn.XLOOKUP(D202&amp;I202,group_pops!$C$2:$C$58&amp;group_pops!$D$2:$D$58,group_pops!$G$2:$G$58)</f>
        <v>1368582.1286869256</v>
      </c>
      <c r="L202" s="5">
        <f t="shared" si="6"/>
        <v>0</v>
      </c>
      <c r="M202" s="5">
        <f t="shared" si="7"/>
        <v>0</v>
      </c>
    </row>
    <row r="203" spans="1:13" x14ac:dyDescent="0.75">
      <c r="A203" t="s">
        <v>10</v>
      </c>
      <c r="B203" t="s">
        <v>11</v>
      </c>
      <c r="C203" t="s">
        <v>12</v>
      </c>
      <c r="D203" t="s">
        <v>16</v>
      </c>
      <c r="E203" t="s">
        <v>17</v>
      </c>
      <c r="F203" t="s">
        <v>15</v>
      </c>
      <c r="G203">
        <v>46</v>
      </c>
      <c r="H203">
        <v>0</v>
      </c>
      <c r="I203">
        <v>2025</v>
      </c>
      <c r="J203">
        <v>46</v>
      </c>
      <c r="K203" s="3" cm="1">
        <f t="array" ref="K203">_xlfn.XLOOKUP(D203&amp;I203,group_pops!$C$2:$C$58&amp;group_pops!$D$2:$D$58,group_pops!$G$2:$G$58)</f>
        <v>1368582.1286869256</v>
      </c>
      <c r="L203" s="5">
        <f t="shared" si="6"/>
        <v>0</v>
      </c>
      <c r="M203" s="5">
        <f t="shared" si="7"/>
        <v>0</v>
      </c>
    </row>
    <row r="204" spans="1:13" x14ac:dyDescent="0.75">
      <c r="A204" t="s">
        <v>10</v>
      </c>
      <c r="B204" t="s">
        <v>11</v>
      </c>
      <c r="C204" t="s">
        <v>12</v>
      </c>
      <c r="D204" t="s">
        <v>16</v>
      </c>
      <c r="E204" t="s">
        <v>17</v>
      </c>
      <c r="F204" t="s">
        <v>15</v>
      </c>
      <c r="G204">
        <v>47</v>
      </c>
      <c r="H204">
        <v>0</v>
      </c>
      <c r="I204">
        <v>2025</v>
      </c>
      <c r="J204">
        <v>47</v>
      </c>
      <c r="K204" s="3" cm="1">
        <f t="array" ref="K204">_xlfn.XLOOKUP(D204&amp;I204,group_pops!$C$2:$C$58&amp;group_pops!$D$2:$D$58,group_pops!$G$2:$G$58)</f>
        <v>1368582.1286869256</v>
      </c>
      <c r="L204" s="5">
        <f t="shared" si="6"/>
        <v>0</v>
      </c>
      <c r="M204" s="5">
        <f t="shared" si="7"/>
        <v>0</v>
      </c>
    </row>
    <row r="205" spans="1:13" x14ac:dyDescent="0.75">
      <c r="A205" t="s">
        <v>10</v>
      </c>
      <c r="B205" t="s">
        <v>11</v>
      </c>
      <c r="C205" t="s">
        <v>12</v>
      </c>
      <c r="D205" t="s">
        <v>16</v>
      </c>
      <c r="E205" t="s">
        <v>17</v>
      </c>
      <c r="F205" t="s">
        <v>15</v>
      </c>
      <c r="G205">
        <v>48</v>
      </c>
      <c r="H205">
        <v>0</v>
      </c>
      <c r="I205">
        <v>2025</v>
      </c>
      <c r="J205">
        <v>48</v>
      </c>
      <c r="K205" s="3" cm="1">
        <f t="array" ref="K205">_xlfn.XLOOKUP(D205&amp;I205,group_pops!$C$2:$C$58&amp;group_pops!$D$2:$D$58,group_pops!$G$2:$G$58)</f>
        <v>1368582.1286869256</v>
      </c>
      <c r="L205" s="5">
        <f t="shared" si="6"/>
        <v>0</v>
      </c>
      <c r="M205" s="5">
        <f t="shared" si="7"/>
        <v>0</v>
      </c>
    </row>
    <row r="206" spans="1:13" x14ac:dyDescent="0.75">
      <c r="A206" t="s">
        <v>10</v>
      </c>
      <c r="B206" t="s">
        <v>11</v>
      </c>
      <c r="C206" t="s">
        <v>12</v>
      </c>
      <c r="D206" t="s">
        <v>16</v>
      </c>
      <c r="E206" t="s">
        <v>17</v>
      </c>
      <c r="F206" t="s">
        <v>15</v>
      </c>
      <c r="G206">
        <v>49</v>
      </c>
      <c r="H206">
        <v>0</v>
      </c>
      <c r="I206">
        <v>2025</v>
      </c>
      <c r="J206">
        <v>49</v>
      </c>
      <c r="K206" s="3" cm="1">
        <f t="array" ref="K206">_xlfn.XLOOKUP(D206&amp;I206,group_pops!$C$2:$C$58&amp;group_pops!$D$2:$D$58,group_pops!$G$2:$G$58)</f>
        <v>1368582.1286869256</v>
      </c>
      <c r="L206" s="5">
        <f t="shared" si="6"/>
        <v>0</v>
      </c>
      <c r="M206" s="5">
        <f t="shared" si="7"/>
        <v>0</v>
      </c>
    </row>
    <row r="207" spans="1:13" x14ac:dyDescent="0.75">
      <c r="A207" t="s">
        <v>10</v>
      </c>
      <c r="B207" t="s">
        <v>11</v>
      </c>
      <c r="C207" t="s">
        <v>12</v>
      </c>
      <c r="D207" t="s">
        <v>16</v>
      </c>
      <c r="E207" t="s">
        <v>17</v>
      </c>
      <c r="F207" t="s">
        <v>15</v>
      </c>
      <c r="G207">
        <v>50</v>
      </c>
      <c r="H207">
        <v>0</v>
      </c>
      <c r="I207">
        <v>2025</v>
      </c>
      <c r="J207">
        <v>50</v>
      </c>
      <c r="K207" s="3" cm="1">
        <f t="array" ref="K207">_xlfn.XLOOKUP(D207&amp;I207,group_pops!$C$2:$C$58&amp;group_pops!$D$2:$D$58,group_pops!$G$2:$G$58)</f>
        <v>1368582.1286869256</v>
      </c>
      <c r="L207" s="5">
        <f t="shared" si="6"/>
        <v>0</v>
      </c>
      <c r="M207" s="5">
        <f t="shared" si="7"/>
        <v>0</v>
      </c>
    </row>
    <row r="208" spans="1:13" x14ac:dyDescent="0.75">
      <c r="A208" t="s">
        <v>10</v>
      </c>
      <c r="B208" t="s">
        <v>11</v>
      </c>
      <c r="C208" t="s">
        <v>12</v>
      </c>
      <c r="D208" t="s">
        <v>16</v>
      </c>
      <c r="E208" t="s">
        <v>17</v>
      </c>
      <c r="F208" t="s">
        <v>15</v>
      </c>
      <c r="G208">
        <v>51</v>
      </c>
      <c r="H208">
        <v>0</v>
      </c>
      <c r="I208">
        <v>2025</v>
      </c>
      <c r="J208">
        <v>51</v>
      </c>
      <c r="K208" s="3" cm="1">
        <f t="array" ref="K208">_xlfn.XLOOKUP(D208&amp;I208,group_pops!$C$2:$C$58&amp;group_pops!$D$2:$D$58,group_pops!$G$2:$G$58)</f>
        <v>1368582.1286869256</v>
      </c>
      <c r="L208" s="5">
        <f t="shared" si="6"/>
        <v>0</v>
      </c>
      <c r="M208" s="5">
        <f t="shared" si="7"/>
        <v>0</v>
      </c>
    </row>
    <row r="209" spans="1:13" x14ac:dyDescent="0.75">
      <c r="A209" t="s">
        <v>10</v>
      </c>
      <c r="B209" t="s">
        <v>11</v>
      </c>
      <c r="C209" t="s">
        <v>12</v>
      </c>
      <c r="D209" t="s">
        <v>16</v>
      </c>
      <c r="E209" t="s">
        <v>17</v>
      </c>
      <c r="F209" t="s">
        <v>15</v>
      </c>
      <c r="G209">
        <v>52</v>
      </c>
      <c r="H209">
        <v>0</v>
      </c>
      <c r="I209">
        <v>2025</v>
      </c>
      <c r="J209">
        <v>52</v>
      </c>
      <c r="K209" s="3" cm="1">
        <f t="array" ref="K209">_xlfn.XLOOKUP(D209&amp;I209,group_pops!$C$2:$C$58&amp;group_pops!$D$2:$D$58,group_pops!$G$2:$G$58)</f>
        <v>1368582.1286869256</v>
      </c>
      <c r="L209" s="5">
        <f t="shared" si="6"/>
        <v>0</v>
      </c>
      <c r="M209" s="5">
        <f t="shared" si="7"/>
        <v>0</v>
      </c>
    </row>
    <row r="210" spans="1:13" x14ac:dyDescent="0.75">
      <c r="A210" t="s">
        <v>10</v>
      </c>
      <c r="B210" t="s">
        <v>11</v>
      </c>
      <c r="C210" t="s">
        <v>12</v>
      </c>
      <c r="D210" t="s">
        <v>16</v>
      </c>
      <c r="E210" t="s">
        <v>17</v>
      </c>
      <c r="F210" t="s">
        <v>15</v>
      </c>
      <c r="G210">
        <v>53</v>
      </c>
      <c r="H210">
        <v>0</v>
      </c>
      <c r="I210">
        <v>2026</v>
      </c>
      <c r="J210">
        <v>1</v>
      </c>
      <c r="K210" s="3" cm="1">
        <f t="array" ref="K210">_xlfn.XLOOKUP(D210&amp;I210,group_pops!$C$2:$C$58&amp;group_pops!$D$2:$D$58,group_pops!$G$2:$G$58)</f>
        <v>1406907.4839330574</v>
      </c>
      <c r="L210" s="5">
        <f t="shared" si="6"/>
        <v>0</v>
      </c>
      <c r="M210" s="5">
        <f t="shared" si="7"/>
        <v>0</v>
      </c>
    </row>
    <row r="211" spans="1:13" x14ac:dyDescent="0.75">
      <c r="A211" t="s">
        <v>10</v>
      </c>
      <c r="B211" t="s">
        <v>11</v>
      </c>
      <c r="C211" t="s">
        <v>12</v>
      </c>
      <c r="D211" t="s">
        <v>16</v>
      </c>
      <c r="E211" t="s">
        <v>17</v>
      </c>
      <c r="F211" t="s">
        <v>15</v>
      </c>
      <c r="G211">
        <v>54</v>
      </c>
      <c r="H211">
        <v>0</v>
      </c>
      <c r="I211">
        <v>2026</v>
      </c>
      <c r="J211">
        <v>2</v>
      </c>
      <c r="K211" s="3" cm="1">
        <f t="array" ref="K211">_xlfn.XLOOKUP(D211&amp;I211,group_pops!$C$2:$C$58&amp;group_pops!$D$2:$D$58,group_pops!$G$2:$G$58)</f>
        <v>1406907.4839330574</v>
      </c>
      <c r="L211" s="5">
        <f t="shared" si="6"/>
        <v>0</v>
      </c>
      <c r="M211" s="5">
        <f t="shared" si="7"/>
        <v>0</v>
      </c>
    </row>
    <row r="212" spans="1:13" x14ac:dyDescent="0.75">
      <c r="A212" t="s">
        <v>10</v>
      </c>
      <c r="B212" t="s">
        <v>11</v>
      </c>
      <c r="C212" t="s">
        <v>12</v>
      </c>
      <c r="D212" t="s">
        <v>16</v>
      </c>
      <c r="E212" t="s">
        <v>17</v>
      </c>
      <c r="F212" t="s">
        <v>15</v>
      </c>
      <c r="G212">
        <v>55</v>
      </c>
      <c r="H212">
        <v>0</v>
      </c>
      <c r="I212">
        <v>2026</v>
      </c>
      <c r="J212">
        <v>3</v>
      </c>
      <c r="K212" s="3" cm="1">
        <f t="array" ref="K212">_xlfn.XLOOKUP(D212&amp;I212,group_pops!$C$2:$C$58&amp;group_pops!$D$2:$D$58,group_pops!$G$2:$G$58)</f>
        <v>1406907.4839330574</v>
      </c>
      <c r="L212" s="5">
        <f t="shared" si="6"/>
        <v>0</v>
      </c>
      <c r="M212" s="5">
        <f t="shared" si="7"/>
        <v>0</v>
      </c>
    </row>
    <row r="213" spans="1:13" x14ac:dyDescent="0.75">
      <c r="A213" t="s">
        <v>10</v>
      </c>
      <c r="B213" t="s">
        <v>11</v>
      </c>
      <c r="C213" t="s">
        <v>12</v>
      </c>
      <c r="D213" t="s">
        <v>16</v>
      </c>
      <c r="E213" t="s">
        <v>17</v>
      </c>
      <c r="F213" t="s">
        <v>15</v>
      </c>
      <c r="G213">
        <v>56</v>
      </c>
      <c r="H213">
        <v>0</v>
      </c>
      <c r="I213">
        <v>2026</v>
      </c>
      <c r="J213">
        <v>4</v>
      </c>
      <c r="K213" s="3" cm="1">
        <f t="array" ref="K213">_xlfn.XLOOKUP(D213&amp;I213,group_pops!$C$2:$C$58&amp;group_pops!$D$2:$D$58,group_pops!$G$2:$G$58)</f>
        <v>1406907.4839330574</v>
      </c>
      <c r="L213" s="5">
        <f t="shared" si="6"/>
        <v>0</v>
      </c>
      <c r="M213" s="5">
        <f t="shared" si="7"/>
        <v>0</v>
      </c>
    </row>
    <row r="214" spans="1:13" x14ac:dyDescent="0.75">
      <c r="A214" t="s">
        <v>10</v>
      </c>
      <c r="B214" t="s">
        <v>11</v>
      </c>
      <c r="C214" t="s">
        <v>12</v>
      </c>
      <c r="D214" t="s">
        <v>16</v>
      </c>
      <c r="E214" t="s">
        <v>17</v>
      </c>
      <c r="F214" t="s">
        <v>15</v>
      </c>
      <c r="G214">
        <v>57</v>
      </c>
      <c r="H214">
        <v>0</v>
      </c>
      <c r="I214">
        <v>2026</v>
      </c>
      <c r="J214">
        <v>5</v>
      </c>
      <c r="K214" s="3" cm="1">
        <f t="array" ref="K214">_xlfn.XLOOKUP(D214&amp;I214,group_pops!$C$2:$C$58&amp;group_pops!$D$2:$D$58,group_pops!$G$2:$G$58)</f>
        <v>1406907.4839330574</v>
      </c>
      <c r="L214" s="5">
        <f t="shared" si="6"/>
        <v>0</v>
      </c>
      <c r="M214" s="5">
        <f t="shared" si="7"/>
        <v>0</v>
      </c>
    </row>
    <row r="215" spans="1:13" x14ac:dyDescent="0.75">
      <c r="A215" t="s">
        <v>10</v>
      </c>
      <c r="B215" t="s">
        <v>11</v>
      </c>
      <c r="C215" t="s">
        <v>12</v>
      </c>
      <c r="D215" t="s">
        <v>16</v>
      </c>
      <c r="E215" t="s">
        <v>17</v>
      </c>
      <c r="F215" t="s">
        <v>15</v>
      </c>
      <c r="G215">
        <v>58</v>
      </c>
      <c r="H215">
        <v>0</v>
      </c>
      <c r="I215">
        <v>2026</v>
      </c>
      <c r="J215">
        <v>6</v>
      </c>
      <c r="K215" s="3" cm="1">
        <f t="array" ref="K215">_xlfn.XLOOKUP(D215&amp;I215,group_pops!$C$2:$C$58&amp;group_pops!$D$2:$D$58,group_pops!$G$2:$G$58)</f>
        <v>1406907.4839330574</v>
      </c>
      <c r="L215" s="5">
        <f t="shared" si="6"/>
        <v>0</v>
      </c>
      <c r="M215" s="5">
        <f t="shared" si="7"/>
        <v>0</v>
      </c>
    </row>
    <row r="216" spans="1:13" x14ac:dyDescent="0.75">
      <c r="A216" t="s">
        <v>10</v>
      </c>
      <c r="B216" t="s">
        <v>11</v>
      </c>
      <c r="C216" t="s">
        <v>12</v>
      </c>
      <c r="D216" t="s">
        <v>16</v>
      </c>
      <c r="E216" t="s">
        <v>17</v>
      </c>
      <c r="F216" t="s">
        <v>15</v>
      </c>
      <c r="G216">
        <v>59</v>
      </c>
      <c r="H216">
        <v>0</v>
      </c>
      <c r="I216">
        <v>2026</v>
      </c>
      <c r="J216">
        <v>7</v>
      </c>
      <c r="K216" s="3" cm="1">
        <f t="array" ref="K216">_xlfn.XLOOKUP(D216&amp;I216,group_pops!$C$2:$C$58&amp;group_pops!$D$2:$D$58,group_pops!$G$2:$G$58)</f>
        <v>1406907.4839330574</v>
      </c>
      <c r="L216" s="5">
        <f t="shared" si="6"/>
        <v>0</v>
      </c>
      <c r="M216" s="5">
        <f t="shared" si="7"/>
        <v>0</v>
      </c>
    </row>
    <row r="217" spans="1:13" x14ac:dyDescent="0.75">
      <c r="A217" t="s">
        <v>10</v>
      </c>
      <c r="B217" t="s">
        <v>11</v>
      </c>
      <c r="C217" t="s">
        <v>12</v>
      </c>
      <c r="D217" t="s">
        <v>16</v>
      </c>
      <c r="E217" t="s">
        <v>17</v>
      </c>
      <c r="F217" t="s">
        <v>15</v>
      </c>
      <c r="G217">
        <v>60</v>
      </c>
      <c r="H217">
        <v>0</v>
      </c>
      <c r="I217">
        <v>2026</v>
      </c>
      <c r="J217">
        <v>8</v>
      </c>
      <c r="K217" s="3" cm="1">
        <f t="array" ref="K217">_xlfn.XLOOKUP(D217&amp;I217,group_pops!$C$2:$C$58&amp;group_pops!$D$2:$D$58,group_pops!$G$2:$G$58)</f>
        <v>1406907.4839330574</v>
      </c>
      <c r="L217" s="5">
        <f t="shared" si="6"/>
        <v>0</v>
      </c>
      <c r="M217" s="5">
        <f t="shared" si="7"/>
        <v>0</v>
      </c>
    </row>
    <row r="218" spans="1:13" x14ac:dyDescent="0.75">
      <c r="A218" t="s">
        <v>10</v>
      </c>
      <c r="B218" t="s">
        <v>11</v>
      </c>
      <c r="C218" t="s">
        <v>12</v>
      </c>
      <c r="D218" t="s">
        <v>16</v>
      </c>
      <c r="E218" t="s">
        <v>17</v>
      </c>
      <c r="F218" t="s">
        <v>15</v>
      </c>
      <c r="G218">
        <v>61</v>
      </c>
      <c r="H218">
        <v>0</v>
      </c>
      <c r="I218">
        <v>2026</v>
      </c>
      <c r="J218">
        <v>9</v>
      </c>
      <c r="K218" s="3" cm="1">
        <f t="array" ref="K218">_xlfn.XLOOKUP(D218&amp;I218,group_pops!$C$2:$C$58&amp;group_pops!$D$2:$D$58,group_pops!$G$2:$G$58)</f>
        <v>1406907.4839330574</v>
      </c>
      <c r="L218" s="5">
        <f t="shared" si="6"/>
        <v>0</v>
      </c>
      <c r="M218" s="5">
        <f t="shared" si="7"/>
        <v>0</v>
      </c>
    </row>
    <row r="219" spans="1:13" x14ac:dyDescent="0.75">
      <c r="A219" t="s">
        <v>10</v>
      </c>
      <c r="B219" t="s">
        <v>11</v>
      </c>
      <c r="C219" t="s">
        <v>12</v>
      </c>
      <c r="D219" t="s">
        <v>16</v>
      </c>
      <c r="E219" t="s">
        <v>17</v>
      </c>
      <c r="F219" t="s">
        <v>15</v>
      </c>
      <c r="G219">
        <v>62</v>
      </c>
      <c r="H219">
        <v>0</v>
      </c>
      <c r="I219">
        <v>2026</v>
      </c>
      <c r="J219">
        <v>10</v>
      </c>
      <c r="K219" s="3" cm="1">
        <f t="array" ref="K219">_xlfn.XLOOKUP(D219&amp;I219,group_pops!$C$2:$C$58&amp;group_pops!$D$2:$D$58,group_pops!$G$2:$G$58)</f>
        <v>1406907.4839330574</v>
      </c>
      <c r="L219" s="5">
        <f t="shared" si="6"/>
        <v>0</v>
      </c>
      <c r="M219" s="5">
        <f t="shared" si="7"/>
        <v>0</v>
      </c>
    </row>
    <row r="220" spans="1:13" x14ac:dyDescent="0.75">
      <c r="A220" t="s">
        <v>10</v>
      </c>
      <c r="B220" t="s">
        <v>11</v>
      </c>
      <c r="C220" t="s">
        <v>12</v>
      </c>
      <c r="D220" t="s">
        <v>16</v>
      </c>
      <c r="E220" t="s">
        <v>17</v>
      </c>
      <c r="F220" t="s">
        <v>15</v>
      </c>
      <c r="G220">
        <v>63</v>
      </c>
      <c r="H220">
        <v>0</v>
      </c>
      <c r="I220">
        <v>2026</v>
      </c>
      <c r="J220">
        <v>11</v>
      </c>
      <c r="K220" s="3" cm="1">
        <f t="array" ref="K220">_xlfn.XLOOKUP(D220&amp;I220,group_pops!$C$2:$C$58&amp;group_pops!$D$2:$D$58,group_pops!$G$2:$G$58)</f>
        <v>1406907.4839330574</v>
      </c>
      <c r="L220" s="5">
        <f t="shared" si="6"/>
        <v>0</v>
      </c>
      <c r="M220" s="5">
        <f t="shared" si="7"/>
        <v>0</v>
      </c>
    </row>
    <row r="221" spans="1:13" x14ac:dyDescent="0.75">
      <c r="A221" t="s">
        <v>10</v>
      </c>
      <c r="B221" t="s">
        <v>11</v>
      </c>
      <c r="C221" t="s">
        <v>12</v>
      </c>
      <c r="D221" t="s">
        <v>16</v>
      </c>
      <c r="E221" t="s">
        <v>17</v>
      </c>
      <c r="F221" t="s">
        <v>15</v>
      </c>
      <c r="G221">
        <v>64</v>
      </c>
      <c r="H221">
        <v>0</v>
      </c>
      <c r="I221">
        <v>2026</v>
      </c>
      <c r="J221">
        <v>12</v>
      </c>
      <c r="K221" s="3" cm="1">
        <f t="array" ref="K221">_xlfn.XLOOKUP(D221&amp;I221,group_pops!$C$2:$C$58&amp;group_pops!$D$2:$D$58,group_pops!$G$2:$G$58)</f>
        <v>1406907.4839330574</v>
      </c>
      <c r="L221" s="5">
        <f t="shared" si="6"/>
        <v>0</v>
      </c>
      <c r="M221" s="5">
        <f t="shared" si="7"/>
        <v>0</v>
      </c>
    </row>
    <row r="222" spans="1:13" x14ac:dyDescent="0.75">
      <c r="A222" t="s">
        <v>10</v>
      </c>
      <c r="B222" t="s">
        <v>11</v>
      </c>
      <c r="C222" t="s">
        <v>12</v>
      </c>
      <c r="D222" t="s">
        <v>16</v>
      </c>
      <c r="E222" t="s">
        <v>17</v>
      </c>
      <c r="F222" t="s">
        <v>15</v>
      </c>
      <c r="G222">
        <v>65</v>
      </c>
      <c r="H222">
        <v>0</v>
      </c>
      <c r="I222">
        <v>2026</v>
      </c>
      <c r="J222">
        <v>13</v>
      </c>
      <c r="K222" s="3" cm="1">
        <f t="array" ref="K222">_xlfn.XLOOKUP(D222&amp;I222,group_pops!$C$2:$C$58&amp;group_pops!$D$2:$D$58,group_pops!$G$2:$G$58)</f>
        <v>1406907.4839330574</v>
      </c>
      <c r="L222" s="5">
        <f t="shared" si="6"/>
        <v>0</v>
      </c>
      <c r="M222" s="5">
        <f t="shared" si="7"/>
        <v>0</v>
      </c>
    </row>
    <row r="223" spans="1:13" x14ac:dyDescent="0.75">
      <c r="A223" t="s">
        <v>10</v>
      </c>
      <c r="B223" t="s">
        <v>11</v>
      </c>
      <c r="C223" t="s">
        <v>12</v>
      </c>
      <c r="D223" t="s">
        <v>16</v>
      </c>
      <c r="E223" t="s">
        <v>17</v>
      </c>
      <c r="F223" t="s">
        <v>15</v>
      </c>
      <c r="G223">
        <v>66</v>
      </c>
      <c r="H223">
        <v>8.1775700934579396E-3</v>
      </c>
      <c r="I223">
        <v>2026</v>
      </c>
      <c r="J223">
        <v>14</v>
      </c>
      <c r="K223" s="3" cm="1">
        <f t="array" ref="K223">_xlfn.XLOOKUP(D223&amp;I223,group_pops!$C$2:$C$58&amp;group_pops!$D$2:$D$58,group_pops!$G$2:$G$58)</f>
        <v>1406907.4839330574</v>
      </c>
      <c r="L223" s="5">
        <f t="shared" si="6"/>
        <v>11505.084564873127</v>
      </c>
      <c r="M223" s="5">
        <f t="shared" si="7"/>
        <v>12655.593021360439</v>
      </c>
    </row>
    <row r="224" spans="1:13" x14ac:dyDescent="0.75">
      <c r="A224" t="s">
        <v>10</v>
      </c>
      <c r="B224" t="s">
        <v>11</v>
      </c>
      <c r="C224" t="s">
        <v>12</v>
      </c>
      <c r="D224" t="s">
        <v>16</v>
      </c>
      <c r="E224" t="s">
        <v>17</v>
      </c>
      <c r="F224" t="s">
        <v>15</v>
      </c>
      <c r="G224">
        <v>67</v>
      </c>
      <c r="H224">
        <v>8.1775700934579396E-3</v>
      </c>
      <c r="I224">
        <v>2026</v>
      </c>
      <c r="J224">
        <v>15</v>
      </c>
      <c r="K224" s="3" cm="1">
        <f t="array" ref="K224">_xlfn.XLOOKUP(D224&amp;I224,group_pops!$C$2:$C$58&amp;group_pops!$D$2:$D$58,group_pops!$G$2:$G$58)</f>
        <v>1406907.4839330574</v>
      </c>
      <c r="L224" s="5">
        <f t="shared" si="6"/>
        <v>11505.084564873127</v>
      </c>
      <c r="M224" s="5">
        <f t="shared" si="7"/>
        <v>12655.593021360439</v>
      </c>
    </row>
    <row r="225" spans="1:13" x14ac:dyDescent="0.75">
      <c r="A225" t="s">
        <v>10</v>
      </c>
      <c r="B225" t="s">
        <v>11</v>
      </c>
      <c r="C225" t="s">
        <v>12</v>
      </c>
      <c r="D225" t="s">
        <v>16</v>
      </c>
      <c r="E225" t="s">
        <v>17</v>
      </c>
      <c r="F225" t="s">
        <v>15</v>
      </c>
      <c r="G225">
        <v>68</v>
      </c>
      <c r="H225">
        <v>8.1775700934579396E-3</v>
      </c>
      <c r="I225">
        <v>2026</v>
      </c>
      <c r="J225">
        <v>16</v>
      </c>
      <c r="K225" s="3" cm="1">
        <f t="array" ref="K225">_xlfn.XLOOKUP(D225&amp;I225,group_pops!$C$2:$C$58&amp;group_pops!$D$2:$D$58,group_pops!$G$2:$G$58)</f>
        <v>1406907.4839330574</v>
      </c>
      <c r="L225" s="5">
        <f t="shared" si="6"/>
        <v>11505.084564873127</v>
      </c>
      <c r="M225" s="5">
        <f t="shared" si="7"/>
        <v>12655.593021360439</v>
      </c>
    </row>
    <row r="226" spans="1:13" x14ac:dyDescent="0.75">
      <c r="A226" t="s">
        <v>10</v>
      </c>
      <c r="B226" t="s">
        <v>11</v>
      </c>
      <c r="C226" t="s">
        <v>12</v>
      </c>
      <c r="D226" t="s">
        <v>16</v>
      </c>
      <c r="E226" t="s">
        <v>17</v>
      </c>
      <c r="F226" t="s">
        <v>15</v>
      </c>
      <c r="G226">
        <v>69</v>
      </c>
      <c r="H226">
        <v>8.1775700934579396E-3</v>
      </c>
      <c r="I226">
        <v>2026</v>
      </c>
      <c r="J226">
        <v>17</v>
      </c>
      <c r="K226" s="3" cm="1">
        <f t="array" ref="K226">_xlfn.XLOOKUP(D226&amp;I226,group_pops!$C$2:$C$58&amp;group_pops!$D$2:$D$58,group_pops!$G$2:$G$58)</f>
        <v>1406907.4839330574</v>
      </c>
      <c r="L226" s="5">
        <f t="shared" si="6"/>
        <v>11505.084564873127</v>
      </c>
      <c r="M226" s="5">
        <f t="shared" si="7"/>
        <v>12655.593021360439</v>
      </c>
    </row>
    <row r="227" spans="1:13" x14ac:dyDescent="0.75">
      <c r="A227" t="s">
        <v>10</v>
      </c>
      <c r="B227" t="s">
        <v>11</v>
      </c>
      <c r="C227" t="s">
        <v>12</v>
      </c>
      <c r="D227" t="s">
        <v>16</v>
      </c>
      <c r="E227" t="s">
        <v>17</v>
      </c>
      <c r="F227" t="s">
        <v>15</v>
      </c>
      <c r="G227">
        <v>70</v>
      </c>
      <c r="H227">
        <v>8.1775700934579396E-3</v>
      </c>
      <c r="I227">
        <v>2026</v>
      </c>
      <c r="J227">
        <v>18</v>
      </c>
      <c r="K227" s="3" cm="1">
        <f t="array" ref="K227">_xlfn.XLOOKUP(D227&amp;I227,group_pops!$C$2:$C$58&amp;group_pops!$D$2:$D$58,group_pops!$G$2:$G$58)</f>
        <v>1406907.4839330574</v>
      </c>
      <c r="L227" s="5">
        <f t="shared" si="6"/>
        <v>11505.084564873127</v>
      </c>
      <c r="M227" s="5">
        <f t="shared" si="7"/>
        <v>12655.593021360439</v>
      </c>
    </row>
    <row r="228" spans="1:13" x14ac:dyDescent="0.75">
      <c r="A228" t="s">
        <v>10</v>
      </c>
      <c r="B228" t="s">
        <v>11</v>
      </c>
      <c r="C228" t="s">
        <v>12</v>
      </c>
      <c r="D228" t="s">
        <v>16</v>
      </c>
      <c r="E228" t="s">
        <v>17</v>
      </c>
      <c r="F228" t="s">
        <v>15</v>
      </c>
      <c r="G228">
        <v>71</v>
      </c>
      <c r="H228">
        <v>8.1775700934579396E-3</v>
      </c>
      <c r="I228">
        <v>2026</v>
      </c>
      <c r="J228">
        <v>19</v>
      </c>
      <c r="K228" s="3" cm="1">
        <f t="array" ref="K228">_xlfn.XLOOKUP(D228&amp;I228,group_pops!$C$2:$C$58&amp;group_pops!$D$2:$D$58,group_pops!$G$2:$G$58)</f>
        <v>1406907.4839330574</v>
      </c>
      <c r="L228" s="5">
        <f t="shared" si="6"/>
        <v>11505.084564873127</v>
      </c>
      <c r="M228" s="5">
        <f t="shared" si="7"/>
        <v>12655.593021360439</v>
      </c>
    </row>
    <row r="229" spans="1:13" x14ac:dyDescent="0.75">
      <c r="A229" t="s">
        <v>10</v>
      </c>
      <c r="B229" t="s">
        <v>11</v>
      </c>
      <c r="C229" t="s">
        <v>12</v>
      </c>
      <c r="D229" t="s">
        <v>16</v>
      </c>
      <c r="E229" t="s">
        <v>17</v>
      </c>
      <c r="F229" t="s">
        <v>15</v>
      </c>
      <c r="G229">
        <v>72</v>
      </c>
      <c r="H229">
        <v>8.1775700934579396E-3</v>
      </c>
      <c r="I229">
        <v>2026</v>
      </c>
      <c r="J229">
        <v>20</v>
      </c>
      <c r="K229" s="3" cm="1">
        <f t="array" ref="K229">_xlfn.XLOOKUP(D229&amp;I229,group_pops!$C$2:$C$58&amp;group_pops!$D$2:$D$58,group_pops!$G$2:$G$58)</f>
        <v>1406907.4839330574</v>
      </c>
      <c r="L229" s="5">
        <f t="shared" si="6"/>
        <v>11505.084564873127</v>
      </c>
      <c r="M229" s="5">
        <f t="shared" si="7"/>
        <v>12655.593021360439</v>
      </c>
    </row>
    <row r="230" spans="1:13" x14ac:dyDescent="0.75">
      <c r="A230" t="s">
        <v>10</v>
      </c>
      <c r="B230" t="s">
        <v>11</v>
      </c>
      <c r="C230" t="s">
        <v>12</v>
      </c>
      <c r="D230" t="s">
        <v>16</v>
      </c>
      <c r="E230" t="s">
        <v>17</v>
      </c>
      <c r="F230" t="s">
        <v>15</v>
      </c>
      <c r="G230">
        <v>73</v>
      </c>
      <c r="H230">
        <v>8.1775700934579396E-3</v>
      </c>
      <c r="I230">
        <v>2026</v>
      </c>
      <c r="J230">
        <v>21</v>
      </c>
      <c r="K230" s="3" cm="1">
        <f t="array" ref="K230">_xlfn.XLOOKUP(D230&amp;I230,group_pops!$C$2:$C$58&amp;group_pops!$D$2:$D$58,group_pops!$G$2:$G$58)</f>
        <v>1406907.4839330574</v>
      </c>
      <c r="L230" s="5">
        <f t="shared" si="6"/>
        <v>11505.084564873127</v>
      </c>
      <c r="M230" s="5">
        <f t="shared" si="7"/>
        <v>12655.593021360439</v>
      </c>
    </row>
    <row r="231" spans="1:13" x14ac:dyDescent="0.75">
      <c r="A231" t="s">
        <v>10</v>
      </c>
      <c r="B231" t="s">
        <v>11</v>
      </c>
      <c r="C231" t="s">
        <v>12</v>
      </c>
      <c r="D231" t="s">
        <v>16</v>
      </c>
      <c r="E231" t="s">
        <v>17</v>
      </c>
      <c r="F231" t="s">
        <v>15</v>
      </c>
      <c r="G231">
        <v>74</v>
      </c>
      <c r="H231">
        <v>8.1775700934579396E-3</v>
      </c>
      <c r="I231">
        <v>2026</v>
      </c>
      <c r="J231">
        <v>22</v>
      </c>
      <c r="K231" s="3" cm="1">
        <f t="array" ref="K231">_xlfn.XLOOKUP(D231&amp;I231,group_pops!$C$2:$C$58&amp;group_pops!$D$2:$D$58,group_pops!$G$2:$G$58)</f>
        <v>1406907.4839330574</v>
      </c>
      <c r="L231" s="5">
        <f t="shared" si="6"/>
        <v>11505.084564873127</v>
      </c>
      <c r="M231" s="5">
        <f t="shared" si="7"/>
        <v>12655.593021360439</v>
      </c>
    </row>
    <row r="232" spans="1:13" x14ac:dyDescent="0.75">
      <c r="A232" t="s">
        <v>10</v>
      </c>
      <c r="B232" t="s">
        <v>11</v>
      </c>
      <c r="C232" t="s">
        <v>12</v>
      </c>
      <c r="D232" t="s">
        <v>16</v>
      </c>
      <c r="E232" t="s">
        <v>17</v>
      </c>
      <c r="F232" t="s">
        <v>15</v>
      </c>
      <c r="G232">
        <v>75</v>
      </c>
      <c r="H232">
        <v>8.1775700934579396E-3</v>
      </c>
      <c r="I232">
        <v>2026</v>
      </c>
      <c r="J232">
        <v>23</v>
      </c>
      <c r="K232" s="3" cm="1">
        <f t="array" ref="K232">_xlfn.XLOOKUP(D232&amp;I232,group_pops!$C$2:$C$58&amp;group_pops!$D$2:$D$58,group_pops!$G$2:$G$58)</f>
        <v>1406907.4839330574</v>
      </c>
      <c r="L232" s="5">
        <f t="shared" si="6"/>
        <v>11505.084564873127</v>
      </c>
      <c r="M232" s="5">
        <f t="shared" si="7"/>
        <v>12655.593021360439</v>
      </c>
    </row>
    <row r="233" spans="1:13" x14ac:dyDescent="0.75">
      <c r="A233" t="s">
        <v>10</v>
      </c>
      <c r="B233" t="s">
        <v>11</v>
      </c>
      <c r="C233" t="s">
        <v>12</v>
      </c>
      <c r="D233" t="s">
        <v>16</v>
      </c>
      <c r="E233" t="s">
        <v>17</v>
      </c>
      <c r="F233" t="s">
        <v>15</v>
      </c>
      <c r="G233">
        <v>76</v>
      </c>
      <c r="H233">
        <v>8.1775700934579396E-3</v>
      </c>
      <c r="I233">
        <v>2026</v>
      </c>
      <c r="J233">
        <v>24</v>
      </c>
      <c r="K233" s="3" cm="1">
        <f t="array" ref="K233">_xlfn.XLOOKUP(D233&amp;I233,group_pops!$C$2:$C$58&amp;group_pops!$D$2:$D$58,group_pops!$G$2:$G$58)</f>
        <v>1406907.4839330574</v>
      </c>
      <c r="L233" s="5">
        <f t="shared" si="6"/>
        <v>11505.084564873127</v>
      </c>
      <c r="M233" s="5">
        <f t="shared" si="7"/>
        <v>12655.593021360439</v>
      </c>
    </row>
    <row r="234" spans="1:13" x14ac:dyDescent="0.75">
      <c r="A234" t="s">
        <v>10</v>
      </c>
      <c r="B234" t="s">
        <v>11</v>
      </c>
      <c r="C234" t="s">
        <v>12</v>
      </c>
      <c r="D234" t="s">
        <v>16</v>
      </c>
      <c r="E234" t="s">
        <v>17</v>
      </c>
      <c r="F234" t="s">
        <v>15</v>
      </c>
      <c r="G234">
        <v>77</v>
      </c>
      <c r="H234">
        <v>8.1775700934579396E-3</v>
      </c>
      <c r="I234">
        <v>2026</v>
      </c>
      <c r="J234">
        <v>25</v>
      </c>
      <c r="K234" s="3" cm="1">
        <f t="array" ref="K234">_xlfn.XLOOKUP(D234&amp;I234,group_pops!$C$2:$C$58&amp;group_pops!$D$2:$D$58,group_pops!$G$2:$G$58)</f>
        <v>1406907.4839330574</v>
      </c>
      <c r="L234" s="5">
        <f t="shared" si="6"/>
        <v>11505.084564873127</v>
      </c>
      <c r="M234" s="5">
        <f t="shared" si="7"/>
        <v>12655.593021360439</v>
      </c>
    </row>
    <row r="235" spans="1:13" x14ac:dyDescent="0.75">
      <c r="A235" t="s">
        <v>10</v>
      </c>
      <c r="B235" t="s">
        <v>11</v>
      </c>
      <c r="C235" t="s">
        <v>12</v>
      </c>
      <c r="D235" t="s">
        <v>16</v>
      </c>
      <c r="E235" t="s">
        <v>17</v>
      </c>
      <c r="F235" t="s">
        <v>15</v>
      </c>
      <c r="G235">
        <v>78</v>
      </c>
      <c r="H235">
        <v>8.1775700934579396E-3</v>
      </c>
      <c r="I235">
        <v>2026</v>
      </c>
      <c r="J235">
        <v>26</v>
      </c>
      <c r="K235" s="3" cm="1">
        <f t="array" ref="K235">_xlfn.XLOOKUP(D235&amp;I235,group_pops!$C$2:$C$58&amp;group_pops!$D$2:$D$58,group_pops!$G$2:$G$58)</f>
        <v>1406907.4839330574</v>
      </c>
      <c r="L235" s="5">
        <f t="shared" si="6"/>
        <v>11505.084564873127</v>
      </c>
      <c r="M235" s="5">
        <f t="shared" si="7"/>
        <v>12655.593021360439</v>
      </c>
    </row>
    <row r="236" spans="1:13" x14ac:dyDescent="0.75">
      <c r="A236" t="s">
        <v>10</v>
      </c>
      <c r="B236" t="s">
        <v>11</v>
      </c>
      <c r="C236" t="s">
        <v>12</v>
      </c>
      <c r="D236" t="s">
        <v>16</v>
      </c>
      <c r="E236" t="s">
        <v>17</v>
      </c>
      <c r="F236" t="s">
        <v>15</v>
      </c>
      <c r="G236">
        <v>79</v>
      </c>
      <c r="H236">
        <v>8.1775700934579396E-3</v>
      </c>
      <c r="I236">
        <v>2026</v>
      </c>
      <c r="J236">
        <v>27</v>
      </c>
      <c r="K236" s="3" cm="1">
        <f t="array" ref="K236">_xlfn.XLOOKUP(D236&amp;I236,group_pops!$C$2:$C$58&amp;group_pops!$D$2:$D$58,group_pops!$G$2:$G$58)</f>
        <v>1406907.4839330574</v>
      </c>
      <c r="L236" s="5">
        <f t="shared" si="6"/>
        <v>11505.084564873127</v>
      </c>
      <c r="M236" s="5">
        <f t="shared" si="7"/>
        <v>12655.593021360439</v>
      </c>
    </row>
    <row r="237" spans="1:13" x14ac:dyDescent="0.75">
      <c r="A237" t="s">
        <v>10</v>
      </c>
      <c r="B237" t="s">
        <v>11</v>
      </c>
      <c r="C237" t="s">
        <v>12</v>
      </c>
      <c r="D237" t="s">
        <v>16</v>
      </c>
      <c r="E237" t="s">
        <v>17</v>
      </c>
      <c r="F237" t="s">
        <v>15</v>
      </c>
      <c r="G237">
        <v>80</v>
      </c>
      <c r="H237">
        <v>8.1775700934579396E-3</v>
      </c>
      <c r="I237">
        <v>2026</v>
      </c>
      <c r="J237">
        <v>28</v>
      </c>
      <c r="K237" s="3" cm="1">
        <f t="array" ref="K237">_xlfn.XLOOKUP(D237&amp;I237,group_pops!$C$2:$C$58&amp;group_pops!$D$2:$D$58,group_pops!$G$2:$G$58)</f>
        <v>1406907.4839330574</v>
      </c>
      <c r="L237" s="5">
        <f t="shared" si="6"/>
        <v>11505.084564873127</v>
      </c>
      <c r="M237" s="5">
        <f t="shared" si="7"/>
        <v>12655.593021360439</v>
      </c>
    </row>
    <row r="238" spans="1:13" x14ac:dyDescent="0.75">
      <c r="A238" t="s">
        <v>10</v>
      </c>
      <c r="B238" t="s">
        <v>11</v>
      </c>
      <c r="C238" t="s">
        <v>12</v>
      </c>
      <c r="D238" t="s">
        <v>16</v>
      </c>
      <c r="E238" t="s">
        <v>17</v>
      </c>
      <c r="F238" t="s">
        <v>15</v>
      </c>
      <c r="G238">
        <v>81</v>
      </c>
      <c r="H238">
        <v>8.1775700934579396E-3</v>
      </c>
      <c r="I238">
        <v>2026</v>
      </c>
      <c r="J238">
        <v>29</v>
      </c>
      <c r="K238" s="3" cm="1">
        <f t="array" ref="K238">_xlfn.XLOOKUP(D238&amp;I238,group_pops!$C$2:$C$58&amp;group_pops!$D$2:$D$58,group_pops!$G$2:$G$58)</f>
        <v>1406907.4839330574</v>
      </c>
      <c r="L238" s="5">
        <f t="shared" si="6"/>
        <v>11505.084564873127</v>
      </c>
      <c r="M238" s="5">
        <f t="shared" si="7"/>
        <v>12655.593021360439</v>
      </c>
    </row>
    <row r="239" spans="1:13" x14ac:dyDescent="0.75">
      <c r="A239" t="s">
        <v>10</v>
      </c>
      <c r="B239" t="s">
        <v>11</v>
      </c>
      <c r="C239" t="s">
        <v>12</v>
      </c>
      <c r="D239" t="s">
        <v>16</v>
      </c>
      <c r="E239" t="s">
        <v>17</v>
      </c>
      <c r="F239" t="s">
        <v>15</v>
      </c>
      <c r="G239">
        <v>82</v>
      </c>
      <c r="H239">
        <v>8.1775700934579396E-3</v>
      </c>
      <c r="I239">
        <v>2026</v>
      </c>
      <c r="J239">
        <v>30</v>
      </c>
      <c r="K239" s="3" cm="1">
        <f t="array" ref="K239">_xlfn.XLOOKUP(D239&amp;I239,group_pops!$C$2:$C$58&amp;group_pops!$D$2:$D$58,group_pops!$G$2:$G$58)</f>
        <v>1406907.4839330574</v>
      </c>
      <c r="L239" s="5">
        <f t="shared" si="6"/>
        <v>11505.084564873127</v>
      </c>
      <c r="M239" s="5">
        <f t="shared" si="7"/>
        <v>12655.593021360439</v>
      </c>
    </row>
    <row r="240" spans="1:13" x14ac:dyDescent="0.75">
      <c r="A240" t="s">
        <v>10</v>
      </c>
      <c r="B240" t="s">
        <v>11</v>
      </c>
      <c r="C240" t="s">
        <v>12</v>
      </c>
      <c r="D240" t="s">
        <v>16</v>
      </c>
      <c r="E240" t="s">
        <v>17</v>
      </c>
      <c r="F240" t="s">
        <v>15</v>
      </c>
      <c r="G240">
        <v>83</v>
      </c>
      <c r="H240">
        <v>8.1775700934579396E-3</v>
      </c>
      <c r="I240">
        <v>2026</v>
      </c>
      <c r="J240">
        <v>31</v>
      </c>
      <c r="K240" s="3" cm="1">
        <f t="array" ref="K240">_xlfn.XLOOKUP(D240&amp;I240,group_pops!$C$2:$C$58&amp;group_pops!$D$2:$D$58,group_pops!$G$2:$G$58)</f>
        <v>1406907.4839330574</v>
      </c>
      <c r="L240" s="5">
        <f t="shared" si="6"/>
        <v>11505.084564873127</v>
      </c>
      <c r="M240" s="5">
        <f t="shared" si="7"/>
        <v>12655.593021360439</v>
      </c>
    </row>
    <row r="241" spans="1:13" x14ac:dyDescent="0.75">
      <c r="A241" t="s">
        <v>10</v>
      </c>
      <c r="B241" t="s">
        <v>11</v>
      </c>
      <c r="C241" t="s">
        <v>12</v>
      </c>
      <c r="D241" t="s">
        <v>16</v>
      </c>
      <c r="E241" t="s">
        <v>17</v>
      </c>
      <c r="F241" t="s">
        <v>15</v>
      </c>
      <c r="G241">
        <v>84</v>
      </c>
      <c r="H241">
        <v>8.1775700934579396E-3</v>
      </c>
      <c r="I241">
        <v>2026</v>
      </c>
      <c r="J241">
        <v>32</v>
      </c>
      <c r="K241" s="3" cm="1">
        <f t="array" ref="K241">_xlfn.XLOOKUP(D241&amp;I241,group_pops!$C$2:$C$58&amp;group_pops!$D$2:$D$58,group_pops!$G$2:$G$58)</f>
        <v>1406907.4839330574</v>
      </c>
      <c r="L241" s="5">
        <f t="shared" si="6"/>
        <v>11505.084564873127</v>
      </c>
      <c r="M241" s="5">
        <f t="shared" si="7"/>
        <v>12655.593021360439</v>
      </c>
    </row>
    <row r="242" spans="1:13" x14ac:dyDescent="0.75">
      <c r="A242" t="s">
        <v>10</v>
      </c>
      <c r="B242" t="s">
        <v>11</v>
      </c>
      <c r="C242" t="s">
        <v>12</v>
      </c>
      <c r="D242" t="s">
        <v>16</v>
      </c>
      <c r="E242" t="s">
        <v>17</v>
      </c>
      <c r="F242" t="s">
        <v>15</v>
      </c>
      <c r="G242">
        <v>85</v>
      </c>
      <c r="H242">
        <v>8.1775700934579396E-3</v>
      </c>
      <c r="I242">
        <v>2026</v>
      </c>
      <c r="J242">
        <v>33</v>
      </c>
      <c r="K242" s="3" cm="1">
        <f t="array" ref="K242">_xlfn.XLOOKUP(D242&amp;I242,group_pops!$C$2:$C$58&amp;group_pops!$D$2:$D$58,group_pops!$G$2:$G$58)</f>
        <v>1406907.4839330574</v>
      </c>
      <c r="L242" s="5">
        <f t="shared" si="6"/>
        <v>11505.084564873127</v>
      </c>
      <c r="M242" s="5">
        <f t="shared" si="7"/>
        <v>12655.593021360439</v>
      </c>
    </row>
    <row r="243" spans="1:13" x14ac:dyDescent="0.75">
      <c r="A243" t="s">
        <v>10</v>
      </c>
      <c r="B243" t="s">
        <v>11</v>
      </c>
      <c r="C243" t="s">
        <v>12</v>
      </c>
      <c r="D243" t="s">
        <v>16</v>
      </c>
      <c r="E243" t="s">
        <v>17</v>
      </c>
      <c r="F243" t="s">
        <v>15</v>
      </c>
      <c r="G243">
        <v>86</v>
      </c>
      <c r="H243">
        <v>8.1775700934579396E-3</v>
      </c>
      <c r="I243">
        <v>2026</v>
      </c>
      <c r="J243">
        <v>34</v>
      </c>
      <c r="K243" s="3" cm="1">
        <f t="array" ref="K243">_xlfn.XLOOKUP(D243&amp;I243,group_pops!$C$2:$C$58&amp;group_pops!$D$2:$D$58,group_pops!$G$2:$G$58)</f>
        <v>1406907.4839330574</v>
      </c>
      <c r="L243" s="5">
        <f t="shared" si="6"/>
        <v>11505.084564873127</v>
      </c>
      <c r="M243" s="5">
        <f t="shared" si="7"/>
        <v>12655.593021360439</v>
      </c>
    </row>
    <row r="244" spans="1:13" x14ac:dyDescent="0.75">
      <c r="A244" t="s">
        <v>10</v>
      </c>
      <c r="B244" t="s">
        <v>11</v>
      </c>
      <c r="C244" t="s">
        <v>12</v>
      </c>
      <c r="D244" t="s">
        <v>16</v>
      </c>
      <c r="E244" t="s">
        <v>17</v>
      </c>
      <c r="F244" t="s">
        <v>15</v>
      </c>
      <c r="G244">
        <v>87</v>
      </c>
      <c r="H244">
        <v>8.1775700934579396E-3</v>
      </c>
      <c r="I244">
        <v>2026</v>
      </c>
      <c r="J244">
        <v>35</v>
      </c>
      <c r="K244" s="3" cm="1">
        <f t="array" ref="K244">_xlfn.XLOOKUP(D244&amp;I244,group_pops!$C$2:$C$58&amp;group_pops!$D$2:$D$58,group_pops!$G$2:$G$58)</f>
        <v>1406907.4839330574</v>
      </c>
      <c r="L244" s="5">
        <f t="shared" si="6"/>
        <v>11505.084564873127</v>
      </c>
      <c r="M244" s="5">
        <f t="shared" si="7"/>
        <v>12655.593021360439</v>
      </c>
    </row>
    <row r="245" spans="1:13" x14ac:dyDescent="0.75">
      <c r="A245" t="s">
        <v>10</v>
      </c>
      <c r="B245" t="s">
        <v>11</v>
      </c>
      <c r="C245" t="s">
        <v>12</v>
      </c>
      <c r="D245" t="s">
        <v>16</v>
      </c>
      <c r="E245" t="s">
        <v>17</v>
      </c>
      <c r="F245" t="s">
        <v>15</v>
      </c>
      <c r="G245">
        <v>88</v>
      </c>
      <c r="H245">
        <v>8.1775700934579396E-3</v>
      </c>
      <c r="I245">
        <v>2026</v>
      </c>
      <c r="J245">
        <v>36</v>
      </c>
      <c r="K245" s="3" cm="1">
        <f t="array" ref="K245">_xlfn.XLOOKUP(D245&amp;I245,group_pops!$C$2:$C$58&amp;group_pops!$D$2:$D$58,group_pops!$G$2:$G$58)</f>
        <v>1406907.4839330574</v>
      </c>
      <c r="L245" s="5">
        <f t="shared" si="6"/>
        <v>11505.084564873127</v>
      </c>
      <c r="M245" s="5">
        <f t="shared" si="7"/>
        <v>12655.593021360439</v>
      </c>
    </row>
    <row r="246" spans="1:13" x14ac:dyDescent="0.75">
      <c r="A246" t="s">
        <v>10</v>
      </c>
      <c r="B246" t="s">
        <v>11</v>
      </c>
      <c r="C246" t="s">
        <v>12</v>
      </c>
      <c r="D246" t="s">
        <v>16</v>
      </c>
      <c r="E246" t="s">
        <v>17</v>
      </c>
      <c r="F246" t="s">
        <v>15</v>
      </c>
      <c r="G246">
        <v>89</v>
      </c>
      <c r="H246">
        <v>8.1775700934579396E-3</v>
      </c>
      <c r="I246">
        <v>2026</v>
      </c>
      <c r="J246">
        <v>37</v>
      </c>
      <c r="K246" s="3" cm="1">
        <f t="array" ref="K246">_xlfn.XLOOKUP(D246&amp;I246,group_pops!$C$2:$C$58&amp;group_pops!$D$2:$D$58,group_pops!$G$2:$G$58)</f>
        <v>1406907.4839330574</v>
      </c>
      <c r="L246" s="5">
        <f t="shared" si="6"/>
        <v>11505.084564873127</v>
      </c>
      <c r="M246" s="5">
        <f t="shared" si="7"/>
        <v>12655.593021360439</v>
      </c>
    </row>
    <row r="247" spans="1:13" x14ac:dyDescent="0.75">
      <c r="A247" t="s">
        <v>10</v>
      </c>
      <c r="B247" t="s">
        <v>11</v>
      </c>
      <c r="C247" t="s">
        <v>12</v>
      </c>
      <c r="D247" t="s">
        <v>16</v>
      </c>
      <c r="E247" t="s">
        <v>17</v>
      </c>
      <c r="F247" t="s">
        <v>15</v>
      </c>
      <c r="G247">
        <v>90</v>
      </c>
      <c r="H247">
        <v>8.1775700934579396E-3</v>
      </c>
      <c r="I247">
        <v>2026</v>
      </c>
      <c r="J247">
        <v>38</v>
      </c>
      <c r="K247" s="3" cm="1">
        <f t="array" ref="K247">_xlfn.XLOOKUP(D247&amp;I247,group_pops!$C$2:$C$58&amp;group_pops!$D$2:$D$58,group_pops!$G$2:$G$58)</f>
        <v>1406907.4839330574</v>
      </c>
      <c r="L247" s="5">
        <f t="shared" si="6"/>
        <v>11505.084564873127</v>
      </c>
      <c r="M247" s="5">
        <f t="shared" si="7"/>
        <v>12655.593021360439</v>
      </c>
    </row>
    <row r="248" spans="1:13" x14ac:dyDescent="0.75">
      <c r="A248" t="s">
        <v>10</v>
      </c>
      <c r="B248" t="s">
        <v>11</v>
      </c>
      <c r="C248" t="s">
        <v>12</v>
      </c>
      <c r="D248" t="s">
        <v>16</v>
      </c>
      <c r="E248" t="s">
        <v>17</v>
      </c>
      <c r="F248" t="s">
        <v>15</v>
      </c>
      <c r="G248">
        <v>91</v>
      </c>
      <c r="H248">
        <v>8.1775700934579396E-3</v>
      </c>
      <c r="I248">
        <v>2026</v>
      </c>
      <c r="J248">
        <v>39</v>
      </c>
      <c r="K248" s="3" cm="1">
        <f t="array" ref="K248">_xlfn.XLOOKUP(D248&amp;I248,group_pops!$C$2:$C$58&amp;group_pops!$D$2:$D$58,group_pops!$G$2:$G$58)</f>
        <v>1406907.4839330574</v>
      </c>
      <c r="L248" s="5">
        <f t="shared" si="6"/>
        <v>11505.084564873127</v>
      </c>
      <c r="M248" s="5">
        <f t="shared" si="7"/>
        <v>12655.593021360439</v>
      </c>
    </row>
    <row r="249" spans="1:13" x14ac:dyDescent="0.75">
      <c r="A249" t="s">
        <v>10</v>
      </c>
      <c r="B249" t="s">
        <v>11</v>
      </c>
      <c r="C249" t="s">
        <v>12</v>
      </c>
      <c r="D249" t="s">
        <v>16</v>
      </c>
      <c r="E249" t="s">
        <v>17</v>
      </c>
      <c r="F249" t="s">
        <v>15</v>
      </c>
      <c r="G249">
        <v>92</v>
      </c>
      <c r="H249">
        <v>8.1775700934579396E-3</v>
      </c>
      <c r="I249">
        <v>2026</v>
      </c>
      <c r="J249">
        <v>40</v>
      </c>
      <c r="K249" s="3" cm="1">
        <f t="array" ref="K249">_xlfn.XLOOKUP(D249&amp;I249,group_pops!$C$2:$C$58&amp;group_pops!$D$2:$D$58,group_pops!$G$2:$G$58)</f>
        <v>1406907.4839330574</v>
      </c>
      <c r="L249" s="5">
        <f t="shared" si="6"/>
        <v>11505.084564873127</v>
      </c>
      <c r="M249" s="5">
        <f t="shared" si="7"/>
        <v>12655.593021360439</v>
      </c>
    </row>
    <row r="250" spans="1:13" x14ac:dyDescent="0.75">
      <c r="A250" t="s">
        <v>10</v>
      </c>
      <c r="B250" t="s">
        <v>11</v>
      </c>
      <c r="C250" t="s">
        <v>12</v>
      </c>
      <c r="D250" t="s">
        <v>16</v>
      </c>
      <c r="E250" t="s">
        <v>17</v>
      </c>
      <c r="F250" t="s">
        <v>15</v>
      </c>
      <c r="G250">
        <v>93</v>
      </c>
      <c r="H250">
        <v>8.1775700934579396E-3</v>
      </c>
      <c r="I250">
        <v>2026</v>
      </c>
      <c r="J250">
        <v>41</v>
      </c>
      <c r="K250" s="3" cm="1">
        <f t="array" ref="K250">_xlfn.XLOOKUP(D250&amp;I250,group_pops!$C$2:$C$58&amp;group_pops!$D$2:$D$58,group_pops!$G$2:$G$58)</f>
        <v>1406907.4839330574</v>
      </c>
      <c r="L250" s="5">
        <f t="shared" si="6"/>
        <v>11505.084564873127</v>
      </c>
      <c r="M250" s="5">
        <f t="shared" si="7"/>
        <v>12655.593021360439</v>
      </c>
    </row>
    <row r="251" spans="1:13" x14ac:dyDescent="0.75">
      <c r="A251" t="s">
        <v>10</v>
      </c>
      <c r="B251" t="s">
        <v>11</v>
      </c>
      <c r="C251" t="s">
        <v>12</v>
      </c>
      <c r="D251" t="s">
        <v>16</v>
      </c>
      <c r="E251" t="s">
        <v>17</v>
      </c>
      <c r="F251" t="s">
        <v>15</v>
      </c>
      <c r="G251">
        <v>94</v>
      </c>
      <c r="H251">
        <v>8.1775700934579396E-3</v>
      </c>
      <c r="I251">
        <v>2026</v>
      </c>
      <c r="J251">
        <v>42</v>
      </c>
      <c r="K251" s="3" cm="1">
        <f t="array" ref="K251">_xlfn.XLOOKUP(D251&amp;I251,group_pops!$C$2:$C$58&amp;group_pops!$D$2:$D$58,group_pops!$G$2:$G$58)</f>
        <v>1406907.4839330574</v>
      </c>
      <c r="L251" s="5">
        <f t="shared" si="6"/>
        <v>11505.084564873127</v>
      </c>
      <c r="M251" s="5">
        <f t="shared" si="7"/>
        <v>12655.593021360439</v>
      </c>
    </row>
    <row r="252" spans="1:13" x14ac:dyDescent="0.75">
      <c r="A252" t="s">
        <v>10</v>
      </c>
      <c r="B252" t="s">
        <v>11</v>
      </c>
      <c r="C252" t="s">
        <v>12</v>
      </c>
      <c r="D252" t="s">
        <v>16</v>
      </c>
      <c r="E252" t="s">
        <v>17</v>
      </c>
      <c r="F252" t="s">
        <v>15</v>
      </c>
      <c r="G252">
        <v>95</v>
      </c>
      <c r="H252">
        <v>8.1775700934579396E-3</v>
      </c>
      <c r="I252">
        <v>2026</v>
      </c>
      <c r="J252">
        <v>43</v>
      </c>
      <c r="K252" s="3" cm="1">
        <f t="array" ref="K252">_xlfn.XLOOKUP(D252&amp;I252,group_pops!$C$2:$C$58&amp;group_pops!$D$2:$D$58,group_pops!$G$2:$G$58)</f>
        <v>1406907.4839330574</v>
      </c>
      <c r="L252" s="5">
        <f t="shared" si="6"/>
        <v>11505.084564873127</v>
      </c>
      <c r="M252" s="5">
        <f t="shared" si="7"/>
        <v>12655.593021360439</v>
      </c>
    </row>
    <row r="253" spans="1:13" x14ac:dyDescent="0.75">
      <c r="A253" t="s">
        <v>10</v>
      </c>
      <c r="B253" t="s">
        <v>11</v>
      </c>
      <c r="C253" t="s">
        <v>12</v>
      </c>
      <c r="D253" t="s">
        <v>16</v>
      </c>
      <c r="E253" t="s">
        <v>17</v>
      </c>
      <c r="F253" t="s">
        <v>15</v>
      </c>
      <c r="G253">
        <v>96</v>
      </c>
      <c r="H253">
        <v>4.6728971962616802E-3</v>
      </c>
      <c r="I253">
        <v>2026</v>
      </c>
      <c r="J253">
        <v>44</v>
      </c>
      <c r="K253" s="3" cm="1">
        <f t="array" ref="K253">_xlfn.XLOOKUP(D253&amp;I253,group_pops!$C$2:$C$58&amp;group_pops!$D$2:$D$58,group_pops!$G$2:$G$58)</f>
        <v>1406907.4839330574</v>
      </c>
      <c r="L253" s="5">
        <f t="shared" si="6"/>
        <v>6574.334037070359</v>
      </c>
      <c r="M253" s="5">
        <f t="shared" si="7"/>
        <v>7231.7674407773948</v>
      </c>
    </row>
    <row r="254" spans="1:13" x14ac:dyDescent="0.75">
      <c r="A254" t="s">
        <v>10</v>
      </c>
      <c r="B254" t="s">
        <v>11</v>
      </c>
      <c r="C254" t="s">
        <v>12</v>
      </c>
      <c r="D254" t="s">
        <v>16</v>
      </c>
      <c r="E254" t="s">
        <v>17</v>
      </c>
      <c r="F254" t="s">
        <v>15</v>
      </c>
      <c r="G254">
        <v>97</v>
      </c>
      <c r="H254">
        <v>0</v>
      </c>
      <c r="I254">
        <v>2026</v>
      </c>
      <c r="J254">
        <v>45</v>
      </c>
      <c r="K254" s="3" cm="1">
        <f t="array" ref="K254">_xlfn.XLOOKUP(D254&amp;I254,group_pops!$C$2:$C$58&amp;group_pops!$D$2:$D$58,group_pops!$G$2:$G$58)</f>
        <v>1406907.4839330574</v>
      </c>
      <c r="L254" s="5">
        <f t="shared" si="6"/>
        <v>0</v>
      </c>
      <c r="M254" s="5">
        <f t="shared" si="7"/>
        <v>0</v>
      </c>
    </row>
    <row r="255" spans="1:13" x14ac:dyDescent="0.75">
      <c r="A255" t="s">
        <v>10</v>
      </c>
      <c r="B255" t="s">
        <v>11</v>
      </c>
      <c r="C255" t="s">
        <v>12</v>
      </c>
      <c r="D255" t="s">
        <v>16</v>
      </c>
      <c r="E255" t="s">
        <v>17</v>
      </c>
      <c r="F255" t="s">
        <v>15</v>
      </c>
      <c r="G255">
        <v>98</v>
      </c>
      <c r="H255">
        <v>0</v>
      </c>
      <c r="I255">
        <v>2026</v>
      </c>
      <c r="J255">
        <v>46</v>
      </c>
      <c r="K255" s="3" cm="1">
        <f t="array" ref="K255">_xlfn.XLOOKUP(D255&amp;I255,group_pops!$C$2:$C$58&amp;group_pops!$D$2:$D$58,group_pops!$G$2:$G$58)</f>
        <v>1406907.4839330574</v>
      </c>
      <c r="L255" s="5">
        <f t="shared" si="6"/>
        <v>0</v>
      </c>
      <c r="M255" s="5">
        <f t="shared" si="7"/>
        <v>0</v>
      </c>
    </row>
    <row r="256" spans="1:13" x14ac:dyDescent="0.75">
      <c r="A256" t="s">
        <v>10</v>
      </c>
      <c r="B256" t="s">
        <v>11</v>
      </c>
      <c r="C256" t="s">
        <v>12</v>
      </c>
      <c r="D256" t="s">
        <v>16</v>
      </c>
      <c r="E256" t="s">
        <v>17</v>
      </c>
      <c r="F256" t="s">
        <v>15</v>
      </c>
      <c r="G256">
        <v>99</v>
      </c>
      <c r="H256">
        <v>0</v>
      </c>
      <c r="I256">
        <v>2026</v>
      </c>
      <c r="J256">
        <v>47</v>
      </c>
      <c r="K256" s="3" cm="1">
        <f t="array" ref="K256">_xlfn.XLOOKUP(D256&amp;I256,group_pops!$C$2:$C$58&amp;group_pops!$D$2:$D$58,group_pops!$G$2:$G$58)</f>
        <v>1406907.4839330574</v>
      </c>
      <c r="L256" s="5">
        <f t="shared" si="6"/>
        <v>0</v>
      </c>
      <c r="M256" s="5">
        <f t="shared" si="7"/>
        <v>0</v>
      </c>
    </row>
    <row r="257" spans="1:13" x14ac:dyDescent="0.75">
      <c r="A257" t="s">
        <v>10</v>
      </c>
      <c r="B257" t="s">
        <v>11</v>
      </c>
      <c r="C257" t="s">
        <v>12</v>
      </c>
      <c r="D257" t="s">
        <v>16</v>
      </c>
      <c r="E257" t="s">
        <v>17</v>
      </c>
      <c r="F257" t="s">
        <v>15</v>
      </c>
      <c r="G257">
        <v>100</v>
      </c>
      <c r="H257">
        <v>0</v>
      </c>
      <c r="I257">
        <v>2026</v>
      </c>
      <c r="J257">
        <v>48</v>
      </c>
      <c r="K257" s="3" cm="1">
        <f t="array" ref="K257">_xlfn.XLOOKUP(D257&amp;I257,group_pops!$C$2:$C$58&amp;group_pops!$D$2:$D$58,group_pops!$G$2:$G$58)</f>
        <v>1406907.4839330574</v>
      </c>
      <c r="L257" s="5">
        <f t="shared" si="6"/>
        <v>0</v>
      </c>
      <c r="M257" s="5">
        <f t="shared" si="7"/>
        <v>0</v>
      </c>
    </row>
    <row r="258" spans="1:13" x14ac:dyDescent="0.75">
      <c r="A258" t="s">
        <v>10</v>
      </c>
      <c r="B258" t="s">
        <v>11</v>
      </c>
      <c r="C258" t="s">
        <v>12</v>
      </c>
      <c r="D258" t="s">
        <v>16</v>
      </c>
      <c r="E258" t="s">
        <v>17</v>
      </c>
      <c r="F258" t="s">
        <v>15</v>
      </c>
      <c r="G258">
        <v>101</v>
      </c>
      <c r="H258">
        <v>0</v>
      </c>
      <c r="I258">
        <v>2026</v>
      </c>
      <c r="J258">
        <v>49</v>
      </c>
      <c r="K258" s="3" cm="1">
        <f t="array" ref="K258">_xlfn.XLOOKUP(D258&amp;I258,group_pops!$C$2:$C$58&amp;group_pops!$D$2:$D$58,group_pops!$G$2:$G$58)</f>
        <v>1406907.4839330574</v>
      </c>
      <c r="L258" s="5">
        <f t="shared" si="6"/>
        <v>0</v>
      </c>
      <c r="M258" s="5">
        <f t="shared" si="7"/>
        <v>0</v>
      </c>
    </row>
    <row r="259" spans="1:13" x14ac:dyDescent="0.75">
      <c r="A259" t="s">
        <v>10</v>
      </c>
      <c r="B259" t="s">
        <v>11</v>
      </c>
      <c r="C259" t="s">
        <v>12</v>
      </c>
      <c r="D259" t="s">
        <v>16</v>
      </c>
      <c r="E259" t="s">
        <v>17</v>
      </c>
      <c r="F259" t="s">
        <v>15</v>
      </c>
      <c r="G259">
        <v>102</v>
      </c>
      <c r="H259">
        <v>0</v>
      </c>
      <c r="I259">
        <v>2026</v>
      </c>
      <c r="J259">
        <v>50</v>
      </c>
      <c r="K259" s="3" cm="1">
        <f t="array" ref="K259">_xlfn.XLOOKUP(D259&amp;I259,group_pops!$C$2:$C$58&amp;group_pops!$D$2:$D$58,group_pops!$G$2:$G$58)</f>
        <v>1406907.4839330574</v>
      </c>
      <c r="L259" s="5">
        <f t="shared" ref="L259:L322" si="8">K259*H259</f>
        <v>0</v>
      </c>
      <c r="M259" s="5">
        <f t="shared" ref="M259:M322" si="9">L259+L259*0.1</f>
        <v>0</v>
      </c>
    </row>
    <row r="260" spans="1:13" x14ac:dyDescent="0.75">
      <c r="A260" t="s">
        <v>10</v>
      </c>
      <c r="B260" t="s">
        <v>11</v>
      </c>
      <c r="C260" t="s">
        <v>12</v>
      </c>
      <c r="D260" t="s">
        <v>16</v>
      </c>
      <c r="E260" t="s">
        <v>17</v>
      </c>
      <c r="F260" t="s">
        <v>15</v>
      </c>
      <c r="G260">
        <v>103</v>
      </c>
      <c r="H260">
        <v>0</v>
      </c>
      <c r="I260">
        <v>2026</v>
      </c>
      <c r="J260">
        <v>51</v>
      </c>
      <c r="K260" s="3" cm="1">
        <f t="array" ref="K260">_xlfn.XLOOKUP(D260&amp;I260,group_pops!$C$2:$C$58&amp;group_pops!$D$2:$D$58,group_pops!$G$2:$G$58)</f>
        <v>1406907.4839330574</v>
      </c>
      <c r="L260" s="5">
        <f t="shared" si="8"/>
        <v>0</v>
      </c>
      <c r="M260" s="5">
        <f t="shared" si="9"/>
        <v>0</v>
      </c>
    </row>
    <row r="261" spans="1:13" x14ac:dyDescent="0.75">
      <c r="A261" t="s">
        <v>10</v>
      </c>
      <c r="B261" t="s">
        <v>11</v>
      </c>
      <c r="C261" t="s">
        <v>12</v>
      </c>
      <c r="D261" t="s">
        <v>16</v>
      </c>
      <c r="E261" t="s">
        <v>17</v>
      </c>
      <c r="F261" t="s">
        <v>15</v>
      </c>
      <c r="G261">
        <v>104</v>
      </c>
      <c r="H261">
        <v>0</v>
      </c>
      <c r="I261">
        <v>2026</v>
      </c>
      <c r="J261">
        <v>52</v>
      </c>
      <c r="K261" s="3" cm="1">
        <f t="array" ref="K261">_xlfn.XLOOKUP(D261&amp;I261,group_pops!$C$2:$C$58&amp;group_pops!$D$2:$D$58,group_pops!$G$2:$G$58)</f>
        <v>1406907.4839330574</v>
      </c>
      <c r="L261" s="5">
        <f t="shared" si="8"/>
        <v>0</v>
      </c>
      <c r="M261" s="5">
        <f t="shared" si="9"/>
        <v>0</v>
      </c>
    </row>
    <row r="262" spans="1:13" x14ac:dyDescent="0.75">
      <c r="A262" t="s">
        <v>10</v>
      </c>
      <c r="B262" t="s">
        <v>11</v>
      </c>
      <c r="C262" t="s">
        <v>12</v>
      </c>
      <c r="D262" t="s">
        <v>16</v>
      </c>
      <c r="E262" t="s">
        <v>17</v>
      </c>
      <c r="F262" t="s">
        <v>15</v>
      </c>
      <c r="G262">
        <v>105</v>
      </c>
      <c r="H262">
        <v>0</v>
      </c>
      <c r="I262">
        <v>2027</v>
      </c>
      <c r="J262">
        <v>1</v>
      </c>
      <c r="K262" s="3" cm="1">
        <f t="array" ref="K262">_xlfn.XLOOKUP(D262&amp;I262,group_pops!$C$2:$C$58&amp;group_pops!$D$2:$D$58,group_pops!$G$2:$G$58)</f>
        <v>1445746.222432175</v>
      </c>
      <c r="L262" s="5">
        <f t="shared" si="8"/>
        <v>0</v>
      </c>
      <c r="M262" s="5">
        <f t="shared" si="9"/>
        <v>0</v>
      </c>
    </row>
    <row r="263" spans="1:13" x14ac:dyDescent="0.75">
      <c r="A263" t="s">
        <v>10</v>
      </c>
      <c r="B263" t="s">
        <v>11</v>
      </c>
      <c r="C263" t="s">
        <v>12</v>
      </c>
      <c r="D263" t="s">
        <v>16</v>
      </c>
      <c r="E263" t="s">
        <v>17</v>
      </c>
      <c r="F263" t="s">
        <v>15</v>
      </c>
      <c r="G263">
        <v>106</v>
      </c>
      <c r="H263">
        <v>0</v>
      </c>
      <c r="I263">
        <v>2027</v>
      </c>
      <c r="J263">
        <v>2</v>
      </c>
      <c r="K263" s="3" cm="1">
        <f t="array" ref="K263">_xlfn.XLOOKUP(D263&amp;I263,group_pops!$C$2:$C$58&amp;group_pops!$D$2:$D$58,group_pops!$G$2:$G$58)</f>
        <v>1445746.222432175</v>
      </c>
      <c r="L263" s="5">
        <f t="shared" si="8"/>
        <v>0</v>
      </c>
      <c r="M263" s="5">
        <f t="shared" si="9"/>
        <v>0</v>
      </c>
    </row>
    <row r="264" spans="1:13" x14ac:dyDescent="0.75">
      <c r="A264" t="s">
        <v>10</v>
      </c>
      <c r="B264" t="s">
        <v>11</v>
      </c>
      <c r="C264" t="s">
        <v>12</v>
      </c>
      <c r="D264" t="s">
        <v>16</v>
      </c>
      <c r="E264" t="s">
        <v>17</v>
      </c>
      <c r="F264" t="s">
        <v>15</v>
      </c>
      <c r="G264">
        <v>107</v>
      </c>
      <c r="H264">
        <v>0</v>
      </c>
      <c r="I264">
        <v>2027</v>
      </c>
      <c r="J264">
        <v>3</v>
      </c>
      <c r="K264" s="3" cm="1">
        <f t="array" ref="K264">_xlfn.XLOOKUP(D264&amp;I264,group_pops!$C$2:$C$58&amp;group_pops!$D$2:$D$58,group_pops!$G$2:$G$58)</f>
        <v>1445746.222432175</v>
      </c>
      <c r="L264" s="5">
        <f t="shared" si="8"/>
        <v>0</v>
      </c>
      <c r="M264" s="5">
        <f t="shared" si="9"/>
        <v>0</v>
      </c>
    </row>
    <row r="265" spans="1:13" x14ac:dyDescent="0.75">
      <c r="A265" t="s">
        <v>10</v>
      </c>
      <c r="B265" t="s">
        <v>11</v>
      </c>
      <c r="C265" t="s">
        <v>12</v>
      </c>
      <c r="D265" t="s">
        <v>16</v>
      </c>
      <c r="E265" t="s">
        <v>17</v>
      </c>
      <c r="F265" t="s">
        <v>15</v>
      </c>
      <c r="G265">
        <v>108</v>
      </c>
      <c r="H265">
        <v>0</v>
      </c>
      <c r="I265">
        <v>2027</v>
      </c>
      <c r="J265">
        <v>4</v>
      </c>
      <c r="K265" s="3" cm="1">
        <f t="array" ref="K265">_xlfn.XLOOKUP(D265&amp;I265,group_pops!$C$2:$C$58&amp;group_pops!$D$2:$D$58,group_pops!$G$2:$G$58)</f>
        <v>1445746.222432175</v>
      </c>
      <c r="L265" s="5">
        <f t="shared" si="8"/>
        <v>0</v>
      </c>
      <c r="M265" s="5">
        <f t="shared" si="9"/>
        <v>0</v>
      </c>
    </row>
    <row r="266" spans="1:13" x14ac:dyDescent="0.75">
      <c r="A266" t="s">
        <v>10</v>
      </c>
      <c r="B266" t="s">
        <v>11</v>
      </c>
      <c r="C266" t="s">
        <v>12</v>
      </c>
      <c r="D266" t="s">
        <v>16</v>
      </c>
      <c r="E266" t="s">
        <v>17</v>
      </c>
      <c r="F266" t="s">
        <v>15</v>
      </c>
      <c r="G266">
        <v>109</v>
      </c>
      <c r="H266">
        <v>0</v>
      </c>
      <c r="I266">
        <v>2027</v>
      </c>
      <c r="J266">
        <v>5</v>
      </c>
      <c r="K266" s="3" cm="1">
        <f t="array" ref="K266">_xlfn.XLOOKUP(D266&amp;I266,group_pops!$C$2:$C$58&amp;group_pops!$D$2:$D$58,group_pops!$G$2:$G$58)</f>
        <v>1445746.222432175</v>
      </c>
      <c r="L266" s="5">
        <f t="shared" si="8"/>
        <v>0</v>
      </c>
      <c r="M266" s="5">
        <f t="shared" si="9"/>
        <v>0</v>
      </c>
    </row>
    <row r="267" spans="1:13" x14ac:dyDescent="0.75">
      <c r="A267" t="s">
        <v>10</v>
      </c>
      <c r="B267" t="s">
        <v>11</v>
      </c>
      <c r="C267" t="s">
        <v>12</v>
      </c>
      <c r="D267" t="s">
        <v>16</v>
      </c>
      <c r="E267" t="s">
        <v>17</v>
      </c>
      <c r="F267" t="s">
        <v>15</v>
      </c>
      <c r="G267">
        <v>110</v>
      </c>
      <c r="H267">
        <v>0</v>
      </c>
      <c r="I267">
        <v>2027</v>
      </c>
      <c r="J267">
        <v>6</v>
      </c>
      <c r="K267" s="3" cm="1">
        <f t="array" ref="K267">_xlfn.XLOOKUP(D267&amp;I267,group_pops!$C$2:$C$58&amp;group_pops!$D$2:$D$58,group_pops!$G$2:$G$58)</f>
        <v>1445746.222432175</v>
      </c>
      <c r="L267" s="5">
        <f t="shared" si="8"/>
        <v>0</v>
      </c>
      <c r="M267" s="5">
        <f t="shared" si="9"/>
        <v>0</v>
      </c>
    </row>
    <row r="268" spans="1:13" x14ac:dyDescent="0.75">
      <c r="A268" t="s">
        <v>10</v>
      </c>
      <c r="B268" t="s">
        <v>11</v>
      </c>
      <c r="C268" t="s">
        <v>12</v>
      </c>
      <c r="D268" t="s">
        <v>16</v>
      </c>
      <c r="E268" t="s">
        <v>17</v>
      </c>
      <c r="F268" t="s">
        <v>15</v>
      </c>
      <c r="G268">
        <v>111</v>
      </c>
      <c r="H268">
        <v>0</v>
      </c>
      <c r="I268">
        <v>2027</v>
      </c>
      <c r="J268">
        <v>7</v>
      </c>
      <c r="K268" s="3" cm="1">
        <f t="array" ref="K268">_xlfn.XLOOKUP(D268&amp;I268,group_pops!$C$2:$C$58&amp;group_pops!$D$2:$D$58,group_pops!$G$2:$G$58)</f>
        <v>1445746.222432175</v>
      </c>
      <c r="L268" s="5">
        <f t="shared" si="8"/>
        <v>0</v>
      </c>
      <c r="M268" s="5">
        <f t="shared" si="9"/>
        <v>0</v>
      </c>
    </row>
    <row r="269" spans="1:13" x14ac:dyDescent="0.75">
      <c r="A269" t="s">
        <v>10</v>
      </c>
      <c r="B269" t="s">
        <v>11</v>
      </c>
      <c r="C269" t="s">
        <v>12</v>
      </c>
      <c r="D269" t="s">
        <v>16</v>
      </c>
      <c r="E269" t="s">
        <v>17</v>
      </c>
      <c r="F269" t="s">
        <v>15</v>
      </c>
      <c r="G269">
        <v>112</v>
      </c>
      <c r="H269">
        <v>0</v>
      </c>
      <c r="I269">
        <v>2027</v>
      </c>
      <c r="J269">
        <v>8</v>
      </c>
      <c r="K269" s="3" cm="1">
        <f t="array" ref="K269">_xlfn.XLOOKUP(D269&amp;I269,group_pops!$C$2:$C$58&amp;group_pops!$D$2:$D$58,group_pops!$G$2:$G$58)</f>
        <v>1445746.222432175</v>
      </c>
      <c r="L269" s="5">
        <f t="shared" si="8"/>
        <v>0</v>
      </c>
      <c r="M269" s="5">
        <f t="shared" si="9"/>
        <v>0</v>
      </c>
    </row>
    <row r="270" spans="1:13" x14ac:dyDescent="0.75">
      <c r="A270" t="s">
        <v>10</v>
      </c>
      <c r="B270" t="s">
        <v>11</v>
      </c>
      <c r="C270" t="s">
        <v>12</v>
      </c>
      <c r="D270" t="s">
        <v>16</v>
      </c>
      <c r="E270" t="s">
        <v>17</v>
      </c>
      <c r="F270" t="s">
        <v>15</v>
      </c>
      <c r="G270">
        <v>113</v>
      </c>
      <c r="H270">
        <v>0</v>
      </c>
      <c r="I270">
        <v>2027</v>
      </c>
      <c r="J270">
        <v>9</v>
      </c>
      <c r="K270" s="3" cm="1">
        <f t="array" ref="K270">_xlfn.XLOOKUP(D270&amp;I270,group_pops!$C$2:$C$58&amp;group_pops!$D$2:$D$58,group_pops!$G$2:$G$58)</f>
        <v>1445746.222432175</v>
      </c>
      <c r="L270" s="5">
        <f t="shared" si="8"/>
        <v>0</v>
      </c>
      <c r="M270" s="5">
        <f t="shared" si="9"/>
        <v>0</v>
      </c>
    </row>
    <row r="271" spans="1:13" x14ac:dyDescent="0.75">
      <c r="A271" t="s">
        <v>10</v>
      </c>
      <c r="B271" t="s">
        <v>11</v>
      </c>
      <c r="C271" t="s">
        <v>12</v>
      </c>
      <c r="D271" t="s">
        <v>16</v>
      </c>
      <c r="E271" t="s">
        <v>17</v>
      </c>
      <c r="F271" t="s">
        <v>15</v>
      </c>
      <c r="G271">
        <v>114</v>
      </c>
      <c r="H271">
        <v>0</v>
      </c>
      <c r="I271">
        <v>2027</v>
      </c>
      <c r="J271">
        <v>10</v>
      </c>
      <c r="K271" s="3" cm="1">
        <f t="array" ref="K271">_xlfn.XLOOKUP(D271&amp;I271,group_pops!$C$2:$C$58&amp;group_pops!$D$2:$D$58,group_pops!$G$2:$G$58)</f>
        <v>1445746.222432175</v>
      </c>
      <c r="L271" s="5">
        <f t="shared" si="8"/>
        <v>0</v>
      </c>
      <c r="M271" s="5">
        <f t="shared" si="9"/>
        <v>0</v>
      </c>
    </row>
    <row r="272" spans="1:13" x14ac:dyDescent="0.75">
      <c r="A272" t="s">
        <v>10</v>
      </c>
      <c r="B272" t="s">
        <v>11</v>
      </c>
      <c r="C272" t="s">
        <v>12</v>
      </c>
      <c r="D272" t="s">
        <v>16</v>
      </c>
      <c r="E272" t="s">
        <v>17</v>
      </c>
      <c r="F272" t="s">
        <v>15</v>
      </c>
      <c r="G272">
        <v>115</v>
      </c>
      <c r="H272">
        <v>0</v>
      </c>
      <c r="I272">
        <v>2027</v>
      </c>
      <c r="J272">
        <v>11</v>
      </c>
      <c r="K272" s="3" cm="1">
        <f t="array" ref="K272">_xlfn.XLOOKUP(D272&amp;I272,group_pops!$C$2:$C$58&amp;group_pops!$D$2:$D$58,group_pops!$G$2:$G$58)</f>
        <v>1445746.222432175</v>
      </c>
      <c r="L272" s="5">
        <f t="shared" si="8"/>
        <v>0</v>
      </c>
      <c r="M272" s="5">
        <f t="shared" si="9"/>
        <v>0</v>
      </c>
    </row>
    <row r="273" spans="1:13" x14ac:dyDescent="0.75">
      <c r="A273" t="s">
        <v>10</v>
      </c>
      <c r="B273" t="s">
        <v>11</v>
      </c>
      <c r="C273" t="s">
        <v>12</v>
      </c>
      <c r="D273" t="s">
        <v>16</v>
      </c>
      <c r="E273" t="s">
        <v>17</v>
      </c>
      <c r="F273" t="s">
        <v>15</v>
      </c>
      <c r="G273">
        <v>116</v>
      </c>
      <c r="H273">
        <v>0</v>
      </c>
      <c r="I273">
        <v>2027</v>
      </c>
      <c r="J273">
        <v>12</v>
      </c>
      <c r="K273" s="3" cm="1">
        <f t="array" ref="K273">_xlfn.XLOOKUP(D273&amp;I273,group_pops!$C$2:$C$58&amp;group_pops!$D$2:$D$58,group_pops!$G$2:$G$58)</f>
        <v>1445746.222432175</v>
      </c>
      <c r="L273" s="5">
        <f t="shared" si="8"/>
        <v>0</v>
      </c>
      <c r="M273" s="5">
        <f t="shared" si="9"/>
        <v>0</v>
      </c>
    </row>
    <row r="274" spans="1:13" x14ac:dyDescent="0.75">
      <c r="A274" t="s">
        <v>10</v>
      </c>
      <c r="B274" t="s">
        <v>11</v>
      </c>
      <c r="C274" t="s">
        <v>12</v>
      </c>
      <c r="D274" t="s">
        <v>16</v>
      </c>
      <c r="E274" t="s">
        <v>17</v>
      </c>
      <c r="F274" t="s">
        <v>15</v>
      </c>
      <c r="G274">
        <v>117</v>
      </c>
      <c r="H274">
        <v>0</v>
      </c>
      <c r="I274">
        <v>2027</v>
      </c>
      <c r="J274">
        <v>13</v>
      </c>
      <c r="K274" s="3" cm="1">
        <f t="array" ref="K274">_xlfn.XLOOKUP(D274&amp;I274,group_pops!$C$2:$C$58&amp;group_pops!$D$2:$D$58,group_pops!$G$2:$G$58)</f>
        <v>1445746.222432175</v>
      </c>
      <c r="L274" s="5">
        <f t="shared" si="8"/>
        <v>0</v>
      </c>
      <c r="M274" s="5">
        <f t="shared" si="9"/>
        <v>0</v>
      </c>
    </row>
    <row r="275" spans="1:13" x14ac:dyDescent="0.75">
      <c r="A275" t="s">
        <v>10</v>
      </c>
      <c r="B275" t="s">
        <v>11</v>
      </c>
      <c r="C275" t="s">
        <v>12</v>
      </c>
      <c r="D275" t="s">
        <v>16</v>
      </c>
      <c r="E275" t="s">
        <v>17</v>
      </c>
      <c r="F275" t="s">
        <v>15</v>
      </c>
      <c r="G275">
        <v>118</v>
      </c>
      <c r="H275">
        <v>7.0093457943925198E-3</v>
      </c>
      <c r="I275">
        <v>2027</v>
      </c>
      <c r="J275">
        <v>14</v>
      </c>
      <c r="K275" s="3" cm="1">
        <f t="array" ref="K275">_xlfn.XLOOKUP(D275&amp;I275,group_pops!$C$2:$C$58&amp;group_pops!$D$2:$D$58,group_pops!$G$2:$G$58)</f>
        <v>1445746.222432175</v>
      </c>
      <c r="L275" s="5">
        <f t="shared" si="8"/>
        <v>10133.735203963837</v>
      </c>
      <c r="M275" s="5">
        <f t="shared" si="9"/>
        <v>11147.108724360221</v>
      </c>
    </row>
    <row r="276" spans="1:13" x14ac:dyDescent="0.75">
      <c r="A276" t="s">
        <v>10</v>
      </c>
      <c r="B276" t="s">
        <v>11</v>
      </c>
      <c r="C276" t="s">
        <v>12</v>
      </c>
      <c r="D276" t="s">
        <v>16</v>
      </c>
      <c r="E276" t="s">
        <v>17</v>
      </c>
      <c r="F276" t="s">
        <v>15</v>
      </c>
      <c r="G276">
        <v>119</v>
      </c>
      <c r="H276">
        <v>8.1775700934579396E-3</v>
      </c>
      <c r="I276">
        <v>2027</v>
      </c>
      <c r="J276">
        <v>15</v>
      </c>
      <c r="K276" s="3" cm="1">
        <f t="array" ref="K276">_xlfn.XLOOKUP(D276&amp;I276,group_pops!$C$2:$C$58&amp;group_pops!$D$2:$D$58,group_pops!$G$2:$G$58)</f>
        <v>1445746.222432175</v>
      </c>
      <c r="L276" s="5">
        <f t="shared" si="8"/>
        <v>11822.691071291145</v>
      </c>
      <c r="M276" s="5">
        <f t="shared" si="9"/>
        <v>13004.960178420259</v>
      </c>
    </row>
    <row r="277" spans="1:13" x14ac:dyDescent="0.75">
      <c r="A277" t="s">
        <v>10</v>
      </c>
      <c r="B277" t="s">
        <v>11</v>
      </c>
      <c r="C277" t="s">
        <v>12</v>
      </c>
      <c r="D277" t="s">
        <v>16</v>
      </c>
      <c r="E277" t="s">
        <v>17</v>
      </c>
      <c r="F277" t="s">
        <v>15</v>
      </c>
      <c r="G277">
        <v>120</v>
      </c>
      <c r="H277">
        <v>8.1775700934579396E-3</v>
      </c>
      <c r="I277">
        <v>2027</v>
      </c>
      <c r="J277">
        <v>16</v>
      </c>
      <c r="K277" s="3" cm="1">
        <f t="array" ref="K277">_xlfn.XLOOKUP(D277&amp;I277,group_pops!$C$2:$C$58&amp;group_pops!$D$2:$D$58,group_pops!$G$2:$G$58)</f>
        <v>1445746.222432175</v>
      </c>
      <c r="L277" s="5">
        <f t="shared" si="8"/>
        <v>11822.691071291145</v>
      </c>
      <c r="M277" s="5">
        <f t="shared" si="9"/>
        <v>13004.960178420259</v>
      </c>
    </row>
    <row r="278" spans="1:13" x14ac:dyDescent="0.75">
      <c r="A278" t="s">
        <v>10</v>
      </c>
      <c r="B278" t="s">
        <v>11</v>
      </c>
      <c r="C278" t="s">
        <v>12</v>
      </c>
      <c r="D278" t="s">
        <v>16</v>
      </c>
      <c r="E278" t="s">
        <v>17</v>
      </c>
      <c r="F278" t="s">
        <v>15</v>
      </c>
      <c r="G278">
        <v>121</v>
      </c>
      <c r="H278">
        <v>8.1775700934579396E-3</v>
      </c>
      <c r="I278">
        <v>2027</v>
      </c>
      <c r="J278">
        <v>17</v>
      </c>
      <c r="K278" s="3" cm="1">
        <f t="array" ref="K278">_xlfn.XLOOKUP(D278&amp;I278,group_pops!$C$2:$C$58&amp;group_pops!$D$2:$D$58,group_pops!$G$2:$G$58)</f>
        <v>1445746.222432175</v>
      </c>
      <c r="L278" s="5">
        <f t="shared" si="8"/>
        <v>11822.691071291145</v>
      </c>
      <c r="M278" s="5">
        <f t="shared" si="9"/>
        <v>13004.960178420259</v>
      </c>
    </row>
    <row r="279" spans="1:13" x14ac:dyDescent="0.75">
      <c r="A279" t="s">
        <v>10</v>
      </c>
      <c r="B279" t="s">
        <v>11</v>
      </c>
      <c r="C279" t="s">
        <v>12</v>
      </c>
      <c r="D279" t="s">
        <v>16</v>
      </c>
      <c r="E279" t="s">
        <v>17</v>
      </c>
      <c r="F279" t="s">
        <v>15</v>
      </c>
      <c r="G279">
        <v>122</v>
      </c>
      <c r="H279">
        <v>8.1775700934579396E-3</v>
      </c>
      <c r="I279">
        <v>2027</v>
      </c>
      <c r="J279">
        <v>18</v>
      </c>
      <c r="K279" s="3" cm="1">
        <f t="array" ref="K279">_xlfn.XLOOKUP(D279&amp;I279,group_pops!$C$2:$C$58&amp;group_pops!$D$2:$D$58,group_pops!$G$2:$G$58)</f>
        <v>1445746.222432175</v>
      </c>
      <c r="L279" s="5">
        <f t="shared" si="8"/>
        <v>11822.691071291145</v>
      </c>
      <c r="M279" s="5">
        <f t="shared" si="9"/>
        <v>13004.960178420259</v>
      </c>
    </row>
    <row r="280" spans="1:13" x14ac:dyDescent="0.75">
      <c r="A280" t="s">
        <v>10</v>
      </c>
      <c r="B280" t="s">
        <v>11</v>
      </c>
      <c r="C280" t="s">
        <v>12</v>
      </c>
      <c r="D280" t="s">
        <v>16</v>
      </c>
      <c r="E280" t="s">
        <v>17</v>
      </c>
      <c r="F280" t="s">
        <v>15</v>
      </c>
      <c r="G280">
        <v>123</v>
      </c>
      <c r="H280">
        <v>8.1775700934579396E-3</v>
      </c>
      <c r="I280">
        <v>2027</v>
      </c>
      <c r="J280">
        <v>19</v>
      </c>
      <c r="K280" s="3" cm="1">
        <f t="array" ref="K280">_xlfn.XLOOKUP(D280&amp;I280,group_pops!$C$2:$C$58&amp;group_pops!$D$2:$D$58,group_pops!$G$2:$G$58)</f>
        <v>1445746.222432175</v>
      </c>
      <c r="L280" s="5">
        <f t="shared" si="8"/>
        <v>11822.691071291145</v>
      </c>
      <c r="M280" s="5">
        <f t="shared" si="9"/>
        <v>13004.960178420259</v>
      </c>
    </row>
    <row r="281" spans="1:13" x14ac:dyDescent="0.75">
      <c r="A281" t="s">
        <v>10</v>
      </c>
      <c r="B281" t="s">
        <v>11</v>
      </c>
      <c r="C281" t="s">
        <v>12</v>
      </c>
      <c r="D281" t="s">
        <v>16</v>
      </c>
      <c r="E281" t="s">
        <v>17</v>
      </c>
      <c r="F281" t="s">
        <v>15</v>
      </c>
      <c r="G281">
        <v>124</v>
      </c>
      <c r="H281">
        <v>8.1775700934579396E-3</v>
      </c>
      <c r="I281">
        <v>2027</v>
      </c>
      <c r="J281">
        <v>20</v>
      </c>
      <c r="K281" s="3" cm="1">
        <f t="array" ref="K281">_xlfn.XLOOKUP(D281&amp;I281,group_pops!$C$2:$C$58&amp;group_pops!$D$2:$D$58,group_pops!$G$2:$G$58)</f>
        <v>1445746.222432175</v>
      </c>
      <c r="L281" s="5">
        <f t="shared" si="8"/>
        <v>11822.691071291145</v>
      </c>
      <c r="M281" s="5">
        <f t="shared" si="9"/>
        <v>13004.960178420259</v>
      </c>
    </row>
    <row r="282" spans="1:13" x14ac:dyDescent="0.75">
      <c r="A282" t="s">
        <v>10</v>
      </c>
      <c r="B282" t="s">
        <v>11</v>
      </c>
      <c r="C282" t="s">
        <v>12</v>
      </c>
      <c r="D282" t="s">
        <v>16</v>
      </c>
      <c r="E282" t="s">
        <v>17</v>
      </c>
      <c r="F282" t="s">
        <v>15</v>
      </c>
      <c r="G282">
        <v>125</v>
      </c>
      <c r="H282">
        <v>8.1775700934579396E-3</v>
      </c>
      <c r="I282">
        <v>2027</v>
      </c>
      <c r="J282">
        <v>21</v>
      </c>
      <c r="K282" s="3" cm="1">
        <f t="array" ref="K282">_xlfn.XLOOKUP(D282&amp;I282,group_pops!$C$2:$C$58&amp;group_pops!$D$2:$D$58,group_pops!$G$2:$G$58)</f>
        <v>1445746.222432175</v>
      </c>
      <c r="L282" s="5">
        <f t="shared" si="8"/>
        <v>11822.691071291145</v>
      </c>
      <c r="M282" s="5">
        <f t="shared" si="9"/>
        <v>13004.960178420259</v>
      </c>
    </row>
    <row r="283" spans="1:13" x14ac:dyDescent="0.75">
      <c r="A283" t="s">
        <v>10</v>
      </c>
      <c r="B283" t="s">
        <v>11</v>
      </c>
      <c r="C283" t="s">
        <v>12</v>
      </c>
      <c r="D283" t="s">
        <v>16</v>
      </c>
      <c r="E283" t="s">
        <v>17</v>
      </c>
      <c r="F283" t="s">
        <v>15</v>
      </c>
      <c r="G283">
        <v>126</v>
      </c>
      <c r="H283">
        <v>8.1775700934579396E-3</v>
      </c>
      <c r="I283">
        <v>2027</v>
      </c>
      <c r="J283">
        <v>22</v>
      </c>
      <c r="K283" s="3" cm="1">
        <f t="array" ref="K283">_xlfn.XLOOKUP(D283&amp;I283,group_pops!$C$2:$C$58&amp;group_pops!$D$2:$D$58,group_pops!$G$2:$G$58)</f>
        <v>1445746.222432175</v>
      </c>
      <c r="L283" s="5">
        <f t="shared" si="8"/>
        <v>11822.691071291145</v>
      </c>
      <c r="M283" s="5">
        <f t="shared" si="9"/>
        <v>13004.960178420259</v>
      </c>
    </row>
    <row r="284" spans="1:13" x14ac:dyDescent="0.75">
      <c r="A284" t="s">
        <v>10</v>
      </c>
      <c r="B284" t="s">
        <v>11</v>
      </c>
      <c r="C284" t="s">
        <v>12</v>
      </c>
      <c r="D284" t="s">
        <v>16</v>
      </c>
      <c r="E284" t="s">
        <v>17</v>
      </c>
      <c r="F284" t="s">
        <v>15</v>
      </c>
      <c r="G284">
        <v>127</v>
      </c>
      <c r="H284">
        <v>8.1775700934579396E-3</v>
      </c>
      <c r="I284">
        <v>2027</v>
      </c>
      <c r="J284">
        <v>23</v>
      </c>
      <c r="K284" s="3" cm="1">
        <f t="array" ref="K284">_xlfn.XLOOKUP(D284&amp;I284,group_pops!$C$2:$C$58&amp;group_pops!$D$2:$D$58,group_pops!$G$2:$G$58)</f>
        <v>1445746.222432175</v>
      </c>
      <c r="L284" s="5">
        <f t="shared" si="8"/>
        <v>11822.691071291145</v>
      </c>
      <c r="M284" s="5">
        <f t="shared" si="9"/>
        <v>13004.960178420259</v>
      </c>
    </row>
    <row r="285" spans="1:13" x14ac:dyDescent="0.75">
      <c r="A285" t="s">
        <v>10</v>
      </c>
      <c r="B285" t="s">
        <v>11</v>
      </c>
      <c r="C285" t="s">
        <v>12</v>
      </c>
      <c r="D285" t="s">
        <v>16</v>
      </c>
      <c r="E285" t="s">
        <v>17</v>
      </c>
      <c r="F285" t="s">
        <v>15</v>
      </c>
      <c r="G285">
        <v>128</v>
      </c>
      <c r="H285">
        <v>8.1775700934579396E-3</v>
      </c>
      <c r="I285">
        <v>2027</v>
      </c>
      <c r="J285">
        <v>24</v>
      </c>
      <c r="K285" s="3" cm="1">
        <f t="array" ref="K285">_xlfn.XLOOKUP(D285&amp;I285,group_pops!$C$2:$C$58&amp;group_pops!$D$2:$D$58,group_pops!$G$2:$G$58)</f>
        <v>1445746.222432175</v>
      </c>
      <c r="L285" s="5">
        <f t="shared" si="8"/>
        <v>11822.691071291145</v>
      </c>
      <c r="M285" s="5">
        <f t="shared" si="9"/>
        <v>13004.960178420259</v>
      </c>
    </row>
    <row r="286" spans="1:13" x14ac:dyDescent="0.75">
      <c r="A286" t="s">
        <v>10</v>
      </c>
      <c r="B286" t="s">
        <v>11</v>
      </c>
      <c r="C286" t="s">
        <v>12</v>
      </c>
      <c r="D286" t="s">
        <v>16</v>
      </c>
      <c r="E286" t="s">
        <v>17</v>
      </c>
      <c r="F286" t="s">
        <v>15</v>
      </c>
      <c r="G286">
        <v>129</v>
      </c>
      <c r="H286">
        <v>8.1775700934579396E-3</v>
      </c>
      <c r="I286">
        <v>2027</v>
      </c>
      <c r="J286">
        <v>25</v>
      </c>
      <c r="K286" s="3" cm="1">
        <f t="array" ref="K286">_xlfn.XLOOKUP(D286&amp;I286,group_pops!$C$2:$C$58&amp;group_pops!$D$2:$D$58,group_pops!$G$2:$G$58)</f>
        <v>1445746.222432175</v>
      </c>
      <c r="L286" s="5">
        <f t="shared" si="8"/>
        <v>11822.691071291145</v>
      </c>
      <c r="M286" s="5">
        <f t="shared" si="9"/>
        <v>13004.960178420259</v>
      </c>
    </row>
    <row r="287" spans="1:13" x14ac:dyDescent="0.75">
      <c r="A287" t="s">
        <v>10</v>
      </c>
      <c r="B287" t="s">
        <v>11</v>
      </c>
      <c r="C287" t="s">
        <v>12</v>
      </c>
      <c r="D287" t="s">
        <v>16</v>
      </c>
      <c r="E287" t="s">
        <v>17</v>
      </c>
      <c r="F287" t="s">
        <v>15</v>
      </c>
      <c r="G287">
        <v>130</v>
      </c>
      <c r="H287">
        <v>8.1775700934579396E-3</v>
      </c>
      <c r="I287">
        <v>2027</v>
      </c>
      <c r="J287">
        <v>26</v>
      </c>
      <c r="K287" s="3" cm="1">
        <f t="array" ref="K287">_xlfn.XLOOKUP(D287&amp;I287,group_pops!$C$2:$C$58&amp;group_pops!$D$2:$D$58,group_pops!$G$2:$G$58)</f>
        <v>1445746.222432175</v>
      </c>
      <c r="L287" s="5">
        <f t="shared" si="8"/>
        <v>11822.691071291145</v>
      </c>
      <c r="M287" s="5">
        <f t="shared" si="9"/>
        <v>13004.960178420259</v>
      </c>
    </row>
    <row r="288" spans="1:13" x14ac:dyDescent="0.75">
      <c r="A288" t="s">
        <v>10</v>
      </c>
      <c r="B288" t="s">
        <v>11</v>
      </c>
      <c r="C288" t="s">
        <v>12</v>
      </c>
      <c r="D288" t="s">
        <v>16</v>
      </c>
      <c r="E288" t="s">
        <v>17</v>
      </c>
      <c r="F288" t="s">
        <v>15</v>
      </c>
      <c r="G288">
        <v>131</v>
      </c>
      <c r="H288">
        <v>8.1775700934579396E-3</v>
      </c>
      <c r="I288">
        <v>2027</v>
      </c>
      <c r="J288">
        <v>27</v>
      </c>
      <c r="K288" s="3" cm="1">
        <f t="array" ref="K288">_xlfn.XLOOKUP(D288&amp;I288,group_pops!$C$2:$C$58&amp;group_pops!$D$2:$D$58,group_pops!$G$2:$G$58)</f>
        <v>1445746.222432175</v>
      </c>
      <c r="L288" s="5">
        <f t="shared" si="8"/>
        <v>11822.691071291145</v>
      </c>
      <c r="M288" s="5">
        <f t="shared" si="9"/>
        <v>13004.960178420259</v>
      </c>
    </row>
    <row r="289" spans="1:13" x14ac:dyDescent="0.75">
      <c r="A289" t="s">
        <v>10</v>
      </c>
      <c r="B289" t="s">
        <v>11</v>
      </c>
      <c r="C289" t="s">
        <v>12</v>
      </c>
      <c r="D289" t="s">
        <v>16</v>
      </c>
      <c r="E289" t="s">
        <v>17</v>
      </c>
      <c r="F289" t="s">
        <v>15</v>
      </c>
      <c r="G289">
        <v>132</v>
      </c>
      <c r="H289">
        <v>8.1775700934579396E-3</v>
      </c>
      <c r="I289">
        <v>2027</v>
      </c>
      <c r="J289">
        <v>28</v>
      </c>
      <c r="K289" s="3" cm="1">
        <f t="array" ref="K289">_xlfn.XLOOKUP(D289&amp;I289,group_pops!$C$2:$C$58&amp;group_pops!$D$2:$D$58,group_pops!$G$2:$G$58)</f>
        <v>1445746.222432175</v>
      </c>
      <c r="L289" s="5">
        <f t="shared" si="8"/>
        <v>11822.691071291145</v>
      </c>
      <c r="M289" s="5">
        <f t="shared" si="9"/>
        <v>13004.960178420259</v>
      </c>
    </row>
    <row r="290" spans="1:13" x14ac:dyDescent="0.75">
      <c r="A290" t="s">
        <v>10</v>
      </c>
      <c r="B290" t="s">
        <v>11</v>
      </c>
      <c r="C290" t="s">
        <v>12</v>
      </c>
      <c r="D290" t="s">
        <v>16</v>
      </c>
      <c r="E290" t="s">
        <v>17</v>
      </c>
      <c r="F290" t="s">
        <v>15</v>
      </c>
      <c r="G290">
        <v>133</v>
      </c>
      <c r="H290">
        <v>8.1775700934579396E-3</v>
      </c>
      <c r="I290">
        <v>2027</v>
      </c>
      <c r="J290">
        <v>29</v>
      </c>
      <c r="K290" s="3" cm="1">
        <f t="array" ref="K290">_xlfn.XLOOKUP(D290&amp;I290,group_pops!$C$2:$C$58&amp;group_pops!$D$2:$D$58,group_pops!$G$2:$G$58)</f>
        <v>1445746.222432175</v>
      </c>
      <c r="L290" s="5">
        <f t="shared" si="8"/>
        <v>11822.691071291145</v>
      </c>
      <c r="M290" s="5">
        <f t="shared" si="9"/>
        <v>13004.960178420259</v>
      </c>
    </row>
    <row r="291" spans="1:13" x14ac:dyDescent="0.75">
      <c r="A291" t="s">
        <v>10</v>
      </c>
      <c r="B291" t="s">
        <v>11</v>
      </c>
      <c r="C291" t="s">
        <v>12</v>
      </c>
      <c r="D291" t="s">
        <v>16</v>
      </c>
      <c r="E291" t="s">
        <v>17</v>
      </c>
      <c r="F291" t="s">
        <v>15</v>
      </c>
      <c r="G291">
        <v>134</v>
      </c>
      <c r="H291">
        <v>8.1775700934579396E-3</v>
      </c>
      <c r="I291">
        <v>2027</v>
      </c>
      <c r="J291">
        <v>30</v>
      </c>
      <c r="K291" s="3" cm="1">
        <f t="array" ref="K291">_xlfn.XLOOKUP(D291&amp;I291,group_pops!$C$2:$C$58&amp;group_pops!$D$2:$D$58,group_pops!$G$2:$G$58)</f>
        <v>1445746.222432175</v>
      </c>
      <c r="L291" s="5">
        <f t="shared" si="8"/>
        <v>11822.691071291145</v>
      </c>
      <c r="M291" s="5">
        <f t="shared" si="9"/>
        <v>13004.960178420259</v>
      </c>
    </row>
    <row r="292" spans="1:13" x14ac:dyDescent="0.75">
      <c r="A292" t="s">
        <v>10</v>
      </c>
      <c r="B292" t="s">
        <v>11</v>
      </c>
      <c r="C292" t="s">
        <v>12</v>
      </c>
      <c r="D292" t="s">
        <v>16</v>
      </c>
      <c r="E292" t="s">
        <v>17</v>
      </c>
      <c r="F292" t="s">
        <v>15</v>
      </c>
      <c r="G292">
        <v>135</v>
      </c>
      <c r="H292">
        <v>8.1775700934579396E-3</v>
      </c>
      <c r="I292">
        <v>2027</v>
      </c>
      <c r="J292">
        <v>31</v>
      </c>
      <c r="K292" s="3" cm="1">
        <f t="array" ref="K292">_xlfn.XLOOKUP(D292&amp;I292,group_pops!$C$2:$C$58&amp;group_pops!$D$2:$D$58,group_pops!$G$2:$G$58)</f>
        <v>1445746.222432175</v>
      </c>
      <c r="L292" s="5">
        <f t="shared" si="8"/>
        <v>11822.691071291145</v>
      </c>
      <c r="M292" s="5">
        <f t="shared" si="9"/>
        <v>13004.960178420259</v>
      </c>
    </row>
    <row r="293" spans="1:13" x14ac:dyDescent="0.75">
      <c r="A293" t="s">
        <v>10</v>
      </c>
      <c r="B293" t="s">
        <v>11</v>
      </c>
      <c r="C293" t="s">
        <v>12</v>
      </c>
      <c r="D293" t="s">
        <v>16</v>
      </c>
      <c r="E293" t="s">
        <v>17</v>
      </c>
      <c r="F293" t="s">
        <v>15</v>
      </c>
      <c r="G293">
        <v>136</v>
      </c>
      <c r="H293">
        <v>8.1775700934579396E-3</v>
      </c>
      <c r="I293">
        <v>2027</v>
      </c>
      <c r="J293">
        <v>32</v>
      </c>
      <c r="K293" s="3" cm="1">
        <f t="array" ref="K293">_xlfn.XLOOKUP(D293&amp;I293,group_pops!$C$2:$C$58&amp;group_pops!$D$2:$D$58,group_pops!$G$2:$G$58)</f>
        <v>1445746.222432175</v>
      </c>
      <c r="L293" s="5">
        <f t="shared" si="8"/>
        <v>11822.691071291145</v>
      </c>
      <c r="M293" s="5">
        <f t="shared" si="9"/>
        <v>13004.960178420259</v>
      </c>
    </row>
    <row r="294" spans="1:13" x14ac:dyDescent="0.75">
      <c r="A294" t="s">
        <v>10</v>
      </c>
      <c r="B294" t="s">
        <v>11</v>
      </c>
      <c r="C294" t="s">
        <v>12</v>
      </c>
      <c r="D294" t="s">
        <v>16</v>
      </c>
      <c r="E294" t="s">
        <v>17</v>
      </c>
      <c r="F294" t="s">
        <v>15</v>
      </c>
      <c r="G294">
        <v>137</v>
      </c>
      <c r="H294">
        <v>8.1775700934579396E-3</v>
      </c>
      <c r="I294">
        <v>2027</v>
      </c>
      <c r="J294">
        <v>33</v>
      </c>
      <c r="K294" s="3" cm="1">
        <f t="array" ref="K294">_xlfn.XLOOKUP(D294&amp;I294,group_pops!$C$2:$C$58&amp;group_pops!$D$2:$D$58,group_pops!$G$2:$G$58)</f>
        <v>1445746.222432175</v>
      </c>
      <c r="L294" s="5">
        <f t="shared" si="8"/>
        <v>11822.691071291145</v>
      </c>
      <c r="M294" s="5">
        <f t="shared" si="9"/>
        <v>13004.960178420259</v>
      </c>
    </row>
    <row r="295" spans="1:13" x14ac:dyDescent="0.75">
      <c r="A295" t="s">
        <v>10</v>
      </c>
      <c r="B295" t="s">
        <v>11</v>
      </c>
      <c r="C295" t="s">
        <v>12</v>
      </c>
      <c r="D295" t="s">
        <v>16</v>
      </c>
      <c r="E295" t="s">
        <v>17</v>
      </c>
      <c r="F295" t="s">
        <v>15</v>
      </c>
      <c r="G295">
        <v>138</v>
      </c>
      <c r="H295">
        <v>8.1775700934579396E-3</v>
      </c>
      <c r="I295">
        <v>2027</v>
      </c>
      <c r="J295">
        <v>34</v>
      </c>
      <c r="K295" s="3" cm="1">
        <f t="array" ref="K295">_xlfn.XLOOKUP(D295&amp;I295,group_pops!$C$2:$C$58&amp;group_pops!$D$2:$D$58,group_pops!$G$2:$G$58)</f>
        <v>1445746.222432175</v>
      </c>
      <c r="L295" s="5">
        <f t="shared" si="8"/>
        <v>11822.691071291145</v>
      </c>
      <c r="M295" s="5">
        <f t="shared" si="9"/>
        <v>13004.960178420259</v>
      </c>
    </row>
    <row r="296" spans="1:13" x14ac:dyDescent="0.75">
      <c r="A296" t="s">
        <v>10</v>
      </c>
      <c r="B296" t="s">
        <v>11</v>
      </c>
      <c r="C296" t="s">
        <v>12</v>
      </c>
      <c r="D296" t="s">
        <v>16</v>
      </c>
      <c r="E296" t="s">
        <v>17</v>
      </c>
      <c r="F296" t="s">
        <v>15</v>
      </c>
      <c r="G296">
        <v>139</v>
      </c>
      <c r="H296">
        <v>8.1775700934579396E-3</v>
      </c>
      <c r="I296">
        <v>2027</v>
      </c>
      <c r="J296">
        <v>35</v>
      </c>
      <c r="K296" s="3" cm="1">
        <f t="array" ref="K296">_xlfn.XLOOKUP(D296&amp;I296,group_pops!$C$2:$C$58&amp;group_pops!$D$2:$D$58,group_pops!$G$2:$G$58)</f>
        <v>1445746.222432175</v>
      </c>
      <c r="L296" s="5">
        <f t="shared" si="8"/>
        <v>11822.691071291145</v>
      </c>
      <c r="M296" s="5">
        <f t="shared" si="9"/>
        <v>13004.960178420259</v>
      </c>
    </row>
    <row r="297" spans="1:13" x14ac:dyDescent="0.75">
      <c r="A297" t="s">
        <v>10</v>
      </c>
      <c r="B297" t="s">
        <v>11</v>
      </c>
      <c r="C297" t="s">
        <v>12</v>
      </c>
      <c r="D297" t="s">
        <v>16</v>
      </c>
      <c r="E297" t="s">
        <v>17</v>
      </c>
      <c r="F297" t="s">
        <v>15</v>
      </c>
      <c r="G297">
        <v>140</v>
      </c>
      <c r="H297">
        <v>8.1775700934579396E-3</v>
      </c>
      <c r="I297">
        <v>2027</v>
      </c>
      <c r="J297">
        <v>36</v>
      </c>
      <c r="K297" s="3" cm="1">
        <f t="array" ref="K297">_xlfn.XLOOKUP(D297&amp;I297,group_pops!$C$2:$C$58&amp;group_pops!$D$2:$D$58,group_pops!$G$2:$G$58)</f>
        <v>1445746.222432175</v>
      </c>
      <c r="L297" s="5">
        <f t="shared" si="8"/>
        <v>11822.691071291145</v>
      </c>
      <c r="M297" s="5">
        <f t="shared" si="9"/>
        <v>13004.960178420259</v>
      </c>
    </row>
    <row r="298" spans="1:13" x14ac:dyDescent="0.75">
      <c r="A298" t="s">
        <v>10</v>
      </c>
      <c r="B298" t="s">
        <v>11</v>
      </c>
      <c r="C298" t="s">
        <v>12</v>
      </c>
      <c r="D298" t="s">
        <v>16</v>
      </c>
      <c r="E298" t="s">
        <v>17</v>
      </c>
      <c r="F298" t="s">
        <v>15</v>
      </c>
      <c r="G298">
        <v>141</v>
      </c>
      <c r="H298">
        <v>8.1775700934579396E-3</v>
      </c>
      <c r="I298">
        <v>2027</v>
      </c>
      <c r="J298">
        <v>37</v>
      </c>
      <c r="K298" s="3" cm="1">
        <f t="array" ref="K298">_xlfn.XLOOKUP(D298&amp;I298,group_pops!$C$2:$C$58&amp;group_pops!$D$2:$D$58,group_pops!$G$2:$G$58)</f>
        <v>1445746.222432175</v>
      </c>
      <c r="L298" s="5">
        <f t="shared" si="8"/>
        <v>11822.691071291145</v>
      </c>
      <c r="M298" s="5">
        <f t="shared" si="9"/>
        <v>13004.960178420259</v>
      </c>
    </row>
    <row r="299" spans="1:13" x14ac:dyDescent="0.75">
      <c r="A299" t="s">
        <v>10</v>
      </c>
      <c r="B299" t="s">
        <v>11</v>
      </c>
      <c r="C299" t="s">
        <v>12</v>
      </c>
      <c r="D299" t="s">
        <v>16</v>
      </c>
      <c r="E299" t="s">
        <v>17</v>
      </c>
      <c r="F299" t="s">
        <v>15</v>
      </c>
      <c r="G299">
        <v>142</v>
      </c>
      <c r="H299">
        <v>8.1775700934579396E-3</v>
      </c>
      <c r="I299">
        <v>2027</v>
      </c>
      <c r="J299">
        <v>38</v>
      </c>
      <c r="K299" s="3" cm="1">
        <f t="array" ref="K299">_xlfn.XLOOKUP(D299&amp;I299,group_pops!$C$2:$C$58&amp;group_pops!$D$2:$D$58,group_pops!$G$2:$G$58)</f>
        <v>1445746.222432175</v>
      </c>
      <c r="L299" s="5">
        <f t="shared" si="8"/>
        <v>11822.691071291145</v>
      </c>
      <c r="M299" s="5">
        <f t="shared" si="9"/>
        <v>13004.960178420259</v>
      </c>
    </row>
    <row r="300" spans="1:13" x14ac:dyDescent="0.75">
      <c r="A300" t="s">
        <v>10</v>
      </c>
      <c r="B300" t="s">
        <v>11</v>
      </c>
      <c r="C300" t="s">
        <v>12</v>
      </c>
      <c r="D300" t="s">
        <v>16</v>
      </c>
      <c r="E300" t="s">
        <v>17</v>
      </c>
      <c r="F300" t="s">
        <v>15</v>
      </c>
      <c r="G300">
        <v>143</v>
      </c>
      <c r="H300">
        <v>8.1775700934579396E-3</v>
      </c>
      <c r="I300">
        <v>2027</v>
      </c>
      <c r="J300">
        <v>39</v>
      </c>
      <c r="K300" s="3" cm="1">
        <f t="array" ref="K300">_xlfn.XLOOKUP(D300&amp;I300,group_pops!$C$2:$C$58&amp;group_pops!$D$2:$D$58,group_pops!$G$2:$G$58)</f>
        <v>1445746.222432175</v>
      </c>
      <c r="L300" s="5">
        <f t="shared" si="8"/>
        <v>11822.691071291145</v>
      </c>
      <c r="M300" s="5">
        <f t="shared" si="9"/>
        <v>13004.960178420259</v>
      </c>
    </row>
    <row r="301" spans="1:13" x14ac:dyDescent="0.75">
      <c r="A301" t="s">
        <v>10</v>
      </c>
      <c r="B301" t="s">
        <v>11</v>
      </c>
      <c r="C301" t="s">
        <v>12</v>
      </c>
      <c r="D301" t="s">
        <v>16</v>
      </c>
      <c r="E301" t="s">
        <v>17</v>
      </c>
      <c r="F301" t="s">
        <v>15</v>
      </c>
      <c r="G301">
        <v>144</v>
      </c>
      <c r="H301">
        <v>8.1775700934579396E-3</v>
      </c>
      <c r="I301">
        <v>2027</v>
      </c>
      <c r="J301">
        <v>40</v>
      </c>
      <c r="K301" s="3" cm="1">
        <f t="array" ref="K301">_xlfn.XLOOKUP(D301&amp;I301,group_pops!$C$2:$C$58&amp;group_pops!$D$2:$D$58,group_pops!$G$2:$G$58)</f>
        <v>1445746.222432175</v>
      </c>
      <c r="L301" s="5">
        <f t="shared" si="8"/>
        <v>11822.691071291145</v>
      </c>
      <c r="M301" s="5">
        <f t="shared" si="9"/>
        <v>13004.960178420259</v>
      </c>
    </row>
    <row r="302" spans="1:13" x14ac:dyDescent="0.75">
      <c r="A302" t="s">
        <v>10</v>
      </c>
      <c r="B302" t="s">
        <v>11</v>
      </c>
      <c r="C302" t="s">
        <v>12</v>
      </c>
      <c r="D302" t="s">
        <v>16</v>
      </c>
      <c r="E302" t="s">
        <v>17</v>
      </c>
      <c r="F302" t="s">
        <v>15</v>
      </c>
      <c r="G302">
        <v>145</v>
      </c>
      <c r="H302">
        <v>8.1775700934579396E-3</v>
      </c>
      <c r="I302">
        <v>2027</v>
      </c>
      <c r="J302">
        <v>41</v>
      </c>
      <c r="K302" s="3" cm="1">
        <f t="array" ref="K302">_xlfn.XLOOKUP(D302&amp;I302,group_pops!$C$2:$C$58&amp;group_pops!$D$2:$D$58,group_pops!$G$2:$G$58)</f>
        <v>1445746.222432175</v>
      </c>
      <c r="L302" s="5">
        <f t="shared" si="8"/>
        <v>11822.691071291145</v>
      </c>
      <c r="M302" s="5">
        <f t="shared" si="9"/>
        <v>13004.960178420259</v>
      </c>
    </row>
    <row r="303" spans="1:13" x14ac:dyDescent="0.75">
      <c r="A303" t="s">
        <v>10</v>
      </c>
      <c r="B303" t="s">
        <v>11</v>
      </c>
      <c r="C303" t="s">
        <v>12</v>
      </c>
      <c r="D303" t="s">
        <v>16</v>
      </c>
      <c r="E303" t="s">
        <v>17</v>
      </c>
      <c r="F303" t="s">
        <v>15</v>
      </c>
      <c r="G303">
        <v>146</v>
      </c>
      <c r="H303">
        <v>8.1775700934579396E-3</v>
      </c>
      <c r="I303">
        <v>2027</v>
      </c>
      <c r="J303">
        <v>42</v>
      </c>
      <c r="K303" s="3" cm="1">
        <f t="array" ref="K303">_xlfn.XLOOKUP(D303&amp;I303,group_pops!$C$2:$C$58&amp;group_pops!$D$2:$D$58,group_pops!$G$2:$G$58)</f>
        <v>1445746.222432175</v>
      </c>
      <c r="L303" s="5">
        <f t="shared" si="8"/>
        <v>11822.691071291145</v>
      </c>
      <c r="M303" s="5">
        <f t="shared" si="9"/>
        <v>13004.960178420259</v>
      </c>
    </row>
    <row r="304" spans="1:13" x14ac:dyDescent="0.75">
      <c r="A304" t="s">
        <v>10</v>
      </c>
      <c r="B304" t="s">
        <v>11</v>
      </c>
      <c r="C304" t="s">
        <v>12</v>
      </c>
      <c r="D304" t="s">
        <v>16</v>
      </c>
      <c r="E304" t="s">
        <v>17</v>
      </c>
      <c r="F304" t="s">
        <v>15</v>
      </c>
      <c r="G304">
        <v>147</v>
      </c>
      <c r="H304">
        <v>8.1775700934579396E-3</v>
      </c>
      <c r="I304">
        <v>2027</v>
      </c>
      <c r="J304">
        <v>43</v>
      </c>
      <c r="K304" s="3" cm="1">
        <f t="array" ref="K304">_xlfn.XLOOKUP(D304&amp;I304,group_pops!$C$2:$C$58&amp;group_pops!$D$2:$D$58,group_pops!$G$2:$G$58)</f>
        <v>1445746.222432175</v>
      </c>
      <c r="L304" s="5">
        <f t="shared" si="8"/>
        <v>11822.691071291145</v>
      </c>
      <c r="M304" s="5">
        <f t="shared" si="9"/>
        <v>13004.960178420259</v>
      </c>
    </row>
    <row r="305" spans="1:13" x14ac:dyDescent="0.75">
      <c r="A305" t="s">
        <v>10</v>
      </c>
      <c r="B305" t="s">
        <v>11</v>
      </c>
      <c r="C305" t="s">
        <v>12</v>
      </c>
      <c r="D305" t="s">
        <v>16</v>
      </c>
      <c r="E305" t="s">
        <v>17</v>
      </c>
      <c r="F305" t="s">
        <v>15</v>
      </c>
      <c r="G305">
        <v>148</v>
      </c>
      <c r="H305">
        <v>5.8411214953271E-3</v>
      </c>
      <c r="I305">
        <v>2027</v>
      </c>
      <c r="J305">
        <v>44</v>
      </c>
      <c r="K305" s="3" cm="1">
        <f t="array" ref="K305">_xlfn.XLOOKUP(D305&amp;I305,group_pops!$C$2:$C$58&amp;group_pops!$D$2:$D$58,group_pops!$G$2:$G$58)</f>
        <v>1445746.222432175</v>
      </c>
      <c r="L305" s="5">
        <f t="shared" si="8"/>
        <v>8444.7793366365313</v>
      </c>
      <c r="M305" s="5">
        <f t="shared" si="9"/>
        <v>9289.2572703001842</v>
      </c>
    </row>
    <row r="306" spans="1:13" x14ac:dyDescent="0.75">
      <c r="A306" t="s">
        <v>10</v>
      </c>
      <c r="B306" t="s">
        <v>11</v>
      </c>
      <c r="C306" t="s">
        <v>12</v>
      </c>
      <c r="D306" t="s">
        <v>16</v>
      </c>
      <c r="E306" t="s">
        <v>17</v>
      </c>
      <c r="F306" t="s">
        <v>15</v>
      </c>
      <c r="G306">
        <v>149</v>
      </c>
      <c r="H306">
        <v>0</v>
      </c>
      <c r="I306">
        <v>2027</v>
      </c>
      <c r="J306">
        <v>45</v>
      </c>
      <c r="K306" s="3" cm="1">
        <f t="array" ref="K306">_xlfn.XLOOKUP(D306&amp;I306,group_pops!$C$2:$C$58&amp;group_pops!$D$2:$D$58,group_pops!$G$2:$G$58)</f>
        <v>1445746.222432175</v>
      </c>
      <c r="L306" s="5">
        <f t="shared" si="8"/>
        <v>0</v>
      </c>
      <c r="M306" s="5">
        <f t="shared" si="9"/>
        <v>0</v>
      </c>
    </row>
    <row r="307" spans="1:13" x14ac:dyDescent="0.75">
      <c r="A307" t="s">
        <v>10</v>
      </c>
      <c r="B307" t="s">
        <v>11</v>
      </c>
      <c r="C307" t="s">
        <v>12</v>
      </c>
      <c r="D307" t="s">
        <v>16</v>
      </c>
      <c r="E307" t="s">
        <v>17</v>
      </c>
      <c r="F307" t="s">
        <v>15</v>
      </c>
      <c r="G307">
        <v>150</v>
      </c>
      <c r="H307">
        <v>0</v>
      </c>
      <c r="I307">
        <v>2027</v>
      </c>
      <c r="J307">
        <v>46</v>
      </c>
      <c r="K307" s="3" cm="1">
        <f t="array" ref="K307">_xlfn.XLOOKUP(D307&amp;I307,group_pops!$C$2:$C$58&amp;group_pops!$D$2:$D$58,group_pops!$G$2:$G$58)</f>
        <v>1445746.222432175</v>
      </c>
      <c r="L307" s="5">
        <f t="shared" si="8"/>
        <v>0</v>
      </c>
      <c r="M307" s="5">
        <f t="shared" si="9"/>
        <v>0</v>
      </c>
    </row>
    <row r="308" spans="1:13" x14ac:dyDescent="0.75">
      <c r="A308" t="s">
        <v>10</v>
      </c>
      <c r="B308" t="s">
        <v>11</v>
      </c>
      <c r="C308" t="s">
        <v>12</v>
      </c>
      <c r="D308" t="s">
        <v>16</v>
      </c>
      <c r="E308" t="s">
        <v>17</v>
      </c>
      <c r="F308" t="s">
        <v>15</v>
      </c>
      <c r="G308">
        <v>151</v>
      </c>
      <c r="H308">
        <v>0</v>
      </c>
      <c r="I308">
        <v>2027</v>
      </c>
      <c r="J308">
        <v>47</v>
      </c>
      <c r="K308" s="3" cm="1">
        <f t="array" ref="K308">_xlfn.XLOOKUP(D308&amp;I308,group_pops!$C$2:$C$58&amp;group_pops!$D$2:$D$58,group_pops!$G$2:$G$58)</f>
        <v>1445746.222432175</v>
      </c>
      <c r="L308" s="5">
        <f t="shared" si="8"/>
        <v>0</v>
      </c>
      <c r="M308" s="5">
        <f t="shared" si="9"/>
        <v>0</v>
      </c>
    </row>
    <row r="309" spans="1:13" x14ac:dyDescent="0.75">
      <c r="A309" t="s">
        <v>10</v>
      </c>
      <c r="B309" t="s">
        <v>11</v>
      </c>
      <c r="C309" t="s">
        <v>12</v>
      </c>
      <c r="D309" t="s">
        <v>16</v>
      </c>
      <c r="E309" t="s">
        <v>17</v>
      </c>
      <c r="F309" t="s">
        <v>15</v>
      </c>
      <c r="G309">
        <v>152</v>
      </c>
      <c r="H309">
        <v>0</v>
      </c>
      <c r="I309">
        <v>2027</v>
      </c>
      <c r="J309">
        <v>48</v>
      </c>
      <c r="K309" s="3" cm="1">
        <f t="array" ref="K309">_xlfn.XLOOKUP(D309&amp;I309,group_pops!$C$2:$C$58&amp;group_pops!$D$2:$D$58,group_pops!$G$2:$G$58)</f>
        <v>1445746.222432175</v>
      </c>
      <c r="L309" s="5">
        <f t="shared" si="8"/>
        <v>0</v>
      </c>
      <c r="M309" s="5">
        <f t="shared" si="9"/>
        <v>0</v>
      </c>
    </row>
    <row r="310" spans="1:13" x14ac:dyDescent="0.75">
      <c r="A310" t="s">
        <v>10</v>
      </c>
      <c r="B310" t="s">
        <v>11</v>
      </c>
      <c r="C310" t="s">
        <v>12</v>
      </c>
      <c r="D310" t="s">
        <v>16</v>
      </c>
      <c r="E310" t="s">
        <v>17</v>
      </c>
      <c r="F310" t="s">
        <v>15</v>
      </c>
      <c r="G310">
        <v>153</v>
      </c>
      <c r="H310">
        <v>0</v>
      </c>
      <c r="I310">
        <v>2027</v>
      </c>
      <c r="J310">
        <v>49</v>
      </c>
      <c r="K310" s="3" cm="1">
        <f t="array" ref="K310">_xlfn.XLOOKUP(D310&amp;I310,group_pops!$C$2:$C$58&amp;group_pops!$D$2:$D$58,group_pops!$G$2:$G$58)</f>
        <v>1445746.222432175</v>
      </c>
      <c r="L310" s="5">
        <f t="shared" si="8"/>
        <v>0</v>
      </c>
      <c r="M310" s="5">
        <f t="shared" si="9"/>
        <v>0</v>
      </c>
    </row>
    <row r="311" spans="1:13" x14ac:dyDescent="0.75">
      <c r="A311" t="s">
        <v>10</v>
      </c>
      <c r="B311" t="s">
        <v>11</v>
      </c>
      <c r="C311" t="s">
        <v>12</v>
      </c>
      <c r="D311" t="s">
        <v>16</v>
      </c>
      <c r="E311" t="s">
        <v>17</v>
      </c>
      <c r="F311" t="s">
        <v>15</v>
      </c>
      <c r="G311">
        <v>154</v>
      </c>
      <c r="H311">
        <v>0</v>
      </c>
      <c r="I311">
        <v>2027</v>
      </c>
      <c r="J311">
        <v>50</v>
      </c>
      <c r="K311" s="3" cm="1">
        <f t="array" ref="K311">_xlfn.XLOOKUP(D311&amp;I311,group_pops!$C$2:$C$58&amp;group_pops!$D$2:$D$58,group_pops!$G$2:$G$58)</f>
        <v>1445746.222432175</v>
      </c>
      <c r="L311" s="5">
        <f t="shared" si="8"/>
        <v>0</v>
      </c>
      <c r="M311" s="5">
        <f t="shared" si="9"/>
        <v>0</v>
      </c>
    </row>
    <row r="312" spans="1:13" x14ac:dyDescent="0.75">
      <c r="A312" t="s">
        <v>10</v>
      </c>
      <c r="B312" t="s">
        <v>11</v>
      </c>
      <c r="C312" t="s">
        <v>12</v>
      </c>
      <c r="D312" t="s">
        <v>16</v>
      </c>
      <c r="E312" t="s">
        <v>17</v>
      </c>
      <c r="F312" t="s">
        <v>15</v>
      </c>
      <c r="G312">
        <v>155</v>
      </c>
      <c r="H312">
        <v>0</v>
      </c>
      <c r="I312">
        <v>2027</v>
      </c>
      <c r="J312">
        <v>51</v>
      </c>
      <c r="K312" s="3" cm="1">
        <f t="array" ref="K312">_xlfn.XLOOKUP(D312&amp;I312,group_pops!$C$2:$C$58&amp;group_pops!$D$2:$D$58,group_pops!$G$2:$G$58)</f>
        <v>1445746.222432175</v>
      </c>
      <c r="L312" s="5">
        <f t="shared" si="8"/>
        <v>0</v>
      </c>
      <c r="M312" s="5">
        <f t="shared" si="9"/>
        <v>0</v>
      </c>
    </row>
    <row r="313" spans="1:13" x14ac:dyDescent="0.75">
      <c r="A313" t="s">
        <v>10</v>
      </c>
      <c r="B313" t="s">
        <v>11</v>
      </c>
      <c r="C313" t="s">
        <v>12</v>
      </c>
      <c r="D313" t="s">
        <v>16</v>
      </c>
      <c r="E313" t="s">
        <v>17</v>
      </c>
      <c r="F313" t="s">
        <v>15</v>
      </c>
      <c r="G313">
        <v>156</v>
      </c>
      <c r="H313">
        <v>0</v>
      </c>
      <c r="I313">
        <v>2027</v>
      </c>
      <c r="J313">
        <v>52</v>
      </c>
      <c r="K313" s="3" cm="1">
        <f t="array" ref="K313">_xlfn.XLOOKUP(D313&amp;I313,group_pops!$C$2:$C$58&amp;group_pops!$D$2:$D$58,group_pops!$G$2:$G$58)</f>
        <v>1445746.222432175</v>
      </c>
      <c r="L313" s="5">
        <f t="shared" si="8"/>
        <v>0</v>
      </c>
      <c r="M313" s="5">
        <f t="shared" si="9"/>
        <v>0</v>
      </c>
    </row>
    <row r="314" spans="1:13" x14ac:dyDescent="0.75">
      <c r="A314" t="s">
        <v>18</v>
      </c>
      <c r="B314" t="s">
        <v>11</v>
      </c>
      <c r="C314" t="s">
        <v>12</v>
      </c>
      <c r="D314" t="s">
        <v>19</v>
      </c>
      <c r="E314" t="s">
        <v>20</v>
      </c>
      <c r="F314" t="s">
        <v>21</v>
      </c>
      <c r="G314">
        <v>1</v>
      </c>
      <c r="H314">
        <v>0</v>
      </c>
      <c r="I314">
        <v>2025</v>
      </c>
      <c r="J314">
        <v>1</v>
      </c>
      <c r="K314" s="3" cm="1">
        <f t="array" ref="K314">_xlfn.XLOOKUP(D314&amp;I314,group_pops!$C$2:$C$58&amp;group_pops!$D$2:$D$58,group_pops!$G$2:$G$58)</f>
        <v>1907285.8531336933</v>
      </c>
      <c r="L314" s="5">
        <f t="shared" si="8"/>
        <v>0</v>
      </c>
      <c r="M314" s="5">
        <f t="shared" si="9"/>
        <v>0</v>
      </c>
    </row>
    <row r="315" spans="1:13" x14ac:dyDescent="0.75">
      <c r="A315" t="s">
        <v>18</v>
      </c>
      <c r="B315" t="s">
        <v>11</v>
      </c>
      <c r="C315" t="s">
        <v>12</v>
      </c>
      <c r="D315" t="s">
        <v>19</v>
      </c>
      <c r="E315" t="s">
        <v>20</v>
      </c>
      <c r="F315" t="s">
        <v>21</v>
      </c>
      <c r="G315">
        <v>2</v>
      </c>
      <c r="H315">
        <v>0</v>
      </c>
      <c r="I315">
        <v>2025</v>
      </c>
      <c r="J315">
        <v>2</v>
      </c>
      <c r="K315" s="3" cm="1">
        <f t="array" ref="K315">_xlfn.XLOOKUP(D315&amp;I315,group_pops!$C$2:$C$58&amp;group_pops!$D$2:$D$58,group_pops!$G$2:$G$58)</f>
        <v>1907285.8531336933</v>
      </c>
      <c r="L315" s="5">
        <f t="shared" si="8"/>
        <v>0</v>
      </c>
      <c r="M315" s="5">
        <f t="shared" si="9"/>
        <v>0</v>
      </c>
    </row>
    <row r="316" spans="1:13" x14ac:dyDescent="0.75">
      <c r="A316" t="s">
        <v>18</v>
      </c>
      <c r="B316" t="s">
        <v>11</v>
      </c>
      <c r="C316" t="s">
        <v>12</v>
      </c>
      <c r="D316" t="s">
        <v>19</v>
      </c>
      <c r="E316" t="s">
        <v>20</v>
      </c>
      <c r="F316" t="s">
        <v>21</v>
      </c>
      <c r="G316">
        <v>3</v>
      </c>
      <c r="H316">
        <v>0</v>
      </c>
      <c r="I316">
        <v>2025</v>
      </c>
      <c r="J316">
        <v>3</v>
      </c>
      <c r="K316" s="3" cm="1">
        <f t="array" ref="K316">_xlfn.XLOOKUP(D316&amp;I316,group_pops!$C$2:$C$58&amp;group_pops!$D$2:$D$58,group_pops!$G$2:$G$58)</f>
        <v>1907285.8531336933</v>
      </c>
      <c r="L316" s="5">
        <f t="shared" si="8"/>
        <v>0</v>
      </c>
      <c r="M316" s="5">
        <f t="shared" si="9"/>
        <v>0</v>
      </c>
    </row>
    <row r="317" spans="1:13" x14ac:dyDescent="0.75">
      <c r="A317" t="s">
        <v>18</v>
      </c>
      <c r="B317" t="s">
        <v>11</v>
      </c>
      <c r="C317" t="s">
        <v>12</v>
      </c>
      <c r="D317" t="s">
        <v>19</v>
      </c>
      <c r="E317" t="s">
        <v>20</v>
      </c>
      <c r="F317" t="s">
        <v>21</v>
      </c>
      <c r="G317">
        <v>4</v>
      </c>
      <c r="H317">
        <v>0</v>
      </c>
      <c r="I317">
        <v>2025</v>
      </c>
      <c r="J317">
        <v>4</v>
      </c>
      <c r="K317" s="3" cm="1">
        <f t="array" ref="K317">_xlfn.XLOOKUP(D317&amp;I317,group_pops!$C$2:$C$58&amp;group_pops!$D$2:$D$58,group_pops!$G$2:$G$58)</f>
        <v>1907285.8531336933</v>
      </c>
      <c r="L317" s="5">
        <f t="shared" si="8"/>
        <v>0</v>
      </c>
      <c r="M317" s="5">
        <f t="shared" si="9"/>
        <v>0</v>
      </c>
    </row>
    <row r="318" spans="1:13" x14ac:dyDescent="0.75">
      <c r="A318" t="s">
        <v>18</v>
      </c>
      <c r="B318" t="s">
        <v>11</v>
      </c>
      <c r="C318" t="s">
        <v>12</v>
      </c>
      <c r="D318" t="s">
        <v>19</v>
      </c>
      <c r="E318" t="s">
        <v>20</v>
      </c>
      <c r="F318" t="s">
        <v>21</v>
      </c>
      <c r="G318">
        <v>5</v>
      </c>
      <c r="H318">
        <v>0</v>
      </c>
      <c r="I318">
        <v>2025</v>
      </c>
      <c r="J318">
        <v>5</v>
      </c>
      <c r="K318" s="3" cm="1">
        <f t="array" ref="K318">_xlfn.XLOOKUP(D318&amp;I318,group_pops!$C$2:$C$58&amp;group_pops!$D$2:$D$58,group_pops!$G$2:$G$58)</f>
        <v>1907285.8531336933</v>
      </c>
      <c r="L318" s="5">
        <f t="shared" si="8"/>
        <v>0</v>
      </c>
      <c r="M318" s="5">
        <f t="shared" si="9"/>
        <v>0</v>
      </c>
    </row>
    <row r="319" spans="1:13" x14ac:dyDescent="0.75">
      <c r="A319" t="s">
        <v>18</v>
      </c>
      <c r="B319" t="s">
        <v>11</v>
      </c>
      <c r="C319" t="s">
        <v>12</v>
      </c>
      <c r="D319" t="s">
        <v>19</v>
      </c>
      <c r="E319" t="s">
        <v>20</v>
      </c>
      <c r="F319" t="s">
        <v>21</v>
      </c>
      <c r="G319">
        <v>6</v>
      </c>
      <c r="H319">
        <v>0</v>
      </c>
      <c r="I319">
        <v>2025</v>
      </c>
      <c r="J319">
        <v>6</v>
      </c>
      <c r="K319" s="3" cm="1">
        <f t="array" ref="K319">_xlfn.XLOOKUP(D319&amp;I319,group_pops!$C$2:$C$58&amp;group_pops!$D$2:$D$58,group_pops!$G$2:$G$58)</f>
        <v>1907285.8531336933</v>
      </c>
      <c r="L319" s="5">
        <f t="shared" si="8"/>
        <v>0</v>
      </c>
      <c r="M319" s="5">
        <f t="shared" si="9"/>
        <v>0</v>
      </c>
    </row>
    <row r="320" spans="1:13" x14ac:dyDescent="0.75">
      <c r="A320" t="s">
        <v>18</v>
      </c>
      <c r="B320" t="s">
        <v>11</v>
      </c>
      <c r="C320" t="s">
        <v>12</v>
      </c>
      <c r="D320" t="s">
        <v>19</v>
      </c>
      <c r="E320" t="s">
        <v>20</v>
      </c>
      <c r="F320" t="s">
        <v>21</v>
      </c>
      <c r="G320">
        <v>7</v>
      </c>
      <c r="H320">
        <v>0</v>
      </c>
      <c r="I320">
        <v>2025</v>
      </c>
      <c r="J320">
        <v>7</v>
      </c>
      <c r="K320" s="3" cm="1">
        <f t="array" ref="K320">_xlfn.XLOOKUP(D320&amp;I320,group_pops!$C$2:$C$58&amp;group_pops!$D$2:$D$58,group_pops!$G$2:$G$58)</f>
        <v>1907285.8531336933</v>
      </c>
      <c r="L320" s="5">
        <f t="shared" si="8"/>
        <v>0</v>
      </c>
      <c r="M320" s="5">
        <f t="shared" si="9"/>
        <v>0</v>
      </c>
    </row>
    <row r="321" spans="1:13" x14ac:dyDescent="0.75">
      <c r="A321" t="s">
        <v>18</v>
      </c>
      <c r="B321" t="s">
        <v>11</v>
      </c>
      <c r="C321" t="s">
        <v>12</v>
      </c>
      <c r="D321" t="s">
        <v>19</v>
      </c>
      <c r="E321" t="s">
        <v>20</v>
      </c>
      <c r="F321" t="s">
        <v>21</v>
      </c>
      <c r="G321">
        <v>8</v>
      </c>
      <c r="H321">
        <v>0</v>
      </c>
      <c r="I321">
        <v>2025</v>
      </c>
      <c r="J321">
        <v>8</v>
      </c>
      <c r="K321" s="3" cm="1">
        <f t="array" ref="K321">_xlfn.XLOOKUP(D321&amp;I321,group_pops!$C$2:$C$58&amp;group_pops!$D$2:$D$58,group_pops!$G$2:$G$58)</f>
        <v>1907285.8531336933</v>
      </c>
      <c r="L321" s="5">
        <f t="shared" si="8"/>
        <v>0</v>
      </c>
      <c r="M321" s="5">
        <f t="shared" si="9"/>
        <v>0</v>
      </c>
    </row>
    <row r="322" spans="1:13" x14ac:dyDescent="0.75">
      <c r="A322" t="s">
        <v>18</v>
      </c>
      <c r="B322" t="s">
        <v>11</v>
      </c>
      <c r="C322" t="s">
        <v>12</v>
      </c>
      <c r="D322" t="s">
        <v>19</v>
      </c>
      <c r="E322" t="s">
        <v>20</v>
      </c>
      <c r="F322" t="s">
        <v>21</v>
      </c>
      <c r="G322">
        <v>9</v>
      </c>
      <c r="H322">
        <v>0</v>
      </c>
      <c r="I322">
        <v>2025</v>
      </c>
      <c r="J322">
        <v>9</v>
      </c>
      <c r="K322" s="3" cm="1">
        <f t="array" ref="K322">_xlfn.XLOOKUP(D322&amp;I322,group_pops!$C$2:$C$58&amp;group_pops!$D$2:$D$58,group_pops!$G$2:$G$58)</f>
        <v>1907285.8531336933</v>
      </c>
      <c r="L322" s="5">
        <f t="shared" si="8"/>
        <v>0</v>
      </c>
      <c r="M322" s="5">
        <f t="shared" si="9"/>
        <v>0</v>
      </c>
    </row>
    <row r="323" spans="1:13" x14ac:dyDescent="0.75">
      <c r="A323" t="s">
        <v>18</v>
      </c>
      <c r="B323" t="s">
        <v>11</v>
      </c>
      <c r="C323" t="s">
        <v>12</v>
      </c>
      <c r="D323" t="s">
        <v>19</v>
      </c>
      <c r="E323" t="s">
        <v>20</v>
      </c>
      <c r="F323" t="s">
        <v>21</v>
      </c>
      <c r="G323">
        <v>10</v>
      </c>
      <c r="H323">
        <v>0</v>
      </c>
      <c r="I323">
        <v>2025</v>
      </c>
      <c r="J323">
        <v>10</v>
      </c>
      <c r="K323" s="3" cm="1">
        <f t="array" ref="K323">_xlfn.XLOOKUP(D323&amp;I323,group_pops!$C$2:$C$58&amp;group_pops!$D$2:$D$58,group_pops!$G$2:$G$58)</f>
        <v>1907285.8531336933</v>
      </c>
      <c r="L323" s="5">
        <f t="shared" ref="L323:L386" si="10">K323*H323</f>
        <v>0</v>
      </c>
      <c r="M323" s="5">
        <f t="shared" ref="M323:M386" si="11">L323+L323*0.1</f>
        <v>0</v>
      </c>
    </row>
    <row r="324" spans="1:13" x14ac:dyDescent="0.75">
      <c r="A324" t="s">
        <v>18</v>
      </c>
      <c r="B324" t="s">
        <v>11</v>
      </c>
      <c r="C324" t="s">
        <v>12</v>
      </c>
      <c r="D324" t="s">
        <v>19</v>
      </c>
      <c r="E324" t="s">
        <v>20</v>
      </c>
      <c r="F324" t="s">
        <v>21</v>
      </c>
      <c r="G324">
        <v>11</v>
      </c>
      <c r="H324">
        <v>0</v>
      </c>
      <c r="I324">
        <v>2025</v>
      </c>
      <c r="J324">
        <v>11</v>
      </c>
      <c r="K324" s="3" cm="1">
        <f t="array" ref="K324">_xlfn.XLOOKUP(D324&amp;I324,group_pops!$C$2:$C$58&amp;group_pops!$D$2:$D$58,group_pops!$G$2:$G$58)</f>
        <v>1907285.8531336933</v>
      </c>
      <c r="L324" s="5">
        <f t="shared" si="10"/>
        <v>0</v>
      </c>
      <c r="M324" s="5">
        <f t="shared" si="11"/>
        <v>0</v>
      </c>
    </row>
    <row r="325" spans="1:13" x14ac:dyDescent="0.75">
      <c r="A325" t="s">
        <v>18</v>
      </c>
      <c r="B325" t="s">
        <v>11</v>
      </c>
      <c r="C325" t="s">
        <v>12</v>
      </c>
      <c r="D325" t="s">
        <v>19</v>
      </c>
      <c r="E325" t="s">
        <v>20</v>
      </c>
      <c r="F325" t="s">
        <v>21</v>
      </c>
      <c r="G325">
        <v>12</v>
      </c>
      <c r="H325">
        <v>0</v>
      </c>
      <c r="I325">
        <v>2025</v>
      </c>
      <c r="J325">
        <v>12</v>
      </c>
      <c r="K325" s="3" cm="1">
        <f t="array" ref="K325">_xlfn.XLOOKUP(D325&amp;I325,group_pops!$C$2:$C$58&amp;group_pops!$D$2:$D$58,group_pops!$G$2:$G$58)</f>
        <v>1907285.8531336933</v>
      </c>
      <c r="L325" s="5">
        <f t="shared" si="10"/>
        <v>0</v>
      </c>
      <c r="M325" s="5">
        <f t="shared" si="11"/>
        <v>0</v>
      </c>
    </row>
    <row r="326" spans="1:13" x14ac:dyDescent="0.75">
      <c r="A326" t="s">
        <v>18</v>
      </c>
      <c r="B326" t="s">
        <v>11</v>
      </c>
      <c r="C326" t="s">
        <v>12</v>
      </c>
      <c r="D326" t="s">
        <v>19</v>
      </c>
      <c r="E326" t="s">
        <v>20</v>
      </c>
      <c r="F326" t="s">
        <v>21</v>
      </c>
      <c r="G326">
        <v>13</v>
      </c>
      <c r="H326">
        <v>1.16822429906542E-3</v>
      </c>
      <c r="I326">
        <v>2025</v>
      </c>
      <c r="J326">
        <v>13</v>
      </c>
      <c r="K326" s="3" cm="1">
        <f t="array" ref="K326">_xlfn.XLOOKUP(D326&amp;I326,group_pops!$C$2:$C$58&amp;group_pops!$D$2:$D$58,group_pops!$G$2:$G$58)</f>
        <v>1907285.8531336933</v>
      </c>
      <c r="L326" s="5">
        <f t="shared" si="10"/>
        <v>2228.1376788945004</v>
      </c>
      <c r="M326" s="5">
        <f t="shared" si="11"/>
        <v>2450.9514467839504</v>
      </c>
    </row>
    <row r="327" spans="1:13" x14ac:dyDescent="0.75">
      <c r="A327" t="s">
        <v>18</v>
      </c>
      <c r="B327" t="s">
        <v>11</v>
      </c>
      <c r="C327" t="s">
        <v>12</v>
      </c>
      <c r="D327" t="s">
        <v>19</v>
      </c>
      <c r="E327" t="s">
        <v>20</v>
      </c>
      <c r="F327" t="s">
        <v>21</v>
      </c>
      <c r="G327">
        <v>14</v>
      </c>
      <c r="H327">
        <v>8.1775700934579396E-3</v>
      </c>
      <c r="I327">
        <v>2025</v>
      </c>
      <c r="J327">
        <v>14</v>
      </c>
      <c r="K327" s="3" cm="1">
        <f t="array" ref="K327">_xlfn.XLOOKUP(D327&amp;I327,group_pops!$C$2:$C$58&amp;group_pops!$D$2:$D$58,group_pops!$G$2:$G$58)</f>
        <v>1907285.8531336933</v>
      </c>
      <c r="L327" s="5">
        <f t="shared" si="10"/>
        <v>15596.963752261503</v>
      </c>
      <c r="M327" s="5">
        <f t="shared" si="11"/>
        <v>17156.660127487652</v>
      </c>
    </row>
    <row r="328" spans="1:13" x14ac:dyDescent="0.75">
      <c r="A328" t="s">
        <v>18</v>
      </c>
      <c r="B328" t="s">
        <v>11</v>
      </c>
      <c r="C328" t="s">
        <v>12</v>
      </c>
      <c r="D328" t="s">
        <v>19</v>
      </c>
      <c r="E328" t="s">
        <v>20</v>
      </c>
      <c r="F328" t="s">
        <v>21</v>
      </c>
      <c r="G328">
        <v>15</v>
      </c>
      <c r="H328">
        <v>8.1775700934579396E-3</v>
      </c>
      <c r="I328">
        <v>2025</v>
      </c>
      <c r="J328">
        <v>15</v>
      </c>
      <c r="K328" s="3" cm="1">
        <f t="array" ref="K328">_xlfn.XLOOKUP(D328&amp;I328,group_pops!$C$2:$C$58&amp;group_pops!$D$2:$D$58,group_pops!$G$2:$G$58)</f>
        <v>1907285.8531336933</v>
      </c>
      <c r="L328" s="5">
        <f t="shared" si="10"/>
        <v>15596.963752261503</v>
      </c>
      <c r="M328" s="5">
        <f t="shared" si="11"/>
        <v>17156.660127487652</v>
      </c>
    </row>
    <row r="329" spans="1:13" x14ac:dyDescent="0.75">
      <c r="A329" t="s">
        <v>18</v>
      </c>
      <c r="B329" t="s">
        <v>11</v>
      </c>
      <c r="C329" t="s">
        <v>12</v>
      </c>
      <c r="D329" t="s">
        <v>19</v>
      </c>
      <c r="E329" t="s">
        <v>20</v>
      </c>
      <c r="F329" t="s">
        <v>21</v>
      </c>
      <c r="G329">
        <v>16</v>
      </c>
      <c r="H329">
        <v>8.1775700934579396E-3</v>
      </c>
      <c r="I329">
        <v>2025</v>
      </c>
      <c r="J329">
        <v>16</v>
      </c>
      <c r="K329" s="3" cm="1">
        <f t="array" ref="K329">_xlfn.XLOOKUP(D329&amp;I329,group_pops!$C$2:$C$58&amp;group_pops!$D$2:$D$58,group_pops!$G$2:$G$58)</f>
        <v>1907285.8531336933</v>
      </c>
      <c r="L329" s="5">
        <f t="shared" si="10"/>
        <v>15596.963752261503</v>
      </c>
      <c r="M329" s="5">
        <f t="shared" si="11"/>
        <v>17156.660127487652</v>
      </c>
    </row>
    <row r="330" spans="1:13" x14ac:dyDescent="0.75">
      <c r="A330" t="s">
        <v>18</v>
      </c>
      <c r="B330" t="s">
        <v>11</v>
      </c>
      <c r="C330" t="s">
        <v>12</v>
      </c>
      <c r="D330" t="s">
        <v>19</v>
      </c>
      <c r="E330" t="s">
        <v>20</v>
      </c>
      <c r="F330" t="s">
        <v>21</v>
      </c>
      <c r="G330">
        <v>17</v>
      </c>
      <c r="H330">
        <v>8.1775700934579396E-3</v>
      </c>
      <c r="I330">
        <v>2025</v>
      </c>
      <c r="J330">
        <v>17</v>
      </c>
      <c r="K330" s="3" cm="1">
        <f t="array" ref="K330">_xlfn.XLOOKUP(D330&amp;I330,group_pops!$C$2:$C$58&amp;group_pops!$D$2:$D$58,group_pops!$G$2:$G$58)</f>
        <v>1907285.8531336933</v>
      </c>
      <c r="L330" s="5">
        <f t="shared" si="10"/>
        <v>15596.963752261503</v>
      </c>
      <c r="M330" s="5">
        <f t="shared" si="11"/>
        <v>17156.660127487652</v>
      </c>
    </row>
    <row r="331" spans="1:13" x14ac:dyDescent="0.75">
      <c r="A331" t="s">
        <v>18</v>
      </c>
      <c r="B331" t="s">
        <v>11</v>
      </c>
      <c r="C331" t="s">
        <v>12</v>
      </c>
      <c r="D331" t="s">
        <v>19</v>
      </c>
      <c r="E331" t="s">
        <v>20</v>
      </c>
      <c r="F331" t="s">
        <v>21</v>
      </c>
      <c r="G331">
        <v>18</v>
      </c>
      <c r="H331">
        <v>8.1775700934579396E-3</v>
      </c>
      <c r="I331">
        <v>2025</v>
      </c>
      <c r="J331">
        <v>18</v>
      </c>
      <c r="K331" s="3" cm="1">
        <f t="array" ref="K331">_xlfn.XLOOKUP(D331&amp;I331,group_pops!$C$2:$C$58&amp;group_pops!$D$2:$D$58,group_pops!$G$2:$G$58)</f>
        <v>1907285.8531336933</v>
      </c>
      <c r="L331" s="5">
        <f t="shared" si="10"/>
        <v>15596.963752261503</v>
      </c>
      <c r="M331" s="5">
        <f t="shared" si="11"/>
        <v>17156.660127487652</v>
      </c>
    </row>
    <row r="332" spans="1:13" x14ac:dyDescent="0.75">
      <c r="A332" t="s">
        <v>18</v>
      </c>
      <c r="B332" t="s">
        <v>11</v>
      </c>
      <c r="C332" t="s">
        <v>12</v>
      </c>
      <c r="D332" t="s">
        <v>19</v>
      </c>
      <c r="E332" t="s">
        <v>20</v>
      </c>
      <c r="F332" t="s">
        <v>21</v>
      </c>
      <c r="G332">
        <v>19</v>
      </c>
      <c r="H332">
        <v>8.1775700934579396E-3</v>
      </c>
      <c r="I332">
        <v>2025</v>
      </c>
      <c r="J332">
        <v>19</v>
      </c>
      <c r="K332" s="3" cm="1">
        <f t="array" ref="K332">_xlfn.XLOOKUP(D332&amp;I332,group_pops!$C$2:$C$58&amp;group_pops!$D$2:$D$58,group_pops!$G$2:$G$58)</f>
        <v>1907285.8531336933</v>
      </c>
      <c r="L332" s="5">
        <f t="shared" si="10"/>
        <v>15596.963752261503</v>
      </c>
      <c r="M332" s="5">
        <f t="shared" si="11"/>
        <v>17156.660127487652</v>
      </c>
    </row>
    <row r="333" spans="1:13" x14ac:dyDescent="0.75">
      <c r="A333" t="s">
        <v>18</v>
      </c>
      <c r="B333" t="s">
        <v>11</v>
      </c>
      <c r="C333" t="s">
        <v>12</v>
      </c>
      <c r="D333" t="s">
        <v>19</v>
      </c>
      <c r="E333" t="s">
        <v>20</v>
      </c>
      <c r="F333" t="s">
        <v>21</v>
      </c>
      <c r="G333">
        <v>20</v>
      </c>
      <c r="H333">
        <v>8.1775700934579396E-3</v>
      </c>
      <c r="I333">
        <v>2025</v>
      </c>
      <c r="J333">
        <v>20</v>
      </c>
      <c r="K333" s="3" cm="1">
        <f t="array" ref="K333">_xlfn.XLOOKUP(D333&amp;I333,group_pops!$C$2:$C$58&amp;group_pops!$D$2:$D$58,group_pops!$G$2:$G$58)</f>
        <v>1907285.8531336933</v>
      </c>
      <c r="L333" s="5">
        <f t="shared" si="10"/>
        <v>15596.963752261503</v>
      </c>
      <c r="M333" s="5">
        <f t="shared" si="11"/>
        <v>17156.660127487652</v>
      </c>
    </row>
    <row r="334" spans="1:13" x14ac:dyDescent="0.75">
      <c r="A334" t="s">
        <v>18</v>
      </c>
      <c r="B334" t="s">
        <v>11</v>
      </c>
      <c r="C334" t="s">
        <v>12</v>
      </c>
      <c r="D334" t="s">
        <v>19</v>
      </c>
      <c r="E334" t="s">
        <v>20</v>
      </c>
      <c r="F334" t="s">
        <v>21</v>
      </c>
      <c r="G334">
        <v>21</v>
      </c>
      <c r="H334">
        <v>8.1775700934579396E-3</v>
      </c>
      <c r="I334">
        <v>2025</v>
      </c>
      <c r="J334">
        <v>21</v>
      </c>
      <c r="K334" s="3" cm="1">
        <f t="array" ref="K334">_xlfn.XLOOKUP(D334&amp;I334,group_pops!$C$2:$C$58&amp;group_pops!$D$2:$D$58,group_pops!$G$2:$G$58)</f>
        <v>1907285.8531336933</v>
      </c>
      <c r="L334" s="5">
        <f t="shared" si="10"/>
        <v>15596.963752261503</v>
      </c>
      <c r="M334" s="5">
        <f t="shared" si="11"/>
        <v>17156.660127487652</v>
      </c>
    </row>
    <row r="335" spans="1:13" x14ac:dyDescent="0.75">
      <c r="A335" t="s">
        <v>18</v>
      </c>
      <c r="B335" t="s">
        <v>11</v>
      </c>
      <c r="C335" t="s">
        <v>12</v>
      </c>
      <c r="D335" t="s">
        <v>19</v>
      </c>
      <c r="E335" t="s">
        <v>20</v>
      </c>
      <c r="F335" t="s">
        <v>21</v>
      </c>
      <c r="G335">
        <v>22</v>
      </c>
      <c r="H335">
        <v>8.1775700934579396E-3</v>
      </c>
      <c r="I335">
        <v>2025</v>
      </c>
      <c r="J335">
        <v>22</v>
      </c>
      <c r="K335" s="3" cm="1">
        <f t="array" ref="K335">_xlfn.XLOOKUP(D335&amp;I335,group_pops!$C$2:$C$58&amp;group_pops!$D$2:$D$58,group_pops!$G$2:$G$58)</f>
        <v>1907285.8531336933</v>
      </c>
      <c r="L335" s="5">
        <f t="shared" si="10"/>
        <v>15596.963752261503</v>
      </c>
      <c r="M335" s="5">
        <f t="shared" si="11"/>
        <v>17156.660127487652</v>
      </c>
    </row>
    <row r="336" spans="1:13" x14ac:dyDescent="0.75">
      <c r="A336" t="s">
        <v>18</v>
      </c>
      <c r="B336" t="s">
        <v>11</v>
      </c>
      <c r="C336" t="s">
        <v>12</v>
      </c>
      <c r="D336" t="s">
        <v>19</v>
      </c>
      <c r="E336" t="s">
        <v>20</v>
      </c>
      <c r="F336" t="s">
        <v>21</v>
      </c>
      <c r="G336">
        <v>23</v>
      </c>
      <c r="H336">
        <v>8.1775700934579396E-3</v>
      </c>
      <c r="I336">
        <v>2025</v>
      </c>
      <c r="J336">
        <v>23</v>
      </c>
      <c r="K336" s="3" cm="1">
        <f t="array" ref="K336">_xlfn.XLOOKUP(D336&amp;I336,group_pops!$C$2:$C$58&amp;group_pops!$D$2:$D$58,group_pops!$G$2:$G$58)</f>
        <v>1907285.8531336933</v>
      </c>
      <c r="L336" s="5">
        <f t="shared" si="10"/>
        <v>15596.963752261503</v>
      </c>
      <c r="M336" s="5">
        <f t="shared" si="11"/>
        <v>17156.660127487652</v>
      </c>
    </row>
    <row r="337" spans="1:13" x14ac:dyDescent="0.75">
      <c r="A337" t="s">
        <v>18</v>
      </c>
      <c r="B337" t="s">
        <v>11</v>
      </c>
      <c r="C337" t="s">
        <v>12</v>
      </c>
      <c r="D337" t="s">
        <v>19</v>
      </c>
      <c r="E337" t="s">
        <v>20</v>
      </c>
      <c r="F337" t="s">
        <v>21</v>
      </c>
      <c r="G337">
        <v>24</v>
      </c>
      <c r="H337">
        <v>8.1775700934579396E-3</v>
      </c>
      <c r="I337">
        <v>2025</v>
      </c>
      <c r="J337">
        <v>24</v>
      </c>
      <c r="K337" s="3" cm="1">
        <f t="array" ref="K337">_xlfn.XLOOKUP(D337&amp;I337,group_pops!$C$2:$C$58&amp;group_pops!$D$2:$D$58,group_pops!$G$2:$G$58)</f>
        <v>1907285.8531336933</v>
      </c>
      <c r="L337" s="5">
        <f t="shared" si="10"/>
        <v>15596.963752261503</v>
      </c>
      <c r="M337" s="5">
        <f t="shared" si="11"/>
        <v>17156.660127487652</v>
      </c>
    </row>
    <row r="338" spans="1:13" x14ac:dyDescent="0.75">
      <c r="A338" t="s">
        <v>18</v>
      </c>
      <c r="B338" t="s">
        <v>11</v>
      </c>
      <c r="C338" t="s">
        <v>12</v>
      </c>
      <c r="D338" t="s">
        <v>19</v>
      </c>
      <c r="E338" t="s">
        <v>20</v>
      </c>
      <c r="F338" t="s">
        <v>21</v>
      </c>
      <c r="G338">
        <v>25</v>
      </c>
      <c r="H338">
        <v>8.1775700934579396E-3</v>
      </c>
      <c r="I338">
        <v>2025</v>
      </c>
      <c r="J338">
        <v>25</v>
      </c>
      <c r="K338" s="3" cm="1">
        <f t="array" ref="K338">_xlfn.XLOOKUP(D338&amp;I338,group_pops!$C$2:$C$58&amp;group_pops!$D$2:$D$58,group_pops!$G$2:$G$58)</f>
        <v>1907285.8531336933</v>
      </c>
      <c r="L338" s="5">
        <f t="shared" si="10"/>
        <v>15596.963752261503</v>
      </c>
      <c r="M338" s="5">
        <f t="shared" si="11"/>
        <v>17156.660127487652</v>
      </c>
    </row>
    <row r="339" spans="1:13" x14ac:dyDescent="0.75">
      <c r="A339" t="s">
        <v>18</v>
      </c>
      <c r="B339" t="s">
        <v>11</v>
      </c>
      <c r="C339" t="s">
        <v>12</v>
      </c>
      <c r="D339" t="s">
        <v>19</v>
      </c>
      <c r="E339" t="s">
        <v>20</v>
      </c>
      <c r="F339" t="s">
        <v>21</v>
      </c>
      <c r="G339">
        <v>26</v>
      </c>
      <c r="H339">
        <v>8.1775700934579396E-3</v>
      </c>
      <c r="I339">
        <v>2025</v>
      </c>
      <c r="J339">
        <v>26</v>
      </c>
      <c r="K339" s="3" cm="1">
        <f t="array" ref="K339">_xlfn.XLOOKUP(D339&amp;I339,group_pops!$C$2:$C$58&amp;group_pops!$D$2:$D$58,group_pops!$G$2:$G$58)</f>
        <v>1907285.8531336933</v>
      </c>
      <c r="L339" s="5">
        <f t="shared" si="10"/>
        <v>15596.963752261503</v>
      </c>
      <c r="M339" s="5">
        <f t="shared" si="11"/>
        <v>17156.660127487652</v>
      </c>
    </row>
    <row r="340" spans="1:13" x14ac:dyDescent="0.75">
      <c r="A340" t="s">
        <v>18</v>
      </c>
      <c r="B340" t="s">
        <v>11</v>
      </c>
      <c r="C340" t="s">
        <v>12</v>
      </c>
      <c r="D340" t="s">
        <v>19</v>
      </c>
      <c r="E340" t="s">
        <v>20</v>
      </c>
      <c r="F340" t="s">
        <v>21</v>
      </c>
      <c r="G340">
        <v>27</v>
      </c>
      <c r="H340">
        <v>8.1775700934579396E-3</v>
      </c>
      <c r="I340">
        <v>2025</v>
      </c>
      <c r="J340">
        <v>27</v>
      </c>
      <c r="K340" s="3" cm="1">
        <f t="array" ref="K340">_xlfn.XLOOKUP(D340&amp;I340,group_pops!$C$2:$C$58&amp;group_pops!$D$2:$D$58,group_pops!$G$2:$G$58)</f>
        <v>1907285.8531336933</v>
      </c>
      <c r="L340" s="5">
        <f t="shared" si="10"/>
        <v>15596.963752261503</v>
      </c>
      <c r="M340" s="5">
        <f t="shared" si="11"/>
        <v>17156.660127487652</v>
      </c>
    </row>
    <row r="341" spans="1:13" x14ac:dyDescent="0.75">
      <c r="A341" t="s">
        <v>18</v>
      </c>
      <c r="B341" t="s">
        <v>11</v>
      </c>
      <c r="C341" t="s">
        <v>12</v>
      </c>
      <c r="D341" t="s">
        <v>19</v>
      </c>
      <c r="E341" t="s">
        <v>20</v>
      </c>
      <c r="F341" t="s">
        <v>21</v>
      </c>
      <c r="G341">
        <v>28</v>
      </c>
      <c r="H341">
        <v>8.1775700934579396E-3</v>
      </c>
      <c r="I341">
        <v>2025</v>
      </c>
      <c r="J341">
        <v>28</v>
      </c>
      <c r="K341" s="3" cm="1">
        <f t="array" ref="K341">_xlfn.XLOOKUP(D341&amp;I341,group_pops!$C$2:$C$58&amp;group_pops!$D$2:$D$58,group_pops!$G$2:$G$58)</f>
        <v>1907285.8531336933</v>
      </c>
      <c r="L341" s="5">
        <f t="shared" si="10"/>
        <v>15596.963752261503</v>
      </c>
      <c r="M341" s="5">
        <f t="shared" si="11"/>
        <v>17156.660127487652</v>
      </c>
    </row>
    <row r="342" spans="1:13" x14ac:dyDescent="0.75">
      <c r="A342" t="s">
        <v>18</v>
      </c>
      <c r="B342" t="s">
        <v>11</v>
      </c>
      <c r="C342" t="s">
        <v>12</v>
      </c>
      <c r="D342" t="s">
        <v>19</v>
      </c>
      <c r="E342" t="s">
        <v>20</v>
      </c>
      <c r="F342" t="s">
        <v>21</v>
      </c>
      <c r="G342">
        <v>29</v>
      </c>
      <c r="H342">
        <v>8.1775700934579396E-3</v>
      </c>
      <c r="I342">
        <v>2025</v>
      </c>
      <c r="J342">
        <v>29</v>
      </c>
      <c r="K342" s="3" cm="1">
        <f t="array" ref="K342">_xlfn.XLOOKUP(D342&amp;I342,group_pops!$C$2:$C$58&amp;group_pops!$D$2:$D$58,group_pops!$G$2:$G$58)</f>
        <v>1907285.8531336933</v>
      </c>
      <c r="L342" s="5">
        <f t="shared" si="10"/>
        <v>15596.963752261503</v>
      </c>
      <c r="M342" s="5">
        <f t="shared" si="11"/>
        <v>17156.660127487652</v>
      </c>
    </row>
    <row r="343" spans="1:13" x14ac:dyDescent="0.75">
      <c r="A343" t="s">
        <v>18</v>
      </c>
      <c r="B343" t="s">
        <v>11</v>
      </c>
      <c r="C343" t="s">
        <v>12</v>
      </c>
      <c r="D343" t="s">
        <v>19</v>
      </c>
      <c r="E343" t="s">
        <v>20</v>
      </c>
      <c r="F343" t="s">
        <v>21</v>
      </c>
      <c r="G343">
        <v>30</v>
      </c>
      <c r="H343">
        <v>8.1775700934579396E-3</v>
      </c>
      <c r="I343">
        <v>2025</v>
      </c>
      <c r="J343">
        <v>30</v>
      </c>
      <c r="K343" s="3" cm="1">
        <f t="array" ref="K343">_xlfn.XLOOKUP(D343&amp;I343,group_pops!$C$2:$C$58&amp;group_pops!$D$2:$D$58,group_pops!$G$2:$G$58)</f>
        <v>1907285.8531336933</v>
      </c>
      <c r="L343" s="5">
        <f t="shared" si="10"/>
        <v>15596.963752261503</v>
      </c>
      <c r="M343" s="5">
        <f t="shared" si="11"/>
        <v>17156.660127487652</v>
      </c>
    </row>
    <row r="344" spans="1:13" x14ac:dyDescent="0.75">
      <c r="A344" t="s">
        <v>18</v>
      </c>
      <c r="B344" t="s">
        <v>11</v>
      </c>
      <c r="C344" t="s">
        <v>12</v>
      </c>
      <c r="D344" t="s">
        <v>19</v>
      </c>
      <c r="E344" t="s">
        <v>20</v>
      </c>
      <c r="F344" t="s">
        <v>21</v>
      </c>
      <c r="G344">
        <v>31</v>
      </c>
      <c r="H344">
        <v>8.1775700934579396E-3</v>
      </c>
      <c r="I344">
        <v>2025</v>
      </c>
      <c r="J344">
        <v>31</v>
      </c>
      <c r="K344" s="3" cm="1">
        <f t="array" ref="K344">_xlfn.XLOOKUP(D344&amp;I344,group_pops!$C$2:$C$58&amp;group_pops!$D$2:$D$58,group_pops!$G$2:$G$58)</f>
        <v>1907285.8531336933</v>
      </c>
      <c r="L344" s="5">
        <f t="shared" si="10"/>
        <v>15596.963752261503</v>
      </c>
      <c r="M344" s="5">
        <f t="shared" si="11"/>
        <v>17156.660127487652</v>
      </c>
    </row>
    <row r="345" spans="1:13" x14ac:dyDescent="0.75">
      <c r="A345" t="s">
        <v>18</v>
      </c>
      <c r="B345" t="s">
        <v>11</v>
      </c>
      <c r="C345" t="s">
        <v>12</v>
      </c>
      <c r="D345" t="s">
        <v>19</v>
      </c>
      <c r="E345" t="s">
        <v>20</v>
      </c>
      <c r="F345" t="s">
        <v>21</v>
      </c>
      <c r="G345">
        <v>32</v>
      </c>
      <c r="H345">
        <v>8.1775700934579396E-3</v>
      </c>
      <c r="I345">
        <v>2025</v>
      </c>
      <c r="J345">
        <v>32</v>
      </c>
      <c r="K345" s="3" cm="1">
        <f t="array" ref="K345">_xlfn.XLOOKUP(D345&amp;I345,group_pops!$C$2:$C$58&amp;group_pops!$D$2:$D$58,group_pops!$G$2:$G$58)</f>
        <v>1907285.8531336933</v>
      </c>
      <c r="L345" s="5">
        <f t="shared" si="10"/>
        <v>15596.963752261503</v>
      </c>
      <c r="M345" s="5">
        <f t="shared" si="11"/>
        <v>17156.660127487652</v>
      </c>
    </row>
    <row r="346" spans="1:13" x14ac:dyDescent="0.75">
      <c r="A346" t="s">
        <v>18</v>
      </c>
      <c r="B346" t="s">
        <v>11</v>
      </c>
      <c r="C346" t="s">
        <v>12</v>
      </c>
      <c r="D346" t="s">
        <v>19</v>
      </c>
      <c r="E346" t="s">
        <v>20</v>
      </c>
      <c r="F346" t="s">
        <v>21</v>
      </c>
      <c r="G346">
        <v>33</v>
      </c>
      <c r="H346">
        <v>8.1775700934579396E-3</v>
      </c>
      <c r="I346">
        <v>2025</v>
      </c>
      <c r="J346">
        <v>33</v>
      </c>
      <c r="K346" s="3" cm="1">
        <f t="array" ref="K346">_xlfn.XLOOKUP(D346&amp;I346,group_pops!$C$2:$C$58&amp;group_pops!$D$2:$D$58,group_pops!$G$2:$G$58)</f>
        <v>1907285.8531336933</v>
      </c>
      <c r="L346" s="5">
        <f t="shared" si="10"/>
        <v>15596.963752261503</v>
      </c>
      <c r="M346" s="5">
        <f t="shared" si="11"/>
        <v>17156.660127487652</v>
      </c>
    </row>
    <row r="347" spans="1:13" x14ac:dyDescent="0.75">
      <c r="A347" t="s">
        <v>18</v>
      </c>
      <c r="B347" t="s">
        <v>11</v>
      </c>
      <c r="C347" t="s">
        <v>12</v>
      </c>
      <c r="D347" t="s">
        <v>19</v>
      </c>
      <c r="E347" t="s">
        <v>20</v>
      </c>
      <c r="F347" t="s">
        <v>21</v>
      </c>
      <c r="G347">
        <v>34</v>
      </c>
      <c r="H347">
        <v>8.1775700934579396E-3</v>
      </c>
      <c r="I347">
        <v>2025</v>
      </c>
      <c r="J347">
        <v>34</v>
      </c>
      <c r="K347" s="3" cm="1">
        <f t="array" ref="K347">_xlfn.XLOOKUP(D347&amp;I347,group_pops!$C$2:$C$58&amp;group_pops!$D$2:$D$58,group_pops!$G$2:$G$58)</f>
        <v>1907285.8531336933</v>
      </c>
      <c r="L347" s="5">
        <f t="shared" si="10"/>
        <v>15596.963752261503</v>
      </c>
      <c r="M347" s="5">
        <f t="shared" si="11"/>
        <v>17156.660127487652</v>
      </c>
    </row>
    <row r="348" spans="1:13" x14ac:dyDescent="0.75">
      <c r="A348" t="s">
        <v>18</v>
      </c>
      <c r="B348" t="s">
        <v>11</v>
      </c>
      <c r="C348" t="s">
        <v>12</v>
      </c>
      <c r="D348" t="s">
        <v>19</v>
      </c>
      <c r="E348" t="s">
        <v>20</v>
      </c>
      <c r="F348" t="s">
        <v>21</v>
      </c>
      <c r="G348">
        <v>35</v>
      </c>
      <c r="H348">
        <v>8.1775700934579396E-3</v>
      </c>
      <c r="I348">
        <v>2025</v>
      </c>
      <c r="J348">
        <v>35</v>
      </c>
      <c r="K348" s="3" cm="1">
        <f t="array" ref="K348">_xlfn.XLOOKUP(D348&amp;I348,group_pops!$C$2:$C$58&amp;group_pops!$D$2:$D$58,group_pops!$G$2:$G$58)</f>
        <v>1907285.8531336933</v>
      </c>
      <c r="L348" s="5">
        <f t="shared" si="10"/>
        <v>15596.963752261503</v>
      </c>
      <c r="M348" s="5">
        <f t="shared" si="11"/>
        <v>17156.660127487652</v>
      </c>
    </row>
    <row r="349" spans="1:13" x14ac:dyDescent="0.75">
      <c r="A349" t="s">
        <v>18</v>
      </c>
      <c r="B349" t="s">
        <v>11</v>
      </c>
      <c r="C349" t="s">
        <v>12</v>
      </c>
      <c r="D349" t="s">
        <v>19</v>
      </c>
      <c r="E349" t="s">
        <v>20</v>
      </c>
      <c r="F349" t="s">
        <v>21</v>
      </c>
      <c r="G349">
        <v>36</v>
      </c>
      <c r="H349">
        <v>8.1775700934579396E-3</v>
      </c>
      <c r="I349">
        <v>2025</v>
      </c>
      <c r="J349">
        <v>36</v>
      </c>
      <c r="K349" s="3" cm="1">
        <f t="array" ref="K349">_xlfn.XLOOKUP(D349&amp;I349,group_pops!$C$2:$C$58&amp;group_pops!$D$2:$D$58,group_pops!$G$2:$G$58)</f>
        <v>1907285.8531336933</v>
      </c>
      <c r="L349" s="5">
        <f t="shared" si="10"/>
        <v>15596.963752261503</v>
      </c>
      <c r="M349" s="5">
        <f t="shared" si="11"/>
        <v>17156.660127487652</v>
      </c>
    </row>
    <row r="350" spans="1:13" x14ac:dyDescent="0.75">
      <c r="A350" t="s">
        <v>18</v>
      </c>
      <c r="B350" t="s">
        <v>11</v>
      </c>
      <c r="C350" t="s">
        <v>12</v>
      </c>
      <c r="D350" t="s">
        <v>19</v>
      </c>
      <c r="E350" t="s">
        <v>20</v>
      </c>
      <c r="F350" t="s">
        <v>21</v>
      </c>
      <c r="G350">
        <v>37</v>
      </c>
      <c r="H350">
        <v>8.1775700934579396E-3</v>
      </c>
      <c r="I350">
        <v>2025</v>
      </c>
      <c r="J350">
        <v>37</v>
      </c>
      <c r="K350" s="3" cm="1">
        <f t="array" ref="K350">_xlfn.XLOOKUP(D350&amp;I350,group_pops!$C$2:$C$58&amp;group_pops!$D$2:$D$58,group_pops!$G$2:$G$58)</f>
        <v>1907285.8531336933</v>
      </c>
      <c r="L350" s="5">
        <f t="shared" si="10"/>
        <v>15596.963752261503</v>
      </c>
      <c r="M350" s="5">
        <f t="shared" si="11"/>
        <v>17156.660127487652</v>
      </c>
    </row>
    <row r="351" spans="1:13" x14ac:dyDescent="0.75">
      <c r="A351" t="s">
        <v>18</v>
      </c>
      <c r="B351" t="s">
        <v>11</v>
      </c>
      <c r="C351" t="s">
        <v>12</v>
      </c>
      <c r="D351" t="s">
        <v>19</v>
      </c>
      <c r="E351" t="s">
        <v>20</v>
      </c>
      <c r="F351" t="s">
        <v>21</v>
      </c>
      <c r="G351">
        <v>38</v>
      </c>
      <c r="H351">
        <v>8.1775700934579396E-3</v>
      </c>
      <c r="I351">
        <v>2025</v>
      </c>
      <c r="J351">
        <v>38</v>
      </c>
      <c r="K351" s="3" cm="1">
        <f t="array" ref="K351">_xlfn.XLOOKUP(D351&amp;I351,group_pops!$C$2:$C$58&amp;group_pops!$D$2:$D$58,group_pops!$G$2:$G$58)</f>
        <v>1907285.8531336933</v>
      </c>
      <c r="L351" s="5">
        <f t="shared" si="10"/>
        <v>15596.963752261503</v>
      </c>
      <c r="M351" s="5">
        <f t="shared" si="11"/>
        <v>17156.660127487652</v>
      </c>
    </row>
    <row r="352" spans="1:13" x14ac:dyDescent="0.75">
      <c r="A352" t="s">
        <v>18</v>
      </c>
      <c r="B352" t="s">
        <v>11</v>
      </c>
      <c r="C352" t="s">
        <v>12</v>
      </c>
      <c r="D352" t="s">
        <v>19</v>
      </c>
      <c r="E352" t="s">
        <v>20</v>
      </c>
      <c r="F352" t="s">
        <v>21</v>
      </c>
      <c r="G352">
        <v>39</v>
      </c>
      <c r="H352">
        <v>8.1775700934579396E-3</v>
      </c>
      <c r="I352">
        <v>2025</v>
      </c>
      <c r="J352">
        <v>39</v>
      </c>
      <c r="K352" s="3" cm="1">
        <f t="array" ref="K352">_xlfn.XLOOKUP(D352&amp;I352,group_pops!$C$2:$C$58&amp;group_pops!$D$2:$D$58,group_pops!$G$2:$G$58)</f>
        <v>1907285.8531336933</v>
      </c>
      <c r="L352" s="5">
        <f t="shared" si="10"/>
        <v>15596.963752261503</v>
      </c>
      <c r="M352" s="5">
        <f t="shared" si="11"/>
        <v>17156.660127487652</v>
      </c>
    </row>
    <row r="353" spans="1:13" x14ac:dyDescent="0.75">
      <c r="A353" t="s">
        <v>18</v>
      </c>
      <c r="B353" t="s">
        <v>11</v>
      </c>
      <c r="C353" t="s">
        <v>12</v>
      </c>
      <c r="D353" t="s">
        <v>19</v>
      </c>
      <c r="E353" t="s">
        <v>20</v>
      </c>
      <c r="F353" t="s">
        <v>21</v>
      </c>
      <c r="G353">
        <v>40</v>
      </c>
      <c r="H353">
        <v>8.1775700934579396E-3</v>
      </c>
      <c r="I353">
        <v>2025</v>
      </c>
      <c r="J353">
        <v>40</v>
      </c>
      <c r="K353" s="3" cm="1">
        <f t="array" ref="K353">_xlfn.XLOOKUP(D353&amp;I353,group_pops!$C$2:$C$58&amp;group_pops!$D$2:$D$58,group_pops!$G$2:$G$58)</f>
        <v>1907285.8531336933</v>
      </c>
      <c r="L353" s="5">
        <f t="shared" si="10"/>
        <v>15596.963752261503</v>
      </c>
      <c r="M353" s="5">
        <f t="shared" si="11"/>
        <v>17156.660127487652</v>
      </c>
    </row>
    <row r="354" spans="1:13" x14ac:dyDescent="0.75">
      <c r="A354" t="s">
        <v>18</v>
      </c>
      <c r="B354" t="s">
        <v>11</v>
      </c>
      <c r="C354" t="s">
        <v>12</v>
      </c>
      <c r="D354" t="s">
        <v>19</v>
      </c>
      <c r="E354" t="s">
        <v>20</v>
      </c>
      <c r="F354" t="s">
        <v>21</v>
      </c>
      <c r="G354">
        <v>41</v>
      </c>
      <c r="H354">
        <v>8.1775700934579396E-3</v>
      </c>
      <c r="I354">
        <v>2025</v>
      </c>
      <c r="J354">
        <v>41</v>
      </c>
      <c r="K354" s="3" cm="1">
        <f t="array" ref="K354">_xlfn.XLOOKUP(D354&amp;I354,group_pops!$C$2:$C$58&amp;group_pops!$D$2:$D$58,group_pops!$G$2:$G$58)</f>
        <v>1907285.8531336933</v>
      </c>
      <c r="L354" s="5">
        <f t="shared" si="10"/>
        <v>15596.963752261503</v>
      </c>
      <c r="M354" s="5">
        <f t="shared" si="11"/>
        <v>17156.660127487652</v>
      </c>
    </row>
    <row r="355" spans="1:13" x14ac:dyDescent="0.75">
      <c r="A355" t="s">
        <v>18</v>
      </c>
      <c r="B355" t="s">
        <v>11</v>
      </c>
      <c r="C355" t="s">
        <v>12</v>
      </c>
      <c r="D355" t="s">
        <v>19</v>
      </c>
      <c r="E355" t="s">
        <v>20</v>
      </c>
      <c r="F355" t="s">
        <v>21</v>
      </c>
      <c r="G355">
        <v>42</v>
      </c>
      <c r="H355">
        <v>8.1775700934579396E-3</v>
      </c>
      <c r="I355">
        <v>2025</v>
      </c>
      <c r="J355">
        <v>42</v>
      </c>
      <c r="K355" s="3" cm="1">
        <f t="array" ref="K355">_xlfn.XLOOKUP(D355&amp;I355,group_pops!$C$2:$C$58&amp;group_pops!$D$2:$D$58,group_pops!$G$2:$G$58)</f>
        <v>1907285.8531336933</v>
      </c>
      <c r="L355" s="5">
        <f t="shared" si="10"/>
        <v>15596.963752261503</v>
      </c>
      <c r="M355" s="5">
        <f t="shared" si="11"/>
        <v>17156.660127487652</v>
      </c>
    </row>
    <row r="356" spans="1:13" x14ac:dyDescent="0.75">
      <c r="A356" t="s">
        <v>18</v>
      </c>
      <c r="B356" t="s">
        <v>11</v>
      </c>
      <c r="C356" t="s">
        <v>12</v>
      </c>
      <c r="D356" t="s">
        <v>19</v>
      </c>
      <c r="E356" t="s">
        <v>20</v>
      </c>
      <c r="F356" t="s">
        <v>21</v>
      </c>
      <c r="G356">
        <v>43</v>
      </c>
      <c r="H356">
        <v>8.1775700934579396E-3</v>
      </c>
      <c r="I356">
        <v>2025</v>
      </c>
      <c r="J356">
        <v>43</v>
      </c>
      <c r="K356" s="3" cm="1">
        <f t="array" ref="K356">_xlfn.XLOOKUP(D356&amp;I356,group_pops!$C$2:$C$58&amp;group_pops!$D$2:$D$58,group_pops!$G$2:$G$58)</f>
        <v>1907285.8531336933</v>
      </c>
      <c r="L356" s="5">
        <f t="shared" si="10"/>
        <v>15596.963752261503</v>
      </c>
      <c r="M356" s="5">
        <f t="shared" si="11"/>
        <v>17156.660127487652</v>
      </c>
    </row>
    <row r="357" spans="1:13" x14ac:dyDescent="0.75">
      <c r="A357" t="s">
        <v>18</v>
      </c>
      <c r="B357" t="s">
        <v>11</v>
      </c>
      <c r="C357" t="s">
        <v>12</v>
      </c>
      <c r="D357" t="s">
        <v>19</v>
      </c>
      <c r="E357" t="s">
        <v>20</v>
      </c>
      <c r="F357" t="s">
        <v>21</v>
      </c>
      <c r="G357">
        <v>44</v>
      </c>
      <c r="H357">
        <v>3.5046728971962599E-3</v>
      </c>
      <c r="I357">
        <v>2025</v>
      </c>
      <c r="J357">
        <v>44</v>
      </c>
      <c r="K357" s="3" cm="1">
        <f t="array" ref="K357">_xlfn.XLOOKUP(D357&amp;I357,group_pops!$C$2:$C$58&amp;group_pops!$D$2:$D$58,group_pops!$G$2:$G$58)</f>
        <v>1907285.8531336933</v>
      </c>
      <c r="L357" s="5">
        <f t="shared" si="10"/>
        <v>6684.4130366835016</v>
      </c>
      <c r="M357" s="5">
        <f t="shared" si="11"/>
        <v>7352.8543403518515</v>
      </c>
    </row>
    <row r="358" spans="1:13" x14ac:dyDescent="0.75">
      <c r="A358" t="s">
        <v>18</v>
      </c>
      <c r="B358" t="s">
        <v>11</v>
      </c>
      <c r="C358" t="s">
        <v>12</v>
      </c>
      <c r="D358" t="s">
        <v>19</v>
      </c>
      <c r="E358" t="s">
        <v>20</v>
      </c>
      <c r="F358" t="s">
        <v>21</v>
      </c>
      <c r="G358">
        <v>45</v>
      </c>
      <c r="H358">
        <v>0</v>
      </c>
      <c r="I358">
        <v>2025</v>
      </c>
      <c r="J358">
        <v>45</v>
      </c>
      <c r="K358" s="3" cm="1">
        <f t="array" ref="K358">_xlfn.XLOOKUP(D358&amp;I358,group_pops!$C$2:$C$58&amp;group_pops!$D$2:$D$58,group_pops!$G$2:$G$58)</f>
        <v>1907285.8531336933</v>
      </c>
      <c r="L358" s="5">
        <f t="shared" si="10"/>
        <v>0</v>
      </c>
      <c r="M358" s="5">
        <f t="shared" si="11"/>
        <v>0</v>
      </c>
    </row>
    <row r="359" spans="1:13" x14ac:dyDescent="0.75">
      <c r="A359" t="s">
        <v>18</v>
      </c>
      <c r="B359" t="s">
        <v>11</v>
      </c>
      <c r="C359" t="s">
        <v>12</v>
      </c>
      <c r="D359" t="s">
        <v>19</v>
      </c>
      <c r="E359" t="s">
        <v>20</v>
      </c>
      <c r="F359" t="s">
        <v>21</v>
      </c>
      <c r="G359">
        <v>46</v>
      </c>
      <c r="H359">
        <v>0</v>
      </c>
      <c r="I359">
        <v>2025</v>
      </c>
      <c r="J359">
        <v>46</v>
      </c>
      <c r="K359" s="3" cm="1">
        <f t="array" ref="K359">_xlfn.XLOOKUP(D359&amp;I359,group_pops!$C$2:$C$58&amp;group_pops!$D$2:$D$58,group_pops!$G$2:$G$58)</f>
        <v>1907285.8531336933</v>
      </c>
      <c r="L359" s="5">
        <f t="shared" si="10"/>
        <v>0</v>
      </c>
      <c r="M359" s="5">
        <f t="shared" si="11"/>
        <v>0</v>
      </c>
    </row>
    <row r="360" spans="1:13" x14ac:dyDescent="0.75">
      <c r="A360" t="s">
        <v>18</v>
      </c>
      <c r="B360" t="s">
        <v>11</v>
      </c>
      <c r="C360" t="s">
        <v>12</v>
      </c>
      <c r="D360" t="s">
        <v>19</v>
      </c>
      <c r="E360" t="s">
        <v>20</v>
      </c>
      <c r="F360" t="s">
        <v>21</v>
      </c>
      <c r="G360">
        <v>47</v>
      </c>
      <c r="H360">
        <v>0</v>
      </c>
      <c r="I360">
        <v>2025</v>
      </c>
      <c r="J360">
        <v>47</v>
      </c>
      <c r="K360" s="3" cm="1">
        <f t="array" ref="K360">_xlfn.XLOOKUP(D360&amp;I360,group_pops!$C$2:$C$58&amp;group_pops!$D$2:$D$58,group_pops!$G$2:$G$58)</f>
        <v>1907285.8531336933</v>
      </c>
      <c r="L360" s="5">
        <f t="shared" si="10"/>
        <v>0</v>
      </c>
      <c r="M360" s="5">
        <f t="shared" si="11"/>
        <v>0</v>
      </c>
    </row>
    <row r="361" spans="1:13" x14ac:dyDescent="0.75">
      <c r="A361" t="s">
        <v>18</v>
      </c>
      <c r="B361" t="s">
        <v>11</v>
      </c>
      <c r="C361" t="s">
        <v>12</v>
      </c>
      <c r="D361" t="s">
        <v>19</v>
      </c>
      <c r="E361" t="s">
        <v>20</v>
      </c>
      <c r="F361" t="s">
        <v>21</v>
      </c>
      <c r="G361">
        <v>48</v>
      </c>
      <c r="H361">
        <v>0</v>
      </c>
      <c r="I361">
        <v>2025</v>
      </c>
      <c r="J361">
        <v>48</v>
      </c>
      <c r="K361" s="3" cm="1">
        <f t="array" ref="K361">_xlfn.XLOOKUP(D361&amp;I361,group_pops!$C$2:$C$58&amp;group_pops!$D$2:$D$58,group_pops!$G$2:$G$58)</f>
        <v>1907285.8531336933</v>
      </c>
      <c r="L361" s="5">
        <f t="shared" si="10"/>
        <v>0</v>
      </c>
      <c r="M361" s="5">
        <f t="shared" si="11"/>
        <v>0</v>
      </c>
    </row>
    <row r="362" spans="1:13" x14ac:dyDescent="0.75">
      <c r="A362" t="s">
        <v>18</v>
      </c>
      <c r="B362" t="s">
        <v>11</v>
      </c>
      <c r="C362" t="s">
        <v>12</v>
      </c>
      <c r="D362" t="s">
        <v>19</v>
      </c>
      <c r="E362" t="s">
        <v>20</v>
      </c>
      <c r="F362" t="s">
        <v>21</v>
      </c>
      <c r="G362">
        <v>49</v>
      </c>
      <c r="H362">
        <v>0</v>
      </c>
      <c r="I362">
        <v>2025</v>
      </c>
      <c r="J362">
        <v>49</v>
      </c>
      <c r="K362" s="3" cm="1">
        <f t="array" ref="K362">_xlfn.XLOOKUP(D362&amp;I362,group_pops!$C$2:$C$58&amp;group_pops!$D$2:$D$58,group_pops!$G$2:$G$58)</f>
        <v>1907285.8531336933</v>
      </c>
      <c r="L362" s="5">
        <f t="shared" si="10"/>
        <v>0</v>
      </c>
      <c r="M362" s="5">
        <f t="shared" si="11"/>
        <v>0</v>
      </c>
    </row>
    <row r="363" spans="1:13" x14ac:dyDescent="0.75">
      <c r="A363" t="s">
        <v>18</v>
      </c>
      <c r="B363" t="s">
        <v>11</v>
      </c>
      <c r="C363" t="s">
        <v>12</v>
      </c>
      <c r="D363" t="s">
        <v>19</v>
      </c>
      <c r="E363" t="s">
        <v>20</v>
      </c>
      <c r="F363" t="s">
        <v>21</v>
      </c>
      <c r="G363">
        <v>50</v>
      </c>
      <c r="H363">
        <v>0</v>
      </c>
      <c r="I363">
        <v>2025</v>
      </c>
      <c r="J363">
        <v>50</v>
      </c>
      <c r="K363" s="3" cm="1">
        <f t="array" ref="K363">_xlfn.XLOOKUP(D363&amp;I363,group_pops!$C$2:$C$58&amp;group_pops!$D$2:$D$58,group_pops!$G$2:$G$58)</f>
        <v>1907285.8531336933</v>
      </c>
      <c r="L363" s="5">
        <f t="shared" si="10"/>
        <v>0</v>
      </c>
      <c r="M363" s="5">
        <f t="shared" si="11"/>
        <v>0</v>
      </c>
    </row>
    <row r="364" spans="1:13" x14ac:dyDescent="0.75">
      <c r="A364" t="s">
        <v>18</v>
      </c>
      <c r="B364" t="s">
        <v>11</v>
      </c>
      <c r="C364" t="s">
        <v>12</v>
      </c>
      <c r="D364" t="s">
        <v>19</v>
      </c>
      <c r="E364" t="s">
        <v>20</v>
      </c>
      <c r="F364" t="s">
        <v>21</v>
      </c>
      <c r="G364">
        <v>51</v>
      </c>
      <c r="H364">
        <v>0</v>
      </c>
      <c r="I364">
        <v>2025</v>
      </c>
      <c r="J364">
        <v>51</v>
      </c>
      <c r="K364" s="3" cm="1">
        <f t="array" ref="K364">_xlfn.XLOOKUP(D364&amp;I364,group_pops!$C$2:$C$58&amp;group_pops!$D$2:$D$58,group_pops!$G$2:$G$58)</f>
        <v>1907285.8531336933</v>
      </c>
      <c r="L364" s="5">
        <f t="shared" si="10"/>
        <v>0</v>
      </c>
      <c r="M364" s="5">
        <f t="shared" si="11"/>
        <v>0</v>
      </c>
    </row>
    <row r="365" spans="1:13" x14ac:dyDescent="0.75">
      <c r="A365" t="s">
        <v>18</v>
      </c>
      <c r="B365" t="s">
        <v>11</v>
      </c>
      <c r="C365" t="s">
        <v>12</v>
      </c>
      <c r="D365" t="s">
        <v>19</v>
      </c>
      <c r="E365" t="s">
        <v>20</v>
      </c>
      <c r="F365" t="s">
        <v>21</v>
      </c>
      <c r="G365">
        <v>52</v>
      </c>
      <c r="H365">
        <v>0</v>
      </c>
      <c r="I365">
        <v>2025</v>
      </c>
      <c r="J365">
        <v>52</v>
      </c>
      <c r="K365" s="3" cm="1">
        <f t="array" ref="K365">_xlfn.XLOOKUP(D365&amp;I365,group_pops!$C$2:$C$58&amp;group_pops!$D$2:$D$58,group_pops!$G$2:$G$58)</f>
        <v>1907285.8531336933</v>
      </c>
      <c r="L365" s="5">
        <f t="shared" si="10"/>
        <v>0</v>
      </c>
      <c r="M365" s="5">
        <f t="shared" si="11"/>
        <v>0</v>
      </c>
    </row>
    <row r="366" spans="1:13" x14ac:dyDescent="0.75">
      <c r="A366" t="s">
        <v>18</v>
      </c>
      <c r="B366" t="s">
        <v>11</v>
      </c>
      <c r="C366" t="s">
        <v>12</v>
      </c>
      <c r="D366" t="s">
        <v>19</v>
      </c>
      <c r="E366" t="s">
        <v>20</v>
      </c>
      <c r="F366" t="s">
        <v>21</v>
      </c>
      <c r="G366">
        <v>53</v>
      </c>
      <c r="H366">
        <v>0</v>
      </c>
      <c r="I366">
        <v>2026</v>
      </c>
      <c r="J366">
        <v>1</v>
      </c>
      <c r="K366" s="3" cm="1">
        <f t="array" ref="K366">_xlfn.XLOOKUP(D366&amp;I366,group_pops!$C$2:$C$58&amp;group_pops!$D$2:$D$58,group_pops!$G$2:$G$58)</f>
        <v>1960696.9026754571</v>
      </c>
      <c r="L366" s="5">
        <f t="shared" si="10"/>
        <v>0</v>
      </c>
      <c r="M366" s="5">
        <f t="shared" si="11"/>
        <v>0</v>
      </c>
    </row>
    <row r="367" spans="1:13" x14ac:dyDescent="0.75">
      <c r="A367" t="s">
        <v>18</v>
      </c>
      <c r="B367" t="s">
        <v>11</v>
      </c>
      <c r="C367" t="s">
        <v>12</v>
      </c>
      <c r="D367" t="s">
        <v>19</v>
      </c>
      <c r="E367" t="s">
        <v>20</v>
      </c>
      <c r="F367" t="s">
        <v>21</v>
      </c>
      <c r="G367">
        <v>54</v>
      </c>
      <c r="H367">
        <v>0</v>
      </c>
      <c r="I367">
        <v>2026</v>
      </c>
      <c r="J367">
        <v>2</v>
      </c>
      <c r="K367" s="3" cm="1">
        <f t="array" ref="K367">_xlfn.XLOOKUP(D367&amp;I367,group_pops!$C$2:$C$58&amp;group_pops!$D$2:$D$58,group_pops!$G$2:$G$58)</f>
        <v>1960696.9026754571</v>
      </c>
      <c r="L367" s="5">
        <f t="shared" si="10"/>
        <v>0</v>
      </c>
      <c r="M367" s="5">
        <f t="shared" si="11"/>
        <v>0</v>
      </c>
    </row>
    <row r="368" spans="1:13" x14ac:dyDescent="0.75">
      <c r="A368" t="s">
        <v>18</v>
      </c>
      <c r="B368" t="s">
        <v>11</v>
      </c>
      <c r="C368" t="s">
        <v>12</v>
      </c>
      <c r="D368" t="s">
        <v>19</v>
      </c>
      <c r="E368" t="s">
        <v>20</v>
      </c>
      <c r="F368" t="s">
        <v>21</v>
      </c>
      <c r="G368">
        <v>55</v>
      </c>
      <c r="H368">
        <v>0</v>
      </c>
      <c r="I368">
        <v>2026</v>
      </c>
      <c r="J368">
        <v>3</v>
      </c>
      <c r="K368" s="3" cm="1">
        <f t="array" ref="K368">_xlfn.XLOOKUP(D368&amp;I368,group_pops!$C$2:$C$58&amp;group_pops!$D$2:$D$58,group_pops!$G$2:$G$58)</f>
        <v>1960696.9026754571</v>
      </c>
      <c r="L368" s="5">
        <f t="shared" si="10"/>
        <v>0</v>
      </c>
      <c r="M368" s="5">
        <f t="shared" si="11"/>
        <v>0</v>
      </c>
    </row>
    <row r="369" spans="1:13" x14ac:dyDescent="0.75">
      <c r="A369" t="s">
        <v>18</v>
      </c>
      <c r="B369" t="s">
        <v>11</v>
      </c>
      <c r="C369" t="s">
        <v>12</v>
      </c>
      <c r="D369" t="s">
        <v>19</v>
      </c>
      <c r="E369" t="s">
        <v>20</v>
      </c>
      <c r="F369" t="s">
        <v>21</v>
      </c>
      <c r="G369">
        <v>56</v>
      </c>
      <c r="H369">
        <v>0</v>
      </c>
      <c r="I369">
        <v>2026</v>
      </c>
      <c r="J369">
        <v>4</v>
      </c>
      <c r="K369" s="3" cm="1">
        <f t="array" ref="K369">_xlfn.XLOOKUP(D369&amp;I369,group_pops!$C$2:$C$58&amp;group_pops!$D$2:$D$58,group_pops!$G$2:$G$58)</f>
        <v>1960696.9026754571</v>
      </c>
      <c r="L369" s="5">
        <f t="shared" si="10"/>
        <v>0</v>
      </c>
      <c r="M369" s="5">
        <f t="shared" si="11"/>
        <v>0</v>
      </c>
    </row>
    <row r="370" spans="1:13" x14ac:dyDescent="0.75">
      <c r="A370" t="s">
        <v>18</v>
      </c>
      <c r="B370" t="s">
        <v>11</v>
      </c>
      <c r="C370" t="s">
        <v>12</v>
      </c>
      <c r="D370" t="s">
        <v>19</v>
      </c>
      <c r="E370" t="s">
        <v>20</v>
      </c>
      <c r="F370" t="s">
        <v>21</v>
      </c>
      <c r="G370">
        <v>57</v>
      </c>
      <c r="H370">
        <v>0</v>
      </c>
      <c r="I370">
        <v>2026</v>
      </c>
      <c r="J370">
        <v>5</v>
      </c>
      <c r="K370" s="3" cm="1">
        <f t="array" ref="K370">_xlfn.XLOOKUP(D370&amp;I370,group_pops!$C$2:$C$58&amp;group_pops!$D$2:$D$58,group_pops!$G$2:$G$58)</f>
        <v>1960696.9026754571</v>
      </c>
      <c r="L370" s="5">
        <f t="shared" si="10"/>
        <v>0</v>
      </c>
      <c r="M370" s="5">
        <f t="shared" si="11"/>
        <v>0</v>
      </c>
    </row>
    <row r="371" spans="1:13" x14ac:dyDescent="0.75">
      <c r="A371" t="s">
        <v>18</v>
      </c>
      <c r="B371" t="s">
        <v>11</v>
      </c>
      <c r="C371" t="s">
        <v>12</v>
      </c>
      <c r="D371" t="s">
        <v>19</v>
      </c>
      <c r="E371" t="s">
        <v>20</v>
      </c>
      <c r="F371" t="s">
        <v>21</v>
      </c>
      <c r="G371">
        <v>58</v>
      </c>
      <c r="H371">
        <v>0</v>
      </c>
      <c r="I371">
        <v>2026</v>
      </c>
      <c r="J371">
        <v>6</v>
      </c>
      <c r="K371" s="3" cm="1">
        <f t="array" ref="K371">_xlfn.XLOOKUP(D371&amp;I371,group_pops!$C$2:$C$58&amp;group_pops!$D$2:$D$58,group_pops!$G$2:$G$58)</f>
        <v>1960696.9026754571</v>
      </c>
      <c r="L371" s="5">
        <f t="shared" si="10"/>
        <v>0</v>
      </c>
      <c r="M371" s="5">
        <f t="shared" si="11"/>
        <v>0</v>
      </c>
    </row>
    <row r="372" spans="1:13" x14ac:dyDescent="0.75">
      <c r="A372" t="s">
        <v>18</v>
      </c>
      <c r="B372" t="s">
        <v>11</v>
      </c>
      <c r="C372" t="s">
        <v>12</v>
      </c>
      <c r="D372" t="s">
        <v>19</v>
      </c>
      <c r="E372" t="s">
        <v>20</v>
      </c>
      <c r="F372" t="s">
        <v>21</v>
      </c>
      <c r="G372">
        <v>59</v>
      </c>
      <c r="H372">
        <v>0</v>
      </c>
      <c r="I372">
        <v>2026</v>
      </c>
      <c r="J372">
        <v>7</v>
      </c>
      <c r="K372" s="3" cm="1">
        <f t="array" ref="K372">_xlfn.XLOOKUP(D372&amp;I372,group_pops!$C$2:$C$58&amp;group_pops!$D$2:$D$58,group_pops!$G$2:$G$58)</f>
        <v>1960696.9026754571</v>
      </c>
      <c r="L372" s="5">
        <f t="shared" si="10"/>
        <v>0</v>
      </c>
      <c r="M372" s="5">
        <f t="shared" si="11"/>
        <v>0</v>
      </c>
    </row>
    <row r="373" spans="1:13" x14ac:dyDescent="0.75">
      <c r="A373" t="s">
        <v>18</v>
      </c>
      <c r="B373" t="s">
        <v>11</v>
      </c>
      <c r="C373" t="s">
        <v>12</v>
      </c>
      <c r="D373" t="s">
        <v>19</v>
      </c>
      <c r="E373" t="s">
        <v>20</v>
      </c>
      <c r="F373" t="s">
        <v>21</v>
      </c>
      <c r="G373">
        <v>60</v>
      </c>
      <c r="H373">
        <v>0</v>
      </c>
      <c r="I373">
        <v>2026</v>
      </c>
      <c r="J373">
        <v>8</v>
      </c>
      <c r="K373" s="3" cm="1">
        <f t="array" ref="K373">_xlfn.XLOOKUP(D373&amp;I373,group_pops!$C$2:$C$58&amp;group_pops!$D$2:$D$58,group_pops!$G$2:$G$58)</f>
        <v>1960696.9026754571</v>
      </c>
      <c r="L373" s="5">
        <f t="shared" si="10"/>
        <v>0</v>
      </c>
      <c r="M373" s="5">
        <f t="shared" si="11"/>
        <v>0</v>
      </c>
    </row>
    <row r="374" spans="1:13" x14ac:dyDescent="0.75">
      <c r="A374" t="s">
        <v>18</v>
      </c>
      <c r="B374" t="s">
        <v>11</v>
      </c>
      <c r="C374" t="s">
        <v>12</v>
      </c>
      <c r="D374" t="s">
        <v>19</v>
      </c>
      <c r="E374" t="s">
        <v>20</v>
      </c>
      <c r="F374" t="s">
        <v>21</v>
      </c>
      <c r="G374">
        <v>61</v>
      </c>
      <c r="H374">
        <v>0</v>
      </c>
      <c r="I374">
        <v>2026</v>
      </c>
      <c r="J374">
        <v>9</v>
      </c>
      <c r="K374" s="3" cm="1">
        <f t="array" ref="K374">_xlfn.XLOOKUP(D374&amp;I374,group_pops!$C$2:$C$58&amp;group_pops!$D$2:$D$58,group_pops!$G$2:$G$58)</f>
        <v>1960696.9026754571</v>
      </c>
      <c r="L374" s="5">
        <f t="shared" si="10"/>
        <v>0</v>
      </c>
      <c r="M374" s="5">
        <f t="shared" si="11"/>
        <v>0</v>
      </c>
    </row>
    <row r="375" spans="1:13" x14ac:dyDescent="0.75">
      <c r="A375" t="s">
        <v>18</v>
      </c>
      <c r="B375" t="s">
        <v>11</v>
      </c>
      <c r="C375" t="s">
        <v>12</v>
      </c>
      <c r="D375" t="s">
        <v>19</v>
      </c>
      <c r="E375" t="s">
        <v>20</v>
      </c>
      <c r="F375" t="s">
        <v>21</v>
      </c>
      <c r="G375">
        <v>62</v>
      </c>
      <c r="H375">
        <v>0</v>
      </c>
      <c r="I375">
        <v>2026</v>
      </c>
      <c r="J375">
        <v>10</v>
      </c>
      <c r="K375" s="3" cm="1">
        <f t="array" ref="K375">_xlfn.XLOOKUP(D375&amp;I375,group_pops!$C$2:$C$58&amp;group_pops!$D$2:$D$58,group_pops!$G$2:$G$58)</f>
        <v>1960696.9026754571</v>
      </c>
      <c r="L375" s="5">
        <f t="shared" si="10"/>
        <v>0</v>
      </c>
      <c r="M375" s="5">
        <f t="shared" si="11"/>
        <v>0</v>
      </c>
    </row>
    <row r="376" spans="1:13" x14ac:dyDescent="0.75">
      <c r="A376" t="s">
        <v>18</v>
      </c>
      <c r="B376" t="s">
        <v>11</v>
      </c>
      <c r="C376" t="s">
        <v>12</v>
      </c>
      <c r="D376" t="s">
        <v>19</v>
      </c>
      <c r="E376" t="s">
        <v>20</v>
      </c>
      <c r="F376" t="s">
        <v>21</v>
      </c>
      <c r="G376">
        <v>63</v>
      </c>
      <c r="H376">
        <v>0</v>
      </c>
      <c r="I376">
        <v>2026</v>
      </c>
      <c r="J376">
        <v>11</v>
      </c>
      <c r="K376" s="3" cm="1">
        <f t="array" ref="K376">_xlfn.XLOOKUP(D376&amp;I376,group_pops!$C$2:$C$58&amp;group_pops!$D$2:$D$58,group_pops!$G$2:$G$58)</f>
        <v>1960696.9026754571</v>
      </c>
      <c r="L376" s="5">
        <f t="shared" si="10"/>
        <v>0</v>
      </c>
      <c r="M376" s="5">
        <f t="shared" si="11"/>
        <v>0</v>
      </c>
    </row>
    <row r="377" spans="1:13" x14ac:dyDescent="0.75">
      <c r="A377" t="s">
        <v>18</v>
      </c>
      <c r="B377" t="s">
        <v>11</v>
      </c>
      <c r="C377" t="s">
        <v>12</v>
      </c>
      <c r="D377" t="s">
        <v>19</v>
      </c>
      <c r="E377" t="s">
        <v>20</v>
      </c>
      <c r="F377" t="s">
        <v>21</v>
      </c>
      <c r="G377">
        <v>64</v>
      </c>
      <c r="H377">
        <v>0</v>
      </c>
      <c r="I377">
        <v>2026</v>
      </c>
      <c r="J377">
        <v>12</v>
      </c>
      <c r="K377" s="3" cm="1">
        <f t="array" ref="K377">_xlfn.XLOOKUP(D377&amp;I377,group_pops!$C$2:$C$58&amp;group_pops!$D$2:$D$58,group_pops!$G$2:$G$58)</f>
        <v>1960696.9026754571</v>
      </c>
      <c r="L377" s="5">
        <f t="shared" si="10"/>
        <v>0</v>
      </c>
      <c r="M377" s="5">
        <f t="shared" si="11"/>
        <v>0</v>
      </c>
    </row>
    <row r="378" spans="1:13" x14ac:dyDescent="0.75">
      <c r="A378" t="s">
        <v>18</v>
      </c>
      <c r="B378" t="s">
        <v>11</v>
      </c>
      <c r="C378" t="s">
        <v>12</v>
      </c>
      <c r="D378" t="s">
        <v>19</v>
      </c>
      <c r="E378" t="s">
        <v>20</v>
      </c>
      <c r="F378" t="s">
        <v>21</v>
      </c>
      <c r="G378">
        <v>65</v>
      </c>
      <c r="H378">
        <v>0</v>
      </c>
      <c r="I378">
        <v>2026</v>
      </c>
      <c r="J378">
        <v>13</v>
      </c>
      <c r="K378" s="3" cm="1">
        <f t="array" ref="K378">_xlfn.XLOOKUP(D378&amp;I378,group_pops!$C$2:$C$58&amp;group_pops!$D$2:$D$58,group_pops!$G$2:$G$58)</f>
        <v>1960696.9026754571</v>
      </c>
      <c r="L378" s="5">
        <f t="shared" si="10"/>
        <v>0</v>
      </c>
      <c r="M378" s="5">
        <f t="shared" si="11"/>
        <v>0</v>
      </c>
    </row>
    <row r="379" spans="1:13" x14ac:dyDescent="0.75">
      <c r="A379" t="s">
        <v>18</v>
      </c>
      <c r="B379" t="s">
        <v>11</v>
      </c>
      <c r="C379" t="s">
        <v>12</v>
      </c>
      <c r="D379" t="s">
        <v>19</v>
      </c>
      <c r="E379" t="s">
        <v>20</v>
      </c>
      <c r="F379" t="s">
        <v>21</v>
      </c>
      <c r="G379">
        <v>66</v>
      </c>
      <c r="H379">
        <v>8.1775700934579396E-3</v>
      </c>
      <c r="I379">
        <v>2026</v>
      </c>
      <c r="J379">
        <v>14</v>
      </c>
      <c r="K379" s="3" cm="1">
        <f t="array" ref="K379">_xlfn.XLOOKUP(D379&amp;I379,group_pops!$C$2:$C$58&amp;group_pops!$D$2:$D$58,group_pops!$G$2:$G$58)</f>
        <v>1960696.9026754571</v>
      </c>
      <c r="L379" s="5">
        <f t="shared" si="10"/>
        <v>16033.736353654431</v>
      </c>
      <c r="M379" s="5">
        <f t="shared" si="11"/>
        <v>17637.109989019875</v>
      </c>
    </row>
    <row r="380" spans="1:13" x14ac:dyDescent="0.75">
      <c r="A380" t="s">
        <v>18</v>
      </c>
      <c r="B380" t="s">
        <v>11</v>
      </c>
      <c r="C380" t="s">
        <v>12</v>
      </c>
      <c r="D380" t="s">
        <v>19</v>
      </c>
      <c r="E380" t="s">
        <v>20</v>
      </c>
      <c r="F380" t="s">
        <v>21</v>
      </c>
      <c r="G380">
        <v>67</v>
      </c>
      <c r="H380">
        <v>8.1775700934579396E-3</v>
      </c>
      <c r="I380">
        <v>2026</v>
      </c>
      <c r="J380">
        <v>15</v>
      </c>
      <c r="K380" s="3" cm="1">
        <f t="array" ref="K380">_xlfn.XLOOKUP(D380&amp;I380,group_pops!$C$2:$C$58&amp;group_pops!$D$2:$D$58,group_pops!$G$2:$G$58)</f>
        <v>1960696.9026754571</v>
      </c>
      <c r="L380" s="5">
        <f t="shared" si="10"/>
        <v>16033.736353654431</v>
      </c>
      <c r="M380" s="5">
        <f t="shared" si="11"/>
        <v>17637.109989019875</v>
      </c>
    </row>
    <row r="381" spans="1:13" x14ac:dyDescent="0.75">
      <c r="A381" t="s">
        <v>18</v>
      </c>
      <c r="B381" t="s">
        <v>11</v>
      </c>
      <c r="C381" t="s">
        <v>12</v>
      </c>
      <c r="D381" t="s">
        <v>19</v>
      </c>
      <c r="E381" t="s">
        <v>20</v>
      </c>
      <c r="F381" t="s">
        <v>21</v>
      </c>
      <c r="G381">
        <v>68</v>
      </c>
      <c r="H381">
        <v>8.1775700934579396E-3</v>
      </c>
      <c r="I381">
        <v>2026</v>
      </c>
      <c r="J381">
        <v>16</v>
      </c>
      <c r="K381" s="3" cm="1">
        <f t="array" ref="K381">_xlfn.XLOOKUP(D381&amp;I381,group_pops!$C$2:$C$58&amp;group_pops!$D$2:$D$58,group_pops!$G$2:$G$58)</f>
        <v>1960696.9026754571</v>
      </c>
      <c r="L381" s="5">
        <f t="shared" si="10"/>
        <v>16033.736353654431</v>
      </c>
      <c r="M381" s="5">
        <f t="shared" si="11"/>
        <v>17637.109989019875</v>
      </c>
    </row>
    <row r="382" spans="1:13" x14ac:dyDescent="0.75">
      <c r="A382" t="s">
        <v>18</v>
      </c>
      <c r="B382" t="s">
        <v>11</v>
      </c>
      <c r="C382" t="s">
        <v>12</v>
      </c>
      <c r="D382" t="s">
        <v>19</v>
      </c>
      <c r="E382" t="s">
        <v>20</v>
      </c>
      <c r="F382" t="s">
        <v>21</v>
      </c>
      <c r="G382">
        <v>69</v>
      </c>
      <c r="H382">
        <v>8.1775700934579396E-3</v>
      </c>
      <c r="I382">
        <v>2026</v>
      </c>
      <c r="J382">
        <v>17</v>
      </c>
      <c r="K382" s="3" cm="1">
        <f t="array" ref="K382">_xlfn.XLOOKUP(D382&amp;I382,group_pops!$C$2:$C$58&amp;group_pops!$D$2:$D$58,group_pops!$G$2:$G$58)</f>
        <v>1960696.9026754571</v>
      </c>
      <c r="L382" s="5">
        <f t="shared" si="10"/>
        <v>16033.736353654431</v>
      </c>
      <c r="M382" s="5">
        <f t="shared" si="11"/>
        <v>17637.109989019875</v>
      </c>
    </row>
    <row r="383" spans="1:13" x14ac:dyDescent="0.75">
      <c r="A383" t="s">
        <v>18</v>
      </c>
      <c r="B383" t="s">
        <v>11</v>
      </c>
      <c r="C383" t="s">
        <v>12</v>
      </c>
      <c r="D383" t="s">
        <v>19</v>
      </c>
      <c r="E383" t="s">
        <v>20</v>
      </c>
      <c r="F383" t="s">
        <v>21</v>
      </c>
      <c r="G383">
        <v>70</v>
      </c>
      <c r="H383">
        <v>8.1775700934579396E-3</v>
      </c>
      <c r="I383">
        <v>2026</v>
      </c>
      <c r="J383">
        <v>18</v>
      </c>
      <c r="K383" s="3" cm="1">
        <f t="array" ref="K383">_xlfn.XLOOKUP(D383&amp;I383,group_pops!$C$2:$C$58&amp;group_pops!$D$2:$D$58,group_pops!$G$2:$G$58)</f>
        <v>1960696.9026754571</v>
      </c>
      <c r="L383" s="5">
        <f t="shared" si="10"/>
        <v>16033.736353654431</v>
      </c>
      <c r="M383" s="5">
        <f t="shared" si="11"/>
        <v>17637.109989019875</v>
      </c>
    </row>
    <row r="384" spans="1:13" x14ac:dyDescent="0.75">
      <c r="A384" t="s">
        <v>18</v>
      </c>
      <c r="B384" t="s">
        <v>11</v>
      </c>
      <c r="C384" t="s">
        <v>12</v>
      </c>
      <c r="D384" t="s">
        <v>19</v>
      </c>
      <c r="E384" t="s">
        <v>20</v>
      </c>
      <c r="F384" t="s">
        <v>21</v>
      </c>
      <c r="G384">
        <v>71</v>
      </c>
      <c r="H384">
        <v>8.1775700934579396E-3</v>
      </c>
      <c r="I384">
        <v>2026</v>
      </c>
      <c r="J384">
        <v>19</v>
      </c>
      <c r="K384" s="3" cm="1">
        <f t="array" ref="K384">_xlfn.XLOOKUP(D384&amp;I384,group_pops!$C$2:$C$58&amp;group_pops!$D$2:$D$58,group_pops!$G$2:$G$58)</f>
        <v>1960696.9026754571</v>
      </c>
      <c r="L384" s="5">
        <f t="shared" si="10"/>
        <v>16033.736353654431</v>
      </c>
      <c r="M384" s="5">
        <f t="shared" si="11"/>
        <v>17637.109989019875</v>
      </c>
    </row>
    <row r="385" spans="1:13" x14ac:dyDescent="0.75">
      <c r="A385" t="s">
        <v>18</v>
      </c>
      <c r="B385" t="s">
        <v>11</v>
      </c>
      <c r="C385" t="s">
        <v>12</v>
      </c>
      <c r="D385" t="s">
        <v>19</v>
      </c>
      <c r="E385" t="s">
        <v>20</v>
      </c>
      <c r="F385" t="s">
        <v>21</v>
      </c>
      <c r="G385">
        <v>72</v>
      </c>
      <c r="H385">
        <v>8.1775700934579396E-3</v>
      </c>
      <c r="I385">
        <v>2026</v>
      </c>
      <c r="J385">
        <v>20</v>
      </c>
      <c r="K385" s="3" cm="1">
        <f t="array" ref="K385">_xlfn.XLOOKUP(D385&amp;I385,group_pops!$C$2:$C$58&amp;group_pops!$D$2:$D$58,group_pops!$G$2:$G$58)</f>
        <v>1960696.9026754571</v>
      </c>
      <c r="L385" s="5">
        <f t="shared" si="10"/>
        <v>16033.736353654431</v>
      </c>
      <c r="M385" s="5">
        <f t="shared" si="11"/>
        <v>17637.109989019875</v>
      </c>
    </row>
    <row r="386" spans="1:13" x14ac:dyDescent="0.75">
      <c r="A386" t="s">
        <v>18</v>
      </c>
      <c r="B386" t="s">
        <v>11</v>
      </c>
      <c r="C386" t="s">
        <v>12</v>
      </c>
      <c r="D386" t="s">
        <v>19</v>
      </c>
      <c r="E386" t="s">
        <v>20</v>
      </c>
      <c r="F386" t="s">
        <v>21</v>
      </c>
      <c r="G386">
        <v>73</v>
      </c>
      <c r="H386">
        <v>8.1775700934579396E-3</v>
      </c>
      <c r="I386">
        <v>2026</v>
      </c>
      <c r="J386">
        <v>21</v>
      </c>
      <c r="K386" s="3" cm="1">
        <f t="array" ref="K386">_xlfn.XLOOKUP(D386&amp;I386,group_pops!$C$2:$C$58&amp;group_pops!$D$2:$D$58,group_pops!$G$2:$G$58)</f>
        <v>1960696.9026754571</v>
      </c>
      <c r="L386" s="5">
        <f t="shared" si="10"/>
        <v>16033.736353654431</v>
      </c>
      <c r="M386" s="5">
        <f t="shared" si="11"/>
        <v>17637.109989019875</v>
      </c>
    </row>
    <row r="387" spans="1:13" x14ac:dyDescent="0.75">
      <c r="A387" t="s">
        <v>18</v>
      </c>
      <c r="B387" t="s">
        <v>11</v>
      </c>
      <c r="C387" t="s">
        <v>12</v>
      </c>
      <c r="D387" t="s">
        <v>19</v>
      </c>
      <c r="E387" t="s">
        <v>20</v>
      </c>
      <c r="F387" t="s">
        <v>21</v>
      </c>
      <c r="G387">
        <v>74</v>
      </c>
      <c r="H387">
        <v>8.1775700934579396E-3</v>
      </c>
      <c r="I387">
        <v>2026</v>
      </c>
      <c r="J387">
        <v>22</v>
      </c>
      <c r="K387" s="3" cm="1">
        <f t="array" ref="K387">_xlfn.XLOOKUP(D387&amp;I387,group_pops!$C$2:$C$58&amp;group_pops!$D$2:$D$58,group_pops!$G$2:$G$58)</f>
        <v>1960696.9026754571</v>
      </c>
      <c r="L387" s="5">
        <f t="shared" ref="L387:L450" si="12">K387*H387</f>
        <v>16033.736353654431</v>
      </c>
      <c r="M387" s="5">
        <f t="shared" ref="M387:M450" si="13">L387+L387*0.1</f>
        <v>17637.109989019875</v>
      </c>
    </row>
    <row r="388" spans="1:13" x14ac:dyDescent="0.75">
      <c r="A388" t="s">
        <v>18</v>
      </c>
      <c r="B388" t="s">
        <v>11</v>
      </c>
      <c r="C388" t="s">
        <v>12</v>
      </c>
      <c r="D388" t="s">
        <v>19</v>
      </c>
      <c r="E388" t="s">
        <v>20</v>
      </c>
      <c r="F388" t="s">
        <v>21</v>
      </c>
      <c r="G388">
        <v>75</v>
      </c>
      <c r="H388">
        <v>8.1775700934579396E-3</v>
      </c>
      <c r="I388">
        <v>2026</v>
      </c>
      <c r="J388">
        <v>23</v>
      </c>
      <c r="K388" s="3" cm="1">
        <f t="array" ref="K388">_xlfn.XLOOKUP(D388&amp;I388,group_pops!$C$2:$C$58&amp;group_pops!$D$2:$D$58,group_pops!$G$2:$G$58)</f>
        <v>1960696.9026754571</v>
      </c>
      <c r="L388" s="5">
        <f t="shared" si="12"/>
        <v>16033.736353654431</v>
      </c>
      <c r="M388" s="5">
        <f t="shared" si="13"/>
        <v>17637.109989019875</v>
      </c>
    </row>
    <row r="389" spans="1:13" x14ac:dyDescent="0.75">
      <c r="A389" t="s">
        <v>18</v>
      </c>
      <c r="B389" t="s">
        <v>11</v>
      </c>
      <c r="C389" t="s">
        <v>12</v>
      </c>
      <c r="D389" t="s">
        <v>19</v>
      </c>
      <c r="E389" t="s">
        <v>20</v>
      </c>
      <c r="F389" t="s">
        <v>21</v>
      </c>
      <c r="G389">
        <v>76</v>
      </c>
      <c r="H389">
        <v>8.1775700934579396E-3</v>
      </c>
      <c r="I389">
        <v>2026</v>
      </c>
      <c r="J389">
        <v>24</v>
      </c>
      <c r="K389" s="3" cm="1">
        <f t="array" ref="K389">_xlfn.XLOOKUP(D389&amp;I389,group_pops!$C$2:$C$58&amp;group_pops!$D$2:$D$58,group_pops!$G$2:$G$58)</f>
        <v>1960696.9026754571</v>
      </c>
      <c r="L389" s="5">
        <f t="shared" si="12"/>
        <v>16033.736353654431</v>
      </c>
      <c r="M389" s="5">
        <f t="shared" si="13"/>
        <v>17637.109989019875</v>
      </c>
    </row>
    <row r="390" spans="1:13" x14ac:dyDescent="0.75">
      <c r="A390" t="s">
        <v>18</v>
      </c>
      <c r="B390" t="s">
        <v>11</v>
      </c>
      <c r="C390" t="s">
        <v>12</v>
      </c>
      <c r="D390" t="s">
        <v>19</v>
      </c>
      <c r="E390" t="s">
        <v>20</v>
      </c>
      <c r="F390" t="s">
        <v>21</v>
      </c>
      <c r="G390">
        <v>77</v>
      </c>
      <c r="H390">
        <v>8.1775700934579396E-3</v>
      </c>
      <c r="I390">
        <v>2026</v>
      </c>
      <c r="J390">
        <v>25</v>
      </c>
      <c r="K390" s="3" cm="1">
        <f t="array" ref="K390">_xlfn.XLOOKUP(D390&amp;I390,group_pops!$C$2:$C$58&amp;group_pops!$D$2:$D$58,group_pops!$G$2:$G$58)</f>
        <v>1960696.9026754571</v>
      </c>
      <c r="L390" s="5">
        <f t="shared" si="12"/>
        <v>16033.736353654431</v>
      </c>
      <c r="M390" s="5">
        <f t="shared" si="13"/>
        <v>17637.109989019875</v>
      </c>
    </row>
    <row r="391" spans="1:13" x14ac:dyDescent="0.75">
      <c r="A391" t="s">
        <v>18</v>
      </c>
      <c r="B391" t="s">
        <v>11</v>
      </c>
      <c r="C391" t="s">
        <v>12</v>
      </c>
      <c r="D391" t="s">
        <v>19</v>
      </c>
      <c r="E391" t="s">
        <v>20</v>
      </c>
      <c r="F391" t="s">
        <v>21</v>
      </c>
      <c r="G391">
        <v>78</v>
      </c>
      <c r="H391">
        <v>8.1775700934579396E-3</v>
      </c>
      <c r="I391">
        <v>2026</v>
      </c>
      <c r="J391">
        <v>26</v>
      </c>
      <c r="K391" s="3" cm="1">
        <f t="array" ref="K391">_xlfn.XLOOKUP(D391&amp;I391,group_pops!$C$2:$C$58&amp;group_pops!$D$2:$D$58,group_pops!$G$2:$G$58)</f>
        <v>1960696.9026754571</v>
      </c>
      <c r="L391" s="5">
        <f t="shared" si="12"/>
        <v>16033.736353654431</v>
      </c>
      <c r="M391" s="5">
        <f t="shared" si="13"/>
        <v>17637.109989019875</v>
      </c>
    </row>
    <row r="392" spans="1:13" x14ac:dyDescent="0.75">
      <c r="A392" t="s">
        <v>18</v>
      </c>
      <c r="B392" t="s">
        <v>11</v>
      </c>
      <c r="C392" t="s">
        <v>12</v>
      </c>
      <c r="D392" t="s">
        <v>19</v>
      </c>
      <c r="E392" t="s">
        <v>20</v>
      </c>
      <c r="F392" t="s">
        <v>21</v>
      </c>
      <c r="G392">
        <v>79</v>
      </c>
      <c r="H392">
        <v>8.1775700934579396E-3</v>
      </c>
      <c r="I392">
        <v>2026</v>
      </c>
      <c r="J392">
        <v>27</v>
      </c>
      <c r="K392" s="3" cm="1">
        <f t="array" ref="K392">_xlfn.XLOOKUP(D392&amp;I392,group_pops!$C$2:$C$58&amp;group_pops!$D$2:$D$58,group_pops!$G$2:$G$58)</f>
        <v>1960696.9026754571</v>
      </c>
      <c r="L392" s="5">
        <f t="shared" si="12"/>
        <v>16033.736353654431</v>
      </c>
      <c r="M392" s="5">
        <f t="shared" si="13"/>
        <v>17637.109989019875</v>
      </c>
    </row>
    <row r="393" spans="1:13" x14ac:dyDescent="0.75">
      <c r="A393" t="s">
        <v>18</v>
      </c>
      <c r="B393" t="s">
        <v>11</v>
      </c>
      <c r="C393" t="s">
        <v>12</v>
      </c>
      <c r="D393" t="s">
        <v>19</v>
      </c>
      <c r="E393" t="s">
        <v>20</v>
      </c>
      <c r="F393" t="s">
        <v>21</v>
      </c>
      <c r="G393">
        <v>80</v>
      </c>
      <c r="H393">
        <v>8.1775700934579396E-3</v>
      </c>
      <c r="I393">
        <v>2026</v>
      </c>
      <c r="J393">
        <v>28</v>
      </c>
      <c r="K393" s="3" cm="1">
        <f t="array" ref="K393">_xlfn.XLOOKUP(D393&amp;I393,group_pops!$C$2:$C$58&amp;group_pops!$D$2:$D$58,group_pops!$G$2:$G$58)</f>
        <v>1960696.9026754571</v>
      </c>
      <c r="L393" s="5">
        <f t="shared" si="12"/>
        <v>16033.736353654431</v>
      </c>
      <c r="M393" s="5">
        <f t="shared" si="13"/>
        <v>17637.109989019875</v>
      </c>
    </row>
    <row r="394" spans="1:13" x14ac:dyDescent="0.75">
      <c r="A394" t="s">
        <v>18</v>
      </c>
      <c r="B394" t="s">
        <v>11</v>
      </c>
      <c r="C394" t="s">
        <v>12</v>
      </c>
      <c r="D394" t="s">
        <v>19</v>
      </c>
      <c r="E394" t="s">
        <v>20</v>
      </c>
      <c r="F394" t="s">
        <v>21</v>
      </c>
      <c r="G394">
        <v>81</v>
      </c>
      <c r="H394">
        <v>8.1775700934579396E-3</v>
      </c>
      <c r="I394">
        <v>2026</v>
      </c>
      <c r="J394">
        <v>29</v>
      </c>
      <c r="K394" s="3" cm="1">
        <f t="array" ref="K394">_xlfn.XLOOKUP(D394&amp;I394,group_pops!$C$2:$C$58&amp;group_pops!$D$2:$D$58,group_pops!$G$2:$G$58)</f>
        <v>1960696.9026754571</v>
      </c>
      <c r="L394" s="5">
        <f t="shared" si="12"/>
        <v>16033.736353654431</v>
      </c>
      <c r="M394" s="5">
        <f t="shared" si="13"/>
        <v>17637.109989019875</v>
      </c>
    </row>
    <row r="395" spans="1:13" x14ac:dyDescent="0.75">
      <c r="A395" t="s">
        <v>18</v>
      </c>
      <c r="B395" t="s">
        <v>11</v>
      </c>
      <c r="C395" t="s">
        <v>12</v>
      </c>
      <c r="D395" t="s">
        <v>19</v>
      </c>
      <c r="E395" t="s">
        <v>20</v>
      </c>
      <c r="F395" t="s">
        <v>21</v>
      </c>
      <c r="G395">
        <v>82</v>
      </c>
      <c r="H395">
        <v>8.1775700934579396E-3</v>
      </c>
      <c r="I395">
        <v>2026</v>
      </c>
      <c r="J395">
        <v>30</v>
      </c>
      <c r="K395" s="3" cm="1">
        <f t="array" ref="K395">_xlfn.XLOOKUP(D395&amp;I395,group_pops!$C$2:$C$58&amp;group_pops!$D$2:$D$58,group_pops!$G$2:$G$58)</f>
        <v>1960696.9026754571</v>
      </c>
      <c r="L395" s="5">
        <f t="shared" si="12"/>
        <v>16033.736353654431</v>
      </c>
      <c r="M395" s="5">
        <f t="shared" si="13"/>
        <v>17637.109989019875</v>
      </c>
    </row>
    <row r="396" spans="1:13" x14ac:dyDescent="0.75">
      <c r="A396" t="s">
        <v>18</v>
      </c>
      <c r="B396" t="s">
        <v>11</v>
      </c>
      <c r="C396" t="s">
        <v>12</v>
      </c>
      <c r="D396" t="s">
        <v>19</v>
      </c>
      <c r="E396" t="s">
        <v>20</v>
      </c>
      <c r="F396" t="s">
        <v>21</v>
      </c>
      <c r="G396">
        <v>83</v>
      </c>
      <c r="H396">
        <v>8.1775700934579396E-3</v>
      </c>
      <c r="I396">
        <v>2026</v>
      </c>
      <c r="J396">
        <v>31</v>
      </c>
      <c r="K396" s="3" cm="1">
        <f t="array" ref="K396">_xlfn.XLOOKUP(D396&amp;I396,group_pops!$C$2:$C$58&amp;group_pops!$D$2:$D$58,group_pops!$G$2:$G$58)</f>
        <v>1960696.9026754571</v>
      </c>
      <c r="L396" s="5">
        <f t="shared" si="12"/>
        <v>16033.736353654431</v>
      </c>
      <c r="M396" s="5">
        <f t="shared" si="13"/>
        <v>17637.109989019875</v>
      </c>
    </row>
    <row r="397" spans="1:13" x14ac:dyDescent="0.75">
      <c r="A397" t="s">
        <v>18</v>
      </c>
      <c r="B397" t="s">
        <v>11</v>
      </c>
      <c r="C397" t="s">
        <v>12</v>
      </c>
      <c r="D397" t="s">
        <v>19</v>
      </c>
      <c r="E397" t="s">
        <v>20</v>
      </c>
      <c r="F397" t="s">
        <v>21</v>
      </c>
      <c r="G397">
        <v>84</v>
      </c>
      <c r="H397">
        <v>8.1775700934579396E-3</v>
      </c>
      <c r="I397">
        <v>2026</v>
      </c>
      <c r="J397">
        <v>32</v>
      </c>
      <c r="K397" s="3" cm="1">
        <f t="array" ref="K397">_xlfn.XLOOKUP(D397&amp;I397,group_pops!$C$2:$C$58&amp;group_pops!$D$2:$D$58,group_pops!$G$2:$G$58)</f>
        <v>1960696.9026754571</v>
      </c>
      <c r="L397" s="5">
        <f t="shared" si="12"/>
        <v>16033.736353654431</v>
      </c>
      <c r="M397" s="5">
        <f t="shared" si="13"/>
        <v>17637.109989019875</v>
      </c>
    </row>
    <row r="398" spans="1:13" x14ac:dyDescent="0.75">
      <c r="A398" t="s">
        <v>18</v>
      </c>
      <c r="B398" t="s">
        <v>11</v>
      </c>
      <c r="C398" t="s">
        <v>12</v>
      </c>
      <c r="D398" t="s">
        <v>19</v>
      </c>
      <c r="E398" t="s">
        <v>20</v>
      </c>
      <c r="F398" t="s">
        <v>21</v>
      </c>
      <c r="G398">
        <v>85</v>
      </c>
      <c r="H398">
        <v>8.1775700934579396E-3</v>
      </c>
      <c r="I398">
        <v>2026</v>
      </c>
      <c r="J398">
        <v>33</v>
      </c>
      <c r="K398" s="3" cm="1">
        <f t="array" ref="K398">_xlfn.XLOOKUP(D398&amp;I398,group_pops!$C$2:$C$58&amp;group_pops!$D$2:$D$58,group_pops!$G$2:$G$58)</f>
        <v>1960696.9026754571</v>
      </c>
      <c r="L398" s="5">
        <f t="shared" si="12"/>
        <v>16033.736353654431</v>
      </c>
      <c r="M398" s="5">
        <f t="shared" si="13"/>
        <v>17637.109989019875</v>
      </c>
    </row>
    <row r="399" spans="1:13" x14ac:dyDescent="0.75">
      <c r="A399" t="s">
        <v>18</v>
      </c>
      <c r="B399" t="s">
        <v>11</v>
      </c>
      <c r="C399" t="s">
        <v>12</v>
      </c>
      <c r="D399" t="s">
        <v>19</v>
      </c>
      <c r="E399" t="s">
        <v>20</v>
      </c>
      <c r="F399" t="s">
        <v>21</v>
      </c>
      <c r="G399">
        <v>86</v>
      </c>
      <c r="H399">
        <v>8.1775700934579396E-3</v>
      </c>
      <c r="I399">
        <v>2026</v>
      </c>
      <c r="J399">
        <v>34</v>
      </c>
      <c r="K399" s="3" cm="1">
        <f t="array" ref="K399">_xlfn.XLOOKUP(D399&amp;I399,group_pops!$C$2:$C$58&amp;group_pops!$D$2:$D$58,group_pops!$G$2:$G$58)</f>
        <v>1960696.9026754571</v>
      </c>
      <c r="L399" s="5">
        <f t="shared" si="12"/>
        <v>16033.736353654431</v>
      </c>
      <c r="M399" s="5">
        <f t="shared" si="13"/>
        <v>17637.109989019875</v>
      </c>
    </row>
    <row r="400" spans="1:13" x14ac:dyDescent="0.75">
      <c r="A400" t="s">
        <v>18</v>
      </c>
      <c r="B400" t="s">
        <v>11</v>
      </c>
      <c r="C400" t="s">
        <v>12</v>
      </c>
      <c r="D400" t="s">
        <v>19</v>
      </c>
      <c r="E400" t="s">
        <v>20</v>
      </c>
      <c r="F400" t="s">
        <v>21</v>
      </c>
      <c r="G400">
        <v>87</v>
      </c>
      <c r="H400">
        <v>8.1775700934579396E-3</v>
      </c>
      <c r="I400">
        <v>2026</v>
      </c>
      <c r="J400">
        <v>35</v>
      </c>
      <c r="K400" s="3" cm="1">
        <f t="array" ref="K400">_xlfn.XLOOKUP(D400&amp;I400,group_pops!$C$2:$C$58&amp;group_pops!$D$2:$D$58,group_pops!$G$2:$G$58)</f>
        <v>1960696.9026754571</v>
      </c>
      <c r="L400" s="5">
        <f t="shared" si="12"/>
        <v>16033.736353654431</v>
      </c>
      <c r="M400" s="5">
        <f t="shared" si="13"/>
        <v>17637.109989019875</v>
      </c>
    </row>
    <row r="401" spans="1:13" x14ac:dyDescent="0.75">
      <c r="A401" t="s">
        <v>18</v>
      </c>
      <c r="B401" t="s">
        <v>11</v>
      </c>
      <c r="C401" t="s">
        <v>12</v>
      </c>
      <c r="D401" t="s">
        <v>19</v>
      </c>
      <c r="E401" t="s">
        <v>20</v>
      </c>
      <c r="F401" t="s">
        <v>21</v>
      </c>
      <c r="G401">
        <v>88</v>
      </c>
      <c r="H401">
        <v>8.1775700934579396E-3</v>
      </c>
      <c r="I401">
        <v>2026</v>
      </c>
      <c r="J401">
        <v>36</v>
      </c>
      <c r="K401" s="3" cm="1">
        <f t="array" ref="K401">_xlfn.XLOOKUP(D401&amp;I401,group_pops!$C$2:$C$58&amp;group_pops!$D$2:$D$58,group_pops!$G$2:$G$58)</f>
        <v>1960696.9026754571</v>
      </c>
      <c r="L401" s="5">
        <f t="shared" si="12"/>
        <v>16033.736353654431</v>
      </c>
      <c r="M401" s="5">
        <f t="shared" si="13"/>
        <v>17637.109989019875</v>
      </c>
    </row>
    <row r="402" spans="1:13" x14ac:dyDescent="0.75">
      <c r="A402" t="s">
        <v>18</v>
      </c>
      <c r="B402" t="s">
        <v>11</v>
      </c>
      <c r="C402" t="s">
        <v>12</v>
      </c>
      <c r="D402" t="s">
        <v>19</v>
      </c>
      <c r="E402" t="s">
        <v>20</v>
      </c>
      <c r="F402" t="s">
        <v>21</v>
      </c>
      <c r="G402">
        <v>89</v>
      </c>
      <c r="H402">
        <v>8.1775700934579396E-3</v>
      </c>
      <c r="I402">
        <v>2026</v>
      </c>
      <c r="J402">
        <v>37</v>
      </c>
      <c r="K402" s="3" cm="1">
        <f t="array" ref="K402">_xlfn.XLOOKUP(D402&amp;I402,group_pops!$C$2:$C$58&amp;group_pops!$D$2:$D$58,group_pops!$G$2:$G$58)</f>
        <v>1960696.9026754571</v>
      </c>
      <c r="L402" s="5">
        <f t="shared" si="12"/>
        <v>16033.736353654431</v>
      </c>
      <c r="M402" s="5">
        <f t="shared" si="13"/>
        <v>17637.109989019875</v>
      </c>
    </row>
    <row r="403" spans="1:13" x14ac:dyDescent="0.75">
      <c r="A403" t="s">
        <v>18</v>
      </c>
      <c r="B403" t="s">
        <v>11</v>
      </c>
      <c r="C403" t="s">
        <v>12</v>
      </c>
      <c r="D403" t="s">
        <v>19</v>
      </c>
      <c r="E403" t="s">
        <v>20</v>
      </c>
      <c r="F403" t="s">
        <v>21</v>
      </c>
      <c r="G403">
        <v>90</v>
      </c>
      <c r="H403">
        <v>8.1775700934579396E-3</v>
      </c>
      <c r="I403">
        <v>2026</v>
      </c>
      <c r="J403">
        <v>38</v>
      </c>
      <c r="K403" s="3" cm="1">
        <f t="array" ref="K403">_xlfn.XLOOKUP(D403&amp;I403,group_pops!$C$2:$C$58&amp;group_pops!$D$2:$D$58,group_pops!$G$2:$G$58)</f>
        <v>1960696.9026754571</v>
      </c>
      <c r="L403" s="5">
        <f t="shared" si="12"/>
        <v>16033.736353654431</v>
      </c>
      <c r="M403" s="5">
        <f t="shared" si="13"/>
        <v>17637.109989019875</v>
      </c>
    </row>
    <row r="404" spans="1:13" x14ac:dyDescent="0.75">
      <c r="A404" t="s">
        <v>18</v>
      </c>
      <c r="B404" t="s">
        <v>11</v>
      </c>
      <c r="C404" t="s">
        <v>12</v>
      </c>
      <c r="D404" t="s">
        <v>19</v>
      </c>
      <c r="E404" t="s">
        <v>20</v>
      </c>
      <c r="F404" t="s">
        <v>21</v>
      </c>
      <c r="G404">
        <v>91</v>
      </c>
      <c r="H404">
        <v>8.1775700934579396E-3</v>
      </c>
      <c r="I404">
        <v>2026</v>
      </c>
      <c r="J404">
        <v>39</v>
      </c>
      <c r="K404" s="3" cm="1">
        <f t="array" ref="K404">_xlfn.XLOOKUP(D404&amp;I404,group_pops!$C$2:$C$58&amp;group_pops!$D$2:$D$58,group_pops!$G$2:$G$58)</f>
        <v>1960696.9026754571</v>
      </c>
      <c r="L404" s="5">
        <f t="shared" si="12"/>
        <v>16033.736353654431</v>
      </c>
      <c r="M404" s="5">
        <f t="shared" si="13"/>
        <v>17637.109989019875</v>
      </c>
    </row>
    <row r="405" spans="1:13" x14ac:dyDescent="0.75">
      <c r="A405" t="s">
        <v>18</v>
      </c>
      <c r="B405" t="s">
        <v>11</v>
      </c>
      <c r="C405" t="s">
        <v>12</v>
      </c>
      <c r="D405" t="s">
        <v>19</v>
      </c>
      <c r="E405" t="s">
        <v>20</v>
      </c>
      <c r="F405" t="s">
        <v>21</v>
      </c>
      <c r="G405">
        <v>92</v>
      </c>
      <c r="H405">
        <v>8.1775700934579396E-3</v>
      </c>
      <c r="I405">
        <v>2026</v>
      </c>
      <c r="J405">
        <v>40</v>
      </c>
      <c r="K405" s="3" cm="1">
        <f t="array" ref="K405">_xlfn.XLOOKUP(D405&amp;I405,group_pops!$C$2:$C$58&amp;group_pops!$D$2:$D$58,group_pops!$G$2:$G$58)</f>
        <v>1960696.9026754571</v>
      </c>
      <c r="L405" s="5">
        <f t="shared" si="12"/>
        <v>16033.736353654431</v>
      </c>
      <c r="M405" s="5">
        <f t="shared" si="13"/>
        <v>17637.109989019875</v>
      </c>
    </row>
    <row r="406" spans="1:13" x14ac:dyDescent="0.75">
      <c r="A406" t="s">
        <v>18</v>
      </c>
      <c r="B406" t="s">
        <v>11</v>
      </c>
      <c r="C406" t="s">
        <v>12</v>
      </c>
      <c r="D406" t="s">
        <v>19</v>
      </c>
      <c r="E406" t="s">
        <v>20</v>
      </c>
      <c r="F406" t="s">
        <v>21</v>
      </c>
      <c r="G406">
        <v>93</v>
      </c>
      <c r="H406">
        <v>8.1775700934579396E-3</v>
      </c>
      <c r="I406">
        <v>2026</v>
      </c>
      <c r="J406">
        <v>41</v>
      </c>
      <c r="K406" s="3" cm="1">
        <f t="array" ref="K406">_xlfn.XLOOKUP(D406&amp;I406,group_pops!$C$2:$C$58&amp;group_pops!$D$2:$D$58,group_pops!$G$2:$G$58)</f>
        <v>1960696.9026754571</v>
      </c>
      <c r="L406" s="5">
        <f t="shared" si="12"/>
        <v>16033.736353654431</v>
      </c>
      <c r="M406" s="5">
        <f t="shared" si="13"/>
        <v>17637.109989019875</v>
      </c>
    </row>
    <row r="407" spans="1:13" x14ac:dyDescent="0.75">
      <c r="A407" t="s">
        <v>18</v>
      </c>
      <c r="B407" t="s">
        <v>11</v>
      </c>
      <c r="C407" t="s">
        <v>12</v>
      </c>
      <c r="D407" t="s">
        <v>19</v>
      </c>
      <c r="E407" t="s">
        <v>20</v>
      </c>
      <c r="F407" t="s">
        <v>21</v>
      </c>
      <c r="G407">
        <v>94</v>
      </c>
      <c r="H407">
        <v>8.1775700934579396E-3</v>
      </c>
      <c r="I407">
        <v>2026</v>
      </c>
      <c r="J407">
        <v>42</v>
      </c>
      <c r="K407" s="3" cm="1">
        <f t="array" ref="K407">_xlfn.XLOOKUP(D407&amp;I407,group_pops!$C$2:$C$58&amp;group_pops!$D$2:$D$58,group_pops!$G$2:$G$58)</f>
        <v>1960696.9026754571</v>
      </c>
      <c r="L407" s="5">
        <f t="shared" si="12"/>
        <v>16033.736353654431</v>
      </c>
      <c r="M407" s="5">
        <f t="shared" si="13"/>
        <v>17637.109989019875</v>
      </c>
    </row>
    <row r="408" spans="1:13" x14ac:dyDescent="0.75">
      <c r="A408" t="s">
        <v>18</v>
      </c>
      <c r="B408" t="s">
        <v>11</v>
      </c>
      <c r="C408" t="s">
        <v>12</v>
      </c>
      <c r="D408" t="s">
        <v>19</v>
      </c>
      <c r="E408" t="s">
        <v>20</v>
      </c>
      <c r="F408" t="s">
        <v>21</v>
      </c>
      <c r="G408">
        <v>95</v>
      </c>
      <c r="H408">
        <v>8.1775700934579396E-3</v>
      </c>
      <c r="I408">
        <v>2026</v>
      </c>
      <c r="J408">
        <v>43</v>
      </c>
      <c r="K408" s="3" cm="1">
        <f t="array" ref="K408">_xlfn.XLOOKUP(D408&amp;I408,group_pops!$C$2:$C$58&amp;group_pops!$D$2:$D$58,group_pops!$G$2:$G$58)</f>
        <v>1960696.9026754571</v>
      </c>
      <c r="L408" s="5">
        <f t="shared" si="12"/>
        <v>16033.736353654431</v>
      </c>
      <c r="M408" s="5">
        <f t="shared" si="13"/>
        <v>17637.109989019875</v>
      </c>
    </row>
    <row r="409" spans="1:13" x14ac:dyDescent="0.75">
      <c r="A409" t="s">
        <v>18</v>
      </c>
      <c r="B409" t="s">
        <v>11</v>
      </c>
      <c r="C409" t="s">
        <v>12</v>
      </c>
      <c r="D409" t="s">
        <v>19</v>
      </c>
      <c r="E409" t="s">
        <v>20</v>
      </c>
      <c r="F409" t="s">
        <v>21</v>
      </c>
      <c r="G409">
        <v>96</v>
      </c>
      <c r="H409">
        <v>4.6728971962616802E-3</v>
      </c>
      <c r="I409">
        <v>2026</v>
      </c>
      <c r="J409">
        <v>44</v>
      </c>
      <c r="K409" s="3" cm="1">
        <f t="array" ref="K409">_xlfn.XLOOKUP(D409&amp;I409,group_pops!$C$2:$C$58&amp;group_pops!$D$2:$D$58,group_pops!$G$2:$G$58)</f>
        <v>1960696.9026754571</v>
      </c>
      <c r="L409" s="5">
        <f t="shared" si="12"/>
        <v>9162.1350592311046</v>
      </c>
      <c r="M409" s="5">
        <f t="shared" si="13"/>
        <v>10078.348565154214</v>
      </c>
    </row>
    <row r="410" spans="1:13" x14ac:dyDescent="0.75">
      <c r="A410" t="s">
        <v>18</v>
      </c>
      <c r="B410" t="s">
        <v>11</v>
      </c>
      <c r="C410" t="s">
        <v>12</v>
      </c>
      <c r="D410" t="s">
        <v>19</v>
      </c>
      <c r="E410" t="s">
        <v>20</v>
      </c>
      <c r="F410" t="s">
        <v>21</v>
      </c>
      <c r="G410">
        <v>97</v>
      </c>
      <c r="H410">
        <v>0</v>
      </c>
      <c r="I410">
        <v>2026</v>
      </c>
      <c r="J410">
        <v>45</v>
      </c>
      <c r="K410" s="3" cm="1">
        <f t="array" ref="K410">_xlfn.XLOOKUP(D410&amp;I410,group_pops!$C$2:$C$58&amp;group_pops!$D$2:$D$58,group_pops!$G$2:$G$58)</f>
        <v>1960696.9026754571</v>
      </c>
      <c r="L410" s="5">
        <f t="shared" si="12"/>
        <v>0</v>
      </c>
      <c r="M410" s="5">
        <f t="shared" si="13"/>
        <v>0</v>
      </c>
    </row>
    <row r="411" spans="1:13" x14ac:dyDescent="0.75">
      <c r="A411" t="s">
        <v>18</v>
      </c>
      <c r="B411" t="s">
        <v>11</v>
      </c>
      <c r="C411" t="s">
        <v>12</v>
      </c>
      <c r="D411" t="s">
        <v>19</v>
      </c>
      <c r="E411" t="s">
        <v>20</v>
      </c>
      <c r="F411" t="s">
        <v>21</v>
      </c>
      <c r="G411">
        <v>98</v>
      </c>
      <c r="H411">
        <v>0</v>
      </c>
      <c r="I411">
        <v>2026</v>
      </c>
      <c r="J411">
        <v>46</v>
      </c>
      <c r="K411" s="3" cm="1">
        <f t="array" ref="K411">_xlfn.XLOOKUP(D411&amp;I411,group_pops!$C$2:$C$58&amp;group_pops!$D$2:$D$58,group_pops!$G$2:$G$58)</f>
        <v>1960696.9026754571</v>
      </c>
      <c r="L411" s="5">
        <f t="shared" si="12"/>
        <v>0</v>
      </c>
      <c r="M411" s="5">
        <f t="shared" si="13"/>
        <v>0</v>
      </c>
    </row>
    <row r="412" spans="1:13" x14ac:dyDescent="0.75">
      <c r="A412" t="s">
        <v>18</v>
      </c>
      <c r="B412" t="s">
        <v>11</v>
      </c>
      <c r="C412" t="s">
        <v>12</v>
      </c>
      <c r="D412" t="s">
        <v>19</v>
      </c>
      <c r="E412" t="s">
        <v>20</v>
      </c>
      <c r="F412" t="s">
        <v>21</v>
      </c>
      <c r="G412">
        <v>99</v>
      </c>
      <c r="H412">
        <v>0</v>
      </c>
      <c r="I412">
        <v>2026</v>
      </c>
      <c r="J412">
        <v>47</v>
      </c>
      <c r="K412" s="3" cm="1">
        <f t="array" ref="K412">_xlfn.XLOOKUP(D412&amp;I412,group_pops!$C$2:$C$58&amp;group_pops!$D$2:$D$58,group_pops!$G$2:$G$58)</f>
        <v>1960696.9026754571</v>
      </c>
      <c r="L412" s="5">
        <f t="shared" si="12"/>
        <v>0</v>
      </c>
      <c r="M412" s="5">
        <f t="shared" si="13"/>
        <v>0</v>
      </c>
    </row>
    <row r="413" spans="1:13" x14ac:dyDescent="0.75">
      <c r="A413" t="s">
        <v>18</v>
      </c>
      <c r="B413" t="s">
        <v>11</v>
      </c>
      <c r="C413" t="s">
        <v>12</v>
      </c>
      <c r="D413" t="s">
        <v>19</v>
      </c>
      <c r="E413" t="s">
        <v>20</v>
      </c>
      <c r="F413" t="s">
        <v>21</v>
      </c>
      <c r="G413">
        <v>100</v>
      </c>
      <c r="H413">
        <v>0</v>
      </c>
      <c r="I413">
        <v>2026</v>
      </c>
      <c r="J413">
        <v>48</v>
      </c>
      <c r="K413" s="3" cm="1">
        <f t="array" ref="K413">_xlfn.XLOOKUP(D413&amp;I413,group_pops!$C$2:$C$58&amp;group_pops!$D$2:$D$58,group_pops!$G$2:$G$58)</f>
        <v>1960696.9026754571</v>
      </c>
      <c r="L413" s="5">
        <f t="shared" si="12"/>
        <v>0</v>
      </c>
      <c r="M413" s="5">
        <f t="shared" si="13"/>
        <v>0</v>
      </c>
    </row>
    <row r="414" spans="1:13" x14ac:dyDescent="0.75">
      <c r="A414" t="s">
        <v>18</v>
      </c>
      <c r="B414" t="s">
        <v>11</v>
      </c>
      <c r="C414" t="s">
        <v>12</v>
      </c>
      <c r="D414" t="s">
        <v>19</v>
      </c>
      <c r="E414" t="s">
        <v>20</v>
      </c>
      <c r="F414" t="s">
        <v>21</v>
      </c>
      <c r="G414">
        <v>101</v>
      </c>
      <c r="H414">
        <v>0</v>
      </c>
      <c r="I414">
        <v>2026</v>
      </c>
      <c r="J414">
        <v>49</v>
      </c>
      <c r="K414" s="3" cm="1">
        <f t="array" ref="K414">_xlfn.XLOOKUP(D414&amp;I414,group_pops!$C$2:$C$58&amp;group_pops!$D$2:$D$58,group_pops!$G$2:$G$58)</f>
        <v>1960696.9026754571</v>
      </c>
      <c r="L414" s="5">
        <f t="shared" si="12"/>
        <v>0</v>
      </c>
      <c r="M414" s="5">
        <f t="shared" si="13"/>
        <v>0</v>
      </c>
    </row>
    <row r="415" spans="1:13" x14ac:dyDescent="0.75">
      <c r="A415" t="s">
        <v>18</v>
      </c>
      <c r="B415" t="s">
        <v>11</v>
      </c>
      <c r="C415" t="s">
        <v>12</v>
      </c>
      <c r="D415" t="s">
        <v>19</v>
      </c>
      <c r="E415" t="s">
        <v>20</v>
      </c>
      <c r="F415" t="s">
        <v>21</v>
      </c>
      <c r="G415">
        <v>102</v>
      </c>
      <c r="H415">
        <v>0</v>
      </c>
      <c r="I415">
        <v>2026</v>
      </c>
      <c r="J415">
        <v>50</v>
      </c>
      <c r="K415" s="3" cm="1">
        <f t="array" ref="K415">_xlfn.XLOOKUP(D415&amp;I415,group_pops!$C$2:$C$58&amp;group_pops!$D$2:$D$58,group_pops!$G$2:$G$58)</f>
        <v>1960696.9026754571</v>
      </c>
      <c r="L415" s="5">
        <f t="shared" si="12"/>
        <v>0</v>
      </c>
      <c r="M415" s="5">
        <f t="shared" si="13"/>
        <v>0</v>
      </c>
    </row>
    <row r="416" spans="1:13" x14ac:dyDescent="0.75">
      <c r="A416" t="s">
        <v>18</v>
      </c>
      <c r="B416" t="s">
        <v>11</v>
      </c>
      <c r="C416" t="s">
        <v>12</v>
      </c>
      <c r="D416" t="s">
        <v>19</v>
      </c>
      <c r="E416" t="s">
        <v>20</v>
      </c>
      <c r="F416" t="s">
        <v>21</v>
      </c>
      <c r="G416">
        <v>103</v>
      </c>
      <c r="H416">
        <v>0</v>
      </c>
      <c r="I416">
        <v>2026</v>
      </c>
      <c r="J416">
        <v>51</v>
      </c>
      <c r="K416" s="3" cm="1">
        <f t="array" ref="K416">_xlfn.XLOOKUP(D416&amp;I416,group_pops!$C$2:$C$58&amp;group_pops!$D$2:$D$58,group_pops!$G$2:$G$58)</f>
        <v>1960696.9026754571</v>
      </c>
      <c r="L416" s="5">
        <f t="shared" si="12"/>
        <v>0</v>
      </c>
      <c r="M416" s="5">
        <f t="shared" si="13"/>
        <v>0</v>
      </c>
    </row>
    <row r="417" spans="1:13" x14ac:dyDescent="0.75">
      <c r="A417" t="s">
        <v>18</v>
      </c>
      <c r="B417" t="s">
        <v>11</v>
      </c>
      <c r="C417" t="s">
        <v>12</v>
      </c>
      <c r="D417" t="s">
        <v>19</v>
      </c>
      <c r="E417" t="s">
        <v>20</v>
      </c>
      <c r="F417" t="s">
        <v>21</v>
      </c>
      <c r="G417">
        <v>104</v>
      </c>
      <c r="H417">
        <v>0</v>
      </c>
      <c r="I417">
        <v>2026</v>
      </c>
      <c r="J417">
        <v>52</v>
      </c>
      <c r="K417" s="3" cm="1">
        <f t="array" ref="K417">_xlfn.XLOOKUP(D417&amp;I417,group_pops!$C$2:$C$58&amp;group_pops!$D$2:$D$58,group_pops!$G$2:$G$58)</f>
        <v>1960696.9026754571</v>
      </c>
      <c r="L417" s="5">
        <f t="shared" si="12"/>
        <v>0</v>
      </c>
      <c r="M417" s="5">
        <f t="shared" si="13"/>
        <v>0</v>
      </c>
    </row>
    <row r="418" spans="1:13" x14ac:dyDescent="0.75">
      <c r="A418" t="s">
        <v>18</v>
      </c>
      <c r="B418" t="s">
        <v>11</v>
      </c>
      <c r="C418" t="s">
        <v>12</v>
      </c>
      <c r="D418" t="s">
        <v>19</v>
      </c>
      <c r="E418" t="s">
        <v>20</v>
      </c>
      <c r="F418" t="s">
        <v>21</v>
      </c>
      <c r="G418">
        <v>105</v>
      </c>
      <c r="H418">
        <v>0</v>
      </c>
      <c r="I418">
        <v>2027</v>
      </c>
      <c r="J418">
        <v>1</v>
      </c>
      <c r="K418" s="3" cm="1">
        <f t="array" ref="K418">_xlfn.XLOOKUP(D418&amp;I418,group_pops!$C$2:$C$58&amp;group_pops!$D$2:$D$58,group_pops!$G$2:$G$58)</f>
        <v>2014823.4142966466</v>
      </c>
      <c r="L418" s="5">
        <f t="shared" si="12"/>
        <v>0</v>
      </c>
      <c r="M418" s="5">
        <f t="shared" si="13"/>
        <v>0</v>
      </c>
    </row>
    <row r="419" spans="1:13" x14ac:dyDescent="0.75">
      <c r="A419" t="s">
        <v>18</v>
      </c>
      <c r="B419" t="s">
        <v>11</v>
      </c>
      <c r="C419" t="s">
        <v>12</v>
      </c>
      <c r="D419" t="s">
        <v>19</v>
      </c>
      <c r="E419" t="s">
        <v>20</v>
      </c>
      <c r="F419" t="s">
        <v>21</v>
      </c>
      <c r="G419">
        <v>106</v>
      </c>
      <c r="H419">
        <v>0</v>
      </c>
      <c r="I419">
        <v>2027</v>
      </c>
      <c r="J419">
        <v>2</v>
      </c>
      <c r="K419" s="3" cm="1">
        <f t="array" ref="K419">_xlfn.XLOOKUP(D419&amp;I419,group_pops!$C$2:$C$58&amp;group_pops!$D$2:$D$58,group_pops!$G$2:$G$58)</f>
        <v>2014823.4142966466</v>
      </c>
      <c r="L419" s="5">
        <f t="shared" si="12"/>
        <v>0</v>
      </c>
      <c r="M419" s="5">
        <f t="shared" si="13"/>
        <v>0</v>
      </c>
    </row>
    <row r="420" spans="1:13" x14ac:dyDescent="0.75">
      <c r="A420" t="s">
        <v>18</v>
      </c>
      <c r="B420" t="s">
        <v>11</v>
      </c>
      <c r="C420" t="s">
        <v>12</v>
      </c>
      <c r="D420" t="s">
        <v>19</v>
      </c>
      <c r="E420" t="s">
        <v>20</v>
      </c>
      <c r="F420" t="s">
        <v>21</v>
      </c>
      <c r="G420">
        <v>107</v>
      </c>
      <c r="H420">
        <v>0</v>
      </c>
      <c r="I420">
        <v>2027</v>
      </c>
      <c r="J420">
        <v>3</v>
      </c>
      <c r="K420" s="3" cm="1">
        <f t="array" ref="K420">_xlfn.XLOOKUP(D420&amp;I420,group_pops!$C$2:$C$58&amp;group_pops!$D$2:$D$58,group_pops!$G$2:$G$58)</f>
        <v>2014823.4142966466</v>
      </c>
      <c r="L420" s="5">
        <f t="shared" si="12"/>
        <v>0</v>
      </c>
      <c r="M420" s="5">
        <f t="shared" si="13"/>
        <v>0</v>
      </c>
    </row>
    <row r="421" spans="1:13" x14ac:dyDescent="0.75">
      <c r="A421" t="s">
        <v>18</v>
      </c>
      <c r="B421" t="s">
        <v>11</v>
      </c>
      <c r="C421" t="s">
        <v>12</v>
      </c>
      <c r="D421" t="s">
        <v>19</v>
      </c>
      <c r="E421" t="s">
        <v>20</v>
      </c>
      <c r="F421" t="s">
        <v>21</v>
      </c>
      <c r="G421">
        <v>108</v>
      </c>
      <c r="H421">
        <v>0</v>
      </c>
      <c r="I421">
        <v>2027</v>
      </c>
      <c r="J421">
        <v>4</v>
      </c>
      <c r="K421" s="3" cm="1">
        <f t="array" ref="K421">_xlfn.XLOOKUP(D421&amp;I421,group_pops!$C$2:$C$58&amp;group_pops!$D$2:$D$58,group_pops!$G$2:$G$58)</f>
        <v>2014823.4142966466</v>
      </c>
      <c r="L421" s="5">
        <f t="shared" si="12"/>
        <v>0</v>
      </c>
      <c r="M421" s="5">
        <f t="shared" si="13"/>
        <v>0</v>
      </c>
    </row>
    <row r="422" spans="1:13" x14ac:dyDescent="0.75">
      <c r="A422" t="s">
        <v>18</v>
      </c>
      <c r="B422" t="s">
        <v>11</v>
      </c>
      <c r="C422" t="s">
        <v>12</v>
      </c>
      <c r="D422" t="s">
        <v>19</v>
      </c>
      <c r="E422" t="s">
        <v>20</v>
      </c>
      <c r="F422" t="s">
        <v>21</v>
      </c>
      <c r="G422">
        <v>109</v>
      </c>
      <c r="H422">
        <v>0</v>
      </c>
      <c r="I422">
        <v>2027</v>
      </c>
      <c r="J422">
        <v>5</v>
      </c>
      <c r="K422" s="3" cm="1">
        <f t="array" ref="K422">_xlfn.XLOOKUP(D422&amp;I422,group_pops!$C$2:$C$58&amp;group_pops!$D$2:$D$58,group_pops!$G$2:$G$58)</f>
        <v>2014823.4142966466</v>
      </c>
      <c r="L422" s="5">
        <f t="shared" si="12"/>
        <v>0</v>
      </c>
      <c r="M422" s="5">
        <f t="shared" si="13"/>
        <v>0</v>
      </c>
    </row>
    <row r="423" spans="1:13" x14ac:dyDescent="0.75">
      <c r="A423" t="s">
        <v>18</v>
      </c>
      <c r="B423" t="s">
        <v>11</v>
      </c>
      <c r="C423" t="s">
        <v>12</v>
      </c>
      <c r="D423" t="s">
        <v>19</v>
      </c>
      <c r="E423" t="s">
        <v>20</v>
      </c>
      <c r="F423" t="s">
        <v>21</v>
      </c>
      <c r="G423">
        <v>110</v>
      </c>
      <c r="H423">
        <v>0</v>
      </c>
      <c r="I423">
        <v>2027</v>
      </c>
      <c r="J423">
        <v>6</v>
      </c>
      <c r="K423" s="3" cm="1">
        <f t="array" ref="K423">_xlfn.XLOOKUP(D423&amp;I423,group_pops!$C$2:$C$58&amp;group_pops!$D$2:$D$58,group_pops!$G$2:$G$58)</f>
        <v>2014823.4142966466</v>
      </c>
      <c r="L423" s="5">
        <f t="shared" si="12"/>
        <v>0</v>
      </c>
      <c r="M423" s="5">
        <f t="shared" si="13"/>
        <v>0</v>
      </c>
    </row>
    <row r="424" spans="1:13" x14ac:dyDescent="0.75">
      <c r="A424" t="s">
        <v>18</v>
      </c>
      <c r="B424" t="s">
        <v>11</v>
      </c>
      <c r="C424" t="s">
        <v>12</v>
      </c>
      <c r="D424" t="s">
        <v>19</v>
      </c>
      <c r="E424" t="s">
        <v>20</v>
      </c>
      <c r="F424" t="s">
        <v>21</v>
      </c>
      <c r="G424">
        <v>111</v>
      </c>
      <c r="H424">
        <v>0</v>
      </c>
      <c r="I424">
        <v>2027</v>
      </c>
      <c r="J424">
        <v>7</v>
      </c>
      <c r="K424" s="3" cm="1">
        <f t="array" ref="K424">_xlfn.XLOOKUP(D424&amp;I424,group_pops!$C$2:$C$58&amp;group_pops!$D$2:$D$58,group_pops!$G$2:$G$58)</f>
        <v>2014823.4142966466</v>
      </c>
      <c r="L424" s="5">
        <f t="shared" si="12"/>
        <v>0</v>
      </c>
      <c r="M424" s="5">
        <f t="shared" si="13"/>
        <v>0</v>
      </c>
    </row>
    <row r="425" spans="1:13" x14ac:dyDescent="0.75">
      <c r="A425" t="s">
        <v>18</v>
      </c>
      <c r="B425" t="s">
        <v>11</v>
      </c>
      <c r="C425" t="s">
        <v>12</v>
      </c>
      <c r="D425" t="s">
        <v>19</v>
      </c>
      <c r="E425" t="s">
        <v>20</v>
      </c>
      <c r="F425" t="s">
        <v>21</v>
      </c>
      <c r="G425">
        <v>112</v>
      </c>
      <c r="H425">
        <v>0</v>
      </c>
      <c r="I425">
        <v>2027</v>
      </c>
      <c r="J425">
        <v>8</v>
      </c>
      <c r="K425" s="3" cm="1">
        <f t="array" ref="K425">_xlfn.XLOOKUP(D425&amp;I425,group_pops!$C$2:$C$58&amp;group_pops!$D$2:$D$58,group_pops!$G$2:$G$58)</f>
        <v>2014823.4142966466</v>
      </c>
      <c r="L425" s="5">
        <f t="shared" si="12"/>
        <v>0</v>
      </c>
      <c r="M425" s="5">
        <f t="shared" si="13"/>
        <v>0</v>
      </c>
    </row>
    <row r="426" spans="1:13" x14ac:dyDescent="0.75">
      <c r="A426" t="s">
        <v>18</v>
      </c>
      <c r="B426" t="s">
        <v>11</v>
      </c>
      <c r="C426" t="s">
        <v>12</v>
      </c>
      <c r="D426" t="s">
        <v>19</v>
      </c>
      <c r="E426" t="s">
        <v>20</v>
      </c>
      <c r="F426" t="s">
        <v>21</v>
      </c>
      <c r="G426">
        <v>113</v>
      </c>
      <c r="H426">
        <v>0</v>
      </c>
      <c r="I426">
        <v>2027</v>
      </c>
      <c r="J426">
        <v>9</v>
      </c>
      <c r="K426" s="3" cm="1">
        <f t="array" ref="K426">_xlfn.XLOOKUP(D426&amp;I426,group_pops!$C$2:$C$58&amp;group_pops!$D$2:$D$58,group_pops!$G$2:$G$58)</f>
        <v>2014823.4142966466</v>
      </c>
      <c r="L426" s="5">
        <f t="shared" si="12"/>
        <v>0</v>
      </c>
      <c r="M426" s="5">
        <f t="shared" si="13"/>
        <v>0</v>
      </c>
    </row>
    <row r="427" spans="1:13" x14ac:dyDescent="0.75">
      <c r="A427" t="s">
        <v>18</v>
      </c>
      <c r="B427" t="s">
        <v>11</v>
      </c>
      <c r="C427" t="s">
        <v>12</v>
      </c>
      <c r="D427" t="s">
        <v>19</v>
      </c>
      <c r="E427" t="s">
        <v>20</v>
      </c>
      <c r="F427" t="s">
        <v>21</v>
      </c>
      <c r="G427">
        <v>114</v>
      </c>
      <c r="H427">
        <v>0</v>
      </c>
      <c r="I427">
        <v>2027</v>
      </c>
      <c r="J427">
        <v>10</v>
      </c>
      <c r="K427" s="3" cm="1">
        <f t="array" ref="K427">_xlfn.XLOOKUP(D427&amp;I427,group_pops!$C$2:$C$58&amp;group_pops!$D$2:$D$58,group_pops!$G$2:$G$58)</f>
        <v>2014823.4142966466</v>
      </c>
      <c r="L427" s="5">
        <f t="shared" si="12"/>
        <v>0</v>
      </c>
      <c r="M427" s="5">
        <f t="shared" si="13"/>
        <v>0</v>
      </c>
    </row>
    <row r="428" spans="1:13" x14ac:dyDescent="0.75">
      <c r="A428" t="s">
        <v>18</v>
      </c>
      <c r="B428" t="s">
        <v>11</v>
      </c>
      <c r="C428" t="s">
        <v>12</v>
      </c>
      <c r="D428" t="s">
        <v>19</v>
      </c>
      <c r="E428" t="s">
        <v>20</v>
      </c>
      <c r="F428" t="s">
        <v>21</v>
      </c>
      <c r="G428">
        <v>115</v>
      </c>
      <c r="H428">
        <v>0</v>
      </c>
      <c r="I428">
        <v>2027</v>
      </c>
      <c r="J428">
        <v>11</v>
      </c>
      <c r="K428" s="3" cm="1">
        <f t="array" ref="K428">_xlfn.XLOOKUP(D428&amp;I428,group_pops!$C$2:$C$58&amp;group_pops!$D$2:$D$58,group_pops!$G$2:$G$58)</f>
        <v>2014823.4142966466</v>
      </c>
      <c r="L428" s="5">
        <f t="shared" si="12"/>
        <v>0</v>
      </c>
      <c r="M428" s="5">
        <f t="shared" si="13"/>
        <v>0</v>
      </c>
    </row>
    <row r="429" spans="1:13" x14ac:dyDescent="0.75">
      <c r="A429" t="s">
        <v>18</v>
      </c>
      <c r="B429" t="s">
        <v>11</v>
      </c>
      <c r="C429" t="s">
        <v>12</v>
      </c>
      <c r="D429" t="s">
        <v>19</v>
      </c>
      <c r="E429" t="s">
        <v>20</v>
      </c>
      <c r="F429" t="s">
        <v>21</v>
      </c>
      <c r="G429">
        <v>116</v>
      </c>
      <c r="H429">
        <v>0</v>
      </c>
      <c r="I429">
        <v>2027</v>
      </c>
      <c r="J429">
        <v>12</v>
      </c>
      <c r="K429" s="3" cm="1">
        <f t="array" ref="K429">_xlfn.XLOOKUP(D429&amp;I429,group_pops!$C$2:$C$58&amp;group_pops!$D$2:$D$58,group_pops!$G$2:$G$58)</f>
        <v>2014823.4142966466</v>
      </c>
      <c r="L429" s="5">
        <f t="shared" si="12"/>
        <v>0</v>
      </c>
      <c r="M429" s="5">
        <f t="shared" si="13"/>
        <v>0</v>
      </c>
    </row>
    <row r="430" spans="1:13" x14ac:dyDescent="0.75">
      <c r="A430" t="s">
        <v>18</v>
      </c>
      <c r="B430" t="s">
        <v>11</v>
      </c>
      <c r="C430" t="s">
        <v>12</v>
      </c>
      <c r="D430" t="s">
        <v>19</v>
      </c>
      <c r="E430" t="s">
        <v>20</v>
      </c>
      <c r="F430" t="s">
        <v>21</v>
      </c>
      <c r="G430">
        <v>117</v>
      </c>
      <c r="H430">
        <v>0</v>
      </c>
      <c r="I430">
        <v>2027</v>
      </c>
      <c r="J430">
        <v>13</v>
      </c>
      <c r="K430" s="3" cm="1">
        <f t="array" ref="K430">_xlfn.XLOOKUP(D430&amp;I430,group_pops!$C$2:$C$58&amp;group_pops!$D$2:$D$58,group_pops!$G$2:$G$58)</f>
        <v>2014823.4142966466</v>
      </c>
      <c r="L430" s="5">
        <f t="shared" si="12"/>
        <v>0</v>
      </c>
      <c r="M430" s="5">
        <f t="shared" si="13"/>
        <v>0</v>
      </c>
    </row>
    <row r="431" spans="1:13" x14ac:dyDescent="0.75">
      <c r="A431" t="s">
        <v>18</v>
      </c>
      <c r="B431" t="s">
        <v>11</v>
      </c>
      <c r="C431" t="s">
        <v>12</v>
      </c>
      <c r="D431" t="s">
        <v>19</v>
      </c>
      <c r="E431" t="s">
        <v>20</v>
      </c>
      <c r="F431" t="s">
        <v>21</v>
      </c>
      <c r="G431">
        <v>118</v>
      </c>
      <c r="H431">
        <v>7.0093457943925198E-3</v>
      </c>
      <c r="I431">
        <v>2027</v>
      </c>
      <c r="J431">
        <v>14</v>
      </c>
      <c r="K431" s="3" cm="1">
        <f t="array" ref="K431">_xlfn.XLOOKUP(D431&amp;I431,group_pops!$C$2:$C$58&amp;group_pops!$D$2:$D$58,group_pops!$G$2:$G$58)</f>
        <v>2014823.4142966466</v>
      </c>
      <c r="L431" s="5">
        <f t="shared" si="12"/>
        <v>14122.594025443777</v>
      </c>
      <c r="M431" s="5">
        <f t="shared" si="13"/>
        <v>15534.853427988155</v>
      </c>
    </row>
    <row r="432" spans="1:13" x14ac:dyDescent="0.75">
      <c r="A432" t="s">
        <v>18</v>
      </c>
      <c r="B432" t="s">
        <v>11</v>
      </c>
      <c r="C432" t="s">
        <v>12</v>
      </c>
      <c r="D432" t="s">
        <v>19</v>
      </c>
      <c r="E432" t="s">
        <v>20</v>
      </c>
      <c r="F432" t="s">
        <v>21</v>
      </c>
      <c r="G432">
        <v>119</v>
      </c>
      <c r="H432">
        <v>8.1775700934579396E-3</v>
      </c>
      <c r="I432">
        <v>2027</v>
      </c>
      <c r="J432">
        <v>15</v>
      </c>
      <c r="K432" s="3" cm="1">
        <f t="array" ref="K432">_xlfn.XLOOKUP(D432&amp;I432,group_pops!$C$2:$C$58&amp;group_pops!$D$2:$D$58,group_pops!$G$2:$G$58)</f>
        <v>2014823.4142966466</v>
      </c>
      <c r="L432" s="5">
        <f t="shared" si="12"/>
        <v>16476.359696351072</v>
      </c>
      <c r="M432" s="5">
        <f t="shared" si="13"/>
        <v>18123.995665986178</v>
      </c>
    </row>
    <row r="433" spans="1:13" x14ac:dyDescent="0.75">
      <c r="A433" t="s">
        <v>18</v>
      </c>
      <c r="B433" t="s">
        <v>11</v>
      </c>
      <c r="C433" t="s">
        <v>12</v>
      </c>
      <c r="D433" t="s">
        <v>19</v>
      </c>
      <c r="E433" t="s">
        <v>20</v>
      </c>
      <c r="F433" t="s">
        <v>21</v>
      </c>
      <c r="G433">
        <v>120</v>
      </c>
      <c r="H433">
        <v>8.1775700934579396E-3</v>
      </c>
      <c r="I433">
        <v>2027</v>
      </c>
      <c r="J433">
        <v>16</v>
      </c>
      <c r="K433" s="3" cm="1">
        <f t="array" ref="K433">_xlfn.XLOOKUP(D433&amp;I433,group_pops!$C$2:$C$58&amp;group_pops!$D$2:$D$58,group_pops!$G$2:$G$58)</f>
        <v>2014823.4142966466</v>
      </c>
      <c r="L433" s="5">
        <f t="shared" si="12"/>
        <v>16476.359696351072</v>
      </c>
      <c r="M433" s="5">
        <f t="shared" si="13"/>
        <v>18123.995665986178</v>
      </c>
    </row>
    <row r="434" spans="1:13" x14ac:dyDescent="0.75">
      <c r="A434" t="s">
        <v>18</v>
      </c>
      <c r="B434" t="s">
        <v>11</v>
      </c>
      <c r="C434" t="s">
        <v>12</v>
      </c>
      <c r="D434" t="s">
        <v>19</v>
      </c>
      <c r="E434" t="s">
        <v>20</v>
      </c>
      <c r="F434" t="s">
        <v>21</v>
      </c>
      <c r="G434">
        <v>121</v>
      </c>
      <c r="H434">
        <v>8.1775700934579396E-3</v>
      </c>
      <c r="I434">
        <v>2027</v>
      </c>
      <c r="J434">
        <v>17</v>
      </c>
      <c r="K434" s="3" cm="1">
        <f t="array" ref="K434">_xlfn.XLOOKUP(D434&amp;I434,group_pops!$C$2:$C$58&amp;group_pops!$D$2:$D$58,group_pops!$G$2:$G$58)</f>
        <v>2014823.4142966466</v>
      </c>
      <c r="L434" s="5">
        <f t="shared" si="12"/>
        <v>16476.359696351072</v>
      </c>
      <c r="M434" s="5">
        <f t="shared" si="13"/>
        <v>18123.995665986178</v>
      </c>
    </row>
    <row r="435" spans="1:13" x14ac:dyDescent="0.75">
      <c r="A435" t="s">
        <v>18</v>
      </c>
      <c r="B435" t="s">
        <v>11</v>
      </c>
      <c r="C435" t="s">
        <v>12</v>
      </c>
      <c r="D435" t="s">
        <v>19</v>
      </c>
      <c r="E435" t="s">
        <v>20</v>
      </c>
      <c r="F435" t="s">
        <v>21</v>
      </c>
      <c r="G435">
        <v>122</v>
      </c>
      <c r="H435">
        <v>8.1775700934579396E-3</v>
      </c>
      <c r="I435">
        <v>2027</v>
      </c>
      <c r="J435">
        <v>18</v>
      </c>
      <c r="K435" s="3" cm="1">
        <f t="array" ref="K435">_xlfn.XLOOKUP(D435&amp;I435,group_pops!$C$2:$C$58&amp;group_pops!$D$2:$D$58,group_pops!$G$2:$G$58)</f>
        <v>2014823.4142966466</v>
      </c>
      <c r="L435" s="5">
        <f t="shared" si="12"/>
        <v>16476.359696351072</v>
      </c>
      <c r="M435" s="5">
        <f t="shared" si="13"/>
        <v>18123.995665986178</v>
      </c>
    </row>
    <row r="436" spans="1:13" x14ac:dyDescent="0.75">
      <c r="A436" t="s">
        <v>18</v>
      </c>
      <c r="B436" t="s">
        <v>11</v>
      </c>
      <c r="C436" t="s">
        <v>12</v>
      </c>
      <c r="D436" t="s">
        <v>19</v>
      </c>
      <c r="E436" t="s">
        <v>20</v>
      </c>
      <c r="F436" t="s">
        <v>21</v>
      </c>
      <c r="G436">
        <v>123</v>
      </c>
      <c r="H436">
        <v>8.1775700934579396E-3</v>
      </c>
      <c r="I436">
        <v>2027</v>
      </c>
      <c r="J436">
        <v>19</v>
      </c>
      <c r="K436" s="3" cm="1">
        <f t="array" ref="K436">_xlfn.XLOOKUP(D436&amp;I436,group_pops!$C$2:$C$58&amp;group_pops!$D$2:$D$58,group_pops!$G$2:$G$58)</f>
        <v>2014823.4142966466</v>
      </c>
      <c r="L436" s="5">
        <f t="shared" si="12"/>
        <v>16476.359696351072</v>
      </c>
      <c r="M436" s="5">
        <f t="shared" si="13"/>
        <v>18123.995665986178</v>
      </c>
    </row>
    <row r="437" spans="1:13" x14ac:dyDescent="0.75">
      <c r="A437" t="s">
        <v>18</v>
      </c>
      <c r="B437" t="s">
        <v>11</v>
      </c>
      <c r="C437" t="s">
        <v>12</v>
      </c>
      <c r="D437" t="s">
        <v>19</v>
      </c>
      <c r="E437" t="s">
        <v>20</v>
      </c>
      <c r="F437" t="s">
        <v>21</v>
      </c>
      <c r="G437">
        <v>124</v>
      </c>
      <c r="H437">
        <v>8.1775700934579396E-3</v>
      </c>
      <c r="I437">
        <v>2027</v>
      </c>
      <c r="J437">
        <v>20</v>
      </c>
      <c r="K437" s="3" cm="1">
        <f t="array" ref="K437">_xlfn.XLOOKUP(D437&amp;I437,group_pops!$C$2:$C$58&amp;group_pops!$D$2:$D$58,group_pops!$G$2:$G$58)</f>
        <v>2014823.4142966466</v>
      </c>
      <c r="L437" s="5">
        <f t="shared" si="12"/>
        <v>16476.359696351072</v>
      </c>
      <c r="M437" s="5">
        <f t="shared" si="13"/>
        <v>18123.995665986178</v>
      </c>
    </row>
    <row r="438" spans="1:13" x14ac:dyDescent="0.75">
      <c r="A438" t="s">
        <v>18</v>
      </c>
      <c r="B438" t="s">
        <v>11</v>
      </c>
      <c r="C438" t="s">
        <v>12</v>
      </c>
      <c r="D438" t="s">
        <v>19</v>
      </c>
      <c r="E438" t="s">
        <v>20</v>
      </c>
      <c r="F438" t="s">
        <v>21</v>
      </c>
      <c r="G438">
        <v>125</v>
      </c>
      <c r="H438">
        <v>8.1775700934579396E-3</v>
      </c>
      <c r="I438">
        <v>2027</v>
      </c>
      <c r="J438">
        <v>21</v>
      </c>
      <c r="K438" s="3" cm="1">
        <f t="array" ref="K438">_xlfn.XLOOKUP(D438&amp;I438,group_pops!$C$2:$C$58&amp;group_pops!$D$2:$D$58,group_pops!$G$2:$G$58)</f>
        <v>2014823.4142966466</v>
      </c>
      <c r="L438" s="5">
        <f t="shared" si="12"/>
        <v>16476.359696351072</v>
      </c>
      <c r="M438" s="5">
        <f t="shared" si="13"/>
        <v>18123.995665986178</v>
      </c>
    </row>
    <row r="439" spans="1:13" x14ac:dyDescent="0.75">
      <c r="A439" t="s">
        <v>18</v>
      </c>
      <c r="B439" t="s">
        <v>11</v>
      </c>
      <c r="C439" t="s">
        <v>12</v>
      </c>
      <c r="D439" t="s">
        <v>19</v>
      </c>
      <c r="E439" t="s">
        <v>20</v>
      </c>
      <c r="F439" t="s">
        <v>21</v>
      </c>
      <c r="G439">
        <v>126</v>
      </c>
      <c r="H439">
        <v>8.1775700934579396E-3</v>
      </c>
      <c r="I439">
        <v>2027</v>
      </c>
      <c r="J439">
        <v>22</v>
      </c>
      <c r="K439" s="3" cm="1">
        <f t="array" ref="K439">_xlfn.XLOOKUP(D439&amp;I439,group_pops!$C$2:$C$58&amp;group_pops!$D$2:$D$58,group_pops!$G$2:$G$58)</f>
        <v>2014823.4142966466</v>
      </c>
      <c r="L439" s="5">
        <f t="shared" si="12"/>
        <v>16476.359696351072</v>
      </c>
      <c r="M439" s="5">
        <f t="shared" si="13"/>
        <v>18123.995665986178</v>
      </c>
    </row>
    <row r="440" spans="1:13" x14ac:dyDescent="0.75">
      <c r="A440" t="s">
        <v>18</v>
      </c>
      <c r="B440" t="s">
        <v>11</v>
      </c>
      <c r="C440" t="s">
        <v>12</v>
      </c>
      <c r="D440" t="s">
        <v>19</v>
      </c>
      <c r="E440" t="s">
        <v>20</v>
      </c>
      <c r="F440" t="s">
        <v>21</v>
      </c>
      <c r="G440">
        <v>127</v>
      </c>
      <c r="H440">
        <v>8.1775700934579396E-3</v>
      </c>
      <c r="I440">
        <v>2027</v>
      </c>
      <c r="J440">
        <v>23</v>
      </c>
      <c r="K440" s="3" cm="1">
        <f t="array" ref="K440">_xlfn.XLOOKUP(D440&amp;I440,group_pops!$C$2:$C$58&amp;group_pops!$D$2:$D$58,group_pops!$G$2:$G$58)</f>
        <v>2014823.4142966466</v>
      </c>
      <c r="L440" s="5">
        <f t="shared" si="12"/>
        <v>16476.359696351072</v>
      </c>
      <c r="M440" s="5">
        <f t="shared" si="13"/>
        <v>18123.995665986178</v>
      </c>
    </row>
    <row r="441" spans="1:13" x14ac:dyDescent="0.75">
      <c r="A441" t="s">
        <v>18</v>
      </c>
      <c r="B441" t="s">
        <v>11</v>
      </c>
      <c r="C441" t="s">
        <v>12</v>
      </c>
      <c r="D441" t="s">
        <v>19</v>
      </c>
      <c r="E441" t="s">
        <v>20</v>
      </c>
      <c r="F441" t="s">
        <v>21</v>
      </c>
      <c r="G441">
        <v>128</v>
      </c>
      <c r="H441">
        <v>8.1775700934579396E-3</v>
      </c>
      <c r="I441">
        <v>2027</v>
      </c>
      <c r="J441">
        <v>24</v>
      </c>
      <c r="K441" s="3" cm="1">
        <f t="array" ref="K441">_xlfn.XLOOKUP(D441&amp;I441,group_pops!$C$2:$C$58&amp;group_pops!$D$2:$D$58,group_pops!$G$2:$G$58)</f>
        <v>2014823.4142966466</v>
      </c>
      <c r="L441" s="5">
        <f t="shared" si="12"/>
        <v>16476.359696351072</v>
      </c>
      <c r="M441" s="5">
        <f t="shared" si="13"/>
        <v>18123.995665986178</v>
      </c>
    </row>
    <row r="442" spans="1:13" x14ac:dyDescent="0.75">
      <c r="A442" t="s">
        <v>18</v>
      </c>
      <c r="B442" t="s">
        <v>11</v>
      </c>
      <c r="C442" t="s">
        <v>12</v>
      </c>
      <c r="D442" t="s">
        <v>19</v>
      </c>
      <c r="E442" t="s">
        <v>20</v>
      </c>
      <c r="F442" t="s">
        <v>21</v>
      </c>
      <c r="G442">
        <v>129</v>
      </c>
      <c r="H442">
        <v>8.1775700934579396E-3</v>
      </c>
      <c r="I442">
        <v>2027</v>
      </c>
      <c r="J442">
        <v>25</v>
      </c>
      <c r="K442" s="3" cm="1">
        <f t="array" ref="K442">_xlfn.XLOOKUP(D442&amp;I442,group_pops!$C$2:$C$58&amp;group_pops!$D$2:$D$58,group_pops!$G$2:$G$58)</f>
        <v>2014823.4142966466</v>
      </c>
      <c r="L442" s="5">
        <f t="shared" si="12"/>
        <v>16476.359696351072</v>
      </c>
      <c r="M442" s="5">
        <f t="shared" si="13"/>
        <v>18123.995665986178</v>
      </c>
    </row>
    <row r="443" spans="1:13" x14ac:dyDescent="0.75">
      <c r="A443" t="s">
        <v>18</v>
      </c>
      <c r="B443" t="s">
        <v>11</v>
      </c>
      <c r="C443" t="s">
        <v>12</v>
      </c>
      <c r="D443" t="s">
        <v>19</v>
      </c>
      <c r="E443" t="s">
        <v>20</v>
      </c>
      <c r="F443" t="s">
        <v>21</v>
      </c>
      <c r="G443">
        <v>130</v>
      </c>
      <c r="H443">
        <v>8.1775700934579396E-3</v>
      </c>
      <c r="I443">
        <v>2027</v>
      </c>
      <c r="J443">
        <v>26</v>
      </c>
      <c r="K443" s="3" cm="1">
        <f t="array" ref="K443">_xlfn.XLOOKUP(D443&amp;I443,group_pops!$C$2:$C$58&amp;group_pops!$D$2:$D$58,group_pops!$G$2:$G$58)</f>
        <v>2014823.4142966466</v>
      </c>
      <c r="L443" s="5">
        <f t="shared" si="12"/>
        <v>16476.359696351072</v>
      </c>
      <c r="M443" s="5">
        <f t="shared" si="13"/>
        <v>18123.995665986178</v>
      </c>
    </row>
    <row r="444" spans="1:13" x14ac:dyDescent="0.75">
      <c r="A444" t="s">
        <v>18</v>
      </c>
      <c r="B444" t="s">
        <v>11</v>
      </c>
      <c r="C444" t="s">
        <v>12</v>
      </c>
      <c r="D444" t="s">
        <v>19</v>
      </c>
      <c r="E444" t="s">
        <v>20</v>
      </c>
      <c r="F444" t="s">
        <v>21</v>
      </c>
      <c r="G444">
        <v>131</v>
      </c>
      <c r="H444">
        <v>8.1775700934579396E-3</v>
      </c>
      <c r="I444">
        <v>2027</v>
      </c>
      <c r="J444">
        <v>27</v>
      </c>
      <c r="K444" s="3" cm="1">
        <f t="array" ref="K444">_xlfn.XLOOKUP(D444&amp;I444,group_pops!$C$2:$C$58&amp;group_pops!$D$2:$D$58,group_pops!$G$2:$G$58)</f>
        <v>2014823.4142966466</v>
      </c>
      <c r="L444" s="5">
        <f t="shared" si="12"/>
        <v>16476.359696351072</v>
      </c>
      <c r="M444" s="5">
        <f t="shared" si="13"/>
        <v>18123.995665986178</v>
      </c>
    </row>
    <row r="445" spans="1:13" x14ac:dyDescent="0.75">
      <c r="A445" t="s">
        <v>18</v>
      </c>
      <c r="B445" t="s">
        <v>11</v>
      </c>
      <c r="C445" t="s">
        <v>12</v>
      </c>
      <c r="D445" t="s">
        <v>19</v>
      </c>
      <c r="E445" t="s">
        <v>20</v>
      </c>
      <c r="F445" t="s">
        <v>21</v>
      </c>
      <c r="G445">
        <v>132</v>
      </c>
      <c r="H445">
        <v>8.1775700934579396E-3</v>
      </c>
      <c r="I445">
        <v>2027</v>
      </c>
      <c r="J445">
        <v>28</v>
      </c>
      <c r="K445" s="3" cm="1">
        <f t="array" ref="K445">_xlfn.XLOOKUP(D445&amp;I445,group_pops!$C$2:$C$58&amp;group_pops!$D$2:$D$58,group_pops!$G$2:$G$58)</f>
        <v>2014823.4142966466</v>
      </c>
      <c r="L445" s="5">
        <f t="shared" si="12"/>
        <v>16476.359696351072</v>
      </c>
      <c r="M445" s="5">
        <f t="shared" si="13"/>
        <v>18123.995665986178</v>
      </c>
    </row>
    <row r="446" spans="1:13" x14ac:dyDescent="0.75">
      <c r="A446" t="s">
        <v>18</v>
      </c>
      <c r="B446" t="s">
        <v>11</v>
      </c>
      <c r="C446" t="s">
        <v>12</v>
      </c>
      <c r="D446" t="s">
        <v>19</v>
      </c>
      <c r="E446" t="s">
        <v>20</v>
      </c>
      <c r="F446" t="s">
        <v>21</v>
      </c>
      <c r="G446">
        <v>133</v>
      </c>
      <c r="H446">
        <v>8.1775700934579396E-3</v>
      </c>
      <c r="I446">
        <v>2027</v>
      </c>
      <c r="J446">
        <v>29</v>
      </c>
      <c r="K446" s="3" cm="1">
        <f t="array" ref="K446">_xlfn.XLOOKUP(D446&amp;I446,group_pops!$C$2:$C$58&amp;group_pops!$D$2:$D$58,group_pops!$G$2:$G$58)</f>
        <v>2014823.4142966466</v>
      </c>
      <c r="L446" s="5">
        <f t="shared" si="12"/>
        <v>16476.359696351072</v>
      </c>
      <c r="M446" s="5">
        <f t="shared" si="13"/>
        <v>18123.995665986178</v>
      </c>
    </row>
    <row r="447" spans="1:13" x14ac:dyDescent="0.75">
      <c r="A447" t="s">
        <v>18</v>
      </c>
      <c r="B447" t="s">
        <v>11</v>
      </c>
      <c r="C447" t="s">
        <v>12</v>
      </c>
      <c r="D447" t="s">
        <v>19</v>
      </c>
      <c r="E447" t="s">
        <v>20</v>
      </c>
      <c r="F447" t="s">
        <v>21</v>
      </c>
      <c r="G447">
        <v>134</v>
      </c>
      <c r="H447">
        <v>8.1775700934579396E-3</v>
      </c>
      <c r="I447">
        <v>2027</v>
      </c>
      <c r="J447">
        <v>30</v>
      </c>
      <c r="K447" s="3" cm="1">
        <f t="array" ref="K447">_xlfn.XLOOKUP(D447&amp;I447,group_pops!$C$2:$C$58&amp;group_pops!$D$2:$D$58,group_pops!$G$2:$G$58)</f>
        <v>2014823.4142966466</v>
      </c>
      <c r="L447" s="5">
        <f t="shared" si="12"/>
        <v>16476.359696351072</v>
      </c>
      <c r="M447" s="5">
        <f t="shared" si="13"/>
        <v>18123.995665986178</v>
      </c>
    </row>
    <row r="448" spans="1:13" x14ac:dyDescent="0.75">
      <c r="A448" t="s">
        <v>18</v>
      </c>
      <c r="B448" t="s">
        <v>11</v>
      </c>
      <c r="C448" t="s">
        <v>12</v>
      </c>
      <c r="D448" t="s">
        <v>19</v>
      </c>
      <c r="E448" t="s">
        <v>20</v>
      </c>
      <c r="F448" t="s">
        <v>21</v>
      </c>
      <c r="G448">
        <v>135</v>
      </c>
      <c r="H448">
        <v>8.1775700934579396E-3</v>
      </c>
      <c r="I448">
        <v>2027</v>
      </c>
      <c r="J448">
        <v>31</v>
      </c>
      <c r="K448" s="3" cm="1">
        <f t="array" ref="K448">_xlfn.XLOOKUP(D448&amp;I448,group_pops!$C$2:$C$58&amp;group_pops!$D$2:$D$58,group_pops!$G$2:$G$58)</f>
        <v>2014823.4142966466</v>
      </c>
      <c r="L448" s="5">
        <f t="shared" si="12"/>
        <v>16476.359696351072</v>
      </c>
      <c r="M448" s="5">
        <f t="shared" si="13"/>
        <v>18123.995665986178</v>
      </c>
    </row>
    <row r="449" spans="1:13" x14ac:dyDescent="0.75">
      <c r="A449" t="s">
        <v>18</v>
      </c>
      <c r="B449" t="s">
        <v>11</v>
      </c>
      <c r="C449" t="s">
        <v>12</v>
      </c>
      <c r="D449" t="s">
        <v>19</v>
      </c>
      <c r="E449" t="s">
        <v>20</v>
      </c>
      <c r="F449" t="s">
        <v>21</v>
      </c>
      <c r="G449">
        <v>136</v>
      </c>
      <c r="H449">
        <v>8.1775700934579396E-3</v>
      </c>
      <c r="I449">
        <v>2027</v>
      </c>
      <c r="J449">
        <v>32</v>
      </c>
      <c r="K449" s="3" cm="1">
        <f t="array" ref="K449">_xlfn.XLOOKUP(D449&amp;I449,group_pops!$C$2:$C$58&amp;group_pops!$D$2:$D$58,group_pops!$G$2:$G$58)</f>
        <v>2014823.4142966466</v>
      </c>
      <c r="L449" s="5">
        <f t="shared" si="12"/>
        <v>16476.359696351072</v>
      </c>
      <c r="M449" s="5">
        <f t="shared" si="13"/>
        <v>18123.995665986178</v>
      </c>
    </row>
    <row r="450" spans="1:13" x14ac:dyDescent="0.75">
      <c r="A450" t="s">
        <v>18</v>
      </c>
      <c r="B450" t="s">
        <v>11</v>
      </c>
      <c r="C450" t="s">
        <v>12</v>
      </c>
      <c r="D450" t="s">
        <v>19</v>
      </c>
      <c r="E450" t="s">
        <v>20</v>
      </c>
      <c r="F450" t="s">
        <v>21</v>
      </c>
      <c r="G450">
        <v>137</v>
      </c>
      <c r="H450">
        <v>8.1775700934579396E-3</v>
      </c>
      <c r="I450">
        <v>2027</v>
      </c>
      <c r="J450">
        <v>33</v>
      </c>
      <c r="K450" s="3" cm="1">
        <f t="array" ref="K450">_xlfn.XLOOKUP(D450&amp;I450,group_pops!$C$2:$C$58&amp;group_pops!$D$2:$D$58,group_pops!$G$2:$G$58)</f>
        <v>2014823.4142966466</v>
      </c>
      <c r="L450" s="5">
        <f t="shared" si="12"/>
        <v>16476.359696351072</v>
      </c>
      <c r="M450" s="5">
        <f t="shared" si="13"/>
        <v>18123.995665986178</v>
      </c>
    </row>
    <row r="451" spans="1:13" x14ac:dyDescent="0.75">
      <c r="A451" t="s">
        <v>18</v>
      </c>
      <c r="B451" t="s">
        <v>11</v>
      </c>
      <c r="C451" t="s">
        <v>12</v>
      </c>
      <c r="D451" t="s">
        <v>19</v>
      </c>
      <c r="E451" t="s">
        <v>20</v>
      </c>
      <c r="F451" t="s">
        <v>21</v>
      </c>
      <c r="G451">
        <v>138</v>
      </c>
      <c r="H451">
        <v>8.1775700934579396E-3</v>
      </c>
      <c r="I451">
        <v>2027</v>
      </c>
      <c r="J451">
        <v>34</v>
      </c>
      <c r="K451" s="3" cm="1">
        <f t="array" ref="K451">_xlfn.XLOOKUP(D451&amp;I451,group_pops!$C$2:$C$58&amp;group_pops!$D$2:$D$58,group_pops!$G$2:$G$58)</f>
        <v>2014823.4142966466</v>
      </c>
      <c r="L451" s="5">
        <f t="shared" ref="L451:L514" si="14">K451*H451</f>
        <v>16476.359696351072</v>
      </c>
      <c r="M451" s="5">
        <f t="shared" ref="M451:M514" si="15">L451+L451*0.1</f>
        <v>18123.995665986178</v>
      </c>
    </row>
    <row r="452" spans="1:13" x14ac:dyDescent="0.75">
      <c r="A452" t="s">
        <v>18</v>
      </c>
      <c r="B452" t="s">
        <v>11</v>
      </c>
      <c r="C452" t="s">
        <v>12</v>
      </c>
      <c r="D452" t="s">
        <v>19</v>
      </c>
      <c r="E452" t="s">
        <v>20</v>
      </c>
      <c r="F452" t="s">
        <v>21</v>
      </c>
      <c r="G452">
        <v>139</v>
      </c>
      <c r="H452">
        <v>8.1775700934579396E-3</v>
      </c>
      <c r="I452">
        <v>2027</v>
      </c>
      <c r="J452">
        <v>35</v>
      </c>
      <c r="K452" s="3" cm="1">
        <f t="array" ref="K452">_xlfn.XLOOKUP(D452&amp;I452,group_pops!$C$2:$C$58&amp;group_pops!$D$2:$D$58,group_pops!$G$2:$G$58)</f>
        <v>2014823.4142966466</v>
      </c>
      <c r="L452" s="5">
        <f t="shared" si="14"/>
        <v>16476.359696351072</v>
      </c>
      <c r="M452" s="5">
        <f t="shared" si="15"/>
        <v>18123.995665986178</v>
      </c>
    </row>
    <row r="453" spans="1:13" x14ac:dyDescent="0.75">
      <c r="A453" t="s">
        <v>18</v>
      </c>
      <c r="B453" t="s">
        <v>11</v>
      </c>
      <c r="C453" t="s">
        <v>12</v>
      </c>
      <c r="D453" t="s">
        <v>19</v>
      </c>
      <c r="E453" t="s">
        <v>20</v>
      </c>
      <c r="F453" t="s">
        <v>21</v>
      </c>
      <c r="G453">
        <v>140</v>
      </c>
      <c r="H453">
        <v>8.1775700934579396E-3</v>
      </c>
      <c r="I453">
        <v>2027</v>
      </c>
      <c r="J453">
        <v>36</v>
      </c>
      <c r="K453" s="3" cm="1">
        <f t="array" ref="K453">_xlfn.XLOOKUP(D453&amp;I453,group_pops!$C$2:$C$58&amp;group_pops!$D$2:$D$58,group_pops!$G$2:$G$58)</f>
        <v>2014823.4142966466</v>
      </c>
      <c r="L453" s="5">
        <f t="shared" si="14"/>
        <v>16476.359696351072</v>
      </c>
      <c r="M453" s="5">
        <f t="shared" si="15"/>
        <v>18123.995665986178</v>
      </c>
    </row>
    <row r="454" spans="1:13" x14ac:dyDescent="0.75">
      <c r="A454" t="s">
        <v>18</v>
      </c>
      <c r="B454" t="s">
        <v>11</v>
      </c>
      <c r="C454" t="s">
        <v>12</v>
      </c>
      <c r="D454" t="s">
        <v>19</v>
      </c>
      <c r="E454" t="s">
        <v>20</v>
      </c>
      <c r="F454" t="s">
        <v>21</v>
      </c>
      <c r="G454">
        <v>141</v>
      </c>
      <c r="H454">
        <v>8.1775700934579396E-3</v>
      </c>
      <c r="I454">
        <v>2027</v>
      </c>
      <c r="J454">
        <v>37</v>
      </c>
      <c r="K454" s="3" cm="1">
        <f t="array" ref="K454">_xlfn.XLOOKUP(D454&amp;I454,group_pops!$C$2:$C$58&amp;group_pops!$D$2:$D$58,group_pops!$G$2:$G$58)</f>
        <v>2014823.4142966466</v>
      </c>
      <c r="L454" s="5">
        <f t="shared" si="14"/>
        <v>16476.359696351072</v>
      </c>
      <c r="M454" s="5">
        <f t="shared" si="15"/>
        <v>18123.995665986178</v>
      </c>
    </row>
    <row r="455" spans="1:13" x14ac:dyDescent="0.75">
      <c r="A455" t="s">
        <v>18</v>
      </c>
      <c r="B455" t="s">
        <v>11</v>
      </c>
      <c r="C455" t="s">
        <v>12</v>
      </c>
      <c r="D455" t="s">
        <v>19</v>
      </c>
      <c r="E455" t="s">
        <v>20</v>
      </c>
      <c r="F455" t="s">
        <v>21</v>
      </c>
      <c r="G455">
        <v>142</v>
      </c>
      <c r="H455">
        <v>8.1775700934579396E-3</v>
      </c>
      <c r="I455">
        <v>2027</v>
      </c>
      <c r="J455">
        <v>38</v>
      </c>
      <c r="K455" s="3" cm="1">
        <f t="array" ref="K455">_xlfn.XLOOKUP(D455&amp;I455,group_pops!$C$2:$C$58&amp;group_pops!$D$2:$D$58,group_pops!$G$2:$G$58)</f>
        <v>2014823.4142966466</v>
      </c>
      <c r="L455" s="5">
        <f t="shared" si="14"/>
        <v>16476.359696351072</v>
      </c>
      <c r="M455" s="5">
        <f t="shared" si="15"/>
        <v>18123.995665986178</v>
      </c>
    </row>
    <row r="456" spans="1:13" x14ac:dyDescent="0.75">
      <c r="A456" t="s">
        <v>18</v>
      </c>
      <c r="B456" t="s">
        <v>11</v>
      </c>
      <c r="C456" t="s">
        <v>12</v>
      </c>
      <c r="D456" t="s">
        <v>19</v>
      </c>
      <c r="E456" t="s">
        <v>20</v>
      </c>
      <c r="F456" t="s">
        <v>21</v>
      </c>
      <c r="G456">
        <v>143</v>
      </c>
      <c r="H456">
        <v>8.1775700934579396E-3</v>
      </c>
      <c r="I456">
        <v>2027</v>
      </c>
      <c r="J456">
        <v>39</v>
      </c>
      <c r="K456" s="3" cm="1">
        <f t="array" ref="K456">_xlfn.XLOOKUP(D456&amp;I456,group_pops!$C$2:$C$58&amp;group_pops!$D$2:$D$58,group_pops!$G$2:$G$58)</f>
        <v>2014823.4142966466</v>
      </c>
      <c r="L456" s="5">
        <f t="shared" si="14"/>
        <v>16476.359696351072</v>
      </c>
      <c r="M456" s="5">
        <f t="shared" si="15"/>
        <v>18123.995665986178</v>
      </c>
    </row>
    <row r="457" spans="1:13" x14ac:dyDescent="0.75">
      <c r="A457" t="s">
        <v>18</v>
      </c>
      <c r="B457" t="s">
        <v>11</v>
      </c>
      <c r="C457" t="s">
        <v>12</v>
      </c>
      <c r="D457" t="s">
        <v>19</v>
      </c>
      <c r="E457" t="s">
        <v>20</v>
      </c>
      <c r="F457" t="s">
        <v>21</v>
      </c>
      <c r="G457">
        <v>144</v>
      </c>
      <c r="H457">
        <v>8.1775700934579396E-3</v>
      </c>
      <c r="I457">
        <v>2027</v>
      </c>
      <c r="J457">
        <v>40</v>
      </c>
      <c r="K457" s="3" cm="1">
        <f t="array" ref="K457">_xlfn.XLOOKUP(D457&amp;I457,group_pops!$C$2:$C$58&amp;group_pops!$D$2:$D$58,group_pops!$G$2:$G$58)</f>
        <v>2014823.4142966466</v>
      </c>
      <c r="L457" s="5">
        <f t="shared" si="14"/>
        <v>16476.359696351072</v>
      </c>
      <c r="M457" s="5">
        <f t="shared" si="15"/>
        <v>18123.995665986178</v>
      </c>
    </row>
    <row r="458" spans="1:13" x14ac:dyDescent="0.75">
      <c r="A458" t="s">
        <v>18</v>
      </c>
      <c r="B458" t="s">
        <v>11</v>
      </c>
      <c r="C458" t="s">
        <v>12</v>
      </c>
      <c r="D458" t="s">
        <v>19</v>
      </c>
      <c r="E458" t="s">
        <v>20</v>
      </c>
      <c r="F458" t="s">
        <v>21</v>
      </c>
      <c r="G458">
        <v>145</v>
      </c>
      <c r="H458">
        <v>8.1775700934579396E-3</v>
      </c>
      <c r="I458">
        <v>2027</v>
      </c>
      <c r="J458">
        <v>41</v>
      </c>
      <c r="K458" s="3" cm="1">
        <f t="array" ref="K458">_xlfn.XLOOKUP(D458&amp;I458,group_pops!$C$2:$C$58&amp;group_pops!$D$2:$D$58,group_pops!$G$2:$G$58)</f>
        <v>2014823.4142966466</v>
      </c>
      <c r="L458" s="5">
        <f t="shared" si="14"/>
        <v>16476.359696351072</v>
      </c>
      <c r="M458" s="5">
        <f t="shared" si="15"/>
        <v>18123.995665986178</v>
      </c>
    </row>
    <row r="459" spans="1:13" x14ac:dyDescent="0.75">
      <c r="A459" t="s">
        <v>18</v>
      </c>
      <c r="B459" t="s">
        <v>11</v>
      </c>
      <c r="C459" t="s">
        <v>12</v>
      </c>
      <c r="D459" t="s">
        <v>19</v>
      </c>
      <c r="E459" t="s">
        <v>20</v>
      </c>
      <c r="F459" t="s">
        <v>21</v>
      </c>
      <c r="G459">
        <v>146</v>
      </c>
      <c r="H459">
        <v>8.1775700934579396E-3</v>
      </c>
      <c r="I459">
        <v>2027</v>
      </c>
      <c r="J459">
        <v>42</v>
      </c>
      <c r="K459" s="3" cm="1">
        <f t="array" ref="K459">_xlfn.XLOOKUP(D459&amp;I459,group_pops!$C$2:$C$58&amp;group_pops!$D$2:$D$58,group_pops!$G$2:$G$58)</f>
        <v>2014823.4142966466</v>
      </c>
      <c r="L459" s="5">
        <f t="shared" si="14"/>
        <v>16476.359696351072</v>
      </c>
      <c r="M459" s="5">
        <f t="shared" si="15"/>
        <v>18123.995665986178</v>
      </c>
    </row>
    <row r="460" spans="1:13" x14ac:dyDescent="0.75">
      <c r="A460" t="s">
        <v>18</v>
      </c>
      <c r="B460" t="s">
        <v>11</v>
      </c>
      <c r="C460" t="s">
        <v>12</v>
      </c>
      <c r="D460" t="s">
        <v>19</v>
      </c>
      <c r="E460" t="s">
        <v>20</v>
      </c>
      <c r="F460" t="s">
        <v>21</v>
      </c>
      <c r="G460">
        <v>147</v>
      </c>
      <c r="H460">
        <v>8.1775700934579396E-3</v>
      </c>
      <c r="I460">
        <v>2027</v>
      </c>
      <c r="J460">
        <v>43</v>
      </c>
      <c r="K460" s="3" cm="1">
        <f t="array" ref="K460">_xlfn.XLOOKUP(D460&amp;I460,group_pops!$C$2:$C$58&amp;group_pops!$D$2:$D$58,group_pops!$G$2:$G$58)</f>
        <v>2014823.4142966466</v>
      </c>
      <c r="L460" s="5">
        <f t="shared" si="14"/>
        <v>16476.359696351072</v>
      </c>
      <c r="M460" s="5">
        <f t="shared" si="15"/>
        <v>18123.995665986178</v>
      </c>
    </row>
    <row r="461" spans="1:13" x14ac:dyDescent="0.75">
      <c r="A461" t="s">
        <v>18</v>
      </c>
      <c r="B461" t="s">
        <v>11</v>
      </c>
      <c r="C461" t="s">
        <v>12</v>
      </c>
      <c r="D461" t="s">
        <v>19</v>
      </c>
      <c r="E461" t="s">
        <v>20</v>
      </c>
      <c r="F461" t="s">
        <v>21</v>
      </c>
      <c r="G461">
        <v>148</v>
      </c>
      <c r="H461">
        <v>5.8411214953271E-3</v>
      </c>
      <c r="I461">
        <v>2027</v>
      </c>
      <c r="J461">
        <v>44</v>
      </c>
      <c r="K461" s="3" cm="1">
        <f t="array" ref="K461">_xlfn.XLOOKUP(D461&amp;I461,group_pops!$C$2:$C$58&amp;group_pops!$D$2:$D$58,group_pops!$G$2:$G$58)</f>
        <v>2014823.4142966466</v>
      </c>
      <c r="L461" s="5">
        <f t="shared" si="14"/>
        <v>11768.828354536481</v>
      </c>
      <c r="M461" s="5">
        <f t="shared" si="15"/>
        <v>12945.711189990128</v>
      </c>
    </row>
    <row r="462" spans="1:13" x14ac:dyDescent="0.75">
      <c r="A462" t="s">
        <v>18</v>
      </c>
      <c r="B462" t="s">
        <v>11</v>
      </c>
      <c r="C462" t="s">
        <v>12</v>
      </c>
      <c r="D462" t="s">
        <v>19</v>
      </c>
      <c r="E462" t="s">
        <v>20</v>
      </c>
      <c r="F462" t="s">
        <v>21</v>
      </c>
      <c r="G462">
        <v>149</v>
      </c>
      <c r="H462">
        <v>0</v>
      </c>
      <c r="I462">
        <v>2027</v>
      </c>
      <c r="J462">
        <v>45</v>
      </c>
      <c r="K462" s="3" cm="1">
        <f t="array" ref="K462">_xlfn.XLOOKUP(D462&amp;I462,group_pops!$C$2:$C$58&amp;group_pops!$D$2:$D$58,group_pops!$G$2:$G$58)</f>
        <v>2014823.4142966466</v>
      </c>
      <c r="L462" s="5">
        <f t="shared" si="14"/>
        <v>0</v>
      </c>
      <c r="M462" s="5">
        <f t="shared" si="15"/>
        <v>0</v>
      </c>
    </row>
    <row r="463" spans="1:13" x14ac:dyDescent="0.75">
      <c r="A463" t="s">
        <v>18</v>
      </c>
      <c r="B463" t="s">
        <v>11</v>
      </c>
      <c r="C463" t="s">
        <v>12</v>
      </c>
      <c r="D463" t="s">
        <v>19</v>
      </c>
      <c r="E463" t="s">
        <v>20</v>
      </c>
      <c r="F463" t="s">
        <v>21</v>
      </c>
      <c r="G463">
        <v>150</v>
      </c>
      <c r="H463">
        <v>0</v>
      </c>
      <c r="I463">
        <v>2027</v>
      </c>
      <c r="J463">
        <v>46</v>
      </c>
      <c r="K463" s="3" cm="1">
        <f t="array" ref="K463">_xlfn.XLOOKUP(D463&amp;I463,group_pops!$C$2:$C$58&amp;group_pops!$D$2:$D$58,group_pops!$G$2:$G$58)</f>
        <v>2014823.4142966466</v>
      </c>
      <c r="L463" s="5">
        <f t="shared" si="14"/>
        <v>0</v>
      </c>
      <c r="M463" s="5">
        <f t="shared" si="15"/>
        <v>0</v>
      </c>
    </row>
    <row r="464" spans="1:13" x14ac:dyDescent="0.75">
      <c r="A464" t="s">
        <v>18</v>
      </c>
      <c r="B464" t="s">
        <v>11</v>
      </c>
      <c r="C464" t="s">
        <v>12</v>
      </c>
      <c r="D464" t="s">
        <v>19</v>
      </c>
      <c r="E464" t="s">
        <v>20</v>
      </c>
      <c r="F464" t="s">
        <v>21</v>
      </c>
      <c r="G464">
        <v>151</v>
      </c>
      <c r="H464">
        <v>0</v>
      </c>
      <c r="I464">
        <v>2027</v>
      </c>
      <c r="J464">
        <v>47</v>
      </c>
      <c r="K464" s="3" cm="1">
        <f t="array" ref="K464">_xlfn.XLOOKUP(D464&amp;I464,group_pops!$C$2:$C$58&amp;group_pops!$D$2:$D$58,group_pops!$G$2:$G$58)</f>
        <v>2014823.4142966466</v>
      </c>
      <c r="L464" s="5">
        <f t="shared" si="14"/>
        <v>0</v>
      </c>
      <c r="M464" s="5">
        <f t="shared" si="15"/>
        <v>0</v>
      </c>
    </row>
    <row r="465" spans="1:13" x14ac:dyDescent="0.75">
      <c r="A465" t="s">
        <v>18</v>
      </c>
      <c r="B465" t="s">
        <v>11</v>
      </c>
      <c r="C465" t="s">
        <v>12</v>
      </c>
      <c r="D465" t="s">
        <v>19</v>
      </c>
      <c r="E465" t="s">
        <v>20</v>
      </c>
      <c r="F465" t="s">
        <v>21</v>
      </c>
      <c r="G465">
        <v>152</v>
      </c>
      <c r="H465">
        <v>0</v>
      </c>
      <c r="I465">
        <v>2027</v>
      </c>
      <c r="J465">
        <v>48</v>
      </c>
      <c r="K465" s="3" cm="1">
        <f t="array" ref="K465">_xlfn.XLOOKUP(D465&amp;I465,group_pops!$C$2:$C$58&amp;group_pops!$D$2:$D$58,group_pops!$G$2:$G$58)</f>
        <v>2014823.4142966466</v>
      </c>
      <c r="L465" s="5">
        <f t="shared" si="14"/>
        <v>0</v>
      </c>
      <c r="M465" s="5">
        <f t="shared" si="15"/>
        <v>0</v>
      </c>
    </row>
    <row r="466" spans="1:13" x14ac:dyDescent="0.75">
      <c r="A466" t="s">
        <v>18</v>
      </c>
      <c r="B466" t="s">
        <v>11</v>
      </c>
      <c r="C466" t="s">
        <v>12</v>
      </c>
      <c r="D466" t="s">
        <v>19</v>
      </c>
      <c r="E466" t="s">
        <v>20</v>
      </c>
      <c r="F466" t="s">
        <v>21</v>
      </c>
      <c r="G466">
        <v>153</v>
      </c>
      <c r="H466">
        <v>0</v>
      </c>
      <c r="I466">
        <v>2027</v>
      </c>
      <c r="J466">
        <v>49</v>
      </c>
      <c r="K466" s="3" cm="1">
        <f t="array" ref="K466">_xlfn.XLOOKUP(D466&amp;I466,group_pops!$C$2:$C$58&amp;group_pops!$D$2:$D$58,group_pops!$G$2:$G$58)</f>
        <v>2014823.4142966466</v>
      </c>
      <c r="L466" s="5">
        <f t="shared" si="14"/>
        <v>0</v>
      </c>
      <c r="M466" s="5">
        <f t="shared" si="15"/>
        <v>0</v>
      </c>
    </row>
    <row r="467" spans="1:13" x14ac:dyDescent="0.75">
      <c r="A467" t="s">
        <v>18</v>
      </c>
      <c r="B467" t="s">
        <v>11</v>
      </c>
      <c r="C467" t="s">
        <v>12</v>
      </c>
      <c r="D467" t="s">
        <v>19</v>
      </c>
      <c r="E467" t="s">
        <v>20</v>
      </c>
      <c r="F467" t="s">
        <v>21</v>
      </c>
      <c r="G467">
        <v>154</v>
      </c>
      <c r="H467">
        <v>0</v>
      </c>
      <c r="I467">
        <v>2027</v>
      </c>
      <c r="J467">
        <v>50</v>
      </c>
      <c r="K467" s="3" cm="1">
        <f t="array" ref="K467">_xlfn.XLOOKUP(D467&amp;I467,group_pops!$C$2:$C$58&amp;group_pops!$D$2:$D$58,group_pops!$G$2:$G$58)</f>
        <v>2014823.4142966466</v>
      </c>
      <c r="L467" s="5">
        <f t="shared" si="14"/>
        <v>0</v>
      </c>
      <c r="M467" s="5">
        <f t="shared" si="15"/>
        <v>0</v>
      </c>
    </row>
    <row r="468" spans="1:13" x14ac:dyDescent="0.75">
      <c r="A468" t="s">
        <v>18</v>
      </c>
      <c r="B468" t="s">
        <v>11</v>
      </c>
      <c r="C468" t="s">
        <v>12</v>
      </c>
      <c r="D468" t="s">
        <v>19</v>
      </c>
      <c r="E468" t="s">
        <v>20</v>
      </c>
      <c r="F468" t="s">
        <v>21</v>
      </c>
      <c r="G468">
        <v>155</v>
      </c>
      <c r="H468">
        <v>0</v>
      </c>
      <c r="I468">
        <v>2027</v>
      </c>
      <c r="J468">
        <v>51</v>
      </c>
      <c r="K468" s="3" cm="1">
        <f t="array" ref="K468">_xlfn.XLOOKUP(D468&amp;I468,group_pops!$C$2:$C$58&amp;group_pops!$D$2:$D$58,group_pops!$G$2:$G$58)</f>
        <v>2014823.4142966466</v>
      </c>
      <c r="L468" s="5">
        <f t="shared" si="14"/>
        <v>0</v>
      </c>
      <c r="M468" s="5">
        <f t="shared" si="15"/>
        <v>0</v>
      </c>
    </row>
    <row r="469" spans="1:13" x14ac:dyDescent="0.75">
      <c r="A469" t="s">
        <v>18</v>
      </c>
      <c r="B469" t="s">
        <v>11</v>
      </c>
      <c r="C469" t="s">
        <v>12</v>
      </c>
      <c r="D469" t="s">
        <v>19</v>
      </c>
      <c r="E469" t="s">
        <v>20</v>
      </c>
      <c r="F469" t="s">
        <v>21</v>
      </c>
      <c r="G469">
        <v>156</v>
      </c>
      <c r="H469">
        <v>0</v>
      </c>
      <c r="I469">
        <v>2027</v>
      </c>
      <c r="J469">
        <v>52</v>
      </c>
      <c r="K469" s="3" cm="1">
        <f t="array" ref="K469">_xlfn.XLOOKUP(D469&amp;I469,group_pops!$C$2:$C$58&amp;group_pops!$D$2:$D$58,group_pops!$G$2:$G$58)</f>
        <v>2014823.4142966466</v>
      </c>
      <c r="L469" s="5">
        <f t="shared" si="14"/>
        <v>0</v>
      </c>
      <c r="M469" s="5">
        <f t="shared" si="15"/>
        <v>0</v>
      </c>
    </row>
    <row r="470" spans="1:13" x14ac:dyDescent="0.75">
      <c r="A470" t="s">
        <v>18</v>
      </c>
      <c r="B470" t="s">
        <v>11</v>
      </c>
      <c r="C470" t="s">
        <v>12</v>
      </c>
      <c r="D470" t="s">
        <v>22</v>
      </c>
      <c r="E470" t="s">
        <v>23</v>
      </c>
      <c r="F470" t="s">
        <v>21</v>
      </c>
      <c r="G470">
        <v>1</v>
      </c>
      <c r="H470">
        <v>0</v>
      </c>
      <c r="I470">
        <v>2025</v>
      </c>
      <c r="J470">
        <v>1</v>
      </c>
      <c r="K470" s="3" cm="1">
        <f t="array" ref="K470">_xlfn.XLOOKUP(D470&amp;I470,group_pops!$C$2:$C$58&amp;group_pops!$D$2:$D$58,group_pops!$G$2:$G$58)</f>
        <v>846472.66399318096</v>
      </c>
      <c r="L470" s="5">
        <f t="shared" si="14"/>
        <v>0</v>
      </c>
      <c r="M470" s="5">
        <f t="shared" si="15"/>
        <v>0</v>
      </c>
    </row>
    <row r="471" spans="1:13" x14ac:dyDescent="0.75">
      <c r="A471" t="s">
        <v>18</v>
      </c>
      <c r="B471" t="s">
        <v>11</v>
      </c>
      <c r="C471" t="s">
        <v>12</v>
      </c>
      <c r="D471" t="s">
        <v>22</v>
      </c>
      <c r="E471" t="s">
        <v>23</v>
      </c>
      <c r="F471" t="s">
        <v>21</v>
      </c>
      <c r="G471">
        <v>2</v>
      </c>
      <c r="H471">
        <v>0</v>
      </c>
      <c r="I471">
        <v>2025</v>
      </c>
      <c r="J471">
        <v>2</v>
      </c>
      <c r="K471" s="3" cm="1">
        <f t="array" ref="K471">_xlfn.XLOOKUP(D471&amp;I471,group_pops!$C$2:$C$58&amp;group_pops!$D$2:$D$58,group_pops!$G$2:$G$58)</f>
        <v>846472.66399318096</v>
      </c>
      <c r="L471" s="5">
        <f t="shared" si="14"/>
        <v>0</v>
      </c>
      <c r="M471" s="5">
        <f t="shared" si="15"/>
        <v>0</v>
      </c>
    </row>
    <row r="472" spans="1:13" x14ac:dyDescent="0.75">
      <c r="A472" t="s">
        <v>18</v>
      </c>
      <c r="B472" t="s">
        <v>11</v>
      </c>
      <c r="C472" t="s">
        <v>12</v>
      </c>
      <c r="D472" t="s">
        <v>22</v>
      </c>
      <c r="E472" t="s">
        <v>23</v>
      </c>
      <c r="F472" t="s">
        <v>21</v>
      </c>
      <c r="G472">
        <v>3</v>
      </c>
      <c r="H472">
        <v>0</v>
      </c>
      <c r="I472">
        <v>2025</v>
      </c>
      <c r="J472">
        <v>3</v>
      </c>
      <c r="K472" s="3" cm="1">
        <f t="array" ref="K472">_xlfn.XLOOKUP(D472&amp;I472,group_pops!$C$2:$C$58&amp;group_pops!$D$2:$D$58,group_pops!$G$2:$G$58)</f>
        <v>846472.66399318096</v>
      </c>
      <c r="L472" s="5">
        <f t="shared" si="14"/>
        <v>0</v>
      </c>
      <c r="M472" s="5">
        <f t="shared" si="15"/>
        <v>0</v>
      </c>
    </row>
    <row r="473" spans="1:13" x14ac:dyDescent="0.75">
      <c r="A473" t="s">
        <v>18</v>
      </c>
      <c r="B473" t="s">
        <v>11</v>
      </c>
      <c r="C473" t="s">
        <v>12</v>
      </c>
      <c r="D473" t="s">
        <v>22</v>
      </c>
      <c r="E473" t="s">
        <v>23</v>
      </c>
      <c r="F473" t="s">
        <v>21</v>
      </c>
      <c r="G473">
        <v>4</v>
      </c>
      <c r="H473">
        <v>0</v>
      </c>
      <c r="I473">
        <v>2025</v>
      </c>
      <c r="J473">
        <v>4</v>
      </c>
      <c r="K473" s="3" cm="1">
        <f t="array" ref="K473">_xlfn.XLOOKUP(D473&amp;I473,group_pops!$C$2:$C$58&amp;group_pops!$D$2:$D$58,group_pops!$G$2:$G$58)</f>
        <v>846472.66399318096</v>
      </c>
      <c r="L473" s="5">
        <f t="shared" si="14"/>
        <v>0</v>
      </c>
      <c r="M473" s="5">
        <f t="shared" si="15"/>
        <v>0</v>
      </c>
    </row>
    <row r="474" spans="1:13" x14ac:dyDescent="0.75">
      <c r="A474" t="s">
        <v>18</v>
      </c>
      <c r="B474" t="s">
        <v>11</v>
      </c>
      <c r="C474" t="s">
        <v>12</v>
      </c>
      <c r="D474" t="s">
        <v>22</v>
      </c>
      <c r="E474" t="s">
        <v>23</v>
      </c>
      <c r="F474" t="s">
        <v>21</v>
      </c>
      <c r="G474">
        <v>5</v>
      </c>
      <c r="H474">
        <v>0</v>
      </c>
      <c r="I474">
        <v>2025</v>
      </c>
      <c r="J474">
        <v>5</v>
      </c>
      <c r="K474" s="3" cm="1">
        <f t="array" ref="K474">_xlfn.XLOOKUP(D474&amp;I474,group_pops!$C$2:$C$58&amp;group_pops!$D$2:$D$58,group_pops!$G$2:$G$58)</f>
        <v>846472.66399318096</v>
      </c>
      <c r="L474" s="5">
        <f t="shared" si="14"/>
        <v>0</v>
      </c>
      <c r="M474" s="5">
        <f t="shared" si="15"/>
        <v>0</v>
      </c>
    </row>
    <row r="475" spans="1:13" x14ac:dyDescent="0.75">
      <c r="A475" t="s">
        <v>18</v>
      </c>
      <c r="B475" t="s">
        <v>11</v>
      </c>
      <c r="C475" t="s">
        <v>12</v>
      </c>
      <c r="D475" t="s">
        <v>22</v>
      </c>
      <c r="E475" t="s">
        <v>23</v>
      </c>
      <c r="F475" t="s">
        <v>21</v>
      </c>
      <c r="G475">
        <v>6</v>
      </c>
      <c r="H475">
        <v>0</v>
      </c>
      <c r="I475">
        <v>2025</v>
      </c>
      <c r="J475">
        <v>6</v>
      </c>
      <c r="K475" s="3" cm="1">
        <f t="array" ref="K475">_xlfn.XLOOKUP(D475&amp;I475,group_pops!$C$2:$C$58&amp;group_pops!$D$2:$D$58,group_pops!$G$2:$G$58)</f>
        <v>846472.66399318096</v>
      </c>
      <c r="L475" s="5">
        <f t="shared" si="14"/>
        <v>0</v>
      </c>
      <c r="M475" s="5">
        <f t="shared" si="15"/>
        <v>0</v>
      </c>
    </row>
    <row r="476" spans="1:13" x14ac:dyDescent="0.75">
      <c r="A476" t="s">
        <v>18</v>
      </c>
      <c r="B476" t="s">
        <v>11</v>
      </c>
      <c r="C476" t="s">
        <v>12</v>
      </c>
      <c r="D476" t="s">
        <v>22</v>
      </c>
      <c r="E476" t="s">
        <v>23</v>
      </c>
      <c r="F476" t="s">
        <v>21</v>
      </c>
      <c r="G476">
        <v>7</v>
      </c>
      <c r="H476">
        <v>0</v>
      </c>
      <c r="I476">
        <v>2025</v>
      </c>
      <c r="J476">
        <v>7</v>
      </c>
      <c r="K476" s="3" cm="1">
        <f t="array" ref="K476">_xlfn.XLOOKUP(D476&amp;I476,group_pops!$C$2:$C$58&amp;group_pops!$D$2:$D$58,group_pops!$G$2:$G$58)</f>
        <v>846472.66399318096</v>
      </c>
      <c r="L476" s="5">
        <f t="shared" si="14"/>
        <v>0</v>
      </c>
      <c r="M476" s="5">
        <f t="shared" si="15"/>
        <v>0</v>
      </c>
    </row>
    <row r="477" spans="1:13" x14ac:dyDescent="0.75">
      <c r="A477" t="s">
        <v>18</v>
      </c>
      <c r="B477" t="s">
        <v>11</v>
      </c>
      <c r="C477" t="s">
        <v>12</v>
      </c>
      <c r="D477" t="s">
        <v>22</v>
      </c>
      <c r="E477" t="s">
        <v>23</v>
      </c>
      <c r="F477" t="s">
        <v>21</v>
      </c>
      <c r="G477">
        <v>8</v>
      </c>
      <c r="H477">
        <v>0</v>
      </c>
      <c r="I477">
        <v>2025</v>
      </c>
      <c r="J477">
        <v>8</v>
      </c>
      <c r="K477" s="3" cm="1">
        <f t="array" ref="K477">_xlfn.XLOOKUP(D477&amp;I477,group_pops!$C$2:$C$58&amp;group_pops!$D$2:$D$58,group_pops!$G$2:$G$58)</f>
        <v>846472.66399318096</v>
      </c>
      <c r="L477" s="5">
        <f t="shared" si="14"/>
        <v>0</v>
      </c>
      <c r="M477" s="5">
        <f t="shared" si="15"/>
        <v>0</v>
      </c>
    </row>
    <row r="478" spans="1:13" x14ac:dyDescent="0.75">
      <c r="A478" t="s">
        <v>18</v>
      </c>
      <c r="B478" t="s">
        <v>11</v>
      </c>
      <c r="C478" t="s">
        <v>12</v>
      </c>
      <c r="D478" t="s">
        <v>22</v>
      </c>
      <c r="E478" t="s">
        <v>23</v>
      </c>
      <c r="F478" t="s">
        <v>21</v>
      </c>
      <c r="G478">
        <v>9</v>
      </c>
      <c r="H478">
        <v>0</v>
      </c>
      <c r="I478">
        <v>2025</v>
      </c>
      <c r="J478">
        <v>9</v>
      </c>
      <c r="K478" s="3" cm="1">
        <f t="array" ref="K478">_xlfn.XLOOKUP(D478&amp;I478,group_pops!$C$2:$C$58&amp;group_pops!$D$2:$D$58,group_pops!$G$2:$G$58)</f>
        <v>846472.66399318096</v>
      </c>
      <c r="L478" s="5">
        <f t="shared" si="14"/>
        <v>0</v>
      </c>
      <c r="M478" s="5">
        <f t="shared" si="15"/>
        <v>0</v>
      </c>
    </row>
    <row r="479" spans="1:13" x14ac:dyDescent="0.75">
      <c r="A479" t="s">
        <v>18</v>
      </c>
      <c r="B479" t="s">
        <v>11</v>
      </c>
      <c r="C479" t="s">
        <v>12</v>
      </c>
      <c r="D479" t="s">
        <v>22</v>
      </c>
      <c r="E479" t="s">
        <v>23</v>
      </c>
      <c r="F479" t="s">
        <v>21</v>
      </c>
      <c r="G479">
        <v>10</v>
      </c>
      <c r="H479">
        <v>0</v>
      </c>
      <c r="I479">
        <v>2025</v>
      </c>
      <c r="J479">
        <v>10</v>
      </c>
      <c r="K479" s="3" cm="1">
        <f t="array" ref="K479">_xlfn.XLOOKUP(D479&amp;I479,group_pops!$C$2:$C$58&amp;group_pops!$D$2:$D$58,group_pops!$G$2:$G$58)</f>
        <v>846472.66399318096</v>
      </c>
      <c r="L479" s="5">
        <f t="shared" si="14"/>
        <v>0</v>
      </c>
      <c r="M479" s="5">
        <f t="shared" si="15"/>
        <v>0</v>
      </c>
    </row>
    <row r="480" spans="1:13" x14ac:dyDescent="0.75">
      <c r="A480" t="s">
        <v>18</v>
      </c>
      <c r="B480" t="s">
        <v>11</v>
      </c>
      <c r="C480" t="s">
        <v>12</v>
      </c>
      <c r="D480" t="s">
        <v>22</v>
      </c>
      <c r="E480" t="s">
        <v>23</v>
      </c>
      <c r="F480" t="s">
        <v>21</v>
      </c>
      <c r="G480">
        <v>11</v>
      </c>
      <c r="H480">
        <v>0</v>
      </c>
      <c r="I480">
        <v>2025</v>
      </c>
      <c r="J480">
        <v>11</v>
      </c>
      <c r="K480" s="3" cm="1">
        <f t="array" ref="K480">_xlfn.XLOOKUP(D480&amp;I480,group_pops!$C$2:$C$58&amp;group_pops!$D$2:$D$58,group_pops!$G$2:$G$58)</f>
        <v>846472.66399318096</v>
      </c>
      <c r="L480" s="5">
        <f t="shared" si="14"/>
        <v>0</v>
      </c>
      <c r="M480" s="5">
        <f t="shared" si="15"/>
        <v>0</v>
      </c>
    </row>
    <row r="481" spans="1:13" x14ac:dyDescent="0.75">
      <c r="A481" t="s">
        <v>18</v>
      </c>
      <c r="B481" t="s">
        <v>11</v>
      </c>
      <c r="C481" t="s">
        <v>12</v>
      </c>
      <c r="D481" t="s">
        <v>22</v>
      </c>
      <c r="E481" t="s">
        <v>23</v>
      </c>
      <c r="F481" t="s">
        <v>21</v>
      </c>
      <c r="G481">
        <v>12</v>
      </c>
      <c r="H481">
        <v>0</v>
      </c>
      <c r="I481">
        <v>2025</v>
      </c>
      <c r="J481">
        <v>12</v>
      </c>
      <c r="K481" s="3" cm="1">
        <f t="array" ref="K481">_xlfn.XLOOKUP(D481&amp;I481,group_pops!$C$2:$C$58&amp;group_pops!$D$2:$D$58,group_pops!$G$2:$G$58)</f>
        <v>846472.66399318096</v>
      </c>
      <c r="L481" s="5">
        <f t="shared" si="14"/>
        <v>0</v>
      </c>
      <c r="M481" s="5">
        <f t="shared" si="15"/>
        <v>0</v>
      </c>
    </row>
    <row r="482" spans="1:13" x14ac:dyDescent="0.75">
      <c r="A482" t="s">
        <v>18</v>
      </c>
      <c r="B482" t="s">
        <v>11</v>
      </c>
      <c r="C482" t="s">
        <v>12</v>
      </c>
      <c r="D482" t="s">
        <v>22</v>
      </c>
      <c r="E482" t="s">
        <v>23</v>
      </c>
      <c r="F482" t="s">
        <v>21</v>
      </c>
      <c r="G482">
        <v>13</v>
      </c>
      <c r="H482">
        <v>1.16822429906542E-3</v>
      </c>
      <c r="I482">
        <v>2025</v>
      </c>
      <c r="J482">
        <v>13</v>
      </c>
      <c r="K482" s="3" cm="1">
        <f t="array" ref="K482">_xlfn.XLOOKUP(D482&amp;I482,group_pops!$C$2:$C$58&amp;group_pops!$D$2:$D$58,group_pops!$G$2:$G$58)</f>
        <v>846472.66399318096</v>
      </c>
      <c r="L482" s="5">
        <f t="shared" si="14"/>
        <v>988.86993457147264</v>
      </c>
      <c r="M482" s="5">
        <f t="shared" si="15"/>
        <v>1087.75692802862</v>
      </c>
    </row>
    <row r="483" spans="1:13" x14ac:dyDescent="0.75">
      <c r="A483" t="s">
        <v>18</v>
      </c>
      <c r="B483" t="s">
        <v>11</v>
      </c>
      <c r="C483" t="s">
        <v>12</v>
      </c>
      <c r="D483" t="s">
        <v>22</v>
      </c>
      <c r="E483" t="s">
        <v>23</v>
      </c>
      <c r="F483" t="s">
        <v>21</v>
      </c>
      <c r="G483">
        <v>14</v>
      </c>
      <c r="H483">
        <v>8.1775700934579396E-3</v>
      </c>
      <c r="I483">
        <v>2025</v>
      </c>
      <c r="J483">
        <v>14</v>
      </c>
      <c r="K483" s="3" cm="1">
        <f t="array" ref="K483">_xlfn.XLOOKUP(D483&amp;I483,group_pops!$C$2:$C$58&amp;group_pops!$D$2:$D$58,group_pops!$G$2:$G$58)</f>
        <v>846472.66399318096</v>
      </c>
      <c r="L483" s="5">
        <f t="shared" si="14"/>
        <v>6922.089542000308</v>
      </c>
      <c r="M483" s="5">
        <f t="shared" si="15"/>
        <v>7614.2984962003393</v>
      </c>
    </row>
    <row r="484" spans="1:13" x14ac:dyDescent="0.75">
      <c r="A484" t="s">
        <v>18</v>
      </c>
      <c r="B484" t="s">
        <v>11</v>
      </c>
      <c r="C484" t="s">
        <v>12</v>
      </c>
      <c r="D484" t="s">
        <v>22</v>
      </c>
      <c r="E484" t="s">
        <v>23</v>
      </c>
      <c r="F484" t="s">
        <v>21</v>
      </c>
      <c r="G484">
        <v>15</v>
      </c>
      <c r="H484">
        <v>8.1775700934579396E-3</v>
      </c>
      <c r="I484">
        <v>2025</v>
      </c>
      <c r="J484">
        <v>15</v>
      </c>
      <c r="K484" s="3" cm="1">
        <f t="array" ref="K484">_xlfn.XLOOKUP(D484&amp;I484,group_pops!$C$2:$C$58&amp;group_pops!$D$2:$D$58,group_pops!$G$2:$G$58)</f>
        <v>846472.66399318096</v>
      </c>
      <c r="L484" s="5">
        <f t="shared" si="14"/>
        <v>6922.089542000308</v>
      </c>
      <c r="M484" s="5">
        <f t="shared" si="15"/>
        <v>7614.2984962003393</v>
      </c>
    </row>
    <row r="485" spans="1:13" x14ac:dyDescent="0.75">
      <c r="A485" t="s">
        <v>18</v>
      </c>
      <c r="B485" t="s">
        <v>11</v>
      </c>
      <c r="C485" t="s">
        <v>12</v>
      </c>
      <c r="D485" t="s">
        <v>22</v>
      </c>
      <c r="E485" t="s">
        <v>23</v>
      </c>
      <c r="F485" t="s">
        <v>21</v>
      </c>
      <c r="G485">
        <v>16</v>
      </c>
      <c r="H485">
        <v>8.1775700934579396E-3</v>
      </c>
      <c r="I485">
        <v>2025</v>
      </c>
      <c r="J485">
        <v>16</v>
      </c>
      <c r="K485" s="3" cm="1">
        <f t="array" ref="K485">_xlfn.XLOOKUP(D485&amp;I485,group_pops!$C$2:$C$58&amp;group_pops!$D$2:$D$58,group_pops!$G$2:$G$58)</f>
        <v>846472.66399318096</v>
      </c>
      <c r="L485" s="5">
        <f t="shared" si="14"/>
        <v>6922.089542000308</v>
      </c>
      <c r="M485" s="5">
        <f t="shared" si="15"/>
        <v>7614.2984962003393</v>
      </c>
    </row>
    <row r="486" spans="1:13" x14ac:dyDescent="0.75">
      <c r="A486" t="s">
        <v>18</v>
      </c>
      <c r="B486" t="s">
        <v>11</v>
      </c>
      <c r="C486" t="s">
        <v>12</v>
      </c>
      <c r="D486" t="s">
        <v>22</v>
      </c>
      <c r="E486" t="s">
        <v>23</v>
      </c>
      <c r="F486" t="s">
        <v>21</v>
      </c>
      <c r="G486">
        <v>17</v>
      </c>
      <c r="H486">
        <v>8.1775700934579396E-3</v>
      </c>
      <c r="I486">
        <v>2025</v>
      </c>
      <c r="J486">
        <v>17</v>
      </c>
      <c r="K486" s="3" cm="1">
        <f t="array" ref="K486">_xlfn.XLOOKUP(D486&amp;I486,group_pops!$C$2:$C$58&amp;group_pops!$D$2:$D$58,group_pops!$G$2:$G$58)</f>
        <v>846472.66399318096</v>
      </c>
      <c r="L486" s="5">
        <f t="shared" si="14"/>
        <v>6922.089542000308</v>
      </c>
      <c r="M486" s="5">
        <f t="shared" si="15"/>
        <v>7614.2984962003393</v>
      </c>
    </row>
    <row r="487" spans="1:13" x14ac:dyDescent="0.75">
      <c r="A487" t="s">
        <v>18</v>
      </c>
      <c r="B487" t="s">
        <v>11</v>
      </c>
      <c r="C487" t="s">
        <v>12</v>
      </c>
      <c r="D487" t="s">
        <v>22</v>
      </c>
      <c r="E487" t="s">
        <v>23</v>
      </c>
      <c r="F487" t="s">
        <v>21</v>
      </c>
      <c r="G487">
        <v>18</v>
      </c>
      <c r="H487">
        <v>8.1775700934579396E-3</v>
      </c>
      <c r="I487">
        <v>2025</v>
      </c>
      <c r="J487">
        <v>18</v>
      </c>
      <c r="K487" s="3" cm="1">
        <f t="array" ref="K487">_xlfn.XLOOKUP(D487&amp;I487,group_pops!$C$2:$C$58&amp;group_pops!$D$2:$D$58,group_pops!$G$2:$G$58)</f>
        <v>846472.66399318096</v>
      </c>
      <c r="L487" s="5">
        <f t="shared" si="14"/>
        <v>6922.089542000308</v>
      </c>
      <c r="M487" s="5">
        <f t="shared" si="15"/>
        <v>7614.2984962003393</v>
      </c>
    </row>
    <row r="488" spans="1:13" x14ac:dyDescent="0.75">
      <c r="A488" t="s">
        <v>18</v>
      </c>
      <c r="B488" t="s">
        <v>11</v>
      </c>
      <c r="C488" t="s">
        <v>12</v>
      </c>
      <c r="D488" t="s">
        <v>22</v>
      </c>
      <c r="E488" t="s">
        <v>23</v>
      </c>
      <c r="F488" t="s">
        <v>21</v>
      </c>
      <c r="G488">
        <v>19</v>
      </c>
      <c r="H488">
        <v>8.1775700934579396E-3</v>
      </c>
      <c r="I488">
        <v>2025</v>
      </c>
      <c r="J488">
        <v>19</v>
      </c>
      <c r="K488" s="3" cm="1">
        <f t="array" ref="K488">_xlfn.XLOOKUP(D488&amp;I488,group_pops!$C$2:$C$58&amp;group_pops!$D$2:$D$58,group_pops!$G$2:$G$58)</f>
        <v>846472.66399318096</v>
      </c>
      <c r="L488" s="5">
        <f t="shared" si="14"/>
        <v>6922.089542000308</v>
      </c>
      <c r="M488" s="5">
        <f t="shared" si="15"/>
        <v>7614.2984962003393</v>
      </c>
    </row>
    <row r="489" spans="1:13" x14ac:dyDescent="0.75">
      <c r="A489" t="s">
        <v>18</v>
      </c>
      <c r="B489" t="s">
        <v>11</v>
      </c>
      <c r="C489" t="s">
        <v>12</v>
      </c>
      <c r="D489" t="s">
        <v>22</v>
      </c>
      <c r="E489" t="s">
        <v>23</v>
      </c>
      <c r="F489" t="s">
        <v>21</v>
      </c>
      <c r="G489">
        <v>20</v>
      </c>
      <c r="H489">
        <v>8.1775700934579396E-3</v>
      </c>
      <c r="I489">
        <v>2025</v>
      </c>
      <c r="J489">
        <v>20</v>
      </c>
      <c r="K489" s="3" cm="1">
        <f t="array" ref="K489">_xlfn.XLOOKUP(D489&amp;I489,group_pops!$C$2:$C$58&amp;group_pops!$D$2:$D$58,group_pops!$G$2:$G$58)</f>
        <v>846472.66399318096</v>
      </c>
      <c r="L489" s="5">
        <f t="shared" si="14"/>
        <v>6922.089542000308</v>
      </c>
      <c r="M489" s="5">
        <f t="shared" si="15"/>
        <v>7614.2984962003393</v>
      </c>
    </row>
    <row r="490" spans="1:13" x14ac:dyDescent="0.75">
      <c r="A490" t="s">
        <v>18</v>
      </c>
      <c r="B490" t="s">
        <v>11</v>
      </c>
      <c r="C490" t="s">
        <v>12</v>
      </c>
      <c r="D490" t="s">
        <v>22</v>
      </c>
      <c r="E490" t="s">
        <v>23</v>
      </c>
      <c r="F490" t="s">
        <v>21</v>
      </c>
      <c r="G490">
        <v>21</v>
      </c>
      <c r="H490">
        <v>8.1775700934579396E-3</v>
      </c>
      <c r="I490">
        <v>2025</v>
      </c>
      <c r="J490">
        <v>21</v>
      </c>
      <c r="K490" s="3" cm="1">
        <f t="array" ref="K490">_xlfn.XLOOKUP(D490&amp;I490,group_pops!$C$2:$C$58&amp;group_pops!$D$2:$D$58,group_pops!$G$2:$G$58)</f>
        <v>846472.66399318096</v>
      </c>
      <c r="L490" s="5">
        <f t="shared" si="14"/>
        <v>6922.089542000308</v>
      </c>
      <c r="M490" s="5">
        <f t="shared" si="15"/>
        <v>7614.2984962003393</v>
      </c>
    </row>
    <row r="491" spans="1:13" x14ac:dyDescent="0.75">
      <c r="A491" t="s">
        <v>18</v>
      </c>
      <c r="B491" t="s">
        <v>11</v>
      </c>
      <c r="C491" t="s">
        <v>12</v>
      </c>
      <c r="D491" t="s">
        <v>22</v>
      </c>
      <c r="E491" t="s">
        <v>23</v>
      </c>
      <c r="F491" t="s">
        <v>21</v>
      </c>
      <c r="G491">
        <v>22</v>
      </c>
      <c r="H491">
        <v>8.1775700934579396E-3</v>
      </c>
      <c r="I491">
        <v>2025</v>
      </c>
      <c r="J491">
        <v>22</v>
      </c>
      <c r="K491" s="3" cm="1">
        <f t="array" ref="K491">_xlfn.XLOOKUP(D491&amp;I491,group_pops!$C$2:$C$58&amp;group_pops!$D$2:$D$58,group_pops!$G$2:$G$58)</f>
        <v>846472.66399318096</v>
      </c>
      <c r="L491" s="5">
        <f t="shared" si="14"/>
        <v>6922.089542000308</v>
      </c>
      <c r="M491" s="5">
        <f t="shared" si="15"/>
        <v>7614.2984962003393</v>
      </c>
    </row>
    <row r="492" spans="1:13" x14ac:dyDescent="0.75">
      <c r="A492" t="s">
        <v>18</v>
      </c>
      <c r="B492" t="s">
        <v>11</v>
      </c>
      <c r="C492" t="s">
        <v>12</v>
      </c>
      <c r="D492" t="s">
        <v>22</v>
      </c>
      <c r="E492" t="s">
        <v>23</v>
      </c>
      <c r="F492" t="s">
        <v>21</v>
      </c>
      <c r="G492">
        <v>23</v>
      </c>
      <c r="H492">
        <v>8.1775700934579396E-3</v>
      </c>
      <c r="I492">
        <v>2025</v>
      </c>
      <c r="J492">
        <v>23</v>
      </c>
      <c r="K492" s="3" cm="1">
        <f t="array" ref="K492">_xlfn.XLOOKUP(D492&amp;I492,group_pops!$C$2:$C$58&amp;group_pops!$D$2:$D$58,group_pops!$G$2:$G$58)</f>
        <v>846472.66399318096</v>
      </c>
      <c r="L492" s="5">
        <f t="shared" si="14"/>
        <v>6922.089542000308</v>
      </c>
      <c r="M492" s="5">
        <f t="shared" si="15"/>
        <v>7614.2984962003393</v>
      </c>
    </row>
    <row r="493" spans="1:13" x14ac:dyDescent="0.75">
      <c r="A493" t="s">
        <v>18</v>
      </c>
      <c r="B493" t="s">
        <v>11</v>
      </c>
      <c r="C493" t="s">
        <v>12</v>
      </c>
      <c r="D493" t="s">
        <v>22</v>
      </c>
      <c r="E493" t="s">
        <v>23</v>
      </c>
      <c r="F493" t="s">
        <v>21</v>
      </c>
      <c r="G493">
        <v>24</v>
      </c>
      <c r="H493">
        <v>8.1775700934579396E-3</v>
      </c>
      <c r="I493">
        <v>2025</v>
      </c>
      <c r="J493">
        <v>24</v>
      </c>
      <c r="K493" s="3" cm="1">
        <f t="array" ref="K493">_xlfn.XLOOKUP(D493&amp;I493,group_pops!$C$2:$C$58&amp;group_pops!$D$2:$D$58,group_pops!$G$2:$G$58)</f>
        <v>846472.66399318096</v>
      </c>
      <c r="L493" s="5">
        <f t="shared" si="14"/>
        <v>6922.089542000308</v>
      </c>
      <c r="M493" s="5">
        <f t="shared" si="15"/>
        <v>7614.2984962003393</v>
      </c>
    </row>
    <row r="494" spans="1:13" x14ac:dyDescent="0.75">
      <c r="A494" t="s">
        <v>18</v>
      </c>
      <c r="B494" t="s">
        <v>11</v>
      </c>
      <c r="C494" t="s">
        <v>12</v>
      </c>
      <c r="D494" t="s">
        <v>22</v>
      </c>
      <c r="E494" t="s">
        <v>23</v>
      </c>
      <c r="F494" t="s">
        <v>21</v>
      </c>
      <c r="G494">
        <v>25</v>
      </c>
      <c r="H494">
        <v>8.1775700934579396E-3</v>
      </c>
      <c r="I494">
        <v>2025</v>
      </c>
      <c r="J494">
        <v>25</v>
      </c>
      <c r="K494" s="3" cm="1">
        <f t="array" ref="K494">_xlfn.XLOOKUP(D494&amp;I494,group_pops!$C$2:$C$58&amp;group_pops!$D$2:$D$58,group_pops!$G$2:$G$58)</f>
        <v>846472.66399318096</v>
      </c>
      <c r="L494" s="5">
        <f t="shared" si="14"/>
        <v>6922.089542000308</v>
      </c>
      <c r="M494" s="5">
        <f t="shared" si="15"/>
        <v>7614.2984962003393</v>
      </c>
    </row>
    <row r="495" spans="1:13" x14ac:dyDescent="0.75">
      <c r="A495" t="s">
        <v>18</v>
      </c>
      <c r="B495" t="s">
        <v>11</v>
      </c>
      <c r="C495" t="s">
        <v>12</v>
      </c>
      <c r="D495" t="s">
        <v>22</v>
      </c>
      <c r="E495" t="s">
        <v>23</v>
      </c>
      <c r="F495" t="s">
        <v>21</v>
      </c>
      <c r="G495">
        <v>26</v>
      </c>
      <c r="H495">
        <v>8.1775700934579396E-3</v>
      </c>
      <c r="I495">
        <v>2025</v>
      </c>
      <c r="J495">
        <v>26</v>
      </c>
      <c r="K495" s="3" cm="1">
        <f t="array" ref="K495">_xlfn.XLOOKUP(D495&amp;I495,group_pops!$C$2:$C$58&amp;group_pops!$D$2:$D$58,group_pops!$G$2:$G$58)</f>
        <v>846472.66399318096</v>
      </c>
      <c r="L495" s="5">
        <f t="shared" si="14"/>
        <v>6922.089542000308</v>
      </c>
      <c r="M495" s="5">
        <f t="shared" si="15"/>
        <v>7614.2984962003393</v>
      </c>
    </row>
    <row r="496" spans="1:13" x14ac:dyDescent="0.75">
      <c r="A496" t="s">
        <v>18</v>
      </c>
      <c r="B496" t="s">
        <v>11</v>
      </c>
      <c r="C496" t="s">
        <v>12</v>
      </c>
      <c r="D496" t="s">
        <v>22</v>
      </c>
      <c r="E496" t="s">
        <v>23</v>
      </c>
      <c r="F496" t="s">
        <v>21</v>
      </c>
      <c r="G496">
        <v>27</v>
      </c>
      <c r="H496">
        <v>8.1775700934579396E-3</v>
      </c>
      <c r="I496">
        <v>2025</v>
      </c>
      <c r="J496">
        <v>27</v>
      </c>
      <c r="K496" s="3" cm="1">
        <f t="array" ref="K496">_xlfn.XLOOKUP(D496&amp;I496,group_pops!$C$2:$C$58&amp;group_pops!$D$2:$D$58,group_pops!$G$2:$G$58)</f>
        <v>846472.66399318096</v>
      </c>
      <c r="L496" s="5">
        <f t="shared" si="14"/>
        <v>6922.089542000308</v>
      </c>
      <c r="M496" s="5">
        <f t="shared" si="15"/>
        <v>7614.2984962003393</v>
      </c>
    </row>
    <row r="497" spans="1:13" x14ac:dyDescent="0.75">
      <c r="A497" t="s">
        <v>18</v>
      </c>
      <c r="B497" t="s">
        <v>11</v>
      </c>
      <c r="C497" t="s">
        <v>12</v>
      </c>
      <c r="D497" t="s">
        <v>22</v>
      </c>
      <c r="E497" t="s">
        <v>23</v>
      </c>
      <c r="F497" t="s">
        <v>21</v>
      </c>
      <c r="G497">
        <v>28</v>
      </c>
      <c r="H497">
        <v>8.1775700934579396E-3</v>
      </c>
      <c r="I497">
        <v>2025</v>
      </c>
      <c r="J497">
        <v>28</v>
      </c>
      <c r="K497" s="3" cm="1">
        <f t="array" ref="K497">_xlfn.XLOOKUP(D497&amp;I497,group_pops!$C$2:$C$58&amp;group_pops!$D$2:$D$58,group_pops!$G$2:$G$58)</f>
        <v>846472.66399318096</v>
      </c>
      <c r="L497" s="5">
        <f t="shared" si="14"/>
        <v>6922.089542000308</v>
      </c>
      <c r="M497" s="5">
        <f t="shared" si="15"/>
        <v>7614.2984962003393</v>
      </c>
    </row>
    <row r="498" spans="1:13" x14ac:dyDescent="0.75">
      <c r="A498" t="s">
        <v>18</v>
      </c>
      <c r="B498" t="s">
        <v>11</v>
      </c>
      <c r="C498" t="s">
        <v>12</v>
      </c>
      <c r="D498" t="s">
        <v>22</v>
      </c>
      <c r="E498" t="s">
        <v>23</v>
      </c>
      <c r="F498" t="s">
        <v>21</v>
      </c>
      <c r="G498">
        <v>29</v>
      </c>
      <c r="H498">
        <v>8.1775700934579396E-3</v>
      </c>
      <c r="I498">
        <v>2025</v>
      </c>
      <c r="J498">
        <v>29</v>
      </c>
      <c r="K498" s="3" cm="1">
        <f t="array" ref="K498">_xlfn.XLOOKUP(D498&amp;I498,group_pops!$C$2:$C$58&amp;group_pops!$D$2:$D$58,group_pops!$G$2:$G$58)</f>
        <v>846472.66399318096</v>
      </c>
      <c r="L498" s="5">
        <f t="shared" si="14"/>
        <v>6922.089542000308</v>
      </c>
      <c r="M498" s="5">
        <f t="shared" si="15"/>
        <v>7614.2984962003393</v>
      </c>
    </row>
    <row r="499" spans="1:13" x14ac:dyDescent="0.75">
      <c r="A499" t="s">
        <v>18</v>
      </c>
      <c r="B499" t="s">
        <v>11</v>
      </c>
      <c r="C499" t="s">
        <v>12</v>
      </c>
      <c r="D499" t="s">
        <v>22</v>
      </c>
      <c r="E499" t="s">
        <v>23</v>
      </c>
      <c r="F499" t="s">
        <v>21</v>
      </c>
      <c r="G499">
        <v>30</v>
      </c>
      <c r="H499">
        <v>8.1775700934579396E-3</v>
      </c>
      <c r="I499">
        <v>2025</v>
      </c>
      <c r="J499">
        <v>30</v>
      </c>
      <c r="K499" s="3" cm="1">
        <f t="array" ref="K499">_xlfn.XLOOKUP(D499&amp;I499,group_pops!$C$2:$C$58&amp;group_pops!$D$2:$D$58,group_pops!$G$2:$G$58)</f>
        <v>846472.66399318096</v>
      </c>
      <c r="L499" s="5">
        <f t="shared" si="14"/>
        <v>6922.089542000308</v>
      </c>
      <c r="M499" s="5">
        <f t="shared" si="15"/>
        <v>7614.2984962003393</v>
      </c>
    </row>
    <row r="500" spans="1:13" x14ac:dyDescent="0.75">
      <c r="A500" t="s">
        <v>18</v>
      </c>
      <c r="B500" t="s">
        <v>11</v>
      </c>
      <c r="C500" t="s">
        <v>12</v>
      </c>
      <c r="D500" t="s">
        <v>22</v>
      </c>
      <c r="E500" t="s">
        <v>23</v>
      </c>
      <c r="F500" t="s">
        <v>21</v>
      </c>
      <c r="G500">
        <v>31</v>
      </c>
      <c r="H500">
        <v>8.1775700934579396E-3</v>
      </c>
      <c r="I500">
        <v>2025</v>
      </c>
      <c r="J500">
        <v>31</v>
      </c>
      <c r="K500" s="3" cm="1">
        <f t="array" ref="K500">_xlfn.XLOOKUP(D500&amp;I500,group_pops!$C$2:$C$58&amp;group_pops!$D$2:$D$58,group_pops!$G$2:$G$58)</f>
        <v>846472.66399318096</v>
      </c>
      <c r="L500" s="5">
        <f t="shared" si="14"/>
        <v>6922.089542000308</v>
      </c>
      <c r="M500" s="5">
        <f t="shared" si="15"/>
        <v>7614.2984962003393</v>
      </c>
    </row>
    <row r="501" spans="1:13" x14ac:dyDescent="0.75">
      <c r="A501" t="s">
        <v>18</v>
      </c>
      <c r="B501" t="s">
        <v>11</v>
      </c>
      <c r="C501" t="s">
        <v>12</v>
      </c>
      <c r="D501" t="s">
        <v>22</v>
      </c>
      <c r="E501" t="s">
        <v>23</v>
      </c>
      <c r="F501" t="s">
        <v>21</v>
      </c>
      <c r="G501">
        <v>32</v>
      </c>
      <c r="H501">
        <v>8.1775700934579396E-3</v>
      </c>
      <c r="I501">
        <v>2025</v>
      </c>
      <c r="J501">
        <v>32</v>
      </c>
      <c r="K501" s="3" cm="1">
        <f t="array" ref="K501">_xlfn.XLOOKUP(D501&amp;I501,group_pops!$C$2:$C$58&amp;group_pops!$D$2:$D$58,group_pops!$G$2:$G$58)</f>
        <v>846472.66399318096</v>
      </c>
      <c r="L501" s="5">
        <f t="shared" si="14"/>
        <v>6922.089542000308</v>
      </c>
      <c r="M501" s="5">
        <f t="shared" si="15"/>
        <v>7614.2984962003393</v>
      </c>
    </row>
    <row r="502" spans="1:13" x14ac:dyDescent="0.75">
      <c r="A502" t="s">
        <v>18</v>
      </c>
      <c r="B502" t="s">
        <v>11</v>
      </c>
      <c r="C502" t="s">
        <v>12</v>
      </c>
      <c r="D502" t="s">
        <v>22</v>
      </c>
      <c r="E502" t="s">
        <v>23</v>
      </c>
      <c r="F502" t="s">
        <v>21</v>
      </c>
      <c r="G502">
        <v>33</v>
      </c>
      <c r="H502">
        <v>8.1775700934579396E-3</v>
      </c>
      <c r="I502">
        <v>2025</v>
      </c>
      <c r="J502">
        <v>33</v>
      </c>
      <c r="K502" s="3" cm="1">
        <f t="array" ref="K502">_xlfn.XLOOKUP(D502&amp;I502,group_pops!$C$2:$C$58&amp;group_pops!$D$2:$D$58,group_pops!$G$2:$G$58)</f>
        <v>846472.66399318096</v>
      </c>
      <c r="L502" s="5">
        <f t="shared" si="14"/>
        <v>6922.089542000308</v>
      </c>
      <c r="M502" s="5">
        <f t="shared" si="15"/>
        <v>7614.2984962003393</v>
      </c>
    </row>
    <row r="503" spans="1:13" x14ac:dyDescent="0.75">
      <c r="A503" t="s">
        <v>18</v>
      </c>
      <c r="B503" t="s">
        <v>11</v>
      </c>
      <c r="C503" t="s">
        <v>12</v>
      </c>
      <c r="D503" t="s">
        <v>22</v>
      </c>
      <c r="E503" t="s">
        <v>23</v>
      </c>
      <c r="F503" t="s">
        <v>21</v>
      </c>
      <c r="G503">
        <v>34</v>
      </c>
      <c r="H503">
        <v>8.1775700934579396E-3</v>
      </c>
      <c r="I503">
        <v>2025</v>
      </c>
      <c r="J503">
        <v>34</v>
      </c>
      <c r="K503" s="3" cm="1">
        <f t="array" ref="K503">_xlfn.XLOOKUP(D503&amp;I503,group_pops!$C$2:$C$58&amp;group_pops!$D$2:$D$58,group_pops!$G$2:$G$58)</f>
        <v>846472.66399318096</v>
      </c>
      <c r="L503" s="5">
        <f t="shared" si="14"/>
        <v>6922.089542000308</v>
      </c>
      <c r="M503" s="5">
        <f t="shared" si="15"/>
        <v>7614.2984962003393</v>
      </c>
    </row>
    <row r="504" spans="1:13" x14ac:dyDescent="0.75">
      <c r="A504" t="s">
        <v>18</v>
      </c>
      <c r="B504" t="s">
        <v>11</v>
      </c>
      <c r="C504" t="s">
        <v>12</v>
      </c>
      <c r="D504" t="s">
        <v>22</v>
      </c>
      <c r="E504" t="s">
        <v>23</v>
      </c>
      <c r="F504" t="s">
        <v>21</v>
      </c>
      <c r="G504">
        <v>35</v>
      </c>
      <c r="H504">
        <v>8.1775700934579396E-3</v>
      </c>
      <c r="I504">
        <v>2025</v>
      </c>
      <c r="J504">
        <v>35</v>
      </c>
      <c r="K504" s="3" cm="1">
        <f t="array" ref="K504">_xlfn.XLOOKUP(D504&amp;I504,group_pops!$C$2:$C$58&amp;group_pops!$D$2:$D$58,group_pops!$G$2:$G$58)</f>
        <v>846472.66399318096</v>
      </c>
      <c r="L504" s="5">
        <f t="shared" si="14"/>
        <v>6922.089542000308</v>
      </c>
      <c r="M504" s="5">
        <f t="shared" si="15"/>
        <v>7614.2984962003393</v>
      </c>
    </row>
    <row r="505" spans="1:13" x14ac:dyDescent="0.75">
      <c r="A505" t="s">
        <v>18</v>
      </c>
      <c r="B505" t="s">
        <v>11</v>
      </c>
      <c r="C505" t="s">
        <v>12</v>
      </c>
      <c r="D505" t="s">
        <v>22</v>
      </c>
      <c r="E505" t="s">
        <v>23</v>
      </c>
      <c r="F505" t="s">
        <v>21</v>
      </c>
      <c r="G505">
        <v>36</v>
      </c>
      <c r="H505">
        <v>8.1775700934579396E-3</v>
      </c>
      <c r="I505">
        <v>2025</v>
      </c>
      <c r="J505">
        <v>36</v>
      </c>
      <c r="K505" s="3" cm="1">
        <f t="array" ref="K505">_xlfn.XLOOKUP(D505&amp;I505,group_pops!$C$2:$C$58&amp;group_pops!$D$2:$D$58,group_pops!$G$2:$G$58)</f>
        <v>846472.66399318096</v>
      </c>
      <c r="L505" s="5">
        <f t="shared" si="14"/>
        <v>6922.089542000308</v>
      </c>
      <c r="M505" s="5">
        <f t="shared" si="15"/>
        <v>7614.2984962003393</v>
      </c>
    </row>
    <row r="506" spans="1:13" x14ac:dyDescent="0.75">
      <c r="A506" t="s">
        <v>18</v>
      </c>
      <c r="B506" t="s">
        <v>11</v>
      </c>
      <c r="C506" t="s">
        <v>12</v>
      </c>
      <c r="D506" t="s">
        <v>22</v>
      </c>
      <c r="E506" t="s">
        <v>23</v>
      </c>
      <c r="F506" t="s">
        <v>21</v>
      </c>
      <c r="G506">
        <v>37</v>
      </c>
      <c r="H506">
        <v>8.1775700934579396E-3</v>
      </c>
      <c r="I506">
        <v>2025</v>
      </c>
      <c r="J506">
        <v>37</v>
      </c>
      <c r="K506" s="3" cm="1">
        <f t="array" ref="K506">_xlfn.XLOOKUP(D506&amp;I506,group_pops!$C$2:$C$58&amp;group_pops!$D$2:$D$58,group_pops!$G$2:$G$58)</f>
        <v>846472.66399318096</v>
      </c>
      <c r="L506" s="5">
        <f t="shared" si="14"/>
        <v>6922.089542000308</v>
      </c>
      <c r="M506" s="5">
        <f t="shared" si="15"/>
        <v>7614.2984962003393</v>
      </c>
    </row>
    <row r="507" spans="1:13" x14ac:dyDescent="0.75">
      <c r="A507" t="s">
        <v>18</v>
      </c>
      <c r="B507" t="s">
        <v>11</v>
      </c>
      <c r="C507" t="s">
        <v>12</v>
      </c>
      <c r="D507" t="s">
        <v>22</v>
      </c>
      <c r="E507" t="s">
        <v>23</v>
      </c>
      <c r="F507" t="s">
        <v>21</v>
      </c>
      <c r="G507">
        <v>38</v>
      </c>
      <c r="H507">
        <v>8.1775700934579396E-3</v>
      </c>
      <c r="I507">
        <v>2025</v>
      </c>
      <c r="J507">
        <v>38</v>
      </c>
      <c r="K507" s="3" cm="1">
        <f t="array" ref="K507">_xlfn.XLOOKUP(D507&amp;I507,group_pops!$C$2:$C$58&amp;group_pops!$D$2:$D$58,group_pops!$G$2:$G$58)</f>
        <v>846472.66399318096</v>
      </c>
      <c r="L507" s="5">
        <f t="shared" si="14"/>
        <v>6922.089542000308</v>
      </c>
      <c r="M507" s="5">
        <f t="shared" si="15"/>
        <v>7614.2984962003393</v>
      </c>
    </row>
    <row r="508" spans="1:13" x14ac:dyDescent="0.75">
      <c r="A508" t="s">
        <v>18</v>
      </c>
      <c r="B508" t="s">
        <v>11</v>
      </c>
      <c r="C508" t="s">
        <v>12</v>
      </c>
      <c r="D508" t="s">
        <v>22</v>
      </c>
      <c r="E508" t="s">
        <v>23</v>
      </c>
      <c r="F508" t="s">
        <v>21</v>
      </c>
      <c r="G508">
        <v>39</v>
      </c>
      <c r="H508">
        <v>8.1775700934579396E-3</v>
      </c>
      <c r="I508">
        <v>2025</v>
      </c>
      <c r="J508">
        <v>39</v>
      </c>
      <c r="K508" s="3" cm="1">
        <f t="array" ref="K508">_xlfn.XLOOKUP(D508&amp;I508,group_pops!$C$2:$C$58&amp;group_pops!$D$2:$D$58,group_pops!$G$2:$G$58)</f>
        <v>846472.66399318096</v>
      </c>
      <c r="L508" s="5">
        <f t="shared" si="14"/>
        <v>6922.089542000308</v>
      </c>
      <c r="M508" s="5">
        <f t="shared" si="15"/>
        <v>7614.2984962003393</v>
      </c>
    </row>
    <row r="509" spans="1:13" x14ac:dyDescent="0.75">
      <c r="A509" t="s">
        <v>18</v>
      </c>
      <c r="B509" t="s">
        <v>11</v>
      </c>
      <c r="C509" t="s">
        <v>12</v>
      </c>
      <c r="D509" t="s">
        <v>22</v>
      </c>
      <c r="E509" t="s">
        <v>23</v>
      </c>
      <c r="F509" t="s">
        <v>21</v>
      </c>
      <c r="G509">
        <v>40</v>
      </c>
      <c r="H509">
        <v>8.1775700934579396E-3</v>
      </c>
      <c r="I509">
        <v>2025</v>
      </c>
      <c r="J509">
        <v>40</v>
      </c>
      <c r="K509" s="3" cm="1">
        <f t="array" ref="K509">_xlfn.XLOOKUP(D509&amp;I509,group_pops!$C$2:$C$58&amp;group_pops!$D$2:$D$58,group_pops!$G$2:$G$58)</f>
        <v>846472.66399318096</v>
      </c>
      <c r="L509" s="5">
        <f t="shared" si="14"/>
        <v>6922.089542000308</v>
      </c>
      <c r="M509" s="5">
        <f t="shared" si="15"/>
        <v>7614.2984962003393</v>
      </c>
    </row>
    <row r="510" spans="1:13" x14ac:dyDescent="0.75">
      <c r="A510" t="s">
        <v>18</v>
      </c>
      <c r="B510" t="s">
        <v>11</v>
      </c>
      <c r="C510" t="s">
        <v>12</v>
      </c>
      <c r="D510" t="s">
        <v>22</v>
      </c>
      <c r="E510" t="s">
        <v>23</v>
      </c>
      <c r="F510" t="s">
        <v>21</v>
      </c>
      <c r="G510">
        <v>41</v>
      </c>
      <c r="H510">
        <v>8.1775700934579396E-3</v>
      </c>
      <c r="I510">
        <v>2025</v>
      </c>
      <c r="J510">
        <v>41</v>
      </c>
      <c r="K510" s="3" cm="1">
        <f t="array" ref="K510">_xlfn.XLOOKUP(D510&amp;I510,group_pops!$C$2:$C$58&amp;group_pops!$D$2:$D$58,group_pops!$G$2:$G$58)</f>
        <v>846472.66399318096</v>
      </c>
      <c r="L510" s="5">
        <f t="shared" si="14"/>
        <v>6922.089542000308</v>
      </c>
      <c r="M510" s="5">
        <f t="shared" si="15"/>
        <v>7614.2984962003393</v>
      </c>
    </row>
    <row r="511" spans="1:13" x14ac:dyDescent="0.75">
      <c r="A511" t="s">
        <v>18</v>
      </c>
      <c r="B511" t="s">
        <v>11</v>
      </c>
      <c r="C511" t="s">
        <v>12</v>
      </c>
      <c r="D511" t="s">
        <v>22</v>
      </c>
      <c r="E511" t="s">
        <v>23</v>
      </c>
      <c r="F511" t="s">
        <v>21</v>
      </c>
      <c r="G511">
        <v>42</v>
      </c>
      <c r="H511">
        <v>8.1775700934579396E-3</v>
      </c>
      <c r="I511">
        <v>2025</v>
      </c>
      <c r="J511">
        <v>42</v>
      </c>
      <c r="K511" s="3" cm="1">
        <f t="array" ref="K511">_xlfn.XLOOKUP(D511&amp;I511,group_pops!$C$2:$C$58&amp;group_pops!$D$2:$D$58,group_pops!$G$2:$G$58)</f>
        <v>846472.66399318096</v>
      </c>
      <c r="L511" s="5">
        <f t="shared" si="14"/>
        <v>6922.089542000308</v>
      </c>
      <c r="M511" s="5">
        <f t="shared" si="15"/>
        <v>7614.2984962003393</v>
      </c>
    </row>
    <row r="512" spans="1:13" x14ac:dyDescent="0.75">
      <c r="A512" t="s">
        <v>18</v>
      </c>
      <c r="B512" t="s">
        <v>11</v>
      </c>
      <c r="C512" t="s">
        <v>12</v>
      </c>
      <c r="D512" t="s">
        <v>22</v>
      </c>
      <c r="E512" t="s">
        <v>23</v>
      </c>
      <c r="F512" t="s">
        <v>21</v>
      </c>
      <c r="G512">
        <v>43</v>
      </c>
      <c r="H512">
        <v>8.1775700934579396E-3</v>
      </c>
      <c r="I512">
        <v>2025</v>
      </c>
      <c r="J512">
        <v>43</v>
      </c>
      <c r="K512" s="3" cm="1">
        <f t="array" ref="K512">_xlfn.XLOOKUP(D512&amp;I512,group_pops!$C$2:$C$58&amp;group_pops!$D$2:$D$58,group_pops!$G$2:$G$58)</f>
        <v>846472.66399318096</v>
      </c>
      <c r="L512" s="5">
        <f t="shared" si="14"/>
        <v>6922.089542000308</v>
      </c>
      <c r="M512" s="5">
        <f t="shared" si="15"/>
        <v>7614.2984962003393</v>
      </c>
    </row>
    <row r="513" spans="1:13" x14ac:dyDescent="0.75">
      <c r="A513" t="s">
        <v>18</v>
      </c>
      <c r="B513" t="s">
        <v>11</v>
      </c>
      <c r="C513" t="s">
        <v>12</v>
      </c>
      <c r="D513" t="s">
        <v>22</v>
      </c>
      <c r="E513" t="s">
        <v>23</v>
      </c>
      <c r="F513" t="s">
        <v>21</v>
      </c>
      <c r="G513">
        <v>44</v>
      </c>
      <c r="H513">
        <v>3.5046728971962599E-3</v>
      </c>
      <c r="I513">
        <v>2025</v>
      </c>
      <c r="J513">
        <v>44</v>
      </c>
      <c r="K513" s="3" cm="1">
        <f t="array" ref="K513">_xlfn.XLOOKUP(D513&amp;I513,group_pops!$C$2:$C$58&amp;group_pops!$D$2:$D$58,group_pops!$G$2:$G$58)</f>
        <v>846472.66399318096</v>
      </c>
      <c r="L513" s="5">
        <f t="shared" si="14"/>
        <v>2966.6098037144179</v>
      </c>
      <c r="M513" s="5">
        <f t="shared" si="15"/>
        <v>3263.2707840858598</v>
      </c>
    </row>
    <row r="514" spans="1:13" x14ac:dyDescent="0.75">
      <c r="A514" t="s">
        <v>18</v>
      </c>
      <c r="B514" t="s">
        <v>11</v>
      </c>
      <c r="C514" t="s">
        <v>12</v>
      </c>
      <c r="D514" t="s">
        <v>22</v>
      </c>
      <c r="E514" t="s">
        <v>23</v>
      </c>
      <c r="F514" t="s">
        <v>21</v>
      </c>
      <c r="G514">
        <v>45</v>
      </c>
      <c r="H514">
        <v>0</v>
      </c>
      <c r="I514">
        <v>2025</v>
      </c>
      <c r="J514">
        <v>45</v>
      </c>
      <c r="K514" s="3" cm="1">
        <f t="array" ref="K514">_xlfn.XLOOKUP(D514&amp;I514,group_pops!$C$2:$C$58&amp;group_pops!$D$2:$D$58,group_pops!$G$2:$G$58)</f>
        <v>846472.66399318096</v>
      </c>
      <c r="L514" s="5">
        <f t="shared" si="14"/>
        <v>0</v>
      </c>
      <c r="M514" s="5">
        <f t="shared" si="15"/>
        <v>0</v>
      </c>
    </row>
    <row r="515" spans="1:13" x14ac:dyDescent="0.75">
      <c r="A515" t="s">
        <v>18</v>
      </c>
      <c r="B515" t="s">
        <v>11</v>
      </c>
      <c r="C515" t="s">
        <v>12</v>
      </c>
      <c r="D515" t="s">
        <v>22</v>
      </c>
      <c r="E515" t="s">
        <v>23</v>
      </c>
      <c r="F515" t="s">
        <v>21</v>
      </c>
      <c r="G515">
        <v>46</v>
      </c>
      <c r="H515">
        <v>0</v>
      </c>
      <c r="I515">
        <v>2025</v>
      </c>
      <c r="J515">
        <v>46</v>
      </c>
      <c r="K515" s="3" cm="1">
        <f t="array" ref="K515">_xlfn.XLOOKUP(D515&amp;I515,group_pops!$C$2:$C$58&amp;group_pops!$D$2:$D$58,group_pops!$G$2:$G$58)</f>
        <v>846472.66399318096</v>
      </c>
      <c r="L515" s="5">
        <f t="shared" ref="L515:L578" si="16">K515*H515</f>
        <v>0</v>
      </c>
      <c r="M515" s="5">
        <f t="shared" ref="M515:M578" si="17">L515+L515*0.1</f>
        <v>0</v>
      </c>
    </row>
    <row r="516" spans="1:13" x14ac:dyDescent="0.75">
      <c r="A516" t="s">
        <v>18</v>
      </c>
      <c r="B516" t="s">
        <v>11</v>
      </c>
      <c r="C516" t="s">
        <v>12</v>
      </c>
      <c r="D516" t="s">
        <v>22</v>
      </c>
      <c r="E516" t="s">
        <v>23</v>
      </c>
      <c r="F516" t="s">
        <v>21</v>
      </c>
      <c r="G516">
        <v>47</v>
      </c>
      <c r="H516">
        <v>0</v>
      </c>
      <c r="I516">
        <v>2025</v>
      </c>
      <c r="J516">
        <v>47</v>
      </c>
      <c r="K516" s="3" cm="1">
        <f t="array" ref="K516">_xlfn.XLOOKUP(D516&amp;I516,group_pops!$C$2:$C$58&amp;group_pops!$D$2:$D$58,group_pops!$G$2:$G$58)</f>
        <v>846472.66399318096</v>
      </c>
      <c r="L516" s="5">
        <f t="shared" si="16"/>
        <v>0</v>
      </c>
      <c r="M516" s="5">
        <f t="shared" si="17"/>
        <v>0</v>
      </c>
    </row>
    <row r="517" spans="1:13" x14ac:dyDescent="0.75">
      <c r="A517" t="s">
        <v>18</v>
      </c>
      <c r="B517" t="s">
        <v>11</v>
      </c>
      <c r="C517" t="s">
        <v>12</v>
      </c>
      <c r="D517" t="s">
        <v>22</v>
      </c>
      <c r="E517" t="s">
        <v>23</v>
      </c>
      <c r="F517" t="s">
        <v>21</v>
      </c>
      <c r="G517">
        <v>48</v>
      </c>
      <c r="H517">
        <v>0</v>
      </c>
      <c r="I517">
        <v>2025</v>
      </c>
      <c r="J517">
        <v>48</v>
      </c>
      <c r="K517" s="3" cm="1">
        <f t="array" ref="K517">_xlfn.XLOOKUP(D517&amp;I517,group_pops!$C$2:$C$58&amp;group_pops!$D$2:$D$58,group_pops!$G$2:$G$58)</f>
        <v>846472.66399318096</v>
      </c>
      <c r="L517" s="5">
        <f t="shared" si="16"/>
        <v>0</v>
      </c>
      <c r="M517" s="5">
        <f t="shared" si="17"/>
        <v>0</v>
      </c>
    </row>
    <row r="518" spans="1:13" x14ac:dyDescent="0.75">
      <c r="A518" t="s">
        <v>18</v>
      </c>
      <c r="B518" t="s">
        <v>11</v>
      </c>
      <c r="C518" t="s">
        <v>12</v>
      </c>
      <c r="D518" t="s">
        <v>22</v>
      </c>
      <c r="E518" t="s">
        <v>23</v>
      </c>
      <c r="F518" t="s">
        <v>21</v>
      </c>
      <c r="G518">
        <v>49</v>
      </c>
      <c r="H518">
        <v>0</v>
      </c>
      <c r="I518">
        <v>2025</v>
      </c>
      <c r="J518">
        <v>49</v>
      </c>
      <c r="K518" s="3" cm="1">
        <f t="array" ref="K518">_xlfn.XLOOKUP(D518&amp;I518,group_pops!$C$2:$C$58&amp;group_pops!$D$2:$D$58,group_pops!$G$2:$G$58)</f>
        <v>846472.66399318096</v>
      </c>
      <c r="L518" s="5">
        <f t="shared" si="16"/>
        <v>0</v>
      </c>
      <c r="M518" s="5">
        <f t="shared" si="17"/>
        <v>0</v>
      </c>
    </row>
    <row r="519" spans="1:13" x14ac:dyDescent="0.75">
      <c r="A519" t="s">
        <v>18</v>
      </c>
      <c r="B519" t="s">
        <v>11</v>
      </c>
      <c r="C519" t="s">
        <v>12</v>
      </c>
      <c r="D519" t="s">
        <v>22</v>
      </c>
      <c r="E519" t="s">
        <v>23</v>
      </c>
      <c r="F519" t="s">
        <v>21</v>
      </c>
      <c r="G519">
        <v>50</v>
      </c>
      <c r="H519">
        <v>0</v>
      </c>
      <c r="I519">
        <v>2025</v>
      </c>
      <c r="J519">
        <v>50</v>
      </c>
      <c r="K519" s="3" cm="1">
        <f t="array" ref="K519">_xlfn.XLOOKUP(D519&amp;I519,group_pops!$C$2:$C$58&amp;group_pops!$D$2:$D$58,group_pops!$G$2:$G$58)</f>
        <v>846472.66399318096</v>
      </c>
      <c r="L519" s="5">
        <f t="shared" si="16"/>
        <v>0</v>
      </c>
      <c r="M519" s="5">
        <f t="shared" si="17"/>
        <v>0</v>
      </c>
    </row>
    <row r="520" spans="1:13" x14ac:dyDescent="0.75">
      <c r="A520" t="s">
        <v>18</v>
      </c>
      <c r="B520" t="s">
        <v>11</v>
      </c>
      <c r="C520" t="s">
        <v>12</v>
      </c>
      <c r="D520" t="s">
        <v>22</v>
      </c>
      <c r="E520" t="s">
        <v>23</v>
      </c>
      <c r="F520" t="s">
        <v>21</v>
      </c>
      <c r="G520">
        <v>51</v>
      </c>
      <c r="H520">
        <v>0</v>
      </c>
      <c r="I520">
        <v>2025</v>
      </c>
      <c r="J520">
        <v>51</v>
      </c>
      <c r="K520" s="3" cm="1">
        <f t="array" ref="K520">_xlfn.XLOOKUP(D520&amp;I520,group_pops!$C$2:$C$58&amp;group_pops!$D$2:$D$58,group_pops!$G$2:$G$58)</f>
        <v>846472.66399318096</v>
      </c>
      <c r="L520" s="5">
        <f t="shared" si="16"/>
        <v>0</v>
      </c>
      <c r="M520" s="5">
        <f t="shared" si="17"/>
        <v>0</v>
      </c>
    </row>
    <row r="521" spans="1:13" x14ac:dyDescent="0.75">
      <c r="A521" t="s">
        <v>18</v>
      </c>
      <c r="B521" t="s">
        <v>11</v>
      </c>
      <c r="C521" t="s">
        <v>12</v>
      </c>
      <c r="D521" t="s">
        <v>22</v>
      </c>
      <c r="E521" t="s">
        <v>23</v>
      </c>
      <c r="F521" t="s">
        <v>21</v>
      </c>
      <c r="G521">
        <v>52</v>
      </c>
      <c r="H521">
        <v>0</v>
      </c>
      <c r="I521">
        <v>2025</v>
      </c>
      <c r="J521">
        <v>52</v>
      </c>
      <c r="K521" s="3" cm="1">
        <f t="array" ref="K521">_xlfn.XLOOKUP(D521&amp;I521,group_pops!$C$2:$C$58&amp;group_pops!$D$2:$D$58,group_pops!$G$2:$G$58)</f>
        <v>846472.66399318096</v>
      </c>
      <c r="L521" s="5">
        <f t="shared" si="16"/>
        <v>0</v>
      </c>
      <c r="M521" s="5">
        <f t="shared" si="17"/>
        <v>0</v>
      </c>
    </row>
    <row r="522" spans="1:13" x14ac:dyDescent="0.75">
      <c r="A522" t="s">
        <v>18</v>
      </c>
      <c r="B522" t="s">
        <v>11</v>
      </c>
      <c r="C522" t="s">
        <v>12</v>
      </c>
      <c r="D522" t="s">
        <v>22</v>
      </c>
      <c r="E522" t="s">
        <v>23</v>
      </c>
      <c r="F522" t="s">
        <v>21</v>
      </c>
      <c r="G522">
        <v>53</v>
      </c>
      <c r="H522">
        <v>0</v>
      </c>
      <c r="I522">
        <v>2026</v>
      </c>
      <c r="J522">
        <v>1</v>
      </c>
      <c r="K522" s="3" cm="1">
        <f t="array" ref="K522">_xlfn.XLOOKUP(D522&amp;I522,group_pops!$C$2:$C$58&amp;group_pops!$D$2:$D$58,group_pops!$G$2:$G$58)</f>
        <v>870177.02551717928</v>
      </c>
      <c r="L522" s="5">
        <f t="shared" si="16"/>
        <v>0</v>
      </c>
      <c r="M522" s="5">
        <f t="shared" si="17"/>
        <v>0</v>
      </c>
    </row>
    <row r="523" spans="1:13" x14ac:dyDescent="0.75">
      <c r="A523" t="s">
        <v>18</v>
      </c>
      <c r="B523" t="s">
        <v>11</v>
      </c>
      <c r="C523" t="s">
        <v>12</v>
      </c>
      <c r="D523" t="s">
        <v>22</v>
      </c>
      <c r="E523" t="s">
        <v>23</v>
      </c>
      <c r="F523" t="s">
        <v>21</v>
      </c>
      <c r="G523">
        <v>54</v>
      </c>
      <c r="H523">
        <v>0</v>
      </c>
      <c r="I523">
        <v>2026</v>
      </c>
      <c r="J523">
        <v>2</v>
      </c>
      <c r="K523" s="3" cm="1">
        <f t="array" ref="K523">_xlfn.XLOOKUP(D523&amp;I523,group_pops!$C$2:$C$58&amp;group_pops!$D$2:$D$58,group_pops!$G$2:$G$58)</f>
        <v>870177.02551717928</v>
      </c>
      <c r="L523" s="5">
        <f t="shared" si="16"/>
        <v>0</v>
      </c>
      <c r="M523" s="5">
        <f t="shared" si="17"/>
        <v>0</v>
      </c>
    </row>
    <row r="524" spans="1:13" x14ac:dyDescent="0.75">
      <c r="A524" t="s">
        <v>18</v>
      </c>
      <c r="B524" t="s">
        <v>11</v>
      </c>
      <c r="C524" t="s">
        <v>12</v>
      </c>
      <c r="D524" t="s">
        <v>22</v>
      </c>
      <c r="E524" t="s">
        <v>23</v>
      </c>
      <c r="F524" t="s">
        <v>21</v>
      </c>
      <c r="G524">
        <v>55</v>
      </c>
      <c r="H524">
        <v>0</v>
      </c>
      <c r="I524">
        <v>2026</v>
      </c>
      <c r="J524">
        <v>3</v>
      </c>
      <c r="K524" s="3" cm="1">
        <f t="array" ref="K524">_xlfn.XLOOKUP(D524&amp;I524,group_pops!$C$2:$C$58&amp;group_pops!$D$2:$D$58,group_pops!$G$2:$G$58)</f>
        <v>870177.02551717928</v>
      </c>
      <c r="L524" s="5">
        <f t="shared" si="16"/>
        <v>0</v>
      </c>
      <c r="M524" s="5">
        <f t="shared" si="17"/>
        <v>0</v>
      </c>
    </row>
    <row r="525" spans="1:13" x14ac:dyDescent="0.75">
      <c r="A525" t="s">
        <v>18</v>
      </c>
      <c r="B525" t="s">
        <v>11</v>
      </c>
      <c r="C525" t="s">
        <v>12</v>
      </c>
      <c r="D525" t="s">
        <v>22</v>
      </c>
      <c r="E525" t="s">
        <v>23</v>
      </c>
      <c r="F525" t="s">
        <v>21</v>
      </c>
      <c r="G525">
        <v>56</v>
      </c>
      <c r="H525">
        <v>0</v>
      </c>
      <c r="I525">
        <v>2026</v>
      </c>
      <c r="J525">
        <v>4</v>
      </c>
      <c r="K525" s="3" cm="1">
        <f t="array" ref="K525">_xlfn.XLOOKUP(D525&amp;I525,group_pops!$C$2:$C$58&amp;group_pops!$D$2:$D$58,group_pops!$G$2:$G$58)</f>
        <v>870177.02551717928</v>
      </c>
      <c r="L525" s="5">
        <f t="shared" si="16"/>
        <v>0</v>
      </c>
      <c r="M525" s="5">
        <f t="shared" si="17"/>
        <v>0</v>
      </c>
    </row>
    <row r="526" spans="1:13" x14ac:dyDescent="0.75">
      <c r="A526" t="s">
        <v>18</v>
      </c>
      <c r="B526" t="s">
        <v>11</v>
      </c>
      <c r="C526" t="s">
        <v>12</v>
      </c>
      <c r="D526" t="s">
        <v>22</v>
      </c>
      <c r="E526" t="s">
        <v>23</v>
      </c>
      <c r="F526" t="s">
        <v>21</v>
      </c>
      <c r="G526">
        <v>57</v>
      </c>
      <c r="H526">
        <v>0</v>
      </c>
      <c r="I526">
        <v>2026</v>
      </c>
      <c r="J526">
        <v>5</v>
      </c>
      <c r="K526" s="3" cm="1">
        <f t="array" ref="K526">_xlfn.XLOOKUP(D526&amp;I526,group_pops!$C$2:$C$58&amp;group_pops!$D$2:$D$58,group_pops!$G$2:$G$58)</f>
        <v>870177.02551717928</v>
      </c>
      <c r="L526" s="5">
        <f t="shared" si="16"/>
        <v>0</v>
      </c>
      <c r="M526" s="5">
        <f t="shared" si="17"/>
        <v>0</v>
      </c>
    </row>
    <row r="527" spans="1:13" x14ac:dyDescent="0.75">
      <c r="A527" t="s">
        <v>18</v>
      </c>
      <c r="B527" t="s">
        <v>11</v>
      </c>
      <c r="C527" t="s">
        <v>12</v>
      </c>
      <c r="D527" t="s">
        <v>22</v>
      </c>
      <c r="E527" t="s">
        <v>23</v>
      </c>
      <c r="F527" t="s">
        <v>21</v>
      </c>
      <c r="G527">
        <v>58</v>
      </c>
      <c r="H527">
        <v>0</v>
      </c>
      <c r="I527">
        <v>2026</v>
      </c>
      <c r="J527">
        <v>6</v>
      </c>
      <c r="K527" s="3" cm="1">
        <f t="array" ref="K527">_xlfn.XLOOKUP(D527&amp;I527,group_pops!$C$2:$C$58&amp;group_pops!$D$2:$D$58,group_pops!$G$2:$G$58)</f>
        <v>870177.02551717928</v>
      </c>
      <c r="L527" s="5">
        <f t="shared" si="16"/>
        <v>0</v>
      </c>
      <c r="M527" s="5">
        <f t="shared" si="17"/>
        <v>0</v>
      </c>
    </row>
    <row r="528" spans="1:13" x14ac:dyDescent="0.75">
      <c r="A528" t="s">
        <v>18</v>
      </c>
      <c r="B528" t="s">
        <v>11</v>
      </c>
      <c r="C528" t="s">
        <v>12</v>
      </c>
      <c r="D528" t="s">
        <v>22</v>
      </c>
      <c r="E528" t="s">
        <v>23</v>
      </c>
      <c r="F528" t="s">
        <v>21</v>
      </c>
      <c r="G528">
        <v>59</v>
      </c>
      <c r="H528">
        <v>0</v>
      </c>
      <c r="I528">
        <v>2026</v>
      </c>
      <c r="J528">
        <v>7</v>
      </c>
      <c r="K528" s="3" cm="1">
        <f t="array" ref="K528">_xlfn.XLOOKUP(D528&amp;I528,group_pops!$C$2:$C$58&amp;group_pops!$D$2:$D$58,group_pops!$G$2:$G$58)</f>
        <v>870177.02551717928</v>
      </c>
      <c r="L528" s="5">
        <f t="shared" si="16"/>
        <v>0</v>
      </c>
      <c r="M528" s="5">
        <f t="shared" si="17"/>
        <v>0</v>
      </c>
    </row>
    <row r="529" spans="1:13" x14ac:dyDescent="0.75">
      <c r="A529" t="s">
        <v>18</v>
      </c>
      <c r="B529" t="s">
        <v>11</v>
      </c>
      <c r="C529" t="s">
        <v>12</v>
      </c>
      <c r="D529" t="s">
        <v>22</v>
      </c>
      <c r="E529" t="s">
        <v>23</v>
      </c>
      <c r="F529" t="s">
        <v>21</v>
      </c>
      <c r="G529">
        <v>60</v>
      </c>
      <c r="H529">
        <v>0</v>
      </c>
      <c r="I529">
        <v>2026</v>
      </c>
      <c r="J529">
        <v>8</v>
      </c>
      <c r="K529" s="3" cm="1">
        <f t="array" ref="K529">_xlfn.XLOOKUP(D529&amp;I529,group_pops!$C$2:$C$58&amp;group_pops!$D$2:$D$58,group_pops!$G$2:$G$58)</f>
        <v>870177.02551717928</v>
      </c>
      <c r="L529" s="5">
        <f t="shared" si="16"/>
        <v>0</v>
      </c>
      <c r="M529" s="5">
        <f t="shared" si="17"/>
        <v>0</v>
      </c>
    </row>
    <row r="530" spans="1:13" x14ac:dyDescent="0.75">
      <c r="A530" t="s">
        <v>18</v>
      </c>
      <c r="B530" t="s">
        <v>11</v>
      </c>
      <c r="C530" t="s">
        <v>12</v>
      </c>
      <c r="D530" t="s">
        <v>22</v>
      </c>
      <c r="E530" t="s">
        <v>23</v>
      </c>
      <c r="F530" t="s">
        <v>21</v>
      </c>
      <c r="G530">
        <v>61</v>
      </c>
      <c r="H530">
        <v>0</v>
      </c>
      <c r="I530">
        <v>2026</v>
      </c>
      <c r="J530">
        <v>9</v>
      </c>
      <c r="K530" s="3" cm="1">
        <f t="array" ref="K530">_xlfn.XLOOKUP(D530&amp;I530,group_pops!$C$2:$C$58&amp;group_pops!$D$2:$D$58,group_pops!$G$2:$G$58)</f>
        <v>870177.02551717928</v>
      </c>
      <c r="L530" s="5">
        <f t="shared" si="16"/>
        <v>0</v>
      </c>
      <c r="M530" s="5">
        <f t="shared" si="17"/>
        <v>0</v>
      </c>
    </row>
    <row r="531" spans="1:13" x14ac:dyDescent="0.75">
      <c r="A531" t="s">
        <v>18</v>
      </c>
      <c r="B531" t="s">
        <v>11</v>
      </c>
      <c r="C531" t="s">
        <v>12</v>
      </c>
      <c r="D531" t="s">
        <v>22</v>
      </c>
      <c r="E531" t="s">
        <v>23</v>
      </c>
      <c r="F531" t="s">
        <v>21</v>
      </c>
      <c r="G531">
        <v>62</v>
      </c>
      <c r="H531">
        <v>0</v>
      </c>
      <c r="I531">
        <v>2026</v>
      </c>
      <c r="J531">
        <v>10</v>
      </c>
      <c r="K531" s="3" cm="1">
        <f t="array" ref="K531">_xlfn.XLOOKUP(D531&amp;I531,group_pops!$C$2:$C$58&amp;group_pops!$D$2:$D$58,group_pops!$G$2:$G$58)</f>
        <v>870177.02551717928</v>
      </c>
      <c r="L531" s="5">
        <f t="shared" si="16"/>
        <v>0</v>
      </c>
      <c r="M531" s="5">
        <f t="shared" si="17"/>
        <v>0</v>
      </c>
    </row>
    <row r="532" spans="1:13" x14ac:dyDescent="0.75">
      <c r="A532" t="s">
        <v>18</v>
      </c>
      <c r="B532" t="s">
        <v>11</v>
      </c>
      <c r="C532" t="s">
        <v>12</v>
      </c>
      <c r="D532" t="s">
        <v>22</v>
      </c>
      <c r="E532" t="s">
        <v>23</v>
      </c>
      <c r="F532" t="s">
        <v>21</v>
      </c>
      <c r="G532">
        <v>63</v>
      </c>
      <c r="H532">
        <v>0</v>
      </c>
      <c r="I532">
        <v>2026</v>
      </c>
      <c r="J532">
        <v>11</v>
      </c>
      <c r="K532" s="3" cm="1">
        <f t="array" ref="K532">_xlfn.XLOOKUP(D532&amp;I532,group_pops!$C$2:$C$58&amp;group_pops!$D$2:$D$58,group_pops!$G$2:$G$58)</f>
        <v>870177.02551717928</v>
      </c>
      <c r="L532" s="5">
        <f t="shared" si="16"/>
        <v>0</v>
      </c>
      <c r="M532" s="5">
        <f t="shared" si="17"/>
        <v>0</v>
      </c>
    </row>
    <row r="533" spans="1:13" x14ac:dyDescent="0.75">
      <c r="A533" t="s">
        <v>18</v>
      </c>
      <c r="B533" t="s">
        <v>11</v>
      </c>
      <c r="C533" t="s">
        <v>12</v>
      </c>
      <c r="D533" t="s">
        <v>22</v>
      </c>
      <c r="E533" t="s">
        <v>23</v>
      </c>
      <c r="F533" t="s">
        <v>21</v>
      </c>
      <c r="G533">
        <v>64</v>
      </c>
      <c r="H533">
        <v>0</v>
      </c>
      <c r="I533">
        <v>2026</v>
      </c>
      <c r="J533">
        <v>12</v>
      </c>
      <c r="K533" s="3" cm="1">
        <f t="array" ref="K533">_xlfn.XLOOKUP(D533&amp;I533,group_pops!$C$2:$C$58&amp;group_pops!$D$2:$D$58,group_pops!$G$2:$G$58)</f>
        <v>870177.02551717928</v>
      </c>
      <c r="L533" s="5">
        <f t="shared" si="16"/>
        <v>0</v>
      </c>
      <c r="M533" s="5">
        <f t="shared" si="17"/>
        <v>0</v>
      </c>
    </row>
    <row r="534" spans="1:13" x14ac:dyDescent="0.75">
      <c r="A534" t="s">
        <v>18</v>
      </c>
      <c r="B534" t="s">
        <v>11</v>
      </c>
      <c r="C534" t="s">
        <v>12</v>
      </c>
      <c r="D534" t="s">
        <v>22</v>
      </c>
      <c r="E534" t="s">
        <v>23</v>
      </c>
      <c r="F534" t="s">
        <v>21</v>
      </c>
      <c r="G534">
        <v>65</v>
      </c>
      <c r="H534">
        <v>0</v>
      </c>
      <c r="I534">
        <v>2026</v>
      </c>
      <c r="J534">
        <v>13</v>
      </c>
      <c r="K534" s="3" cm="1">
        <f t="array" ref="K534">_xlfn.XLOOKUP(D534&amp;I534,group_pops!$C$2:$C$58&amp;group_pops!$D$2:$D$58,group_pops!$G$2:$G$58)</f>
        <v>870177.02551717928</v>
      </c>
      <c r="L534" s="5">
        <f t="shared" si="16"/>
        <v>0</v>
      </c>
      <c r="M534" s="5">
        <f t="shared" si="17"/>
        <v>0</v>
      </c>
    </row>
    <row r="535" spans="1:13" x14ac:dyDescent="0.75">
      <c r="A535" t="s">
        <v>18</v>
      </c>
      <c r="B535" t="s">
        <v>11</v>
      </c>
      <c r="C535" t="s">
        <v>12</v>
      </c>
      <c r="D535" t="s">
        <v>22</v>
      </c>
      <c r="E535" t="s">
        <v>23</v>
      </c>
      <c r="F535" t="s">
        <v>21</v>
      </c>
      <c r="G535">
        <v>66</v>
      </c>
      <c r="H535">
        <v>8.1775700934579396E-3</v>
      </c>
      <c r="I535">
        <v>2026</v>
      </c>
      <c r="J535">
        <v>14</v>
      </c>
      <c r="K535" s="3" cm="1">
        <f t="array" ref="K535">_xlfn.XLOOKUP(D535&amp;I535,group_pops!$C$2:$C$58&amp;group_pops!$D$2:$D$58,group_pops!$G$2:$G$58)</f>
        <v>870177.02551717928</v>
      </c>
      <c r="L535" s="5">
        <f t="shared" si="16"/>
        <v>7115.9336198834717</v>
      </c>
      <c r="M535" s="5">
        <f t="shared" si="17"/>
        <v>7827.5269818718189</v>
      </c>
    </row>
    <row r="536" spans="1:13" x14ac:dyDescent="0.75">
      <c r="A536" t="s">
        <v>18</v>
      </c>
      <c r="B536" t="s">
        <v>11</v>
      </c>
      <c r="C536" t="s">
        <v>12</v>
      </c>
      <c r="D536" t="s">
        <v>22</v>
      </c>
      <c r="E536" t="s">
        <v>23</v>
      </c>
      <c r="F536" t="s">
        <v>21</v>
      </c>
      <c r="G536">
        <v>67</v>
      </c>
      <c r="H536">
        <v>8.1775700934579396E-3</v>
      </c>
      <c r="I536">
        <v>2026</v>
      </c>
      <c r="J536">
        <v>15</v>
      </c>
      <c r="K536" s="3" cm="1">
        <f t="array" ref="K536">_xlfn.XLOOKUP(D536&amp;I536,group_pops!$C$2:$C$58&amp;group_pops!$D$2:$D$58,group_pops!$G$2:$G$58)</f>
        <v>870177.02551717928</v>
      </c>
      <c r="L536" s="5">
        <f t="shared" si="16"/>
        <v>7115.9336198834717</v>
      </c>
      <c r="M536" s="5">
        <f t="shared" si="17"/>
        <v>7827.5269818718189</v>
      </c>
    </row>
    <row r="537" spans="1:13" x14ac:dyDescent="0.75">
      <c r="A537" t="s">
        <v>18</v>
      </c>
      <c r="B537" t="s">
        <v>11</v>
      </c>
      <c r="C537" t="s">
        <v>12</v>
      </c>
      <c r="D537" t="s">
        <v>22</v>
      </c>
      <c r="E537" t="s">
        <v>23</v>
      </c>
      <c r="F537" t="s">
        <v>21</v>
      </c>
      <c r="G537">
        <v>68</v>
      </c>
      <c r="H537">
        <v>8.1775700934579396E-3</v>
      </c>
      <c r="I537">
        <v>2026</v>
      </c>
      <c r="J537">
        <v>16</v>
      </c>
      <c r="K537" s="3" cm="1">
        <f t="array" ref="K537">_xlfn.XLOOKUP(D537&amp;I537,group_pops!$C$2:$C$58&amp;group_pops!$D$2:$D$58,group_pops!$G$2:$G$58)</f>
        <v>870177.02551717928</v>
      </c>
      <c r="L537" s="5">
        <f t="shared" si="16"/>
        <v>7115.9336198834717</v>
      </c>
      <c r="M537" s="5">
        <f t="shared" si="17"/>
        <v>7827.5269818718189</v>
      </c>
    </row>
    <row r="538" spans="1:13" x14ac:dyDescent="0.75">
      <c r="A538" t="s">
        <v>18</v>
      </c>
      <c r="B538" t="s">
        <v>11</v>
      </c>
      <c r="C538" t="s">
        <v>12</v>
      </c>
      <c r="D538" t="s">
        <v>22</v>
      </c>
      <c r="E538" t="s">
        <v>23</v>
      </c>
      <c r="F538" t="s">
        <v>21</v>
      </c>
      <c r="G538">
        <v>69</v>
      </c>
      <c r="H538">
        <v>8.1775700934579396E-3</v>
      </c>
      <c r="I538">
        <v>2026</v>
      </c>
      <c r="J538">
        <v>17</v>
      </c>
      <c r="K538" s="3" cm="1">
        <f t="array" ref="K538">_xlfn.XLOOKUP(D538&amp;I538,group_pops!$C$2:$C$58&amp;group_pops!$D$2:$D$58,group_pops!$G$2:$G$58)</f>
        <v>870177.02551717928</v>
      </c>
      <c r="L538" s="5">
        <f t="shared" si="16"/>
        <v>7115.9336198834717</v>
      </c>
      <c r="M538" s="5">
        <f t="shared" si="17"/>
        <v>7827.5269818718189</v>
      </c>
    </row>
    <row r="539" spans="1:13" x14ac:dyDescent="0.75">
      <c r="A539" t="s">
        <v>18</v>
      </c>
      <c r="B539" t="s">
        <v>11</v>
      </c>
      <c r="C539" t="s">
        <v>12</v>
      </c>
      <c r="D539" t="s">
        <v>22</v>
      </c>
      <c r="E539" t="s">
        <v>23</v>
      </c>
      <c r="F539" t="s">
        <v>21</v>
      </c>
      <c r="G539">
        <v>70</v>
      </c>
      <c r="H539">
        <v>8.1775700934579396E-3</v>
      </c>
      <c r="I539">
        <v>2026</v>
      </c>
      <c r="J539">
        <v>18</v>
      </c>
      <c r="K539" s="3" cm="1">
        <f t="array" ref="K539">_xlfn.XLOOKUP(D539&amp;I539,group_pops!$C$2:$C$58&amp;group_pops!$D$2:$D$58,group_pops!$G$2:$G$58)</f>
        <v>870177.02551717928</v>
      </c>
      <c r="L539" s="5">
        <f t="shared" si="16"/>
        <v>7115.9336198834717</v>
      </c>
      <c r="M539" s="5">
        <f t="shared" si="17"/>
        <v>7827.5269818718189</v>
      </c>
    </row>
    <row r="540" spans="1:13" x14ac:dyDescent="0.75">
      <c r="A540" t="s">
        <v>18</v>
      </c>
      <c r="B540" t="s">
        <v>11</v>
      </c>
      <c r="C540" t="s">
        <v>12</v>
      </c>
      <c r="D540" t="s">
        <v>22</v>
      </c>
      <c r="E540" t="s">
        <v>23</v>
      </c>
      <c r="F540" t="s">
        <v>21</v>
      </c>
      <c r="G540">
        <v>71</v>
      </c>
      <c r="H540">
        <v>8.1775700934579396E-3</v>
      </c>
      <c r="I540">
        <v>2026</v>
      </c>
      <c r="J540">
        <v>19</v>
      </c>
      <c r="K540" s="3" cm="1">
        <f t="array" ref="K540">_xlfn.XLOOKUP(D540&amp;I540,group_pops!$C$2:$C$58&amp;group_pops!$D$2:$D$58,group_pops!$G$2:$G$58)</f>
        <v>870177.02551717928</v>
      </c>
      <c r="L540" s="5">
        <f t="shared" si="16"/>
        <v>7115.9336198834717</v>
      </c>
      <c r="M540" s="5">
        <f t="shared" si="17"/>
        <v>7827.5269818718189</v>
      </c>
    </row>
    <row r="541" spans="1:13" x14ac:dyDescent="0.75">
      <c r="A541" t="s">
        <v>18</v>
      </c>
      <c r="B541" t="s">
        <v>11</v>
      </c>
      <c r="C541" t="s">
        <v>12</v>
      </c>
      <c r="D541" t="s">
        <v>22</v>
      </c>
      <c r="E541" t="s">
        <v>23</v>
      </c>
      <c r="F541" t="s">
        <v>21</v>
      </c>
      <c r="G541">
        <v>72</v>
      </c>
      <c r="H541">
        <v>8.1775700934579396E-3</v>
      </c>
      <c r="I541">
        <v>2026</v>
      </c>
      <c r="J541">
        <v>20</v>
      </c>
      <c r="K541" s="3" cm="1">
        <f t="array" ref="K541">_xlfn.XLOOKUP(D541&amp;I541,group_pops!$C$2:$C$58&amp;group_pops!$D$2:$D$58,group_pops!$G$2:$G$58)</f>
        <v>870177.02551717928</v>
      </c>
      <c r="L541" s="5">
        <f t="shared" si="16"/>
        <v>7115.9336198834717</v>
      </c>
      <c r="M541" s="5">
        <f t="shared" si="17"/>
        <v>7827.5269818718189</v>
      </c>
    </row>
    <row r="542" spans="1:13" x14ac:dyDescent="0.75">
      <c r="A542" t="s">
        <v>18</v>
      </c>
      <c r="B542" t="s">
        <v>11</v>
      </c>
      <c r="C542" t="s">
        <v>12</v>
      </c>
      <c r="D542" t="s">
        <v>22</v>
      </c>
      <c r="E542" t="s">
        <v>23</v>
      </c>
      <c r="F542" t="s">
        <v>21</v>
      </c>
      <c r="G542">
        <v>73</v>
      </c>
      <c r="H542">
        <v>8.1775700934579396E-3</v>
      </c>
      <c r="I542">
        <v>2026</v>
      </c>
      <c r="J542">
        <v>21</v>
      </c>
      <c r="K542" s="3" cm="1">
        <f t="array" ref="K542">_xlfn.XLOOKUP(D542&amp;I542,group_pops!$C$2:$C$58&amp;group_pops!$D$2:$D$58,group_pops!$G$2:$G$58)</f>
        <v>870177.02551717928</v>
      </c>
      <c r="L542" s="5">
        <f t="shared" si="16"/>
        <v>7115.9336198834717</v>
      </c>
      <c r="M542" s="5">
        <f t="shared" si="17"/>
        <v>7827.5269818718189</v>
      </c>
    </row>
    <row r="543" spans="1:13" x14ac:dyDescent="0.75">
      <c r="A543" t="s">
        <v>18</v>
      </c>
      <c r="B543" t="s">
        <v>11</v>
      </c>
      <c r="C543" t="s">
        <v>12</v>
      </c>
      <c r="D543" t="s">
        <v>22</v>
      </c>
      <c r="E543" t="s">
        <v>23</v>
      </c>
      <c r="F543" t="s">
        <v>21</v>
      </c>
      <c r="G543">
        <v>74</v>
      </c>
      <c r="H543">
        <v>8.1775700934579396E-3</v>
      </c>
      <c r="I543">
        <v>2026</v>
      </c>
      <c r="J543">
        <v>22</v>
      </c>
      <c r="K543" s="3" cm="1">
        <f t="array" ref="K543">_xlfn.XLOOKUP(D543&amp;I543,group_pops!$C$2:$C$58&amp;group_pops!$D$2:$D$58,group_pops!$G$2:$G$58)</f>
        <v>870177.02551717928</v>
      </c>
      <c r="L543" s="5">
        <f t="shared" si="16"/>
        <v>7115.9336198834717</v>
      </c>
      <c r="M543" s="5">
        <f t="shared" si="17"/>
        <v>7827.5269818718189</v>
      </c>
    </row>
    <row r="544" spans="1:13" x14ac:dyDescent="0.75">
      <c r="A544" t="s">
        <v>18</v>
      </c>
      <c r="B544" t="s">
        <v>11</v>
      </c>
      <c r="C544" t="s">
        <v>12</v>
      </c>
      <c r="D544" t="s">
        <v>22</v>
      </c>
      <c r="E544" t="s">
        <v>23</v>
      </c>
      <c r="F544" t="s">
        <v>21</v>
      </c>
      <c r="G544">
        <v>75</v>
      </c>
      <c r="H544">
        <v>8.1775700934579396E-3</v>
      </c>
      <c r="I544">
        <v>2026</v>
      </c>
      <c r="J544">
        <v>23</v>
      </c>
      <c r="K544" s="3" cm="1">
        <f t="array" ref="K544">_xlfn.XLOOKUP(D544&amp;I544,group_pops!$C$2:$C$58&amp;group_pops!$D$2:$D$58,group_pops!$G$2:$G$58)</f>
        <v>870177.02551717928</v>
      </c>
      <c r="L544" s="5">
        <f t="shared" si="16"/>
        <v>7115.9336198834717</v>
      </c>
      <c r="M544" s="5">
        <f t="shared" si="17"/>
        <v>7827.5269818718189</v>
      </c>
    </row>
    <row r="545" spans="1:13" x14ac:dyDescent="0.75">
      <c r="A545" t="s">
        <v>18</v>
      </c>
      <c r="B545" t="s">
        <v>11</v>
      </c>
      <c r="C545" t="s">
        <v>12</v>
      </c>
      <c r="D545" t="s">
        <v>22</v>
      </c>
      <c r="E545" t="s">
        <v>23</v>
      </c>
      <c r="F545" t="s">
        <v>21</v>
      </c>
      <c r="G545">
        <v>76</v>
      </c>
      <c r="H545">
        <v>8.1775700934579396E-3</v>
      </c>
      <c r="I545">
        <v>2026</v>
      </c>
      <c r="J545">
        <v>24</v>
      </c>
      <c r="K545" s="3" cm="1">
        <f t="array" ref="K545">_xlfn.XLOOKUP(D545&amp;I545,group_pops!$C$2:$C$58&amp;group_pops!$D$2:$D$58,group_pops!$G$2:$G$58)</f>
        <v>870177.02551717928</v>
      </c>
      <c r="L545" s="5">
        <f t="shared" si="16"/>
        <v>7115.9336198834717</v>
      </c>
      <c r="M545" s="5">
        <f t="shared" si="17"/>
        <v>7827.5269818718189</v>
      </c>
    </row>
    <row r="546" spans="1:13" x14ac:dyDescent="0.75">
      <c r="A546" t="s">
        <v>18</v>
      </c>
      <c r="B546" t="s">
        <v>11</v>
      </c>
      <c r="C546" t="s">
        <v>12</v>
      </c>
      <c r="D546" t="s">
        <v>22</v>
      </c>
      <c r="E546" t="s">
        <v>23</v>
      </c>
      <c r="F546" t="s">
        <v>21</v>
      </c>
      <c r="G546">
        <v>77</v>
      </c>
      <c r="H546">
        <v>8.1775700934579396E-3</v>
      </c>
      <c r="I546">
        <v>2026</v>
      </c>
      <c r="J546">
        <v>25</v>
      </c>
      <c r="K546" s="3" cm="1">
        <f t="array" ref="K546">_xlfn.XLOOKUP(D546&amp;I546,group_pops!$C$2:$C$58&amp;group_pops!$D$2:$D$58,group_pops!$G$2:$G$58)</f>
        <v>870177.02551717928</v>
      </c>
      <c r="L546" s="5">
        <f t="shared" si="16"/>
        <v>7115.9336198834717</v>
      </c>
      <c r="M546" s="5">
        <f t="shared" si="17"/>
        <v>7827.5269818718189</v>
      </c>
    </row>
    <row r="547" spans="1:13" x14ac:dyDescent="0.75">
      <c r="A547" t="s">
        <v>18</v>
      </c>
      <c r="B547" t="s">
        <v>11</v>
      </c>
      <c r="C547" t="s">
        <v>12</v>
      </c>
      <c r="D547" t="s">
        <v>22</v>
      </c>
      <c r="E547" t="s">
        <v>23</v>
      </c>
      <c r="F547" t="s">
        <v>21</v>
      </c>
      <c r="G547">
        <v>78</v>
      </c>
      <c r="H547">
        <v>8.1775700934579396E-3</v>
      </c>
      <c r="I547">
        <v>2026</v>
      </c>
      <c r="J547">
        <v>26</v>
      </c>
      <c r="K547" s="3" cm="1">
        <f t="array" ref="K547">_xlfn.XLOOKUP(D547&amp;I547,group_pops!$C$2:$C$58&amp;group_pops!$D$2:$D$58,group_pops!$G$2:$G$58)</f>
        <v>870177.02551717928</v>
      </c>
      <c r="L547" s="5">
        <f t="shared" si="16"/>
        <v>7115.9336198834717</v>
      </c>
      <c r="M547" s="5">
        <f t="shared" si="17"/>
        <v>7827.5269818718189</v>
      </c>
    </row>
    <row r="548" spans="1:13" x14ac:dyDescent="0.75">
      <c r="A548" t="s">
        <v>18</v>
      </c>
      <c r="B548" t="s">
        <v>11</v>
      </c>
      <c r="C548" t="s">
        <v>12</v>
      </c>
      <c r="D548" t="s">
        <v>22</v>
      </c>
      <c r="E548" t="s">
        <v>23</v>
      </c>
      <c r="F548" t="s">
        <v>21</v>
      </c>
      <c r="G548">
        <v>79</v>
      </c>
      <c r="H548">
        <v>8.1775700934579396E-3</v>
      </c>
      <c r="I548">
        <v>2026</v>
      </c>
      <c r="J548">
        <v>27</v>
      </c>
      <c r="K548" s="3" cm="1">
        <f t="array" ref="K548">_xlfn.XLOOKUP(D548&amp;I548,group_pops!$C$2:$C$58&amp;group_pops!$D$2:$D$58,group_pops!$G$2:$G$58)</f>
        <v>870177.02551717928</v>
      </c>
      <c r="L548" s="5">
        <f t="shared" si="16"/>
        <v>7115.9336198834717</v>
      </c>
      <c r="M548" s="5">
        <f t="shared" si="17"/>
        <v>7827.5269818718189</v>
      </c>
    </row>
    <row r="549" spans="1:13" x14ac:dyDescent="0.75">
      <c r="A549" t="s">
        <v>18</v>
      </c>
      <c r="B549" t="s">
        <v>11</v>
      </c>
      <c r="C549" t="s">
        <v>12</v>
      </c>
      <c r="D549" t="s">
        <v>22</v>
      </c>
      <c r="E549" t="s">
        <v>23</v>
      </c>
      <c r="F549" t="s">
        <v>21</v>
      </c>
      <c r="G549">
        <v>80</v>
      </c>
      <c r="H549">
        <v>8.1775700934579396E-3</v>
      </c>
      <c r="I549">
        <v>2026</v>
      </c>
      <c r="J549">
        <v>28</v>
      </c>
      <c r="K549" s="3" cm="1">
        <f t="array" ref="K549">_xlfn.XLOOKUP(D549&amp;I549,group_pops!$C$2:$C$58&amp;group_pops!$D$2:$D$58,group_pops!$G$2:$G$58)</f>
        <v>870177.02551717928</v>
      </c>
      <c r="L549" s="5">
        <f t="shared" si="16"/>
        <v>7115.9336198834717</v>
      </c>
      <c r="M549" s="5">
        <f t="shared" si="17"/>
        <v>7827.5269818718189</v>
      </c>
    </row>
    <row r="550" spans="1:13" x14ac:dyDescent="0.75">
      <c r="A550" t="s">
        <v>18</v>
      </c>
      <c r="B550" t="s">
        <v>11</v>
      </c>
      <c r="C550" t="s">
        <v>12</v>
      </c>
      <c r="D550" t="s">
        <v>22</v>
      </c>
      <c r="E550" t="s">
        <v>23</v>
      </c>
      <c r="F550" t="s">
        <v>21</v>
      </c>
      <c r="G550">
        <v>81</v>
      </c>
      <c r="H550">
        <v>8.1775700934579396E-3</v>
      </c>
      <c r="I550">
        <v>2026</v>
      </c>
      <c r="J550">
        <v>29</v>
      </c>
      <c r="K550" s="3" cm="1">
        <f t="array" ref="K550">_xlfn.XLOOKUP(D550&amp;I550,group_pops!$C$2:$C$58&amp;group_pops!$D$2:$D$58,group_pops!$G$2:$G$58)</f>
        <v>870177.02551717928</v>
      </c>
      <c r="L550" s="5">
        <f t="shared" si="16"/>
        <v>7115.9336198834717</v>
      </c>
      <c r="M550" s="5">
        <f t="shared" si="17"/>
        <v>7827.5269818718189</v>
      </c>
    </row>
    <row r="551" spans="1:13" x14ac:dyDescent="0.75">
      <c r="A551" t="s">
        <v>18</v>
      </c>
      <c r="B551" t="s">
        <v>11</v>
      </c>
      <c r="C551" t="s">
        <v>12</v>
      </c>
      <c r="D551" t="s">
        <v>22</v>
      </c>
      <c r="E551" t="s">
        <v>23</v>
      </c>
      <c r="F551" t="s">
        <v>21</v>
      </c>
      <c r="G551">
        <v>82</v>
      </c>
      <c r="H551">
        <v>8.1775700934579396E-3</v>
      </c>
      <c r="I551">
        <v>2026</v>
      </c>
      <c r="J551">
        <v>30</v>
      </c>
      <c r="K551" s="3" cm="1">
        <f t="array" ref="K551">_xlfn.XLOOKUP(D551&amp;I551,group_pops!$C$2:$C$58&amp;group_pops!$D$2:$D$58,group_pops!$G$2:$G$58)</f>
        <v>870177.02551717928</v>
      </c>
      <c r="L551" s="5">
        <f t="shared" si="16"/>
        <v>7115.9336198834717</v>
      </c>
      <c r="M551" s="5">
        <f t="shared" si="17"/>
        <v>7827.5269818718189</v>
      </c>
    </row>
    <row r="552" spans="1:13" x14ac:dyDescent="0.75">
      <c r="A552" t="s">
        <v>18</v>
      </c>
      <c r="B552" t="s">
        <v>11</v>
      </c>
      <c r="C552" t="s">
        <v>12</v>
      </c>
      <c r="D552" t="s">
        <v>22</v>
      </c>
      <c r="E552" t="s">
        <v>23</v>
      </c>
      <c r="F552" t="s">
        <v>21</v>
      </c>
      <c r="G552">
        <v>83</v>
      </c>
      <c r="H552">
        <v>8.1775700934579396E-3</v>
      </c>
      <c r="I552">
        <v>2026</v>
      </c>
      <c r="J552">
        <v>31</v>
      </c>
      <c r="K552" s="3" cm="1">
        <f t="array" ref="K552">_xlfn.XLOOKUP(D552&amp;I552,group_pops!$C$2:$C$58&amp;group_pops!$D$2:$D$58,group_pops!$G$2:$G$58)</f>
        <v>870177.02551717928</v>
      </c>
      <c r="L552" s="5">
        <f t="shared" si="16"/>
        <v>7115.9336198834717</v>
      </c>
      <c r="M552" s="5">
        <f t="shared" si="17"/>
        <v>7827.5269818718189</v>
      </c>
    </row>
    <row r="553" spans="1:13" x14ac:dyDescent="0.75">
      <c r="A553" t="s">
        <v>18</v>
      </c>
      <c r="B553" t="s">
        <v>11</v>
      </c>
      <c r="C553" t="s">
        <v>12</v>
      </c>
      <c r="D553" t="s">
        <v>22</v>
      </c>
      <c r="E553" t="s">
        <v>23</v>
      </c>
      <c r="F553" t="s">
        <v>21</v>
      </c>
      <c r="G553">
        <v>84</v>
      </c>
      <c r="H553">
        <v>8.1775700934579396E-3</v>
      </c>
      <c r="I553">
        <v>2026</v>
      </c>
      <c r="J553">
        <v>32</v>
      </c>
      <c r="K553" s="3" cm="1">
        <f t="array" ref="K553">_xlfn.XLOOKUP(D553&amp;I553,group_pops!$C$2:$C$58&amp;group_pops!$D$2:$D$58,group_pops!$G$2:$G$58)</f>
        <v>870177.02551717928</v>
      </c>
      <c r="L553" s="5">
        <f t="shared" si="16"/>
        <v>7115.9336198834717</v>
      </c>
      <c r="M553" s="5">
        <f t="shared" si="17"/>
        <v>7827.5269818718189</v>
      </c>
    </row>
    <row r="554" spans="1:13" x14ac:dyDescent="0.75">
      <c r="A554" t="s">
        <v>18</v>
      </c>
      <c r="B554" t="s">
        <v>11</v>
      </c>
      <c r="C554" t="s">
        <v>12</v>
      </c>
      <c r="D554" t="s">
        <v>22</v>
      </c>
      <c r="E554" t="s">
        <v>23</v>
      </c>
      <c r="F554" t="s">
        <v>21</v>
      </c>
      <c r="G554">
        <v>85</v>
      </c>
      <c r="H554">
        <v>8.1775700934579396E-3</v>
      </c>
      <c r="I554">
        <v>2026</v>
      </c>
      <c r="J554">
        <v>33</v>
      </c>
      <c r="K554" s="3" cm="1">
        <f t="array" ref="K554">_xlfn.XLOOKUP(D554&amp;I554,group_pops!$C$2:$C$58&amp;group_pops!$D$2:$D$58,group_pops!$G$2:$G$58)</f>
        <v>870177.02551717928</v>
      </c>
      <c r="L554" s="5">
        <f t="shared" si="16"/>
        <v>7115.9336198834717</v>
      </c>
      <c r="M554" s="5">
        <f t="shared" si="17"/>
        <v>7827.5269818718189</v>
      </c>
    </row>
    <row r="555" spans="1:13" x14ac:dyDescent="0.75">
      <c r="A555" t="s">
        <v>18</v>
      </c>
      <c r="B555" t="s">
        <v>11</v>
      </c>
      <c r="C555" t="s">
        <v>12</v>
      </c>
      <c r="D555" t="s">
        <v>22</v>
      </c>
      <c r="E555" t="s">
        <v>23</v>
      </c>
      <c r="F555" t="s">
        <v>21</v>
      </c>
      <c r="G555">
        <v>86</v>
      </c>
      <c r="H555">
        <v>8.1775700934579396E-3</v>
      </c>
      <c r="I555">
        <v>2026</v>
      </c>
      <c r="J555">
        <v>34</v>
      </c>
      <c r="K555" s="3" cm="1">
        <f t="array" ref="K555">_xlfn.XLOOKUP(D555&amp;I555,group_pops!$C$2:$C$58&amp;group_pops!$D$2:$D$58,group_pops!$G$2:$G$58)</f>
        <v>870177.02551717928</v>
      </c>
      <c r="L555" s="5">
        <f t="shared" si="16"/>
        <v>7115.9336198834717</v>
      </c>
      <c r="M555" s="5">
        <f t="shared" si="17"/>
        <v>7827.5269818718189</v>
      </c>
    </row>
    <row r="556" spans="1:13" x14ac:dyDescent="0.75">
      <c r="A556" t="s">
        <v>18</v>
      </c>
      <c r="B556" t="s">
        <v>11</v>
      </c>
      <c r="C556" t="s">
        <v>12</v>
      </c>
      <c r="D556" t="s">
        <v>22</v>
      </c>
      <c r="E556" t="s">
        <v>23</v>
      </c>
      <c r="F556" t="s">
        <v>21</v>
      </c>
      <c r="G556">
        <v>87</v>
      </c>
      <c r="H556">
        <v>8.1775700934579396E-3</v>
      </c>
      <c r="I556">
        <v>2026</v>
      </c>
      <c r="J556">
        <v>35</v>
      </c>
      <c r="K556" s="3" cm="1">
        <f t="array" ref="K556">_xlfn.XLOOKUP(D556&amp;I556,group_pops!$C$2:$C$58&amp;group_pops!$D$2:$D$58,group_pops!$G$2:$G$58)</f>
        <v>870177.02551717928</v>
      </c>
      <c r="L556" s="5">
        <f t="shared" si="16"/>
        <v>7115.9336198834717</v>
      </c>
      <c r="M556" s="5">
        <f t="shared" si="17"/>
        <v>7827.5269818718189</v>
      </c>
    </row>
    <row r="557" spans="1:13" x14ac:dyDescent="0.75">
      <c r="A557" t="s">
        <v>18</v>
      </c>
      <c r="B557" t="s">
        <v>11</v>
      </c>
      <c r="C557" t="s">
        <v>12</v>
      </c>
      <c r="D557" t="s">
        <v>22</v>
      </c>
      <c r="E557" t="s">
        <v>23</v>
      </c>
      <c r="F557" t="s">
        <v>21</v>
      </c>
      <c r="G557">
        <v>88</v>
      </c>
      <c r="H557">
        <v>8.1775700934579396E-3</v>
      </c>
      <c r="I557">
        <v>2026</v>
      </c>
      <c r="J557">
        <v>36</v>
      </c>
      <c r="K557" s="3" cm="1">
        <f t="array" ref="K557">_xlfn.XLOOKUP(D557&amp;I557,group_pops!$C$2:$C$58&amp;group_pops!$D$2:$D$58,group_pops!$G$2:$G$58)</f>
        <v>870177.02551717928</v>
      </c>
      <c r="L557" s="5">
        <f t="shared" si="16"/>
        <v>7115.9336198834717</v>
      </c>
      <c r="M557" s="5">
        <f t="shared" si="17"/>
        <v>7827.5269818718189</v>
      </c>
    </row>
    <row r="558" spans="1:13" x14ac:dyDescent="0.75">
      <c r="A558" t="s">
        <v>18</v>
      </c>
      <c r="B558" t="s">
        <v>11</v>
      </c>
      <c r="C558" t="s">
        <v>12</v>
      </c>
      <c r="D558" t="s">
        <v>22</v>
      </c>
      <c r="E558" t="s">
        <v>23</v>
      </c>
      <c r="F558" t="s">
        <v>21</v>
      </c>
      <c r="G558">
        <v>89</v>
      </c>
      <c r="H558">
        <v>8.1775700934579396E-3</v>
      </c>
      <c r="I558">
        <v>2026</v>
      </c>
      <c r="J558">
        <v>37</v>
      </c>
      <c r="K558" s="3" cm="1">
        <f t="array" ref="K558">_xlfn.XLOOKUP(D558&amp;I558,group_pops!$C$2:$C$58&amp;group_pops!$D$2:$D$58,group_pops!$G$2:$G$58)</f>
        <v>870177.02551717928</v>
      </c>
      <c r="L558" s="5">
        <f t="shared" si="16"/>
        <v>7115.9336198834717</v>
      </c>
      <c r="M558" s="5">
        <f t="shared" si="17"/>
        <v>7827.5269818718189</v>
      </c>
    </row>
    <row r="559" spans="1:13" x14ac:dyDescent="0.75">
      <c r="A559" t="s">
        <v>18</v>
      </c>
      <c r="B559" t="s">
        <v>11</v>
      </c>
      <c r="C559" t="s">
        <v>12</v>
      </c>
      <c r="D559" t="s">
        <v>22</v>
      </c>
      <c r="E559" t="s">
        <v>23</v>
      </c>
      <c r="F559" t="s">
        <v>21</v>
      </c>
      <c r="G559">
        <v>90</v>
      </c>
      <c r="H559">
        <v>8.1775700934579396E-3</v>
      </c>
      <c r="I559">
        <v>2026</v>
      </c>
      <c r="J559">
        <v>38</v>
      </c>
      <c r="K559" s="3" cm="1">
        <f t="array" ref="K559">_xlfn.XLOOKUP(D559&amp;I559,group_pops!$C$2:$C$58&amp;group_pops!$D$2:$D$58,group_pops!$G$2:$G$58)</f>
        <v>870177.02551717928</v>
      </c>
      <c r="L559" s="5">
        <f t="shared" si="16"/>
        <v>7115.9336198834717</v>
      </c>
      <c r="M559" s="5">
        <f t="shared" si="17"/>
        <v>7827.5269818718189</v>
      </c>
    </row>
    <row r="560" spans="1:13" x14ac:dyDescent="0.75">
      <c r="A560" t="s">
        <v>18</v>
      </c>
      <c r="B560" t="s">
        <v>11</v>
      </c>
      <c r="C560" t="s">
        <v>12</v>
      </c>
      <c r="D560" t="s">
        <v>22</v>
      </c>
      <c r="E560" t="s">
        <v>23</v>
      </c>
      <c r="F560" t="s">
        <v>21</v>
      </c>
      <c r="G560">
        <v>91</v>
      </c>
      <c r="H560">
        <v>8.1775700934579396E-3</v>
      </c>
      <c r="I560">
        <v>2026</v>
      </c>
      <c r="J560">
        <v>39</v>
      </c>
      <c r="K560" s="3" cm="1">
        <f t="array" ref="K560">_xlfn.XLOOKUP(D560&amp;I560,group_pops!$C$2:$C$58&amp;group_pops!$D$2:$D$58,group_pops!$G$2:$G$58)</f>
        <v>870177.02551717928</v>
      </c>
      <c r="L560" s="5">
        <f t="shared" si="16"/>
        <v>7115.9336198834717</v>
      </c>
      <c r="M560" s="5">
        <f t="shared" si="17"/>
        <v>7827.5269818718189</v>
      </c>
    </row>
    <row r="561" spans="1:13" x14ac:dyDescent="0.75">
      <c r="A561" t="s">
        <v>18</v>
      </c>
      <c r="B561" t="s">
        <v>11</v>
      </c>
      <c r="C561" t="s">
        <v>12</v>
      </c>
      <c r="D561" t="s">
        <v>22</v>
      </c>
      <c r="E561" t="s">
        <v>23</v>
      </c>
      <c r="F561" t="s">
        <v>21</v>
      </c>
      <c r="G561">
        <v>92</v>
      </c>
      <c r="H561">
        <v>8.1775700934579396E-3</v>
      </c>
      <c r="I561">
        <v>2026</v>
      </c>
      <c r="J561">
        <v>40</v>
      </c>
      <c r="K561" s="3" cm="1">
        <f t="array" ref="K561">_xlfn.XLOOKUP(D561&amp;I561,group_pops!$C$2:$C$58&amp;group_pops!$D$2:$D$58,group_pops!$G$2:$G$58)</f>
        <v>870177.02551717928</v>
      </c>
      <c r="L561" s="5">
        <f t="shared" si="16"/>
        <v>7115.9336198834717</v>
      </c>
      <c r="M561" s="5">
        <f t="shared" si="17"/>
        <v>7827.5269818718189</v>
      </c>
    </row>
    <row r="562" spans="1:13" x14ac:dyDescent="0.75">
      <c r="A562" t="s">
        <v>18</v>
      </c>
      <c r="B562" t="s">
        <v>11</v>
      </c>
      <c r="C562" t="s">
        <v>12</v>
      </c>
      <c r="D562" t="s">
        <v>22</v>
      </c>
      <c r="E562" t="s">
        <v>23</v>
      </c>
      <c r="F562" t="s">
        <v>21</v>
      </c>
      <c r="G562">
        <v>93</v>
      </c>
      <c r="H562">
        <v>8.1775700934579396E-3</v>
      </c>
      <c r="I562">
        <v>2026</v>
      </c>
      <c r="J562">
        <v>41</v>
      </c>
      <c r="K562" s="3" cm="1">
        <f t="array" ref="K562">_xlfn.XLOOKUP(D562&amp;I562,group_pops!$C$2:$C$58&amp;group_pops!$D$2:$D$58,group_pops!$G$2:$G$58)</f>
        <v>870177.02551717928</v>
      </c>
      <c r="L562" s="5">
        <f t="shared" si="16"/>
        <v>7115.9336198834717</v>
      </c>
      <c r="M562" s="5">
        <f t="shared" si="17"/>
        <v>7827.5269818718189</v>
      </c>
    </row>
    <row r="563" spans="1:13" x14ac:dyDescent="0.75">
      <c r="A563" t="s">
        <v>18</v>
      </c>
      <c r="B563" t="s">
        <v>11</v>
      </c>
      <c r="C563" t="s">
        <v>12</v>
      </c>
      <c r="D563" t="s">
        <v>22</v>
      </c>
      <c r="E563" t="s">
        <v>23</v>
      </c>
      <c r="F563" t="s">
        <v>21</v>
      </c>
      <c r="G563">
        <v>94</v>
      </c>
      <c r="H563">
        <v>8.1775700934579396E-3</v>
      </c>
      <c r="I563">
        <v>2026</v>
      </c>
      <c r="J563">
        <v>42</v>
      </c>
      <c r="K563" s="3" cm="1">
        <f t="array" ref="K563">_xlfn.XLOOKUP(D563&amp;I563,group_pops!$C$2:$C$58&amp;group_pops!$D$2:$D$58,group_pops!$G$2:$G$58)</f>
        <v>870177.02551717928</v>
      </c>
      <c r="L563" s="5">
        <f t="shared" si="16"/>
        <v>7115.9336198834717</v>
      </c>
      <c r="M563" s="5">
        <f t="shared" si="17"/>
        <v>7827.5269818718189</v>
      </c>
    </row>
    <row r="564" spans="1:13" x14ac:dyDescent="0.75">
      <c r="A564" t="s">
        <v>18</v>
      </c>
      <c r="B564" t="s">
        <v>11</v>
      </c>
      <c r="C564" t="s">
        <v>12</v>
      </c>
      <c r="D564" t="s">
        <v>22</v>
      </c>
      <c r="E564" t="s">
        <v>23</v>
      </c>
      <c r="F564" t="s">
        <v>21</v>
      </c>
      <c r="G564">
        <v>95</v>
      </c>
      <c r="H564">
        <v>8.1775700934579396E-3</v>
      </c>
      <c r="I564">
        <v>2026</v>
      </c>
      <c r="J564">
        <v>43</v>
      </c>
      <c r="K564" s="3" cm="1">
        <f t="array" ref="K564">_xlfn.XLOOKUP(D564&amp;I564,group_pops!$C$2:$C$58&amp;group_pops!$D$2:$D$58,group_pops!$G$2:$G$58)</f>
        <v>870177.02551717928</v>
      </c>
      <c r="L564" s="5">
        <f t="shared" si="16"/>
        <v>7115.9336198834717</v>
      </c>
      <c r="M564" s="5">
        <f t="shared" si="17"/>
        <v>7827.5269818718189</v>
      </c>
    </row>
    <row r="565" spans="1:13" x14ac:dyDescent="0.75">
      <c r="A565" t="s">
        <v>18</v>
      </c>
      <c r="B565" t="s">
        <v>11</v>
      </c>
      <c r="C565" t="s">
        <v>12</v>
      </c>
      <c r="D565" t="s">
        <v>22</v>
      </c>
      <c r="E565" t="s">
        <v>23</v>
      </c>
      <c r="F565" t="s">
        <v>21</v>
      </c>
      <c r="G565">
        <v>96</v>
      </c>
      <c r="H565">
        <v>4.6728971962616802E-3</v>
      </c>
      <c r="I565">
        <v>2026</v>
      </c>
      <c r="J565">
        <v>44</v>
      </c>
      <c r="K565" s="3" cm="1">
        <f t="array" ref="K565">_xlfn.XLOOKUP(D565&amp;I565,group_pops!$C$2:$C$58&amp;group_pops!$D$2:$D$58,group_pops!$G$2:$G$58)</f>
        <v>870177.02551717928</v>
      </c>
      <c r="L565" s="5">
        <f t="shared" si="16"/>
        <v>4066.2477827905554</v>
      </c>
      <c r="M565" s="5">
        <f t="shared" si="17"/>
        <v>4472.872561069611</v>
      </c>
    </row>
    <row r="566" spans="1:13" x14ac:dyDescent="0.75">
      <c r="A566" t="s">
        <v>18</v>
      </c>
      <c r="B566" t="s">
        <v>11</v>
      </c>
      <c r="C566" t="s">
        <v>12</v>
      </c>
      <c r="D566" t="s">
        <v>22</v>
      </c>
      <c r="E566" t="s">
        <v>23</v>
      </c>
      <c r="F566" t="s">
        <v>21</v>
      </c>
      <c r="G566">
        <v>97</v>
      </c>
      <c r="H566">
        <v>0</v>
      </c>
      <c r="I566">
        <v>2026</v>
      </c>
      <c r="J566">
        <v>45</v>
      </c>
      <c r="K566" s="3" cm="1">
        <f t="array" ref="K566">_xlfn.XLOOKUP(D566&amp;I566,group_pops!$C$2:$C$58&amp;group_pops!$D$2:$D$58,group_pops!$G$2:$G$58)</f>
        <v>870177.02551717928</v>
      </c>
      <c r="L566" s="5">
        <f t="shared" si="16"/>
        <v>0</v>
      </c>
      <c r="M566" s="5">
        <f t="shared" si="17"/>
        <v>0</v>
      </c>
    </row>
    <row r="567" spans="1:13" x14ac:dyDescent="0.75">
      <c r="A567" t="s">
        <v>18</v>
      </c>
      <c r="B567" t="s">
        <v>11</v>
      </c>
      <c r="C567" t="s">
        <v>12</v>
      </c>
      <c r="D567" t="s">
        <v>22</v>
      </c>
      <c r="E567" t="s">
        <v>23</v>
      </c>
      <c r="F567" t="s">
        <v>21</v>
      </c>
      <c r="G567">
        <v>98</v>
      </c>
      <c r="H567">
        <v>0</v>
      </c>
      <c r="I567">
        <v>2026</v>
      </c>
      <c r="J567">
        <v>46</v>
      </c>
      <c r="K567" s="3" cm="1">
        <f t="array" ref="K567">_xlfn.XLOOKUP(D567&amp;I567,group_pops!$C$2:$C$58&amp;group_pops!$D$2:$D$58,group_pops!$G$2:$G$58)</f>
        <v>870177.02551717928</v>
      </c>
      <c r="L567" s="5">
        <f t="shared" si="16"/>
        <v>0</v>
      </c>
      <c r="M567" s="5">
        <f t="shared" si="17"/>
        <v>0</v>
      </c>
    </row>
    <row r="568" spans="1:13" x14ac:dyDescent="0.75">
      <c r="A568" t="s">
        <v>18</v>
      </c>
      <c r="B568" t="s">
        <v>11</v>
      </c>
      <c r="C568" t="s">
        <v>12</v>
      </c>
      <c r="D568" t="s">
        <v>22</v>
      </c>
      <c r="E568" t="s">
        <v>23</v>
      </c>
      <c r="F568" t="s">
        <v>21</v>
      </c>
      <c r="G568">
        <v>99</v>
      </c>
      <c r="H568">
        <v>0</v>
      </c>
      <c r="I568">
        <v>2026</v>
      </c>
      <c r="J568">
        <v>47</v>
      </c>
      <c r="K568" s="3" cm="1">
        <f t="array" ref="K568">_xlfn.XLOOKUP(D568&amp;I568,group_pops!$C$2:$C$58&amp;group_pops!$D$2:$D$58,group_pops!$G$2:$G$58)</f>
        <v>870177.02551717928</v>
      </c>
      <c r="L568" s="5">
        <f t="shared" si="16"/>
        <v>0</v>
      </c>
      <c r="M568" s="5">
        <f t="shared" si="17"/>
        <v>0</v>
      </c>
    </row>
    <row r="569" spans="1:13" x14ac:dyDescent="0.75">
      <c r="A569" t="s">
        <v>18</v>
      </c>
      <c r="B569" t="s">
        <v>11</v>
      </c>
      <c r="C569" t="s">
        <v>12</v>
      </c>
      <c r="D569" t="s">
        <v>22</v>
      </c>
      <c r="E569" t="s">
        <v>23</v>
      </c>
      <c r="F569" t="s">
        <v>21</v>
      </c>
      <c r="G569">
        <v>100</v>
      </c>
      <c r="H569">
        <v>0</v>
      </c>
      <c r="I569">
        <v>2026</v>
      </c>
      <c r="J569">
        <v>48</v>
      </c>
      <c r="K569" s="3" cm="1">
        <f t="array" ref="K569">_xlfn.XLOOKUP(D569&amp;I569,group_pops!$C$2:$C$58&amp;group_pops!$D$2:$D$58,group_pops!$G$2:$G$58)</f>
        <v>870177.02551717928</v>
      </c>
      <c r="L569" s="5">
        <f t="shared" si="16"/>
        <v>0</v>
      </c>
      <c r="M569" s="5">
        <f t="shared" si="17"/>
        <v>0</v>
      </c>
    </row>
    <row r="570" spans="1:13" x14ac:dyDescent="0.75">
      <c r="A570" t="s">
        <v>18</v>
      </c>
      <c r="B570" t="s">
        <v>11</v>
      </c>
      <c r="C570" t="s">
        <v>12</v>
      </c>
      <c r="D570" t="s">
        <v>22</v>
      </c>
      <c r="E570" t="s">
        <v>23</v>
      </c>
      <c r="F570" t="s">
        <v>21</v>
      </c>
      <c r="G570">
        <v>101</v>
      </c>
      <c r="H570">
        <v>0</v>
      </c>
      <c r="I570">
        <v>2026</v>
      </c>
      <c r="J570">
        <v>49</v>
      </c>
      <c r="K570" s="3" cm="1">
        <f t="array" ref="K570">_xlfn.XLOOKUP(D570&amp;I570,group_pops!$C$2:$C$58&amp;group_pops!$D$2:$D$58,group_pops!$G$2:$G$58)</f>
        <v>870177.02551717928</v>
      </c>
      <c r="L570" s="5">
        <f t="shared" si="16"/>
        <v>0</v>
      </c>
      <c r="M570" s="5">
        <f t="shared" si="17"/>
        <v>0</v>
      </c>
    </row>
    <row r="571" spans="1:13" x14ac:dyDescent="0.75">
      <c r="A571" t="s">
        <v>18</v>
      </c>
      <c r="B571" t="s">
        <v>11</v>
      </c>
      <c r="C571" t="s">
        <v>12</v>
      </c>
      <c r="D571" t="s">
        <v>22</v>
      </c>
      <c r="E571" t="s">
        <v>23</v>
      </c>
      <c r="F571" t="s">
        <v>21</v>
      </c>
      <c r="G571">
        <v>102</v>
      </c>
      <c r="H571">
        <v>0</v>
      </c>
      <c r="I571">
        <v>2026</v>
      </c>
      <c r="J571">
        <v>50</v>
      </c>
      <c r="K571" s="3" cm="1">
        <f t="array" ref="K571">_xlfn.XLOOKUP(D571&amp;I571,group_pops!$C$2:$C$58&amp;group_pops!$D$2:$D$58,group_pops!$G$2:$G$58)</f>
        <v>870177.02551717928</v>
      </c>
      <c r="L571" s="5">
        <f t="shared" si="16"/>
        <v>0</v>
      </c>
      <c r="M571" s="5">
        <f t="shared" si="17"/>
        <v>0</v>
      </c>
    </row>
    <row r="572" spans="1:13" x14ac:dyDescent="0.75">
      <c r="A572" t="s">
        <v>18</v>
      </c>
      <c r="B572" t="s">
        <v>11</v>
      </c>
      <c r="C572" t="s">
        <v>12</v>
      </c>
      <c r="D572" t="s">
        <v>22</v>
      </c>
      <c r="E572" t="s">
        <v>23</v>
      </c>
      <c r="F572" t="s">
        <v>21</v>
      </c>
      <c r="G572">
        <v>103</v>
      </c>
      <c r="H572">
        <v>0</v>
      </c>
      <c r="I572">
        <v>2026</v>
      </c>
      <c r="J572">
        <v>51</v>
      </c>
      <c r="K572" s="3" cm="1">
        <f t="array" ref="K572">_xlfn.XLOOKUP(D572&amp;I572,group_pops!$C$2:$C$58&amp;group_pops!$D$2:$D$58,group_pops!$G$2:$G$58)</f>
        <v>870177.02551717928</v>
      </c>
      <c r="L572" s="5">
        <f t="shared" si="16"/>
        <v>0</v>
      </c>
      <c r="M572" s="5">
        <f t="shared" si="17"/>
        <v>0</v>
      </c>
    </row>
    <row r="573" spans="1:13" x14ac:dyDescent="0.75">
      <c r="A573" t="s">
        <v>18</v>
      </c>
      <c r="B573" t="s">
        <v>11</v>
      </c>
      <c r="C573" t="s">
        <v>12</v>
      </c>
      <c r="D573" t="s">
        <v>22</v>
      </c>
      <c r="E573" t="s">
        <v>23</v>
      </c>
      <c r="F573" t="s">
        <v>21</v>
      </c>
      <c r="G573">
        <v>104</v>
      </c>
      <c r="H573">
        <v>0</v>
      </c>
      <c r="I573">
        <v>2026</v>
      </c>
      <c r="J573">
        <v>52</v>
      </c>
      <c r="K573" s="3" cm="1">
        <f t="array" ref="K573">_xlfn.XLOOKUP(D573&amp;I573,group_pops!$C$2:$C$58&amp;group_pops!$D$2:$D$58,group_pops!$G$2:$G$58)</f>
        <v>870177.02551717928</v>
      </c>
      <c r="L573" s="5">
        <f t="shared" si="16"/>
        <v>0</v>
      </c>
      <c r="M573" s="5">
        <f t="shared" si="17"/>
        <v>0</v>
      </c>
    </row>
    <row r="574" spans="1:13" x14ac:dyDescent="0.75">
      <c r="A574" t="s">
        <v>18</v>
      </c>
      <c r="B574" t="s">
        <v>11</v>
      </c>
      <c r="C574" t="s">
        <v>12</v>
      </c>
      <c r="D574" t="s">
        <v>22</v>
      </c>
      <c r="E574" t="s">
        <v>23</v>
      </c>
      <c r="F574" t="s">
        <v>21</v>
      </c>
      <c r="G574">
        <v>105</v>
      </c>
      <c r="H574">
        <v>0</v>
      </c>
      <c r="I574">
        <v>2027</v>
      </c>
      <c r="J574">
        <v>1</v>
      </c>
      <c r="K574" s="3" cm="1">
        <f t="array" ref="K574">_xlfn.XLOOKUP(D574&amp;I574,group_pops!$C$2:$C$58&amp;group_pops!$D$2:$D$58,group_pops!$G$2:$G$58)</f>
        <v>894198.91631523112</v>
      </c>
      <c r="L574" s="5">
        <f t="shared" si="16"/>
        <v>0</v>
      </c>
      <c r="M574" s="5">
        <f t="shared" si="17"/>
        <v>0</v>
      </c>
    </row>
    <row r="575" spans="1:13" x14ac:dyDescent="0.75">
      <c r="A575" t="s">
        <v>18</v>
      </c>
      <c r="B575" t="s">
        <v>11</v>
      </c>
      <c r="C575" t="s">
        <v>12</v>
      </c>
      <c r="D575" t="s">
        <v>22</v>
      </c>
      <c r="E575" t="s">
        <v>23</v>
      </c>
      <c r="F575" t="s">
        <v>21</v>
      </c>
      <c r="G575">
        <v>106</v>
      </c>
      <c r="H575">
        <v>0</v>
      </c>
      <c r="I575">
        <v>2027</v>
      </c>
      <c r="J575">
        <v>2</v>
      </c>
      <c r="K575" s="3" cm="1">
        <f t="array" ref="K575">_xlfn.XLOOKUP(D575&amp;I575,group_pops!$C$2:$C$58&amp;group_pops!$D$2:$D$58,group_pops!$G$2:$G$58)</f>
        <v>894198.91631523112</v>
      </c>
      <c r="L575" s="5">
        <f t="shared" si="16"/>
        <v>0</v>
      </c>
      <c r="M575" s="5">
        <f t="shared" si="17"/>
        <v>0</v>
      </c>
    </row>
    <row r="576" spans="1:13" x14ac:dyDescent="0.75">
      <c r="A576" t="s">
        <v>18</v>
      </c>
      <c r="B576" t="s">
        <v>11</v>
      </c>
      <c r="C576" t="s">
        <v>12</v>
      </c>
      <c r="D576" t="s">
        <v>22</v>
      </c>
      <c r="E576" t="s">
        <v>23</v>
      </c>
      <c r="F576" t="s">
        <v>21</v>
      </c>
      <c r="G576">
        <v>107</v>
      </c>
      <c r="H576">
        <v>0</v>
      </c>
      <c r="I576">
        <v>2027</v>
      </c>
      <c r="J576">
        <v>3</v>
      </c>
      <c r="K576" s="3" cm="1">
        <f t="array" ref="K576">_xlfn.XLOOKUP(D576&amp;I576,group_pops!$C$2:$C$58&amp;group_pops!$D$2:$D$58,group_pops!$G$2:$G$58)</f>
        <v>894198.91631523112</v>
      </c>
      <c r="L576" s="5">
        <f t="shared" si="16"/>
        <v>0</v>
      </c>
      <c r="M576" s="5">
        <f t="shared" si="17"/>
        <v>0</v>
      </c>
    </row>
    <row r="577" spans="1:13" x14ac:dyDescent="0.75">
      <c r="A577" t="s">
        <v>18</v>
      </c>
      <c r="B577" t="s">
        <v>11</v>
      </c>
      <c r="C577" t="s">
        <v>12</v>
      </c>
      <c r="D577" t="s">
        <v>22</v>
      </c>
      <c r="E577" t="s">
        <v>23</v>
      </c>
      <c r="F577" t="s">
        <v>21</v>
      </c>
      <c r="G577">
        <v>108</v>
      </c>
      <c r="H577">
        <v>0</v>
      </c>
      <c r="I577">
        <v>2027</v>
      </c>
      <c r="J577">
        <v>4</v>
      </c>
      <c r="K577" s="3" cm="1">
        <f t="array" ref="K577">_xlfn.XLOOKUP(D577&amp;I577,group_pops!$C$2:$C$58&amp;group_pops!$D$2:$D$58,group_pops!$G$2:$G$58)</f>
        <v>894198.91631523112</v>
      </c>
      <c r="L577" s="5">
        <f t="shared" si="16"/>
        <v>0</v>
      </c>
      <c r="M577" s="5">
        <f t="shared" si="17"/>
        <v>0</v>
      </c>
    </row>
    <row r="578" spans="1:13" x14ac:dyDescent="0.75">
      <c r="A578" t="s">
        <v>18</v>
      </c>
      <c r="B578" t="s">
        <v>11</v>
      </c>
      <c r="C578" t="s">
        <v>12</v>
      </c>
      <c r="D578" t="s">
        <v>22</v>
      </c>
      <c r="E578" t="s">
        <v>23</v>
      </c>
      <c r="F578" t="s">
        <v>21</v>
      </c>
      <c r="G578">
        <v>109</v>
      </c>
      <c r="H578">
        <v>0</v>
      </c>
      <c r="I578">
        <v>2027</v>
      </c>
      <c r="J578">
        <v>5</v>
      </c>
      <c r="K578" s="3" cm="1">
        <f t="array" ref="K578">_xlfn.XLOOKUP(D578&amp;I578,group_pops!$C$2:$C$58&amp;group_pops!$D$2:$D$58,group_pops!$G$2:$G$58)</f>
        <v>894198.91631523112</v>
      </c>
      <c r="L578" s="5">
        <f t="shared" si="16"/>
        <v>0</v>
      </c>
      <c r="M578" s="5">
        <f t="shared" si="17"/>
        <v>0</v>
      </c>
    </row>
    <row r="579" spans="1:13" x14ac:dyDescent="0.75">
      <c r="A579" t="s">
        <v>18</v>
      </c>
      <c r="B579" t="s">
        <v>11</v>
      </c>
      <c r="C579" t="s">
        <v>12</v>
      </c>
      <c r="D579" t="s">
        <v>22</v>
      </c>
      <c r="E579" t="s">
        <v>23</v>
      </c>
      <c r="F579" t="s">
        <v>21</v>
      </c>
      <c r="G579">
        <v>110</v>
      </c>
      <c r="H579">
        <v>0</v>
      </c>
      <c r="I579">
        <v>2027</v>
      </c>
      <c r="J579">
        <v>6</v>
      </c>
      <c r="K579" s="3" cm="1">
        <f t="array" ref="K579">_xlfn.XLOOKUP(D579&amp;I579,group_pops!$C$2:$C$58&amp;group_pops!$D$2:$D$58,group_pops!$G$2:$G$58)</f>
        <v>894198.91631523112</v>
      </c>
      <c r="L579" s="5">
        <f t="shared" ref="L579:L642" si="18">K579*H579</f>
        <v>0</v>
      </c>
      <c r="M579" s="5">
        <f t="shared" ref="M579:M642" si="19">L579+L579*0.1</f>
        <v>0</v>
      </c>
    </row>
    <row r="580" spans="1:13" x14ac:dyDescent="0.75">
      <c r="A580" t="s">
        <v>18</v>
      </c>
      <c r="B580" t="s">
        <v>11</v>
      </c>
      <c r="C580" t="s">
        <v>12</v>
      </c>
      <c r="D580" t="s">
        <v>22</v>
      </c>
      <c r="E580" t="s">
        <v>23</v>
      </c>
      <c r="F580" t="s">
        <v>21</v>
      </c>
      <c r="G580">
        <v>111</v>
      </c>
      <c r="H580">
        <v>0</v>
      </c>
      <c r="I580">
        <v>2027</v>
      </c>
      <c r="J580">
        <v>7</v>
      </c>
      <c r="K580" s="3" cm="1">
        <f t="array" ref="K580">_xlfn.XLOOKUP(D580&amp;I580,group_pops!$C$2:$C$58&amp;group_pops!$D$2:$D$58,group_pops!$G$2:$G$58)</f>
        <v>894198.91631523112</v>
      </c>
      <c r="L580" s="5">
        <f t="shared" si="18"/>
        <v>0</v>
      </c>
      <c r="M580" s="5">
        <f t="shared" si="19"/>
        <v>0</v>
      </c>
    </row>
    <row r="581" spans="1:13" x14ac:dyDescent="0.75">
      <c r="A581" t="s">
        <v>18</v>
      </c>
      <c r="B581" t="s">
        <v>11</v>
      </c>
      <c r="C581" t="s">
        <v>12</v>
      </c>
      <c r="D581" t="s">
        <v>22</v>
      </c>
      <c r="E581" t="s">
        <v>23</v>
      </c>
      <c r="F581" t="s">
        <v>21</v>
      </c>
      <c r="G581">
        <v>112</v>
      </c>
      <c r="H581">
        <v>0</v>
      </c>
      <c r="I581">
        <v>2027</v>
      </c>
      <c r="J581">
        <v>8</v>
      </c>
      <c r="K581" s="3" cm="1">
        <f t="array" ref="K581">_xlfn.XLOOKUP(D581&amp;I581,group_pops!$C$2:$C$58&amp;group_pops!$D$2:$D$58,group_pops!$G$2:$G$58)</f>
        <v>894198.91631523112</v>
      </c>
      <c r="L581" s="5">
        <f t="shared" si="18"/>
        <v>0</v>
      </c>
      <c r="M581" s="5">
        <f t="shared" si="19"/>
        <v>0</v>
      </c>
    </row>
    <row r="582" spans="1:13" x14ac:dyDescent="0.75">
      <c r="A582" t="s">
        <v>18</v>
      </c>
      <c r="B582" t="s">
        <v>11</v>
      </c>
      <c r="C582" t="s">
        <v>12</v>
      </c>
      <c r="D582" t="s">
        <v>22</v>
      </c>
      <c r="E582" t="s">
        <v>23</v>
      </c>
      <c r="F582" t="s">
        <v>21</v>
      </c>
      <c r="G582">
        <v>113</v>
      </c>
      <c r="H582">
        <v>0</v>
      </c>
      <c r="I582">
        <v>2027</v>
      </c>
      <c r="J582">
        <v>9</v>
      </c>
      <c r="K582" s="3" cm="1">
        <f t="array" ref="K582">_xlfn.XLOOKUP(D582&amp;I582,group_pops!$C$2:$C$58&amp;group_pops!$D$2:$D$58,group_pops!$G$2:$G$58)</f>
        <v>894198.91631523112</v>
      </c>
      <c r="L582" s="5">
        <f t="shared" si="18"/>
        <v>0</v>
      </c>
      <c r="M582" s="5">
        <f t="shared" si="19"/>
        <v>0</v>
      </c>
    </row>
    <row r="583" spans="1:13" x14ac:dyDescent="0.75">
      <c r="A583" t="s">
        <v>18</v>
      </c>
      <c r="B583" t="s">
        <v>11</v>
      </c>
      <c r="C583" t="s">
        <v>12</v>
      </c>
      <c r="D583" t="s">
        <v>22</v>
      </c>
      <c r="E583" t="s">
        <v>23</v>
      </c>
      <c r="F583" t="s">
        <v>21</v>
      </c>
      <c r="G583">
        <v>114</v>
      </c>
      <c r="H583">
        <v>0</v>
      </c>
      <c r="I583">
        <v>2027</v>
      </c>
      <c r="J583">
        <v>10</v>
      </c>
      <c r="K583" s="3" cm="1">
        <f t="array" ref="K583">_xlfn.XLOOKUP(D583&amp;I583,group_pops!$C$2:$C$58&amp;group_pops!$D$2:$D$58,group_pops!$G$2:$G$58)</f>
        <v>894198.91631523112</v>
      </c>
      <c r="L583" s="5">
        <f t="shared" si="18"/>
        <v>0</v>
      </c>
      <c r="M583" s="5">
        <f t="shared" si="19"/>
        <v>0</v>
      </c>
    </row>
    <row r="584" spans="1:13" x14ac:dyDescent="0.75">
      <c r="A584" t="s">
        <v>18</v>
      </c>
      <c r="B584" t="s">
        <v>11</v>
      </c>
      <c r="C584" t="s">
        <v>12</v>
      </c>
      <c r="D584" t="s">
        <v>22</v>
      </c>
      <c r="E584" t="s">
        <v>23</v>
      </c>
      <c r="F584" t="s">
        <v>21</v>
      </c>
      <c r="G584">
        <v>115</v>
      </c>
      <c r="H584">
        <v>0</v>
      </c>
      <c r="I584">
        <v>2027</v>
      </c>
      <c r="J584">
        <v>11</v>
      </c>
      <c r="K584" s="3" cm="1">
        <f t="array" ref="K584">_xlfn.XLOOKUP(D584&amp;I584,group_pops!$C$2:$C$58&amp;group_pops!$D$2:$D$58,group_pops!$G$2:$G$58)</f>
        <v>894198.91631523112</v>
      </c>
      <c r="L584" s="5">
        <f t="shared" si="18"/>
        <v>0</v>
      </c>
      <c r="M584" s="5">
        <f t="shared" si="19"/>
        <v>0</v>
      </c>
    </row>
    <row r="585" spans="1:13" x14ac:dyDescent="0.75">
      <c r="A585" t="s">
        <v>18</v>
      </c>
      <c r="B585" t="s">
        <v>11</v>
      </c>
      <c r="C585" t="s">
        <v>12</v>
      </c>
      <c r="D585" t="s">
        <v>22</v>
      </c>
      <c r="E585" t="s">
        <v>23</v>
      </c>
      <c r="F585" t="s">
        <v>21</v>
      </c>
      <c r="G585">
        <v>116</v>
      </c>
      <c r="H585">
        <v>0</v>
      </c>
      <c r="I585">
        <v>2027</v>
      </c>
      <c r="J585">
        <v>12</v>
      </c>
      <c r="K585" s="3" cm="1">
        <f t="array" ref="K585">_xlfn.XLOOKUP(D585&amp;I585,group_pops!$C$2:$C$58&amp;group_pops!$D$2:$D$58,group_pops!$G$2:$G$58)</f>
        <v>894198.91631523112</v>
      </c>
      <c r="L585" s="5">
        <f t="shared" si="18"/>
        <v>0</v>
      </c>
      <c r="M585" s="5">
        <f t="shared" si="19"/>
        <v>0</v>
      </c>
    </row>
    <row r="586" spans="1:13" x14ac:dyDescent="0.75">
      <c r="A586" t="s">
        <v>18</v>
      </c>
      <c r="B586" t="s">
        <v>11</v>
      </c>
      <c r="C586" t="s">
        <v>12</v>
      </c>
      <c r="D586" t="s">
        <v>22</v>
      </c>
      <c r="E586" t="s">
        <v>23</v>
      </c>
      <c r="F586" t="s">
        <v>21</v>
      </c>
      <c r="G586">
        <v>117</v>
      </c>
      <c r="H586">
        <v>0</v>
      </c>
      <c r="I586">
        <v>2027</v>
      </c>
      <c r="J586">
        <v>13</v>
      </c>
      <c r="K586" s="3" cm="1">
        <f t="array" ref="K586">_xlfn.XLOOKUP(D586&amp;I586,group_pops!$C$2:$C$58&amp;group_pops!$D$2:$D$58,group_pops!$G$2:$G$58)</f>
        <v>894198.91631523112</v>
      </c>
      <c r="L586" s="5">
        <f t="shared" si="18"/>
        <v>0</v>
      </c>
      <c r="M586" s="5">
        <f t="shared" si="19"/>
        <v>0</v>
      </c>
    </row>
    <row r="587" spans="1:13" x14ac:dyDescent="0.75">
      <c r="A587" t="s">
        <v>18</v>
      </c>
      <c r="B587" t="s">
        <v>11</v>
      </c>
      <c r="C587" t="s">
        <v>12</v>
      </c>
      <c r="D587" t="s">
        <v>22</v>
      </c>
      <c r="E587" t="s">
        <v>23</v>
      </c>
      <c r="F587" t="s">
        <v>21</v>
      </c>
      <c r="G587">
        <v>118</v>
      </c>
      <c r="H587">
        <v>7.0093457943925198E-3</v>
      </c>
      <c r="I587">
        <v>2027</v>
      </c>
      <c r="J587">
        <v>14</v>
      </c>
      <c r="K587" s="3" cm="1">
        <f t="array" ref="K587">_xlfn.XLOOKUP(D587&amp;I587,group_pops!$C$2:$C$58&amp;group_pops!$D$2:$D$58,group_pops!$G$2:$G$58)</f>
        <v>894198.91631523112</v>
      </c>
      <c r="L587" s="5">
        <f t="shared" si="18"/>
        <v>6267.7494134245144</v>
      </c>
      <c r="M587" s="5">
        <f t="shared" si="19"/>
        <v>6894.5243547669661</v>
      </c>
    </row>
    <row r="588" spans="1:13" x14ac:dyDescent="0.75">
      <c r="A588" t="s">
        <v>18</v>
      </c>
      <c r="B588" t="s">
        <v>11</v>
      </c>
      <c r="C588" t="s">
        <v>12</v>
      </c>
      <c r="D588" t="s">
        <v>22</v>
      </c>
      <c r="E588" t="s">
        <v>23</v>
      </c>
      <c r="F588" t="s">
        <v>21</v>
      </c>
      <c r="G588">
        <v>119</v>
      </c>
      <c r="H588">
        <v>8.1775700934579396E-3</v>
      </c>
      <c r="I588">
        <v>2027</v>
      </c>
      <c r="J588">
        <v>15</v>
      </c>
      <c r="K588" s="3" cm="1">
        <f t="array" ref="K588">_xlfn.XLOOKUP(D588&amp;I588,group_pops!$C$2:$C$58&amp;group_pops!$D$2:$D$58,group_pops!$G$2:$G$58)</f>
        <v>894198.91631523112</v>
      </c>
      <c r="L588" s="5">
        <f t="shared" si="18"/>
        <v>7312.374315661933</v>
      </c>
      <c r="M588" s="5">
        <f t="shared" si="19"/>
        <v>8043.6117472281267</v>
      </c>
    </row>
    <row r="589" spans="1:13" x14ac:dyDescent="0.75">
      <c r="A589" t="s">
        <v>18</v>
      </c>
      <c r="B589" t="s">
        <v>11</v>
      </c>
      <c r="C589" t="s">
        <v>12</v>
      </c>
      <c r="D589" t="s">
        <v>22</v>
      </c>
      <c r="E589" t="s">
        <v>23</v>
      </c>
      <c r="F589" t="s">
        <v>21</v>
      </c>
      <c r="G589">
        <v>120</v>
      </c>
      <c r="H589">
        <v>8.1775700934579396E-3</v>
      </c>
      <c r="I589">
        <v>2027</v>
      </c>
      <c r="J589">
        <v>16</v>
      </c>
      <c r="K589" s="3" cm="1">
        <f t="array" ref="K589">_xlfn.XLOOKUP(D589&amp;I589,group_pops!$C$2:$C$58&amp;group_pops!$D$2:$D$58,group_pops!$G$2:$G$58)</f>
        <v>894198.91631523112</v>
      </c>
      <c r="L589" s="5">
        <f t="shared" si="18"/>
        <v>7312.374315661933</v>
      </c>
      <c r="M589" s="5">
        <f t="shared" si="19"/>
        <v>8043.6117472281267</v>
      </c>
    </row>
    <row r="590" spans="1:13" x14ac:dyDescent="0.75">
      <c r="A590" t="s">
        <v>18</v>
      </c>
      <c r="B590" t="s">
        <v>11</v>
      </c>
      <c r="C590" t="s">
        <v>12</v>
      </c>
      <c r="D590" t="s">
        <v>22</v>
      </c>
      <c r="E590" t="s">
        <v>23</v>
      </c>
      <c r="F590" t="s">
        <v>21</v>
      </c>
      <c r="G590">
        <v>121</v>
      </c>
      <c r="H590">
        <v>8.1775700934579396E-3</v>
      </c>
      <c r="I590">
        <v>2027</v>
      </c>
      <c r="J590">
        <v>17</v>
      </c>
      <c r="K590" s="3" cm="1">
        <f t="array" ref="K590">_xlfn.XLOOKUP(D590&amp;I590,group_pops!$C$2:$C$58&amp;group_pops!$D$2:$D$58,group_pops!$G$2:$G$58)</f>
        <v>894198.91631523112</v>
      </c>
      <c r="L590" s="5">
        <f t="shared" si="18"/>
        <v>7312.374315661933</v>
      </c>
      <c r="M590" s="5">
        <f t="shared" si="19"/>
        <v>8043.6117472281267</v>
      </c>
    </row>
    <row r="591" spans="1:13" x14ac:dyDescent="0.75">
      <c r="A591" t="s">
        <v>18</v>
      </c>
      <c r="B591" t="s">
        <v>11</v>
      </c>
      <c r="C591" t="s">
        <v>12</v>
      </c>
      <c r="D591" t="s">
        <v>22</v>
      </c>
      <c r="E591" t="s">
        <v>23</v>
      </c>
      <c r="F591" t="s">
        <v>21</v>
      </c>
      <c r="G591">
        <v>122</v>
      </c>
      <c r="H591">
        <v>8.1775700934579396E-3</v>
      </c>
      <c r="I591">
        <v>2027</v>
      </c>
      <c r="J591">
        <v>18</v>
      </c>
      <c r="K591" s="3" cm="1">
        <f t="array" ref="K591">_xlfn.XLOOKUP(D591&amp;I591,group_pops!$C$2:$C$58&amp;group_pops!$D$2:$D$58,group_pops!$G$2:$G$58)</f>
        <v>894198.91631523112</v>
      </c>
      <c r="L591" s="5">
        <f t="shared" si="18"/>
        <v>7312.374315661933</v>
      </c>
      <c r="M591" s="5">
        <f t="shared" si="19"/>
        <v>8043.6117472281267</v>
      </c>
    </row>
    <row r="592" spans="1:13" x14ac:dyDescent="0.75">
      <c r="A592" t="s">
        <v>18</v>
      </c>
      <c r="B592" t="s">
        <v>11</v>
      </c>
      <c r="C592" t="s">
        <v>12</v>
      </c>
      <c r="D592" t="s">
        <v>22</v>
      </c>
      <c r="E592" t="s">
        <v>23</v>
      </c>
      <c r="F592" t="s">
        <v>21</v>
      </c>
      <c r="G592">
        <v>123</v>
      </c>
      <c r="H592">
        <v>8.1775700934579396E-3</v>
      </c>
      <c r="I592">
        <v>2027</v>
      </c>
      <c r="J592">
        <v>19</v>
      </c>
      <c r="K592" s="3" cm="1">
        <f t="array" ref="K592">_xlfn.XLOOKUP(D592&amp;I592,group_pops!$C$2:$C$58&amp;group_pops!$D$2:$D$58,group_pops!$G$2:$G$58)</f>
        <v>894198.91631523112</v>
      </c>
      <c r="L592" s="5">
        <f t="shared" si="18"/>
        <v>7312.374315661933</v>
      </c>
      <c r="M592" s="5">
        <f t="shared" si="19"/>
        <v>8043.6117472281267</v>
      </c>
    </row>
    <row r="593" spans="1:13" x14ac:dyDescent="0.75">
      <c r="A593" t="s">
        <v>18</v>
      </c>
      <c r="B593" t="s">
        <v>11</v>
      </c>
      <c r="C593" t="s">
        <v>12</v>
      </c>
      <c r="D593" t="s">
        <v>22</v>
      </c>
      <c r="E593" t="s">
        <v>23</v>
      </c>
      <c r="F593" t="s">
        <v>21</v>
      </c>
      <c r="G593">
        <v>124</v>
      </c>
      <c r="H593">
        <v>8.1775700934579396E-3</v>
      </c>
      <c r="I593">
        <v>2027</v>
      </c>
      <c r="J593">
        <v>20</v>
      </c>
      <c r="K593" s="3" cm="1">
        <f t="array" ref="K593">_xlfn.XLOOKUP(D593&amp;I593,group_pops!$C$2:$C$58&amp;group_pops!$D$2:$D$58,group_pops!$G$2:$G$58)</f>
        <v>894198.91631523112</v>
      </c>
      <c r="L593" s="5">
        <f t="shared" si="18"/>
        <v>7312.374315661933</v>
      </c>
      <c r="M593" s="5">
        <f t="shared" si="19"/>
        <v>8043.6117472281267</v>
      </c>
    </row>
    <row r="594" spans="1:13" x14ac:dyDescent="0.75">
      <c r="A594" t="s">
        <v>18</v>
      </c>
      <c r="B594" t="s">
        <v>11</v>
      </c>
      <c r="C594" t="s">
        <v>12</v>
      </c>
      <c r="D594" t="s">
        <v>22</v>
      </c>
      <c r="E594" t="s">
        <v>23</v>
      </c>
      <c r="F594" t="s">
        <v>21</v>
      </c>
      <c r="G594">
        <v>125</v>
      </c>
      <c r="H594">
        <v>8.1775700934579396E-3</v>
      </c>
      <c r="I594">
        <v>2027</v>
      </c>
      <c r="J594">
        <v>21</v>
      </c>
      <c r="K594" s="3" cm="1">
        <f t="array" ref="K594">_xlfn.XLOOKUP(D594&amp;I594,group_pops!$C$2:$C$58&amp;group_pops!$D$2:$D$58,group_pops!$G$2:$G$58)</f>
        <v>894198.91631523112</v>
      </c>
      <c r="L594" s="5">
        <f t="shared" si="18"/>
        <v>7312.374315661933</v>
      </c>
      <c r="M594" s="5">
        <f t="shared" si="19"/>
        <v>8043.6117472281267</v>
      </c>
    </row>
    <row r="595" spans="1:13" x14ac:dyDescent="0.75">
      <c r="A595" t="s">
        <v>18</v>
      </c>
      <c r="B595" t="s">
        <v>11</v>
      </c>
      <c r="C595" t="s">
        <v>12</v>
      </c>
      <c r="D595" t="s">
        <v>22</v>
      </c>
      <c r="E595" t="s">
        <v>23</v>
      </c>
      <c r="F595" t="s">
        <v>21</v>
      </c>
      <c r="G595">
        <v>126</v>
      </c>
      <c r="H595">
        <v>8.1775700934579396E-3</v>
      </c>
      <c r="I595">
        <v>2027</v>
      </c>
      <c r="J595">
        <v>22</v>
      </c>
      <c r="K595" s="3" cm="1">
        <f t="array" ref="K595">_xlfn.XLOOKUP(D595&amp;I595,group_pops!$C$2:$C$58&amp;group_pops!$D$2:$D$58,group_pops!$G$2:$G$58)</f>
        <v>894198.91631523112</v>
      </c>
      <c r="L595" s="5">
        <f t="shared" si="18"/>
        <v>7312.374315661933</v>
      </c>
      <c r="M595" s="5">
        <f t="shared" si="19"/>
        <v>8043.6117472281267</v>
      </c>
    </row>
    <row r="596" spans="1:13" x14ac:dyDescent="0.75">
      <c r="A596" t="s">
        <v>18</v>
      </c>
      <c r="B596" t="s">
        <v>11</v>
      </c>
      <c r="C596" t="s">
        <v>12</v>
      </c>
      <c r="D596" t="s">
        <v>22</v>
      </c>
      <c r="E596" t="s">
        <v>23</v>
      </c>
      <c r="F596" t="s">
        <v>21</v>
      </c>
      <c r="G596">
        <v>127</v>
      </c>
      <c r="H596">
        <v>8.1775700934579396E-3</v>
      </c>
      <c r="I596">
        <v>2027</v>
      </c>
      <c r="J596">
        <v>23</v>
      </c>
      <c r="K596" s="3" cm="1">
        <f t="array" ref="K596">_xlfn.XLOOKUP(D596&amp;I596,group_pops!$C$2:$C$58&amp;group_pops!$D$2:$D$58,group_pops!$G$2:$G$58)</f>
        <v>894198.91631523112</v>
      </c>
      <c r="L596" s="5">
        <f t="shared" si="18"/>
        <v>7312.374315661933</v>
      </c>
      <c r="M596" s="5">
        <f t="shared" si="19"/>
        <v>8043.6117472281267</v>
      </c>
    </row>
    <row r="597" spans="1:13" x14ac:dyDescent="0.75">
      <c r="A597" t="s">
        <v>18</v>
      </c>
      <c r="B597" t="s">
        <v>11</v>
      </c>
      <c r="C597" t="s">
        <v>12</v>
      </c>
      <c r="D597" t="s">
        <v>22</v>
      </c>
      <c r="E597" t="s">
        <v>23</v>
      </c>
      <c r="F597" t="s">
        <v>21</v>
      </c>
      <c r="G597">
        <v>128</v>
      </c>
      <c r="H597">
        <v>8.1775700934579396E-3</v>
      </c>
      <c r="I597">
        <v>2027</v>
      </c>
      <c r="J597">
        <v>24</v>
      </c>
      <c r="K597" s="3" cm="1">
        <f t="array" ref="K597">_xlfn.XLOOKUP(D597&amp;I597,group_pops!$C$2:$C$58&amp;group_pops!$D$2:$D$58,group_pops!$G$2:$G$58)</f>
        <v>894198.91631523112</v>
      </c>
      <c r="L597" s="5">
        <f t="shared" si="18"/>
        <v>7312.374315661933</v>
      </c>
      <c r="M597" s="5">
        <f t="shared" si="19"/>
        <v>8043.6117472281267</v>
      </c>
    </row>
    <row r="598" spans="1:13" x14ac:dyDescent="0.75">
      <c r="A598" t="s">
        <v>18</v>
      </c>
      <c r="B598" t="s">
        <v>11</v>
      </c>
      <c r="C598" t="s">
        <v>12</v>
      </c>
      <c r="D598" t="s">
        <v>22</v>
      </c>
      <c r="E598" t="s">
        <v>23</v>
      </c>
      <c r="F598" t="s">
        <v>21</v>
      </c>
      <c r="G598">
        <v>129</v>
      </c>
      <c r="H598">
        <v>8.1775700934579396E-3</v>
      </c>
      <c r="I598">
        <v>2027</v>
      </c>
      <c r="J598">
        <v>25</v>
      </c>
      <c r="K598" s="3" cm="1">
        <f t="array" ref="K598">_xlfn.XLOOKUP(D598&amp;I598,group_pops!$C$2:$C$58&amp;group_pops!$D$2:$D$58,group_pops!$G$2:$G$58)</f>
        <v>894198.91631523112</v>
      </c>
      <c r="L598" s="5">
        <f t="shared" si="18"/>
        <v>7312.374315661933</v>
      </c>
      <c r="M598" s="5">
        <f t="shared" si="19"/>
        <v>8043.6117472281267</v>
      </c>
    </row>
    <row r="599" spans="1:13" x14ac:dyDescent="0.75">
      <c r="A599" t="s">
        <v>18</v>
      </c>
      <c r="B599" t="s">
        <v>11</v>
      </c>
      <c r="C599" t="s">
        <v>12</v>
      </c>
      <c r="D599" t="s">
        <v>22</v>
      </c>
      <c r="E599" t="s">
        <v>23</v>
      </c>
      <c r="F599" t="s">
        <v>21</v>
      </c>
      <c r="G599">
        <v>130</v>
      </c>
      <c r="H599">
        <v>8.1775700934579396E-3</v>
      </c>
      <c r="I599">
        <v>2027</v>
      </c>
      <c r="J599">
        <v>26</v>
      </c>
      <c r="K599" s="3" cm="1">
        <f t="array" ref="K599">_xlfn.XLOOKUP(D599&amp;I599,group_pops!$C$2:$C$58&amp;group_pops!$D$2:$D$58,group_pops!$G$2:$G$58)</f>
        <v>894198.91631523112</v>
      </c>
      <c r="L599" s="5">
        <f t="shared" si="18"/>
        <v>7312.374315661933</v>
      </c>
      <c r="M599" s="5">
        <f t="shared" si="19"/>
        <v>8043.6117472281267</v>
      </c>
    </row>
    <row r="600" spans="1:13" x14ac:dyDescent="0.75">
      <c r="A600" t="s">
        <v>18</v>
      </c>
      <c r="B600" t="s">
        <v>11</v>
      </c>
      <c r="C600" t="s">
        <v>12</v>
      </c>
      <c r="D600" t="s">
        <v>22</v>
      </c>
      <c r="E600" t="s">
        <v>23</v>
      </c>
      <c r="F600" t="s">
        <v>21</v>
      </c>
      <c r="G600">
        <v>131</v>
      </c>
      <c r="H600">
        <v>8.1775700934579396E-3</v>
      </c>
      <c r="I600">
        <v>2027</v>
      </c>
      <c r="J600">
        <v>27</v>
      </c>
      <c r="K600" s="3" cm="1">
        <f t="array" ref="K600">_xlfn.XLOOKUP(D600&amp;I600,group_pops!$C$2:$C$58&amp;group_pops!$D$2:$D$58,group_pops!$G$2:$G$58)</f>
        <v>894198.91631523112</v>
      </c>
      <c r="L600" s="5">
        <f t="shared" si="18"/>
        <v>7312.374315661933</v>
      </c>
      <c r="M600" s="5">
        <f t="shared" si="19"/>
        <v>8043.6117472281267</v>
      </c>
    </row>
    <row r="601" spans="1:13" x14ac:dyDescent="0.75">
      <c r="A601" t="s">
        <v>18</v>
      </c>
      <c r="B601" t="s">
        <v>11</v>
      </c>
      <c r="C601" t="s">
        <v>12</v>
      </c>
      <c r="D601" t="s">
        <v>22</v>
      </c>
      <c r="E601" t="s">
        <v>23</v>
      </c>
      <c r="F601" t="s">
        <v>21</v>
      </c>
      <c r="G601">
        <v>132</v>
      </c>
      <c r="H601">
        <v>8.1775700934579396E-3</v>
      </c>
      <c r="I601">
        <v>2027</v>
      </c>
      <c r="J601">
        <v>28</v>
      </c>
      <c r="K601" s="3" cm="1">
        <f t="array" ref="K601">_xlfn.XLOOKUP(D601&amp;I601,group_pops!$C$2:$C$58&amp;group_pops!$D$2:$D$58,group_pops!$G$2:$G$58)</f>
        <v>894198.91631523112</v>
      </c>
      <c r="L601" s="5">
        <f t="shared" si="18"/>
        <v>7312.374315661933</v>
      </c>
      <c r="M601" s="5">
        <f t="shared" si="19"/>
        <v>8043.6117472281267</v>
      </c>
    </row>
    <row r="602" spans="1:13" x14ac:dyDescent="0.75">
      <c r="A602" t="s">
        <v>18</v>
      </c>
      <c r="B602" t="s">
        <v>11</v>
      </c>
      <c r="C602" t="s">
        <v>12</v>
      </c>
      <c r="D602" t="s">
        <v>22</v>
      </c>
      <c r="E602" t="s">
        <v>23</v>
      </c>
      <c r="F602" t="s">
        <v>21</v>
      </c>
      <c r="G602">
        <v>133</v>
      </c>
      <c r="H602">
        <v>8.1775700934579396E-3</v>
      </c>
      <c r="I602">
        <v>2027</v>
      </c>
      <c r="J602">
        <v>29</v>
      </c>
      <c r="K602" s="3" cm="1">
        <f t="array" ref="K602">_xlfn.XLOOKUP(D602&amp;I602,group_pops!$C$2:$C$58&amp;group_pops!$D$2:$D$58,group_pops!$G$2:$G$58)</f>
        <v>894198.91631523112</v>
      </c>
      <c r="L602" s="5">
        <f t="shared" si="18"/>
        <v>7312.374315661933</v>
      </c>
      <c r="M602" s="5">
        <f t="shared" si="19"/>
        <v>8043.6117472281267</v>
      </c>
    </row>
    <row r="603" spans="1:13" x14ac:dyDescent="0.75">
      <c r="A603" t="s">
        <v>18</v>
      </c>
      <c r="B603" t="s">
        <v>11</v>
      </c>
      <c r="C603" t="s">
        <v>12</v>
      </c>
      <c r="D603" t="s">
        <v>22</v>
      </c>
      <c r="E603" t="s">
        <v>23</v>
      </c>
      <c r="F603" t="s">
        <v>21</v>
      </c>
      <c r="G603">
        <v>134</v>
      </c>
      <c r="H603">
        <v>8.1775700934579396E-3</v>
      </c>
      <c r="I603">
        <v>2027</v>
      </c>
      <c r="J603">
        <v>30</v>
      </c>
      <c r="K603" s="3" cm="1">
        <f t="array" ref="K603">_xlfn.XLOOKUP(D603&amp;I603,group_pops!$C$2:$C$58&amp;group_pops!$D$2:$D$58,group_pops!$G$2:$G$58)</f>
        <v>894198.91631523112</v>
      </c>
      <c r="L603" s="5">
        <f t="shared" si="18"/>
        <v>7312.374315661933</v>
      </c>
      <c r="M603" s="5">
        <f t="shared" si="19"/>
        <v>8043.6117472281267</v>
      </c>
    </row>
    <row r="604" spans="1:13" x14ac:dyDescent="0.75">
      <c r="A604" t="s">
        <v>18</v>
      </c>
      <c r="B604" t="s">
        <v>11</v>
      </c>
      <c r="C604" t="s">
        <v>12</v>
      </c>
      <c r="D604" t="s">
        <v>22</v>
      </c>
      <c r="E604" t="s">
        <v>23</v>
      </c>
      <c r="F604" t="s">
        <v>21</v>
      </c>
      <c r="G604">
        <v>135</v>
      </c>
      <c r="H604">
        <v>8.1775700934579396E-3</v>
      </c>
      <c r="I604">
        <v>2027</v>
      </c>
      <c r="J604">
        <v>31</v>
      </c>
      <c r="K604" s="3" cm="1">
        <f t="array" ref="K604">_xlfn.XLOOKUP(D604&amp;I604,group_pops!$C$2:$C$58&amp;group_pops!$D$2:$D$58,group_pops!$G$2:$G$58)</f>
        <v>894198.91631523112</v>
      </c>
      <c r="L604" s="5">
        <f t="shared" si="18"/>
        <v>7312.374315661933</v>
      </c>
      <c r="M604" s="5">
        <f t="shared" si="19"/>
        <v>8043.6117472281267</v>
      </c>
    </row>
    <row r="605" spans="1:13" x14ac:dyDescent="0.75">
      <c r="A605" t="s">
        <v>18</v>
      </c>
      <c r="B605" t="s">
        <v>11</v>
      </c>
      <c r="C605" t="s">
        <v>12</v>
      </c>
      <c r="D605" t="s">
        <v>22</v>
      </c>
      <c r="E605" t="s">
        <v>23</v>
      </c>
      <c r="F605" t="s">
        <v>21</v>
      </c>
      <c r="G605">
        <v>136</v>
      </c>
      <c r="H605">
        <v>8.1775700934579396E-3</v>
      </c>
      <c r="I605">
        <v>2027</v>
      </c>
      <c r="J605">
        <v>32</v>
      </c>
      <c r="K605" s="3" cm="1">
        <f t="array" ref="K605">_xlfn.XLOOKUP(D605&amp;I605,group_pops!$C$2:$C$58&amp;group_pops!$D$2:$D$58,group_pops!$G$2:$G$58)</f>
        <v>894198.91631523112</v>
      </c>
      <c r="L605" s="5">
        <f t="shared" si="18"/>
        <v>7312.374315661933</v>
      </c>
      <c r="M605" s="5">
        <f t="shared" si="19"/>
        <v>8043.6117472281267</v>
      </c>
    </row>
    <row r="606" spans="1:13" x14ac:dyDescent="0.75">
      <c r="A606" t="s">
        <v>18</v>
      </c>
      <c r="B606" t="s">
        <v>11</v>
      </c>
      <c r="C606" t="s">
        <v>12</v>
      </c>
      <c r="D606" t="s">
        <v>22</v>
      </c>
      <c r="E606" t="s">
        <v>23</v>
      </c>
      <c r="F606" t="s">
        <v>21</v>
      </c>
      <c r="G606">
        <v>137</v>
      </c>
      <c r="H606">
        <v>8.1775700934579396E-3</v>
      </c>
      <c r="I606">
        <v>2027</v>
      </c>
      <c r="J606">
        <v>33</v>
      </c>
      <c r="K606" s="3" cm="1">
        <f t="array" ref="K606">_xlfn.XLOOKUP(D606&amp;I606,group_pops!$C$2:$C$58&amp;group_pops!$D$2:$D$58,group_pops!$G$2:$G$58)</f>
        <v>894198.91631523112</v>
      </c>
      <c r="L606" s="5">
        <f t="shared" si="18"/>
        <v>7312.374315661933</v>
      </c>
      <c r="M606" s="5">
        <f t="shared" si="19"/>
        <v>8043.6117472281267</v>
      </c>
    </row>
    <row r="607" spans="1:13" x14ac:dyDescent="0.75">
      <c r="A607" t="s">
        <v>18</v>
      </c>
      <c r="B607" t="s">
        <v>11</v>
      </c>
      <c r="C607" t="s">
        <v>12</v>
      </c>
      <c r="D607" t="s">
        <v>22</v>
      </c>
      <c r="E607" t="s">
        <v>23</v>
      </c>
      <c r="F607" t="s">
        <v>21</v>
      </c>
      <c r="G607">
        <v>138</v>
      </c>
      <c r="H607">
        <v>8.1775700934579396E-3</v>
      </c>
      <c r="I607">
        <v>2027</v>
      </c>
      <c r="J607">
        <v>34</v>
      </c>
      <c r="K607" s="3" cm="1">
        <f t="array" ref="K607">_xlfn.XLOOKUP(D607&amp;I607,group_pops!$C$2:$C$58&amp;group_pops!$D$2:$D$58,group_pops!$G$2:$G$58)</f>
        <v>894198.91631523112</v>
      </c>
      <c r="L607" s="5">
        <f t="shared" si="18"/>
        <v>7312.374315661933</v>
      </c>
      <c r="M607" s="5">
        <f t="shared" si="19"/>
        <v>8043.6117472281267</v>
      </c>
    </row>
    <row r="608" spans="1:13" x14ac:dyDescent="0.75">
      <c r="A608" t="s">
        <v>18</v>
      </c>
      <c r="B608" t="s">
        <v>11</v>
      </c>
      <c r="C608" t="s">
        <v>12</v>
      </c>
      <c r="D608" t="s">
        <v>22</v>
      </c>
      <c r="E608" t="s">
        <v>23</v>
      </c>
      <c r="F608" t="s">
        <v>21</v>
      </c>
      <c r="G608">
        <v>139</v>
      </c>
      <c r="H608">
        <v>8.1775700934579396E-3</v>
      </c>
      <c r="I608">
        <v>2027</v>
      </c>
      <c r="J608">
        <v>35</v>
      </c>
      <c r="K608" s="3" cm="1">
        <f t="array" ref="K608">_xlfn.XLOOKUP(D608&amp;I608,group_pops!$C$2:$C$58&amp;group_pops!$D$2:$D$58,group_pops!$G$2:$G$58)</f>
        <v>894198.91631523112</v>
      </c>
      <c r="L608" s="5">
        <f t="shared" si="18"/>
        <v>7312.374315661933</v>
      </c>
      <c r="M608" s="5">
        <f t="shared" si="19"/>
        <v>8043.6117472281267</v>
      </c>
    </row>
    <row r="609" spans="1:13" x14ac:dyDescent="0.75">
      <c r="A609" t="s">
        <v>18</v>
      </c>
      <c r="B609" t="s">
        <v>11</v>
      </c>
      <c r="C609" t="s">
        <v>12</v>
      </c>
      <c r="D609" t="s">
        <v>22</v>
      </c>
      <c r="E609" t="s">
        <v>23</v>
      </c>
      <c r="F609" t="s">
        <v>21</v>
      </c>
      <c r="G609">
        <v>140</v>
      </c>
      <c r="H609">
        <v>8.1775700934579396E-3</v>
      </c>
      <c r="I609">
        <v>2027</v>
      </c>
      <c r="J609">
        <v>36</v>
      </c>
      <c r="K609" s="3" cm="1">
        <f t="array" ref="K609">_xlfn.XLOOKUP(D609&amp;I609,group_pops!$C$2:$C$58&amp;group_pops!$D$2:$D$58,group_pops!$G$2:$G$58)</f>
        <v>894198.91631523112</v>
      </c>
      <c r="L609" s="5">
        <f t="shared" si="18"/>
        <v>7312.374315661933</v>
      </c>
      <c r="M609" s="5">
        <f t="shared" si="19"/>
        <v>8043.6117472281267</v>
      </c>
    </row>
    <row r="610" spans="1:13" x14ac:dyDescent="0.75">
      <c r="A610" t="s">
        <v>18</v>
      </c>
      <c r="B610" t="s">
        <v>11</v>
      </c>
      <c r="C610" t="s">
        <v>12</v>
      </c>
      <c r="D610" t="s">
        <v>22</v>
      </c>
      <c r="E610" t="s">
        <v>23</v>
      </c>
      <c r="F610" t="s">
        <v>21</v>
      </c>
      <c r="G610">
        <v>141</v>
      </c>
      <c r="H610">
        <v>8.1775700934579396E-3</v>
      </c>
      <c r="I610">
        <v>2027</v>
      </c>
      <c r="J610">
        <v>37</v>
      </c>
      <c r="K610" s="3" cm="1">
        <f t="array" ref="K610">_xlfn.XLOOKUP(D610&amp;I610,group_pops!$C$2:$C$58&amp;group_pops!$D$2:$D$58,group_pops!$G$2:$G$58)</f>
        <v>894198.91631523112</v>
      </c>
      <c r="L610" s="5">
        <f t="shared" si="18"/>
        <v>7312.374315661933</v>
      </c>
      <c r="M610" s="5">
        <f t="shared" si="19"/>
        <v>8043.6117472281267</v>
      </c>
    </row>
    <row r="611" spans="1:13" x14ac:dyDescent="0.75">
      <c r="A611" t="s">
        <v>18</v>
      </c>
      <c r="B611" t="s">
        <v>11</v>
      </c>
      <c r="C611" t="s">
        <v>12</v>
      </c>
      <c r="D611" t="s">
        <v>22</v>
      </c>
      <c r="E611" t="s">
        <v>23</v>
      </c>
      <c r="F611" t="s">
        <v>21</v>
      </c>
      <c r="G611">
        <v>142</v>
      </c>
      <c r="H611">
        <v>8.1775700934579396E-3</v>
      </c>
      <c r="I611">
        <v>2027</v>
      </c>
      <c r="J611">
        <v>38</v>
      </c>
      <c r="K611" s="3" cm="1">
        <f t="array" ref="K611">_xlfn.XLOOKUP(D611&amp;I611,group_pops!$C$2:$C$58&amp;group_pops!$D$2:$D$58,group_pops!$G$2:$G$58)</f>
        <v>894198.91631523112</v>
      </c>
      <c r="L611" s="5">
        <f t="shared" si="18"/>
        <v>7312.374315661933</v>
      </c>
      <c r="M611" s="5">
        <f t="shared" si="19"/>
        <v>8043.6117472281267</v>
      </c>
    </row>
    <row r="612" spans="1:13" x14ac:dyDescent="0.75">
      <c r="A612" t="s">
        <v>18</v>
      </c>
      <c r="B612" t="s">
        <v>11</v>
      </c>
      <c r="C612" t="s">
        <v>12</v>
      </c>
      <c r="D612" t="s">
        <v>22</v>
      </c>
      <c r="E612" t="s">
        <v>23</v>
      </c>
      <c r="F612" t="s">
        <v>21</v>
      </c>
      <c r="G612">
        <v>143</v>
      </c>
      <c r="H612">
        <v>8.1775700934579396E-3</v>
      </c>
      <c r="I612">
        <v>2027</v>
      </c>
      <c r="J612">
        <v>39</v>
      </c>
      <c r="K612" s="3" cm="1">
        <f t="array" ref="K612">_xlfn.XLOOKUP(D612&amp;I612,group_pops!$C$2:$C$58&amp;group_pops!$D$2:$D$58,group_pops!$G$2:$G$58)</f>
        <v>894198.91631523112</v>
      </c>
      <c r="L612" s="5">
        <f t="shared" si="18"/>
        <v>7312.374315661933</v>
      </c>
      <c r="M612" s="5">
        <f t="shared" si="19"/>
        <v>8043.6117472281267</v>
      </c>
    </row>
    <row r="613" spans="1:13" x14ac:dyDescent="0.75">
      <c r="A613" t="s">
        <v>18</v>
      </c>
      <c r="B613" t="s">
        <v>11</v>
      </c>
      <c r="C613" t="s">
        <v>12</v>
      </c>
      <c r="D613" t="s">
        <v>22</v>
      </c>
      <c r="E613" t="s">
        <v>23</v>
      </c>
      <c r="F613" t="s">
        <v>21</v>
      </c>
      <c r="G613">
        <v>144</v>
      </c>
      <c r="H613">
        <v>8.1775700934579396E-3</v>
      </c>
      <c r="I613">
        <v>2027</v>
      </c>
      <c r="J613">
        <v>40</v>
      </c>
      <c r="K613" s="3" cm="1">
        <f t="array" ref="K613">_xlfn.XLOOKUP(D613&amp;I613,group_pops!$C$2:$C$58&amp;group_pops!$D$2:$D$58,group_pops!$G$2:$G$58)</f>
        <v>894198.91631523112</v>
      </c>
      <c r="L613" s="5">
        <f t="shared" si="18"/>
        <v>7312.374315661933</v>
      </c>
      <c r="M613" s="5">
        <f t="shared" si="19"/>
        <v>8043.6117472281267</v>
      </c>
    </row>
    <row r="614" spans="1:13" x14ac:dyDescent="0.75">
      <c r="A614" t="s">
        <v>18</v>
      </c>
      <c r="B614" t="s">
        <v>11</v>
      </c>
      <c r="C614" t="s">
        <v>12</v>
      </c>
      <c r="D614" t="s">
        <v>22</v>
      </c>
      <c r="E614" t="s">
        <v>23</v>
      </c>
      <c r="F614" t="s">
        <v>21</v>
      </c>
      <c r="G614">
        <v>145</v>
      </c>
      <c r="H614">
        <v>8.1775700934579396E-3</v>
      </c>
      <c r="I614">
        <v>2027</v>
      </c>
      <c r="J614">
        <v>41</v>
      </c>
      <c r="K614" s="3" cm="1">
        <f t="array" ref="K614">_xlfn.XLOOKUP(D614&amp;I614,group_pops!$C$2:$C$58&amp;group_pops!$D$2:$D$58,group_pops!$G$2:$G$58)</f>
        <v>894198.91631523112</v>
      </c>
      <c r="L614" s="5">
        <f t="shared" si="18"/>
        <v>7312.374315661933</v>
      </c>
      <c r="M614" s="5">
        <f t="shared" si="19"/>
        <v>8043.6117472281267</v>
      </c>
    </row>
    <row r="615" spans="1:13" x14ac:dyDescent="0.75">
      <c r="A615" t="s">
        <v>18</v>
      </c>
      <c r="B615" t="s">
        <v>11</v>
      </c>
      <c r="C615" t="s">
        <v>12</v>
      </c>
      <c r="D615" t="s">
        <v>22</v>
      </c>
      <c r="E615" t="s">
        <v>23</v>
      </c>
      <c r="F615" t="s">
        <v>21</v>
      </c>
      <c r="G615">
        <v>146</v>
      </c>
      <c r="H615">
        <v>8.1775700934579396E-3</v>
      </c>
      <c r="I615">
        <v>2027</v>
      </c>
      <c r="J615">
        <v>42</v>
      </c>
      <c r="K615" s="3" cm="1">
        <f t="array" ref="K615">_xlfn.XLOOKUP(D615&amp;I615,group_pops!$C$2:$C$58&amp;group_pops!$D$2:$D$58,group_pops!$G$2:$G$58)</f>
        <v>894198.91631523112</v>
      </c>
      <c r="L615" s="5">
        <f t="shared" si="18"/>
        <v>7312.374315661933</v>
      </c>
      <c r="M615" s="5">
        <f t="shared" si="19"/>
        <v>8043.6117472281267</v>
      </c>
    </row>
    <row r="616" spans="1:13" x14ac:dyDescent="0.75">
      <c r="A616" t="s">
        <v>18</v>
      </c>
      <c r="B616" t="s">
        <v>11</v>
      </c>
      <c r="C616" t="s">
        <v>12</v>
      </c>
      <c r="D616" t="s">
        <v>22</v>
      </c>
      <c r="E616" t="s">
        <v>23</v>
      </c>
      <c r="F616" t="s">
        <v>21</v>
      </c>
      <c r="G616">
        <v>147</v>
      </c>
      <c r="H616">
        <v>8.1775700934579396E-3</v>
      </c>
      <c r="I616">
        <v>2027</v>
      </c>
      <c r="J616">
        <v>43</v>
      </c>
      <c r="K616" s="3" cm="1">
        <f t="array" ref="K616">_xlfn.XLOOKUP(D616&amp;I616,group_pops!$C$2:$C$58&amp;group_pops!$D$2:$D$58,group_pops!$G$2:$G$58)</f>
        <v>894198.91631523112</v>
      </c>
      <c r="L616" s="5">
        <f t="shared" si="18"/>
        <v>7312.374315661933</v>
      </c>
      <c r="M616" s="5">
        <f t="shared" si="19"/>
        <v>8043.6117472281267</v>
      </c>
    </row>
    <row r="617" spans="1:13" x14ac:dyDescent="0.75">
      <c r="A617" t="s">
        <v>18</v>
      </c>
      <c r="B617" t="s">
        <v>11</v>
      </c>
      <c r="C617" t="s">
        <v>12</v>
      </c>
      <c r="D617" t="s">
        <v>22</v>
      </c>
      <c r="E617" t="s">
        <v>23</v>
      </c>
      <c r="F617" t="s">
        <v>21</v>
      </c>
      <c r="G617">
        <v>148</v>
      </c>
      <c r="H617">
        <v>5.8411214953271E-3</v>
      </c>
      <c r="I617">
        <v>2027</v>
      </c>
      <c r="J617">
        <v>44</v>
      </c>
      <c r="K617" s="3" cm="1">
        <f t="array" ref="K617">_xlfn.XLOOKUP(D617&amp;I617,group_pops!$C$2:$C$58&amp;group_pops!$D$2:$D$58,group_pops!$G$2:$G$58)</f>
        <v>894198.91631523112</v>
      </c>
      <c r="L617" s="5">
        <f t="shared" si="18"/>
        <v>5223.1245111870949</v>
      </c>
      <c r="M617" s="5">
        <f t="shared" si="19"/>
        <v>5745.4369623058046</v>
      </c>
    </row>
    <row r="618" spans="1:13" x14ac:dyDescent="0.75">
      <c r="A618" t="s">
        <v>18</v>
      </c>
      <c r="B618" t="s">
        <v>11</v>
      </c>
      <c r="C618" t="s">
        <v>12</v>
      </c>
      <c r="D618" t="s">
        <v>22</v>
      </c>
      <c r="E618" t="s">
        <v>23</v>
      </c>
      <c r="F618" t="s">
        <v>21</v>
      </c>
      <c r="G618">
        <v>149</v>
      </c>
      <c r="H618">
        <v>0</v>
      </c>
      <c r="I618">
        <v>2027</v>
      </c>
      <c r="J618">
        <v>45</v>
      </c>
      <c r="K618" s="3" cm="1">
        <f t="array" ref="K618">_xlfn.XLOOKUP(D618&amp;I618,group_pops!$C$2:$C$58&amp;group_pops!$D$2:$D$58,group_pops!$G$2:$G$58)</f>
        <v>894198.91631523112</v>
      </c>
      <c r="L618" s="5">
        <f t="shared" si="18"/>
        <v>0</v>
      </c>
      <c r="M618" s="5">
        <f t="shared" si="19"/>
        <v>0</v>
      </c>
    </row>
    <row r="619" spans="1:13" x14ac:dyDescent="0.75">
      <c r="A619" t="s">
        <v>18</v>
      </c>
      <c r="B619" t="s">
        <v>11</v>
      </c>
      <c r="C619" t="s">
        <v>12</v>
      </c>
      <c r="D619" t="s">
        <v>22</v>
      </c>
      <c r="E619" t="s">
        <v>23</v>
      </c>
      <c r="F619" t="s">
        <v>21</v>
      </c>
      <c r="G619">
        <v>150</v>
      </c>
      <c r="H619">
        <v>0</v>
      </c>
      <c r="I619">
        <v>2027</v>
      </c>
      <c r="J619">
        <v>46</v>
      </c>
      <c r="K619" s="3" cm="1">
        <f t="array" ref="K619">_xlfn.XLOOKUP(D619&amp;I619,group_pops!$C$2:$C$58&amp;group_pops!$D$2:$D$58,group_pops!$G$2:$G$58)</f>
        <v>894198.91631523112</v>
      </c>
      <c r="L619" s="5">
        <f t="shared" si="18"/>
        <v>0</v>
      </c>
      <c r="M619" s="5">
        <f t="shared" si="19"/>
        <v>0</v>
      </c>
    </row>
    <row r="620" spans="1:13" x14ac:dyDescent="0.75">
      <c r="A620" t="s">
        <v>18</v>
      </c>
      <c r="B620" t="s">
        <v>11</v>
      </c>
      <c r="C620" t="s">
        <v>12</v>
      </c>
      <c r="D620" t="s">
        <v>22</v>
      </c>
      <c r="E620" t="s">
        <v>23</v>
      </c>
      <c r="F620" t="s">
        <v>21</v>
      </c>
      <c r="G620">
        <v>151</v>
      </c>
      <c r="H620">
        <v>0</v>
      </c>
      <c r="I620">
        <v>2027</v>
      </c>
      <c r="J620">
        <v>47</v>
      </c>
      <c r="K620" s="3" cm="1">
        <f t="array" ref="K620">_xlfn.XLOOKUP(D620&amp;I620,group_pops!$C$2:$C$58&amp;group_pops!$D$2:$D$58,group_pops!$G$2:$G$58)</f>
        <v>894198.91631523112</v>
      </c>
      <c r="L620" s="5">
        <f t="shared" si="18"/>
        <v>0</v>
      </c>
      <c r="M620" s="5">
        <f t="shared" si="19"/>
        <v>0</v>
      </c>
    </row>
    <row r="621" spans="1:13" x14ac:dyDescent="0.75">
      <c r="A621" t="s">
        <v>18</v>
      </c>
      <c r="B621" t="s">
        <v>11</v>
      </c>
      <c r="C621" t="s">
        <v>12</v>
      </c>
      <c r="D621" t="s">
        <v>22</v>
      </c>
      <c r="E621" t="s">
        <v>23</v>
      </c>
      <c r="F621" t="s">
        <v>21</v>
      </c>
      <c r="G621">
        <v>152</v>
      </c>
      <c r="H621">
        <v>0</v>
      </c>
      <c r="I621">
        <v>2027</v>
      </c>
      <c r="J621">
        <v>48</v>
      </c>
      <c r="K621" s="3" cm="1">
        <f t="array" ref="K621">_xlfn.XLOOKUP(D621&amp;I621,group_pops!$C$2:$C$58&amp;group_pops!$D$2:$D$58,group_pops!$G$2:$G$58)</f>
        <v>894198.91631523112</v>
      </c>
      <c r="L621" s="5">
        <f t="shared" si="18"/>
        <v>0</v>
      </c>
      <c r="M621" s="5">
        <f t="shared" si="19"/>
        <v>0</v>
      </c>
    </row>
    <row r="622" spans="1:13" x14ac:dyDescent="0.75">
      <c r="A622" t="s">
        <v>18</v>
      </c>
      <c r="B622" t="s">
        <v>11</v>
      </c>
      <c r="C622" t="s">
        <v>12</v>
      </c>
      <c r="D622" t="s">
        <v>22</v>
      </c>
      <c r="E622" t="s">
        <v>23</v>
      </c>
      <c r="F622" t="s">
        <v>21</v>
      </c>
      <c r="G622">
        <v>153</v>
      </c>
      <c r="H622">
        <v>0</v>
      </c>
      <c r="I622">
        <v>2027</v>
      </c>
      <c r="J622">
        <v>49</v>
      </c>
      <c r="K622" s="3" cm="1">
        <f t="array" ref="K622">_xlfn.XLOOKUP(D622&amp;I622,group_pops!$C$2:$C$58&amp;group_pops!$D$2:$D$58,group_pops!$G$2:$G$58)</f>
        <v>894198.91631523112</v>
      </c>
      <c r="L622" s="5">
        <f t="shared" si="18"/>
        <v>0</v>
      </c>
      <c r="M622" s="5">
        <f t="shared" si="19"/>
        <v>0</v>
      </c>
    </row>
    <row r="623" spans="1:13" x14ac:dyDescent="0.75">
      <c r="A623" t="s">
        <v>18</v>
      </c>
      <c r="B623" t="s">
        <v>11</v>
      </c>
      <c r="C623" t="s">
        <v>12</v>
      </c>
      <c r="D623" t="s">
        <v>22</v>
      </c>
      <c r="E623" t="s">
        <v>23</v>
      </c>
      <c r="F623" t="s">
        <v>21</v>
      </c>
      <c r="G623">
        <v>154</v>
      </c>
      <c r="H623">
        <v>0</v>
      </c>
      <c r="I623">
        <v>2027</v>
      </c>
      <c r="J623">
        <v>50</v>
      </c>
      <c r="K623" s="3" cm="1">
        <f t="array" ref="K623">_xlfn.XLOOKUP(D623&amp;I623,group_pops!$C$2:$C$58&amp;group_pops!$D$2:$D$58,group_pops!$G$2:$G$58)</f>
        <v>894198.91631523112</v>
      </c>
      <c r="L623" s="5">
        <f t="shared" si="18"/>
        <v>0</v>
      </c>
      <c r="M623" s="5">
        <f t="shared" si="19"/>
        <v>0</v>
      </c>
    </row>
    <row r="624" spans="1:13" x14ac:dyDescent="0.75">
      <c r="A624" t="s">
        <v>18</v>
      </c>
      <c r="B624" t="s">
        <v>11</v>
      </c>
      <c r="C624" t="s">
        <v>12</v>
      </c>
      <c r="D624" t="s">
        <v>22</v>
      </c>
      <c r="E624" t="s">
        <v>23</v>
      </c>
      <c r="F624" t="s">
        <v>21</v>
      </c>
      <c r="G624">
        <v>155</v>
      </c>
      <c r="H624">
        <v>0</v>
      </c>
      <c r="I624">
        <v>2027</v>
      </c>
      <c r="J624">
        <v>51</v>
      </c>
      <c r="K624" s="3" cm="1">
        <f t="array" ref="K624">_xlfn.XLOOKUP(D624&amp;I624,group_pops!$C$2:$C$58&amp;group_pops!$D$2:$D$58,group_pops!$G$2:$G$58)</f>
        <v>894198.91631523112</v>
      </c>
      <c r="L624" s="5">
        <f t="shared" si="18"/>
        <v>0</v>
      </c>
      <c r="M624" s="5">
        <f t="shared" si="19"/>
        <v>0</v>
      </c>
    </row>
    <row r="625" spans="1:13" x14ac:dyDescent="0.75">
      <c r="A625" t="s">
        <v>18</v>
      </c>
      <c r="B625" t="s">
        <v>11</v>
      </c>
      <c r="C625" t="s">
        <v>12</v>
      </c>
      <c r="D625" t="s">
        <v>22</v>
      </c>
      <c r="E625" t="s">
        <v>23</v>
      </c>
      <c r="F625" t="s">
        <v>21</v>
      </c>
      <c r="G625">
        <v>156</v>
      </c>
      <c r="H625">
        <v>0</v>
      </c>
      <c r="I625">
        <v>2027</v>
      </c>
      <c r="J625">
        <v>52</v>
      </c>
      <c r="K625" s="3" cm="1">
        <f t="array" ref="K625">_xlfn.XLOOKUP(D625&amp;I625,group_pops!$C$2:$C$58&amp;group_pops!$D$2:$D$58,group_pops!$G$2:$G$58)</f>
        <v>894198.91631523112</v>
      </c>
      <c r="L625" s="5">
        <f t="shared" si="18"/>
        <v>0</v>
      </c>
      <c r="M625" s="5">
        <f t="shared" si="19"/>
        <v>0</v>
      </c>
    </row>
    <row r="626" spans="1:13" x14ac:dyDescent="0.75">
      <c r="A626" t="s">
        <v>18</v>
      </c>
      <c r="B626" t="s">
        <v>11</v>
      </c>
      <c r="C626" t="s">
        <v>12</v>
      </c>
      <c r="D626" t="s">
        <v>13</v>
      </c>
      <c r="E626" t="s">
        <v>14</v>
      </c>
      <c r="F626" t="s">
        <v>15</v>
      </c>
      <c r="G626">
        <v>1</v>
      </c>
      <c r="H626">
        <v>0</v>
      </c>
      <c r="I626">
        <v>2025</v>
      </c>
      <c r="J626">
        <v>1</v>
      </c>
      <c r="K626" s="3" cm="1">
        <f t="array" ref="K626">_xlfn.XLOOKUP(D626&amp;I626,group_pops!$C$2:$C$58&amp;group_pops!$D$2:$D$58,group_pops!$G$2:$G$58)</f>
        <v>1239734.2233517105</v>
      </c>
      <c r="L626" s="5">
        <f t="shared" si="18"/>
        <v>0</v>
      </c>
      <c r="M626" s="5">
        <f t="shared" si="19"/>
        <v>0</v>
      </c>
    </row>
    <row r="627" spans="1:13" x14ac:dyDescent="0.75">
      <c r="A627" t="s">
        <v>18</v>
      </c>
      <c r="B627" t="s">
        <v>11</v>
      </c>
      <c r="C627" t="s">
        <v>12</v>
      </c>
      <c r="D627" t="s">
        <v>13</v>
      </c>
      <c r="E627" t="s">
        <v>14</v>
      </c>
      <c r="F627" t="s">
        <v>15</v>
      </c>
      <c r="G627">
        <v>2</v>
      </c>
      <c r="H627">
        <v>0</v>
      </c>
      <c r="I627">
        <v>2025</v>
      </c>
      <c r="J627">
        <v>2</v>
      </c>
      <c r="K627" s="3" cm="1">
        <f t="array" ref="K627">_xlfn.XLOOKUP(D627&amp;I627,group_pops!$C$2:$C$58&amp;group_pops!$D$2:$D$58,group_pops!$G$2:$G$58)</f>
        <v>1239734.2233517105</v>
      </c>
      <c r="L627" s="5">
        <f t="shared" si="18"/>
        <v>0</v>
      </c>
      <c r="M627" s="5">
        <f t="shared" si="19"/>
        <v>0</v>
      </c>
    </row>
    <row r="628" spans="1:13" x14ac:dyDescent="0.75">
      <c r="A628" t="s">
        <v>18</v>
      </c>
      <c r="B628" t="s">
        <v>11</v>
      </c>
      <c r="C628" t="s">
        <v>12</v>
      </c>
      <c r="D628" t="s">
        <v>13</v>
      </c>
      <c r="E628" t="s">
        <v>14</v>
      </c>
      <c r="F628" t="s">
        <v>15</v>
      </c>
      <c r="G628">
        <v>3</v>
      </c>
      <c r="H628">
        <v>0</v>
      </c>
      <c r="I628">
        <v>2025</v>
      </c>
      <c r="J628">
        <v>3</v>
      </c>
      <c r="K628" s="3" cm="1">
        <f t="array" ref="K628">_xlfn.XLOOKUP(D628&amp;I628,group_pops!$C$2:$C$58&amp;group_pops!$D$2:$D$58,group_pops!$G$2:$G$58)</f>
        <v>1239734.2233517105</v>
      </c>
      <c r="L628" s="5">
        <f t="shared" si="18"/>
        <v>0</v>
      </c>
      <c r="M628" s="5">
        <f t="shared" si="19"/>
        <v>0</v>
      </c>
    </row>
    <row r="629" spans="1:13" x14ac:dyDescent="0.75">
      <c r="A629" t="s">
        <v>18</v>
      </c>
      <c r="B629" t="s">
        <v>11</v>
      </c>
      <c r="C629" t="s">
        <v>12</v>
      </c>
      <c r="D629" t="s">
        <v>13</v>
      </c>
      <c r="E629" t="s">
        <v>14</v>
      </c>
      <c r="F629" t="s">
        <v>15</v>
      </c>
      <c r="G629">
        <v>4</v>
      </c>
      <c r="H629">
        <v>0</v>
      </c>
      <c r="I629">
        <v>2025</v>
      </c>
      <c r="J629">
        <v>4</v>
      </c>
      <c r="K629" s="3" cm="1">
        <f t="array" ref="K629">_xlfn.XLOOKUP(D629&amp;I629,group_pops!$C$2:$C$58&amp;group_pops!$D$2:$D$58,group_pops!$G$2:$G$58)</f>
        <v>1239734.2233517105</v>
      </c>
      <c r="L629" s="5">
        <f t="shared" si="18"/>
        <v>0</v>
      </c>
      <c r="M629" s="5">
        <f t="shared" si="19"/>
        <v>0</v>
      </c>
    </row>
    <row r="630" spans="1:13" x14ac:dyDescent="0.75">
      <c r="A630" t="s">
        <v>18</v>
      </c>
      <c r="B630" t="s">
        <v>11</v>
      </c>
      <c r="C630" t="s">
        <v>12</v>
      </c>
      <c r="D630" t="s">
        <v>13</v>
      </c>
      <c r="E630" t="s">
        <v>14</v>
      </c>
      <c r="F630" t="s">
        <v>15</v>
      </c>
      <c r="G630">
        <v>5</v>
      </c>
      <c r="H630">
        <v>0</v>
      </c>
      <c r="I630">
        <v>2025</v>
      </c>
      <c r="J630">
        <v>5</v>
      </c>
      <c r="K630" s="3" cm="1">
        <f t="array" ref="K630">_xlfn.XLOOKUP(D630&amp;I630,group_pops!$C$2:$C$58&amp;group_pops!$D$2:$D$58,group_pops!$G$2:$G$58)</f>
        <v>1239734.2233517105</v>
      </c>
      <c r="L630" s="5">
        <f t="shared" si="18"/>
        <v>0</v>
      </c>
      <c r="M630" s="5">
        <f t="shared" si="19"/>
        <v>0</v>
      </c>
    </row>
    <row r="631" spans="1:13" x14ac:dyDescent="0.75">
      <c r="A631" t="s">
        <v>18</v>
      </c>
      <c r="B631" t="s">
        <v>11</v>
      </c>
      <c r="C631" t="s">
        <v>12</v>
      </c>
      <c r="D631" t="s">
        <v>13</v>
      </c>
      <c r="E631" t="s">
        <v>14</v>
      </c>
      <c r="F631" t="s">
        <v>15</v>
      </c>
      <c r="G631">
        <v>6</v>
      </c>
      <c r="H631">
        <v>0</v>
      </c>
      <c r="I631">
        <v>2025</v>
      </c>
      <c r="J631">
        <v>6</v>
      </c>
      <c r="K631" s="3" cm="1">
        <f t="array" ref="K631">_xlfn.XLOOKUP(D631&amp;I631,group_pops!$C$2:$C$58&amp;group_pops!$D$2:$D$58,group_pops!$G$2:$G$58)</f>
        <v>1239734.2233517105</v>
      </c>
      <c r="L631" s="5">
        <f t="shared" si="18"/>
        <v>0</v>
      </c>
      <c r="M631" s="5">
        <f t="shared" si="19"/>
        <v>0</v>
      </c>
    </row>
    <row r="632" spans="1:13" x14ac:dyDescent="0.75">
      <c r="A632" t="s">
        <v>18</v>
      </c>
      <c r="B632" t="s">
        <v>11</v>
      </c>
      <c r="C632" t="s">
        <v>12</v>
      </c>
      <c r="D632" t="s">
        <v>13</v>
      </c>
      <c r="E632" t="s">
        <v>14</v>
      </c>
      <c r="F632" t="s">
        <v>15</v>
      </c>
      <c r="G632">
        <v>7</v>
      </c>
      <c r="H632">
        <v>0</v>
      </c>
      <c r="I632">
        <v>2025</v>
      </c>
      <c r="J632">
        <v>7</v>
      </c>
      <c r="K632" s="3" cm="1">
        <f t="array" ref="K632">_xlfn.XLOOKUP(D632&amp;I632,group_pops!$C$2:$C$58&amp;group_pops!$D$2:$D$58,group_pops!$G$2:$G$58)</f>
        <v>1239734.2233517105</v>
      </c>
      <c r="L632" s="5">
        <f t="shared" si="18"/>
        <v>0</v>
      </c>
      <c r="M632" s="5">
        <f t="shared" si="19"/>
        <v>0</v>
      </c>
    </row>
    <row r="633" spans="1:13" x14ac:dyDescent="0.75">
      <c r="A633" t="s">
        <v>18</v>
      </c>
      <c r="B633" t="s">
        <v>11</v>
      </c>
      <c r="C633" t="s">
        <v>12</v>
      </c>
      <c r="D633" t="s">
        <v>13</v>
      </c>
      <c r="E633" t="s">
        <v>14</v>
      </c>
      <c r="F633" t="s">
        <v>15</v>
      </c>
      <c r="G633">
        <v>8</v>
      </c>
      <c r="H633">
        <v>0</v>
      </c>
      <c r="I633">
        <v>2025</v>
      </c>
      <c r="J633">
        <v>8</v>
      </c>
      <c r="K633" s="3" cm="1">
        <f t="array" ref="K633">_xlfn.XLOOKUP(D633&amp;I633,group_pops!$C$2:$C$58&amp;group_pops!$D$2:$D$58,group_pops!$G$2:$G$58)</f>
        <v>1239734.2233517105</v>
      </c>
      <c r="L633" s="5">
        <f t="shared" si="18"/>
        <v>0</v>
      </c>
      <c r="M633" s="5">
        <f t="shared" si="19"/>
        <v>0</v>
      </c>
    </row>
    <row r="634" spans="1:13" x14ac:dyDescent="0.75">
      <c r="A634" t="s">
        <v>18</v>
      </c>
      <c r="B634" t="s">
        <v>11</v>
      </c>
      <c r="C634" t="s">
        <v>12</v>
      </c>
      <c r="D634" t="s">
        <v>13</v>
      </c>
      <c r="E634" t="s">
        <v>14</v>
      </c>
      <c r="F634" t="s">
        <v>15</v>
      </c>
      <c r="G634">
        <v>9</v>
      </c>
      <c r="H634">
        <v>0</v>
      </c>
      <c r="I634">
        <v>2025</v>
      </c>
      <c r="J634">
        <v>9</v>
      </c>
      <c r="K634" s="3" cm="1">
        <f t="array" ref="K634">_xlfn.XLOOKUP(D634&amp;I634,group_pops!$C$2:$C$58&amp;group_pops!$D$2:$D$58,group_pops!$G$2:$G$58)</f>
        <v>1239734.2233517105</v>
      </c>
      <c r="L634" s="5">
        <f t="shared" si="18"/>
        <v>0</v>
      </c>
      <c r="M634" s="5">
        <f t="shared" si="19"/>
        <v>0</v>
      </c>
    </row>
    <row r="635" spans="1:13" x14ac:dyDescent="0.75">
      <c r="A635" t="s">
        <v>18</v>
      </c>
      <c r="B635" t="s">
        <v>11</v>
      </c>
      <c r="C635" t="s">
        <v>12</v>
      </c>
      <c r="D635" t="s">
        <v>13</v>
      </c>
      <c r="E635" t="s">
        <v>14</v>
      </c>
      <c r="F635" t="s">
        <v>15</v>
      </c>
      <c r="G635">
        <v>10</v>
      </c>
      <c r="H635">
        <v>0</v>
      </c>
      <c r="I635">
        <v>2025</v>
      </c>
      <c r="J635">
        <v>10</v>
      </c>
      <c r="K635" s="3" cm="1">
        <f t="array" ref="K635">_xlfn.XLOOKUP(D635&amp;I635,group_pops!$C$2:$C$58&amp;group_pops!$D$2:$D$58,group_pops!$G$2:$G$58)</f>
        <v>1239734.2233517105</v>
      </c>
      <c r="L635" s="5">
        <f t="shared" si="18"/>
        <v>0</v>
      </c>
      <c r="M635" s="5">
        <f t="shared" si="19"/>
        <v>0</v>
      </c>
    </row>
    <row r="636" spans="1:13" x14ac:dyDescent="0.75">
      <c r="A636" t="s">
        <v>18</v>
      </c>
      <c r="B636" t="s">
        <v>11</v>
      </c>
      <c r="C636" t="s">
        <v>12</v>
      </c>
      <c r="D636" t="s">
        <v>13</v>
      </c>
      <c r="E636" t="s">
        <v>14</v>
      </c>
      <c r="F636" t="s">
        <v>15</v>
      </c>
      <c r="G636">
        <v>11</v>
      </c>
      <c r="H636">
        <v>0</v>
      </c>
      <c r="I636">
        <v>2025</v>
      </c>
      <c r="J636">
        <v>11</v>
      </c>
      <c r="K636" s="3" cm="1">
        <f t="array" ref="K636">_xlfn.XLOOKUP(D636&amp;I636,group_pops!$C$2:$C$58&amp;group_pops!$D$2:$D$58,group_pops!$G$2:$G$58)</f>
        <v>1239734.2233517105</v>
      </c>
      <c r="L636" s="5">
        <f t="shared" si="18"/>
        <v>0</v>
      </c>
      <c r="M636" s="5">
        <f t="shared" si="19"/>
        <v>0</v>
      </c>
    </row>
    <row r="637" spans="1:13" x14ac:dyDescent="0.75">
      <c r="A637" t="s">
        <v>18</v>
      </c>
      <c r="B637" t="s">
        <v>11</v>
      </c>
      <c r="C637" t="s">
        <v>12</v>
      </c>
      <c r="D637" t="s">
        <v>13</v>
      </c>
      <c r="E637" t="s">
        <v>14</v>
      </c>
      <c r="F637" t="s">
        <v>15</v>
      </c>
      <c r="G637">
        <v>12</v>
      </c>
      <c r="H637">
        <v>0</v>
      </c>
      <c r="I637">
        <v>2025</v>
      </c>
      <c r="J637">
        <v>12</v>
      </c>
      <c r="K637" s="3" cm="1">
        <f t="array" ref="K637">_xlfn.XLOOKUP(D637&amp;I637,group_pops!$C$2:$C$58&amp;group_pops!$D$2:$D$58,group_pops!$G$2:$G$58)</f>
        <v>1239734.2233517105</v>
      </c>
      <c r="L637" s="5">
        <f t="shared" si="18"/>
        <v>0</v>
      </c>
      <c r="M637" s="5">
        <f t="shared" si="19"/>
        <v>0</v>
      </c>
    </row>
    <row r="638" spans="1:13" x14ac:dyDescent="0.75">
      <c r="A638" t="s">
        <v>18</v>
      </c>
      <c r="B638" t="s">
        <v>11</v>
      </c>
      <c r="C638" t="s">
        <v>12</v>
      </c>
      <c r="D638" t="s">
        <v>13</v>
      </c>
      <c r="E638" t="s">
        <v>14</v>
      </c>
      <c r="F638" t="s">
        <v>15</v>
      </c>
      <c r="G638">
        <v>13</v>
      </c>
      <c r="H638">
        <v>1.16822429906542E-3</v>
      </c>
      <c r="I638">
        <v>2025</v>
      </c>
      <c r="J638">
        <v>13</v>
      </c>
      <c r="K638" s="3" cm="1">
        <f t="array" ref="K638">_xlfn.XLOOKUP(D638&amp;I638,group_pops!$C$2:$C$58&amp;group_pops!$D$2:$D$58,group_pops!$G$2:$G$58)</f>
        <v>1239734.2233517105</v>
      </c>
      <c r="L638" s="5">
        <f t="shared" si="18"/>
        <v>1448.2876441024648</v>
      </c>
      <c r="M638" s="5">
        <f t="shared" si="19"/>
        <v>1593.1164085127114</v>
      </c>
    </row>
    <row r="639" spans="1:13" x14ac:dyDescent="0.75">
      <c r="A639" t="s">
        <v>18</v>
      </c>
      <c r="B639" t="s">
        <v>11</v>
      </c>
      <c r="C639" t="s">
        <v>12</v>
      </c>
      <c r="D639" t="s">
        <v>13</v>
      </c>
      <c r="E639" t="s">
        <v>14</v>
      </c>
      <c r="F639" t="s">
        <v>15</v>
      </c>
      <c r="G639">
        <v>14</v>
      </c>
      <c r="H639">
        <v>8.1775700934579396E-3</v>
      </c>
      <c r="I639">
        <v>2025</v>
      </c>
      <c r="J639">
        <v>14</v>
      </c>
      <c r="K639" s="3" cm="1">
        <f t="array" ref="K639">_xlfn.XLOOKUP(D639&amp;I639,group_pops!$C$2:$C$58&amp;group_pops!$D$2:$D$58,group_pops!$G$2:$G$58)</f>
        <v>1239734.2233517105</v>
      </c>
      <c r="L639" s="5">
        <f t="shared" si="18"/>
        <v>10138.013508717253</v>
      </c>
      <c r="M639" s="5">
        <f t="shared" si="19"/>
        <v>11151.814859588978</v>
      </c>
    </row>
    <row r="640" spans="1:13" x14ac:dyDescent="0.75">
      <c r="A640" t="s">
        <v>18</v>
      </c>
      <c r="B640" t="s">
        <v>11</v>
      </c>
      <c r="C640" t="s">
        <v>12</v>
      </c>
      <c r="D640" t="s">
        <v>13</v>
      </c>
      <c r="E640" t="s">
        <v>14</v>
      </c>
      <c r="F640" t="s">
        <v>15</v>
      </c>
      <c r="G640">
        <v>15</v>
      </c>
      <c r="H640">
        <v>8.1775700934579396E-3</v>
      </c>
      <c r="I640">
        <v>2025</v>
      </c>
      <c r="J640">
        <v>15</v>
      </c>
      <c r="K640" s="3" cm="1">
        <f t="array" ref="K640">_xlfn.XLOOKUP(D640&amp;I640,group_pops!$C$2:$C$58&amp;group_pops!$D$2:$D$58,group_pops!$G$2:$G$58)</f>
        <v>1239734.2233517105</v>
      </c>
      <c r="L640" s="5">
        <f t="shared" si="18"/>
        <v>10138.013508717253</v>
      </c>
      <c r="M640" s="5">
        <f t="shared" si="19"/>
        <v>11151.814859588978</v>
      </c>
    </row>
    <row r="641" spans="1:13" x14ac:dyDescent="0.75">
      <c r="A641" t="s">
        <v>18</v>
      </c>
      <c r="B641" t="s">
        <v>11</v>
      </c>
      <c r="C641" t="s">
        <v>12</v>
      </c>
      <c r="D641" t="s">
        <v>13</v>
      </c>
      <c r="E641" t="s">
        <v>14</v>
      </c>
      <c r="F641" t="s">
        <v>15</v>
      </c>
      <c r="G641">
        <v>16</v>
      </c>
      <c r="H641">
        <v>8.1775700934579396E-3</v>
      </c>
      <c r="I641">
        <v>2025</v>
      </c>
      <c r="J641">
        <v>16</v>
      </c>
      <c r="K641" s="3" cm="1">
        <f t="array" ref="K641">_xlfn.XLOOKUP(D641&amp;I641,group_pops!$C$2:$C$58&amp;group_pops!$D$2:$D$58,group_pops!$G$2:$G$58)</f>
        <v>1239734.2233517105</v>
      </c>
      <c r="L641" s="5">
        <f t="shared" si="18"/>
        <v>10138.013508717253</v>
      </c>
      <c r="M641" s="5">
        <f t="shared" si="19"/>
        <v>11151.814859588978</v>
      </c>
    </row>
    <row r="642" spans="1:13" x14ac:dyDescent="0.75">
      <c r="A642" t="s">
        <v>18</v>
      </c>
      <c r="B642" t="s">
        <v>11</v>
      </c>
      <c r="C642" t="s">
        <v>12</v>
      </c>
      <c r="D642" t="s">
        <v>13</v>
      </c>
      <c r="E642" t="s">
        <v>14</v>
      </c>
      <c r="F642" t="s">
        <v>15</v>
      </c>
      <c r="G642">
        <v>17</v>
      </c>
      <c r="H642">
        <v>8.1775700934579396E-3</v>
      </c>
      <c r="I642">
        <v>2025</v>
      </c>
      <c r="J642">
        <v>17</v>
      </c>
      <c r="K642" s="3" cm="1">
        <f t="array" ref="K642">_xlfn.XLOOKUP(D642&amp;I642,group_pops!$C$2:$C$58&amp;group_pops!$D$2:$D$58,group_pops!$G$2:$G$58)</f>
        <v>1239734.2233517105</v>
      </c>
      <c r="L642" s="5">
        <f t="shared" si="18"/>
        <v>10138.013508717253</v>
      </c>
      <c r="M642" s="5">
        <f t="shared" si="19"/>
        <v>11151.814859588978</v>
      </c>
    </row>
    <row r="643" spans="1:13" x14ac:dyDescent="0.75">
      <c r="A643" t="s">
        <v>18</v>
      </c>
      <c r="B643" t="s">
        <v>11</v>
      </c>
      <c r="C643" t="s">
        <v>12</v>
      </c>
      <c r="D643" t="s">
        <v>13</v>
      </c>
      <c r="E643" t="s">
        <v>14</v>
      </c>
      <c r="F643" t="s">
        <v>15</v>
      </c>
      <c r="G643">
        <v>18</v>
      </c>
      <c r="H643">
        <v>8.1775700934579396E-3</v>
      </c>
      <c r="I643">
        <v>2025</v>
      </c>
      <c r="J643">
        <v>18</v>
      </c>
      <c r="K643" s="3" cm="1">
        <f t="array" ref="K643">_xlfn.XLOOKUP(D643&amp;I643,group_pops!$C$2:$C$58&amp;group_pops!$D$2:$D$58,group_pops!$G$2:$G$58)</f>
        <v>1239734.2233517105</v>
      </c>
      <c r="L643" s="5">
        <f t="shared" ref="L643:L706" si="20">K643*H643</f>
        <v>10138.013508717253</v>
      </c>
      <c r="M643" s="5">
        <f t="shared" ref="M643:M706" si="21">L643+L643*0.1</f>
        <v>11151.814859588978</v>
      </c>
    </row>
    <row r="644" spans="1:13" x14ac:dyDescent="0.75">
      <c r="A644" t="s">
        <v>18</v>
      </c>
      <c r="B644" t="s">
        <v>11</v>
      </c>
      <c r="C644" t="s">
        <v>12</v>
      </c>
      <c r="D644" t="s">
        <v>13</v>
      </c>
      <c r="E644" t="s">
        <v>14</v>
      </c>
      <c r="F644" t="s">
        <v>15</v>
      </c>
      <c r="G644">
        <v>19</v>
      </c>
      <c r="H644">
        <v>8.1775700934579396E-3</v>
      </c>
      <c r="I644">
        <v>2025</v>
      </c>
      <c r="J644">
        <v>19</v>
      </c>
      <c r="K644" s="3" cm="1">
        <f t="array" ref="K644">_xlfn.XLOOKUP(D644&amp;I644,group_pops!$C$2:$C$58&amp;group_pops!$D$2:$D$58,group_pops!$G$2:$G$58)</f>
        <v>1239734.2233517105</v>
      </c>
      <c r="L644" s="5">
        <f t="shared" si="20"/>
        <v>10138.013508717253</v>
      </c>
      <c r="M644" s="5">
        <f t="shared" si="21"/>
        <v>11151.814859588978</v>
      </c>
    </row>
    <row r="645" spans="1:13" x14ac:dyDescent="0.75">
      <c r="A645" t="s">
        <v>18</v>
      </c>
      <c r="B645" t="s">
        <v>11</v>
      </c>
      <c r="C645" t="s">
        <v>12</v>
      </c>
      <c r="D645" t="s">
        <v>13</v>
      </c>
      <c r="E645" t="s">
        <v>14</v>
      </c>
      <c r="F645" t="s">
        <v>15</v>
      </c>
      <c r="G645">
        <v>20</v>
      </c>
      <c r="H645">
        <v>8.1775700934579396E-3</v>
      </c>
      <c r="I645">
        <v>2025</v>
      </c>
      <c r="J645">
        <v>20</v>
      </c>
      <c r="K645" s="3" cm="1">
        <f t="array" ref="K645">_xlfn.XLOOKUP(D645&amp;I645,group_pops!$C$2:$C$58&amp;group_pops!$D$2:$D$58,group_pops!$G$2:$G$58)</f>
        <v>1239734.2233517105</v>
      </c>
      <c r="L645" s="5">
        <f t="shared" si="20"/>
        <v>10138.013508717253</v>
      </c>
      <c r="M645" s="5">
        <f t="shared" si="21"/>
        <v>11151.814859588978</v>
      </c>
    </row>
    <row r="646" spans="1:13" x14ac:dyDescent="0.75">
      <c r="A646" t="s">
        <v>18</v>
      </c>
      <c r="B646" t="s">
        <v>11</v>
      </c>
      <c r="C646" t="s">
        <v>12</v>
      </c>
      <c r="D646" t="s">
        <v>13</v>
      </c>
      <c r="E646" t="s">
        <v>14</v>
      </c>
      <c r="F646" t="s">
        <v>15</v>
      </c>
      <c r="G646">
        <v>21</v>
      </c>
      <c r="H646">
        <v>8.1775700934579396E-3</v>
      </c>
      <c r="I646">
        <v>2025</v>
      </c>
      <c r="J646">
        <v>21</v>
      </c>
      <c r="K646" s="3" cm="1">
        <f t="array" ref="K646">_xlfn.XLOOKUP(D646&amp;I646,group_pops!$C$2:$C$58&amp;group_pops!$D$2:$D$58,group_pops!$G$2:$G$58)</f>
        <v>1239734.2233517105</v>
      </c>
      <c r="L646" s="5">
        <f t="shared" si="20"/>
        <v>10138.013508717253</v>
      </c>
      <c r="M646" s="5">
        <f t="shared" si="21"/>
        <v>11151.814859588978</v>
      </c>
    </row>
    <row r="647" spans="1:13" x14ac:dyDescent="0.75">
      <c r="A647" t="s">
        <v>18</v>
      </c>
      <c r="B647" t="s">
        <v>11</v>
      </c>
      <c r="C647" t="s">
        <v>12</v>
      </c>
      <c r="D647" t="s">
        <v>13</v>
      </c>
      <c r="E647" t="s">
        <v>14</v>
      </c>
      <c r="F647" t="s">
        <v>15</v>
      </c>
      <c r="G647">
        <v>22</v>
      </c>
      <c r="H647">
        <v>8.1775700934579396E-3</v>
      </c>
      <c r="I647">
        <v>2025</v>
      </c>
      <c r="J647">
        <v>22</v>
      </c>
      <c r="K647" s="3" cm="1">
        <f t="array" ref="K647">_xlfn.XLOOKUP(D647&amp;I647,group_pops!$C$2:$C$58&amp;group_pops!$D$2:$D$58,group_pops!$G$2:$G$58)</f>
        <v>1239734.2233517105</v>
      </c>
      <c r="L647" s="5">
        <f t="shared" si="20"/>
        <v>10138.013508717253</v>
      </c>
      <c r="M647" s="5">
        <f t="shared" si="21"/>
        <v>11151.814859588978</v>
      </c>
    </row>
    <row r="648" spans="1:13" x14ac:dyDescent="0.75">
      <c r="A648" t="s">
        <v>18</v>
      </c>
      <c r="B648" t="s">
        <v>11</v>
      </c>
      <c r="C648" t="s">
        <v>12</v>
      </c>
      <c r="D648" t="s">
        <v>13</v>
      </c>
      <c r="E648" t="s">
        <v>14</v>
      </c>
      <c r="F648" t="s">
        <v>15</v>
      </c>
      <c r="G648">
        <v>23</v>
      </c>
      <c r="H648">
        <v>8.1775700934579396E-3</v>
      </c>
      <c r="I648">
        <v>2025</v>
      </c>
      <c r="J648">
        <v>23</v>
      </c>
      <c r="K648" s="3" cm="1">
        <f t="array" ref="K648">_xlfn.XLOOKUP(D648&amp;I648,group_pops!$C$2:$C$58&amp;group_pops!$D$2:$D$58,group_pops!$G$2:$G$58)</f>
        <v>1239734.2233517105</v>
      </c>
      <c r="L648" s="5">
        <f t="shared" si="20"/>
        <v>10138.013508717253</v>
      </c>
      <c r="M648" s="5">
        <f t="shared" si="21"/>
        <v>11151.814859588978</v>
      </c>
    </row>
    <row r="649" spans="1:13" x14ac:dyDescent="0.75">
      <c r="A649" t="s">
        <v>18</v>
      </c>
      <c r="B649" t="s">
        <v>11</v>
      </c>
      <c r="C649" t="s">
        <v>12</v>
      </c>
      <c r="D649" t="s">
        <v>13</v>
      </c>
      <c r="E649" t="s">
        <v>14</v>
      </c>
      <c r="F649" t="s">
        <v>15</v>
      </c>
      <c r="G649">
        <v>24</v>
      </c>
      <c r="H649">
        <v>8.1775700934579396E-3</v>
      </c>
      <c r="I649">
        <v>2025</v>
      </c>
      <c r="J649">
        <v>24</v>
      </c>
      <c r="K649" s="3" cm="1">
        <f t="array" ref="K649">_xlfn.XLOOKUP(D649&amp;I649,group_pops!$C$2:$C$58&amp;group_pops!$D$2:$D$58,group_pops!$G$2:$G$58)</f>
        <v>1239734.2233517105</v>
      </c>
      <c r="L649" s="5">
        <f t="shared" si="20"/>
        <v>10138.013508717253</v>
      </c>
      <c r="M649" s="5">
        <f t="shared" si="21"/>
        <v>11151.814859588978</v>
      </c>
    </row>
    <row r="650" spans="1:13" x14ac:dyDescent="0.75">
      <c r="A650" t="s">
        <v>18</v>
      </c>
      <c r="B650" t="s">
        <v>11</v>
      </c>
      <c r="C650" t="s">
        <v>12</v>
      </c>
      <c r="D650" t="s">
        <v>13</v>
      </c>
      <c r="E650" t="s">
        <v>14</v>
      </c>
      <c r="F650" t="s">
        <v>15</v>
      </c>
      <c r="G650">
        <v>25</v>
      </c>
      <c r="H650">
        <v>8.1775700934579396E-3</v>
      </c>
      <c r="I650">
        <v>2025</v>
      </c>
      <c r="J650">
        <v>25</v>
      </c>
      <c r="K650" s="3" cm="1">
        <f t="array" ref="K650">_xlfn.XLOOKUP(D650&amp;I650,group_pops!$C$2:$C$58&amp;group_pops!$D$2:$D$58,group_pops!$G$2:$G$58)</f>
        <v>1239734.2233517105</v>
      </c>
      <c r="L650" s="5">
        <f t="shared" si="20"/>
        <v>10138.013508717253</v>
      </c>
      <c r="M650" s="5">
        <f t="shared" si="21"/>
        <v>11151.814859588978</v>
      </c>
    </row>
    <row r="651" spans="1:13" x14ac:dyDescent="0.75">
      <c r="A651" t="s">
        <v>18</v>
      </c>
      <c r="B651" t="s">
        <v>11</v>
      </c>
      <c r="C651" t="s">
        <v>12</v>
      </c>
      <c r="D651" t="s">
        <v>13</v>
      </c>
      <c r="E651" t="s">
        <v>14</v>
      </c>
      <c r="F651" t="s">
        <v>15</v>
      </c>
      <c r="G651">
        <v>26</v>
      </c>
      <c r="H651">
        <v>8.1775700934579396E-3</v>
      </c>
      <c r="I651">
        <v>2025</v>
      </c>
      <c r="J651">
        <v>26</v>
      </c>
      <c r="K651" s="3" cm="1">
        <f t="array" ref="K651">_xlfn.XLOOKUP(D651&amp;I651,group_pops!$C$2:$C$58&amp;group_pops!$D$2:$D$58,group_pops!$G$2:$G$58)</f>
        <v>1239734.2233517105</v>
      </c>
      <c r="L651" s="5">
        <f t="shared" si="20"/>
        <v>10138.013508717253</v>
      </c>
      <c r="M651" s="5">
        <f t="shared" si="21"/>
        <v>11151.814859588978</v>
      </c>
    </row>
    <row r="652" spans="1:13" x14ac:dyDescent="0.75">
      <c r="A652" t="s">
        <v>18</v>
      </c>
      <c r="B652" t="s">
        <v>11</v>
      </c>
      <c r="C652" t="s">
        <v>12</v>
      </c>
      <c r="D652" t="s">
        <v>13</v>
      </c>
      <c r="E652" t="s">
        <v>14</v>
      </c>
      <c r="F652" t="s">
        <v>15</v>
      </c>
      <c r="G652">
        <v>27</v>
      </c>
      <c r="H652">
        <v>8.1775700934579396E-3</v>
      </c>
      <c r="I652">
        <v>2025</v>
      </c>
      <c r="J652">
        <v>27</v>
      </c>
      <c r="K652" s="3" cm="1">
        <f t="array" ref="K652">_xlfn.XLOOKUP(D652&amp;I652,group_pops!$C$2:$C$58&amp;group_pops!$D$2:$D$58,group_pops!$G$2:$G$58)</f>
        <v>1239734.2233517105</v>
      </c>
      <c r="L652" s="5">
        <f t="shared" si="20"/>
        <v>10138.013508717253</v>
      </c>
      <c r="M652" s="5">
        <f t="shared" si="21"/>
        <v>11151.814859588978</v>
      </c>
    </row>
    <row r="653" spans="1:13" x14ac:dyDescent="0.75">
      <c r="A653" t="s">
        <v>18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>
        <v>28</v>
      </c>
      <c r="H653">
        <v>8.1775700934579396E-3</v>
      </c>
      <c r="I653">
        <v>2025</v>
      </c>
      <c r="J653">
        <v>28</v>
      </c>
      <c r="K653" s="3" cm="1">
        <f t="array" ref="K653">_xlfn.XLOOKUP(D653&amp;I653,group_pops!$C$2:$C$58&amp;group_pops!$D$2:$D$58,group_pops!$G$2:$G$58)</f>
        <v>1239734.2233517105</v>
      </c>
      <c r="L653" s="5">
        <f t="shared" si="20"/>
        <v>10138.013508717253</v>
      </c>
      <c r="M653" s="5">
        <f t="shared" si="21"/>
        <v>11151.814859588978</v>
      </c>
    </row>
    <row r="654" spans="1:13" x14ac:dyDescent="0.75">
      <c r="A654" t="s">
        <v>18</v>
      </c>
      <c r="B654" t="s">
        <v>11</v>
      </c>
      <c r="C654" t="s">
        <v>12</v>
      </c>
      <c r="D654" t="s">
        <v>13</v>
      </c>
      <c r="E654" t="s">
        <v>14</v>
      </c>
      <c r="F654" t="s">
        <v>15</v>
      </c>
      <c r="G654">
        <v>29</v>
      </c>
      <c r="H654">
        <v>8.1775700934579396E-3</v>
      </c>
      <c r="I654">
        <v>2025</v>
      </c>
      <c r="J654">
        <v>29</v>
      </c>
      <c r="K654" s="3" cm="1">
        <f t="array" ref="K654">_xlfn.XLOOKUP(D654&amp;I654,group_pops!$C$2:$C$58&amp;group_pops!$D$2:$D$58,group_pops!$G$2:$G$58)</f>
        <v>1239734.2233517105</v>
      </c>
      <c r="L654" s="5">
        <f t="shared" si="20"/>
        <v>10138.013508717253</v>
      </c>
      <c r="M654" s="5">
        <f t="shared" si="21"/>
        <v>11151.814859588978</v>
      </c>
    </row>
    <row r="655" spans="1:13" x14ac:dyDescent="0.75">
      <c r="A655" t="s">
        <v>18</v>
      </c>
      <c r="B655" t="s">
        <v>11</v>
      </c>
      <c r="C655" t="s">
        <v>12</v>
      </c>
      <c r="D655" t="s">
        <v>13</v>
      </c>
      <c r="E655" t="s">
        <v>14</v>
      </c>
      <c r="F655" t="s">
        <v>15</v>
      </c>
      <c r="G655">
        <v>30</v>
      </c>
      <c r="H655">
        <v>8.1775700934579396E-3</v>
      </c>
      <c r="I655">
        <v>2025</v>
      </c>
      <c r="J655">
        <v>30</v>
      </c>
      <c r="K655" s="3" cm="1">
        <f t="array" ref="K655">_xlfn.XLOOKUP(D655&amp;I655,group_pops!$C$2:$C$58&amp;group_pops!$D$2:$D$58,group_pops!$G$2:$G$58)</f>
        <v>1239734.2233517105</v>
      </c>
      <c r="L655" s="5">
        <f t="shared" si="20"/>
        <v>10138.013508717253</v>
      </c>
      <c r="M655" s="5">
        <f t="shared" si="21"/>
        <v>11151.814859588978</v>
      </c>
    </row>
    <row r="656" spans="1:13" x14ac:dyDescent="0.75">
      <c r="A656" t="s">
        <v>18</v>
      </c>
      <c r="B656" t="s">
        <v>11</v>
      </c>
      <c r="C656" t="s">
        <v>12</v>
      </c>
      <c r="D656" t="s">
        <v>13</v>
      </c>
      <c r="E656" t="s">
        <v>14</v>
      </c>
      <c r="F656" t="s">
        <v>15</v>
      </c>
      <c r="G656">
        <v>31</v>
      </c>
      <c r="H656">
        <v>8.1775700934579396E-3</v>
      </c>
      <c r="I656">
        <v>2025</v>
      </c>
      <c r="J656">
        <v>31</v>
      </c>
      <c r="K656" s="3" cm="1">
        <f t="array" ref="K656">_xlfn.XLOOKUP(D656&amp;I656,group_pops!$C$2:$C$58&amp;group_pops!$D$2:$D$58,group_pops!$G$2:$G$58)</f>
        <v>1239734.2233517105</v>
      </c>
      <c r="L656" s="5">
        <f t="shared" si="20"/>
        <v>10138.013508717253</v>
      </c>
      <c r="M656" s="5">
        <f t="shared" si="21"/>
        <v>11151.814859588978</v>
      </c>
    </row>
    <row r="657" spans="1:13" x14ac:dyDescent="0.75">
      <c r="A657" t="s">
        <v>18</v>
      </c>
      <c r="B657" t="s">
        <v>11</v>
      </c>
      <c r="C657" t="s">
        <v>12</v>
      </c>
      <c r="D657" t="s">
        <v>13</v>
      </c>
      <c r="E657" t="s">
        <v>14</v>
      </c>
      <c r="F657" t="s">
        <v>15</v>
      </c>
      <c r="G657">
        <v>32</v>
      </c>
      <c r="H657">
        <v>8.1775700934579396E-3</v>
      </c>
      <c r="I657">
        <v>2025</v>
      </c>
      <c r="J657">
        <v>32</v>
      </c>
      <c r="K657" s="3" cm="1">
        <f t="array" ref="K657">_xlfn.XLOOKUP(D657&amp;I657,group_pops!$C$2:$C$58&amp;group_pops!$D$2:$D$58,group_pops!$G$2:$G$58)</f>
        <v>1239734.2233517105</v>
      </c>
      <c r="L657" s="5">
        <f t="shared" si="20"/>
        <v>10138.013508717253</v>
      </c>
      <c r="M657" s="5">
        <f t="shared" si="21"/>
        <v>11151.814859588978</v>
      </c>
    </row>
    <row r="658" spans="1:13" x14ac:dyDescent="0.75">
      <c r="A658" t="s">
        <v>18</v>
      </c>
      <c r="B658" t="s">
        <v>11</v>
      </c>
      <c r="C658" t="s">
        <v>12</v>
      </c>
      <c r="D658" t="s">
        <v>13</v>
      </c>
      <c r="E658" t="s">
        <v>14</v>
      </c>
      <c r="F658" t="s">
        <v>15</v>
      </c>
      <c r="G658">
        <v>33</v>
      </c>
      <c r="H658">
        <v>8.1775700934579396E-3</v>
      </c>
      <c r="I658">
        <v>2025</v>
      </c>
      <c r="J658">
        <v>33</v>
      </c>
      <c r="K658" s="3" cm="1">
        <f t="array" ref="K658">_xlfn.XLOOKUP(D658&amp;I658,group_pops!$C$2:$C$58&amp;group_pops!$D$2:$D$58,group_pops!$G$2:$G$58)</f>
        <v>1239734.2233517105</v>
      </c>
      <c r="L658" s="5">
        <f t="shared" si="20"/>
        <v>10138.013508717253</v>
      </c>
      <c r="M658" s="5">
        <f t="shared" si="21"/>
        <v>11151.814859588978</v>
      </c>
    </row>
    <row r="659" spans="1:13" x14ac:dyDescent="0.75">
      <c r="A659" t="s">
        <v>18</v>
      </c>
      <c r="B659" t="s">
        <v>11</v>
      </c>
      <c r="C659" t="s">
        <v>12</v>
      </c>
      <c r="D659" t="s">
        <v>13</v>
      </c>
      <c r="E659" t="s">
        <v>14</v>
      </c>
      <c r="F659" t="s">
        <v>15</v>
      </c>
      <c r="G659">
        <v>34</v>
      </c>
      <c r="H659">
        <v>8.1775700934579396E-3</v>
      </c>
      <c r="I659">
        <v>2025</v>
      </c>
      <c r="J659">
        <v>34</v>
      </c>
      <c r="K659" s="3" cm="1">
        <f t="array" ref="K659">_xlfn.XLOOKUP(D659&amp;I659,group_pops!$C$2:$C$58&amp;group_pops!$D$2:$D$58,group_pops!$G$2:$G$58)</f>
        <v>1239734.2233517105</v>
      </c>
      <c r="L659" s="5">
        <f t="shared" si="20"/>
        <v>10138.013508717253</v>
      </c>
      <c r="M659" s="5">
        <f t="shared" si="21"/>
        <v>11151.814859588978</v>
      </c>
    </row>
    <row r="660" spans="1:13" x14ac:dyDescent="0.75">
      <c r="A660" t="s">
        <v>18</v>
      </c>
      <c r="B660" t="s">
        <v>11</v>
      </c>
      <c r="C660" t="s">
        <v>12</v>
      </c>
      <c r="D660" t="s">
        <v>13</v>
      </c>
      <c r="E660" t="s">
        <v>14</v>
      </c>
      <c r="F660" t="s">
        <v>15</v>
      </c>
      <c r="G660">
        <v>35</v>
      </c>
      <c r="H660">
        <v>8.1775700934579396E-3</v>
      </c>
      <c r="I660">
        <v>2025</v>
      </c>
      <c r="J660">
        <v>35</v>
      </c>
      <c r="K660" s="3" cm="1">
        <f t="array" ref="K660">_xlfn.XLOOKUP(D660&amp;I660,group_pops!$C$2:$C$58&amp;group_pops!$D$2:$D$58,group_pops!$G$2:$G$58)</f>
        <v>1239734.2233517105</v>
      </c>
      <c r="L660" s="5">
        <f t="shared" si="20"/>
        <v>10138.013508717253</v>
      </c>
      <c r="M660" s="5">
        <f t="shared" si="21"/>
        <v>11151.814859588978</v>
      </c>
    </row>
    <row r="661" spans="1:13" x14ac:dyDescent="0.75">
      <c r="A661" t="s">
        <v>18</v>
      </c>
      <c r="B661" t="s">
        <v>11</v>
      </c>
      <c r="C661" t="s">
        <v>12</v>
      </c>
      <c r="D661" t="s">
        <v>13</v>
      </c>
      <c r="E661" t="s">
        <v>14</v>
      </c>
      <c r="F661" t="s">
        <v>15</v>
      </c>
      <c r="G661">
        <v>36</v>
      </c>
      <c r="H661">
        <v>8.1775700934579396E-3</v>
      </c>
      <c r="I661">
        <v>2025</v>
      </c>
      <c r="J661">
        <v>36</v>
      </c>
      <c r="K661" s="3" cm="1">
        <f t="array" ref="K661">_xlfn.XLOOKUP(D661&amp;I661,group_pops!$C$2:$C$58&amp;group_pops!$D$2:$D$58,group_pops!$G$2:$G$58)</f>
        <v>1239734.2233517105</v>
      </c>
      <c r="L661" s="5">
        <f t="shared" si="20"/>
        <v>10138.013508717253</v>
      </c>
      <c r="M661" s="5">
        <f t="shared" si="21"/>
        <v>11151.814859588978</v>
      </c>
    </row>
    <row r="662" spans="1:13" x14ac:dyDescent="0.75">
      <c r="A662" t="s">
        <v>18</v>
      </c>
      <c r="B662" t="s">
        <v>11</v>
      </c>
      <c r="C662" t="s">
        <v>12</v>
      </c>
      <c r="D662" t="s">
        <v>13</v>
      </c>
      <c r="E662" t="s">
        <v>14</v>
      </c>
      <c r="F662" t="s">
        <v>15</v>
      </c>
      <c r="G662">
        <v>37</v>
      </c>
      <c r="H662">
        <v>8.1775700934579396E-3</v>
      </c>
      <c r="I662">
        <v>2025</v>
      </c>
      <c r="J662">
        <v>37</v>
      </c>
      <c r="K662" s="3" cm="1">
        <f t="array" ref="K662">_xlfn.XLOOKUP(D662&amp;I662,group_pops!$C$2:$C$58&amp;group_pops!$D$2:$D$58,group_pops!$G$2:$G$58)</f>
        <v>1239734.2233517105</v>
      </c>
      <c r="L662" s="5">
        <f t="shared" si="20"/>
        <v>10138.013508717253</v>
      </c>
      <c r="M662" s="5">
        <f t="shared" si="21"/>
        <v>11151.814859588978</v>
      </c>
    </row>
    <row r="663" spans="1:13" x14ac:dyDescent="0.75">
      <c r="A663" t="s">
        <v>18</v>
      </c>
      <c r="B663" t="s">
        <v>11</v>
      </c>
      <c r="C663" t="s">
        <v>12</v>
      </c>
      <c r="D663" t="s">
        <v>13</v>
      </c>
      <c r="E663" t="s">
        <v>14</v>
      </c>
      <c r="F663" t="s">
        <v>15</v>
      </c>
      <c r="G663">
        <v>38</v>
      </c>
      <c r="H663">
        <v>8.1775700934579396E-3</v>
      </c>
      <c r="I663">
        <v>2025</v>
      </c>
      <c r="J663">
        <v>38</v>
      </c>
      <c r="K663" s="3" cm="1">
        <f t="array" ref="K663">_xlfn.XLOOKUP(D663&amp;I663,group_pops!$C$2:$C$58&amp;group_pops!$D$2:$D$58,group_pops!$G$2:$G$58)</f>
        <v>1239734.2233517105</v>
      </c>
      <c r="L663" s="5">
        <f t="shared" si="20"/>
        <v>10138.013508717253</v>
      </c>
      <c r="M663" s="5">
        <f t="shared" si="21"/>
        <v>11151.814859588978</v>
      </c>
    </row>
    <row r="664" spans="1:13" x14ac:dyDescent="0.75">
      <c r="A664" t="s">
        <v>18</v>
      </c>
      <c r="B664" t="s">
        <v>11</v>
      </c>
      <c r="C664" t="s">
        <v>12</v>
      </c>
      <c r="D664" t="s">
        <v>13</v>
      </c>
      <c r="E664" t="s">
        <v>14</v>
      </c>
      <c r="F664" t="s">
        <v>15</v>
      </c>
      <c r="G664">
        <v>39</v>
      </c>
      <c r="H664">
        <v>8.1775700934579396E-3</v>
      </c>
      <c r="I664">
        <v>2025</v>
      </c>
      <c r="J664">
        <v>39</v>
      </c>
      <c r="K664" s="3" cm="1">
        <f t="array" ref="K664">_xlfn.XLOOKUP(D664&amp;I664,group_pops!$C$2:$C$58&amp;group_pops!$D$2:$D$58,group_pops!$G$2:$G$58)</f>
        <v>1239734.2233517105</v>
      </c>
      <c r="L664" s="5">
        <f t="shared" si="20"/>
        <v>10138.013508717253</v>
      </c>
      <c r="M664" s="5">
        <f t="shared" si="21"/>
        <v>11151.814859588978</v>
      </c>
    </row>
    <row r="665" spans="1:13" x14ac:dyDescent="0.75">
      <c r="A665" t="s">
        <v>18</v>
      </c>
      <c r="B665" t="s">
        <v>11</v>
      </c>
      <c r="C665" t="s">
        <v>12</v>
      </c>
      <c r="D665" t="s">
        <v>13</v>
      </c>
      <c r="E665" t="s">
        <v>14</v>
      </c>
      <c r="F665" t="s">
        <v>15</v>
      </c>
      <c r="G665">
        <v>40</v>
      </c>
      <c r="H665">
        <v>8.1775700934579396E-3</v>
      </c>
      <c r="I665">
        <v>2025</v>
      </c>
      <c r="J665">
        <v>40</v>
      </c>
      <c r="K665" s="3" cm="1">
        <f t="array" ref="K665">_xlfn.XLOOKUP(D665&amp;I665,group_pops!$C$2:$C$58&amp;group_pops!$D$2:$D$58,group_pops!$G$2:$G$58)</f>
        <v>1239734.2233517105</v>
      </c>
      <c r="L665" s="5">
        <f t="shared" si="20"/>
        <v>10138.013508717253</v>
      </c>
      <c r="M665" s="5">
        <f t="shared" si="21"/>
        <v>11151.814859588978</v>
      </c>
    </row>
    <row r="666" spans="1:13" x14ac:dyDescent="0.75">
      <c r="A666" t="s">
        <v>18</v>
      </c>
      <c r="B666" t="s">
        <v>11</v>
      </c>
      <c r="C666" t="s">
        <v>12</v>
      </c>
      <c r="D666" t="s">
        <v>13</v>
      </c>
      <c r="E666" t="s">
        <v>14</v>
      </c>
      <c r="F666" t="s">
        <v>15</v>
      </c>
      <c r="G666">
        <v>41</v>
      </c>
      <c r="H666">
        <v>8.1775700934579396E-3</v>
      </c>
      <c r="I666">
        <v>2025</v>
      </c>
      <c r="J666">
        <v>41</v>
      </c>
      <c r="K666" s="3" cm="1">
        <f t="array" ref="K666">_xlfn.XLOOKUP(D666&amp;I666,group_pops!$C$2:$C$58&amp;group_pops!$D$2:$D$58,group_pops!$G$2:$G$58)</f>
        <v>1239734.2233517105</v>
      </c>
      <c r="L666" s="5">
        <f t="shared" si="20"/>
        <v>10138.013508717253</v>
      </c>
      <c r="M666" s="5">
        <f t="shared" si="21"/>
        <v>11151.814859588978</v>
      </c>
    </row>
    <row r="667" spans="1:13" x14ac:dyDescent="0.75">
      <c r="A667" t="s">
        <v>18</v>
      </c>
      <c r="B667" t="s">
        <v>11</v>
      </c>
      <c r="C667" t="s">
        <v>12</v>
      </c>
      <c r="D667" t="s">
        <v>13</v>
      </c>
      <c r="E667" t="s">
        <v>14</v>
      </c>
      <c r="F667" t="s">
        <v>15</v>
      </c>
      <c r="G667">
        <v>42</v>
      </c>
      <c r="H667">
        <v>8.1775700934579396E-3</v>
      </c>
      <c r="I667">
        <v>2025</v>
      </c>
      <c r="J667">
        <v>42</v>
      </c>
      <c r="K667" s="3" cm="1">
        <f t="array" ref="K667">_xlfn.XLOOKUP(D667&amp;I667,group_pops!$C$2:$C$58&amp;group_pops!$D$2:$D$58,group_pops!$G$2:$G$58)</f>
        <v>1239734.2233517105</v>
      </c>
      <c r="L667" s="5">
        <f t="shared" si="20"/>
        <v>10138.013508717253</v>
      </c>
      <c r="M667" s="5">
        <f t="shared" si="21"/>
        <v>11151.814859588978</v>
      </c>
    </row>
    <row r="668" spans="1:13" x14ac:dyDescent="0.75">
      <c r="A668" t="s">
        <v>18</v>
      </c>
      <c r="B668" t="s">
        <v>11</v>
      </c>
      <c r="C668" t="s">
        <v>12</v>
      </c>
      <c r="D668" t="s">
        <v>13</v>
      </c>
      <c r="E668" t="s">
        <v>14</v>
      </c>
      <c r="F668" t="s">
        <v>15</v>
      </c>
      <c r="G668">
        <v>43</v>
      </c>
      <c r="H668">
        <v>8.1775700934579396E-3</v>
      </c>
      <c r="I668">
        <v>2025</v>
      </c>
      <c r="J668">
        <v>43</v>
      </c>
      <c r="K668" s="3" cm="1">
        <f t="array" ref="K668">_xlfn.XLOOKUP(D668&amp;I668,group_pops!$C$2:$C$58&amp;group_pops!$D$2:$D$58,group_pops!$G$2:$G$58)</f>
        <v>1239734.2233517105</v>
      </c>
      <c r="L668" s="5">
        <f t="shared" si="20"/>
        <v>10138.013508717253</v>
      </c>
      <c r="M668" s="5">
        <f t="shared" si="21"/>
        <v>11151.814859588978</v>
      </c>
    </row>
    <row r="669" spans="1:13" x14ac:dyDescent="0.75">
      <c r="A669" t="s">
        <v>18</v>
      </c>
      <c r="B669" t="s">
        <v>11</v>
      </c>
      <c r="C669" t="s">
        <v>12</v>
      </c>
      <c r="D669" t="s">
        <v>13</v>
      </c>
      <c r="E669" t="s">
        <v>14</v>
      </c>
      <c r="F669" t="s">
        <v>15</v>
      </c>
      <c r="G669">
        <v>44</v>
      </c>
      <c r="H669">
        <v>3.5046728971962599E-3</v>
      </c>
      <c r="I669">
        <v>2025</v>
      </c>
      <c r="J669">
        <v>44</v>
      </c>
      <c r="K669" s="3" cm="1">
        <f t="array" ref="K669">_xlfn.XLOOKUP(D669&amp;I669,group_pops!$C$2:$C$58&amp;group_pops!$D$2:$D$58,group_pops!$G$2:$G$58)</f>
        <v>1239734.2233517105</v>
      </c>
      <c r="L669" s="5">
        <f t="shared" si="20"/>
        <v>4344.8629323073947</v>
      </c>
      <c r="M669" s="5">
        <f t="shared" si="21"/>
        <v>4779.3492255381343</v>
      </c>
    </row>
    <row r="670" spans="1:13" x14ac:dyDescent="0.75">
      <c r="A670" t="s">
        <v>18</v>
      </c>
      <c r="B670" t="s">
        <v>11</v>
      </c>
      <c r="C670" t="s">
        <v>12</v>
      </c>
      <c r="D670" t="s">
        <v>13</v>
      </c>
      <c r="E670" t="s">
        <v>14</v>
      </c>
      <c r="F670" t="s">
        <v>15</v>
      </c>
      <c r="G670">
        <v>45</v>
      </c>
      <c r="H670">
        <v>0</v>
      </c>
      <c r="I670">
        <v>2025</v>
      </c>
      <c r="J670">
        <v>45</v>
      </c>
      <c r="K670" s="3" cm="1">
        <f t="array" ref="K670">_xlfn.XLOOKUP(D670&amp;I670,group_pops!$C$2:$C$58&amp;group_pops!$D$2:$D$58,group_pops!$G$2:$G$58)</f>
        <v>1239734.2233517105</v>
      </c>
      <c r="L670" s="5">
        <f t="shared" si="20"/>
        <v>0</v>
      </c>
      <c r="M670" s="5">
        <f t="shared" si="21"/>
        <v>0</v>
      </c>
    </row>
    <row r="671" spans="1:13" x14ac:dyDescent="0.75">
      <c r="A671" t="s">
        <v>18</v>
      </c>
      <c r="B671" t="s">
        <v>11</v>
      </c>
      <c r="C671" t="s">
        <v>12</v>
      </c>
      <c r="D671" t="s">
        <v>13</v>
      </c>
      <c r="E671" t="s">
        <v>14</v>
      </c>
      <c r="F671" t="s">
        <v>15</v>
      </c>
      <c r="G671">
        <v>46</v>
      </c>
      <c r="H671">
        <v>0</v>
      </c>
      <c r="I671">
        <v>2025</v>
      </c>
      <c r="J671">
        <v>46</v>
      </c>
      <c r="K671" s="3" cm="1">
        <f t="array" ref="K671">_xlfn.XLOOKUP(D671&amp;I671,group_pops!$C$2:$C$58&amp;group_pops!$D$2:$D$58,group_pops!$G$2:$G$58)</f>
        <v>1239734.2233517105</v>
      </c>
      <c r="L671" s="5">
        <f t="shared" si="20"/>
        <v>0</v>
      </c>
      <c r="M671" s="5">
        <f t="shared" si="21"/>
        <v>0</v>
      </c>
    </row>
    <row r="672" spans="1:13" x14ac:dyDescent="0.75">
      <c r="A672" t="s">
        <v>18</v>
      </c>
      <c r="B672" t="s">
        <v>11</v>
      </c>
      <c r="C672" t="s">
        <v>12</v>
      </c>
      <c r="D672" t="s">
        <v>13</v>
      </c>
      <c r="E672" t="s">
        <v>14</v>
      </c>
      <c r="F672" t="s">
        <v>15</v>
      </c>
      <c r="G672">
        <v>47</v>
      </c>
      <c r="H672">
        <v>0</v>
      </c>
      <c r="I672">
        <v>2025</v>
      </c>
      <c r="J672">
        <v>47</v>
      </c>
      <c r="K672" s="3" cm="1">
        <f t="array" ref="K672">_xlfn.XLOOKUP(D672&amp;I672,group_pops!$C$2:$C$58&amp;group_pops!$D$2:$D$58,group_pops!$G$2:$G$58)</f>
        <v>1239734.2233517105</v>
      </c>
      <c r="L672" s="5">
        <f t="shared" si="20"/>
        <v>0</v>
      </c>
      <c r="M672" s="5">
        <f t="shared" si="21"/>
        <v>0</v>
      </c>
    </row>
    <row r="673" spans="1:13" x14ac:dyDescent="0.75">
      <c r="A673" t="s">
        <v>18</v>
      </c>
      <c r="B673" t="s">
        <v>11</v>
      </c>
      <c r="C673" t="s">
        <v>12</v>
      </c>
      <c r="D673" t="s">
        <v>13</v>
      </c>
      <c r="E673" t="s">
        <v>14</v>
      </c>
      <c r="F673" t="s">
        <v>15</v>
      </c>
      <c r="G673">
        <v>48</v>
      </c>
      <c r="H673">
        <v>0</v>
      </c>
      <c r="I673">
        <v>2025</v>
      </c>
      <c r="J673">
        <v>48</v>
      </c>
      <c r="K673" s="3" cm="1">
        <f t="array" ref="K673">_xlfn.XLOOKUP(D673&amp;I673,group_pops!$C$2:$C$58&amp;group_pops!$D$2:$D$58,group_pops!$G$2:$G$58)</f>
        <v>1239734.2233517105</v>
      </c>
      <c r="L673" s="5">
        <f t="shared" si="20"/>
        <v>0</v>
      </c>
      <c r="M673" s="5">
        <f t="shared" si="21"/>
        <v>0</v>
      </c>
    </row>
    <row r="674" spans="1:13" x14ac:dyDescent="0.75">
      <c r="A674" t="s">
        <v>18</v>
      </c>
      <c r="B674" t="s">
        <v>11</v>
      </c>
      <c r="C674" t="s">
        <v>12</v>
      </c>
      <c r="D674" t="s">
        <v>13</v>
      </c>
      <c r="E674" t="s">
        <v>14</v>
      </c>
      <c r="F674" t="s">
        <v>15</v>
      </c>
      <c r="G674">
        <v>49</v>
      </c>
      <c r="H674">
        <v>0</v>
      </c>
      <c r="I674">
        <v>2025</v>
      </c>
      <c r="J674">
        <v>49</v>
      </c>
      <c r="K674" s="3" cm="1">
        <f t="array" ref="K674">_xlfn.XLOOKUP(D674&amp;I674,group_pops!$C$2:$C$58&amp;group_pops!$D$2:$D$58,group_pops!$G$2:$G$58)</f>
        <v>1239734.2233517105</v>
      </c>
      <c r="L674" s="5">
        <f t="shared" si="20"/>
        <v>0</v>
      </c>
      <c r="M674" s="5">
        <f t="shared" si="21"/>
        <v>0</v>
      </c>
    </row>
    <row r="675" spans="1:13" x14ac:dyDescent="0.75">
      <c r="A675" t="s">
        <v>18</v>
      </c>
      <c r="B675" t="s">
        <v>11</v>
      </c>
      <c r="C675" t="s">
        <v>12</v>
      </c>
      <c r="D675" t="s">
        <v>13</v>
      </c>
      <c r="E675" t="s">
        <v>14</v>
      </c>
      <c r="F675" t="s">
        <v>15</v>
      </c>
      <c r="G675">
        <v>50</v>
      </c>
      <c r="H675">
        <v>0</v>
      </c>
      <c r="I675">
        <v>2025</v>
      </c>
      <c r="J675">
        <v>50</v>
      </c>
      <c r="K675" s="3" cm="1">
        <f t="array" ref="K675">_xlfn.XLOOKUP(D675&amp;I675,group_pops!$C$2:$C$58&amp;group_pops!$D$2:$D$58,group_pops!$G$2:$G$58)</f>
        <v>1239734.2233517105</v>
      </c>
      <c r="L675" s="5">
        <f t="shared" si="20"/>
        <v>0</v>
      </c>
      <c r="M675" s="5">
        <f t="shared" si="21"/>
        <v>0</v>
      </c>
    </row>
    <row r="676" spans="1:13" x14ac:dyDescent="0.75">
      <c r="A676" t="s">
        <v>18</v>
      </c>
      <c r="B676" t="s">
        <v>11</v>
      </c>
      <c r="C676" t="s">
        <v>12</v>
      </c>
      <c r="D676" t="s">
        <v>13</v>
      </c>
      <c r="E676" t="s">
        <v>14</v>
      </c>
      <c r="F676" t="s">
        <v>15</v>
      </c>
      <c r="G676">
        <v>51</v>
      </c>
      <c r="H676">
        <v>0</v>
      </c>
      <c r="I676">
        <v>2025</v>
      </c>
      <c r="J676">
        <v>51</v>
      </c>
      <c r="K676" s="3" cm="1">
        <f t="array" ref="K676">_xlfn.XLOOKUP(D676&amp;I676,group_pops!$C$2:$C$58&amp;group_pops!$D$2:$D$58,group_pops!$G$2:$G$58)</f>
        <v>1239734.2233517105</v>
      </c>
      <c r="L676" s="5">
        <f t="shared" si="20"/>
        <v>0</v>
      </c>
      <c r="M676" s="5">
        <f t="shared" si="21"/>
        <v>0</v>
      </c>
    </row>
    <row r="677" spans="1:13" x14ac:dyDescent="0.75">
      <c r="A677" t="s">
        <v>18</v>
      </c>
      <c r="B677" t="s">
        <v>11</v>
      </c>
      <c r="C677" t="s">
        <v>12</v>
      </c>
      <c r="D677" t="s">
        <v>13</v>
      </c>
      <c r="E677" t="s">
        <v>14</v>
      </c>
      <c r="F677" t="s">
        <v>15</v>
      </c>
      <c r="G677">
        <v>52</v>
      </c>
      <c r="H677">
        <v>0</v>
      </c>
      <c r="I677">
        <v>2025</v>
      </c>
      <c r="J677">
        <v>52</v>
      </c>
      <c r="K677" s="3" cm="1">
        <f t="array" ref="K677">_xlfn.XLOOKUP(D677&amp;I677,group_pops!$C$2:$C$58&amp;group_pops!$D$2:$D$58,group_pops!$G$2:$G$58)</f>
        <v>1239734.2233517105</v>
      </c>
      <c r="L677" s="5">
        <f t="shared" si="20"/>
        <v>0</v>
      </c>
      <c r="M677" s="5">
        <f t="shared" si="21"/>
        <v>0</v>
      </c>
    </row>
    <row r="678" spans="1:13" x14ac:dyDescent="0.75">
      <c r="A678" t="s">
        <v>18</v>
      </c>
      <c r="B678" t="s">
        <v>11</v>
      </c>
      <c r="C678" t="s">
        <v>12</v>
      </c>
      <c r="D678" t="s">
        <v>13</v>
      </c>
      <c r="E678" t="s">
        <v>14</v>
      </c>
      <c r="F678" t="s">
        <v>15</v>
      </c>
      <c r="G678">
        <v>53</v>
      </c>
      <c r="H678">
        <v>0</v>
      </c>
      <c r="I678">
        <v>2026</v>
      </c>
      <c r="J678">
        <v>1</v>
      </c>
      <c r="K678" s="3" cm="1">
        <f t="array" ref="K678">_xlfn.XLOOKUP(D678&amp;I678,group_pops!$C$2:$C$58&amp;group_pops!$D$2:$D$58,group_pops!$G$2:$G$58)</f>
        <v>1274451.3612748308</v>
      </c>
      <c r="L678" s="5">
        <f t="shared" si="20"/>
        <v>0</v>
      </c>
      <c r="M678" s="5">
        <f t="shared" si="21"/>
        <v>0</v>
      </c>
    </row>
    <row r="679" spans="1:13" x14ac:dyDescent="0.75">
      <c r="A679" t="s">
        <v>18</v>
      </c>
      <c r="B679" t="s">
        <v>11</v>
      </c>
      <c r="C679" t="s">
        <v>12</v>
      </c>
      <c r="D679" t="s">
        <v>13</v>
      </c>
      <c r="E679" t="s">
        <v>14</v>
      </c>
      <c r="F679" t="s">
        <v>15</v>
      </c>
      <c r="G679">
        <v>54</v>
      </c>
      <c r="H679">
        <v>0</v>
      </c>
      <c r="I679">
        <v>2026</v>
      </c>
      <c r="J679">
        <v>2</v>
      </c>
      <c r="K679" s="3" cm="1">
        <f t="array" ref="K679">_xlfn.XLOOKUP(D679&amp;I679,group_pops!$C$2:$C$58&amp;group_pops!$D$2:$D$58,group_pops!$G$2:$G$58)</f>
        <v>1274451.3612748308</v>
      </c>
      <c r="L679" s="5">
        <f t="shared" si="20"/>
        <v>0</v>
      </c>
      <c r="M679" s="5">
        <f t="shared" si="21"/>
        <v>0</v>
      </c>
    </row>
    <row r="680" spans="1:13" x14ac:dyDescent="0.75">
      <c r="A680" t="s">
        <v>18</v>
      </c>
      <c r="B680" t="s">
        <v>11</v>
      </c>
      <c r="C680" t="s">
        <v>12</v>
      </c>
      <c r="D680" t="s">
        <v>13</v>
      </c>
      <c r="E680" t="s">
        <v>14</v>
      </c>
      <c r="F680" t="s">
        <v>15</v>
      </c>
      <c r="G680">
        <v>55</v>
      </c>
      <c r="H680">
        <v>0</v>
      </c>
      <c r="I680">
        <v>2026</v>
      </c>
      <c r="J680">
        <v>3</v>
      </c>
      <c r="K680" s="3" cm="1">
        <f t="array" ref="K680">_xlfn.XLOOKUP(D680&amp;I680,group_pops!$C$2:$C$58&amp;group_pops!$D$2:$D$58,group_pops!$G$2:$G$58)</f>
        <v>1274451.3612748308</v>
      </c>
      <c r="L680" s="5">
        <f t="shared" si="20"/>
        <v>0</v>
      </c>
      <c r="M680" s="5">
        <f t="shared" si="21"/>
        <v>0</v>
      </c>
    </row>
    <row r="681" spans="1:13" x14ac:dyDescent="0.75">
      <c r="A681" t="s">
        <v>18</v>
      </c>
      <c r="B681" t="s">
        <v>11</v>
      </c>
      <c r="C681" t="s">
        <v>12</v>
      </c>
      <c r="D681" t="s">
        <v>13</v>
      </c>
      <c r="E681" t="s">
        <v>14</v>
      </c>
      <c r="F681" t="s">
        <v>15</v>
      </c>
      <c r="G681">
        <v>56</v>
      </c>
      <c r="H681">
        <v>0</v>
      </c>
      <c r="I681">
        <v>2026</v>
      </c>
      <c r="J681">
        <v>4</v>
      </c>
      <c r="K681" s="3" cm="1">
        <f t="array" ref="K681">_xlfn.XLOOKUP(D681&amp;I681,group_pops!$C$2:$C$58&amp;group_pops!$D$2:$D$58,group_pops!$G$2:$G$58)</f>
        <v>1274451.3612748308</v>
      </c>
      <c r="L681" s="5">
        <f t="shared" si="20"/>
        <v>0</v>
      </c>
      <c r="M681" s="5">
        <f t="shared" si="21"/>
        <v>0</v>
      </c>
    </row>
    <row r="682" spans="1:13" x14ac:dyDescent="0.75">
      <c r="A682" t="s">
        <v>18</v>
      </c>
      <c r="B682" t="s">
        <v>11</v>
      </c>
      <c r="C682" t="s">
        <v>12</v>
      </c>
      <c r="D682" t="s">
        <v>13</v>
      </c>
      <c r="E682" t="s">
        <v>14</v>
      </c>
      <c r="F682" t="s">
        <v>15</v>
      </c>
      <c r="G682">
        <v>57</v>
      </c>
      <c r="H682">
        <v>0</v>
      </c>
      <c r="I682">
        <v>2026</v>
      </c>
      <c r="J682">
        <v>5</v>
      </c>
      <c r="K682" s="3" cm="1">
        <f t="array" ref="K682">_xlfn.XLOOKUP(D682&amp;I682,group_pops!$C$2:$C$58&amp;group_pops!$D$2:$D$58,group_pops!$G$2:$G$58)</f>
        <v>1274451.3612748308</v>
      </c>
      <c r="L682" s="5">
        <f t="shared" si="20"/>
        <v>0</v>
      </c>
      <c r="M682" s="5">
        <f t="shared" si="21"/>
        <v>0</v>
      </c>
    </row>
    <row r="683" spans="1:13" x14ac:dyDescent="0.75">
      <c r="A683" t="s">
        <v>18</v>
      </c>
      <c r="B683" t="s">
        <v>11</v>
      </c>
      <c r="C683" t="s">
        <v>12</v>
      </c>
      <c r="D683" t="s">
        <v>13</v>
      </c>
      <c r="E683" t="s">
        <v>14</v>
      </c>
      <c r="F683" t="s">
        <v>15</v>
      </c>
      <c r="G683">
        <v>58</v>
      </c>
      <c r="H683">
        <v>0</v>
      </c>
      <c r="I683">
        <v>2026</v>
      </c>
      <c r="J683">
        <v>6</v>
      </c>
      <c r="K683" s="3" cm="1">
        <f t="array" ref="K683">_xlfn.XLOOKUP(D683&amp;I683,group_pops!$C$2:$C$58&amp;group_pops!$D$2:$D$58,group_pops!$G$2:$G$58)</f>
        <v>1274451.3612748308</v>
      </c>
      <c r="L683" s="5">
        <f t="shared" si="20"/>
        <v>0</v>
      </c>
      <c r="M683" s="5">
        <f t="shared" si="21"/>
        <v>0</v>
      </c>
    </row>
    <row r="684" spans="1:13" x14ac:dyDescent="0.75">
      <c r="A684" t="s">
        <v>18</v>
      </c>
      <c r="B684" t="s">
        <v>11</v>
      </c>
      <c r="C684" t="s">
        <v>12</v>
      </c>
      <c r="D684" t="s">
        <v>13</v>
      </c>
      <c r="E684" t="s">
        <v>14</v>
      </c>
      <c r="F684" t="s">
        <v>15</v>
      </c>
      <c r="G684">
        <v>59</v>
      </c>
      <c r="H684">
        <v>0</v>
      </c>
      <c r="I684">
        <v>2026</v>
      </c>
      <c r="J684">
        <v>7</v>
      </c>
      <c r="K684" s="3" cm="1">
        <f t="array" ref="K684">_xlfn.XLOOKUP(D684&amp;I684,group_pops!$C$2:$C$58&amp;group_pops!$D$2:$D$58,group_pops!$G$2:$G$58)</f>
        <v>1274451.3612748308</v>
      </c>
      <c r="L684" s="5">
        <f t="shared" si="20"/>
        <v>0</v>
      </c>
      <c r="M684" s="5">
        <f t="shared" si="21"/>
        <v>0</v>
      </c>
    </row>
    <row r="685" spans="1:13" x14ac:dyDescent="0.75">
      <c r="A685" t="s">
        <v>18</v>
      </c>
      <c r="B685" t="s">
        <v>11</v>
      </c>
      <c r="C685" t="s">
        <v>12</v>
      </c>
      <c r="D685" t="s">
        <v>13</v>
      </c>
      <c r="E685" t="s">
        <v>14</v>
      </c>
      <c r="F685" t="s">
        <v>15</v>
      </c>
      <c r="G685">
        <v>60</v>
      </c>
      <c r="H685">
        <v>0</v>
      </c>
      <c r="I685">
        <v>2026</v>
      </c>
      <c r="J685">
        <v>8</v>
      </c>
      <c r="K685" s="3" cm="1">
        <f t="array" ref="K685">_xlfn.XLOOKUP(D685&amp;I685,group_pops!$C$2:$C$58&amp;group_pops!$D$2:$D$58,group_pops!$G$2:$G$58)</f>
        <v>1274451.3612748308</v>
      </c>
      <c r="L685" s="5">
        <f t="shared" si="20"/>
        <v>0</v>
      </c>
      <c r="M685" s="5">
        <f t="shared" si="21"/>
        <v>0</v>
      </c>
    </row>
    <row r="686" spans="1:13" x14ac:dyDescent="0.75">
      <c r="A686" t="s">
        <v>18</v>
      </c>
      <c r="B686" t="s">
        <v>11</v>
      </c>
      <c r="C686" t="s">
        <v>12</v>
      </c>
      <c r="D686" t="s">
        <v>13</v>
      </c>
      <c r="E686" t="s">
        <v>14</v>
      </c>
      <c r="F686" t="s">
        <v>15</v>
      </c>
      <c r="G686">
        <v>61</v>
      </c>
      <c r="H686">
        <v>0</v>
      </c>
      <c r="I686">
        <v>2026</v>
      </c>
      <c r="J686">
        <v>9</v>
      </c>
      <c r="K686" s="3" cm="1">
        <f t="array" ref="K686">_xlfn.XLOOKUP(D686&amp;I686,group_pops!$C$2:$C$58&amp;group_pops!$D$2:$D$58,group_pops!$G$2:$G$58)</f>
        <v>1274451.3612748308</v>
      </c>
      <c r="L686" s="5">
        <f t="shared" si="20"/>
        <v>0</v>
      </c>
      <c r="M686" s="5">
        <f t="shared" si="21"/>
        <v>0</v>
      </c>
    </row>
    <row r="687" spans="1:13" x14ac:dyDescent="0.75">
      <c r="A687" t="s">
        <v>18</v>
      </c>
      <c r="B687" t="s">
        <v>11</v>
      </c>
      <c r="C687" t="s">
        <v>12</v>
      </c>
      <c r="D687" t="s">
        <v>13</v>
      </c>
      <c r="E687" t="s">
        <v>14</v>
      </c>
      <c r="F687" t="s">
        <v>15</v>
      </c>
      <c r="G687">
        <v>62</v>
      </c>
      <c r="H687">
        <v>0</v>
      </c>
      <c r="I687">
        <v>2026</v>
      </c>
      <c r="J687">
        <v>10</v>
      </c>
      <c r="K687" s="3" cm="1">
        <f t="array" ref="K687">_xlfn.XLOOKUP(D687&amp;I687,group_pops!$C$2:$C$58&amp;group_pops!$D$2:$D$58,group_pops!$G$2:$G$58)</f>
        <v>1274451.3612748308</v>
      </c>
      <c r="L687" s="5">
        <f t="shared" si="20"/>
        <v>0</v>
      </c>
      <c r="M687" s="5">
        <f t="shared" si="21"/>
        <v>0</v>
      </c>
    </row>
    <row r="688" spans="1:13" x14ac:dyDescent="0.75">
      <c r="A688" t="s">
        <v>18</v>
      </c>
      <c r="B688" t="s">
        <v>11</v>
      </c>
      <c r="C688" t="s">
        <v>12</v>
      </c>
      <c r="D688" t="s">
        <v>13</v>
      </c>
      <c r="E688" t="s">
        <v>14</v>
      </c>
      <c r="F688" t="s">
        <v>15</v>
      </c>
      <c r="G688">
        <v>63</v>
      </c>
      <c r="H688">
        <v>0</v>
      </c>
      <c r="I688">
        <v>2026</v>
      </c>
      <c r="J688">
        <v>11</v>
      </c>
      <c r="K688" s="3" cm="1">
        <f t="array" ref="K688">_xlfn.XLOOKUP(D688&amp;I688,group_pops!$C$2:$C$58&amp;group_pops!$D$2:$D$58,group_pops!$G$2:$G$58)</f>
        <v>1274451.3612748308</v>
      </c>
      <c r="L688" s="5">
        <f t="shared" si="20"/>
        <v>0</v>
      </c>
      <c r="M688" s="5">
        <f t="shared" si="21"/>
        <v>0</v>
      </c>
    </row>
    <row r="689" spans="1:13" x14ac:dyDescent="0.75">
      <c r="A689" t="s">
        <v>18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>
        <v>64</v>
      </c>
      <c r="H689">
        <v>0</v>
      </c>
      <c r="I689">
        <v>2026</v>
      </c>
      <c r="J689">
        <v>12</v>
      </c>
      <c r="K689" s="3" cm="1">
        <f t="array" ref="K689">_xlfn.XLOOKUP(D689&amp;I689,group_pops!$C$2:$C$58&amp;group_pops!$D$2:$D$58,group_pops!$G$2:$G$58)</f>
        <v>1274451.3612748308</v>
      </c>
      <c r="L689" s="5">
        <f t="shared" si="20"/>
        <v>0</v>
      </c>
      <c r="M689" s="5">
        <f t="shared" si="21"/>
        <v>0</v>
      </c>
    </row>
    <row r="690" spans="1:13" x14ac:dyDescent="0.75">
      <c r="A690" t="s">
        <v>18</v>
      </c>
      <c r="B690" t="s">
        <v>11</v>
      </c>
      <c r="C690" t="s">
        <v>12</v>
      </c>
      <c r="D690" t="s">
        <v>13</v>
      </c>
      <c r="E690" t="s">
        <v>14</v>
      </c>
      <c r="F690" t="s">
        <v>15</v>
      </c>
      <c r="G690">
        <v>65</v>
      </c>
      <c r="H690">
        <v>0</v>
      </c>
      <c r="I690">
        <v>2026</v>
      </c>
      <c r="J690">
        <v>13</v>
      </c>
      <c r="K690" s="3" cm="1">
        <f t="array" ref="K690">_xlfn.XLOOKUP(D690&amp;I690,group_pops!$C$2:$C$58&amp;group_pops!$D$2:$D$58,group_pops!$G$2:$G$58)</f>
        <v>1274451.3612748308</v>
      </c>
      <c r="L690" s="5">
        <f t="shared" si="20"/>
        <v>0</v>
      </c>
      <c r="M690" s="5">
        <f t="shared" si="21"/>
        <v>0</v>
      </c>
    </row>
    <row r="691" spans="1:13" x14ac:dyDescent="0.75">
      <c r="A691" t="s">
        <v>18</v>
      </c>
      <c r="B691" t="s">
        <v>11</v>
      </c>
      <c r="C691" t="s">
        <v>12</v>
      </c>
      <c r="D691" t="s">
        <v>13</v>
      </c>
      <c r="E691" t="s">
        <v>14</v>
      </c>
      <c r="F691" t="s">
        <v>15</v>
      </c>
      <c r="G691">
        <v>66</v>
      </c>
      <c r="H691">
        <v>8.1775700934579396E-3</v>
      </c>
      <c r="I691">
        <v>2026</v>
      </c>
      <c r="J691">
        <v>14</v>
      </c>
      <c r="K691" s="3" cm="1">
        <f t="array" ref="K691">_xlfn.XLOOKUP(D691&amp;I691,group_pops!$C$2:$C$58&amp;group_pops!$D$2:$D$58,group_pops!$G$2:$G$58)</f>
        <v>1274451.3612748308</v>
      </c>
      <c r="L691" s="5">
        <f t="shared" si="20"/>
        <v>10421.915337527817</v>
      </c>
      <c r="M691" s="5">
        <f t="shared" si="21"/>
        <v>11464.106871280597</v>
      </c>
    </row>
    <row r="692" spans="1:13" x14ac:dyDescent="0.75">
      <c r="A692" t="s">
        <v>18</v>
      </c>
      <c r="B692" t="s">
        <v>11</v>
      </c>
      <c r="C692" t="s">
        <v>12</v>
      </c>
      <c r="D692" t="s">
        <v>13</v>
      </c>
      <c r="E692" t="s">
        <v>14</v>
      </c>
      <c r="F692" t="s">
        <v>15</v>
      </c>
      <c r="G692">
        <v>67</v>
      </c>
      <c r="H692">
        <v>8.1775700934579396E-3</v>
      </c>
      <c r="I692">
        <v>2026</v>
      </c>
      <c r="J692">
        <v>15</v>
      </c>
      <c r="K692" s="3" cm="1">
        <f t="array" ref="K692">_xlfn.XLOOKUP(D692&amp;I692,group_pops!$C$2:$C$58&amp;group_pops!$D$2:$D$58,group_pops!$G$2:$G$58)</f>
        <v>1274451.3612748308</v>
      </c>
      <c r="L692" s="5">
        <f t="shared" si="20"/>
        <v>10421.915337527817</v>
      </c>
      <c r="M692" s="5">
        <f t="shared" si="21"/>
        <v>11464.106871280597</v>
      </c>
    </row>
    <row r="693" spans="1:13" x14ac:dyDescent="0.75">
      <c r="A693" t="s">
        <v>18</v>
      </c>
      <c r="B693" t="s">
        <v>11</v>
      </c>
      <c r="C693" t="s">
        <v>12</v>
      </c>
      <c r="D693" t="s">
        <v>13</v>
      </c>
      <c r="E693" t="s">
        <v>14</v>
      </c>
      <c r="F693" t="s">
        <v>15</v>
      </c>
      <c r="G693">
        <v>68</v>
      </c>
      <c r="H693">
        <v>8.1775700934579396E-3</v>
      </c>
      <c r="I693">
        <v>2026</v>
      </c>
      <c r="J693">
        <v>16</v>
      </c>
      <c r="K693" s="3" cm="1">
        <f t="array" ref="K693">_xlfn.XLOOKUP(D693&amp;I693,group_pops!$C$2:$C$58&amp;group_pops!$D$2:$D$58,group_pops!$G$2:$G$58)</f>
        <v>1274451.3612748308</v>
      </c>
      <c r="L693" s="5">
        <f t="shared" si="20"/>
        <v>10421.915337527817</v>
      </c>
      <c r="M693" s="5">
        <f t="shared" si="21"/>
        <v>11464.106871280597</v>
      </c>
    </row>
    <row r="694" spans="1:13" x14ac:dyDescent="0.75">
      <c r="A694" t="s">
        <v>18</v>
      </c>
      <c r="B694" t="s">
        <v>11</v>
      </c>
      <c r="C694" t="s">
        <v>12</v>
      </c>
      <c r="D694" t="s">
        <v>13</v>
      </c>
      <c r="E694" t="s">
        <v>14</v>
      </c>
      <c r="F694" t="s">
        <v>15</v>
      </c>
      <c r="G694">
        <v>69</v>
      </c>
      <c r="H694">
        <v>8.1775700934579396E-3</v>
      </c>
      <c r="I694">
        <v>2026</v>
      </c>
      <c r="J694">
        <v>17</v>
      </c>
      <c r="K694" s="3" cm="1">
        <f t="array" ref="K694">_xlfn.XLOOKUP(D694&amp;I694,group_pops!$C$2:$C$58&amp;group_pops!$D$2:$D$58,group_pops!$G$2:$G$58)</f>
        <v>1274451.3612748308</v>
      </c>
      <c r="L694" s="5">
        <f t="shared" si="20"/>
        <v>10421.915337527817</v>
      </c>
      <c r="M694" s="5">
        <f t="shared" si="21"/>
        <v>11464.106871280597</v>
      </c>
    </row>
    <row r="695" spans="1:13" x14ac:dyDescent="0.75">
      <c r="A695" t="s">
        <v>18</v>
      </c>
      <c r="B695" t="s">
        <v>11</v>
      </c>
      <c r="C695" t="s">
        <v>12</v>
      </c>
      <c r="D695" t="s">
        <v>13</v>
      </c>
      <c r="E695" t="s">
        <v>14</v>
      </c>
      <c r="F695" t="s">
        <v>15</v>
      </c>
      <c r="G695">
        <v>70</v>
      </c>
      <c r="H695">
        <v>8.1775700934579396E-3</v>
      </c>
      <c r="I695">
        <v>2026</v>
      </c>
      <c r="J695">
        <v>18</v>
      </c>
      <c r="K695" s="3" cm="1">
        <f t="array" ref="K695">_xlfn.XLOOKUP(D695&amp;I695,group_pops!$C$2:$C$58&amp;group_pops!$D$2:$D$58,group_pops!$G$2:$G$58)</f>
        <v>1274451.3612748308</v>
      </c>
      <c r="L695" s="5">
        <f t="shared" si="20"/>
        <v>10421.915337527817</v>
      </c>
      <c r="M695" s="5">
        <f t="shared" si="21"/>
        <v>11464.106871280597</v>
      </c>
    </row>
    <row r="696" spans="1:13" x14ac:dyDescent="0.75">
      <c r="A696" t="s">
        <v>18</v>
      </c>
      <c r="B696" t="s">
        <v>11</v>
      </c>
      <c r="C696" t="s">
        <v>12</v>
      </c>
      <c r="D696" t="s">
        <v>13</v>
      </c>
      <c r="E696" t="s">
        <v>14</v>
      </c>
      <c r="F696" t="s">
        <v>15</v>
      </c>
      <c r="G696">
        <v>71</v>
      </c>
      <c r="H696">
        <v>8.1775700934579396E-3</v>
      </c>
      <c r="I696">
        <v>2026</v>
      </c>
      <c r="J696">
        <v>19</v>
      </c>
      <c r="K696" s="3" cm="1">
        <f t="array" ref="K696">_xlfn.XLOOKUP(D696&amp;I696,group_pops!$C$2:$C$58&amp;group_pops!$D$2:$D$58,group_pops!$G$2:$G$58)</f>
        <v>1274451.3612748308</v>
      </c>
      <c r="L696" s="5">
        <f t="shared" si="20"/>
        <v>10421.915337527817</v>
      </c>
      <c r="M696" s="5">
        <f t="shared" si="21"/>
        <v>11464.106871280597</v>
      </c>
    </row>
    <row r="697" spans="1:13" x14ac:dyDescent="0.75">
      <c r="A697" t="s">
        <v>18</v>
      </c>
      <c r="B697" t="s">
        <v>11</v>
      </c>
      <c r="C697" t="s">
        <v>12</v>
      </c>
      <c r="D697" t="s">
        <v>13</v>
      </c>
      <c r="E697" t="s">
        <v>14</v>
      </c>
      <c r="F697" t="s">
        <v>15</v>
      </c>
      <c r="G697">
        <v>72</v>
      </c>
      <c r="H697">
        <v>8.1775700934579396E-3</v>
      </c>
      <c r="I697">
        <v>2026</v>
      </c>
      <c r="J697">
        <v>20</v>
      </c>
      <c r="K697" s="3" cm="1">
        <f t="array" ref="K697">_xlfn.XLOOKUP(D697&amp;I697,group_pops!$C$2:$C$58&amp;group_pops!$D$2:$D$58,group_pops!$G$2:$G$58)</f>
        <v>1274451.3612748308</v>
      </c>
      <c r="L697" s="5">
        <f t="shared" si="20"/>
        <v>10421.915337527817</v>
      </c>
      <c r="M697" s="5">
        <f t="shared" si="21"/>
        <v>11464.106871280597</v>
      </c>
    </row>
    <row r="698" spans="1:13" x14ac:dyDescent="0.75">
      <c r="A698" t="s">
        <v>18</v>
      </c>
      <c r="B698" t="s">
        <v>11</v>
      </c>
      <c r="C698" t="s">
        <v>12</v>
      </c>
      <c r="D698" t="s">
        <v>13</v>
      </c>
      <c r="E698" t="s">
        <v>14</v>
      </c>
      <c r="F698" t="s">
        <v>15</v>
      </c>
      <c r="G698">
        <v>73</v>
      </c>
      <c r="H698">
        <v>8.1775700934579396E-3</v>
      </c>
      <c r="I698">
        <v>2026</v>
      </c>
      <c r="J698">
        <v>21</v>
      </c>
      <c r="K698" s="3" cm="1">
        <f t="array" ref="K698">_xlfn.XLOOKUP(D698&amp;I698,group_pops!$C$2:$C$58&amp;group_pops!$D$2:$D$58,group_pops!$G$2:$G$58)</f>
        <v>1274451.3612748308</v>
      </c>
      <c r="L698" s="5">
        <f t="shared" si="20"/>
        <v>10421.915337527817</v>
      </c>
      <c r="M698" s="5">
        <f t="shared" si="21"/>
        <v>11464.106871280597</v>
      </c>
    </row>
    <row r="699" spans="1:13" x14ac:dyDescent="0.75">
      <c r="A699" t="s">
        <v>18</v>
      </c>
      <c r="B699" t="s">
        <v>11</v>
      </c>
      <c r="C699" t="s">
        <v>12</v>
      </c>
      <c r="D699" t="s">
        <v>13</v>
      </c>
      <c r="E699" t="s">
        <v>14</v>
      </c>
      <c r="F699" t="s">
        <v>15</v>
      </c>
      <c r="G699">
        <v>74</v>
      </c>
      <c r="H699">
        <v>8.1775700934579396E-3</v>
      </c>
      <c r="I699">
        <v>2026</v>
      </c>
      <c r="J699">
        <v>22</v>
      </c>
      <c r="K699" s="3" cm="1">
        <f t="array" ref="K699">_xlfn.XLOOKUP(D699&amp;I699,group_pops!$C$2:$C$58&amp;group_pops!$D$2:$D$58,group_pops!$G$2:$G$58)</f>
        <v>1274451.3612748308</v>
      </c>
      <c r="L699" s="5">
        <f t="shared" si="20"/>
        <v>10421.915337527817</v>
      </c>
      <c r="M699" s="5">
        <f t="shared" si="21"/>
        <v>11464.106871280597</v>
      </c>
    </row>
    <row r="700" spans="1:13" x14ac:dyDescent="0.75">
      <c r="A700" t="s">
        <v>18</v>
      </c>
      <c r="B700" t="s">
        <v>11</v>
      </c>
      <c r="C700" t="s">
        <v>12</v>
      </c>
      <c r="D700" t="s">
        <v>13</v>
      </c>
      <c r="E700" t="s">
        <v>14</v>
      </c>
      <c r="F700" t="s">
        <v>15</v>
      </c>
      <c r="G700">
        <v>75</v>
      </c>
      <c r="H700">
        <v>8.1775700934579396E-3</v>
      </c>
      <c r="I700">
        <v>2026</v>
      </c>
      <c r="J700">
        <v>23</v>
      </c>
      <c r="K700" s="3" cm="1">
        <f t="array" ref="K700">_xlfn.XLOOKUP(D700&amp;I700,group_pops!$C$2:$C$58&amp;group_pops!$D$2:$D$58,group_pops!$G$2:$G$58)</f>
        <v>1274451.3612748308</v>
      </c>
      <c r="L700" s="5">
        <f t="shared" si="20"/>
        <v>10421.915337527817</v>
      </c>
      <c r="M700" s="5">
        <f t="shared" si="21"/>
        <v>11464.106871280597</v>
      </c>
    </row>
    <row r="701" spans="1:13" x14ac:dyDescent="0.75">
      <c r="A701" t="s">
        <v>18</v>
      </c>
      <c r="B701" t="s">
        <v>11</v>
      </c>
      <c r="C701" t="s">
        <v>12</v>
      </c>
      <c r="D701" t="s">
        <v>13</v>
      </c>
      <c r="E701" t="s">
        <v>14</v>
      </c>
      <c r="F701" t="s">
        <v>15</v>
      </c>
      <c r="G701">
        <v>76</v>
      </c>
      <c r="H701">
        <v>8.1775700934579396E-3</v>
      </c>
      <c r="I701">
        <v>2026</v>
      </c>
      <c r="J701">
        <v>24</v>
      </c>
      <c r="K701" s="3" cm="1">
        <f t="array" ref="K701">_xlfn.XLOOKUP(D701&amp;I701,group_pops!$C$2:$C$58&amp;group_pops!$D$2:$D$58,group_pops!$G$2:$G$58)</f>
        <v>1274451.3612748308</v>
      </c>
      <c r="L701" s="5">
        <f t="shared" si="20"/>
        <v>10421.915337527817</v>
      </c>
      <c r="M701" s="5">
        <f t="shared" si="21"/>
        <v>11464.106871280597</v>
      </c>
    </row>
    <row r="702" spans="1:13" x14ac:dyDescent="0.75">
      <c r="A702" t="s">
        <v>18</v>
      </c>
      <c r="B702" t="s">
        <v>11</v>
      </c>
      <c r="C702" t="s">
        <v>12</v>
      </c>
      <c r="D702" t="s">
        <v>13</v>
      </c>
      <c r="E702" t="s">
        <v>14</v>
      </c>
      <c r="F702" t="s">
        <v>15</v>
      </c>
      <c r="G702">
        <v>77</v>
      </c>
      <c r="H702">
        <v>8.1775700934579396E-3</v>
      </c>
      <c r="I702">
        <v>2026</v>
      </c>
      <c r="J702">
        <v>25</v>
      </c>
      <c r="K702" s="3" cm="1">
        <f t="array" ref="K702">_xlfn.XLOOKUP(D702&amp;I702,group_pops!$C$2:$C$58&amp;group_pops!$D$2:$D$58,group_pops!$G$2:$G$58)</f>
        <v>1274451.3612748308</v>
      </c>
      <c r="L702" s="5">
        <f t="shared" si="20"/>
        <v>10421.915337527817</v>
      </c>
      <c r="M702" s="5">
        <f t="shared" si="21"/>
        <v>11464.106871280597</v>
      </c>
    </row>
    <row r="703" spans="1:13" x14ac:dyDescent="0.75">
      <c r="A703" t="s">
        <v>18</v>
      </c>
      <c r="B703" t="s">
        <v>11</v>
      </c>
      <c r="C703" t="s">
        <v>12</v>
      </c>
      <c r="D703" t="s">
        <v>13</v>
      </c>
      <c r="E703" t="s">
        <v>14</v>
      </c>
      <c r="F703" t="s">
        <v>15</v>
      </c>
      <c r="G703">
        <v>78</v>
      </c>
      <c r="H703">
        <v>8.1775700934579396E-3</v>
      </c>
      <c r="I703">
        <v>2026</v>
      </c>
      <c r="J703">
        <v>26</v>
      </c>
      <c r="K703" s="3" cm="1">
        <f t="array" ref="K703">_xlfn.XLOOKUP(D703&amp;I703,group_pops!$C$2:$C$58&amp;group_pops!$D$2:$D$58,group_pops!$G$2:$G$58)</f>
        <v>1274451.3612748308</v>
      </c>
      <c r="L703" s="5">
        <f t="shared" si="20"/>
        <v>10421.915337527817</v>
      </c>
      <c r="M703" s="5">
        <f t="shared" si="21"/>
        <v>11464.106871280597</v>
      </c>
    </row>
    <row r="704" spans="1:13" x14ac:dyDescent="0.75">
      <c r="A704" t="s">
        <v>18</v>
      </c>
      <c r="B704" t="s">
        <v>11</v>
      </c>
      <c r="C704" t="s">
        <v>12</v>
      </c>
      <c r="D704" t="s">
        <v>13</v>
      </c>
      <c r="E704" t="s">
        <v>14</v>
      </c>
      <c r="F704" t="s">
        <v>15</v>
      </c>
      <c r="G704">
        <v>79</v>
      </c>
      <c r="H704">
        <v>8.1775700934579396E-3</v>
      </c>
      <c r="I704">
        <v>2026</v>
      </c>
      <c r="J704">
        <v>27</v>
      </c>
      <c r="K704" s="3" cm="1">
        <f t="array" ref="K704">_xlfn.XLOOKUP(D704&amp;I704,group_pops!$C$2:$C$58&amp;group_pops!$D$2:$D$58,group_pops!$G$2:$G$58)</f>
        <v>1274451.3612748308</v>
      </c>
      <c r="L704" s="5">
        <f t="shared" si="20"/>
        <v>10421.915337527817</v>
      </c>
      <c r="M704" s="5">
        <f t="shared" si="21"/>
        <v>11464.106871280597</v>
      </c>
    </row>
    <row r="705" spans="1:13" x14ac:dyDescent="0.75">
      <c r="A705" t="s">
        <v>18</v>
      </c>
      <c r="B705" t="s">
        <v>11</v>
      </c>
      <c r="C705" t="s">
        <v>12</v>
      </c>
      <c r="D705" t="s">
        <v>13</v>
      </c>
      <c r="E705" t="s">
        <v>14</v>
      </c>
      <c r="F705" t="s">
        <v>15</v>
      </c>
      <c r="G705">
        <v>80</v>
      </c>
      <c r="H705">
        <v>8.1775700934579396E-3</v>
      </c>
      <c r="I705">
        <v>2026</v>
      </c>
      <c r="J705">
        <v>28</v>
      </c>
      <c r="K705" s="3" cm="1">
        <f t="array" ref="K705">_xlfn.XLOOKUP(D705&amp;I705,group_pops!$C$2:$C$58&amp;group_pops!$D$2:$D$58,group_pops!$G$2:$G$58)</f>
        <v>1274451.3612748308</v>
      </c>
      <c r="L705" s="5">
        <f t="shared" si="20"/>
        <v>10421.915337527817</v>
      </c>
      <c r="M705" s="5">
        <f t="shared" si="21"/>
        <v>11464.106871280597</v>
      </c>
    </row>
    <row r="706" spans="1:13" x14ac:dyDescent="0.75">
      <c r="A706" t="s">
        <v>18</v>
      </c>
      <c r="B706" t="s">
        <v>11</v>
      </c>
      <c r="C706" t="s">
        <v>12</v>
      </c>
      <c r="D706" t="s">
        <v>13</v>
      </c>
      <c r="E706" t="s">
        <v>14</v>
      </c>
      <c r="F706" t="s">
        <v>15</v>
      </c>
      <c r="G706">
        <v>81</v>
      </c>
      <c r="H706">
        <v>8.1775700934579396E-3</v>
      </c>
      <c r="I706">
        <v>2026</v>
      </c>
      <c r="J706">
        <v>29</v>
      </c>
      <c r="K706" s="3" cm="1">
        <f t="array" ref="K706">_xlfn.XLOOKUP(D706&amp;I706,group_pops!$C$2:$C$58&amp;group_pops!$D$2:$D$58,group_pops!$G$2:$G$58)</f>
        <v>1274451.3612748308</v>
      </c>
      <c r="L706" s="5">
        <f t="shared" si="20"/>
        <v>10421.915337527817</v>
      </c>
      <c r="M706" s="5">
        <f t="shared" si="21"/>
        <v>11464.106871280597</v>
      </c>
    </row>
    <row r="707" spans="1:13" x14ac:dyDescent="0.75">
      <c r="A707" t="s">
        <v>18</v>
      </c>
      <c r="B707" t="s">
        <v>11</v>
      </c>
      <c r="C707" t="s">
        <v>12</v>
      </c>
      <c r="D707" t="s">
        <v>13</v>
      </c>
      <c r="E707" t="s">
        <v>14</v>
      </c>
      <c r="F707" t="s">
        <v>15</v>
      </c>
      <c r="G707">
        <v>82</v>
      </c>
      <c r="H707">
        <v>8.1775700934579396E-3</v>
      </c>
      <c r="I707">
        <v>2026</v>
      </c>
      <c r="J707">
        <v>30</v>
      </c>
      <c r="K707" s="3" cm="1">
        <f t="array" ref="K707">_xlfn.XLOOKUP(D707&amp;I707,group_pops!$C$2:$C$58&amp;group_pops!$D$2:$D$58,group_pops!$G$2:$G$58)</f>
        <v>1274451.3612748308</v>
      </c>
      <c r="L707" s="5">
        <f t="shared" ref="L707:L770" si="22">K707*H707</f>
        <v>10421.915337527817</v>
      </c>
      <c r="M707" s="5">
        <f t="shared" ref="M707:M770" si="23">L707+L707*0.1</f>
        <v>11464.106871280597</v>
      </c>
    </row>
    <row r="708" spans="1:13" x14ac:dyDescent="0.75">
      <c r="A708" t="s">
        <v>18</v>
      </c>
      <c r="B708" t="s">
        <v>11</v>
      </c>
      <c r="C708" t="s">
        <v>12</v>
      </c>
      <c r="D708" t="s">
        <v>13</v>
      </c>
      <c r="E708" t="s">
        <v>14</v>
      </c>
      <c r="F708" t="s">
        <v>15</v>
      </c>
      <c r="G708">
        <v>83</v>
      </c>
      <c r="H708">
        <v>8.1775700934579396E-3</v>
      </c>
      <c r="I708">
        <v>2026</v>
      </c>
      <c r="J708">
        <v>31</v>
      </c>
      <c r="K708" s="3" cm="1">
        <f t="array" ref="K708">_xlfn.XLOOKUP(D708&amp;I708,group_pops!$C$2:$C$58&amp;group_pops!$D$2:$D$58,group_pops!$G$2:$G$58)</f>
        <v>1274451.3612748308</v>
      </c>
      <c r="L708" s="5">
        <f t="shared" si="22"/>
        <v>10421.915337527817</v>
      </c>
      <c r="M708" s="5">
        <f t="shared" si="23"/>
        <v>11464.106871280597</v>
      </c>
    </row>
    <row r="709" spans="1:13" x14ac:dyDescent="0.75">
      <c r="A709" t="s">
        <v>18</v>
      </c>
      <c r="B709" t="s">
        <v>11</v>
      </c>
      <c r="C709" t="s">
        <v>12</v>
      </c>
      <c r="D709" t="s">
        <v>13</v>
      </c>
      <c r="E709" t="s">
        <v>14</v>
      </c>
      <c r="F709" t="s">
        <v>15</v>
      </c>
      <c r="G709">
        <v>84</v>
      </c>
      <c r="H709">
        <v>8.1775700934579396E-3</v>
      </c>
      <c r="I709">
        <v>2026</v>
      </c>
      <c r="J709">
        <v>32</v>
      </c>
      <c r="K709" s="3" cm="1">
        <f t="array" ref="K709">_xlfn.XLOOKUP(D709&amp;I709,group_pops!$C$2:$C$58&amp;group_pops!$D$2:$D$58,group_pops!$G$2:$G$58)</f>
        <v>1274451.3612748308</v>
      </c>
      <c r="L709" s="5">
        <f t="shared" si="22"/>
        <v>10421.915337527817</v>
      </c>
      <c r="M709" s="5">
        <f t="shared" si="23"/>
        <v>11464.106871280597</v>
      </c>
    </row>
    <row r="710" spans="1:13" x14ac:dyDescent="0.75">
      <c r="A710" t="s">
        <v>18</v>
      </c>
      <c r="B710" t="s">
        <v>11</v>
      </c>
      <c r="C710" t="s">
        <v>12</v>
      </c>
      <c r="D710" t="s">
        <v>13</v>
      </c>
      <c r="E710" t="s">
        <v>14</v>
      </c>
      <c r="F710" t="s">
        <v>15</v>
      </c>
      <c r="G710">
        <v>85</v>
      </c>
      <c r="H710">
        <v>8.1775700934579396E-3</v>
      </c>
      <c r="I710">
        <v>2026</v>
      </c>
      <c r="J710">
        <v>33</v>
      </c>
      <c r="K710" s="3" cm="1">
        <f t="array" ref="K710">_xlfn.XLOOKUP(D710&amp;I710,group_pops!$C$2:$C$58&amp;group_pops!$D$2:$D$58,group_pops!$G$2:$G$58)</f>
        <v>1274451.3612748308</v>
      </c>
      <c r="L710" s="5">
        <f t="shared" si="22"/>
        <v>10421.915337527817</v>
      </c>
      <c r="M710" s="5">
        <f t="shared" si="23"/>
        <v>11464.106871280597</v>
      </c>
    </row>
    <row r="711" spans="1:13" x14ac:dyDescent="0.75">
      <c r="A711" t="s">
        <v>18</v>
      </c>
      <c r="B711" t="s">
        <v>11</v>
      </c>
      <c r="C711" t="s">
        <v>12</v>
      </c>
      <c r="D711" t="s">
        <v>13</v>
      </c>
      <c r="E711" t="s">
        <v>14</v>
      </c>
      <c r="F711" t="s">
        <v>15</v>
      </c>
      <c r="G711">
        <v>86</v>
      </c>
      <c r="H711">
        <v>8.1775700934579396E-3</v>
      </c>
      <c r="I711">
        <v>2026</v>
      </c>
      <c r="J711">
        <v>34</v>
      </c>
      <c r="K711" s="3" cm="1">
        <f t="array" ref="K711">_xlfn.XLOOKUP(D711&amp;I711,group_pops!$C$2:$C$58&amp;group_pops!$D$2:$D$58,group_pops!$G$2:$G$58)</f>
        <v>1274451.3612748308</v>
      </c>
      <c r="L711" s="5">
        <f t="shared" si="22"/>
        <v>10421.915337527817</v>
      </c>
      <c r="M711" s="5">
        <f t="shared" si="23"/>
        <v>11464.106871280597</v>
      </c>
    </row>
    <row r="712" spans="1:13" x14ac:dyDescent="0.75">
      <c r="A712" t="s">
        <v>18</v>
      </c>
      <c r="B712" t="s">
        <v>11</v>
      </c>
      <c r="C712" t="s">
        <v>12</v>
      </c>
      <c r="D712" t="s">
        <v>13</v>
      </c>
      <c r="E712" t="s">
        <v>14</v>
      </c>
      <c r="F712" t="s">
        <v>15</v>
      </c>
      <c r="G712">
        <v>87</v>
      </c>
      <c r="H712">
        <v>8.1775700934579396E-3</v>
      </c>
      <c r="I712">
        <v>2026</v>
      </c>
      <c r="J712">
        <v>35</v>
      </c>
      <c r="K712" s="3" cm="1">
        <f t="array" ref="K712">_xlfn.XLOOKUP(D712&amp;I712,group_pops!$C$2:$C$58&amp;group_pops!$D$2:$D$58,group_pops!$G$2:$G$58)</f>
        <v>1274451.3612748308</v>
      </c>
      <c r="L712" s="5">
        <f t="shared" si="22"/>
        <v>10421.915337527817</v>
      </c>
      <c r="M712" s="5">
        <f t="shared" si="23"/>
        <v>11464.106871280597</v>
      </c>
    </row>
    <row r="713" spans="1:13" x14ac:dyDescent="0.75">
      <c r="A713" t="s">
        <v>18</v>
      </c>
      <c r="B713" t="s">
        <v>11</v>
      </c>
      <c r="C713" t="s">
        <v>12</v>
      </c>
      <c r="D713" t="s">
        <v>13</v>
      </c>
      <c r="E713" t="s">
        <v>14</v>
      </c>
      <c r="F713" t="s">
        <v>15</v>
      </c>
      <c r="G713">
        <v>88</v>
      </c>
      <c r="H713">
        <v>8.1775700934579396E-3</v>
      </c>
      <c r="I713">
        <v>2026</v>
      </c>
      <c r="J713">
        <v>36</v>
      </c>
      <c r="K713" s="3" cm="1">
        <f t="array" ref="K713">_xlfn.XLOOKUP(D713&amp;I713,group_pops!$C$2:$C$58&amp;group_pops!$D$2:$D$58,group_pops!$G$2:$G$58)</f>
        <v>1274451.3612748308</v>
      </c>
      <c r="L713" s="5">
        <f t="shared" si="22"/>
        <v>10421.915337527817</v>
      </c>
      <c r="M713" s="5">
        <f t="shared" si="23"/>
        <v>11464.106871280597</v>
      </c>
    </row>
    <row r="714" spans="1:13" x14ac:dyDescent="0.75">
      <c r="A714" t="s">
        <v>18</v>
      </c>
      <c r="B714" t="s">
        <v>11</v>
      </c>
      <c r="C714" t="s">
        <v>12</v>
      </c>
      <c r="D714" t="s">
        <v>13</v>
      </c>
      <c r="E714" t="s">
        <v>14</v>
      </c>
      <c r="F714" t="s">
        <v>15</v>
      </c>
      <c r="G714">
        <v>89</v>
      </c>
      <c r="H714">
        <v>8.1775700934579396E-3</v>
      </c>
      <c r="I714">
        <v>2026</v>
      </c>
      <c r="J714">
        <v>37</v>
      </c>
      <c r="K714" s="3" cm="1">
        <f t="array" ref="K714">_xlfn.XLOOKUP(D714&amp;I714,group_pops!$C$2:$C$58&amp;group_pops!$D$2:$D$58,group_pops!$G$2:$G$58)</f>
        <v>1274451.3612748308</v>
      </c>
      <c r="L714" s="5">
        <f t="shared" si="22"/>
        <v>10421.915337527817</v>
      </c>
      <c r="M714" s="5">
        <f t="shared" si="23"/>
        <v>11464.106871280597</v>
      </c>
    </row>
    <row r="715" spans="1:13" x14ac:dyDescent="0.75">
      <c r="A715" t="s">
        <v>18</v>
      </c>
      <c r="B715" t="s">
        <v>11</v>
      </c>
      <c r="C715" t="s">
        <v>12</v>
      </c>
      <c r="D715" t="s">
        <v>13</v>
      </c>
      <c r="E715" t="s">
        <v>14</v>
      </c>
      <c r="F715" t="s">
        <v>15</v>
      </c>
      <c r="G715">
        <v>90</v>
      </c>
      <c r="H715">
        <v>8.1775700934579396E-3</v>
      </c>
      <c r="I715">
        <v>2026</v>
      </c>
      <c r="J715">
        <v>38</v>
      </c>
      <c r="K715" s="3" cm="1">
        <f t="array" ref="K715">_xlfn.XLOOKUP(D715&amp;I715,group_pops!$C$2:$C$58&amp;group_pops!$D$2:$D$58,group_pops!$G$2:$G$58)</f>
        <v>1274451.3612748308</v>
      </c>
      <c r="L715" s="5">
        <f t="shared" si="22"/>
        <v>10421.915337527817</v>
      </c>
      <c r="M715" s="5">
        <f t="shared" si="23"/>
        <v>11464.106871280597</v>
      </c>
    </row>
    <row r="716" spans="1:13" x14ac:dyDescent="0.75">
      <c r="A716" t="s">
        <v>18</v>
      </c>
      <c r="B716" t="s">
        <v>11</v>
      </c>
      <c r="C716" t="s">
        <v>12</v>
      </c>
      <c r="D716" t="s">
        <v>13</v>
      </c>
      <c r="E716" t="s">
        <v>14</v>
      </c>
      <c r="F716" t="s">
        <v>15</v>
      </c>
      <c r="G716">
        <v>91</v>
      </c>
      <c r="H716">
        <v>8.1775700934579396E-3</v>
      </c>
      <c r="I716">
        <v>2026</v>
      </c>
      <c r="J716">
        <v>39</v>
      </c>
      <c r="K716" s="3" cm="1">
        <f t="array" ref="K716">_xlfn.XLOOKUP(D716&amp;I716,group_pops!$C$2:$C$58&amp;group_pops!$D$2:$D$58,group_pops!$G$2:$G$58)</f>
        <v>1274451.3612748308</v>
      </c>
      <c r="L716" s="5">
        <f t="shared" si="22"/>
        <v>10421.915337527817</v>
      </c>
      <c r="M716" s="5">
        <f t="shared" si="23"/>
        <v>11464.106871280597</v>
      </c>
    </row>
    <row r="717" spans="1:13" x14ac:dyDescent="0.75">
      <c r="A717" t="s">
        <v>18</v>
      </c>
      <c r="B717" t="s">
        <v>11</v>
      </c>
      <c r="C717" t="s">
        <v>12</v>
      </c>
      <c r="D717" t="s">
        <v>13</v>
      </c>
      <c r="E717" t="s">
        <v>14</v>
      </c>
      <c r="F717" t="s">
        <v>15</v>
      </c>
      <c r="G717">
        <v>92</v>
      </c>
      <c r="H717">
        <v>8.1775700934579396E-3</v>
      </c>
      <c r="I717">
        <v>2026</v>
      </c>
      <c r="J717">
        <v>40</v>
      </c>
      <c r="K717" s="3" cm="1">
        <f t="array" ref="K717">_xlfn.XLOOKUP(D717&amp;I717,group_pops!$C$2:$C$58&amp;group_pops!$D$2:$D$58,group_pops!$G$2:$G$58)</f>
        <v>1274451.3612748308</v>
      </c>
      <c r="L717" s="5">
        <f t="shared" si="22"/>
        <v>10421.915337527817</v>
      </c>
      <c r="M717" s="5">
        <f t="shared" si="23"/>
        <v>11464.106871280597</v>
      </c>
    </row>
    <row r="718" spans="1:13" x14ac:dyDescent="0.75">
      <c r="A718" t="s">
        <v>18</v>
      </c>
      <c r="B718" t="s">
        <v>11</v>
      </c>
      <c r="C718" t="s">
        <v>12</v>
      </c>
      <c r="D718" t="s">
        <v>13</v>
      </c>
      <c r="E718" t="s">
        <v>14</v>
      </c>
      <c r="F718" t="s">
        <v>15</v>
      </c>
      <c r="G718">
        <v>93</v>
      </c>
      <c r="H718">
        <v>8.1775700934579396E-3</v>
      </c>
      <c r="I718">
        <v>2026</v>
      </c>
      <c r="J718">
        <v>41</v>
      </c>
      <c r="K718" s="3" cm="1">
        <f t="array" ref="K718">_xlfn.XLOOKUP(D718&amp;I718,group_pops!$C$2:$C$58&amp;group_pops!$D$2:$D$58,group_pops!$G$2:$G$58)</f>
        <v>1274451.3612748308</v>
      </c>
      <c r="L718" s="5">
        <f t="shared" si="22"/>
        <v>10421.915337527817</v>
      </c>
      <c r="M718" s="5">
        <f t="shared" si="23"/>
        <v>11464.106871280597</v>
      </c>
    </row>
    <row r="719" spans="1:13" x14ac:dyDescent="0.75">
      <c r="A719" t="s">
        <v>18</v>
      </c>
      <c r="B719" t="s">
        <v>11</v>
      </c>
      <c r="C719" t="s">
        <v>12</v>
      </c>
      <c r="D719" t="s">
        <v>13</v>
      </c>
      <c r="E719" t="s">
        <v>14</v>
      </c>
      <c r="F719" t="s">
        <v>15</v>
      </c>
      <c r="G719">
        <v>94</v>
      </c>
      <c r="H719">
        <v>8.1775700934579396E-3</v>
      </c>
      <c r="I719">
        <v>2026</v>
      </c>
      <c r="J719">
        <v>42</v>
      </c>
      <c r="K719" s="3" cm="1">
        <f t="array" ref="K719">_xlfn.XLOOKUP(D719&amp;I719,group_pops!$C$2:$C$58&amp;group_pops!$D$2:$D$58,group_pops!$G$2:$G$58)</f>
        <v>1274451.3612748308</v>
      </c>
      <c r="L719" s="5">
        <f t="shared" si="22"/>
        <v>10421.915337527817</v>
      </c>
      <c r="M719" s="5">
        <f t="shared" si="23"/>
        <v>11464.106871280597</v>
      </c>
    </row>
    <row r="720" spans="1:13" x14ac:dyDescent="0.75">
      <c r="A720" t="s">
        <v>18</v>
      </c>
      <c r="B720" t="s">
        <v>11</v>
      </c>
      <c r="C720" t="s">
        <v>12</v>
      </c>
      <c r="D720" t="s">
        <v>13</v>
      </c>
      <c r="E720" t="s">
        <v>14</v>
      </c>
      <c r="F720" t="s">
        <v>15</v>
      </c>
      <c r="G720">
        <v>95</v>
      </c>
      <c r="H720">
        <v>8.1775700934579396E-3</v>
      </c>
      <c r="I720">
        <v>2026</v>
      </c>
      <c r="J720">
        <v>43</v>
      </c>
      <c r="K720" s="3" cm="1">
        <f t="array" ref="K720">_xlfn.XLOOKUP(D720&amp;I720,group_pops!$C$2:$C$58&amp;group_pops!$D$2:$D$58,group_pops!$G$2:$G$58)</f>
        <v>1274451.3612748308</v>
      </c>
      <c r="L720" s="5">
        <f t="shared" si="22"/>
        <v>10421.915337527817</v>
      </c>
      <c r="M720" s="5">
        <f t="shared" si="23"/>
        <v>11464.106871280597</v>
      </c>
    </row>
    <row r="721" spans="1:13" x14ac:dyDescent="0.75">
      <c r="A721" t="s">
        <v>18</v>
      </c>
      <c r="B721" t="s">
        <v>11</v>
      </c>
      <c r="C721" t="s">
        <v>12</v>
      </c>
      <c r="D721" t="s">
        <v>13</v>
      </c>
      <c r="E721" t="s">
        <v>14</v>
      </c>
      <c r="F721" t="s">
        <v>15</v>
      </c>
      <c r="G721">
        <v>96</v>
      </c>
      <c r="H721">
        <v>4.6728971962616802E-3</v>
      </c>
      <c r="I721">
        <v>2026</v>
      </c>
      <c r="J721">
        <v>44</v>
      </c>
      <c r="K721" s="3" cm="1">
        <f t="array" ref="K721">_xlfn.XLOOKUP(D721&amp;I721,group_pops!$C$2:$C$58&amp;group_pops!$D$2:$D$58,group_pops!$G$2:$G$58)</f>
        <v>1274451.3612748308</v>
      </c>
      <c r="L721" s="5">
        <f t="shared" si="22"/>
        <v>5955.3801928730381</v>
      </c>
      <c r="M721" s="5">
        <f t="shared" si="23"/>
        <v>6550.9182121603417</v>
      </c>
    </row>
    <row r="722" spans="1:13" x14ac:dyDescent="0.75">
      <c r="A722" t="s">
        <v>18</v>
      </c>
      <c r="B722" t="s">
        <v>11</v>
      </c>
      <c r="C722" t="s">
        <v>12</v>
      </c>
      <c r="D722" t="s">
        <v>13</v>
      </c>
      <c r="E722" t="s">
        <v>14</v>
      </c>
      <c r="F722" t="s">
        <v>15</v>
      </c>
      <c r="G722">
        <v>97</v>
      </c>
      <c r="H722">
        <v>0</v>
      </c>
      <c r="I722">
        <v>2026</v>
      </c>
      <c r="J722">
        <v>45</v>
      </c>
      <c r="K722" s="3" cm="1">
        <f t="array" ref="K722">_xlfn.XLOOKUP(D722&amp;I722,group_pops!$C$2:$C$58&amp;group_pops!$D$2:$D$58,group_pops!$G$2:$G$58)</f>
        <v>1274451.3612748308</v>
      </c>
      <c r="L722" s="5">
        <f t="shared" si="22"/>
        <v>0</v>
      </c>
      <c r="M722" s="5">
        <f t="shared" si="23"/>
        <v>0</v>
      </c>
    </row>
    <row r="723" spans="1:13" x14ac:dyDescent="0.75">
      <c r="A723" t="s">
        <v>18</v>
      </c>
      <c r="B723" t="s">
        <v>11</v>
      </c>
      <c r="C723" t="s">
        <v>12</v>
      </c>
      <c r="D723" t="s">
        <v>13</v>
      </c>
      <c r="E723" t="s">
        <v>14</v>
      </c>
      <c r="F723" t="s">
        <v>15</v>
      </c>
      <c r="G723">
        <v>98</v>
      </c>
      <c r="H723">
        <v>0</v>
      </c>
      <c r="I723">
        <v>2026</v>
      </c>
      <c r="J723">
        <v>46</v>
      </c>
      <c r="K723" s="3" cm="1">
        <f t="array" ref="K723">_xlfn.XLOOKUP(D723&amp;I723,group_pops!$C$2:$C$58&amp;group_pops!$D$2:$D$58,group_pops!$G$2:$G$58)</f>
        <v>1274451.3612748308</v>
      </c>
      <c r="L723" s="5">
        <f t="shared" si="22"/>
        <v>0</v>
      </c>
      <c r="M723" s="5">
        <f t="shared" si="23"/>
        <v>0</v>
      </c>
    </row>
    <row r="724" spans="1:13" x14ac:dyDescent="0.75">
      <c r="A724" t="s">
        <v>18</v>
      </c>
      <c r="B724" t="s">
        <v>11</v>
      </c>
      <c r="C724" t="s">
        <v>12</v>
      </c>
      <c r="D724" t="s">
        <v>13</v>
      </c>
      <c r="E724" t="s">
        <v>14</v>
      </c>
      <c r="F724" t="s">
        <v>15</v>
      </c>
      <c r="G724">
        <v>99</v>
      </c>
      <c r="H724">
        <v>0</v>
      </c>
      <c r="I724">
        <v>2026</v>
      </c>
      <c r="J724">
        <v>47</v>
      </c>
      <c r="K724" s="3" cm="1">
        <f t="array" ref="K724">_xlfn.XLOOKUP(D724&amp;I724,group_pops!$C$2:$C$58&amp;group_pops!$D$2:$D$58,group_pops!$G$2:$G$58)</f>
        <v>1274451.3612748308</v>
      </c>
      <c r="L724" s="5">
        <f t="shared" si="22"/>
        <v>0</v>
      </c>
      <c r="M724" s="5">
        <f t="shared" si="23"/>
        <v>0</v>
      </c>
    </row>
    <row r="725" spans="1:13" x14ac:dyDescent="0.75">
      <c r="A725" t="s">
        <v>18</v>
      </c>
      <c r="B725" t="s">
        <v>11</v>
      </c>
      <c r="C725" t="s">
        <v>12</v>
      </c>
      <c r="D725" t="s">
        <v>13</v>
      </c>
      <c r="E725" t="s">
        <v>14</v>
      </c>
      <c r="F725" t="s">
        <v>15</v>
      </c>
      <c r="G725">
        <v>100</v>
      </c>
      <c r="H725">
        <v>0</v>
      </c>
      <c r="I725">
        <v>2026</v>
      </c>
      <c r="J725">
        <v>48</v>
      </c>
      <c r="K725" s="3" cm="1">
        <f t="array" ref="K725">_xlfn.XLOOKUP(D725&amp;I725,group_pops!$C$2:$C$58&amp;group_pops!$D$2:$D$58,group_pops!$G$2:$G$58)</f>
        <v>1274451.3612748308</v>
      </c>
      <c r="L725" s="5">
        <f t="shared" si="22"/>
        <v>0</v>
      </c>
      <c r="M725" s="5">
        <f t="shared" si="23"/>
        <v>0</v>
      </c>
    </row>
    <row r="726" spans="1:13" x14ac:dyDescent="0.75">
      <c r="A726" t="s">
        <v>18</v>
      </c>
      <c r="B726" t="s">
        <v>11</v>
      </c>
      <c r="C726" t="s">
        <v>12</v>
      </c>
      <c r="D726" t="s">
        <v>13</v>
      </c>
      <c r="E726" t="s">
        <v>14</v>
      </c>
      <c r="F726" t="s">
        <v>15</v>
      </c>
      <c r="G726">
        <v>101</v>
      </c>
      <c r="H726">
        <v>0</v>
      </c>
      <c r="I726">
        <v>2026</v>
      </c>
      <c r="J726">
        <v>49</v>
      </c>
      <c r="K726" s="3" cm="1">
        <f t="array" ref="K726">_xlfn.XLOOKUP(D726&amp;I726,group_pops!$C$2:$C$58&amp;group_pops!$D$2:$D$58,group_pops!$G$2:$G$58)</f>
        <v>1274451.3612748308</v>
      </c>
      <c r="L726" s="5">
        <f t="shared" si="22"/>
        <v>0</v>
      </c>
      <c r="M726" s="5">
        <f t="shared" si="23"/>
        <v>0</v>
      </c>
    </row>
    <row r="727" spans="1:13" x14ac:dyDescent="0.75">
      <c r="A727" t="s">
        <v>18</v>
      </c>
      <c r="B727" t="s">
        <v>11</v>
      </c>
      <c r="C727" t="s">
        <v>12</v>
      </c>
      <c r="D727" t="s">
        <v>13</v>
      </c>
      <c r="E727" t="s">
        <v>14</v>
      </c>
      <c r="F727" t="s">
        <v>15</v>
      </c>
      <c r="G727">
        <v>102</v>
      </c>
      <c r="H727">
        <v>0</v>
      </c>
      <c r="I727">
        <v>2026</v>
      </c>
      <c r="J727">
        <v>50</v>
      </c>
      <c r="K727" s="3" cm="1">
        <f t="array" ref="K727">_xlfn.XLOOKUP(D727&amp;I727,group_pops!$C$2:$C$58&amp;group_pops!$D$2:$D$58,group_pops!$G$2:$G$58)</f>
        <v>1274451.3612748308</v>
      </c>
      <c r="L727" s="5">
        <f t="shared" si="22"/>
        <v>0</v>
      </c>
      <c r="M727" s="5">
        <f t="shared" si="23"/>
        <v>0</v>
      </c>
    </row>
    <row r="728" spans="1:13" x14ac:dyDescent="0.75">
      <c r="A728" t="s">
        <v>18</v>
      </c>
      <c r="B728" t="s">
        <v>11</v>
      </c>
      <c r="C728" t="s">
        <v>12</v>
      </c>
      <c r="D728" t="s">
        <v>13</v>
      </c>
      <c r="E728" t="s">
        <v>14</v>
      </c>
      <c r="F728" t="s">
        <v>15</v>
      </c>
      <c r="G728">
        <v>103</v>
      </c>
      <c r="H728">
        <v>0</v>
      </c>
      <c r="I728">
        <v>2026</v>
      </c>
      <c r="J728">
        <v>51</v>
      </c>
      <c r="K728" s="3" cm="1">
        <f t="array" ref="K728">_xlfn.XLOOKUP(D728&amp;I728,group_pops!$C$2:$C$58&amp;group_pops!$D$2:$D$58,group_pops!$G$2:$G$58)</f>
        <v>1274451.3612748308</v>
      </c>
      <c r="L728" s="5">
        <f t="shared" si="22"/>
        <v>0</v>
      </c>
      <c r="M728" s="5">
        <f t="shared" si="23"/>
        <v>0</v>
      </c>
    </row>
    <row r="729" spans="1:13" x14ac:dyDescent="0.75">
      <c r="A729" t="s">
        <v>18</v>
      </c>
      <c r="B729" t="s">
        <v>11</v>
      </c>
      <c r="C729" t="s">
        <v>12</v>
      </c>
      <c r="D729" t="s">
        <v>13</v>
      </c>
      <c r="E729" t="s">
        <v>14</v>
      </c>
      <c r="F729" t="s">
        <v>15</v>
      </c>
      <c r="G729">
        <v>104</v>
      </c>
      <c r="H729">
        <v>0</v>
      </c>
      <c r="I729">
        <v>2026</v>
      </c>
      <c r="J729">
        <v>52</v>
      </c>
      <c r="K729" s="3" cm="1">
        <f t="array" ref="K729">_xlfn.XLOOKUP(D729&amp;I729,group_pops!$C$2:$C$58&amp;group_pops!$D$2:$D$58,group_pops!$G$2:$G$58)</f>
        <v>1274451.3612748308</v>
      </c>
      <c r="L729" s="5">
        <f t="shared" si="22"/>
        <v>0</v>
      </c>
      <c r="M729" s="5">
        <f t="shared" si="23"/>
        <v>0</v>
      </c>
    </row>
    <row r="730" spans="1:13" x14ac:dyDescent="0.75">
      <c r="A730" t="s">
        <v>18</v>
      </c>
      <c r="B730" t="s">
        <v>11</v>
      </c>
      <c r="C730" t="s">
        <v>12</v>
      </c>
      <c r="D730" t="s">
        <v>13</v>
      </c>
      <c r="E730" t="s">
        <v>14</v>
      </c>
      <c r="F730" t="s">
        <v>15</v>
      </c>
      <c r="G730">
        <v>105</v>
      </c>
      <c r="H730">
        <v>0</v>
      </c>
      <c r="I730">
        <v>2027</v>
      </c>
      <c r="J730">
        <v>1</v>
      </c>
      <c r="K730" s="3" cm="1">
        <f t="array" ref="K730">_xlfn.XLOOKUP(D730&amp;I730,group_pops!$C$2:$C$58&amp;group_pops!$D$2:$D$58,group_pops!$G$2:$G$58)</f>
        <v>1309633.5489564426</v>
      </c>
      <c r="L730" s="5">
        <f t="shared" si="22"/>
        <v>0</v>
      </c>
      <c r="M730" s="5">
        <f t="shared" si="23"/>
        <v>0</v>
      </c>
    </row>
    <row r="731" spans="1:13" x14ac:dyDescent="0.75">
      <c r="A731" t="s">
        <v>18</v>
      </c>
      <c r="B731" t="s">
        <v>11</v>
      </c>
      <c r="C731" t="s">
        <v>12</v>
      </c>
      <c r="D731" t="s">
        <v>13</v>
      </c>
      <c r="E731" t="s">
        <v>14</v>
      </c>
      <c r="F731" t="s">
        <v>15</v>
      </c>
      <c r="G731">
        <v>106</v>
      </c>
      <c r="H731">
        <v>0</v>
      </c>
      <c r="I731">
        <v>2027</v>
      </c>
      <c r="J731">
        <v>2</v>
      </c>
      <c r="K731" s="3" cm="1">
        <f t="array" ref="K731">_xlfn.XLOOKUP(D731&amp;I731,group_pops!$C$2:$C$58&amp;group_pops!$D$2:$D$58,group_pops!$G$2:$G$58)</f>
        <v>1309633.5489564426</v>
      </c>
      <c r="L731" s="5">
        <f t="shared" si="22"/>
        <v>0</v>
      </c>
      <c r="M731" s="5">
        <f t="shared" si="23"/>
        <v>0</v>
      </c>
    </row>
    <row r="732" spans="1:13" x14ac:dyDescent="0.75">
      <c r="A732" t="s">
        <v>18</v>
      </c>
      <c r="B732" t="s">
        <v>11</v>
      </c>
      <c r="C732" t="s">
        <v>12</v>
      </c>
      <c r="D732" t="s">
        <v>13</v>
      </c>
      <c r="E732" t="s">
        <v>14</v>
      </c>
      <c r="F732" t="s">
        <v>15</v>
      </c>
      <c r="G732">
        <v>107</v>
      </c>
      <c r="H732">
        <v>0</v>
      </c>
      <c r="I732">
        <v>2027</v>
      </c>
      <c r="J732">
        <v>3</v>
      </c>
      <c r="K732" s="3" cm="1">
        <f t="array" ref="K732">_xlfn.XLOOKUP(D732&amp;I732,group_pops!$C$2:$C$58&amp;group_pops!$D$2:$D$58,group_pops!$G$2:$G$58)</f>
        <v>1309633.5489564426</v>
      </c>
      <c r="L732" s="5">
        <f t="shared" si="22"/>
        <v>0</v>
      </c>
      <c r="M732" s="5">
        <f t="shared" si="23"/>
        <v>0</v>
      </c>
    </row>
    <row r="733" spans="1:13" x14ac:dyDescent="0.75">
      <c r="A733" t="s">
        <v>18</v>
      </c>
      <c r="B733" t="s">
        <v>11</v>
      </c>
      <c r="C733" t="s">
        <v>12</v>
      </c>
      <c r="D733" t="s">
        <v>13</v>
      </c>
      <c r="E733" t="s">
        <v>14</v>
      </c>
      <c r="F733" t="s">
        <v>15</v>
      </c>
      <c r="G733">
        <v>108</v>
      </c>
      <c r="H733">
        <v>0</v>
      </c>
      <c r="I733">
        <v>2027</v>
      </c>
      <c r="J733">
        <v>4</v>
      </c>
      <c r="K733" s="3" cm="1">
        <f t="array" ref="K733">_xlfn.XLOOKUP(D733&amp;I733,group_pops!$C$2:$C$58&amp;group_pops!$D$2:$D$58,group_pops!$G$2:$G$58)</f>
        <v>1309633.5489564426</v>
      </c>
      <c r="L733" s="5">
        <f t="shared" si="22"/>
        <v>0</v>
      </c>
      <c r="M733" s="5">
        <f t="shared" si="23"/>
        <v>0</v>
      </c>
    </row>
    <row r="734" spans="1:13" x14ac:dyDescent="0.75">
      <c r="A734" t="s">
        <v>18</v>
      </c>
      <c r="B734" t="s">
        <v>11</v>
      </c>
      <c r="C734" t="s">
        <v>12</v>
      </c>
      <c r="D734" t="s">
        <v>13</v>
      </c>
      <c r="E734" t="s">
        <v>14</v>
      </c>
      <c r="F734" t="s">
        <v>15</v>
      </c>
      <c r="G734">
        <v>109</v>
      </c>
      <c r="H734">
        <v>0</v>
      </c>
      <c r="I734">
        <v>2027</v>
      </c>
      <c r="J734">
        <v>5</v>
      </c>
      <c r="K734" s="3" cm="1">
        <f t="array" ref="K734">_xlfn.XLOOKUP(D734&amp;I734,group_pops!$C$2:$C$58&amp;group_pops!$D$2:$D$58,group_pops!$G$2:$G$58)</f>
        <v>1309633.5489564426</v>
      </c>
      <c r="L734" s="5">
        <f t="shared" si="22"/>
        <v>0</v>
      </c>
      <c r="M734" s="5">
        <f t="shared" si="23"/>
        <v>0</v>
      </c>
    </row>
    <row r="735" spans="1:13" x14ac:dyDescent="0.75">
      <c r="A735" t="s">
        <v>18</v>
      </c>
      <c r="B735" t="s">
        <v>11</v>
      </c>
      <c r="C735" t="s">
        <v>12</v>
      </c>
      <c r="D735" t="s">
        <v>13</v>
      </c>
      <c r="E735" t="s">
        <v>14</v>
      </c>
      <c r="F735" t="s">
        <v>15</v>
      </c>
      <c r="G735">
        <v>110</v>
      </c>
      <c r="H735">
        <v>0</v>
      </c>
      <c r="I735">
        <v>2027</v>
      </c>
      <c r="J735">
        <v>6</v>
      </c>
      <c r="K735" s="3" cm="1">
        <f t="array" ref="K735">_xlfn.XLOOKUP(D735&amp;I735,group_pops!$C$2:$C$58&amp;group_pops!$D$2:$D$58,group_pops!$G$2:$G$58)</f>
        <v>1309633.5489564426</v>
      </c>
      <c r="L735" s="5">
        <f t="shared" si="22"/>
        <v>0</v>
      </c>
      <c r="M735" s="5">
        <f t="shared" si="23"/>
        <v>0</v>
      </c>
    </row>
    <row r="736" spans="1:13" x14ac:dyDescent="0.75">
      <c r="A736" t="s">
        <v>18</v>
      </c>
      <c r="B736" t="s">
        <v>11</v>
      </c>
      <c r="C736" t="s">
        <v>12</v>
      </c>
      <c r="D736" t="s">
        <v>13</v>
      </c>
      <c r="E736" t="s">
        <v>14</v>
      </c>
      <c r="F736" t="s">
        <v>15</v>
      </c>
      <c r="G736">
        <v>111</v>
      </c>
      <c r="H736">
        <v>0</v>
      </c>
      <c r="I736">
        <v>2027</v>
      </c>
      <c r="J736">
        <v>7</v>
      </c>
      <c r="K736" s="3" cm="1">
        <f t="array" ref="K736">_xlfn.XLOOKUP(D736&amp;I736,group_pops!$C$2:$C$58&amp;group_pops!$D$2:$D$58,group_pops!$G$2:$G$58)</f>
        <v>1309633.5489564426</v>
      </c>
      <c r="L736" s="5">
        <f t="shared" si="22"/>
        <v>0</v>
      </c>
      <c r="M736" s="5">
        <f t="shared" si="23"/>
        <v>0</v>
      </c>
    </row>
    <row r="737" spans="1:13" x14ac:dyDescent="0.75">
      <c r="A737" t="s">
        <v>18</v>
      </c>
      <c r="B737" t="s">
        <v>11</v>
      </c>
      <c r="C737" t="s">
        <v>12</v>
      </c>
      <c r="D737" t="s">
        <v>13</v>
      </c>
      <c r="E737" t="s">
        <v>14</v>
      </c>
      <c r="F737" t="s">
        <v>15</v>
      </c>
      <c r="G737">
        <v>112</v>
      </c>
      <c r="H737">
        <v>0</v>
      </c>
      <c r="I737">
        <v>2027</v>
      </c>
      <c r="J737">
        <v>8</v>
      </c>
      <c r="K737" s="3" cm="1">
        <f t="array" ref="K737">_xlfn.XLOOKUP(D737&amp;I737,group_pops!$C$2:$C$58&amp;group_pops!$D$2:$D$58,group_pops!$G$2:$G$58)</f>
        <v>1309633.5489564426</v>
      </c>
      <c r="L737" s="5">
        <f t="shared" si="22"/>
        <v>0</v>
      </c>
      <c r="M737" s="5">
        <f t="shared" si="23"/>
        <v>0</v>
      </c>
    </row>
    <row r="738" spans="1:13" x14ac:dyDescent="0.75">
      <c r="A738" t="s">
        <v>18</v>
      </c>
      <c r="B738" t="s">
        <v>11</v>
      </c>
      <c r="C738" t="s">
        <v>12</v>
      </c>
      <c r="D738" t="s">
        <v>13</v>
      </c>
      <c r="E738" t="s">
        <v>14</v>
      </c>
      <c r="F738" t="s">
        <v>15</v>
      </c>
      <c r="G738">
        <v>113</v>
      </c>
      <c r="H738">
        <v>0</v>
      </c>
      <c r="I738">
        <v>2027</v>
      </c>
      <c r="J738">
        <v>9</v>
      </c>
      <c r="K738" s="3" cm="1">
        <f t="array" ref="K738">_xlfn.XLOOKUP(D738&amp;I738,group_pops!$C$2:$C$58&amp;group_pops!$D$2:$D$58,group_pops!$G$2:$G$58)</f>
        <v>1309633.5489564426</v>
      </c>
      <c r="L738" s="5">
        <f t="shared" si="22"/>
        <v>0</v>
      </c>
      <c r="M738" s="5">
        <f t="shared" si="23"/>
        <v>0</v>
      </c>
    </row>
    <row r="739" spans="1:13" x14ac:dyDescent="0.75">
      <c r="A739" t="s">
        <v>18</v>
      </c>
      <c r="B739" t="s">
        <v>11</v>
      </c>
      <c r="C739" t="s">
        <v>12</v>
      </c>
      <c r="D739" t="s">
        <v>13</v>
      </c>
      <c r="E739" t="s">
        <v>14</v>
      </c>
      <c r="F739" t="s">
        <v>15</v>
      </c>
      <c r="G739">
        <v>114</v>
      </c>
      <c r="H739">
        <v>0</v>
      </c>
      <c r="I739">
        <v>2027</v>
      </c>
      <c r="J739">
        <v>10</v>
      </c>
      <c r="K739" s="3" cm="1">
        <f t="array" ref="K739">_xlfn.XLOOKUP(D739&amp;I739,group_pops!$C$2:$C$58&amp;group_pops!$D$2:$D$58,group_pops!$G$2:$G$58)</f>
        <v>1309633.5489564426</v>
      </c>
      <c r="L739" s="5">
        <f t="shared" si="22"/>
        <v>0</v>
      </c>
      <c r="M739" s="5">
        <f t="shared" si="23"/>
        <v>0</v>
      </c>
    </row>
    <row r="740" spans="1:13" x14ac:dyDescent="0.75">
      <c r="A740" t="s">
        <v>18</v>
      </c>
      <c r="B740" t="s">
        <v>11</v>
      </c>
      <c r="C740" t="s">
        <v>12</v>
      </c>
      <c r="D740" t="s">
        <v>13</v>
      </c>
      <c r="E740" t="s">
        <v>14</v>
      </c>
      <c r="F740" t="s">
        <v>15</v>
      </c>
      <c r="G740">
        <v>115</v>
      </c>
      <c r="H740">
        <v>0</v>
      </c>
      <c r="I740">
        <v>2027</v>
      </c>
      <c r="J740">
        <v>11</v>
      </c>
      <c r="K740" s="3" cm="1">
        <f t="array" ref="K740">_xlfn.XLOOKUP(D740&amp;I740,group_pops!$C$2:$C$58&amp;group_pops!$D$2:$D$58,group_pops!$G$2:$G$58)</f>
        <v>1309633.5489564426</v>
      </c>
      <c r="L740" s="5">
        <f t="shared" si="22"/>
        <v>0</v>
      </c>
      <c r="M740" s="5">
        <f t="shared" si="23"/>
        <v>0</v>
      </c>
    </row>
    <row r="741" spans="1:13" x14ac:dyDescent="0.75">
      <c r="A741" t="s">
        <v>18</v>
      </c>
      <c r="B741" t="s">
        <v>11</v>
      </c>
      <c r="C741" t="s">
        <v>12</v>
      </c>
      <c r="D741" t="s">
        <v>13</v>
      </c>
      <c r="E741" t="s">
        <v>14</v>
      </c>
      <c r="F741" t="s">
        <v>15</v>
      </c>
      <c r="G741">
        <v>116</v>
      </c>
      <c r="H741">
        <v>0</v>
      </c>
      <c r="I741">
        <v>2027</v>
      </c>
      <c r="J741">
        <v>12</v>
      </c>
      <c r="K741" s="3" cm="1">
        <f t="array" ref="K741">_xlfn.XLOOKUP(D741&amp;I741,group_pops!$C$2:$C$58&amp;group_pops!$D$2:$D$58,group_pops!$G$2:$G$58)</f>
        <v>1309633.5489564426</v>
      </c>
      <c r="L741" s="5">
        <f t="shared" si="22"/>
        <v>0</v>
      </c>
      <c r="M741" s="5">
        <f t="shared" si="23"/>
        <v>0</v>
      </c>
    </row>
    <row r="742" spans="1:13" x14ac:dyDescent="0.75">
      <c r="A742" t="s">
        <v>18</v>
      </c>
      <c r="B742" t="s">
        <v>11</v>
      </c>
      <c r="C742" t="s">
        <v>12</v>
      </c>
      <c r="D742" t="s">
        <v>13</v>
      </c>
      <c r="E742" t="s">
        <v>14</v>
      </c>
      <c r="F742" t="s">
        <v>15</v>
      </c>
      <c r="G742">
        <v>117</v>
      </c>
      <c r="H742">
        <v>0</v>
      </c>
      <c r="I742">
        <v>2027</v>
      </c>
      <c r="J742">
        <v>13</v>
      </c>
      <c r="K742" s="3" cm="1">
        <f t="array" ref="K742">_xlfn.XLOOKUP(D742&amp;I742,group_pops!$C$2:$C$58&amp;group_pops!$D$2:$D$58,group_pops!$G$2:$G$58)</f>
        <v>1309633.5489564426</v>
      </c>
      <c r="L742" s="5">
        <f t="shared" si="22"/>
        <v>0</v>
      </c>
      <c r="M742" s="5">
        <f t="shared" si="23"/>
        <v>0</v>
      </c>
    </row>
    <row r="743" spans="1:13" x14ac:dyDescent="0.75">
      <c r="A743" t="s">
        <v>18</v>
      </c>
      <c r="B743" t="s">
        <v>11</v>
      </c>
      <c r="C743" t="s">
        <v>12</v>
      </c>
      <c r="D743" t="s">
        <v>13</v>
      </c>
      <c r="E743" t="s">
        <v>14</v>
      </c>
      <c r="F743" t="s">
        <v>15</v>
      </c>
      <c r="G743">
        <v>118</v>
      </c>
      <c r="H743">
        <v>7.0093457943925198E-3</v>
      </c>
      <c r="I743">
        <v>2027</v>
      </c>
      <c r="J743">
        <v>14</v>
      </c>
      <c r="K743" s="3" cm="1">
        <f t="array" ref="K743">_xlfn.XLOOKUP(D743&amp;I743,group_pops!$C$2:$C$58&amp;group_pops!$D$2:$D$58,group_pops!$G$2:$G$58)</f>
        <v>1309633.5489564426</v>
      </c>
      <c r="L743" s="5">
        <f t="shared" si="22"/>
        <v>9179.6744085731916</v>
      </c>
      <c r="M743" s="5">
        <f t="shared" si="23"/>
        <v>10097.641849430511</v>
      </c>
    </row>
    <row r="744" spans="1:13" x14ac:dyDescent="0.75">
      <c r="A744" t="s">
        <v>18</v>
      </c>
      <c r="B744" t="s">
        <v>11</v>
      </c>
      <c r="C744" t="s">
        <v>12</v>
      </c>
      <c r="D744" t="s">
        <v>13</v>
      </c>
      <c r="E744" t="s">
        <v>14</v>
      </c>
      <c r="F744" t="s">
        <v>15</v>
      </c>
      <c r="G744">
        <v>119</v>
      </c>
      <c r="H744">
        <v>8.1775700934579396E-3</v>
      </c>
      <c r="I744">
        <v>2027</v>
      </c>
      <c r="J744">
        <v>15</v>
      </c>
      <c r="K744" s="3" cm="1">
        <f t="array" ref="K744">_xlfn.XLOOKUP(D744&amp;I744,group_pops!$C$2:$C$58&amp;group_pops!$D$2:$D$58,group_pops!$G$2:$G$58)</f>
        <v>1309633.5489564426</v>
      </c>
      <c r="L744" s="5">
        <f t="shared" si="22"/>
        <v>10709.620143335389</v>
      </c>
      <c r="M744" s="5">
        <f t="shared" si="23"/>
        <v>11780.582157668929</v>
      </c>
    </row>
    <row r="745" spans="1:13" x14ac:dyDescent="0.75">
      <c r="A745" t="s">
        <v>18</v>
      </c>
      <c r="B745" t="s">
        <v>11</v>
      </c>
      <c r="C745" t="s">
        <v>12</v>
      </c>
      <c r="D745" t="s">
        <v>13</v>
      </c>
      <c r="E745" t="s">
        <v>14</v>
      </c>
      <c r="F745" t="s">
        <v>15</v>
      </c>
      <c r="G745">
        <v>120</v>
      </c>
      <c r="H745">
        <v>8.1775700934579396E-3</v>
      </c>
      <c r="I745">
        <v>2027</v>
      </c>
      <c r="J745">
        <v>16</v>
      </c>
      <c r="K745" s="3" cm="1">
        <f t="array" ref="K745">_xlfn.XLOOKUP(D745&amp;I745,group_pops!$C$2:$C$58&amp;group_pops!$D$2:$D$58,group_pops!$G$2:$G$58)</f>
        <v>1309633.5489564426</v>
      </c>
      <c r="L745" s="5">
        <f t="shared" si="22"/>
        <v>10709.620143335389</v>
      </c>
      <c r="M745" s="5">
        <f t="shared" si="23"/>
        <v>11780.582157668929</v>
      </c>
    </row>
    <row r="746" spans="1:13" x14ac:dyDescent="0.75">
      <c r="A746" t="s">
        <v>18</v>
      </c>
      <c r="B746" t="s">
        <v>11</v>
      </c>
      <c r="C746" t="s">
        <v>12</v>
      </c>
      <c r="D746" t="s">
        <v>13</v>
      </c>
      <c r="E746" t="s">
        <v>14</v>
      </c>
      <c r="F746" t="s">
        <v>15</v>
      </c>
      <c r="G746">
        <v>121</v>
      </c>
      <c r="H746">
        <v>8.1775700934579396E-3</v>
      </c>
      <c r="I746">
        <v>2027</v>
      </c>
      <c r="J746">
        <v>17</v>
      </c>
      <c r="K746" s="3" cm="1">
        <f t="array" ref="K746">_xlfn.XLOOKUP(D746&amp;I746,group_pops!$C$2:$C$58&amp;group_pops!$D$2:$D$58,group_pops!$G$2:$G$58)</f>
        <v>1309633.5489564426</v>
      </c>
      <c r="L746" s="5">
        <f t="shared" si="22"/>
        <v>10709.620143335389</v>
      </c>
      <c r="M746" s="5">
        <f t="shared" si="23"/>
        <v>11780.582157668929</v>
      </c>
    </row>
    <row r="747" spans="1:13" x14ac:dyDescent="0.75">
      <c r="A747" t="s">
        <v>18</v>
      </c>
      <c r="B747" t="s">
        <v>11</v>
      </c>
      <c r="C747" t="s">
        <v>12</v>
      </c>
      <c r="D747" t="s">
        <v>13</v>
      </c>
      <c r="E747" t="s">
        <v>14</v>
      </c>
      <c r="F747" t="s">
        <v>15</v>
      </c>
      <c r="G747">
        <v>122</v>
      </c>
      <c r="H747">
        <v>8.1775700934579396E-3</v>
      </c>
      <c r="I747">
        <v>2027</v>
      </c>
      <c r="J747">
        <v>18</v>
      </c>
      <c r="K747" s="3" cm="1">
        <f t="array" ref="K747">_xlfn.XLOOKUP(D747&amp;I747,group_pops!$C$2:$C$58&amp;group_pops!$D$2:$D$58,group_pops!$G$2:$G$58)</f>
        <v>1309633.5489564426</v>
      </c>
      <c r="L747" s="5">
        <f t="shared" si="22"/>
        <v>10709.620143335389</v>
      </c>
      <c r="M747" s="5">
        <f t="shared" si="23"/>
        <v>11780.582157668929</v>
      </c>
    </row>
    <row r="748" spans="1:13" x14ac:dyDescent="0.75">
      <c r="A748" t="s">
        <v>18</v>
      </c>
      <c r="B748" t="s">
        <v>11</v>
      </c>
      <c r="C748" t="s">
        <v>12</v>
      </c>
      <c r="D748" t="s">
        <v>13</v>
      </c>
      <c r="E748" t="s">
        <v>14</v>
      </c>
      <c r="F748" t="s">
        <v>15</v>
      </c>
      <c r="G748">
        <v>123</v>
      </c>
      <c r="H748">
        <v>8.1775700934579396E-3</v>
      </c>
      <c r="I748">
        <v>2027</v>
      </c>
      <c r="J748">
        <v>19</v>
      </c>
      <c r="K748" s="3" cm="1">
        <f t="array" ref="K748">_xlfn.XLOOKUP(D748&amp;I748,group_pops!$C$2:$C$58&amp;group_pops!$D$2:$D$58,group_pops!$G$2:$G$58)</f>
        <v>1309633.5489564426</v>
      </c>
      <c r="L748" s="5">
        <f t="shared" si="22"/>
        <v>10709.620143335389</v>
      </c>
      <c r="M748" s="5">
        <f t="shared" si="23"/>
        <v>11780.582157668929</v>
      </c>
    </row>
    <row r="749" spans="1:13" x14ac:dyDescent="0.75">
      <c r="A749" t="s">
        <v>18</v>
      </c>
      <c r="B749" t="s">
        <v>11</v>
      </c>
      <c r="C749" t="s">
        <v>12</v>
      </c>
      <c r="D749" t="s">
        <v>13</v>
      </c>
      <c r="E749" t="s">
        <v>14</v>
      </c>
      <c r="F749" t="s">
        <v>15</v>
      </c>
      <c r="G749">
        <v>124</v>
      </c>
      <c r="H749">
        <v>8.1775700934579396E-3</v>
      </c>
      <c r="I749">
        <v>2027</v>
      </c>
      <c r="J749">
        <v>20</v>
      </c>
      <c r="K749" s="3" cm="1">
        <f t="array" ref="K749">_xlfn.XLOOKUP(D749&amp;I749,group_pops!$C$2:$C$58&amp;group_pops!$D$2:$D$58,group_pops!$G$2:$G$58)</f>
        <v>1309633.5489564426</v>
      </c>
      <c r="L749" s="5">
        <f t="shared" si="22"/>
        <v>10709.620143335389</v>
      </c>
      <c r="M749" s="5">
        <f t="shared" si="23"/>
        <v>11780.582157668929</v>
      </c>
    </row>
    <row r="750" spans="1:13" x14ac:dyDescent="0.75">
      <c r="A750" t="s">
        <v>18</v>
      </c>
      <c r="B750" t="s">
        <v>11</v>
      </c>
      <c r="C750" t="s">
        <v>12</v>
      </c>
      <c r="D750" t="s">
        <v>13</v>
      </c>
      <c r="E750" t="s">
        <v>14</v>
      </c>
      <c r="F750" t="s">
        <v>15</v>
      </c>
      <c r="G750">
        <v>125</v>
      </c>
      <c r="H750">
        <v>8.1775700934579396E-3</v>
      </c>
      <c r="I750">
        <v>2027</v>
      </c>
      <c r="J750">
        <v>21</v>
      </c>
      <c r="K750" s="3" cm="1">
        <f t="array" ref="K750">_xlfn.XLOOKUP(D750&amp;I750,group_pops!$C$2:$C$58&amp;group_pops!$D$2:$D$58,group_pops!$G$2:$G$58)</f>
        <v>1309633.5489564426</v>
      </c>
      <c r="L750" s="5">
        <f t="shared" si="22"/>
        <v>10709.620143335389</v>
      </c>
      <c r="M750" s="5">
        <f t="shared" si="23"/>
        <v>11780.582157668929</v>
      </c>
    </row>
    <row r="751" spans="1:13" x14ac:dyDescent="0.75">
      <c r="A751" t="s">
        <v>18</v>
      </c>
      <c r="B751" t="s">
        <v>11</v>
      </c>
      <c r="C751" t="s">
        <v>12</v>
      </c>
      <c r="D751" t="s">
        <v>13</v>
      </c>
      <c r="E751" t="s">
        <v>14</v>
      </c>
      <c r="F751" t="s">
        <v>15</v>
      </c>
      <c r="G751">
        <v>126</v>
      </c>
      <c r="H751">
        <v>8.1775700934579396E-3</v>
      </c>
      <c r="I751">
        <v>2027</v>
      </c>
      <c r="J751">
        <v>22</v>
      </c>
      <c r="K751" s="3" cm="1">
        <f t="array" ref="K751">_xlfn.XLOOKUP(D751&amp;I751,group_pops!$C$2:$C$58&amp;group_pops!$D$2:$D$58,group_pops!$G$2:$G$58)</f>
        <v>1309633.5489564426</v>
      </c>
      <c r="L751" s="5">
        <f t="shared" si="22"/>
        <v>10709.620143335389</v>
      </c>
      <c r="M751" s="5">
        <f t="shared" si="23"/>
        <v>11780.582157668929</v>
      </c>
    </row>
    <row r="752" spans="1:13" x14ac:dyDescent="0.75">
      <c r="A752" t="s">
        <v>18</v>
      </c>
      <c r="B752" t="s">
        <v>11</v>
      </c>
      <c r="C752" t="s">
        <v>12</v>
      </c>
      <c r="D752" t="s">
        <v>13</v>
      </c>
      <c r="E752" t="s">
        <v>14</v>
      </c>
      <c r="F752" t="s">
        <v>15</v>
      </c>
      <c r="G752">
        <v>127</v>
      </c>
      <c r="H752">
        <v>8.1775700934579396E-3</v>
      </c>
      <c r="I752">
        <v>2027</v>
      </c>
      <c r="J752">
        <v>23</v>
      </c>
      <c r="K752" s="3" cm="1">
        <f t="array" ref="K752">_xlfn.XLOOKUP(D752&amp;I752,group_pops!$C$2:$C$58&amp;group_pops!$D$2:$D$58,group_pops!$G$2:$G$58)</f>
        <v>1309633.5489564426</v>
      </c>
      <c r="L752" s="5">
        <f t="shared" si="22"/>
        <v>10709.620143335389</v>
      </c>
      <c r="M752" s="5">
        <f t="shared" si="23"/>
        <v>11780.582157668929</v>
      </c>
    </row>
    <row r="753" spans="1:13" x14ac:dyDescent="0.75">
      <c r="A753" t="s">
        <v>18</v>
      </c>
      <c r="B753" t="s">
        <v>11</v>
      </c>
      <c r="C753" t="s">
        <v>12</v>
      </c>
      <c r="D753" t="s">
        <v>13</v>
      </c>
      <c r="E753" t="s">
        <v>14</v>
      </c>
      <c r="F753" t="s">
        <v>15</v>
      </c>
      <c r="G753">
        <v>128</v>
      </c>
      <c r="H753">
        <v>8.1775700934579396E-3</v>
      </c>
      <c r="I753">
        <v>2027</v>
      </c>
      <c r="J753">
        <v>24</v>
      </c>
      <c r="K753" s="3" cm="1">
        <f t="array" ref="K753">_xlfn.XLOOKUP(D753&amp;I753,group_pops!$C$2:$C$58&amp;group_pops!$D$2:$D$58,group_pops!$G$2:$G$58)</f>
        <v>1309633.5489564426</v>
      </c>
      <c r="L753" s="5">
        <f t="shared" si="22"/>
        <v>10709.620143335389</v>
      </c>
      <c r="M753" s="5">
        <f t="shared" si="23"/>
        <v>11780.582157668929</v>
      </c>
    </row>
    <row r="754" spans="1:13" x14ac:dyDescent="0.75">
      <c r="A754" t="s">
        <v>18</v>
      </c>
      <c r="B754" t="s">
        <v>11</v>
      </c>
      <c r="C754" t="s">
        <v>12</v>
      </c>
      <c r="D754" t="s">
        <v>13</v>
      </c>
      <c r="E754" t="s">
        <v>14</v>
      </c>
      <c r="F754" t="s">
        <v>15</v>
      </c>
      <c r="G754">
        <v>129</v>
      </c>
      <c r="H754">
        <v>8.1775700934579396E-3</v>
      </c>
      <c r="I754">
        <v>2027</v>
      </c>
      <c r="J754">
        <v>25</v>
      </c>
      <c r="K754" s="3" cm="1">
        <f t="array" ref="K754">_xlfn.XLOOKUP(D754&amp;I754,group_pops!$C$2:$C$58&amp;group_pops!$D$2:$D$58,group_pops!$G$2:$G$58)</f>
        <v>1309633.5489564426</v>
      </c>
      <c r="L754" s="5">
        <f t="shared" si="22"/>
        <v>10709.620143335389</v>
      </c>
      <c r="M754" s="5">
        <f t="shared" si="23"/>
        <v>11780.582157668929</v>
      </c>
    </row>
    <row r="755" spans="1:13" x14ac:dyDescent="0.75">
      <c r="A755" t="s">
        <v>18</v>
      </c>
      <c r="B755" t="s">
        <v>11</v>
      </c>
      <c r="C755" t="s">
        <v>12</v>
      </c>
      <c r="D755" t="s">
        <v>13</v>
      </c>
      <c r="E755" t="s">
        <v>14</v>
      </c>
      <c r="F755" t="s">
        <v>15</v>
      </c>
      <c r="G755">
        <v>130</v>
      </c>
      <c r="H755">
        <v>8.1775700934579396E-3</v>
      </c>
      <c r="I755">
        <v>2027</v>
      </c>
      <c r="J755">
        <v>26</v>
      </c>
      <c r="K755" s="3" cm="1">
        <f t="array" ref="K755">_xlfn.XLOOKUP(D755&amp;I755,group_pops!$C$2:$C$58&amp;group_pops!$D$2:$D$58,group_pops!$G$2:$G$58)</f>
        <v>1309633.5489564426</v>
      </c>
      <c r="L755" s="5">
        <f t="shared" si="22"/>
        <v>10709.620143335389</v>
      </c>
      <c r="M755" s="5">
        <f t="shared" si="23"/>
        <v>11780.582157668929</v>
      </c>
    </row>
    <row r="756" spans="1:13" x14ac:dyDescent="0.75">
      <c r="A756" t="s">
        <v>18</v>
      </c>
      <c r="B756" t="s">
        <v>11</v>
      </c>
      <c r="C756" t="s">
        <v>12</v>
      </c>
      <c r="D756" t="s">
        <v>13</v>
      </c>
      <c r="E756" t="s">
        <v>14</v>
      </c>
      <c r="F756" t="s">
        <v>15</v>
      </c>
      <c r="G756">
        <v>131</v>
      </c>
      <c r="H756">
        <v>8.1775700934579396E-3</v>
      </c>
      <c r="I756">
        <v>2027</v>
      </c>
      <c r="J756">
        <v>27</v>
      </c>
      <c r="K756" s="3" cm="1">
        <f t="array" ref="K756">_xlfn.XLOOKUP(D756&amp;I756,group_pops!$C$2:$C$58&amp;group_pops!$D$2:$D$58,group_pops!$G$2:$G$58)</f>
        <v>1309633.5489564426</v>
      </c>
      <c r="L756" s="5">
        <f t="shared" si="22"/>
        <v>10709.620143335389</v>
      </c>
      <c r="M756" s="5">
        <f t="shared" si="23"/>
        <v>11780.582157668929</v>
      </c>
    </row>
    <row r="757" spans="1:13" x14ac:dyDescent="0.75">
      <c r="A757" t="s">
        <v>18</v>
      </c>
      <c r="B757" t="s">
        <v>11</v>
      </c>
      <c r="C757" t="s">
        <v>12</v>
      </c>
      <c r="D757" t="s">
        <v>13</v>
      </c>
      <c r="E757" t="s">
        <v>14</v>
      </c>
      <c r="F757" t="s">
        <v>15</v>
      </c>
      <c r="G757">
        <v>132</v>
      </c>
      <c r="H757">
        <v>8.1775700934579396E-3</v>
      </c>
      <c r="I757">
        <v>2027</v>
      </c>
      <c r="J757">
        <v>28</v>
      </c>
      <c r="K757" s="3" cm="1">
        <f t="array" ref="K757">_xlfn.XLOOKUP(D757&amp;I757,group_pops!$C$2:$C$58&amp;group_pops!$D$2:$D$58,group_pops!$G$2:$G$58)</f>
        <v>1309633.5489564426</v>
      </c>
      <c r="L757" s="5">
        <f t="shared" si="22"/>
        <v>10709.620143335389</v>
      </c>
      <c r="M757" s="5">
        <f t="shared" si="23"/>
        <v>11780.582157668929</v>
      </c>
    </row>
    <row r="758" spans="1:13" x14ac:dyDescent="0.75">
      <c r="A758" t="s">
        <v>18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>
        <v>133</v>
      </c>
      <c r="H758">
        <v>8.1775700934579396E-3</v>
      </c>
      <c r="I758">
        <v>2027</v>
      </c>
      <c r="J758">
        <v>29</v>
      </c>
      <c r="K758" s="3" cm="1">
        <f t="array" ref="K758">_xlfn.XLOOKUP(D758&amp;I758,group_pops!$C$2:$C$58&amp;group_pops!$D$2:$D$58,group_pops!$G$2:$G$58)</f>
        <v>1309633.5489564426</v>
      </c>
      <c r="L758" s="5">
        <f t="shared" si="22"/>
        <v>10709.620143335389</v>
      </c>
      <c r="M758" s="5">
        <f t="shared" si="23"/>
        <v>11780.582157668929</v>
      </c>
    </row>
    <row r="759" spans="1:13" x14ac:dyDescent="0.75">
      <c r="A759" t="s">
        <v>18</v>
      </c>
      <c r="B759" t="s">
        <v>11</v>
      </c>
      <c r="C759" t="s">
        <v>12</v>
      </c>
      <c r="D759" t="s">
        <v>13</v>
      </c>
      <c r="E759" t="s">
        <v>14</v>
      </c>
      <c r="F759" t="s">
        <v>15</v>
      </c>
      <c r="G759">
        <v>134</v>
      </c>
      <c r="H759">
        <v>8.1775700934579396E-3</v>
      </c>
      <c r="I759">
        <v>2027</v>
      </c>
      <c r="J759">
        <v>30</v>
      </c>
      <c r="K759" s="3" cm="1">
        <f t="array" ref="K759">_xlfn.XLOOKUP(D759&amp;I759,group_pops!$C$2:$C$58&amp;group_pops!$D$2:$D$58,group_pops!$G$2:$G$58)</f>
        <v>1309633.5489564426</v>
      </c>
      <c r="L759" s="5">
        <f t="shared" si="22"/>
        <v>10709.620143335389</v>
      </c>
      <c r="M759" s="5">
        <f t="shared" si="23"/>
        <v>11780.582157668929</v>
      </c>
    </row>
    <row r="760" spans="1:13" x14ac:dyDescent="0.75">
      <c r="A760" t="s">
        <v>18</v>
      </c>
      <c r="B760" t="s">
        <v>11</v>
      </c>
      <c r="C760" t="s">
        <v>12</v>
      </c>
      <c r="D760" t="s">
        <v>13</v>
      </c>
      <c r="E760" t="s">
        <v>14</v>
      </c>
      <c r="F760" t="s">
        <v>15</v>
      </c>
      <c r="G760">
        <v>135</v>
      </c>
      <c r="H760">
        <v>8.1775700934579396E-3</v>
      </c>
      <c r="I760">
        <v>2027</v>
      </c>
      <c r="J760">
        <v>31</v>
      </c>
      <c r="K760" s="3" cm="1">
        <f t="array" ref="K760">_xlfn.XLOOKUP(D760&amp;I760,group_pops!$C$2:$C$58&amp;group_pops!$D$2:$D$58,group_pops!$G$2:$G$58)</f>
        <v>1309633.5489564426</v>
      </c>
      <c r="L760" s="5">
        <f t="shared" si="22"/>
        <v>10709.620143335389</v>
      </c>
      <c r="M760" s="5">
        <f t="shared" si="23"/>
        <v>11780.582157668929</v>
      </c>
    </row>
    <row r="761" spans="1:13" x14ac:dyDescent="0.75">
      <c r="A761" t="s">
        <v>18</v>
      </c>
      <c r="B761" t="s">
        <v>11</v>
      </c>
      <c r="C761" t="s">
        <v>12</v>
      </c>
      <c r="D761" t="s">
        <v>13</v>
      </c>
      <c r="E761" t="s">
        <v>14</v>
      </c>
      <c r="F761" t="s">
        <v>15</v>
      </c>
      <c r="G761">
        <v>136</v>
      </c>
      <c r="H761">
        <v>8.1775700934579396E-3</v>
      </c>
      <c r="I761">
        <v>2027</v>
      </c>
      <c r="J761">
        <v>32</v>
      </c>
      <c r="K761" s="3" cm="1">
        <f t="array" ref="K761">_xlfn.XLOOKUP(D761&amp;I761,group_pops!$C$2:$C$58&amp;group_pops!$D$2:$D$58,group_pops!$G$2:$G$58)</f>
        <v>1309633.5489564426</v>
      </c>
      <c r="L761" s="5">
        <f t="shared" si="22"/>
        <v>10709.620143335389</v>
      </c>
      <c r="M761" s="5">
        <f t="shared" si="23"/>
        <v>11780.582157668929</v>
      </c>
    </row>
    <row r="762" spans="1:13" x14ac:dyDescent="0.75">
      <c r="A762" t="s">
        <v>18</v>
      </c>
      <c r="B762" t="s">
        <v>11</v>
      </c>
      <c r="C762" t="s">
        <v>12</v>
      </c>
      <c r="D762" t="s">
        <v>13</v>
      </c>
      <c r="E762" t="s">
        <v>14</v>
      </c>
      <c r="F762" t="s">
        <v>15</v>
      </c>
      <c r="G762">
        <v>137</v>
      </c>
      <c r="H762">
        <v>8.1775700934579396E-3</v>
      </c>
      <c r="I762">
        <v>2027</v>
      </c>
      <c r="J762">
        <v>33</v>
      </c>
      <c r="K762" s="3" cm="1">
        <f t="array" ref="K762">_xlfn.XLOOKUP(D762&amp;I762,group_pops!$C$2:$C$58&amp;group_pops!$D$2:$D$58,group_pops!$G$2:$G$58)</f>
        <v>1309633.5489564426</v>
      </c>
      <c r="L762" s="5">
        <f t="shared" si="22"/>
        <v>10709.620143335389</v>
      </c>
      <c r="M762" s="5">
        <f t="shared" si="23"/>
        <v>11780.582157668929</v>
      </c>
    </row>
    <row r="763" spans="1:13" x14ac:dyDescent="0.75">
      <c r="A763" t="s">
        <v>18</v>
      </c>
      <c r="B763" t="s">
        <v>11</v>
      </c>
      <c r="C763" t="s">
        <v>12</v>
      </c>
      <c r="D763" t="s">
        <v>13</v>
      </c>
      <c r="E763" t="s">
        <v>14</v>
      </c>
      <c r="F763" t="s">
        <v>15</v>
      </c>
      <c r="G763">
        <v>138</v>
      </c>
      <c r="H763">
        <v>8.1775700934579396E-3</v>
      </c>
      <c r="I763">
        <v>2027</v>
      </c>
      <c r="J763">
        <v>34</v>
      </c>
      <c r="K763" s="3" cm="1">
        <f t="array" ref="K763">_xlfn.XLOOKUP(D763&amp;I763,group_pops!$C$2:$C$58&amp;group_pops!$D$2:$D$58,group_pops!$G$2:$G$58)</f>
        <v>1309633.5489564426</v>
      </c>
      <c r="L763" s="5">
        <f t="shared" si="22"/>
        <v>10709.620143335389</v>
      </c>
      <c r="M763" s="5">
        <f t="shared" si="23"/>
        <v>11780.582157668929</v>
      </c>
    </row>
    <row r="764" spans="1:13" x14ac:dyDescent="0.75">
      <c r="A764" t="s">
        <v>18</v>
      </c>
      <c r="B764" t="s">
        <v>11</v>
      </c>
      <c r="C764" t="s">
        <v>12</v>
      </c>
      <c r="D764" t="s">
        <v>13</v>
      </c>
      <c r="E764" t="s">
        <v>14</v>
      </c>
      <c r="F764" t="s">
        <v>15</v>
      </c>
      <c r="G764">
        <v>139</v>
      </c>
      <c r="H764">
        <v>8.1775700934579396E-3</v>
      </c>
      <c r="I764">
        <v>2027</v>
      </c>
      <c r="J764">
        <v>35</v>
      </c>
      <c r="K764" s="3" cm="1">
        <f t="array" ref="K764">_xlfn.XLOOKUP(D764&amp;I764,group_pops!$C$2:$C$58&amp;group_pops!$D$2:$D$58,group_pops!$G$2:$G$58)</f>
        <v>1309633.5489564426</v>
      </c>
      <c r="L764" s="5">
        <f t="shared" si="22"/>
        <v>10709.620143335389</v>
      </c>
      <c r="M764" s="5">
        <f t="shared" si="23"/>
        <v>11780.582157668929</v>
      </c>
    </row>
    <row r="765" spans="1:13" x14ac:dyDescent="0.75">
      <c r="A765" t="s">
        <v>18</v>
      </c>
      <c r="B765" t="s">
        <v>11</v>
      </c>
      <c r="C765" t="s">
        <v>12</v>
      </c>
      <c r="D765" t="s">
        <v>13</v>
      </c>
      <c r="E765" t="s">
        <v>14</v>
      </c>
      <c r="F765" t="s">
        <v>15</v>
      </c>
      <c r="G765">
        <v>140</v>
      </c>
      <c r="H765">
        <v>8.1775700934579396E-3</v>
      </c>
      <c r="I765">
        <v>2027</v>
      </c>
      <c r="J765">
        <v>36</v>
      </c>
      <c r="K765" s="3" cm="1">
        <f t="array" ref="K765">_xlfn.XLOOKUP(D765&amp;I765,group_pops!$C$2:$C$58&amp;group_pops!$D$2:$D$58,group_pops!$G$2:$G$58)</f>
        <v>1309633.5489564426</v>
      </c>
      <c r="L765" s="5">
        <f t="shared" si="22"/>
        <v>10709.620143335389</v>
      </c>
      <c r="M765" s="5">
        <f t="shared" si="23"/>
        <v>11780.582157668929</v>
      </c>
    </row>
    <row r="766" spans="1:13" x14ac:dyDescent="0.75">
      <c r="A766" t="s">
        <v>18</v>
      </c>
      <c r="B766" t="s">
        <v>11</v>
      </c>
      <c r="C766" t="s">
        <v>12</v>
      </c>
      <c r="D766" t="s">
        <v>13</v>
      </c>
      <c r="E766" t="s">
        <v>14</v>
      </c>
      <c r="F766" t="s">
        <v>15</v>
      </c>
      <c r="G766">
        <v>141</v>
      </c>
      <c r="H766">
        <v>8.1775700934579396E-3</v>
      </c>
      <c r="I766">
        <v>2027</v>
      </c>
      <c r="J766">
        <v>37</v>
      </c>
      <c r="K766" s="3" cm="1">
        <f t="array" ref="K766">_xlfn.XLOOKUP(D766&amp;I766,group_pops!$C$2:$C$58&amp;group_pops!$D$2:$D$58,group_pops!$G$2:$G$58)</f>
        <v>1309633.5489564426</v>
      </c>
      <c r="L766" s="5">
        <f t="shared" si="22"/>
        <v>10709.620143335389</v>
      </c>
      <c r="M766" s="5">
        <f t="shared" si="23"/>
        <v>11780.582157668929</v>
      </c>
    </row>
    <row r="767" spans="1:13" x14ac:dyDescent="0.75">
      <c r="A767" t="s">
        <v>18</v>
      </c>
      <c r="B767" t="s">
        <v>11</v>
      </c>
      <c r="C767" t="s">
        <v>12</v>
      </c>
      <c r="D767" t="s">
        <v>13</v>
      </c>
      <c r="E767" t="s">
        <v>14</v>
      </c>
      <c r="F767" t="s">
        <v>15</v>
      </c>
      <c r="G767">
        <v>142</v>
      </c>
      <c r="H767">
        <v>8.1775700934579396E-3</v>
      </c>
      <c r="I767">
        <v>2027</v>
      </c>
      <c r="J767">
        <v>38</v>
      </c>
      <c r="K767" s="3" cm="1">
        <f t="array" ref="K767">_xlfn.XLOOKUP(D767&amp;I767,group_pops!$C$2:$C$58&amp;group_pops!$D$2:$D$58,group_pops!$G$2:$G$58)</f>
        <v>1309633.5489564426</v>
      </c>
      <c r="L767" s="5">
        <f t="shared" si="22"/>
        <v>10709.620143335389</v>
      </c>
      <c r="M767" s="5">
        <f t="shared" si="23"/>
        <v>11780.582157668929</v>
      </c>
    </row>
    <row r="768" spans="1:13" x14ac:dyDescent="0.75">
      <c r="A768" t="s">
        <v>18</v>
      </c>
      <c r="B768" t="s">
        <v>11</v>
      </c>
      <c r="C768" t="s">
        <v>12</v>
      </c>
      <c r="D768" t="s">
        <v>13</v>
      </c>
      <c r="E768" t="s">
        <v>14</v>
      </c>
      <c r="F768" t="s">
        <v>15</v>
      </c>
      <c r="G768">
        <v>143</v>
      </c>
      <c r="H768">
        <v>8.1775700934579396E-3</v>
      </c>
      <c r="I768">
        <v>2027</v>
      </c>
      <c r="J768">
        <v>39</v>
      </c>
      <c r="K768" s="3" cm="1">
        <f t="array" ref="K768">_xlfn.XLOOKUP(D768&amp;I768,group_pops!$C$2:$C$58&amp;group_pops!$D$2:$D$58,group_pops!$G$2:$G$58)</f>
        <v>1309633.5489564426</v>
      </c>
      <c r="L768" s="5">
        <f t="shared" si="22"/>
        <v>10709.620143335389</v>
      </c>
      <c r="M768" s="5">
        <f t="shared" si="23"/>
        <v>11780.582157668929</v>
      </c>
    </row>
    <row r="769" spans="1:13" x14ac:dyDescent="0.75">
      <c r="A769" t="s">
        <v>18</v>
      </c>
      <c r="B769" t="s">
        <v>11</v>
      </c>
      <c r="C769" t="s">
        <v>12</v>
      </c>
      <c r="D769" t="s">
        <v>13</v>
      </c>
      <c r="E769" t="s">
        <v>14</v>
      </c>
      <c r="F769" t="s">
        <v>15</v>
      </c>
      <c r="G769">
        <v>144</v>
      </c>
      <c r="H769">
        <v>8.1775700934579396E-3</v>
      </c>
      <c r="I769">
        <v>2027</v>
      </c>
      <c r="J769">
        <v>40</v>
      </c>
      <c r="K769" s="3" cm="1">
        <f t="array" ref="K769">_xlfn.XLOOKUP(D769&amp;I769,group_pops!$C$2:$C$58&amp;group_pops!$D$2:$D$58,group_pops!$G$2:$G$58)</f>
        <v>1309633.5489564426</v>
      </c>
      <c r="L769" s="5">
        <f t="shared" si="22"/>
        <v>10709.620143335389</v>
      </c>
      <c r="M769" s="5">
        <f t="shared" si="23"/>
        <v>11780.582157668929</v>
      </c>
    </row>
    <row r="770" spans="1:13" x14ac:dyDescent="0.75">
      <c r="A770" t="s">
        <v>18</v>
      </c>
      <c r="B770" t="s">
        <v>11</v>
      </c>
      <c r="C770" t="s">
        <v>12</v>
      </c>
      <c r="D770" t="s">
        <v>13</v>
      </c>
      <c r="E770" t="s">
        <v>14</v>
      </c>
      <c r="F770" t="s">
        <v>15</v>
      </c>
      <c r="G770">
        <v>145</v>
      </c>
      <c r="H770">
        <v>8.1775700934579396E-3</v>
      </c>
      <c r="I770">
        <v>2027</v>
      </c>
      <c r="J770">
        <v>41</v>
      </c>
      <c r="K770" s="3" cm="1">
        <f t="array" ref="K770">_xlfn.XLOOKUP(D770&amp;I770,group_pops!$C$2:$C$58&amp;group_pops!$D$2:$D$58,group_pops!$G$2:$G$58)</f>
        <v>1309633.5489564426</v>
      </c>
      <c r="L770" s="5">
        <f t="shared" si="22"/>
        <v>10709.620143335389</v>
      </c>
      <c r="M770" s="5">
        <f t="shared" si="23"/>
        <v>11780.582157668929</v>
      </c>
    </row>
    <row r="771" spans="1:13" x14ac:dyDescent="0.75">
      <c r="A771" t="s">
        <v>18</v>
      </c>
      <c r="B771" t="s">
        <v>11</v>
      </c>
      <c r="C771" t="s">
        <v>12</v>
      </c>
      <c r="D771" t="s">
        <v>13</v>
      </c>
      <c r="E771" t="s">
        <v>14</v>
      </c>
      <c r="F771" t="s">
        <v>15</v>
      </c>
      <c r="G771">
        <v>146</v>
      </c>
      <c r="H771">
        <v>8.1775700934579396E-3</v>
      </c>
      <c r="I771">
        <v>2027</v>
      </c>
      <c r="J771">
        <v>42</v>
      </c>
      <c r="K771" s="3" cm="1">
        <f t="array" ref="K771">_xlfn.XLOOKUP(D771&amp;I771,group_pops!$C$2:$C$58&amp;group_pops!$D$2:$D$58,group_pops!$G$2:$G$58)</f>
        <v>1309633.5489564426</v>
      </c>
      <c r="L771" s="5">
        <f t="shared" ref="L771:L834" si="24">K771*H771</f>
        <v>10709.620143335389</v>
      </c>
      <c r="M771" s="5">
        <f t="shared" ref="M771:M834" si="25">L771+L771*0.1</f>
        <v>11780.582157668929</v>
      </c>
    </row>
    <row r="772" spans="1:13" x14ac:dyDescent="0.75">
      <c r="A772" t="s">
        <v>18</v>
      </c>
      <c r="B772" t="s">
        <v>11</v>
      </c>
      <c r="C772" t="s">
        <v>12</v>
      </c>
      <c r="D772" t="s">
        <v>13</v>
      </c>
      <c r="E772" t="s">
        <v>14</v>
      </c>
      <c r="F772" t="s">
        <v>15</v>
      </c>
      <c r="G772">
        <v>147</v>
      </c>
      <c r="H772">
        <v>8.1775700934579396E-3</v>
      </c>
      <c r="I772">
        <v>2027</v>
      </c>
      <c r="J772">
        <v>43</v>
      </c>
      <c r="K772" s="3" cm="1">
        <f t="array" ref="K772">_xlfn.XLOOKUP(D772&amp;I772,group_pops!$C$2:$C$58&amp;group_pops!$D$2:$D$58,group_pops!$G$2:$G$58)</f>
        <v>1309633.5489564426</v>
      </c>
      <c r="L772" s="5">
        <f t="shared" si="24"/>
        <v>10709.620143335389</v>
      </c>
      <c r="M772" s="5">
        <f t="shared" si="25"/>
        <v>11780.582157668929</v>
      </c>
    </row>
    <row r="773" spans="1:13" x14ac:dyDescent="0.75">
      <c r="A773" t="s">
        <v>18</v>
      </c>
      <c r="B773" t="s">
        <v>11</v>
      </c>
      <c r="C773" t="s">
        <v>12</v>
      </c>
      <c r="D773" t="s">
        <v>13</v>
      </c>
      <c r="E773" t="s">
        <v>14</v>
      </c>
      <c r="F773" t="s">
        <v>15</v>
      </c>
      <c r="G773">
        <v>148</v>
      </c>
      <c r="H773">
        <v>5.8411214953271E-3</v>
      </c>
      <c r="I773">
        <v>2027</v>
      </c>
      <c r="J773">
        <v>44</v>
      </c>
      <c r="K773" s="3" cm="1">
        <f t="array" ref="K773">_xlfn.XLOOKUP(D773&amp;I773,group_pops!$C$2:$C$58&amp;group_pops!$D$2:$D$58,group_pops!$G$2:$G$58)</f>
        <v>1309633.5489564426</v>
      </c>
      <c r="L773" s="5">
        <f t="shared" si="24"/>
        <v>7649.7286738109933</v>
      </c>
      <c r="M773" s="5">
        <f t="shared" si="25"/>
        <v>8414.7015411920929</v>
      </c>
    </row>
    <row r="774" spans="1:13" x14ac:dyDescent="0.75">
      <c r="A774" t="s">
        <v>18</v>
      </c>
      <c r="B774" t="s">
        <v>11</v>
      </c>
      <c r="C774" t="s">
        <v>12</v>
      </c>
      <c r="D774" t="s">
        <v>13</v>
      </c>
      <c r="E774" t="s">
        <v>14</v>
      </c>
      <c r="F774" t="s">
        <v>15</v>
      </c>
      <c r="G774">
        <v>149</v>
      </c>
      <c r="H774">
        <v>0</v>
      </c>
      <c r="I774">
        <v>2027</v>
      </c>
      <c r="J774">
        <v>45</v>
      </c>
      <c r="K774" s="3" cm="1">
        <f t="array" ref="K774">_xlfn.XLOOKUP(D774&amp;I774,group_pops!$C$2:$C$58&amp;group_pops!$D$2:$D$58,group_pops!$G$2:$G$58)</f>
        <v>1309633.5489564426</v>
      </c>
      <c r="L774" s="5">
        <f t="shared" si="24"/>
        <v>0</v>
      </c>
      <c r="M774" s="5">
        <f t="shared" si="25"/>
        <v>0</v>
      </c>
    </row>
    <row r="775" spans="1:13" x14ac:dyDescent="0.75">
      <c r="A775" t="s">
        <v>18</v>
      </c>
      <c r="B775" t="s">
        <v>11</v>
      </c>
      <c r="C775" t="s">
        <v>12</v>
      </c>
      <c r="D775" t="s">
        <v>13</v>
      </c>
      <c r="E775" t="s">
        <v>14</v>
      </c>
      <c r="F775" t="s">
        <v>15</v>
      </c>
      <c r="G775">
        <v>150</v>
      </c>
      <c r="H775">
        <v>0</v>
      </c>
      <c r="I775">
        <v>2027</v>
      </c>
      <c r="J775">
        <v>46</v>
      </c>
      <c r="K775" s="3" cm="1">
        <f t="array" ref="K775">_xlfn.XLOOKUP(D775&amp;I775,group_pops!$C$2:$C$58&amp;group_pops!$D$2:$D$58,group_pops!$G$2:$G$58)</f>
        <v>1309633.5489564426</v>
      </c>
      <c r="L775" s="5">
        <f t="shared" si="24"/>
        <v>0</v>
      </c>
      <c r="M775" s="5">
        <f t="shared" si="25"/>
        <v>0</v>
      </c>
    </row>
    <row r="776" spans="1:13" x14ac:dyDescent="0.75">
      <c r="A776" t="s">
        <v>18</v>
      </c>
      <c r="B776" t="s">
        <v>11</v>
      </c>
      <c r="C776" t="s">
        <v>12</v>
      </c>
      <c r="D776" t="s">
        <v>13</v>
      </c>
      <c r="E776" t="s">
        <v>14</v>
      </c>
      <c r="F776" t="s">
        <v>15</v>
      </c>
      <c r="G776">
        <v>151</v>
      </c>
      <c r="H776">
        <v>0</v>
      </c>
      <c r="I776">
        <v>2027</v>
      </c>
      <c r="J776">
        <v>47</v>
      </c>
      <c r="K776" s="3" cm="1">
        <f t="array" ref="K776">_xlfn.XLOOKUP(D776&amp;I776,group_pops!$C$2:$C$58&amp;group_pops!$D$2:$D$58,group_pops!$G$2:$G$58)</f>
        <v>1309633.5489564426</v>
      </c>
      <c r="L776" s="5">
        <f t="shared" si="24"/>
        <v>0</v>
      </c>
      <c r="M776" s="5">
        <f t="shared" si="25"/>
        <v>0</v>
      </c>
    </row>
    <row r="777" spans="1:13" x14ac:dyDescent="0.75">
      <c r="A777" t="s">
        <v>18</v>
      </c>
      <c r="B777" t="s">
        <v>11</v>
      </c>
      <c r="C777" t="s">
        <v>12</v>
      </c>
      <c r="D777" t="s">
        <v>13</v>
      </c>
      <c r="E777" t="s">
        <v>14</v>
      </c>
      <c r="F777" t="s">
        <v>15</v>
      </c>
      <c r="G777">
        <v>152</v>
      </c>
      <c r="H777">
        <v>0</v>
      </c>
      <c r="I777">
        <v>2027</v>
      </c>
      <c r="J777">
        <v>48</v>
      </c>
      <c r="K777" s="3" cm="1">
        <f t="array" ref="K777">_xlfn.XLOOKUP(D777&amp;I777,group_pops!$C$2:$C$58&amp;group_pops!$D$2:$D$58,group_pops!$G$2:$G$58)</f>
        <v>1309633.5489564426</v>
      </c>
      <c r="L777" s="5">
        <f t="shared" si="24"/>
        <v>0</v>
      </c>
      <c r="M777" s="5">
        <f t="shared" si="25"/>
        <v>0</v>
      </c>
    </row>
    <row r="778" spans="1:13" x14ac:dyDescent="0.75">
      <c r="A778" t="s">
        <v>18</v>
      </c>
      <c r="B778" t="s">
        <v>11</v>
      </c>
      <c r="C778" t="s">
        <v>12</v>
      </c>
      <c r="D778" t="s">
        <v>13</v>
      </c>
      <c r="E778" t="s">
        <v>14</v>
      </c>
      <c r="F778" t="s">
        <v>15</v>
      </c>
      <c r="G778">
        <v>153</v>
      </c>
      <c r="H778">
        <v>0</v>
      </c>
      <c r="I778">
        <v>2027</v>
      </c>
      <c r="J778">
        <v>49</v>
      </c>
      <c r="K778" s="3" cm="1">
        <f t="array" ref="K778">_xlfn.XLOOKUP(D778&amp;I778,group_pops!$C$2:$C$58&amp;group_pops!$D$2:$D$58,group_pops!$G$2:$G$58)</f>
        <v>1309633.5489564426</v>
      </c>
      <c r="L778" s="5">
        <f t="shared" si="24"/>
        <v>0</v>
      </c>
      <c r="M778" s="5">
        <f t="shared" si="25"/>
        <v>0</v>
      </c>
    </row>
    <row r="779" spans="1:13" x14ac:dyDescent="0.75">
      <c r="A779" t="s">
        <v>18</v>
      </c>
      <c r="B779" t="s">
        <v>11</v>
      </c>
      <c r="C779" t="s">
        <v>12</v>
      </c>
      <c r="D779" t="s">
        <v>13</v>
      </c>
      <c r="E779" t="s">
        <v>14</v>
      </c>
      <c r="F779" t="s">
        <v>15</v>
      </c>
      <c r="G779">
        <v>154</v>
      </c>
      <c r="H779">
        <v>0</v>
      </c>
      <c r="I779">
        <v>2027</v>
      </c>
      <c r="J779">
        <v>50</v>
      </c>
      <c r="K779" s="3" cm="1">
        <f t="array" ref="K779">_xlfn.XLOOKUP(D779&amp;I779,group_pops!$C$2:$C$58&amp;group_pops!$D$2:$D$58,group_pops!$G$2:$G$58)</f>
        <v>1309633.5489564426</v>
      </c>
      <c r="L779" s="5">
        <f t="shared" si="24"/>
        <v>0</v>
      </c>
      <c r="M779" s="5">
        <f t="shared" si="25"/>
        <v>0</v>
      </c>
    </row>
    <row r="780" spans="1:13" x14ac:dyDescent="0.75">
      <c r="A780" t="s">
        <v>18</v>
      </c>
      <c r="B780" t="s">
        <v>11</v>
      </c>
      <c r="C780" t="s">
        <v>12</v>
      </c>
      <c r="D780" t="s">
        <v>13</v>
      </c>
      <c r="E780" t="s">
        <v>14</v>
      </c>
      <c r="F780" t="s">
        <v>15</v>
      </c>
      <c r="G780">
        <v>155</v>
      </c>
      <c r="H780">
        <v>0</v>
      </c>
      <c r="I780">
        <v>2027</v>
      </c>
      <c r="J780">
        <v>51</v>
      </c>
      <c r="K780" s="3" cm="1">
        <f t="array" ref="K780">_xlfn.XLOOKUP(D780&amp;I780,group_pops!$C$2:$C$58&amp;group_pops!$D$2:$D$58,group_pops!$G$2:$G$58)</f>
        <v>1309633.5489564426</v>
      </c>
      <c r="L780" s="5">
        <f t="shared" si="24"/>
        <v>0</v>
      </c>
      <c r="M780" s="5">
        <f t="shared" si="25"/>
        <v>0</v>
      </c>
    </row>
    <row r="781" spans="1:13" x14ac:dyDescent="0.75">
      <c r="A781" t="s">
        <v>18</v>
      </c>
      <c r="B781" t="s">
        <v>11</v>
      </c>
      <c r="C781" t="s">
        <v>12</v>
      </c>
      <c r="D781" t="s">
        <v>13</v>
      </c>
      <c r="E781" t="s">
        <v>14</v>
      </c>
      <c r="F781" t="s">
        <v>15</v>
      </c>
      <c r="G781">
        <v>156</v>
      </c>
      <c r="H781">
        <v>0</v>
      </c>
      <c r="I781">
        <v>2027</v>
      </c>
      <c r="J781">
        <v>52</v>
      </c>
      <c r="K781" s="3" cm="1">
        <f t="array" ref="K781">_xlfn.XLOOKUP(D781&amp;I781,group_pops!$C$2:$C$58&amp;group_pops!$D$2:$D$58,group_pops!$G$2:$G$58)</f>
        <v>1309633.5489564426</v>
      </c>
      <c r="L781" s="5">
        <f t="shared" si="24"/>
        <v>0</v>
      </c>
      <c r="M781" s="5">
        <f t="shared" si="25"/>
        <v>0</v>
      </c>
    </row>
    <row r="782" spans="1:13" x14ac:dyDescent="0.75">
      <c r="A782" t="s">
        <v>18</v>
      </c>
      <c r="B782" t="s">
        <v>11</v>
      </c>
      <c r="C782" t="s">
        <v>12</v>
      </c>
      <c r="D782" t="s">
        <v>16</v>
      </c>
      <c r="E782" t="s">
        <v>17</v>
      </c>
      <c r="F782" t="s">
        <v>15</v>
      </c>
      <c r="G782">
        <v>1</v>
      </c>
      <c r="H782">
        <v>0</v>
      </c>
      <c r="I782">
        <v>2025</v>
      </c>
      <c r="J782">
        <v>1</v>
      </c>
      <c r="K782" s="3" cm="1">
        <f t="array" ref="K782">_xlfn.XLOOKUP(D782&amp;I782,group_pops!$C$2:$C$58&amp;group_pops!$D$2:$D$58,group_pops!$G$2:$G$58)</f>
        <v>1368582.1286869256</v>
      </c>
      <c r="L782" s="5">
        <f t="shared" si="24"/>
        <v>0</v>
      </c>
      <c r="M782" s="5">
        <f t="shared" si="25"/>
        <v>0</v>
      </c>
    </row>
    <row r="783" spans="1:13" x14ac:dyDescent="0.75">
      <c r="A783" t="s">
        <v>18</v>
      </c>
      <c r="B783" t="s">
        <v>11</v>
      </c>
      <c r="C783" t="s">
        <v>12</v>
      </c>
      <c r="D783" t="s">
        <v>16</v>
      </c>
      <c r="E783" t="s">
        <v>17</v>
      </c>
      <c r="F783" t="s">
        <v>15</v>
      </c>
      <c r="G783">
        <v>2</v>
      </c>
      <c r="H783">
        <v>0</v>
      </c>
      <c r="I783">
        <v>2025</v>
      </c>
      <c r="J783">
        <v>2</v>
      </c>
      <c r="K783" s="3" cm="1">
        <f t="array" ref="K783">_xlfn.XLOOKUP(D783&amp;I783,group_pops!$C$2:$C$58&amp;group_pops!$D$2:$D$58,group_pops!$G$2:$G$58)</f>
        <v>1368582.1286869256</v>
      </c>
      <c r="L783" s="5">
        <f t="shared" si="24"/>
        <v>0</v>
      </c>
      <c r="M783" s="5">
        <f t="shared" si="25"/>
        <v>0</v>
      </c>
    </row>
    <row r="784" spans="1:13" x14ac:dyDescent="0.75">
      <c r="A784" t="s">
        <v>18</v>
      </c>
      <c r="B784" t="s">
        <v>11</v>
      </c>
      <c r="C784" t="s">
        <v>12</v>
      </c>
      <c r="D784" t="s">
        <v>16</v>
      </c>
      <c r="E784" t="s">
        <v>17</v>
      </c>
      <c r="F784" t="s">
        <v>15</v>
      </c>
      <c r="G784">
        <v>3</v>
      </c>
      <c r="H784">
        <v>0</v>
      </c>
      <c r="I784">
        <v>2025</v>
      </c>
      <c r="J784">
        <v>3</v>
      </c>
      <c r="K784" s="3" cm="1">
        <f t="array" ref="K784">_xlfn.XLOOKUP(D784&amp;I784,group_pops!$C$2:$C$58&amp;group_pops!$D$2:$D$58,group_pops!$G$2:$G$58)</f>
        <v>1368582.1286869256</v>
      </c>
      <c r="L784" s="5">
        <f t="shared" si="24"/>
        <v>0</v>
      </c>
      <c r="M784" s="5">
        <f t="shared" si="25"/>
        <v>0</v>
      </c>
    </row>
    <row r="785" spans="1:13" x14ac:dyDescent="0.75">
      <c r="A785" t="s">
        <v>18</v>
      </c>
      <c r="B785" t="s">
        <v>11</v>
      </c>
      <c r="C785" t="s">
        <v>12</v>
      </c>
      <c r="D785" t="s">
        <v>16</v>
      </c>
      <c r="E785" t="s">
        <v>17</v>
      </c>
      <c r="F785" t="s">
        <v>15</v>
      </c>
      <c r="G785">
        <v>4</v>
      </c>
      <c r="H785">
        <v>0</v>
      </c>
      <c r="I785">
        <v>2025</v>
      </c>
      <c r="J785">
        <v>4</v>
      </c>
      <c r="K785" s="3" cm="1">
        <f t="array" ref="K785">_xlfn.XLOOKUP(D785&amp;I785,group_pops!$C$2:$C$58&amp;group_pops!$D$2:$D$58,group_pops!$G$2:$G$58)</f>
        <v>1368582.1286869256</v>
      </c>
      <c r="L785" s="5">
        <f t="shared" si="24"/>
        <v>0</v>
      </c>
      <c r="M785" s="5">
        <f t="shared" si="25"/>
        <v>0</v>
      </c>
    </row>
    <row r="786" spans="1:13" x14ac:dyDescent="0.75">
      <c r="A786" t="s">
        <v>18</v>
      </c>
      <c r="B786" t="s">
        <v>11</v>
      </c>
      <c r="C786" t="s">
        <v>12</v>
      </c>
      <c r="D786" t="s">
        <v>16</v>
      </c>
      <c r="E786" t="s">
        <v>17</v>
      </c>
      <c r="F786" t="s">
        <v>15</v>
      </c>
      <c r="G786">
        <v>5</v>
      </c>
      <c r="H786">
        <v>0</v>
      </c>
      <c r="I786">
        <v>2025</v>
      </c>
      <c r="J786">
        <v>5</v>
      </c>
      <c r="K786" s="3" cm="1">
        <f t="array" ref="K786">_xlfn.XLOOKUP(D786&amp;I786,group_pops!$C$2:$C$58&amp;group_pops!$D$2:$D$58,group_pops!$G$2:$G$58)</f>
        <v>1368582.1286869256</v>
      </c>
      <c r="L786" s="5">
        <f t="shared" si="24"/>
        <v>0</v>
      </c>
      <c r="M786" s="5">
        <f t="shared" si="25"/>
        <v>0</v>
      </c>
    </row>
    <row r="787" spans="1:13" x14ac:dyDescent="0.75">
      <c r="A787" t="s">
        <v>18</v>
      </c>
      <c r="B787" t="s">
        <v>11</v>
      </c>
      <c r="C787" t="s">
        <v>12</v>
      </c>
      <c r="D787" t="s">
        <v>16</v>
      </c>
      <c r="E787" t="s">
        <v>17</v>
      </c>
      <c r="F787" t="s">
        <v>15</v>
      </c>
      <c r="G787">
        <v>6</v>
      </c>
      <c r="H787">
        <v>0</v>
      </c>
      <c r="I787">
        <v>2025</v>
      </c>
      <c r="J787">
        <v>6</v>
      </c>
      <c r="K787" s="3" cm="1">
        <f t="array" ref="K787">_xlfn.XLOOKUP(D787&amp;I787,group_pops!$C$2:$C$58&amp;group_pops!$D$2:$D$58,group_pops!$G$2:$G$58)</f>
        <v>1368582.1286869256</v>
      </c>
      <c r="L787" s="5">
        <f t="shared" si="24"/>
        <v>0</v>
      </c>
      <c r="M787" s="5">
        <f t="shared" si="25"/>
        <v>0</v>
      </c>
    </row>
    <row r="788" spans="1:13" x14ac:dyDescent="0.75">
      <c r="A788" t="s">
        <v>18</v>
      </c>
      <c r="B788" t="s">
        <v>11</v>
      </c>
      <c r="C788" t="s">
        <v>12</v>
      </c>
      <c r="D788" t="s">
        <v>16</v>
      </c>
      <c r="E788" t="s">
        <v>17</v>
      </c>
      <c r="F788" t="s">
        <v>15</v>
      </c>
      <c r="G788">
        <v>7</v>
      </c>
      <c r="H788">
        <v>0</v>
      </c>
      <c r="I788">
        <v>2025</v>
      </c>
      <c r="J788">
        <v>7</v>
      </c>
      <c r="K788" s="3" cm="1">
        <f t="array" ref="K788">_xlfn.XLOOKUP(D788&amp;I788,group_pops!$C$2:$C$58&amp;group_pops!$D$2:$D$58,group_pops!$G$2:$G$58)</f>
        <v>1368582.1286869256</v>
      </c>
      <c r="L788" s="5">
        <f t="shared" si="24"/>
        <v>0</v>
      </c>
      <c r="M788" s="5">
        <f t="shared" si="25"/>
        <v>0</v>
      </c>
    </row>
    <row r="789" spans="1:13" x14ac:dyDescent="0.75">
      <c r="A789" t="s">
        <v>18</v>
      </c>
      <c r="B789" t="s">
        <v>11</v>
      </c>
      <c r="C789" t="s">
        <v>12</v>
      </c>
      <c r="D789" t="s">
        <v>16</v>
      </c>
      <c r="E789" t="s">
        <v>17</v>
      </c>
      <c r="F789" t="s">
        <v>15</v>
      </c>
      <c r="G789">
        <v>8</v>
      </c>
      <c r="H789">
        <v>0</v>
      </c>
      <c r="I789">
        <v>2025</v>
      </c>
      <c r="J789">
        <v>8</v>
      </c>
      <c r="K789" s="3" cm="1">
        <f t="array" ref="K789">_xlfn.XLOOKUP(D789&amp;I789,group_pops!$C$2:$C$58&amp;group_pops!$D$2:$D$58,group_pops!$G$2:$G$58)</f>
        <v>1368582.1286869256</v>
      </c>
      <c r="L789" s="5">
        <f t="shared" si="24"/>
        <v>0</v>
      </c>
      <c r="M789" s="5">
        <f t="shared" si="25"/>
        <v>0</v>
      </c>
    </row>
    <row r="790" spans="1:13" x14ac:dyDescent="0.75">
      <c r="A790" t="s">
        <v>18</v>
      </c>
      <c r="B790" t="s">
        <v>11</v>
      </c>
      <c r="C790" t="s">
        <v>12</v>
      </c>
      <c r="D790" t="s">
        <v>16</v>
      </c>
      <c r="E790" t="s">
        <v>17</v>
      </c>
      <c r="F790" t="s">
        <v>15</v>
      </c>
      <c r="G790">
        <v>9</v>
      </c>
      <c r="H790">
        <v>0</v>
      </c>
      <c r="I790">
        <v>2025</v>
      </c>
      <c r="J790">
        <v>9</v>
      </c>
      <c r="K790" s="3" cm="1">
        <f t="array" ref="K790">_xlfn.XLOOKUP(D790&amp;I790,group_pops!$C$2:$C$58&amp;group_pops!$D$2:$D$58,group_pops!$G$2:$G$58)</f>
        <v>1368582.1286869256</v>
      </c>
      <c r="L790" s="5">
        <f t="shared" si="24"/>
        <v>0</v>
      </c>
      <c r="M790" s="5">
        <f t="shared" si="25"/>
        <v>0</v>
      </c>
    </row>
    <row r="791" spans="1:13" x14ac:dyDescent="0.75">
      <c r="A791" t="s">
        <v>18</v>
      </c>
      <c r="B791" t="s">
        <v>11</v>
      </c>
      <c r="C791" t="s">
        <v>12</v>
      </c>
      <c r="D791" t="s">
        <v>16</v>
      </c>
      <c r="E791" t="s">
        <v>17</v>
      </c>
      <c r="F791" t="s">
        <v>15</v>
      </c>
      <c r="G791">
        <v>10</v>
      </c>
      <c r="H791">
        <v>0</v>
      </c>
      <c r="I791">
        <v>2025</v>
      </c>
      <c r="J791">
        <v>10</v>
      </c>
      <c r="K791" s="3" cm="1">
        <f t="array" ref="K791">_xlfn.XLOOKUP(D791&amp;I791,group_pops!$C$2:$C$58&amp;group_pops!$D$2:$D$58,group_pops!$G$2:$G$58)</f>
        <v>1368582.1286869256</v>
      </c>
      <c r="L791" s="5">
        <f t="shared" si="24"/>
        <v>0</v>
      </c>
      <c r="M791" s="5">
        <f t="shared" si="25"/>
        <v>0</v>
      </c>
    </row>
    <row r="792" spans="1:13" x14ac:dyDescent="0.75">
      <c r="A792" t="s">
        <v>18</v>
      </c>
      <c r="B792" t="s">
        <v>11</v>
      </c>
      <c r="C792" t="s">
        <v>12</v>
      </c>
      <c r="D792" t="s">
        <v>16</v>
      </c>
      <c r="E792" t="s">
        <v>17</v>
      </c>
      <c r="F792" t="s">
        <v>15</v>
      </c>
      <c r="G792">
        <v>11</v>
      </c>
      <c r="H792">
        <v>0</v>
      </c>
      <c r="I792">
        <v>2025</v>
      </c>
      <c r="J792">
        <v>11</v>
      </c>
      <c r="K792" s="3" cm="1">
        <f t="array" ref="K792">_xlfn.XLOOKUP(D792&amp;I792,group_pops!$C$2:$C$58&amp;group_pops!$D$2:$D$58,group_pops!$G$2:$G$58)</f>
        <v>1368582.1286869256</v>
      </c>
      <c r="L792" s="5">
        <f t="shared" si="24"/>
        <v>0</v>
      </c>
      <c r="M792" s="5">
        <f t="shared" si="25"/>
        <v>0</v>
      </c>
    </row>
    <row r="793" spans="1:13" x14ac:dyDescent="0.75">
      <c r="A793" t="s">
        <v>18</v>
      </c>
      <c r="B793" t="s">
        <v>11</v>
      </c>
      <c r="C793" t="s">
        <v>12</v>
      </c>
      <c r="D793" t="s">
        <v>16</v>
      </c>
      <c r="E793" t="s">
        <v>17</v>
      </c>
      <c r="F793" t="s">
        <v>15</v>
      </c>
      <c r="G793">
        <v>12</v>
      </c>
      <c r="H793">
        <v>0</v>
      </c>
      <c r="I793">
        <v>2025</v>
      </c>
      <c r="J793">
        <v>12</v>
      </c>
      <c r="K793" s="3" cm="1">
        <f t="array" ref="K793">_xlfn.XLOOKUP(D793&amp;I793,group_pops!$C$2:$C$58&amp;group_pops!$D$2:$D$58,group_pops!$G$2:$G$58)</f>
        <v>1368582.1286869256</v>
      </c>
      <c r="L793" s="5">
        <f t="shared" si="24"/>
        <v>0</v>
      </c>
      <c r="M793" s="5">
        <f t="shared" si="25"/>
        <v>0</v>
      </c>
    </row>
    <row r="794" spans="1:13" x14ac:dyDescent="0.75">
      <c r="A794" t="s">
        <v>18</v>
      </c>
      <c r="B794" t="s">
        <v>11</v>
      </c>
      <c r="C794" t="s">
        <v>12</v>
      </c>
      <c r="D794" t="s">
        <v>16</v>
      </c>
      <c r="E794" t="s">
        <v>17</v>
      </c>
      <c r="F794" t="s">
        <v>15</v>
      </c>
      <c r="G794">
        <v>13</v>
      </c>
      <c r="H794">
        <v>1.16822429906542E-3</v>
      </c>
      <c r="I794">
        <v>2025</v>
      </c>
      <c r="J794">
        <v>13</v>
      </c>
      <c r="K794" s="3" cm="1">
        <f t="array" ref="K794">_xlfn.XLOOKUP(D794&amp;I794,group_pops!$C$2:$C$58&amp;group_pops!$D$2:$D$58,group_pops!$G$2:$G$58)</f>
        <v>1368582.1286869256</v>
      </c>
      <c r="L794" s="5">
        <f t="shared" si="24"/>
        <v>1598.8108979987442</v>
      </c>
      <c r="M794" s="5">
        <f t="shared" si="25"/>
        <v>1758.6919877986186</v>
      </c>
    </row>
    <row r="795" spans="1:13" x14ac:dyDescent="0.75">
      <c r="A795" t="s">
        <v>18</v>
      </c>
      <c r="B795" t="s">
        <v>11</v>
      </c>
      <c r="C795" t="s">
        <v>12</v>
      </c>
      <c r="D795" t="s">
        <v>16</v>
      </c>
      <c r="E795" t="s">
        <v>17</v>
      </c>
      <c r="F795" t="s">
        <v>15</v>
      </c>
      <c r="G795">
        <v>14</v>
      </c>
      <c r="H795">
        <v>8.1775700934579396E-3</v>
      </c>
      <c r="I795">
        <v>2025</v>
      </c>
      <c r="J795">
        <v>14</v>
      </c>
      <c r="K795" s="3" cm="1">
        <f t="array" ref="K795">_xlfn.XLOOKUP(D795&amp;I795,group_pops!$C$2:$C$58&amp;group_pops!$D$2:$D$58,group_pops!$G$2:$G$58)</f>
        <v>1368582.1286869256</v>
      </c>
      <c r="L795" s="5">
        <f t="shared" si="24"/>
        <v>11191.676285991209</v>
      </c>
      <c r="M795" s="5">
        <f t="shared" si="25"/>
        <v>12310.84391459033</v>
      </c>
    </row>
    <row r="796" spans="1:13" x14ac:dyDescent="0.75">
      <c r="A796" t="s">
        <v>18</v>
      </c>
      <c r="B796" t="s">
        <v>11</v>
      </c>
      <c r="C796" t="s">
        <v>12</v>
      </c>
      <c r="D796" t="s">
        <v>16</v>
      </c>
      <c r="E796" t="s">
        <v>17</v>
      </c>
      <c r="F796" t="s">
        <v>15</v>
      </c>
      <c r="G796">
        <v>15</v>
      </c>
      <c r="H796">
        <v>8.1775700934579396E-3</v>
      </c>
      <c r="I796">
        <v>2025</v>
      </c>
      <c r="J796">
        <v>15</v>
      </c>
      <c r="K796" s="3" cm="1">
        <f t="array" ref="K796">_xlfn.XLOOKUP(D796&amp;I796,group_pops!$C$2:$C$58&amp;group_pops!$D$2:$D$58,group_pops!$G$2:$G$58)</f>
        <v>1368582.1286869256</v>
      </c>
      <c r="L796" s="5">
        <f t="shared" si="24"/>
        <v>11191.676285991209</v>
      </c>
      <c r="M796" s="5">
        <f t="shared" si="25"/>
        <v>12310.84391459033</v>
      </c>
    </row>
    <row r="797" spans="1:13" x14ac:dyDescent="0.75">
      <c r="A797" t="s">
        <v>18</v>
      </c>
      <c r="B797" t="s">
        <v>11</v>
      </c>
      <c r="C797" t="s">
        <v>12</v>
      </c>
      <c r="D797" t="s">
        <v>16</v>
      </c>
      <c r="E797" t="s">
        <v>17</v>
      </c>
      <c r="F797" t="s">
        <v>15</v>
      </c>
      <c r="G797">
        <v>16</v>
      </c>
      <c r="H797">
        <v>8.1775700934579396E-3</v>
      </c>
      <c r="I797">
        <v>2025</v>
      </c>
      <c r="J797">
        <v>16</v>
      </c>
      <c r="K797" s="3" cm="1">
        <f t="array" ref="K797">_xlfn.XLOOKUP(D797&amp;I797,group_pops!$C$2:$C$58&amp;group_pops!$D$2:$D$58,group_pops!$G$2:$G$58)</f>
        <v>1368582.1286869256</v>
      </c>
      <c r="L797" s="5">
        <f t="shared" si="24"/>
        <v>11191.676285991209</v>
      </c>
      <c r="M797" s="5">
        <f t="shared" si="25"/>
        <v>12310.84391459033</v>
      </c>
    </row>
    <row r="798" spans="1:13" x14ac:dyDescent="0.75">
      <c r="A798" t="s">
        <v>18</v>
      </c>
      <c r="B798" t="s">
        <v>11</v>
      </c>
      <c r="C798" t="s">
        <v>12</v>
      </c>
      <c r="D798" t="s">
        <v>16</v>
      </c>
      <c r="E798" t="s">
        <v>17</v>
      </c>
      <c r="F798" t="s">
        <v>15</v>
      </c>
      <c r="G798">
        <v>17</v>
      </c>
      <c r="H798">
        <v>8.1775700934579396E-3</v>
      </c>
      <c r="I798">
        <v>2025</v>
      </c>
      <c r="J798">
        <v>17</v>
      </c>
      <c r="K798" s="3" cm="1">
        <f t="array" ref="K798">_xlfn.XLOOKUP(D798&amp;I798,group_pops!$C$2:$C$58&amp;group_pops!$D$2:$D$58,group_pops!$G$2:$G$58)</f>
        <v>1368582.1286869256</v>
      </c>
      <c r="L798" s="5">
        <f t="shared" si="24"/>
        <v>11191.676285991209</v>
      </c>
      <c r="M798" s="5">
        <f t="shared" si="25"/>
        <v>12310.84391459033</v>
      </c>
    </row>
    <row r="799" spans="1:13" x14ac:dyDescent="0.75">
      <c r="A799" t="s">
        <v>18</v>
      </c>
      <c r="B799" t="s">
        <v>11</v>
      </c>
      <c r="C799" t="s">
        <v>12</v>
      </c>
      <c r="D799" t="s">
        <v>16</v>
      </c>
      <c r="E799" t="s">
        <v>17</v>
      </c>
      <c r="F799" t="s">
        <v>15</v>
      </c>
      <c r="G799">
        <v>18</v>
      </c>
      <c r="H799">
        <v>8.1775700934579396E-3</v>
      </c>
      <c r="I799">
        <v>2025</v>
      </c>
      <c r="J799">
        <v>18</v>
      </c>
      <c r="K799" s="3" cm="1">
        <f t="array" ref="K799">_xlfn.XLOOKUP(D799&amp;I799,group_pops!$C$2:$C$58&amp;group_pops!$D$2:$D$58,group_pops!$G$2:$G$58)</f>
        <v>1368582.1286869256</v>
      </c>
      <c r="L799" s="5">
        <f t="shared" si="24"/>
        <v>11191.676285991209</v>
      </c>
      <c r="M799" s="5">
        <f t="shared" si="25"/>
        <v>12310.84391459033</v>
      </c>
    </row>
    <row r="800" spans="1:13" x14ac:dyDescent="0.75">
      <c r="A800" t="s">
        <v>18</v>
      </c>
      <c r="B800" t="s">
        <v>11</v>
      </c>
      <c r="C800" t="s">
        <v>12</v>
      </c>
      <c r="D800" t="s">
        <v>16</v>
      </c>
      <c r="E800" t="s">
        <v>17</v>
      </c>
      <c r="F800" t="s">
        <v>15</v>
      </c>
      <c r="G800">
        <v>19</v>
      </c>
      <c r="H800">
        <v>8.1775700934579396E-3</v>
      </c>
      <c r="I800">
        <v>2025</v>
      </c>
      <c r="J800">
        <v>19</v>
      </c>
      <c r="K800" s="3" cm="1">
        <f t="array" ref="K800">_xlfn.XLOOKUP(D800&amp;I800,group_pops!$C$2:$C$58&amp;group_pops!$D$2:$D$58,group_pops!$G$2:$G$58)</f>
        <v>1368582.1286869256</v>
      </c>
      <c r="L800" s="5">
        <f t="shared" si="24"/>
        <v>11191.676285991209</v>
      </c>
      <c r="M800" s="5">
        <f t="shared" si="25"/>
        <v>12310.84391459033</v>
      </c>
    </row>
    <row r="801" spans="1:13" x14ac:dyDescent="0.75">
      <c r="A801" t="s">
        <v>18</v>
      </c>
      <c r="B801" t="s">
        <v>11</v>
      </c>
      <c r="C801" t="s">
        <v>12</v>
      </c>
      <c r="D801" t="s">
        <v>16</v>
      </c>
      <c r="E801" t="s">
        <v>17</v>
      </c>
      <c r="F801" t="s">
        <v>15</v>
      </c>
      <c r="G801">
        <v>20</v>
      </c>
      <c r="H801">
        <v>8.1775700934579396E-3</v>
      </c>
      <c r="I801">
        <v>2025</v>
      </c>
      <c r="J801">
        <v>20</v>
      </c>
      <c r="K801" s="3" cm="1">
        <f t="array" ref="K801">_xlfn.XLOOKUP(D801&amp;I801,group_pops!$C$2:$C$58&amp;group_pops!$D$2:$D$58,group_pops!$G$2:$G$58)</f>
        <v>1368582.1286869256</v>
      </c>
      <c r="L801" s="5">
        <f t="shared" si="24"/>
        <v>11191.676285991209</v>
      </c>
      <c r="M801" s="5">
        <f t="shared" si="25"/>
        <v>12310.84391459033</v>
      </c>
    </row>
    <row r="802" spans="1:13" x14ac:dyDescent="0.75">
      <c r="A802" t="s">
        <v>18</v>
      </c>
      <c r="B802" t="s">
        <v>11</v>
      </c>
      <c r="C802" t="s">
        <v>12</v>
      </c>
      <c r="D802" t="s">
        <v>16</v>
      </c>
      <c r="E802" t="s">
        <v>17</v>
      </c>
      <c r="F802" t="s">
        <v>15</v>
      </c>
      <c r="G802">
        <v>21</v>
      </c>
      <c r="H802">
        <v>8.1775700934579396E-3</v>
      </c>
      <c r="I802">
        <v>2025</v>
      </c>
      <c r="J802">
        <v>21</v>
      </c>
      <c r="K802" s="3" cm="1">
        <f t="array" ref="K802">_xlfn.XLOOKUP(D802&amp;I802,group_pops!$C$2:$C$58&amp;group_pops!$D$2:$D$58,group_pops!$G$2:$G$58)</f>
        <v>1368582.1286869256</v>
      </c>
      <c r="L802" s="5">
        <f t="shared" si="24"/>
        <v>11191.676285991209</v>
      </c>
      <c r="M802" s="5">
        <f t="shared" si="25"/>
        <v>12310.84391459033</v>
      </c>
    </row>
    <row r="803" spans="1:13" x14ac:dyDescent="0.75">
      <c r="A803" t="s">
        <v>18</v>
      </c>
      <c r="B803" t="s">
        <v>11</v>
      </c>
      <c r="C803" t="s">
        <v>12</v>
      </c>
      <c r="D803" t="s">
        <v>16</v>
      </c>
      <c r="E803" t="s">
        <v>17</v>
      </c>
      <c r="F803" t="s">
        <v>15</v>
      </c>
      <c r="G803">
        <v>22</v>
      </c>
      <c r="H803">
        <v>8.1775700934579396E-3</v>
      </c>
      <c r="I803">
        <v>2025</v>
      </c>
      <c r="J803">
        <v>22</v>
      </c>
      <c r="K803" s="3" cm="1">
        <f t="array" ref="K803">_xlfn.XLOOKUP(D803&amp;I803,group_pops!$C$2:$C$58&amp;group_pops!$D$2:$D$58,group_pops!$G$2:$G$58)</f>
        <v>1368582.1286869256</v>
      </c>
      <c r="L803" s="5">
        <f t="shared" si="24"/>
        <v>11191.676285991209</v>
      </c>
      <c r="M803" s="5">
        <f t="shared" si="25"/>
        <v>12310.84391459033</v>
      </c>
    </row>
    <row r="804" spans="1:13" x14ac:dyDescent="0.75">
      <c r="A804" t="s">
        <v>18</v>
      </c>
      <c r="B804" t="s">
        <v>11</v>
      </c>
      <c r="C804" t="s">
        <v>12</v>
      </c>
      <c r="D804" t="s">
        <v>16</v>
      </c>
      <c r="E804" t="s">
        <v>17</v>
      </c>
      <c r="F804" t="s">
        <v>15</v>
      </c>
      <c r="G804">
        <v>23</v>
      </c>
      <c r="H804">
        <v>8.1775700934579396E-3</v>
      </c>
      <c r="I804">
        <v>2025</v>
      </c>
      <c r="J804">
        <v>23</v>
      </c>
      <c r="K804" s="3" cm="1">
        <f t="array" ref="K804">_xlfn.XLOOKUP(D804&amp;I804,group_pops!$C$2:$C$58&amp;group_pops!$D$2:$D$58,group_pops!$G$2:$G$58)</f>
        <v>1368582.1286869256</v>
      </c>
      <c r="L804" s="5">
        <f t="shared" si="24"/>
        <v>11191.676285991209</v>
      </c>
      <c r="M804" s="5">
        <f t="shared" si="25"/>
        <v>12310.84391459033</v>
      </c>
    </row>
    <row r="805" spans="1:13" x14ac:dyDescent="0.75">
      <c r="A805" t="s">
        <v>18</v>
      </c>
      <c r="B805" t="s">
        <v>11</v>
      </c>
      <c r="C805" t="s">
        <v>12</v>
      </c>
      <c r="D805" t="s">
        <v>16</v>
      </c>
      <c r="E805" t="s">
        <v>17</v>
      </c>
      <c r="F805" t="s">
        <v>15</v>
      </c>
      <c r="G805">
        <v>24</v>
      </c>
      <c r="H805">
        <v>8.1775700934579396E-3</v>
      </c>
      <c r="I805">
        <v>2025</v>
      </c>
      <c r="J805">
        <v>24</v>
      </c>
      <c r="K805" s="3" cm="1">
        <f t="array" ref="K805">_xlfn.XLOOKUP(D805&amp;I805,group_pops!$C$2:$C$58&amp;group_pops!$D$2:$D$58,group_pops!$G$2:$G$58)</f>
        <v>1368582.1286869256</v>
      </c>
      <c r="L805" s="5">
        <f t="shared" si="24"/>
        <v>11191.676285991209</v>
      </c>
      <c r="M805" s="5">
        <f t="shared" si="25"/>
        <v>12310.84391459033</v>
      </c>
    </row>
    <row r="806" spans="1:13" x14ac:dyDescent="0.75">
      <c r="A806" t="s">
        <v>18</v>
      </c>
      <c r="B806" t="s">
        <v>11</v>
      </c>
      <c r="C806" t="s">
        <v>12</v>
      </c>
      <c r="D806" t="s">
        <v>16</v>
      </c>
      <c r="E806" t="s">
        <v>17</v>
      </c>
      <c r="F806" t="s">
        <v>15</v>
      </c>
      <c r="G806">
        <v>25</v>
      </c>
      <c r="H806">
        <v>8.1775700934579396E-3</v>
      </c>
      <c r="I806">
        <v>2025</v>
      </c>
      <c r="J806">
        <v>25</v>
      </c>
      <c r="K806" s="3" cm="1">
        <f t="array" ref="K806">_xlfn.XLOOKUP(D806&amp;I806,group_pops!$C$2:$C$58&amp;group_pops!$D$2:$D$58,group_pops!$G$2:$G$58)</f>
        <v>1368582.1286869256</v>
      </c>
      <c r="L806" s="5">
        <f t="shared" si="24"/>
        <v>11191.676285991209</v>
      </c>
      <c r="M806" s="5">
        <f t="shared" si="25"/>
        <v>12310.84391459033</v>
      </c>
    </row>
    <row r="807" spans="1:13" x14ac:dyDescent="0.75">
      <c r="A807" t="s">
        <v>18</v>
      </c>
      <c r="B807" t="s">
        <v>11</v>
      </c>
      <c r="C807" t="s">
        <v>12</v>
      </c>
      <c r="D807" t="s">
        <v>16</v>
      </c>
      <c r="E807" t="s">
        <v>17</v>
      </c>
      <c r="F807" t="s">
        <v>15</v>
      </c>
      <c r="G807">
        <v>26</v>
      </c>
      <c r="H807">
        <v>8.1775700934579396E-3</v>
      </c>
      <c r="I807">
        <v>2025</v>
      </c>
      <c r="J807">
        <v>26</v>
      </c>
      <c r="K807" s="3" cm="1">
        <f t="array" ref="K807">_xlfn.XLOOKUP(D807&amp;I807,group_pops!$C$2:$C$58&amp;group_pops!$D$2:$D$58,group_pops!$G$2:$G$58)</f>
        <v>1368582.1286869256</v>
      </c>
      <c r="L807" s="5">
        <f t="shared" si="24"/>
        <v>11191.676285991209</v>
      </c>
      <c r="M807" s="5">
        <f t="shared" si="25"/>
        <v>12310.84391459033</v>
      </c>
    </row>
    <row r="808" spans="1:13" x14ac:dyDescent="0.75">
      <c r="A808" t="s">
        <v>18</v>
      </c>
      <c r="B808" t="s">
        <v>11</v>
      </c>
      <c r="C808" t="s">
        <v>12</v>
      </c>
      <c r="D808" t="s">
        <v>16</v>
      </c>
      <c r="E808" t="s">
        <v>17</v>
      </c>
      <c r="F808" t="s">
        <v>15</v>
      </c>
      <c r="G808">
        <v>27</v>
      </c>
      <c r="H808">
        <v>8.1775700934579396E-3</v>
      </c>
      <c r="I808">
        <v>2025</v>
      </c>
      <c r="J808">
        <v>27</v>
      </c>
      <c r="K808" s="3" cm="1">
        <f t="array" ref="K808">_xlfn.XLOOKUP(D808&amp;I808,group_pops!$C$2:$C$58&amp;group_pops!$D$2:$D$58,group_pops!$G$2:$G$58)</f>
        <v>1368582.1286869256</v>
      </c>
      <c r="L808" s="5">
        <f t="shared" si="24"/>
        <v>11191.676285991209</v>
      </c>
      <c r="M808" s="5">
        <f t="shared" si="25"/>
        <v>12310.84391459033</v>
      </c>
    </row>
    <row r="809" spans="1:13" x14ac:dyDescent="0.75">
      <c r="A809" t="s">
        <v>18</v>
      </c>
      <c r="B809" t="s">
        <v>11</v>
      </c>
      <c r="C809" t="s">
        <v>12</v>
      </c>
      <c r="D809" t="s">
        <v>16</v>
      </c>
      <c r="E809" t="s">
        <v>17</v>
      </c>
      <c r="F809" t="s">
        <v>15</v>
      </c>
      <c r="G809">
        <v>28</v>
      </c>
      <c r="H809">
        <v>8.1775700934579396E-3</v>
      </c>
      <c r="I809">
        <v>2025</v>
      </c>
      <c r="J809">
        <v>28</v>
      </c>
      <c r="K809" s="3" cm="1">
        <f t="array" ref="K809">_xlfn.XLOOKUP(D809&amp;I809,group_pops!$C$2:$C$58&amp;group_pops!$D$2:$D$58,group_pops!$G$2:$G$58)</f>
        <v>1368582.1286869256</v>
      </c>
      <c r="L809" s="5">
        <f t="shared" si="24"/>
        <v>11191.676285991209</v>
      </c>
      <c r="M809" s="5">
        <f t="shared" si="25"/>
        <v>12310.84391459033</v>
      </c>
    </row>
    <row r="810" spans="1:13" x14ac:dyDescent="0.75">
      <c r="A810" t="s">
        <v>18</v>
      </c>
      <c r="B810" t="s">
        <v>11</v>
      </c>
      <c r="C810" t="s">
        <v>12</v>
      </c>
      <c r="D810" t="s">
        <v>16</v>
      </c>
      <c r="E810" t="s">
        <v>17</v>
      </c>
      <c r="F810" t="s">
        <v>15</v>
      </c>
      <c r="G810">
        <v>29</v>
      </c>
      <c r="H810">
        <v>8.1775700934579396E-3</v>
      </c>
      <c r="I810">
        <v>2025</v>
      </c>
      <c r="J810">
        <v>29</v>
      </c>
      <c r="K810" s="3" cm="1">
        <f t="array" ref="K810">_xlfn.XLOOKUP(D810&amp;I810,group_pops!$C$2:$C$58&amp;group_pops!$D$2:$D$58,group_pops!$G$2:$G$58)</f>
        <v>1368582.1286869256</v>
      </c>
      <c r="L810" s="5">
        <f t="shared" si="24"/>
        <v>11191.676285991209</v>
      </c>
      <c r="M810" s="5">
        <f t="shared" si="25"/>
        <v>12310.84391459033</v>
      </c>
    </row>
    <row r="811" spans="1:13" x14ac:dyDescent="0.75">
      <c r="A811" t="s">
        <v>18</v>
      </c>
      <c r="B811" t="s">
        <v>11</v>
      </c>
      <c r="C811" t="s">
        <v>12</v>
      </c>
      <c r="D811" t="s">
        <v>16</v>
      </c>
      <c r="E811" t="s">
        <v>17</v>
      </c>
      <c r="F811" t="s">
        <v>15</v>
      </c>
      <c r="G811">
        <v>30</v>
      </c>
      <c r="H811">
        <v>8.1775700934579396E-3</v>
      </c>
      <c r="I811">
        <v>2025</v>
      </c>
      <c r="J811">
        <v>30</v>
      </c>
      <c r="K811" s="3" cm="1">
        <f t="array" ref="K811">_xlfn.XLOOKUP(D811&amp;I811,group_pops!$C$2:$C$58&amp;group_pops!$D$2:$D$58,group_pops!$G$2:$G$58)</f>
        <v>1368582.1286869256</v>
      </c>
      <c r="L811" s="5">
        <f t="shared" si="24"/>
        <v>11191.676285991209</v>
      </c>
      <c r="M811" s="5">
        <f t="shared" si="25"/>
        <v>12310.84391459033</v>
      </c>
    </row>
    <row r="812" spans="1:13" x14ac:dyDescent="0.75">
      <c r="A812" t="s">
        <v>18</v>
      </c>
      <c r="B812" t="s">
        <v>11</v>
      </c>
      <c r="C812" t="s">
        <v>12</v>
      </c>
      <c r="D812" t="s">
        <v>16</v>
      </c>
      <c r="E812" t="s">
        <v>17</v>
      </c>
      <c r="F812" t="s">
        <v>15</v>
      </c>
      <c r="G812">
        <v>31</v>
      </c>
      <c r="H812">
        <v>8.1775700934579396E-3</v>
      </c>
      <c r="I812">
        <v>2025</v>
      </c>
      <c r="J812">
        <v>31</v>
      </c>
      <c r="K812" s="3" cm="1">
        <f t="array" ref="K812">_xlfn.XLOOKUP(D812&amp;I812,group_pops!$C$2:$C$58&amp;group_pops!$D$2:$D$58,group_pops!$G$2:$G$58)</f>
        <v>1368582.1286869256</v>
      </c>
      <c r="L812" s="5">
        <f t="shared" si="24"/>
        <v>11191.676285991209</v>
      </c>
      <c r="M812" s="5">
        <f t="shared" si="25"/>
        <v>12310.84391459033</v>
      </c>
    </row>
    <row r="813" spans="1:13" x14ac:dyDescent="0.75">
      <c r="A813" t="s">
        <v>18</v>
      </c>
      <c r="B813" t="s">
        <v>11</v>
      </c>
      <c r="C813" t="s">
        <v>12</v>
      </c>
      <c r="D813" t="s">
        <v>16</v>
      </c>
      <c r="E813" t="s">
        <v>17</v>
      </c>
      <c r="F813" t="s">
        <v>15</v>
      </c>
      <c r="G813">
        <v>32</v>
      </c>
      <c r="H813">
        <v>8.1775700934579396E-3</v>
      </c>
      <c r="I813">
        <v>2025</v>
      </c>
      <c r="J813">
        <v>32</v>
      </c>
      <c r="K813" s="3" cm="1">
        <f t="array" ref="K813">_xlfn.XLOOKUP(D813&amp;I813,group_pops!$C$2:$C$58&amp;group_pops!$D$2:$D$58,group_pops!$G$2:$G$58)</f>
        <v>1368582.1286869256</v>
      </c>
      <c r="L813" s="5">
        <f t="shared" si="24"/>
        <v>11191.676285991209</v>
      </c>
      <c r="M813" s="5">
        <f t="shared" si="25"/>
        <v>12310.84391459033</v>
      </c>
    </row>
    <row r="814" spans="1:13" x14ac:dyDescent="0.75">
      <c r="A814" t="s">
        <v>18</v>
      </c>
      <c r="B814" t="s">
        <v>11</v>
      </c>
      <c r="C814" t="s">
        <v>12</v>
      </c>
      <c r="D814" t="s">
        <v>16</v>
      </c>
      <c r="E814" t="s">
        <v>17</v>
      </c>
      <c r="F814" t="s">
        <v>15</v>
      </c>
      <c r="G814">
        <v>33</v>
      </c>
      <c r="H814">
        <v>8.1775700934579396E-3</v>
      </c>
      <c r="I814">
        <v>2025</v>
      </c>
      <c r="J814">
        <v>33</v>
      </c>
      <c r="K814" s="3" cm="1">
        <f t="array" ref="K814">_xlfn.XLOOKUP(D814&amp;I814,group_pops!$C$2:$C$58&amp;group_pops!$D$2:$D$58,group_pops!$G$2:$G$58)</f>
        <v>1368582.1286869256</v>
      </c>
      <c r="L814" s="5">
        <f t="shared" si="24"/>
        <v>11191.676285991209</v>
      </c>
      <c r="M814" s="5">
        <f t="shared" si="25"/>
        <v>12310.84391459033</v>
      </c>
    </row>
    <row r="815" spans="1:13" x14ac:dyDescent="0.75">
      <c r="A815" t="s">
        <v>18</v>
      </c>
      <c r="B815" t="s">
        <v>11</v>
      </c>
      <c r="C815" t="s">
        <v>12</v>
      </c>
      <c r="D815" t="s">
        <v>16</v>
      </c>
      <c r="E815" t="s">
        <v>17</v>
      </c>
      <c r="F815" t="s">
        <v>15</v>
      </c>
      <c r="G815">
        <v>34</v>
      </c>
      <c r="H815">
        <v>8.1775700934579396E-3</v>
      </c>
      <c r="I815">
        <v>2025</v>
      </c>
      <c r="J815">
        <v>34</v>
      </c>
      <c r="K815" s="3" cm="1">
        <f t="array" ref="K815">_xlfn.XLOOKUP(D815&amp;I815,group_pops!$C$2:$C$58&amp;group_pops!$D$2:$D$58,group_pops!$G$2:$G$58)</f>
        <v>1368582.1286869256</v>
      </c>
      <c r="L815" s="5">
        <f t="shared" si="24"/>
        <v>11191.676285991209</v>
      </c>
      <c r="M815" s="5">
        <f t="shared" si="25"/>
        <v>12310.84391459033</v>
      </c>
    </row>
    <row r="816" spans="1:13" x14ac:dyDescent="0.75">
      <c r="A816" t="s">
        <v>18</v>
      </c>
      <c r="B816" t="s">
        <v>11</v>
      </c>
      <c r="C816" t="s">
        <v>12</v>
      </c>
      <c r="D816" t="s">
        <v>16</v>
      </c>
      <c r="E816" t="s">
        <v>17</v>
      </c>
      <c r="F816" t="s">
        <v>15</v>
      </c>
      <c r="G816">
        <v>35</v>
      </c>
      <c r="H816">
        <v>8.1775700934579396E-3</v>
      </c>
      <c r="I816">
        <v>2025</v>
      </c>
      <c r="J816">
        <v>35</v>
      </c>
      <c r="K816" s="3" cm="1">
        <f t="array" ref="K816">_xlfn.XLOOKUP(D816&amp;I816,group_pops!$C$2:$C$58&amp;group_pops!$D$2:$D$58,group_pops!$G$2:$G$58)</f>
        <v>1368582.1286869256</v>
      </c>
      <c r="L816" s="5">
        <f t="shared" si="24"/>
        <v>11191.676285991209</v>
      </c>
      <c r="M816" s="5">
        <f t="shared" si="25"/>
        <v>12310.84391459033</v>
      </c>
    </row>
    <row r="817" spans="1:13" x14ac:dyDescent="0.75">
      <c r="A817" t="s">
        <v>18</v>
      </c>
      <c r="B817" t="s">
        <v>11</v>
      </c>
      <c r="C817" t="s">
        <v>12</v>
      </c>
      <c r="D817" t="s">
        <v>16</v>
      </c>
      <c r="E817" t="s">
        <v>17</v>
      </c>
      <c r="F817" t="s">
        <v>15</v>
      </c>
      <c r="G817">
        <v>36</v>
      </c>
      <c r="H817">
        <v>8.1775700934579396E-3</v>
      </c>
      <c r="I817">
        <v>2025</v>
      </c>
      <c r="J817">
        <v>36</v>
      </c>
      <c r="K817" s="3" cm="1">
        <f t="array" ref="K817">_xlfn.XLOOKUP(D817&amp;I817,group_pops!$C$2:$C$58&amp;group_pops!$D$2:$D$58,group_pops!$G$2:$G$58)</f>
        <v>1368582.1286869256</v>
      </c>
      <c r="L817" s="5">
        <f t="shared" si="24"/>
        <v>11191.676285991209</v>
      </c>
      <c r="M817" s="5">
        <f t="shared" si="25"/>
        <v>12310.84391459033</v>
      </c>
    </row>
    <row r="818" spans="1:13" x14ac:dyDescent="0.75">
      <c r="A818" t="s">
        <v>18</v>
      </c>
      <c r="B818" t="s">
        <v>11</v>
      </c>
      <c r="C818" t="s">
        <v>12</v>
      </c>
      <c r="D818" t="s">
        <v>16</v>
      </c>
      <c r="E818" t="s">
        <v>17</v>
      </c>
      <c r="F818" t="s">
        <v>15</v>
      </c>
      <c r="G818">
        <v>37</v>
      </c>
      <c r="H818">
        <v>8.1775700934579396E-3</v>
      </c>
      <c r="I818">
        <v>2025</v>
      </c>
      <c r="J818">
        <v>37</v>
      </c>
      <c r="K818" s="3" cm="1">
        <f t="array" ref="K818">_xlfn.XLOOKUP(D818&amp;I818,group_pops!$C$2:$C$58&amp;group_pops!$D$2:$D$58,group_pops!$G$2:$G$58)</f>
        <v>1368582.1286869256</v>
      </c>
      <c r="L818" s="5">
        <f t="shared" si="24"/>
        <v>11191.676285991209</v>
      </c>
      <c r="M818" s="5">
        <f t="shared" si="25"/>
        <v>12310.84391459033</v>
      </c>
    </row>
    <row r="819" spans="1:13" x14ac:dyDescent="0.75">
      <c r="A819" t="s">
        <v>18</v>
      </c>
      <c r="B819" t="s">
        <v>11</v>
      </c>
      <c r="C819" t="s">
        <v>12</v>
      </c>
      <c r="D819" t="s">
        <v>16</v>
      </c>
      <c r="E819" t="s">
        <v>17</v>
      </c>
      <c r="F819" t="s">
        <v>15</v>
      </c>
      <c r="G819">
        <v>38</v>
      </c>
      <c r="H819">
        <v>8.1775700934579396E-3</v>
      </c>
      <c r="I819">
        <v>2025</v>
      </c>
      <c r="J819">
        <v>38</v>
      </c>
      <c r="K819" s="3" cm="1">
        <f t="array" ref="K819">_xlfn.XLOOKUP(D819&amp;I819,group_pops!$C$2:$C$58&amp;group_pops!$D$2:$D$58,group_pops!$G$2:$G$58)</f>
        <v>1368582.1286869256</v>
      </c>
      <c r="L819" s="5">
        <f t="shared" si="24"/>
        <v>11191.676285991209</v>
      </c>
      <c r="M819" s="5">
        <f t="shared" si="25"/>
        <v>12310.84391459033</v>
      </c>
    </row>
    <row r="820" spans="1:13" x14ac:dyDescent="0.75">
      <c r="A820" t="s">
        <v>18</v>
      </c>
      <c r="B820" t="s">
        <v>11</v>
      </c>
      <c r="C820" t="s">
        <v>12</v>
      </c>
      <c r="D820" t="s">
        <v>16</v>
      </c>
      <c r="E820" t="s">
        <v>17</v>
      </c>
      <c r="F820" t="s">
        <v>15</v>
      </c>
      <c r="G820">
        <v>39</v>
      </c>
      <c r="H820">
        <v>8.1775700934579396E-3</v>
      </c>
      <c r="I820">
        <v>2025</v>
      </c>
      <c r="J820">
        <v>39</v>
      </c>
      <c r="K820" s="3" cm="1">
        <f t="array" ref="K820">_xlfn.XLOOKUP(D820&amp;I820,group_pops!$C$2:$C$58&amp;group_pops!$D$2:$D$58,group_pops!$G$2:$G$58)</f>
        <v>1368582.1286869256</v>
      </c>
      <c r="L820" s="5">
        <f t="shared" si="24"/>
        <v>11191.676285991209</v>
      </c>
      <c r="M820" s="5">
        <f t="shared" si="25"/>
        <v>12310.84391459033</v>
      </c>
    </row>
    <row r="821" spans="1:13" x14ac:dyDescent="0.75">
      <c r="A821" t="s">
        <v>18</v>
      </c>
      <c r="B821" t="s">
        <v>11</v>
      </c>
      <c r="C821" t="s">
        <v>12</v>
      </c>
      <c r="D821" t="s">
        <v>16</v>
      </c>
      <c r="E821" t="s">
        <v>17</v>
      </c>
      <c r="F821" t="s">
        <v>15</v>
      </c>
      <c r="G821">
        <v>40</v>
      </c>
      <c r="H821">
        <v>8.1775700934579396E-3</v>
      </c>
      <c r="I821">
        <v>2025</v>
      </c>
      <c r="J821">
        <v>40</v>
      </c>
      <c r="K821" s="3" cm="1">
        <f t="array" ref="K821">_xlfn.XLOOKUP(D821&amp;I821,group_pops!$C$2:$C$58&amp;group_pops!$D$2:$D$58,group_pops!$G$2:$G$58)</f>
        <v>1368582.1286869256</v>
      </c>
      <c r="L821" s="5">
        <f t="shared" si="24"/>
        <v>11191.676285991209</v>
      </c>
      <c r="M821" s="5">
        <f t="shared" si="25"/>
        <v>12310.84391459033</v>
      </c>
    </row>
    <row r="822" spans="1:13" x14ac:dyDescent="0.75">
      <c r="A822" t="s">
        <v>18</v>
      </c>
      <c r="B822" t="s">
        <v>11</v>
      </c>
      <c r="C822" t="s">
        <v>12</v>
      </c>
      <c r="D822" t="s">
        <v>16</v>
      </c>
      <c r="E822" t="s">
        <v>17</v>
      </c>
      <c r="F822" t="s">
        <v>15</v>
      </c>
      <c r="G822">
        <v>41</v>
      </c>
      <c r="H822">
        <v>8.1775700934579396E-3</v>
      </c>
      <c r="I822">
        <v>2025</v>
      </c>
      <c r="J822">
        <v>41</v>
      </c>
      <c r="K822" s="3" cm="1">
        <f t="array" ref="K822">_xlfn.XLOOKUP(D822&amp;I822,group_pops!$C$2:$C$58&amp;group_pops!$D$2:$D$58,group_pops!$G$2:$G$58)</f>
        <v>1368582.1286869256</v>
      </c>
      <c r="L822" s="5">
        <f t="shared" si="24"/>
        <v>11191.676285991209</v>
      </c>
      <c r="M822" s="5">
        <f t="shared" si="25"/>
        <v>12310.84391459033</v>
      </c>
    </row>
    <row r="823" spans="1:13" x14ac:dyDescent="0.75">
      <c r="A823" t="s">
        <v>18</v>
      </c>
      <c r="B823" t="s">
        <v>11</v>
      </c>
      <c r="C823" t="s">
        <v>12</v>
      </c>
      <c r="D823" t="s">
        <v>16</v>
      </c>
      <c r="E823" t="s">
        <v>17</v>
      </c>
      <c r="F823" t="s">
        <v>15</v>
      </c>
      <c r="G823">
        <v>42</v>
      </c>
      <c r="H823">
        <v>8.1775700934579396E-3</v>
      </c>
      <c r="I823">
        <v>2025</v>
      </c>
      <c r="J823">
        <v>42</v>
      </c>
      <c r="K823" s="3" cm="1">
        <f t="array" ref="K823">_xlfn.XLOOKUP(D823&amp;I823,group_pops!$C$2:$C$58&amp;group_pops!$D$2:$D$58,group_pops!$G$2:$G$58)</f>
        <v>1368582.1286869256</v>
      </c>
      <c r="L823" s="5">
        <f t="shared" si="24"/>
        <v>11191.676285991209</v>
      </c>
      <c r="M823" s="5">
        <f t="shared" si="25"/>
        <v>12310.84391459033</v>
      </c>
    </row>
    <row r="824" spans="1:13" x14ac:dyDescent="0.75">
      <c r="A824" t="s">
        <v>18</v>
      </c>
      <c r="B824" t="s">
        <v>11</v>
      </c>
      <c r="C824" t="s">
        <v>12</v>
      </c>
      <c r="D824" t="s">
        <v>16</v>
      </c>
      <c r="E824" t="s">
        <v>17</v>
      </c>
      <c r="F824" t="s">
        <v>15</v>
      </c>
      <c r="G824">
        <v>43</v>
      </c>
      <c r="H824">
        <v>8.1775700934579396E-3</v>
      </c>
      <c r="I824">
        <v>2025</v>
      </c>
      <c r="J824">
        <v>43</v>
      </c>
      <c r="K824" s="3" cm="1">
        <f t="array" ref="K824">_xlfn.XLOOKUP(D824&amp;I824,group_pops!$C$2:$C$58&amp;group_pops!$D$2:$D$58,group_pops!$G$2:$G$58)</f>
        <v>1368582.1286869256</v>
      </c>
      <c r="L824" s="5">
        <f t="shared" si="24"/>
        <v>11191.676285991209</v>
      </c>
      <c r="M824" s="5">
        <f t="shared" si="25"/>
        <v>12310.84391459033</v>
      </c>
    </row>
    <row r="825" spans="1:13" x14ac:dyDescent="0.75">
      <c r="A825" t="s">
        <v>18</v>
      </c>
      <c r="B825" t="s">
        <v>11</v>
      </c>
      <c r="C825" t="s">
        <v>12</v>
      </c>
      <c r="D825" t="s">
        <v>16</v>
      </c>
      <c r="E825" t="s">
        <v>17</v>
      </c>
      <c r="F825" t="s">
        <v>15</v>
      </c>
      <c r="G825">
        <v>44</v>
      </c>
      <c r="H825">
        <v>3.5046728971962599E-3</v>
      </c>
      <c r="I825">
        <v>2025</v>
      </c>
      <c r="J825">
        <v>44</v>
      </c>
      <c r="K825" s="3" cm="1">
        <f t="array" ref="K825">_xlfn.XLOOKUP(D825&amp;I825,group_pops!$C$2:$C$58&amp;group_pops!$D$2:$D$58,group_pops!$G$2:$G$58)</f>
        <v>1368582.1286869256</v>
      </c>
      <c r="L825" s="5">
        <f t="shared" si="24"/>
        <v>4796.432693996232</v>
      </c>
      <c r="M825" s="5">
        <f t="shared" si="25"/>
        <v>5276.0759633958551</v>
      </c>
    </row>
    <row r="826" spans="1:13" x14ac:dyDescent="0.75">
      <c r="A826" t="s">
        <v>18</v>
      </c>
      <c r="B826" t="s">
        <v>11</v>
      </c>
      <c r="C826" t="s">
        <v>12</v>
      </c>
      <c r="D826" t="s">
        <v>16</v>
      </c>
      <c r="E826" t="s">
        <v>17</v>
      </c>
      <c r="F826" t="s">
        <v>15</v>
      </c>
      <c r="G826">
        <v>45</v>
      </c>
      <c r="H826">
        <v>0</v>
      </c>
      <c r="I826">
        <v>2025</v>
      </c>
      <c r="J826">
        <v>45</v>
      </c>
      <c r="K826" s="3" cm="1">
        <f t="array" ref="K826">_xlfn.XLOOKUP(D826&amp;I826,group_pops!$C$2:$C$58&amp;group_pops!$D$2:$D$58,group_pops!$G$2:$G$58)</f>
        <v>1368582.1286869256</v>
      </c>
      <c r="L826" s="5">
        <f t="shared" si="24"/>
        <v>0</v>
      </c>
      <c r="M826" s="5">
        <f t="shared" si="25"/>
        <v>0</v>
      </c>
    </row>
    <row r="827" spans="1:13" x14ac:dyDescent="0.75">
      <c r="A827" t="s">
        <v>18</v>
      </c>
      <c r="B827" t="s">
        <v>11</v>
      </c>
      <c r="C827" t="s">
        <v>12</v>
      </c>
      <c r="D827" t="s">
        <v>16</v>
      </c>
      <c r="E827" t="s">
        <v>17</v>
      </c>
      <c r="F827" t="s">
        <v>15</v>
      </c>
      <c r="G827">
        <v>46</v>
      </c>
      <c r="H827">
        <v>0</v>
      </c>
      <c r="I827">
        <v>2025</v>
      </c>
      <c r="J827">
        <v>46</v>
      </c>
      <c r="K827" s="3" cm="1">
        <f t="array" ref="K827">_xlfn.XLOOKUP(D827&amp;I827,group_pops!$C$2:$C$58&amp;group_pops!$D$2:$D$58,group_pops!$G$2:$G$58)</f>
        <v>1368582.1286869256</v>
      </c>
      <c r="L827" s="5">
        <f t="shared" si="24"/>
        <v>0</v>
      </c>
      <c r="M827" s="5">
        <f t="shared" si="25"/>
        <v>0</v>
      </c>
    </row>
    <row r="828" spans="1:13" x14ac:dyDescent="0.75">
      <c r="A828" t="s">
        <v>18</v>
      </c>
      <c r="B828" t="s">
        <v>11</v>
      </c>
      <c r="C828" t="s">
        <v>12</v>
      </c>
      <c r="D828" t="s">
        <v>16</v>
      </c>
      <c r="E828" t="s">
        <v>17</v>
      </c>
      <c r="F828" t="s">
        <v>15</v>
      </c>
      <c r="G828">
        <v>47</v>
      </c>
      <c r="H828">
        <v>0</v>
      </c>
      <c r="I828">
        <v>2025</v>
      </c>
      <c r="J828">
        <v>47</v>
      </c>
      <c r="K828" s="3" cm="1">
        <f t="array" ref="K828">_xlfn.XLOOKUP(D828&amp;I828,group_pops!$C$2:$C$58&amp;group_pops!$D$2:$D$58,group_pops!$G$2:$G$58)</f>
        <v>1368582.1286869256</v>
      </c>
      <c r="L828" s="5">
        <f t="shared" si="24"/>
        <v>0</v>
      </c>
      <c r="M828" s="5">
        <f t="shared" si="25"/>
        <v>0</v>
      </c>
    </row>
    <row r="829" spans="1:13" x14ac:dyDescent="0.75">
      <c r="A829" t="s">
        <v>18</v>
      </c>
      <c r="B829" t="s">
        <v>11</v>
      </c>
      <c r="C829" t="s">
        <v>12</v>
      </c>
      <c r="D829" t="s">
        <v>16</v>
      </c>
      <c r="E829" t="s">
        <v>17</v>
      </c>
      <c r="F829" t="s">
        <v>15</v>
      </c>
      <c r="G829">
        <v>48</v>
      </c>
      <c r="H829">
        <v>0</v>
      </c>
      <c r="I829">
        <v>2025</v>
      </c>
      <c r="J829">
        <v>48</v>
      </c>
      <c r="K829" s="3" cm="1">
        <f t="array" ref="K829">_xlfn.XLOOKUP(D829&amp;I829,group_pops!$C$2:$C$58&amp;group_pops!$D$2:$D$58,group_pops!$G$2:$G$58)</f>
        <v>1368582.1286869256</v>
      </c>
      <c r="L829" s="5">
        <f t="shared" si="24"/>
        <v>0</v>
      </c>
      <c r="M829" s="5">
        <f t="shared" si="25"/>
        <v>0</v>
      </c>
    </row>
    <row r="830" spans="1:13" x14ac:dyDescent="0.75">
      <c r="A830" t="s">
        <v>18</v>
      </c>
      <c r="B830" t="s">
        <v>11</v>
      </c>
      <c r="C830" t="s">
        <v>12</v>
      </c>
      <c r="D830" t="s">
        <v>16</v>
      </c>
      <c r="E830" t="s">
        <v>17</v>
      </c>
      <c r="F830" t="s">
        <v>15</v>
      </c>
      <c r="G830">
        <v>49</v>
      </c>
      <c r="H830">
        <v>0</v>
      </c>
      <c r="I830">
        <v>2025</v>
      </c>
      <c r="J830">
        <v>49</v>
      </c>
      <c r="K830" s="3" cm="1">
        <f t="array" ref="K830">_xlfn.XLOOKUP(D830&amp;I830,group_pops!$C$2:$C$58&amp;group_pops!$D$2:$D$58,group_pops!$G$2:$G$58)</f>
        <v>1368582.1286869256</v>
      </c>
      <c r="L830" s="5">
        <f t="shared" si="24"/>
        <v>0</v>
      </c>
      <c r="M830" s="5">
        <f t="shared" si="25"/>
        <v>0</v>
      </c>
    </row>
    <row r="831" spans="1:13" x14ac:dyDescent="0.75">
      <c r="A831" t="s">
        <v>18</v>
      </c>
      <c r="B831" t="s">
        <v>11</v>
      </c>
      <c r="C831" t="s">
        <v>12</v>
      </c>
      <c r="D831" t="s">
        <v>16</v>
      </c>
      <c r="E831" t="s">
        <v>17</v>
      </c>
      <c r="F831" t="s">
        <v>15</v>
      </c>
      <c r="G831">
        <v>50</v>
      </c>
      <c r="H831">
        <v>0</v>
      </c>
      <c r="I831">
        <v>2025</v>
      </c>
      <c r="J831">
        <v>50</v>
      </c>
      <c r="K831" s="3" cm="1">
        <f t="array" ref="K831">_xlfn.XLOOKUP(D831&amp;I831,group_pops!$C$2:$C$58&amp;group_pops!$D$2:$D$58,group_pops!$G$2:$G$58)</f>
        <v>1368582.1286869256</v>
      </c>
      <c r="L831" s="5">
        <f t="shared" si="24"/>
        <v>0</v>
      </c>
      <c r="M831" s="5">
        <f t="shared" si="25"/>
        <v>0</v>
      </c>
    </row>
    <row r="832" spans="1:13" x14ac:dyDescent="0.75">
      <c r="A832" t="s">
        <v>18</v>
      </c>
      <c r="B832" t="s">
        <v>11</v>
      </c>
      <c r="C832" t="s">
        <v>12</v>
      </c>
      <c r="D832" t="s">
        <v>16</v>
      </c>
      <c r="E832" t="s">
        <v>17</v>
      </c>
      <c r="F832" t="s">
        <v>15</v>
      </c>
      <c r="G832">
        <v>51</v>
      </c>
      <c r="H832">
        <v>0</v>
      </c>
      <c r="I832">
        <v>2025</v>
      </c>
      <c r="J832">
        <v>51</v>
      </c>
      <c r="K832" s="3" cm="1">
        <f t="array" ref="K832">_xlfn.XLOOKUP(D832&amp;I832,group_pops!$C$2:$C$58&amp;group_pops!$D$2:$D$58,group_pops!$G$2:$G$58)</f>
        <v>1368582.1286869256</v>
      </c>
      <c r="L832" s="5">
        <f t="shared" si="24"/>
        <v>0</v>
      </c>
      <c r="M832" s="5">
        <f t="shared" si="25"/>
        <v>0</v>
      </c>
    </row>
    <row r="833" spans="1:13" x14ac:dyDescent="0.75">
      <c r="A833" t="s">
        <v>18</v>
      </c>
      <c r="B833" t="s">
        <v>11</v>
      </c>
      <c r="C833" t="s">
        <v>12</v>
      </c>
      <c r="D833" t="s">
        <v>16</v>
      </c>
      <c r="E833" t="s">
        <v>17</v>
      </c>
      <c r="F833" t="s">
        <v>15</v>
      </c>
      <c r="G833">
        <v>52</v>
      </c>
      <c r="H833">
        <v>0</v>
      </c>
      <c r="I833">
        <v>2025</v>
      </c>
      <c r="J833">
        <v>52</v>
      </c>
      <c r="K833" s="3" cm="1">
        <f t="array" ref="K833">_xlfn.XLOOKUP(D833&amp;I833,group_pops!$C$2:$C$58&amp;group_pops!$D$2:$D$58,group_pops!$G$2:$G$58)</f>
        <v>1368582.1286869256</v>
      </c>
      <c r="L833" s="5">
        <f t="shared" si="24"/>
        <v>0</v>
      </c>
      <c r="M833" s="5">
        <f t="shared" si="25"/>
        <v>0</v>
      </c>
    </row>
    <row r="834" spans="1:13" x14ac:dyDescent="0.75">
      <c r="A834" t="s">
        <v>18</v>
      </c>
      <c r="B834" t="s">
        <v>11</v>
      </c>
      <c r="C834" t="s">
        <v>12</v>
      </c>
      <c r="D834" t="s">
        <v>16</v>
      </c>
      <c r="E834" t="s">
        <v>17</v>
      </c>
      <c r="F834" t="s">
        <v>15</v>
      </c>
      <c r="G834">
        <v>53</v>
      </c>
      <c r="H834">
        <v>0</v>
      </c>
      <c r="I834">
        <v>2026</v>
      </c>
      <c r="J834">
        <v>1</v>
      </c>
      <c r="K834" s="3" cm="1">
        <f t="array" ref="K834">_xlfn.XLOOKUP(D834&amp;I834,group_pops!$C$2:$C$58&amp;group_pops!$D$2:$D$58,group_pops!$G$2:$G$58)</f>
        <v>1406907.4839330574</v>
      </c>
      <c r="L834" s="5">
        <f t="shared" si="24"/>
        <v>0</v>
      </c>
      <c r="M834" s="5">
        <f t="shared" si="25"/>
        <v>0</v>
      </c>
    </row>
    <row r="835" spans="1:13" x14ac:dyDescent="0.75">
      <c r="A835" t="s">
        <v>18</v>
      </c>
      <c r="B835" t="s">
        <v>11</v>
      </c>
      <c r="C835" t="s">
        <v>12</v>
      </c>
      <c r="D835" t="s">
        <v>16</v>
      </c>
      <c r="E835" t="s">
        <v>17</v>
      </c>
      <c r="F835" t="s">
        <v>15</v>
      </c>
      <c r="G835">
        <v>54</v>
      </c>
      <c r="H835">
        <v>0</v>
      </c>
      <c r="I835">
        <v>2026</v>
      </c>
      <c r="J835">
        <v>2</v>
      </c>
      <c r="K835" s="3" cm="1">
        <f t="array" ref="K835">_xlfn.XLOOKUP(D835&amp;I835,group_pops!$C$2:$C$58&amp;group_pops!$D$2:$D$58,group_pops!$G$2:$G$58)</f>
        <v>1406907.4839330574</v>
      </c>
      <c r="L835" s="5">
        <f t="shared" ref="L835:L898" si="26">K835*H835</f>
        <v>0</v>
      </c>
      <c r="M835" s="5">
        <f t="shared" ref="M835:M898" si="27">L835+L835*0.1</f>
        <v>0</v>
      </c>
    </row>
    <row r="836" spans="1:13" x14ac:dyDescent="0.75">
      <c r="A836" t="s">
        <v>18</v>
      </c>
      <c r="B836" t="s">
        <v>11</v>
      </c>
      <c r="C836" t="s">
        <v>12</v>
      </c>
      <c r="D836" t="s">
        <v>16</v>
      </c>
      <c r="E836" t="s">
        <v>17</v>
      </c>
      <c r="F836" t="s">
        <v>15</v>
      </c>
      <c r="G836">
        <v>55</v>
      </c>
      <c r="H836">
        <v>0</v>
      </c>
      <c r="I836">
        <v>2026</v>
      </c>
      <c r="J836">
        <v>3</v>
      </c>
      <c r="K836" s="3" cm="1">
        <f t="array" ref="K836">_xlfn.XLOOKUP(D836&amp;I836,group_pops!$C$2:$C$58&amp;group_pops!$D$2:$D$58,group_pops!$G$2:$G$58)</f>
        <v>1406907.4839330574</v>
      </c>
      <c r="L836" s="5">
        <f t="shared" si="26"/>
        <v>0</v>
      </c>
      <c r="M836" s="5">
        <f t="shared" si="27"/>
        <v>0</v>
      </c>
    </row>
    <row r="837" spans="1:13" x14ac:dyDescent="0.75">
      <c r="A837" t="s">
        <v>18</v>
      </c>
      <c r="B837" t="s">
        <v>11</v>
      </c>
      <c r="C837" t="s">
        <v>12</v>
      </c>
      <c r="D837" t="s">
        <v>16</v>
      </c>
      <c r="E837" t="s">
        <v>17</v>
      </c>
      <c r="F837" t="s">
        <v>15</v>
      </c>
      <c r="G837">
        <v>56</v>
      </c>
      <c r="H837">
        <v>0</v>
      </c>
      <c r="I837">
        <v>2026</v>
      </c>
      <c r="J837">
        <v>4</v>
      </c>
      <c r="K837" s="3" cm="1">
        <f t="array" ref="K837">_xlfn.XLOOKUP(D837&amp;I837,group_pops!$C$2:$C$58&amp;group_pops!$D$2:$D$58,group_pops!$G$2:$G$58)</f>
        <v>1406907.4839330574</v>
      </c>
      <c r="L837" s="5">
        <f t="shared" si="26"/>
        <v>0</v>
      </c>
      <c r="M837" s="5">
        <f t="shared" si="27"/>
        <v>0</v>
      </c>
    </row>
    <row r="838" spans="1:13" x14ac:dyDescent="0.75">
      <c r="A838" t="s">
        <v>18</v>
      </c>
      <c r="B838" t="s">
        <v>11</v>
      </c>
      <c r="C838" t="s">
        <v>12</v>
      </c>
      <c r="D838" t="s">
        <v>16</v>
      </c>
      <c r="E838" t="s">
        <v>17</v>
      </c>
      <c r="F838" t="s">
        <v>15</v>
      </c>
      <c r="G838">
        <v>57</v>
      </c>
      <c r="H838">
        <v>0</v>
      </c>
      <c r="I838">
        <v>2026</v>
      </c>
      <c r="J838">
        <v>5</v>
      </c>
      <c r="K838" s="3" cm="1">
        <f t="array" ref="K838">_xlfn.XLOOKUP(D838&amp;I838,group_pops!$C$2:$C$58&amp;group_pops!$D$2:$D$58,group_pops!$G$2:$G$58)</f>
        <v>1406907.4839330574</v>
      </c>
      <c r="L838" s="5">
        <f t="shared" si="26"/>
        <v>0</v>
      </c>
      <c r="M838" s="5">
        <f t="shared" si="27"/>
        <v>0</v>
      </c>
    </row>
    <row r="839" spans="1:13" x14ac:dyDescent="0.75">
      <c r="A839" t="s">
        <v>18</v>
      </c>
      <c r="B839" t="s">
        <v>11</v>
      </c>
      <c r="C839" t="s">
        <v>12</v>
      </c>
      <c r="D839" t="s">
        <v>16</v>
      </c>
      <c r="E839" t="s">
        <v>17</v>
      </c>
      <c r="F839" t="s">
        <v>15</v>
      </c>
      <c r="G839">
        <v>58</v>
      </c>
      <c r="H839">
        <v>0</v>
      </c>
      <c r="I839">
        <v>2026</v>
      </c>
      <c r="J839">
        <v>6</v>
      </c>
      <c r="K839" s="3" cm="1">
        <f t="array" ref="K839">_xlfn.XLOOKUP(D839&amp;I839,group_pops!$C$2:$C$58&amp;group_pops!$D$2:$D$58,group_pops!$G$2:$G$58)</f>
        <v>1406907.4839330574</v>
      </c>
      <c r="L839" s="5">
        <f t="shared" si="26"/>
        <v>0</v>
      </c>
      <c r="M839" s="5">
        <f t="shared" si="27"/>
        <v>0</v>
      </c>
    </row>
    <row r="840" spans="1:13" x14ac:dyDescent="0.75">
      <c r="A840" t="s">
        <v>18</v>
      </c>
      <c r="B840" t="s">
        <v>11</v>
      </c>
      <c r="C840" t="s">
        <v>12</v>
      </c>
      <c r="D840" t="s">
        <v>16</v>
      </c>
      <c r="E840" t="s">
        <v>17</v>
      </c>
      <c r="F840" t="s">
        <v>15</v>
      </c>
      <c r="G840">
        <v>59</v>
      </c>
      <c r="H840">
        <v>0</v>
      </c>
      <c r="I840">
        <v>2026</v>
      </c>
      <c r="J840">
        <v>7</v>
      </c>
      <c r="K840" s="3" cm="1">
        <f t="array" ref="K840">_xlfn.XLOOKUP(D840&amp;I840,group_pops!$C$2:$C$58&amp;group_pops!$D$2:$D$58,group_pops!$G$2:$G$58)</f>
        <v>1406907.4839330574</v>
      </c>
      <c r="L840" s="5">
        <f t="shared" si="26"/>
        <v>0</v>
      </c>
      <c r="M840" s="5">
        <f t="shared" si="27"/>
        <v>0</v>
      </c>
    </row>
    <row r="841" spans="1:13" x14ac:dyDescent="0.75">
      <c r="A841" t="s">
        <v>18</v>
      </c>
      <c r="B841" t="s">
        <v>11</v>
      </c>
      <c r="C841" t="s">
        <v>12</v>
      </c>
      <c r="D841" t="s">
        <v>16</v>
      </c>
      <c r="E841" t="s">
        <v>17</v>
      </c>
      <c r="F841" t="s">
        <v>15</v>
      </c>
      <c r="G841">
        <v>60</v>
      </c>
      <c r="H841">
        <v>0</v>
      </c>
      <c r="I841">
        <v>2026</v>
      </c>
      <c r="J841">
        <v>8</v>
      </c>
      <c r="K841" s="3" cm="1">
        <f t="array" ref="K841">_xlfn.XLOOKUP(D841&amp;I841,group_pops!$C$2:$C$58&amp;group_pops!$D$2:$D$58,group_pops!$G$2:$G$58)</f>
        <v>1406907.4839330574</v>
      </c>
      <c r="L841" s="5">
        <f t="shared" si="26"/>
        <v>0</v>
      </c>
      <c r="M841" s="5">
        <f t="shared" si="27"/>
        <v>0</v>
      </c>
    </row>
    <row r="842" spans="1:13" x14ac:dyDescent="0.75">
      <c r="A842" t="s">
        <v>18</v>
      </c>
      <c r="B842" t="s">
        <v>11</v>
      </c>
      <c r="C842" t="s">
        <v>12</v>
      </c>
      <c r="D842" t="s">
        <v>16</v>
      </c>
      <c r="E842" t="s">
        <v>17</v>
      </c>
      <c r="F842" t="s">
        <v>15</v>
      </c>
      <c r="G842">
        <v>61</v>
      </c>
      <c r="H842">
        <v>0</v>
      </c>
      <c r="I842">
        <v>2026</v>
      </c>
      <c r="J842">
        <v>9</v>
      </c>
      <c r="K842" s="3" cm="1">
        <f t="array" ref="K842">_xlfn.XLOOKUP(D842&amp;I842,group_pops!$C$2:$C$58&amp;group_pops!$D$2:$D$58,group_pops!$G$2:$G$58)</f>
        <v>1406907.4839330574</v>
      </c>
      <c r="L842" s="5">
        <f t="shared" si="26"/>
        <v>0</v>
      </c>
      <c r="M842" s="5">
        <f t="shared" si="27"/>
        <v>0</v>
      </c>
    </row>
    <row r="843" spans="1:13" x14ac:dyDescent="0.75">
      <c r="A843" t="s">
        <v>18</v>
      </c>
      <c r="B843" t="s">
        <v>11</v>
      </c>
      <c r="C843" t="s">
        <v>12</v>
      </c>
      <c r="D843" t="s">
        <v>16</v>
      </c>
      <c r="E843" t="s">
        <v>17</v>
      </c>
      <c r="F843" t="s">
        <v>15</v>
      </c>
      <c r="G843">
        <v>62</v>
      </c>
      <c r="H843">
        <v>0</v>
      </c>
      <c r="I843">
        <v>2026</v>
      </c>
      <c r="J843">
        <v>10</v>
      </c>
      <c r="K843" s="3" cm="1">
        <f t="array" ref="K843">_xlfn.XLOOKUP(D843&amp;I843,group_pops!$C$2:$C$58&amp;group_pops!$D$2:$D$58,group_pops!$G$2:$G$58)</f>
        <v>1406907.4839330574</v>
      </c>
      <c r="L843" s="5">
        <f t="shared" si="26"/>
        <v>0</v>
      </c>
      <c r="M843" s="5">
        <f t="shared" si="27"/>
        <v>0</v>
      </c>
    </row>
    <row r="844" spans="1:13" x14ac:dyDescent="0.75">
      <c r="A844" t="s">
        <v>18</v>
      </c>
      <c r="B844" t="s">
        <v>11</v>
      </c>
      <c r="C844" t="s">
        <v>12</v>
      </c>
      <c r="D844" t="s">
        <v>16</v>
      </c>
      <c r="E844" t="s">
        <v>17</v>
      </c>
      <c r="F844" t="s">
        <v>15</v>
      </c>
      <c r="G844">
        <v>63</v>
      </c>
      <c r="H844">
        <v>0</v>
      </c>
      <c r="I844">
        <v>2026</v>
      </c>
      <c r="J844">
        <v>11</v>
      </c>
      <c r="K844" s="3" cm="1">
        <f t="array" ref="K844">_xlfn.XLOOKUP(D844&amp;I844,group_pops!$C$2:$C$58&amp;group_pops!$D$2:$D$58,group_pops!$G$2:$G$58)</f>
        <v>1406907.4839330574</v>
      </c>
      <c r="L844" s="5">
        <f t="shared" si="26"/>
        <v>0</v>
      </c>
      <c r="M844" s="5">
        <f t="shared" si="27"/>
        <v>0</v>
      </c>
    </row>
    <row r="845" spans="1:13" x14ac:dyDescent="0.75">
      <c r="A845" t="s">
        <v>18</v>
      </c>
      <c r="B845" t="s">
        <v>11</v>
      </c>
      <c r="C845" t="s">
        <v>12</v>
      </c>
      <c r="D845" t="s">
        <v>16</v>
      </c>
      <c r="E845" t="s">
        <v>17</v>
      </c>
      <c r="F845" t="s">
        <v>15</v>
      </c>
      <c r="G845">
        <v>64</v>
      </c>
      <c r="H845">
        <v>0</v>
      </c>
      <c r="I845">
        <v>2026</v>
      </c>
      <c r="J845">
        <v>12</v>
      </c>
      <c r="K845" s="3" cm="1">
        <f t="array" ref="K845">_xlfn.XLOOKUP(D845&amp;I845,group_pops!$C$2:$C$58&amp;group_pops!$D$2:$D$58,group_pops!$G$2:$G$58)</f>
        <v>1406907.4839330574</v>
      </c>
      <c r="L845" s="5">
        <f t="shared" si="26"/>
        <v>0</v>
      </c>
      <c r="M845" s="5">
        <f t="shared" si="27"/>
        <v>0</v>
      </c>
    </row>
    <row r="846" spans="1:13" x14ac:dyDescent="0.75">
      <c r="A846" t="s">
        <v>18</v>
      </c>
      <c r="B846" t="s">
        <v>11</v>
      </c>
      <c r="C846" t="s">
        <v>12</v>
      </c>
      <c r="D846" t="s">
        <v>16</v>
      </c>
      <c r="E846" t="s">
        <v>17</v>
      </c>
      <c r="F846" t="s">
        <v>15</v>
      </c>
      <c r="G846">
        <v>65</v>
      </c>
      <c r="H846">
        <v>0</v>
      </c>
      <c r="I846">
        <v>2026</v>
      </c>
      <c r="J846">
        <v>13</v>
      </c>
      <c r="K846" s="3" cm="1">
        <f t="array" ref="K846">_xlfn.XLOOKUP(D846&amp;I846,group_pops!$C$2:$C$58&amp;group_pops!$D$2:$D$58,group_pops!$G$2:$G$58)</f>
        <v>1406907.4839330574</v>
      </c>
      <c r="L846" s="5">
        <f t="shared" si="26"/>
        <v>0</v>
      </c>
      <c r="M846" s="5">
        <f t="shared" si="27"/>
        <v>0</v>
      </c>
    </row>
    <row r="847" spans="1:13" x14ac:dyDescent="0.75">
      <c r="A847" t="s">
        <v>18</v>
      </c>
      <c r="B847" t="s">
        <v>11</v>
      </c>
      <c r="C847" t="s">
        <v>12</v>
      </c>
      <c r="D847" t="s">
        <v>16</v>
      </c>
      <c r="E847" t="s">
        <v>17</v>
      </c>
      <c r="F847" t="s">
        <v>15</v>
      </c>
      <c r="G847">
        <v>66</v>
      </c>
      <c r="H847">
        <v>8.1775700934579396E-3</v>
      </c>
      <c r="I847">
        <v>2026</v>
      </c>
      <c r="J847">
        <v>14</v>
      </c>
      <c r="K847" s="3" cm="1">
        <f t="array" ref="K847">_xlfn.XLOOKUP(D847&amp;I847,group_pops!$C$2:$C$58&amp;group_pops!$D$2:$D$58,group_pops!$G$2:$G$58)</f>
        <v>1406907.4839330574</v>
      </c>
      <c r="L847" s="5">
        <f t="shared" si="26"/>
        <v>11505.084564873127</v>
      </c>
      <c r="M847" s="5">
        <f t="shared" si="27"/>
        <v>12655.593021360439</v>
      </c>
    </row>
    <row r="848" spans="1:13" x14ac:dyDescent="0.75">
      <c r="A848" t="s">
        <v>18</v>
      </c>
      <c r="B848" t="s">
        <v>11</v>
      </c>
      <c r="C848" t="s">
        <v>12</v>
      </c>
      <c r="D848" t="s">
        <v>16</v>
      </c>
      <c r="E848" t="s">
        <v>17</v>
      </c>
      <c r="F848" t="s">
        <v>15</v>
      </c>
      <c r="G848">
        <v>67</v>
      </c>
      <c r="H848">
        <v>8.1775700934579396E-3</v>
      </c>
      <c r="I848">
        <v>2026</v>
      </c>
      <c r="J848">
        <v>15</v>
      </c>
      <c r="K848" s="3" cm="1">
        <f t="array" ref="K848">_xlfn.XLOOKUP(D848&amp;I848,group_pops!$C$2:$C$58&amp;group_pops!$D$2:$D$58,group_pops!$G$2:$G$58)</f>
        <v>1406907.4839330574</v>
      </c>
      <c r="L848" s="5">
        <f t="shared" si="26"/>
        <v>11505.084564873127</v>
      </c>
      <c r="M848" s="5">
        <f t="shared" si="27"/>
        <v>12655.593021360439</v>
      </c>
    </row>
    <row r="849" spans="1:13" x14ac:dyDescent="0.75">
      <c r="A849" t="s">
        <v>18</v>
      </c>
      <c r="B849" t="s">
        <v>11</v>
      </c>
      <c r="C849" t="s">
        <v>12</v>
      </c>
      <c r="D849" t="s">
        <v>16</v>
      </c>
      <c r="E849" t="s">
        <v>17</v>
      </c>
      <c r="F849" t="s">
        <v>15</v>
      </c>
      <c r="G849">
        <v>68</v>
      </c>
      <c r="H849">
        <v>8.1775700934579396E-3</v>
      </c>
      <c r="I849">
        <v>2026</v>
      </c>
      <c r="J849">
        <v>16</v>
      </c>
      <c r="K849" s="3" cm="1">
        <f t="array" ref="K849">_xlfn.XLOOKUP(D849&amp;I849,group_pops!$C$2:$C$58&amp;group_pops!$D$2:$D$58,group_pops!$G$2:$G$58)</f>
        <v>1406907.4839330574</v>
      </c>
      <c r="L849" s="5">
        <f t="shared" si="26"/>
        <v>11505.084564873127</v>
      </c>
      <c r="M849" s="5">
        <f t="shared" si="27"/>
        <v>12655.593021360439</v>
      </c>
    </row>
    <row r="850" spans="1:13" x14ac:dyDescent="0.75">
      <c r="A850" t="s">
        <v>18</v>
      </c>
      <c r="B850" t="s">
        <v>11</v>
      </c>
      <c r="C850" t="s">
        <v>12</v>
      </c>
      <c r="D850" t="s">
        <v>16</v>
      </c>
      <c r="E850" t="s">
        <v>17</v>
      </c>
      <c r="F850" t="s">
        <v>15</v>
      </c>
      <c r="G850">
        <v>69</v>
      </c>
      <c r="H850">
        <v>8.1775700934579396E-3</v>
      </c>
      <c r="I850">
        <v>2026</v>
      </c>
      <c r="J850">
        <v>17</v>
      </c>
      <c r="K850" s="3" cm="1">
        <f t="array" ref="K850">_xlfn.XLOOKUP(D850&amp;I850,group_pops!$C$2:$C$58&amp;group_pops!$D$2:$D$58,group_pops!$G$2:$G$58)</f>
        <v>1406907.4839330574</v>
      </c>
      <c r="L850" s="5">
        <f t="shared" si="26"/>
        <v>11505.084564873127</v>
      </c>
      <c r="M850" s="5">
        <f t="shared" si="27"/>
        <v>12655.593021360439</v>
      </c>
    </row>
    <row r="851" spans="1:13" x14ac:dyDescent="0.75">
      <c r="A851" t="s">
        <v>18</v>
      </c>
      <c r="B851" t="s">
        <v>11</v>
      </c>
      <c r="C851" t="s">
        <v>12</v>
      </c>
      <c r="D851" t="s">
        <v>16</v>
      </c>
      <c r="E851" t="s">
        <v>17</v>
      </c>
      <c r="F851" t="s">
        <v>15</v>
      </c>
      <c r="G851">
        <v>70</v>
      </c>
      <c r="H851">
        <v>8.1775700934579396E-3</v>
      </c>
      <c r="I851">
        <v>2026</v>
      </c>
      <c r="J851">
        <v>18</v>
      </c>
      <c r="K851" s="3" cm="1">
        <f t="array" ref="K851">_xlfn.XLOOKUP(D851&amp;I851,group_pops!$C$2:$C$58&amp;group_pops!$D$2:$D$58,group_pops!$G$2:$G$58)</f>
        <v>1406907.4839330574</v>
      </c>
      <c r="L851" s="5">
        <f t="shared" si="26"/>
        <v>11505.084564873127</v>
      </c>
      <c r="M851" s="5">
        <f t="shared" si="27"/>
        <v>12655.593021360439</v>
      </c>
    </row>
    <row r="852" spans="1:13" x14ac:dyDescent="0.75">
      <c r="A852" t="s">
        <v>18</v>
      </c>
      <c r="B852" t="s">
        <v>11</v>
      </c>
      <c r="C852" t="s">
        <v>12</v>
      </c>
      <c r="D852" t="s">
        <v>16</v>
      </c>
      <c r="E852" t="s">
        <v>17</v>
      </c>
      <c r="F852" t="s">
        <v>15</v>
      </c>
      <c r="G852">
        <v>71</v>
      </c>
      <c r="H852">
        <v>8.1775700934579396E-3</v>
      </c>
      <c r="I852">
        <v>2026</v>
      </c>
      <c r="J852">
        <v>19</v>
      </c>
      <c r="K852" s="3" cm="1">
        <f t="array" ref="K852">_xlfn.XLOOKUP(D852&amp;I852,group_pops!$C$2:$C$58&amp;group_pops!$D$2:$D$58,group_pops!$G$2:$G$58)</f>
        <v>1406907.4839330574</v>
      </c>
      <c r="L852" s="5">
        <f t="shared" si="26"/>
        <v>11505.084564873127</v>
      </c>
      <c r="M852" s="5">
        <f t="shared" si="27"/>
        <v>12655.593021360439</v>
      </c>
    </row>
    <row r="853" spans="1:13" x14ac:dyDescent="0.75">
      <c r="A853" t="s">
        <v>18</v>
      </c>
      <c r="B853" t="s">
        <v>11</v>
      </c>
      <c r="C853" t="s">
        <v>12</v>
      </c>
      <c r="D853" t="s">
        <v>16</v>
      </c>
      <c r="E853" t="s">
        <v>17</v>
      </c>
      <c r="F853" t="s">
        <v>15</v>
      </c>
      <c r="G853">
        <v>72</v>
      </c>
      <c r="H853">
        <v>8.1775700934579396E-3</v>
      </c>
      <c r="I853">
        <v>2026</v>
      </c>
      <c r="J853">
        <v>20</v>
      </c>
      <c r="K853" s="3" cm="1">
        <f t="array" ref="K853">_xlfn.XLOOKUP(D853&amp;I853,group_pops!$C$2:$C$58&amp;group_pops!$D$2:$D$58,group_pops!$G$2:$G$58)</f>
        <v>1406907.4839330574</v>
      </c>
      <c r="L853" s="5">
        <f t="shared" si="26"/>
        <v>11505.084564873127</v>
      </c>
      <c r="M853" s="5">
        <f t="shared" si="27"/>
        <v>12655.593021360439</v>
      </c>
    </row>
    <row r="854" spans="1:13" x14ac:dyDescent="0.75">
      <c r="A854" t="s">
        <v>18</v>
      </c>
      <c r="B854" t="s">
        <v>11</v>
      </c>
      <c r="C854" t="s">
        <v>12</v>
      </c>
      <c r="D854" t="s">
        <v>16</v>
      </c>
      <c r="E854" t="s">
        <v>17</v>
      </c>
      <c r="F854" t="s">
        <v>15</v>
      </c>
      <c r="G854">
        <v>73</v>
      </c>
      <c r="H854">
        <v>8.1775700934579396E-3</v>
      </c>
      <c r="I854">
        <v>2026</v>
      </c>
      <c r="J854">
        <v>21</v>
      </c>
      <c r="K854" s="3" cm="1">
        <f t="array" ref="K854">_xlfn.XLOOKUP(D854&amp;I854,group_pops!$C$2:$C$58&amp;group_pops!$D$2:$D$58,group_pops!$G$2:$G$58)</f>
        <v>1406907.4839330574</v>
      </c>
      <c r="L854" s="5">
        <f t="shared" si="26"/>
        <v>11505.084564873127</v>
      </c>
      <c r="M854" s="5">
        <f t="shared" si="27"/>
        <v>12655.593021360439</v>
      </c>
    </row>
    <row r="855" spans="1:13" x14ac:dyDescent="0.75">
      <c r="A855" t="s">
        <v>18</v>
      </c>
      <c r="B855" t="s">
        <v>11</v>
      </c>
      <c r="C855" t="s">
        <v>12</v>
      </c>
      <c r="D855" t="s">
        <v>16</v>
      </c>
      <c r="E855" t="s">
        <v>17</v>
      </c>
      <c r="F855" t="s">
        <v>15</v>
      </c>
      <c r="G855">
        <v>74</v>
      </c>
      <c r="H855">
        <v>8.1775700934579396E-3</v>
      </c>
      <c r="I855">
        <v>2026</v>
      </c>
      <c r="J855">
        <v>22</v>
      </c>
      <c r="K855" s="3" cm="1">
        <f t="array" ref="K855">_xlfn.XLOOKUP(D855&amp;I855,group_pops!$C$2:$C$58&amp;group_pops!$D$2:$D$58,group_pops!$G$2:$G$58)</f>
        <v>1406907.4839330574</v>
      </c>
      <c r="L855" s="5">
        <f t="shared" si="26"/>
        <v>11505.084564873127</v>
      </c>
      <c r="M855" s="5">
        <f t="shared" si="27"/>
        <v>12655.593021360439</v>
      </c>
    </row>
    <row r="856" spans="1:13" x14ac:dyDescent="0.75">
      <c r="A856" t="s">
        <v>18</v>
      </c>
      <c r="B856" t="s">
        <v>11</v>
      </c>
      <c r="C856" t="s">
        <v>12</v>
      </c>
      <c r="D856" t="s">
        <v>16</v>
      </c>
      <c r="E856" t="s">
        <v>17</v>
      </c>
      <c r="F856" t="s">
        <v>15</v>
      </c>
      <c r="G856">
        <v>75</v>
      </c>
      <c r="H856">
        <v>8.1775700934579396E-3</v>
      </c>
      <c r="I856">
        <v>2026</v>
      </c>
      <c r="J856">
        <v>23</v>
      </c>
      <c r="K856" s="3" cm="1">
        <f t="array" ref="K856">_xlfn.XLOOKUP(D856&amp;I856,group_pops!$C$2:$C$58&amp;group_pops!$D$2:$D$58,group_pops!$G$2:$G$58)</f>
        <v>1406907.4839330574</v>
      </c>
      <c r="L856" s="5">
        <f t="shared" si="26"/>
        <v>11505.084564873127</v>
      </c>
      <c r="M856" s="5">
        <f t="shared" si="27"/>
        <v>12655.593021360439</v>
      </c>
    </row>
    <row r="857" spans="1:13" x14ac:dyDescent="0.75">
      <c r="A857" t="s">
        <v>18</v>
      </c>
      <c r="B857" t="s">
        <v>11</v>
      </c>
      <c r="C857" t="s">
        <v>12</v>
      </c>
      <c r="D857" t="s">
        <v>16</v>
      </c>
      <c r="E857" t="s">
        <v>17</v>
      </c>
      <c r="F857" t="s">
        <v>15</v>
      </c>
      <c r="G857">
        <v>76</v>
      </c>
      <c r="H857">
        <v>8.1775700934579396E-3</v>
      </c>
      <c r="I857">
        <v>2026</v>
      </c>
      <c r="J857">
        <v>24</v>
      </c>
      <c r="K857" s="3" cm="1">
        <f t="array" ref="K857">_xlfn.XLOOKUP(D857&amp;I857,group_pops!$C$2:$C$58&amp;group_pops!$D$2:$D$58,group_pops!$G$2:$G$58)</f>
        <v>1406907.4839330574</v>
      </c>
      <c r="L857" s="5">
        <f t="shared" si="26"/>
        <v>11505.084564873127</v>
      </c>
      <c r="M857" s="5">
        <f t="shared" si="27"/>
        <v>12655.593021360439</v>
      </c>
    </row>
    <row r="858" spans="1:13" x14ac:dyDescent="0.75">
      <c r="A858" t="s">
        <v>18</v>
      </c>
      <c r="B858" t="s">
        <v>11</v>
      </c>
      <c r="C858" t="s">
        <v>12</v>
      </c>
      <c r="D858" t="s">
        <v>16</v>
      </c>
      <c r="E858" t="s">
        <v>17</v>
      </c>
      <c r="F858" t="s">
        <v>15</v>
      </c>
      <c r="G858">
        <v>77</v>
      </c>
      <c r="H858">
        <v>8.1775700934579396E-3</v>
      </c>
      <c r="I858">
        <v>2026</v>
      </c>
      <c r="J858">
        <v>25</v>
      </c>
      <c r="K858" s="3" cm="1">
        <f t="array" ref="K858">_xlfn.XLOOKUP(D858&amp;I858,group_pops!$C$2:$C$58&amp;group_pops!$D$2:$D$58,group_pops!$G$2:$G$58)</f>
        <v>1406907.4839330574</v>
      </c>
      <c r="L858" s="5">
        <f t="shared" si="26"/>
        <v>11505.084564873127</v>
      </c>
      <c r="M858" s="5">
        <f t="shared" si="27"/>
        <v>12655.593021360439</v>
      </c>
    </row>
    <row r="859" spans="1:13" x14ac:dyDescent="0.75">
      <c r="A859" t="s">
        <v>18</v>
      </c>
      <c r="B859" t="s">
        <v>11</v>
      </c>
      <c r="C859" t="s">
        <v>12</v>
      </c>
      <c r="D859" t="s">
        <v>16</v>
      </c>
      <c r="E859" t="s">
        <v>17</v>
      </c>
      <c r="F859" t="s">
        <v>15</v>
      </c>
      <c r="G859">
        <v>78</v>
      </c>
      <c r="H859">
        <v>8.1775700934579396E-3</v>
      </c>
      <c r="I859">
        <v>2026</v>
      </c>
      <c r="J859">
        <v>26</v>
      </c>
      <c r="K859" s="3" cm="1">
        <f t="array" ref="K859">_xlfn.XLOOKUP(D859&amp;I859,group_pops!$C$2:$C$58&amp;group_pops!$D$2:$D$58,group_pops!$G$2:$G$58)</f>
        <v>1406907.4839330574</v>
      </c>
      <c r="L859" s="5">
        <f t="shared" si="26"/>
        <v>11505.084564873127</v>
      </c>
      <c r="M859" s="5">
        <f t="shared" si="27"/>
        <v>12655.593021360439</v>
      </c>
    </row>
    <row r="860" spans="1:13" x14ac:dyDescent="0.75">
      <c r="A860" t="s">
        <v>18</v>
      </c>
      <c r="B860" t="s">
        <v>11</v>
      </c>
      <c r="C860" t="s">
        <v>12</v>
      </c>
      <c r="D860" t="s">
        <v>16</v>
      </c>
      <c r="E860" t="s">
        <v>17</v>
      </c>
      <c r="F860" t="s">
        <v>15</v>
      </c>
      <c r="G860">
        <v>79</v>
      </c>
      <c r="H860">
        <v>8.1775700934579396E-3</v>
      </c>
      <c r="I860">
        <v>2026</v>
      </c>
      <c r="J860">
        <v>27</v>
      </c>
      <c r="K860" s="3" cm="1">
        <f t="array" ref="K860">_xlfn.XLOOKUP(D860&amp;I860,group_pops!$C$2:$C$58&amp;group_pops!$D$2:$D$58,group_pops!$G$2:$G$58)</f>
        <v>1406907.4839330574</v>
      </c>
      <c r="L860" s="5">
        <f t="shared" si="26"/>
        <v>11505.084564873127</v>
      </c>
      <c r="M860" s="5">
        <f t="shared" si="27"/>
        <v>12655.593021360439</v>
      </c>
    </row>
    <row r="861" spans="1:13" x14ac:dyDescent="0.75">
      <c r="A861" t="s">
        <v>18</v>
      </c>
      <c r="B861" t="s">
        <v>11</v>
      </c>
      <c r="C861" t="s">
        <v>12</v>
      </c>
      <c r="D861" t="s">
        <v>16</v>
      </c>
      <c r="E861" t="s">
        <v>17</v>
      </c>
      <c r="F861" t="s">
        <v>15</v>
      </c>
      <c r="G861">
        <v>80</v>
      </c>
      <c r="H861">
        <v>8.1775700934579396E-3</v>
      </c>
      <c r="I861">
        <v>2026</v>
      </c>
      <c r="J861">
        <v>28</v>
      </c>
      <c r="K861" s="3" cm="1">
        <f t="array" ref="K861">_xlfn.XLOOKUP(D861&amp;I861,group_pops!$C$2:$C$58&amp;group_pops!$D$2:$D$58,group_pops!$G$2:$G$58)</f>
        <v>1406907.4839330574</v>
      </c>
      <c r="L861" s="5">
        <f t="shared" si="26"/>
        <v>11505.084564873127</v>
      </c>
      <c r="M861" s="5">
        <f t="shared" si="27"/>
        <v>12655.593021360439</v>
      </c>
    </row>
    <row r="862" spans="1:13" x14ac:dyDescent="0.75">
      <c r="A862" t="s">
        <v>18</v>
      </c>
      <c r="B862" t="s">
        <v>11</v>
      </c>
      <c r="C862" t="s">
        <v>12</v>
      </c>
      <c r="D862" t="s">
        <v>16</v>
      </c>
      <c r="E862" t="s">
        <v>17</v>
      </c>
      <c r="F862" t="s">
        <v>15</v>
      </c>
      <c r="G862">
        <v>81</v>
      </c>
      <c r="H862">
        <v>8.1775700934579396E-3</v>
      </c>
      <c r="I862">
        <v>2026</v>
      </c>
      <c r="J862">
        <v>29</v>
      </c>
      <c r="K862" s="3" cm="1">
        <f t="array" ref="K862">_xlfn.XLOOKUP(D862&amp;I862,group_pops!$C$2:$C$58&amp;group_pops!$D$2:$D$58,group_pops!$G$2:$G$58)</f>
        <v>1406907.4839330574</v>
      </c>
      <c r="L862" s="5">
        <f t="shared" si="26"/>
        <v>11505.084564873127</v>
      </c>
      <c r="M862" s="5">
        <f t="shared" si="27"/>
        <v>12655.593021360439</v>
      </c>
    </row>
    <row r="863" spans="1:13" x14ac:dyDescent="0.75">
      <c r="A863" t="s">
        <v>18</v>
      </c>
      <c r="B863" t="s">
        <v>11</v>
      </c>
      <c r="C863" t="s">
        <v>12</v>
      </c>
      <c r="D863" t="s">
        <v>16</v>
      </c>
      <c r="E863" t="s">
        <v>17</v>
      </c>
      <c r="F863" t="s">
        <v>15</v>
      </c>
      <c r="G863">
        <v>82</v>
      </c>
      <c r="H863">
        <v>8.1775700934579396E-3</v>
      </c>
      <c r="I863">
        <v>2026</v>
      </c>
      <c r="J863">
        <v>30</v>
      </c>
      <c r="K863" s="3" cm="1">
        <f t="array" ref="K863">_xlfn.XLOOKUP(D863&amp;I863,group_pops!$C$2:$C$58&amp;group_pops!$D$2:$D$58,group_pops!$G$2:$G$58)</f>
        <v>1406907.4839330574</v>
      </c>
      <c r="L863" s="5">
        <f t="shared" si="26"/>
        <v>11505.084564873127</v>
      </c>
      <c r="M863" s="5">
        <f t="shared" si="27"/>
        <v>12655.593021360439</v>
      </c>
    </row>
    <row r="864" spans="1:13" x14ac:dyDescent="0.75">
      <c r="A864" t="s">
        <v>18</v>
      </c>
      <c r="B864" t="s">
        <v>11</v>
      </c>
      <c r="C864" t="s">
        <v>12</v>
      </c>
      <c r="D864" t="s">
        <v>16</v>
      </c>
      <c r="E864" t="s">
        <v>17</v>
      </c>
      <c r="F864" t="s">
        <v>15</v>
      </c>
      <c r="G864">
        <v>83</v>
      </c>
      <c r="H864">
        <v>8.1775700934579396E-3</v>
      </c>
      <c r="I864">
        <v>2026</v>
      </c>
      <c r="J864">
        <v>31</v>
      </c>
      <c r="K864" s="3" cm="1">
        <f t="array" ref="K864">_xlfn.XLOOKUP(D864&amp;I864,group_pops!$C$2:$C$58&amp;group_pops!$D$2:$D$58,group_pops!$G$2:$G$58)</f>
        <v>1406907.4839330574</v>
      </c>
      <c r="L864" s="5">
        <f t="shared" si="26"/>
        <v>11505.084564873127</v>
      </c>
      <c r="M864" s="5">
        <f t="shared" si="27"/>
        <v>12655.593021360439</v>
      </c>
    </row>
    <row r="865" spans="1:13" x14ac:dyDescent="0.75">
      <c r="A865" t="s">
        <v>18</v>
      </c>
      <c r="B865" t="s">
        <v>11</v>
      </c>
      <c r="C865" t="s">
        <v>12</v>
      </c>
      <c r="D865" t="s">
        <v>16</v>
      </c>
      <c r="E865" t="s">
        <v>17</v>
      </c>
      <c r="F865" t="s">
        <v>15</v>
      </c>
      <c r="G865">
        <v>84</v>
      </c>
      <c r="H865">
        <v>8.1775700934579396E-3</v>
      </c>
      <c r="I865">
        <v>2026</v>
      </c>
      <c r="J865">
        <v>32</v>
      </c>
      <c r="K865" s="3" cm="1">
        <f t="array" ref="K865">_xlfn.XLOOKUP(D865&amp;I865,group_pops!$C$2:$C$58&amp;group_pops!$D$2:$D$58,group_pops!$G$2:$G$58)</f>
        <v>1406907.4839330574</v>
      </c>
      <c r="L865" s="5">
        <f t="shared" si="26"/>
        <v>11505.084564873127</v>
      </c>
      <c r="M865" s="5">
        <f t="shared" si="27"/>
        <v>12655.593021360439</v>
      </c>
    </row>
    <row r="866" spans="1:13" x14ac:dyDescent="0.75">
      <c r="A866" t="s">
        <v>18</v>
      </c>
      <c r="B866" t="s">
        <v>11</v>
      </c>
      <c r="C866" t="s">
        <v>12</v>
      </c>
      <c r="D866" t="s">
        <v>16</v>
      </c>
      <c r="E866" t="s">
        <v>17</v>
      </c>
      <c r="F866" t="s">
        <v>15</v>
      </c>
      <c r="G866">
        <v>85</v>
      </c>
      <c r="H866">
        <v>8.1775700934579396E-3</v>
      </c>
      <c r="I866">
        <v>2026</v>
      </c>
      <c r="J866">
        <v>33</v>
      </c>
      <c r="K866" s="3" cm="1">
        <f t="array" ref="K866">_xlfn.XLOOKUP(D866&amp;I866,group_pops!$C$2:$C$58&amp;group_pops!$D$2:$D$58,group_pops!$G$2:$G$58)</f>
        <v>1406907.4839330574</v>
      </c>
      <c r="L866" s="5">
        <f t="shared" si="26"/>
        <v>11505.084564873127</v>
      </c>
      <c r="M866" s="5">
        <f t="shared" si="27"/>
        <v>12655.593021360439</v>
      </c>
    </row>
    <row r="867" spans="1:13" x14ac:dyDescent="0.75">
      <c r="A867" t="s">
        <v>18</v>
      </c>
      <c r="B867" t="s">
        <v>11</v>
      </c>
      <c r="C867" t="s">
        <v>12</v>
      </c>
      <c r="D867" t="s">
        <v>16</v>
      </c>
      <c r="E867" t="s">
        <v>17</v>
      </c>
      <c r="F867" t="s">
        <v>15</v>
      </c>
      <c r="G867">
        <v>86</v>
      </c>
      <c r="H867">
        <v>8.1775700934579396E-3</v>
      </c>
      <c r="I867">
        <v>2026</v>
      </c>
      <c r="J867">
        <v>34</v>
      </c>
      <c r="K867" s="3" cm="1">
        <f t="array" ref="K867">_xlfn.XLOOKUP(D867&amp;I867,group_pops!$C$2:$C$58&amp;group_pops!$D$2:$D$58,group_pops!$G$2:$G$58)</f>
        <v>1406907.4839330574</v>
      </c>
      <c r="L867" s="5">
        <f t="shared" si="26"/>
        <v>11505.084564873127</v>
      </c>
      <c r="M867" s="5">
        <f t="shared" si="27"/>
        <v>12655.593021360439</v>
      </c>
    </row>
    <row r="868" spans="1:13" x14ac:dyDescent="0.75">
      <c r="A868" t="s">
        <v>18</v>
      </c>
      <c r="B868" t="s">
        <v>11</v>
      </c>
      <c r="C868" t="s">
        <v>12</v>
      </c>
      <c r="D868" t="s">
        <v>16</v>
      </c>
      <c r="E868" t="s">
        <v>17</v>
      </c>
      <c r="F868" t="s">
        <v>15</v>
      </c>
      <c r="G868">
        <v>87</v>
      </c>
      <c r="H868">
        <v>8.1775700934579396E-3</v>
      </c>
      <c r="I868">
        <v>2026</v>
      </c>
      <c r="J868">
        <v>35</v>
      </c>
      <c r="K868" s="3" cm="1">
        <f t="array" ref="K868">_xlfn.XLOOKUP(D868&amp;I868,group_pops!$C$2:$C$58&amp;group_pops!$D$2:$D$58,group_pops!$G$2:$G$58)</f>
        <v>1406907.4839330574</v>
      </c>
      <c r="L868" s="5">
        <f t="shared" si="26"/>
        <v>11505.084564873127</v>
      </c>
      <c r="M868" s="5">
        <f t="shared" si="27"/>
        <v>12655.593021360439</v>
      </c>
    </row>
    <row r="869" spans="1:13" x14ac:dyDescent="0.75">
      <c r="A869" t="s">
        <v>18</v>
      </c>
      <c r="B869" t="s">
        <v>11</v>
      </c>
      <c r="C869" t="s">
        <v>12</v>
      </c>
      <c r="D869" t="s">
        <v>16</v>
      </c>
      <c r="E869" t="s">
        <v>17</v>
      </c>
      <c r="F869" t="s">
        <v>15</v>
      </c>
      <c r="G869">
        <v>88</v>
      </c>
      <c r="H869">
        <v>8.1775700934579396E-3</v>
      </c>
      <c r="I869">
        <v>2026</v>
      </c>
      <c r="J869">
        <v>36</v>
      </c>
      <c r="K869" s="3" cm="1">
        <f t="array" ref="K869">_xlfn.XLOOKUP(D869&amp;I869,group_pops!$C$2:$C$58&amp;group_pops!$D$2:$D$58,group_pops!$G$2:$G$58)</f>
        <v>1406907.4839330574</v>
      </c>
      <c r="L869" s="5">
        <f t="shared" si="26"/>
        <v>11505.084564873127</v>
      </c>
      <c r="M869" s="5">
        <f t="shared" si="27"/>
        <v>12655.593021360439</v>
      </c>
    </row>
    <row r="870" spans="1:13" x14ac:dyDescent="0.75">
      <c r="A870" t="s">
        <v>18</v>
      </c>
      <c r="B870" t="s">
        <v>11</v>
      </c>
      <c r="C870" t="s">
        <v>12</v>
      </c>
      <c r="D870" t="s">
        <v>16</v>
      </c>
      <c r="E870" t="s">
        <v>17</v>
      </c>
      <c r="F870" t="s">
        <v>15</v>
      </c>
      <c r="G870">
        <v>89</v>
      </c>
      <c r="H870">
        <v>8.1775700934579396E-3</v>
      </c>
      <c r="I870">
        <v>2026</v>
      </c>
      <c r="J870">
        <v>37</v>
      </c>
      <c r="K870" s="3" cm="1">
        <f t="array" ref="K870">_xlfn.XLOOKUP(D870&amp;I870,group_pops!$C$2:$C$58&amp;group_pops!$D$2:$D$58,group_pops!$G$2:$G$58)</f>
        <v>1406907.4839330574</v>
      </c>
      <c r="L870" s="5">
        <f t="shared" si="26"/>
        <v>11505.084564873127</v>
      </c>
      <c r="M870" s="5">
        <f t="shared" si="27"/>
        <v>12655.593021360439</v>
      </c>
    </row>
    <row r="871" spans="1:13" x14ac:dyDescent="0.75">
      <c r="A871" t="s">
        <v>18</v>
      </c>
      <c r="B871" t="s">
        <v>11</v>
      </c>
      <c r="C871" t="s">
        <v>12</v>
      </c>
      <c r="D871" t="s">
        <v>16</v>
      </c>
      <c r="E871" t="s">
        <v>17</v>
      </c>
      <c r="F871" t="s">
        <v>15</v>
      </c>
      <c r="G871">
        <v>90</v>
      </c>
      <c r="H871">
        <v>8.1775700934579396E-3</v>
      </c>
      <c r="I871">
        <v>2026</v>
      </c>
      <c r="J871">
        <v>38</v>
      </c>
      <c r="K871" s="3" cm="1">
        <f t="array" ref="K871">_xlfn.XLOOKUP(D871&amp;I871,group_pops!$C$2:$C$58&amp;group_pops!$D$2:$D$58,group_pops!$G$2:$G$58)</f>
        <v>1406907.4839330574</v>
      </c>
      <c r="L871" s="5">
        <f t="shared" si="26"/>
        <v>11505.084564873127</v>
      </c>
      <c r="M871" s="5">
        <f t="shared" si="27"/>
        <v>12655.593021360439</v>
      </c>
    </row>
    <row r="872" spans="1:13" x14ac:dyDescent="0.75">
      <c r="A872" t="s">
        <v>18</v>
      </c>
      <c r="B872" t="s">
        <v>11</v>
      </c>
      <c r="C872" t="s">
        <v>12</v>
      </c>
      <c r="D872" t="s">
        <v>16</v>
      </c>
      <c r="E872" t="s">
        <v>17</v>
      </c>
      <c r="F872" t="s">
        <v>15</v>
      </c>
      <c r="G872">
        <v>91</v>
      </c>
      <c r="H872">
        <v>8.1775700934579396E-3</v>
      </c>
      <c r="I872">
        <v>2026</v>
      </c>
      <c r="J872">
        <v>39</v>
      </c>
      <c r="K872" s="3" cm="1">
        <f t="array" ref="K872">_xlfn.XLOOKUP(D872&amp;I872,group_pops!$C$2:$C$58&amp;group_pops!$D$2:$D$58,group_pops!$G$2:$G$58)</f>
        <v>1406907.4839330574</v>
      </c>
      <c r="L872" s="5">
        <f t="shared" si="26"/>
        <v>11505.084564873127</v>
      </c>
      <c r="M872" s="5">
        <f t="shared" si="27"/>
        <v>12655.593021360439</v>
      </c>
    </row>
    <row r="873" spans="1:13" x14ac:dyDescent="0.75">
      <c r="A873" t="s">
        <v>18</v>
      </c>
      <c r="B873" t="s">
        <v>11</v>
      </c>
      <c r="C873" t="s">
        <v>12</v>
      </c>
      <c r="D873" t="s">
        <v>16</v>
      </c>
      <c r="E873" t="s">
        <v>17</v>
      </c>
      <c r="F873" t="s">
        <v>15</v>
      </c>
      <c r="G873">
        <v>92</v>
      </c>
      <c r="H873">
        <v>8.1775700934579396E-3</v>
      </c>
      <c r="I873">
        <v>2026</v>
      </c>
      <c r="J873">
        <v>40</v>
      </c>
      <c r="K873" s="3" cm="1">
        <f t="array" ref="K873">_xlfn.XLOOKUP(D873&amp;I873,group_pops!$C$2:$C$58&amp;group_pops!$D$2:$D$58,group_pops!$G$2:$G$58)</f>
        <v>1406907.4839330574</v>
      </c>
      <c r="L873" s="5">
        <f t="shared" si="26"/>
        <v>11505.084564873127</v>
      </c>
      <c r="M873" s="5">
        <f t="shared" si="27"/>
        <v>12655.593021360439</v>
      </c>
    </row>
    <row r="874" spans="1:13" x14ac:dyDescent="0.75">
      <c r="A874" t="s">
        <v>18</v>
      </c>
      <c r="B874" t="s">
        <v>11</v>
      </c>
      <c r="C874" t="s">
        <v>12</v>
      </c>
      <c r="D874" t="s">
        <v>16</v>
      </c>
      <c r="E874" t="s">
        <v>17</v>
      </c>
      <c r="F874" t="s">
        <v>15</v>
      </c>
      <c r="G874">
        <v>93</v>
      </c>
      <c r="H874">
        <v>8.1775700934579396E-3</v>
      </c>
      <c r="I874">
        <v>2026</v>
      </c>
      <c r="J874">
        <v>41</v>
      </c>
      <c r="K874" s="3" cm="1">
        <f t="array" ref="K874">_xlfn.XLOOKUP(D874&amp;I874,group_pops!$C$2:$C$58&amp;group_pops!$D$2:$D$58,group_pops!$G$2:$G$58)</f>
        <v>1406907.4839330574</v>
      </c>
      <c r="L874" s="5">
        <f t="shared" si="26"/>
        <v>11505.084564873127</v>
      </c>
      <c r="M874" s="5">
        <f t="shared" si="27"/>
        <v>12655.593021360439</v>
      </c>
    </row>
    <row r="875" spans="1:13" x14ac:dyDescent="0.75">
      <c r="A875" t="s">
        <v>18</v>
      </c>
      <c r="B875" t="s">
        <v>11</v>
      </c>
      <c r="C875" t="s">
        <v>12</v>
      </c>
      <c r="D875" t="s">
        <v>16</v>
      </c>
      <c r="E875" t="s">
        <v>17</v>
      </c>
      <c r="F875" t="s">
        <v>15</v>
      </c>
      <c r="G875">
        <v>94</v>
      </c>
      <c r="H875">
        <v>8.1775700934579396E-3</v>
      </c>
      <c r="I875">
        <v>2026</v>
      </c>
      <c r="J875">
        <v>42</v>
      </c>
      <c r="K875" s="3" cm="1">
        <f t="array" ref="K875">_xlfn.XLOOKUP(D875&amp;I875,group_pops!$C$2:$C$58&amp;group_pops!$D$2:$D$58,group_pops!$G$2:$G$58)</f>
        <v>1406907.4839330574</v>
      </c>
      <c r="L875" s="5">
        <f t="shared" si="26"/>
        <v>11505.084564873127</v>
      </c>
      <c r="M875" s="5">
        <f t="shared" si="27"/>
        <v>12655.593021360439</v>
      </c>
    </row>
    <row r="876" spans="1:13" x14ac:dyDescent="0.75">
      <c r="A876" t="s">
        <v>18</v>
      </c>
      <c r="B876" t="s">
        <v>11</v>
      </c>
      <c r="C876" t="s">
        <v>12</v>
      </c>
      <c r="D876" t="s">
        <v>16</v>
      </c>
      <c r="E876" t="s">
        <v>17</v>
      </c>
      <c r="F876" t="s">
        <v>15</v>
      </c>
      <c r="G876">
        <v>95</v>
      </c>
      <c r="H876">
        <v>8.1775700934579396E-3</v>
      </c>
      <c r="I876">
        <v>2026</v>
      </c>
      <c r="J876">
        <v>43</v>
      </c>
      <c r="K876" s="3" cm="1">
        <f t="array" ref="K876">_xlfn.XLOOKUP(D876&amp;I876,group_pops!$C$2:$C$58&amp;group_pops!$D$2:$D$58,group_pops!$G$2:$G$58)</f>
        <v>1406907.4839330574</v>
      </c>
      <c r="L876" s="5">
        <f t="shared" si="26"/>
        <v>11505.084564873127</v>
      </c>
      <c r="M876" s="5">
        <f t="shared" si="27"/>
        <v>12655.593021360439</v>
      </c>
    </row>
    <row r="877" spans="1:13" x14ac:dyDescent="0.75">
      <c r="A877" t="s">
        <v>18</v>
      </c>
      <c r="B877" t="s">
        <v>11</v>
      </c>
      <c r="C877" t="s">
        <v>12</v>
      </c>
      <c r="D877" t="s">
        <v>16</v>
      </c>
      <c r="E877" t="s">
        <v>17</v>
      </c>
      <c r="F877" t="s">
        <v>15</v>
      </c>
      <c r="G877">
        <v>96</v>
      </c>
      <c r="H877">
        <v>4.6728971962616802E-3</v>
      </c>
      <c r="I877">
        <v>2026</v>
      </c>
      <c r="J877">
        <v>44</v>
      </c>
      <c r="K877" s="3" cm="1">
        <f t="array" ref="K877">_xlfn.XLOOKUP(D877&amp;I877,group_pops!$C$2:$C$58&amp;group_pops!$D$2:$D$58,group_pops!$G$2:$G$58)</f>
        <v>1406907.4839330574</v>
      </c>
      <c r="L877" s="5">
        <f t="shared" si="26"/>
        <v>6574.334037070359</v>
      </c>
      <c r="M877" s="5">
        <f t="shared" si="27"/>
        <v>7231.7674407773948</v>
      </c>
    </row>
    <row r="878" spans="1:13" x14ac:dyDescent="0.75">
      <c r="A878" t="s">
        <v>18</v>
      </c>
      <c r="B878" t="s">
        <v>11</v>
      </c>
      <c r="C878" t="s">
        <v>12</v>
      </c>
      <c r="D878" t="s">
        <v>16</v>
      </c>
      <c r="E878" t="s">
        <v>17</v>
      </c>
      <c r="F878" t="s">
        <v>15</v>
      </c>
      <c r="G878">
        <v>97</v>
      </c>
      <c r="H878">
        <v>0</v>
      </c>
      <c r="I878">
        <v>2026</v>
      </c>
      <c r="J878">
        <v>45</v>
      </c>
      <c r="K878" s="3" cm="1">
        <f t="array" ref="K878">_xlfn.XLOOKUP(D878&amp;I878,group_pops!$C$2:$C$58&amp;group_pops!$D$2:$D$58,group_pops!$G$2:$G$58)</f>
        <v>1406907.4839330574</v>
      </c>
      <c r="L878" s="5">
        <f t="shared" si="26"/>
        <v>0</v>
      </c>
      <c r="M878" s="5">
        <f t="shared" si="27"/>
        <v>0</v>
      </c>
    </row>
    <row r="879" spans="1:13" x14ac:dyDescent="0.75">
      <c r="A879" t="s">
        <v>18</v>
      </c>
      <c r="B879" t="s">
        <v>11</v>
      </c>
      <c r="C879" t="s">
        <v>12</v>
      </c>
      <c r="D879" t="s">
        <v>16</v>
      </c>
      <c r="E879" t="s">
        <v>17</v>
      </c>
      <c r="F879" t="s">
        <v>15</v>
      </c>
      <c r="G879">
        <v>98</v>
      </c>
      <c r="H879">
        <v>0</v>
      </c>
      <c r="I879">
        <v>2026</v>
      </c>
      <c r="J879">
        <v>46</v>
      </c>
      <c r="K879" s="3" cm="1">
        <f t="array" ref="K879">_xlfn.XLOOKUP(D879&amp;I879,group_pops!$C$2:$C$58&amp;group_pops!$D$2:$D$58,group_pops!$G$2:$G$58)</f>
        <v>1406907.4839330574</v>
      </c>
      <c r="L879" s="5">
        <f t="shared" si="26"/>
        <v>0</v>
      </c>
      <c r="M879" s="5">
        <f t="shared" si="27"/>
        <v>0</v>
      </c>
    </row>
    <row r="880" spans="1:13" x14ac:dyDescent="0.75">
      <c r="A880" t="s">
        <v>18</v>
      </c>
      <c r="B880" t="s">
        <v>11</v>
      </c>
      <c r="C880" t="s">
        <v>12</v>
      </c>
      <c r="D880" t="s">
        <v>16</v>
      </c>
      <c r="E880" t="s">
        <v>17</v>
      </c>
      <c r="F880" t="s">
        <v>15</v>
      </c>
      <c r="G880">
        <v>99</v>
      </c>
      <c r="H880">
        <v>0</v>
      </c>
      <c r="I880">
        <v>2026</v>
      </c>
      <c r="J880">
        <v>47</v>
      </c>
      <c r="K880" s="3" cm="1">
        <f t="array" ref="K880">_xlfn.XLOOKUP(D880&amp;I880,group_pops!$C$2:$C$58&amp;group_pops!$D$2:$D$58,group_pops!$G$2:$G$58)</f>
        <v>1406907.4839330574</v>
      </c>
      <c r="L880" s="5">
        <f t="shared" si="26"/>
        <v>0</v>
      </c>
      <c r="M880" s="5">
        <f t="shared" si="27"/>
        <v>0</v>
      </c>
    </row>
    <row r="881" spans="1:13" x14ac:dyDescent="0.75">
      <c r="A881" t="s">
        <v>18</v>
      </c>
      <c r="B881" t="s">
        <v>11</v>
      </c>
      <c r="C881" t="s">
        <v>12</v>
      </c>
      <c r="D881" t="s">
        <v>16</v>
      </c>
      <c r="E881" t="s">
        <v>17</v>
      </c>
      <c r="F881" t="s">
        <v>15</v>
      </c>
      <c r="G881">
        <v>100</v>
      </c>
      <c r="H881">
        <v>0</v>
      </c>
      <c r="I881">
        <v>2026</v>
      </c>
      <c r="J881">
        <v>48</v>
      </c>
      <c r="K881" s="3" cm="1">
        <f t="array" ref="K881">_xlfn.XLOOKUP(D881&amp;I881,group_pops!$C$2:$C$58&amp;group_pops!$D$2:$D$58,group_pops!$G$2:$G$58)</f>
        <v>1406907.4839330574</v>
      </c>
      <c r="L881" s="5">
        <f t="shared" si="26"/>
        <v>0</v>
      </c>
      <c r="M881" s="5">
        <f t="shared" si="27"/>
        <v>0</v>
      </c>
    </row>
    <row r="882" spans="1:13" x14ac:dyDescent="0.75">
      <c r="A882" t="s">
        <v>18</v>
      </c>
      <c r="B882" t="s">
        <v>11</v>
      </c>
      <c r="C882" t="s">
        <v>12</v>
      </c>
      <c r="D882" t="s">
        <v>16</v>
      </c>
      <c r="E882" t="s">
        <v>17</v>
      </c>
      <c r="F882" t="s">
        <v>15</v>
      </c>
      <c r="G882">
        <v>101</v>
      </c>
      <c r="H882">
        <v>0</v>
      </c>
      <c r="I882">
        <v>2026</v>
      </c>
      <c r="J882">
        <v>49</v>
      </c>
      <c r="K882" s="3" cm="1">
        <f t="array" ref="K882">_xlfn.XLOOKUP(D882&amp;I882,group_pops!$C$2:$C$58&amp;group_pops!$D$2:$D$58,group_pops!$G$2:$G$58)</f>
        <v>1406907.4839330574</v>
      </c>
      <c r="L882" s="5">
        <f t="shared" si="26"/>
        <v>0</v>
      </c>
      <c r="M882" s="5">
        <f t="shared" si="27"/>
        <v>0</v>
      </c>
    </row>
    <row r="883" spans="1:13" x14ac:dyDescent="0.75">
      <c r="A883" t="s">
        <v>18</v>
      </c>
      <c r="B883" t="s">
        <v>11</v>
      </c>
      <c r="C883" t="s">
        <v>12</v>
      </c>
      <c r="D883" t="s">
        <v>16</v>
      </c>
      <c r="E883" t="s">
        <v>17</v>
      </c>
      <c r="F883" t="s">
        <v>15</v>
      </c>
      <c r="G883">
        <v>102</v>
      </c>
      <c r="H883">
        <v>0</v>
      </c>
      <c r="I883">
        <v>2026</v>
      </c>
      <c r="J883">
        <v>50</v>
      </c>
      <c r="K883" s="3" cm="1">
        <f t="array" ref="K883">_xlfn.XLOOKUP(D883&amp;I883,group_pops!$C$2:$C$58&amp;group_pops!$D$2:$D$58,group_pops!$G$2:$G$58)</f>
        <v>1406907.4839330574</v>
      </c>
      <c r="L883" s="5">
        <f t="shared" si="26"/>
        <v>0</v>
      </c>
      <c r="M883" s="5">
        <f t="shared" si="27"/>
        <v>0</v>
      </c>
    </row>
    <row r="884" spans="1:13" x14ac:dyDescent="0.75">
      <c r="A884" t="s">
        <v>18</v>
      </c>
      <c r="B884" t="s">
        <v>11</v>
      </c>
      <c r="C884" t="s">
        <v>12</v>
      </c>
      <c r="D884" t="s">
        <v>16</v>
      </c>
      <c r="E884" t="s">
        <v>17</v>
      </c>
      <c r="F884" t="s">
        <v>15</v>
      </c>
      <c r="G884">
        <v>103</v>
      </c>
      <c r="H884">
        <v>0</v>
      </c>
      <c r="I884">
        <v>2026</v>
      </c>
      <c r="J884">
        <v>51</v>
      </c>
      <c r="K884" s="3" cm="1">
        <f t="array" ref="K884">_xlfn.XLOOKUP(D884&amp;I884,group_pops!$C$2:$C$58&amp;group_pops!$D$2:$D$58,group_pops!$G$2:$G$58)</f>
        <v>1406907.4839330574</v>
      </c>
      <c r="L884" s="5">
        <f t="shared" si="26"/>
        <v>0</v>
      </c>
      <c r="M884" s="5">
        <f t="shared" si="27"/>
        <v>0</v>
      </c>
    </row>
    <row r="885" spans="1:13" x14ac:dyDescent="0.75">
      <c r="A885" t="s">
        <v>18</v>
      </c>
      <c r="B885" t="s">
        <v>11</v>
      </c>
      <c r="C885" t="s">
        <v>12</v>
      </c>
      <c r="D885" t="s">
        <v>16</v>
      </c>
      <c r="E885" t="s">
        <v>17</v>
      </c>
      <c r="F885" t="s">
        <v>15</v>
      </c>
      <c r="G885">
        <v>104</v>
      </c>
      <c r="H885">
        <v>0</v>
      </c>
      <c r="I885">
        <v>2026</v>
      </c>
      <c r="J885">
        <v>52</v>
      </c>
      <c r="K885" s="3" cm="1">
        <f t="array" ref="K885">_xlfn.XLOOKUP(D885&amp;I885,group_pops!$C$2:$C$58&amp;group_pops!$D$2:$D$58,group_pops!$G$2:$G$58)</f>
        <v>1406907.4839330574</v>
      </c>
      <c r="L885" s="5">
        <f t="shared" si="26"/>
        <v>0</v>
      </c>
      <c r="M885" s="5">
        <f t="shared" si="27"/>
        <v>0</v>
      </c>
    </row>
    <row r="886" spans="1:13" x14ac:dyDescent="0.75">
      <c r="A886" t="s">
        <v>18</v>
      </c>
      <c r="B886" t="s">
        <v>11</v>
      </c>
      <c r="C886" t="s">
        <v>12</v>
      </c>
      <c r="D886" t="s">
        <v>16</v>
      </c>
      <c r="E886" t="s">
        <v>17</v>
      </c>
      <c r="F886" t="s">
        <v>15</v>
      </c>
      <c r="G886">
        <v>105</v>
      </c>
      <c r="H886">
        <v>0</v>
      </c>
      <c r="I886">
        <v>2027</v>
      </c>
      <c r="J886">
        <v>1</v>
      </c>
      <c r="K886" s="3" cm="1">
        <f t="array" ref="K886">_xlfn.XLOOKUP(D886&amp;I886,group_pops!$C$2:$C$58&amp;group_pops!$D$2:$D$58,group_pops!$G$2:$G$58)</f>
        <v>1445746.222432175</v>
      </c>
      <c r="L886" s="5">
        <f t="shared" si="26"/>
        <v>0</v>
      </c>
      <c r="M886" s="5">
        <f t="shared" si="27"/>
        <v>0</v>
      </c>
    </row>
    <row r="887" spans="1:13" x14ac:dyDescent="0.75">
      <c r="A887" t="s">
        <v>18</v>
      </c>
      <c r="B887" t="s">
        <v>11</v>
      </c>
      <c r="C887" t="s">
        <v>12</v>
      </c>
      <c r="D887" t="s">
        <v>16</v>
      </c>
      <c r="E887" t="s">
        <v>17</v>
      </c>
      <c r="F887" t="s">
        <v>15</v>
      </c>
      <c r="G887">
        <v>106</v>
      </c>
      <c r="H887">
        <v>0</v>
      </c>
      <c r="I887">
        <v>2027</v>
      </c>
      <c r="J887">
        <v>2</v>
      </c>
      <c r="K887" s="3" cm="1">
        <f t="array" ref="K887">_xlfn.XLOOKUP(D887&amp;I887,group_pops!$C$2:$C$58&amp;group_pops!$D$2:$D$58,group_pops!$G$2:$G$58)</f>
        <v>1445746.222432175</v>
      </c>
      <c r="L887" s="5">
        <f t="shared" si="26"/>
        <v>0</v>
      </c>
      <c r="M887" s="5">
        <f t="shared" si="27"/>
        <v>0</v>
      </c>
    </row>
    <row r="888" spans="1:13" x14ac:dyDescent="0.75">
      <c r="A888" t="s">
        <v>18</v>
      </c>
      <c r="B888" t="s">
        <v>11</v>
      </c>
      <c r="C888" t="s">
        <v>12</v>
      </c>
      <c r="D888" t="s">
        <v>16</v>
      </c>
      <c r="E888" t="s">
        <v>17</v>
      </c>
      <c r="F888" t="s">
        <v>15</v>
      </c>
      <c r="G888">
        <v>107</v>
      </c>
      <c r="H888">
        <v>0</v>
      </c>
      <c r="I888">
        <v>2027</v>
      </c>
      <c r="J888">
        <v>3</v>
      </c>
      <c r="K888" s="3" cm="1">
        <f t="array" ref="K888">_xlfn.XLOOKUP(D888&amp;I888,group_pops!$C$2:$C$58&amp;group_pops!$D$2:$D$58,group_pops!$G$2:$G$58)</f>
        <v>1445746.222432175</v>
      </c>
      <c r="L888" s="5">
        <f t="shared" si="26"/>
        <v>0</v>
      </c>
      <c r="M888" s="5">
        <f t="shared" si="27"/>
        <v>0</v>
      </c>
    </row>
    <row r="889" spans="1:13" x14ac:dyDescent="0.75">
      <c r="A889" t="s">
        <v>18</v>
      </c>
      <c r="B889" t="s">
        <v>11</v>
      </c>
      <c r="C889" t="s">
        <v>12</v>
      </c>
      <c r="D889" t="s">
        <v>16</v>
      </c>
      <c r="E889" t="s">
        <v>17</v>
      </c>
      <c r="F889" t="s">
        <v>15</v>
      </c>
      <c r="G889">
        <v>108</v>
      </c>
      <c r="H889">
        <v>0</v>
      </c>
      <c r="I889">
        <v>2027</v>
      </c>
      <c r="J889">
        <v>4</v>
      </c>
      <c r="K889" s="3" cm="1">
        <f t="array" ref="K889">_xlfn.XLOOKUP(D889&amp;I889,group_pops!$C$2:$C$58&amp;group_pops!$D$2:$D$58,group_pops!$G$2:$G$58)</f>
        <v>1445746.222432175</v>
      </c>
      <c r="L889" s="5">
        <f t="shared" si="26"/>
        <v>0</v>
      </c>
      <c r="M889" s="5">
        <f t="shared" si="27"/>
        <v>0</v>
      </c>
    </row>
    <row r="890" spans="1:13" x14ac:dyDescent="0.75">
      <c r="A890" t="s">
        <v>18</v>
      </c>
      <c r="B890" t="s">
        <v>11</v>
      </c>
      <c r="C890" t="s">
        <v>12</v>
      </c>
      <c r="D890" t="s">
        <v>16</v>
      </c>
      <c r="E890" t="s">
        <v>17</v>
      </c>
      <c r="F890" t="s">
        <v>15</v>
      </c>
      <c r="G890">
        <v>109</v>
      </c>
      <c r="H890">
        <v>0</v>
      </c>
      <c r="I890">
        <v>2027</v>
      </c>
      <c r="J890">
        <v>5</v>
      </c>
      <c r="K890" s="3" cm="1">
        <f t="array" ref="K890">_xlfn.XLOOKUP(D890&amp;I890,group_pops!$C$2:$C$58&amp;group_pops!$D$2:$D$58,group_pops!$G$2:$G$58)</f>
        <v>1445746.222432175</v>
      </c>
      <c r="L890" s="5">
        <f t="shared" si="26"/>
        <v>0</v>
      </c>
      <c r="M890" s="5">
        <f t="shared" si="27"/>
        <v>0</v>
      </c>
    </row>
    <row r="891" spans="1:13" x14ac:dyDescent="0.75">
      <c r="A891" t="s">
        <v>18</v>
      </c>
      <c r="B891" t="s">
        <v>11</v>
      </c>
      <c r="C891" t="s">
        <v>12</v>
      </c>
      <c r="D891" t="s">
        <v>16</v>
      </c>
      <c r="E891" t="s">
        <v>17</v>
      </c>
      <c r="F891" t="s">
        <v>15</v>
      </c>
      <c r="G891">
        <v>110</v>
      </c>
      <c r="H891">
        <v>0</v>
      </c>
      <c r="I891">
        <v>2027</v>
      </c>
      <c r="J891">
        <v>6</v>
      </c>
      <c r="K891" s="3" cm="1">
        <f t="array" ref="K891">_xlfn.XLOOKUP(D891&amp;I891,group_pops!$C$2:$C$58&amp;group_pops!$D$2:$D$58,group_pops!$G$2:$G$58)</f>
        <v>1445746.222432175</v>
      </c>
      <c r="L891" s="5">
        <f t="shared" si="26"/>
        <v>0</v>
      </c>
      <c r="M891" s="5">
        <f t="shared" si="27"/>
        <v>0</v>
      </c>
    </row>
    <row r="892" spans="1:13" x14ac:dyDescent="0.75">
      <c r="A892" t="s">
        <v>18</v>
      </c>
      <c r="B892" t="s">
        <v>11</v>
      </c>
      <c r="C892" t="s">
        <v>12</v>
      </c>
      <c r="D892" t="s">
        <v>16</v>
      </c>
      <c r="E892" t="s">
        <v>17</v>
      </c>
      <c r="F892" t="s">
        <v>15</v>
      </c>
      <c r="G892">
        <v>111</v>
      </c>
      <c r="H892">
        <v>0</v>
      </c>
      <c r="I892">
        <v>2027</v>
      </c>
      <c r="J892">
        <v>7</v>
      </c>
      <c r="K892" s="3" cm="1">
        <f t="array" ref="K892">_xlfn.XLOOKUP(D892&amp;I892,group_pops!$C$2:$C$58&amp;group_pops!$D$2:$D$58,group_pops!$G$2:$G$58)</f>
        <v>1445746.222432175</v>
      </c>
      <c r="L892" s="5">
        <f t="shared" si="26"/>
        <v>0</v>
      </c>
      <c r="M892" s="5">
        <f t="shared" si="27"/>
        <v>0</v>
      </c>
    </row>
    <row r="893" spans="1:13" x14ac:dyDescent="0.75">
      <c r="A893" t="s">
        <v>18</v>
      </c>
      <c r="B893" t="s">
        <v>11</v>
      </c>
      <c r="C893" t="s">
        <v>12</v>
      </c>
      <c r="D893" t="s">
        <v>16</v>
      </c>
      <c r="E893" t="s">
        <v>17</v>
      </c>
      <c r="F893" t="s">
        <v>15</v>
      </c>
      <c r="G893">
        <v>112</v>
      </c>
      <c r="H893">
        <v>0</v>
      </c>
      <c r="I893">
        <v>2027</v>
      </c>
      <c r="J893">
        <v>8</v>
      </c>
      <c r="K893" s="3" cm="1">
        <f t="array" ref="K893">_xlfn.XLOOKUP(D893&amp;I893,group_pops!$C$2:$C$58&amp;group_pops!$D$2:$D$58,group_pops!$G$2:$G$58)</f>
        <v>1445746.222432175</v>
      </c>
      <c r="L893" s="5">
        <f t="shared" si="26"/>
        <v>0</v>
      </c>
      <c r="M893" s="5">
        <f t="shared" si="27"/>
        <v>0</v>
      </c>
    </row>
    <row r="894" spans="1:13" x14ac:dyDescent="0.75">
      <c r="A894" t="s">
        <v>18</v>
      </c>
      <c r="B894" t="s">
        <v>11</v>
      </c>
      <c r="C894" t="s">
        <v>12</v>
      </c>
      <c r="D894" t="s">
        <v>16</v>
      </c>
      <c r="E894" t="s">
        <v>17</v>
      </c>
      <c r="F894" t="s">
        <v>15</v>
      </c>
      <c r="G894">
        <v>113</v>
      </c>
      <c r="H894">
        <v>0</v>
      </c>
      <c r="I894">
        <v>2027</v>
      </c>
      <c r="J894">
        <v>9</v>
      </c>
      <c r="K894" s="3" cm="1">
        <f t="array" ref="K894">_xlfn.XLOOKUP(D894&amp;I894,group_pops!$C$2:$C$58&amp;group_pops!$D$2:$D$58,group_pops!$G$2:$G$58)</f>
        <v>1445746.222432175</v>
      </c>
      <c r="L894" s="5">
        <f t="shared" si="26"/>
        <v>0</v>
      </c>
      <c r="M894" s="5">
        <f t="shared" si="27"/>
        <v>0</v>
      </c>
    </row>
    <row r="895" spans="1:13" x14ac:dyDescent="0.75">
      <c r="A895" t="s">
        <v>18</v>
      </c>
      <c r="B895" t="s">
        <v>11</v>
      </c>
      <c r="C895" t="s">
        <v>12</v>
      </c>
      <c r="D895" t="s">
        <v>16</v>
      </c>
      <c r="E895" t="s">
        <v>17</v>
      </c>
      <c r="F895" t="s">
        <v>15</v>
      </c>
      <c r="G895">
        <v>114</v>
      </c>
      <c r="H895">
        <v>0</v>
      </c>
      <c r="I895">
        <v>2027</v>
      </c>
      <c r="J895">
        <v>10</v>
      </c>
      <c r="K895" s="3" cm="1">
        <f t="array" ref="K895">_xlfn.XLOOKUP(D895&amp;I895,group_pops!$C$2:$C$58&amp;group_pops!$D$2:$D$58,group_pops!$G$2:$G$58)</f>
        <v>1445746.222432175</v>
      </c>
      <c r="L895" s="5">
        <f t="shared" si="26"/>
        <v>0</v>
      </c>
      <c r="M895" s="5">
        <f t="shared" si="27"/>
        <v>0</v>
      </c>
    </row>
    <row r="896" spans="1:13" x14ac:dyDescent="0.75">
      <c r="A896" t="s">
        <v>18</v>
      </c>
      <c r="B896" t="s">
        <v>11</v>
      </c>
      <c r="C896" t="s">
        <v>12</v>
      </c>
      <c r="D896" t="s">
        <v>16</v>
      </c>
      <c r="E896" t="s">
        <v>17</v>
      </c>
      <c r="F896" t="s">
        <v>15</v>
      </c>
      <c r="G896">
        <v>115</v>
      </c>
      <c r="H896">
        <v>0</v>
      </c>
      <c r="I896">
        <v>2027</v>
      </c>
      <c r="J896">
        <v>11</v>
      </c>
      <c r="K896" s="3" cm="1">
        <f t="array" ref="K896">_xlfn.XLOOKUP(D896&amp;I896,group_pops!$C$2:$C$58&amp;group_pops!$D$2:$D$58,group_pops!$G$2:$G$58)</f>
        <v>1445746.222432175</v>
      </c>
      <c r="L896" s="5">
        <f t="shared" si="26"/>
        <v>0</v>
      </c>
      <c r="M896" s="5">
        <f t="shared" si="27"/>
        <v>0</v>
      </c>
    </row>
    <row r="897" spans="1:13" x14ac:dyDescent="0.75">
      <c r="A897" t="s">
        <v>18</v>
      </c>
      <c r="B897" t="s">
        <v>11</v>
      </c>
      <c r="C897" t="s">
        <v>12</v>
      </c>
      <c r="D897" t="s">
        <v>16</v>
      </c>
      <c r="E897" t="s">
        <v>17</v>
      </c>
      <c r="F897" t="s">
        <v>15</v>
      </c>
      <c r="G897">
        <v>116</v>
      </c>
      <c r="H897">
        <v>0</v>
      </c>
      <c r="I897">
        <v>2027</v>
      </c>
      <c r="J897">
        <v>12</v>
      </c>
      <c r="K897" s="3" cm="1">
        <f t="array" ref="K897">_xlfn.XLOOKUP(D897&amp;I897,group_pops!$C$2:$C$58&amp;group_pops!$D$2:$D$58,group_pops!$G$2:$G$58)</f>
        <v>1445746.222432175</v>
      </c>
      <c r="L897" s="5">
        <f t="shared" si="26"/>
        <v>0</v>
      </c>
      <c r="M897" s="5">
        <f t="shared" si="27"/>
        <v>0</v>
      </c>
    </row>
    <row r="898" spans="1:13" x14ac:dyDescent="0.75">
      <c r="A898" t="s">
        <v>18</v>
      </c>
      <c r="B898" t="s">
        <v>11</v>
      </c>
      <c r="C898" t="s">
        <v>12</v>
      </c>
      <c r="D898" t="s">
        <v>16</v>
      </c>
      <c r="E898" t="s">
        <v>17</v>
      </c>
      <c r="F898" t="s">
        <v>15</v>
      </c>
      <c r="G898">
        <v>117</v>
      </c>
      <c r="H898">
        <v>0</v>
      </c>
      <c r="I898">
        <v>2027</v>
      </c>
      <c r="J898">
        <v>13</v>
      </c>
      <c r="K898" s="3" cm="1">
        <f t="array" ref="K898">_xlfn.XLOOKUP(D898&amp;I898,group_pops!$C$2:$C$58&amp;group_pops!$D$2:$D$58,group_pops!$G$2:$G$58)</f>
        <v>1445746.222432175</v>
      </c>
      <c r="L898" s="5">
        <f t="shared" si="26"/>
        <v>0</v>
      </c>
      <c r="M898" s="5">
        <f t="shared" si="27"/>
        <v>0</v>
      </c>
    </row>
    <row r="899" spans="1:13" x14ac:dyDescent="0.75">
      <c r="A899" t="s">
        <v>18</v>
      </c>
      <c r="B899" t="s">
        <v>11</v>
      </c>
      <c r="C899" t="s">
        <v>12</v>
      </c>
      <c r="D899" t="s">
        <v>16</v>
      </c>
      <c r="E899" t="s">
        <v>17</v>
      </c>
      <c r="F899" t="s">
        <v>15</v>
      </c>
      <c r="G899">
        <v>118</v>
      </c>
      <c r="H899">
        <v>7.0093457943925198E-3</v>
      </c>
      <c r="I899">
        <v>2027</v>
      </c>
      <c r="J899">
        <v>14</v>
      </c>
      <c r="K899" s="3" cm="1">
        <f t="array" ref="K899">_xlfn.XLOOKUP(D899&amp;I899,group_pops!$C$2:$C$58&amp;group_pops!$D$2:$D$58,group_pops!$G$2:$G$58)</f>
        <v>1445746.222432175</v>
      </c>
      <c r="L899" s="5">
        <f t="shared" ref="L899:L962" si="28">K899*H899</f>
        <v>10133.735203963837</v>
      </c>
      <c r="M899" s="5">
        <f t="shared" ref="M899:M962" si="29">L899+L899*0.1</f>
        <v>11147.108724360221</v>
      </c>
    </row>
    <row r="900" spans="1:13" x14ac:dyDescent="0.75">
      <c r="A900" t="s">
        <v>18</v>
      </c>
      <c r="B900" t="s">
        <v>11</v>
      </c>
      <c r="C900" t="s">
        <v>12</v>
      </c>
      <c r="D900" t="s">
        <v>16</v>
      </c>
      <c r="E900" t="s">
        <v>17</v>
      </c>
      <c r="F900" t="s">
        <v>15</v>
      </c>
      <c r="G900">
        <v>119</v>
      </c>
      <c r="H900">
        <v>8.1775700934579396E-3</v>
      </c>
      <c r="I900">
        <v>2027</v>
      </c>
      <c r="J900">
        <v>15</v>
      </c>
      <c r="K900" s="3" cm="1">
        <f t="array" ref="K900">_xlfn.XLOOKUP(D900&amp;I900,group_pops!$C$2:$C$58&amp;group_pops!$D$2:$D$58,group_pops!$G$2:$G$58)</f>
        <v>1445746.222432175</v>
      </c>
      <c r="L900" s="5">
        <f t="shared" si="28"/>
        <v>11822.691071291145</v>
      </c>
      <c r="M900" s="5">
        <f t="shared" si="29"/>
        <v>13004.960178420259</v>
      </c>
    </row>
    <row r="901" spans="1:13" x14ac:dyDescent="0.75">
      <c r="A901" t="s">
        <v>18</v>
      </c>
      <c r="B901" t="s">
        <v>11</v>
      </c>
      <c r="C901" t="s">
        <v>12</v>
      </c>
      <c r="D901" t="s">
        <v>16</v>
      </c>
      <c r="E901" t="s">
        <v>17</v>
      </c>
      <c r="F901" t="s">
        <v>15</v>
      </c>
      <c r="G901">
        <v>120</v>
      </c>
      <c r="H901">
        <v>8.1775700934579396E-3</v>
      </c>
      <c r="I901">
        <v>2027</v>
      </c>
      <c r="J901">
        <v>16</v>
      </c>
      <c r="K901" s="3" cm="1">
        <f t="array" ref="K901">_xlfn.XLOOKUP(D901&amp;I901,group_pops!$C$2:$C$58&amp;group_pops!$D$2:$D$58,group_pops!$G$2:$G$58)</f>
        <v>1445746.222432175</v>
      </c>
      <c r="L901" s="5">
        <f t="shared" si="28"/>
        <v>11822.691071291145</v>
      </c>
      <c r="M901" s="5">
        <f t="shared" si="29"/>
        <v>13004.960178420259</v>
      </c>
    </row>
    <row r="902" spans="1:13" x14ac:dyDescent="0.75">
      <c r="A902" t="s">
        <v>18</v>
      </c>
      <c r="B902" t="s">
        <v>11</v>
      </c>
      <c r="C902" t="s">
        <v>12</v>
      </c>
      <c r="D902" t="s">
        <v>16</v>
      </c>
      <c r="E902" t="s">
        <v>17</v>
      </c>
      <c r="F902" t="s">
        <v>15</v>
      </c>
      <c r="G902">
        <v>121</v>
      </c>
      <c r="H902">
        <v>8.1775700934579396E-3</v>
      </c>
      <c r="I902">
        <v>2027</v>
      </c>
      <c r="J902">
        <v>17</v>
      </c>
      <c r="K902" s="3" cm="1">
        <f t="array" ref="K902">_xlfn.XLOOKUP(D902&amp;I902,group_pops!$C$2:$C$58&amp;group_pops!$D$2:$D$58,group_pops!$G$2:$G$58)</f>
        <v>1445746.222432175</v>
      </c>
      <c r="L902" s="5">
        <f t="shared" si="28"/>
        <v>11822.691071291145</v>
      </c>
      <c r="M902" s="5">
        <f t="shared" si="29"/>
        <v>13004.960178420259</v>
      </c>
    </row>
    <row r="903" spans="1:13" x14ac:dyDescent="0.75">
      <c r="A903" t="s">
        <v>18</v>
      </c>
      <c r="B903" t="s">
        <v>11</v>
      </c>
      <c r="C903" t="s">
        <v>12</v>
      </c>
      <c r="D903" t="s">
        <v>16</v>
      </c>
      <c r="E903" t="s">
        <v>17</v>
      </c>
      <c r="F903" t="s">
        <v>15</v>
      </c>
      <c r="G903">
        <v>122</v>
      </c>
      <c r="H903">
        <v>8.1775700934579396E-3</v>
      </c>
      <c r="I903">
        <v>2027</v>
      </c>
      <c r="J903">
        <v>18</v>
      </c>
      <c r="K903" s="3" cm="1">
        <f t="array" ref="K903">_xlfn.XLOOKUP(D903&amp;I903,group_pops!$C$2:$C$58&amp;group_pops!$D$2:$D$58,group_pops!$G$2:$G$58)</f>
        <v>1445746.222432175</v>
      </c>
      <c r="L903" s="5">
        <f t="shared" si="28"/>
        <v>11822.691071291145</v>
      </c>
      <c r="M903" s="5">
        <f t="shared" si="29"/>
        <v>13004.960178420259</v>
      </c>
    </row>
    <row r="904" spans="1:13" x14ac:dyDescent="0.75">
      <c r="A904" t="s">
        <v>18</v>
      </c>
      <c r="B904" t="s">
        <v>11</v>
      </c>
      <c r="C904" t="s">
        <v>12</v>
      </c>
      <c r="D904" t="s">
        <v>16</v>
      </c>
      <c r="E904" t="s">
        <v>17</v>
      </c>
      <c r="F904" t="s">
        <v>15</v>
      </c>
      <c r="G904">
        <v>123</v>
      </c>
      <c r="H904">
        <v>8.1775700934579396E-3</v>
      </c>
      <c r="I904">
        <v>2027</v>
      </c>
      <c r="J904">
        <v>19</v>
      </c>
      <c r="K904" s="3" cm="1">
        <f t="array" ref="K904">_xlfn.XLOOKUP(D904&amp;I904,group_pops!$C$2:$C$58&amp;group_pops!$D$2:$D$58,group_pops!$G$2:$G$58)</f>
        <v>1445746.222432175</v>
      </c>
      <c r="L904" s="5">
        <f t="shared" si="28"/>
        <v>11822.691071291145</v>
      </c>
      <c r="M904" s="5">
        <f t="shared" si="29"/>
        <v>13004.960178420259</v>
      </c>
    </row>
    <row r="905" spans="1:13" x14ac:dyDescent="0.75">
      <c r="A905" t="s">
        <v>18</v>
      </c>
      <c r="B905" t="s">
        <v>11</v>
      </c>
      <c r="C905" t="s">
        <v>12</v>
      </c>
      <c r="D905" t="s">
        <v>16</v>
      </c>
      <c r="E905" t="s">
        <v>17</v>
      </c>
      <c r="F905" t="s">
        <v>15</v>
      </c>
      <c r="G905">
        <v>124</v>
      </c>
      <c r="H905">
        <v>8.1775700934579396E-3</v>
      </c>
      <c r="I905">
        <v>2027</v>
      </c>
      <c r="J905">
        <v>20</v>
      </c>
      <c r="K905" s="3" cm="1">
        <f t="array" ref="K905">_xlfn.XLOOKUP(D905&amp;I905,group_pops!$C$2:$C$58&amp;group_pops!$D$2:$D$58,group_pops!$G$2:$G$58)</f>
        <v>1445746.222432175</v>
      </c>
      <c r="L905" s="5">
        <f t="shared" si="28"/>
        <v>11822.691071291145</v>
      </c>
      <c r="M905" s="5">
        <f t="shared" si="29"/>
        <v>13004.960178420259</v>
      </c>
    </row>
    <row r="906" spans="1:13" x14ac:dyDescent="0.75">
      <c r="A906" t="s">
        <v>18</v>
      </c>
      <c r="B906" t="s">
        <v>11</v>
      </c>
      <c r="C906" t="s">
        <v>12</v>
      </c>
      <c r="D906" t="s">
        <v>16</v>
      </c>
      <c r="E906" t="s">
        <v>17</v>
      </c>
      <c r="F906" t="s">
        <v>15</v>
      </c>
      <c r="G906">
        <v>125</v>
      </c>
      <c r="H906">
        <v>8.1775700934579396E-3</v>
      </c>
      <c r="I906">
        <v>2027</v>
      </c>
      <c r="J906">
        <v>21</v>
      </c>
      <c r="K906" s="3" cm="1">
        <f t="array" ref="K906">_xlfn.XLOOKUP(D906&amp;I906,group_pops!$C$2:$C$58&amp;group_pops!$D$2:$D$58,group_pops!$G$2:$G$58)</f>
        <v>1445746.222432175</v>
      </c>
      <c r="L906" s="5">
        <f t="shared" si="28"/>
        <v>11822.691071291145</v>
      </c>
      <c r="M906" s="5">
        <f t="shared" si="29"/>
        <v>13004.960178420259</v>
      </c>
    </row>
    <row r="907" spans="1:13" x14ac:dyDescent="0.75">
      <c r="A907" t="s">
        <v>18</v>
      </c>
      <c r="B907" t="s">
        <v>11</v>
      </c>
      <c r="C907" t="s">
        <v>12</v>
      </c>
      <c r="D907" t="s">
        <v>16</v>
      </c>
      <c r="E907" t="s">
        <v>17</v>
      </c>
      <c r="F907" t="s">
        <v>15</v>
      </c>
      <c r="G907">
        <v>126</v>
      </c>
      <c r="H907">
        <v>8.1775700934579396E-3</v>
      </c>
      <c r="I907">
        <v>2027</v>
      </c>
      <c r="J907">
        <v>22</v>
      </c>
      <c r="K907" s="3" cm="1">
        <f t="array" ref="K907">_xlfn.XLOOKUP(D907&amp;I907,group_pops!$C$2:$C$58&amp;group_pops!$D$2:$D$58,group_pops!$G$2:$G$58)</f>
        <v>1445746.222432175</v>
      </c>
      <c r="L907" s="5">
        <f t="shared" si="28"/>
        <v>11822.691071291145</v>
      </c>
      <c r="M907" s="5">
        <f t="shared" si="29"/>
        <v>13004.960178420259</v>
      </c>
    </row>
    <row r="908" spans="1:13" x14ac:dyDescent="0.75">
      <c r="A908" t="s">
        <v>18</v>
      </c>
      <c r="B908" t="s">
        <v>11</v>
      </c>
      <c r="C908" t="s">
        <v>12</v>
      </c>
      <c r="D908" t="s">
        <v>16</v>
      </c>
      <c r="E908" t="s">
        <v>17</v>
      </c>
      <c r="F908" t="s">
        <v>15</v>
      </c>
      <c r="G908">
        <v>127</v>
      </c>
      <c r="H908">
        <v>8.1775700934579396E-3</v>
      </c>
      <c r="I908">
        <v>2027</v>
      </c>
      <c r="J908">
        <v>23</v>
      </c>
      <c r="K908" s="3" cm="1">
        <f t="array" ref="K908">_xlfn.XLOOKUP(D908&amp;I908,group_pops!$C$2:$C$58&amp;group_pops!$D$2:$D$58,group_pops!$G$2:$G$58)</f>
        <v>1445746.222432175</v>
      </c>
      <c r="L908" s="5">
        <f t="shared" si="28"/>
        <v>11822.691071291145</v>
      </c>
      <c r="M908" s="5">
        <f t="shared" si="29"/>
        <v>13004.960178420259</v>
      </c>
    </row>
    <row r="909" spans="1:13" x14ac:dyDescent="0.75">
      <c r="A909" t="s">
        <v>18</v>
      </c>
      <c r="B909" t="s">
        <v>11</v>
      </c>
      <c r="C909" t="s">
        <v>12</v>
      </c>
      <c r="D909" t="s">
        <v>16</v>
      </c>
      <c r="E909" t="s">
        <v>17</v>
      </c>
      <c r="F909" t="s">
        <v>15</v>
      </c>
      <c r="G909">
        <v>128</v>
      </c>
      <c r="H909">
        <v>8.1775700934579396E-3</v>
      </c>
      <c r="I909">
        <v>2027</v>
      </c>
      <c r="J909">
        <v>24</v>
      </c>
      <c r="K909" s="3" cm="1">
        <f t="array" ref="K909">_xlfn.XLOOKUP(D909&amp;I909,group_pops!$C$2:$C$58&amp;group_pops!$D$2:$D$58,group_pops!$G$2:$G$58)</f>
        <v>1445746.222432175</v>
      </c>
      <c r="L909" s="5">
        <f t="shared" si="28"/>
        <v>11822.691071291145</v>
      </c>
      <c r="M909" s="5">
        <f t="shared" si="29"/>
        <v>13004.960178420259</v>
      </c>
    </row>
    <row r="910" spans="1:13" x14ac:dyDescent="0.75">
      <c r="A910" t="s">
        <v>18</v>
      </c>
      <c r="B910" t="s">
        <v>11</v>
      </c>
      <c r="C910" t="s">
        <v>12</v>
      </c>
      <c r="D910" t="s">
        <v>16</v>
      </c>
      <c r="E910" t="s">
        <v>17</v>
      </c>
      <c r="F910" t="s">
        <v>15</v>
      </c>
      <c r="G910">
        <v>129</v>
      </c>
      <c r="H910">
        <v>8.1775700934579396E-3</v>
      </c>
      <c r="I910">
        <v>2027</v>
      </c>
      <c r="J910">
        <v>25</v>
      </c>
      <c r="K910" s="3" cm="1">
        <f t="array" ref="K910">_xlfn.XLOOKUP(D910&amp;I910,group_pops!$C$2:$C$58&amp;group_pops!$D$2:$D$58,group_pops!$G$2:$G$58)</f>
        <v>1445746.222432175</v>
      </c>
      <c r="L910" s="5">
        <f t="shared" si="28"/>
        <v>11822.691071291145</v>
      </c>
      <c r="M910" s="5">
        <f t="shared" si="29"/>
        <v>13004.960178420259</v>
      </c>
    </row>
    <row r="911" spans="1:13" x14ac:dyDescent="0.75">
      <c r="A911" t="s">
        <v>18</v>
      </c>
      <c r="B911" t="s">
        <v>11</v>
      </c>
      <c r="C911" t="s">
        <v>12</v>
      </c>
      <c r="D911" t="s">
        <v>16</v>
      </c>
      <c r="E911" t="s">
        <v>17</v>
      </c>
      <c r="F911" t="s">
        <v>15</v>
      </c>
      <c r="G911">
        <v>130</v>
      </c>
      <c r="H911">
        <v>8.1775700934579396E-3</v>
      </c>
      <c r="I911">
        <v>2027</v>
      </c>
      <c r="J911">
        <v>26</v>
      </c>
      <c r="K911" s="3" cm="1">
        <f t="array" ref="K911">_xlfn.XLOOKUP(D911&amp;I911,group_pops!$C$2:$C$58&amp;group_pops!$D$2:$D$58,group_pops!$G$2:$G$58)</f>
        <v>1445746.222432175</v>
      </c>
      <c r="L911" s="5">
        <f t="shared" si="28"/>
        <v>11822.691071291145</v>
      </c>
      <c r="M911" s="5">
        <f t="shared" si="29"/>
        <v>13004.960178420259</v>
      </c>
    </row>
    <row r="912" spans="1:13" x14ac:dyDescent="0.75">
      <c r="A912" t="s">
        <v>18</v>
      </c>
      <c r="B912" t="s">
        <v>11</v>
      </c>
      <c r="C912" t="s">
        <v>12</v>
      </c>
      <c r="D912" t="s">
        <v>16</v>
      </c>
      <c r="E912" t="s">
        <v>17</v>
      </c>
      <c r="F912" t="s">
        <v>15</v>
      </c>
      <c r="G912">
        <v>131</v>
      </c>
      <c r="H912">
        <v>8.1775700934579396E-3</v>
      </c>
      <c r="I912">
        <v>2027</v>
      </c>
      <c r="J912">
        <v>27</v>
      </c>
      <c r="K912" s="3" cm="1">
        <f t="array" ref="K912">_xlfn.XLOOKUP(D912&amp;I912,group_pops!$C$2:$C$58&amp;group_pops!$D$2:$D$58,group_pops!$G$2:$G$58)</f>
        <v>1445746.222432175</v>
      </c>
      <c r="L912" s="5">
        <f t="shared" si="28"/>
        <v>11822.691071291145</v>
      </c>
      <c r="M912" s="5">
        <f t="shared" si="29"/>
        <v>13004.960178420259</v>
      </c>
    </row>
    <row r="913" spans="1:13" x14ac:dyDescent="0.75">
      <c r="A913" t="s">
        <v>18</v>
      </c>
      <c r="B913" t="s">
        <v>11</v>
      </c>
      <c r="C913" t="s">
        <v>12</v>
      </c>
      <c r="D913" t="s">
        <v>16</v>
      </c>
      <c r="E913" t="s">
        <v>17</v>
      </c>
      <c r="F913" t="s">
        <v>15</v>
      </c>
      <c r="G913">
        <v>132</v>
      </c>
      <c r="H913">
        <v>8.1775700934579396E-3</v>
      </c>
      <c r="I913">
        <v>2027</v>
      </c>
      <c r="J913">
        <v>28</v>
      </c>
      <c r="K913" s="3" cm="1">
        <f t="array" ref="K913">_xlfn.XLOOKUP(D913&amp;I913,group_pops!$C$2:$C$58&amp;group_pops!$D$2:$D$58,group_pops!$G$2:$G$58)</f>
        <v>1445746.222432175</v>
      </c>
      <c r="L913" s="5">
        <f t="shared" si="28"/>
        <v>11822.691071291145</v>
      </c>
      <c r="M913" s="5">
        <f t="shared" si="29"/>
        <v>13004.960178420259</v>
      </c>
    </row>
    <row r="914" spans="1:13" x14ac:dyDescent="0.75">
      <c r="A914" t="s">
        <v>18</v>
      </c>
      <c r="B914" t="s">
        <v>11</v>
      </c>
      <c r="C914" t="s">
        <v>12</v>
      </c>
      <c r="D914" t="s">
        <v>16</v>
      </c>
      <c r="E914" t="s">
        <v>17</v>
      </c>
      <c r="F914" t="s">
        <v>15</v>
      </c>
      <c r="G914">
        <v>133</v>
      </c>
      <c r="H914">
        <v>8.1775700934579396E-3</v>
      </c>
      <c r="I914">
        <v>2027</v>
      </c>
      <c r="J914">
        <v>29</v>
      </c>
      <c r="K914" s="3" cm="1">
        <f t="array" ref="K914">_xlfn.XLOOKUP(D914&amp;I914,group_pops!$C$2:$C$58&amp;group_pops!$D$2:$D$58,group_pops!$G$2:$G$58)</f>
        <v>1445746.222432175</v>
      </c>
      <c r="L914" s="5">
        <f t="shared" si="28"/>
        <v>11822.691071291145</v>
      </c>
      <c r="M914" s="5">
        <f t="shared" si="29"/>
        <v>13004.960178420259</v>
      </c>
    </row>
    <row r="915" spans="1:13" x14ac:dyDescent="0.75">
      <c r="A915" t="s">
        <v>18</v>
      </c>
      <c r="B915" t="s">
        <v>11</v>
      </c>
      <c r="C915" t="s">
        <v>12</v>
      </c>
      <c r="D915" t="s">
        <v>16</v>
      </c>
      <c r="E915" t="s">
        <v>17</v>
      </c>
      <c r="F915" t="s">
        <v>15</v>
      </c>
      <c r="G915">
        <v>134</v>
      </c>
      <c r="H915">
        <v>8.1775700934579396E-3</v>
      </c>
      <c r="I915">
        <v>2027</v>
      </c>
      <c r="J915">
        <v>30</v>
      </c>
      <c r="K915" s="3" cm="1">
        <f t="array" ref="K915">_xlfn.XLOOKUP(D915&amp;I915,group_pops!$C$2:$C$58&amp;group_pops!$D$2:$D$58,group_pops!$G$2:$G$58)</f>
        <v>1445746.222432175</v>
      </c>
      <c r="L915" s="5">
        <f t="shared" si="28"/>
        <v>11822.691071291145</v>
      </c>
      <c r="M915" s="5">
        <f t="shared" si="29"/>
        <v>13004.960178420259</v>
      </c>
    </row>
    <row r="916" spans="1:13" x14ac:dyDescent="0.75">
      <c r="A916" t="s">
        <v>18</v>
      </c>
      <c r="B916" t="s">
        <v>11</v>
      </c>
      <c r="C916" t="s">
        <v>12</v>
      </c>
      <c r="D916" t="s">
        <v>16</v>
      </c>
      <c r="E916" t="s">
        <v>17</v>
      </c>
      <c r="F916" t="s">
        <v>15</v>
      </c>
      <c r="G916">
        <v>135</v>
      </c>
      <c r="H916">
        <v>8.1775700934579396E-3</v>
      </c>
      <c r="I916">
        <v>2027</v>
      </c>
      <c r="J916">
        <v>31</v>
      </c>
      <c r="K916" s="3" cm="1">
        <f t="array" ref="K916">_xlfn.XLOOKUP(D916&amp;I916,group_pops!$C$2:$C$58&amp;group_pops!$D$2:$D$58,group_pops!$G$2:$G$58)</f>
        <v>1445746.222432175</v>
      </c>
      <c r="L916" s="5">
        <f t="shared" si="28"/>
        <v>11822.691071291145</v>
      </c>
      <c r="M916" s="5">
        <f t="shared" si="29"/>
        <v>13004.960178420259</v>
      </c>
    </row>
    <row r="917" spans="1:13" x14ac:dyDescent="0.75">
      <c r="A917" t="s">
        <v>18</v>
      </c>
      <c r="B917" t="s">
        <v>11</v>
      </c>
      <c r="C917" t="s">
        <v>12</v>
      </c>
      <c r="D917" t="s">
        <v>16</v>
      </c>
      <c r="E917" t="s">
        <v>17</v>
      </c>
      <c r="F917" t="s">
        <v>15</v>
      </c>
      <c r="G917">
        <v>136</v>
      </c>
      <c r="H917">
        <v>8.1775700934579396E-3</v>
      </c>
      <c r="I917">
        <v>2027</v>
      </c>
      <c r="J917">
        <v>32</v>
      </c>
      <c r="K917" s="3" cm="1">
        <f t="array" ref="K917">_xlfn.XLOOKUP(D917&amp;I917,group_pops!$C$2:$C$58&amp;group_pops!$D$2:$D$58,group_pops!$G$2:$G$58)</f>
        <v>1445746.222432175</v>
      </c>
      <c r="L917" s="5">
        <f t="shared" si="28"/>
        <v>11822.691071291145</v>
      </c>
      <c r="M917" s="5">
        <f t="shared" si="29"/>
        <v>13004.960178420259</v>
      </c>
    </row>
    <row r="918" spans="1:13" x14ac:dyDescent="0.75">
      <c r="A918" t="s">
        <v>18</v>
      </c>
      <c r="B918" t="s">
        <v>11</v>
      </c>
      <c r="C918" t="s">
        <v>12</v>
      </c>
      <c r="D918" t="s">
        <v>16</v>
      </c>
      <c r="E918" t="s">
        <v>17</v>
      </c>
      <c r="F918" t="s">
        <v>15</v>
      </c>
      <c r="G918">
        <v>137</v>
      </c>
      <c r="H918">
        <v>8.1775700934579396E-3</v>
      </c>
      <c r="I918">
        <v>2027</v>
      </c>
      <c r="J918">
        <v>33</v>
      </c>
      <c r="K918" s="3" cm="1">
        <f t="array" ref="K918">_xlfn.XLOOKUP(D918&amp;I918,group_pops!$C$2:$C$58&amp;group_pops!$D$2:$D$58,group_pops!$G$2:$G$58)</f>
        <v>1445746.222432175</v>
      </c>
      <c r="L918" s="5">
        <f t="shared" si="28"/>
        <v>11822.691071291145</v>
      </c>
      <c r="M918" s="5">
        <f t="shared" si="29"/>
        <v>13004.960178420259</v>
      </c>
    </row>
    <row r="919" spans="1:13" x14ac:dyDescent="0.75">
      <c r="A919" t="s">
        <v>18</v>
      </c>
      <c r="B919" t="s">
        <v>11</v>
      </c>
      <c r="C919" t="s">
        <v>12</v>
      </c>
      <c r="D919" t="s">
        <v>16</v>
      </c>
      <c r="E919" t="s">
        <v>17</v>
      </c>
      <c r="F919" t="s">
        <v>15</v>
      </c>
      <c r="G919">
        <v>138</v>
      </c>
      <c r="H919">
        <v>8.1775700934579396E-3</v>
      </c>
      <c r="I919">
        <v>2027</v>
      </c>
      <c r="J919">
        <v>34</v>
      </c>
      <c r="K919" s="3" cm="1">
        <f t="array" ref="K919">_xlfn.XLOOKUP(D919&amp;I919,group_pops!$C$2:$C$58&amp;group_pops!$D$2:$D$58,group_pops!$G$2:$G$58)</f>
        <v>1445746.222432175</v>
      </c>
      <c r="L919" s="5">
        <f t="shared" si="28"/>
        <v>11822.691071291145</v>
      </c>
      <c r="M919" s="5">
        <f t="shared" si="29"/>
        <v>13004.960178420259</v>
      </c>
    </row>
    <row r="920" spans="1:13" x14ac:dyDescent="0.75">
      <c r="A920" t="s">
        <v>18</v>
      </c>
      <c r="B920" t="s">
        <v>11</v>
      </c>
      <c r="C920" t="s">
        <v>12</v>
      </c>
      <c r="D920" t="s">
        <v>16</v>
      </c>
      <c r="E920" t="s">
        <v>17</v>
      </c>
      <c r="F920" t="s">
        <v>15</v>
      </c>
      <c r="G920">
        <v>139</v>
      </c>
      <c r="H920">
        <v>8.1775700934579396E-3</v>
      </c>
      <c r="I920">
        <v>2027</v>
      </c>
      <c r="J920">
        <v>35</v>
      </c>
      <c r="K920" s="3" cm="1">
        <f t="array" ref="K920">_xlfn.XLOOKUP(D920&amp;I920,group_pops!$C$2:$C$58&amp;group_pops!$D$2:$D$58,group_pops!$G$2:$G$58)</f>
        <v>1445746.222432175</v>
      </c>
      <c r="L920" s="5">
        <f t="shared" si="28"/>
        <v>11822.691071291145</v>
      </c>
      <c r="M920" s="5">
        <f t="shared" si="29"/>
        <v>13004.960178420259</v>
      </c>
    </row>
    <row r="921" spans="1:13" x14ac:dyDescent="0.75">
      <c r="A921" t="s">
        <v>18</v>
      </c>
      <c r="B921" t="s">
        <v>11</v>
      </c>
      <c r="C921" t="s">
        <v>12</v>
      </c>
      <c r="D921" t="s">
        <v>16</v>
      </c>
      <c r="E921" t="s">
        <v>17</v>
      </c>
      <c r="F921" t="s">
        <v>15</v>
      </c>
      <c r="G921">
        <v>140</v>
      </c>
      <c r="H921">
        <v>8.1775700934579396E-3</v>
      </c>
      <c r="I921">
        <v>2027</v>
      </c>
      <c r="J921">
        <v>36</v>
      </c>
      <c r="K921" s="3" cm="1">
        <f t="array" ref="K921">_xlfn.XLOOKUP(D921&amp;I921,group_pops!$C$2:$C$58&amp;group_pops!$D$2:$D$58,group_pops!$G$2:$G$58)</f>
        <v>1445746.222432175</v>
      </c>
      <c r="L921" s="5">
        <f t="shared" si="28"/>
        <v>11822.691071291145</v>
      </c>
      <c r="M921" s="5">
        <f t="shared" si="29"/>
        <v>13004.960178420259</v>
      </c>
    </row>
    <row r="922" spans="1:13" x14ac:dyDescent="0.75">
      <c r="A922" t="s">
        <v>18</v>
      </c>
      <c r="B922" t="s">
        <v>11</v>
      </c>
      <c r="C922" t="s">
        <v>12</v>
      </c>
      <c r="D922" t="s">
        <v>16</v>
      </c>
      <c r="E922" t="s">
        <v>17</v>
      </c>
      <c r="F922" t="s">
        <v>15</v>
      </c>
      <c r="G922">
        <v>141</v>
      </c>
      <c r="H922">
        <v>8.1775700934579396E-3</v>
      </c>
      <c r="I922">
        <v>2027</v>
      </c>
      <c r="J922">
        <v>37</v>
      </c>
      <c r="K922" s="3" cm="1">
        <f t="array" ref="K922">_xlfn.XLOOKUP(D922&amp;I922,group_pops!$C$2:$C$58&amp;group_pops!$D$2:$D$58,group_pops!$G$2:$G$58)</f>
        <v>1445746.222432175</v>
      </c>
      <c r="L922" s="5">
        <f t="shared" si="28"/>
        <v>11822.691071291145</v>
      </c>
      <c r="M922" s="5">
        <f t="shared" si="29"/>
        <v>13004.960178420259</v>
      </c>
    </row>
    <row r="923" spans="1:13" x14ac:dyDescent="0.75">
      <c r="A923" t="s">
        <v>18</v>
      </c>
      <c r="B923" t="s">
        <v>11</v>
      </c>
      <c r="C923" t="s">
        <v>12</v>
      </c>
      <c r="D923" t="s">
        <v>16</v>
      </c>
      <c r="E923" t="s">
        <v>17</v>
      </c>
      <c r="F923" t="s">
        <v>15</v>
      </c>
      <c r="G923">
        <v>142</v>
      </c>
      <c r="H923">
        <v>8.1775700934579396E-3</v>
      </c>
      <c r="I923">
        <v>2027</v>
      </c>
      <c r="J923">
        <v>38</v>
      </c>
      <c r="K923" s="3" cm="1">
        <f t="array" ref="K923">_xlfn.XLOOKUP(D923&amp;I923,group_pops!$C$2:$C$58&amp;group_pops!$D$2:$D$58,group_pops!$G$2:$G$58)</f>
        <v>1445746.222432175</v>
      </c>
      <c r="L923" s="5">
        <f t="shared" si="28"/>
        <v>11822.691071291145</v>
      </c>
      <c r="M923" s="5">
        <f t="shared" si="29"/>
        <v>13004.960178420259</v>
      </c>
    </row>
    <row r="924" spans="1:13" x14ac:dyDescent="0.75">
      <c r="A924" t="s">
        <v>18</v>
      </c>
      <c r="B924" t="s">
        <v>11</v>
      </c>
      <c r="C924" t="s">
        <v>12</v>
      </c>
      <c r="D924" t="s">
        <v>16</v>
      </c>
      <c r="E924" t="s">
        <v>17</v>
      </c>
      <c r="F924" t="s">
        <v>15</v>
      </c>
      <c r="G924">
        <v>143</v>
      </c>
      <c r="H924">
        <v>8.1775700934579396E-3</v>
      </c>
      <c r="I924">
        <v>2027</v>
      </c>
      <c r="J924">
        <v>39</v>
      </c>
      <c r="K924" s="3" cm="1">
        <f t="array" ref="K924">_xlfn.XLOOKUP(D924&amp;I924,group_pops!$C$2:$C$58&amp;group_pops!$D$2:$D$58,group_pops!$G$2:$G$58)</f>
        <v>1445746.222432175</v>
      </c>
      <c r="L924" s="5">
        <f t="shared" si="28"/>
        <v>11822.691071291145</v>
      </c>
      <c r="M924" s="5">
        <f t="shared" si="29"/>
        <v>13004.960178420259</v>
      </c>
    </row>
    <row r="925" spans="1:13" x14ac:dyDescent="0.75">
      <c r="A925" t="s">
        <v>18</v>
      </c>
      <c r="B925" t="s">
        <v>11</v>
      </c>
      <c r="C925" t="s">
        <v>12</v>
      </c>
      <c r="D925" t="s">
        <v>16</v>
      </c>
      <c r="E925" t="s">
        <v>17</v>
      </c>
      <c r="F925" t="s">
        <v>15</v>
      </c>
      <c r="G925">
        <v>144</v>
      </c>
      <c r="H925">
        <v>8.1775700934579396E-3</v>
      </c>
      <c r="I925">
        <v>2027</v>
      </c>
      <c r="J925">
        <v>40</v>
      </c>
      <c r="K925" s="3" cm="1">
        <f t="array" ref="K925">_xlfn.XLOOKUP(D925&amp;I925,group_pops!$C$2:$C$58&amp;group_pops!$D$2:$D$58,group_pops!$G$2:$G$58)</f>
        <v>1445746.222432175</v>
      </c>
      <c r="L925" s="5">
        <f t="shared" si="28"/>
        <v>11822.691071291145</v>
      </c>
      <c r="M925" s="5">
        <f t="shared" si="29"/>
        <v>13004.960178420259</v>
      </c>
    </row>
    <row r="926" spans="1:13" x14ac:dyDescent="0.75">
      <c r="A926" t="s">
        <v>18</v>
      </c>
      <c r="B926" t="s">
        <v>11</v>
      </c>
      <c r="C926" t="s">
        <v>12</v>
      </c>
      <c r="D926" t="s">
        <v>16</v>
      </c>
      <c r="E926" t="s">
        <v>17</v>
      </c>
      <c r="F926" t="s">
        <v>15</v>
      </c>
      <c r="G926">
        <v>145</v>
      </c>
      <c r="H926">
        <v>8.1775700934579396E-3</v>
      </c>
      <c r="I926">
        <v>2027</v>
      </c>
      <c r="J926">
        <v>41</v>
      </c>
      <c r="K926" s="3" cm="1">
        <f t="array" ref="K926">_xlfn.XLOOKUP(D926&amp;I926,group_pops!$C$2:$C$58&amp;group_pops!$D$2:$D$58,group_pops!$G$2:$G$58)</f>
        <v>1445746.222432175</v>
      </c>
      <c r="L926" s="5">
        <f t="shared" si="28"/>
        <v>11822.691071291145</v>
      </c>
      <c r="M926" s="5">
        <f t="shared" si="29"/>
        <v>13004.960178420259</v>
      </c>
    </row>
    <row r="927" spans="1:13" x14ac:dyDescent="0.75">
      <c r="A927" t="s">
        <v>18</v>
      </c>
      <c r="B927" t="s">
        <v>11</v>
      </c>
      <c r="C927" t="s">
        <v>12</v>
      </c>
      <c r="D927" t="s">
        <v>16</v>
      </c>
      <c r="E927" t="s">
        <v>17</v>
      </c>
      <c r="F927" t="s">
        <v>15</v>
      </c>
      <c r="G927">
        <v>146</v>
      </c>
      <c r="H927">
        <v>8.1775700934579396E-3</v>
      </c>
      <c r="I927">
        <v>2027</v>
      </c>
      <c r="J927">
        <v>42</v>
      </c>
      <c r="K927" s="3" cm="1">
        <f t="array" ref="K927">_xlfn.XLOOKUP(D927&amp;I927,group_pops!$C$2:$C$58&amp;group_pops!$D$2:$D$58,group_pops!$G$2:$G$58)</f>
        <v>1445746.222432175</v>
      </c>
      <c r="L927" s="5">
        <f t="shared" si="28"/>
        <v>11822.691071291145</v>
      </c>
      <c r="M927" s="5">
        <f t="shared" si="29"/>
        <v>13004.960178420259</v>
      </c>
    </row>
    <row r="928" spans="1:13" x14ac:dyDescent="0.75">
      <c r="A928" t="s">
        <v>18</v>
      </c>
      <c r="B928" t="s">
        <v>11</v>
      </c>
      <c r="C928" t="s">
        <v>12</v>
      </c>
      <c r="D928" t="s">
        <v>16</v>
      </c>
      <c r="E928" t="s">
        <v>17</v>
      </c>
      <c r="F928" t="s">
        <v>15</v>
      </c>
      <c r="G928">
        <v>147</v>
      </c>
      <c r="H928">
        <v>8.1775700934579396E-3</v>
      </c>
      <c r="I928">
        <v>2027</v>
      </c>
      <c r="J928">
        <v>43</v>
      </c>
      <c r="K928" s="3" cm="1">
        <f t="array" ref="K928">_xlfn.XLOOKUP(D928&amp;I928,group_pops!$C$2:$C$58&amp;group_pops!$D$2:$D$58,group_pops!$G$2:$G$58)</f>
        <v>1445746.222432175</v>
      </c>
      <c r="L928" s="5">
        <f t="shared" si="28"/>
        <v>11822.691071291145</v>
      </c>
      <c r="M928" s="5">
        <f t="shared" si="29"/>
        <v>13004.960178420259</v>
      </c>
    </row>
    <row r="929" spans="1:13" x14ac:dyDescent="0.75">
      <c r="A929" t="s">
        <v>18</v>
      </c>
      <c r="B929" t="s">
        <v>11</v>
      </c>
      <c r="C929" t="s">
        <v>12</v>
      </c>
      <c r="D929" t="s">
        <v>16</v>
      </c>
      <c r="E929" t="s">
        <v>17</v>
      </c>
      <c r="F929" t="s">
        <v>15</v>
      </c>
      <c r="G929">
        <v>148</v>
      </c>
      <c r="H929">
        <v>5.8411214953271E-3</v>
      </c>
      <c r="I929">
        <v>2027</v>
      </c>
      <c r="J929">
        <v>44</v>
      </c>
      <c r="K929" s="3" cm="1">
        <f t="array" ref="K929">_xlfn.XLOOKUP(D929&amp;I929,group_pops!$C$2:$C$58&amp;group_pops!$D$2:$D$58,group_pops!$G$2:$G$58)</f>
        <v>1445746.222432175</v>
      </c>
      <c r="L929" s="5">
        <f t="shared" si="28"/>
        <v>8444.7793366365313</v>
      </c>
      <c r="M929" s="5">
        <f t="shared" si="29"/>
        <v>9289.2572703001842</v>
      </c>
    </row>
    <row r="930" spans="1:13" x14ac:dyDescent="0.75">
      <c r="A930" t="s">
        <v>18</v>
      </c>
      <c r="B930" t="s">
        <v>11</v>
      </c>
      <c r="C930" t="s">
        <v>12</v>
      </c>
      <c r="D930" t="s">
        <v>16</v>
      </c>
      <c r="E930" t="s">
        <v>17</v>
      </c>
      <c r="F930" t="s">
        <v>15</v>
      </c>
      <c r="G930">
        <v>149</v>
      </c>
      <c r="H930">
        <v>0</v>
      </c>
      <c r="I930">
        <v>2027</v>
      </c>
      <c r="J930">
        <v>45</v>
      </c>
      <c r="K930" s="3" cm="1">
        <f t="array" ref="K930">_xlfn.XLOOKUP(D930&amp;I930,group_pops!$C$2:$C$58&amp;group_pops!$D$2:$D$58,group_pops!$G$2:$G$58)</f>
        <v>1445746.222432175</v>
      </c>
      <c r="L930" s="5">
        <f t="shared" si="28"/>
        <v>0</v>
      </c>
      <c r="M930" s="5">
        <f t="shared" si="29"/>
        <v>0</v>
      </c>
    </row>
    <row r="931" spans="1:13" x14ac:dyDescent="0.75">
      <c r="A931" t="s">
        <v>18</v>
      </c>
      <c r="B931" t="s">
        <v>11</v>
      </c>
      <c r="C931" t="s">
        <v>12</v>
      </c>
      <c r="D931" t="s">
        <v>16</v>
      </c>
      <c r="E931" t="s">
        <v>17</v>
      </c>
      <c r="F931" t="s">
        <v>15</v>
      </c>
      <c r="G931">
        <v>150</v>
      </c>
      <c r="H931">
        <v>0</v>
      </c>
      <c r="I931">
        <v>2027</v>
      </c>
      <c r="J931">
        <v>46</v>
      </c>
      <c r="K931" s="3" cm="1">
        <f t="array" ref="K931">_xlfn.XLOOKUP(D931&amp;I931,group_pops!$C$2:$C$58&amp;group_pops!$D$2:$D$58,group_pops!$G$2:$G$58)</f>
        <v>1445746.222432175</v>
      </c>
      <c r="L931" s="5">
        <f t="shared" si="28"/>
        <v>0</v>
      </c>
      <c r="M931" s="5">
        <f t="shared" si="29"/>
        <v>0</v>
      </c>
    </row>
    <row r="932" spans="1:13" x14ac:dyDescent="0.75">
      <c r="A932" t="s">
        <v>18</v>
      </c>
      <c r="B932" t="s">
        <v>11</v>
      </c>
      <c r="C932" t="s">
        <v>12</v>
      </c>
      <c r="D932" t="s">
        <v>16</v>
      </c>
      <c r="E932" t="s">
        <v>17</v>
      </c>
      <c r="F932" t="s">
        <v>15</v>
      </c>
      <c r="G932">
        <v>151</v>
      </c>
      <c r="H932">
        <v>0</v>
      </c>
      <c r="I932">
        <v>2027</v>
      </c>
      <c r="J932">
        <v>47</v>
      </c>
      <c r="K932" s="3" cm="1">
        <f t="array" ref="K932">_xlfn.XLOOKUP(D932&amp;I932,group_pops!$C$2:$C$58&amp;group_pops!$D$2:$D$58,group_pops!$G$2:$G$58)</f>
        <v>1445746.222432175</v>
      </c>
      <c r="L932" s="5">
        <f t="shared" si="28"/>
        <v>0</v>
      </c>
      <c r="M932" s="5">
        <f t="shared" si="29"/>
        <v>0</v>
      </c>
    </row>
    <row r="933" spans="1:13" x14ac:dyDescent="0.75">
      <c r="A933" t="s">
        <v>18</v>
      </c>
      <c r="B933" t="s">
        <v>11</v>
      </c>
      <c r="C933" t="s">
        <v>12</v>
      </c>
      <c r="D933" t="s">
        <v>16</v>
      </c>
      <c r="E933" t="s">
        <v>17</v>
      </c>
      <c r="F933" t="s">
        <v>15</v>
      </c>
      <c r="G933">
        <v>152</v>
      </c>
      <c r="H933">
        <v>0</v>
      </c>
      <c r="I933">
        <v>2027</v>
      </c>
      <c r="J933">
        <v>48</v>
      </c>
      <c r="K933" s="3" cm="1">
        <f t="array" ref="K933">_xlfn.XLOOKUP(D933&amp;I933,group_pops!$C$2:$C$58&amp;group_pops!$D$2:$D$58,group_pops!$G$2:$G$58)</f>
        <v>1445746.222432175</v>
      </c>
      <c r="L933" s="5">
        <f t="shared" si="28"/>
        <v>0</v>
      </c>
      <c r="M933" s="5">
        <f t="shared" si="29"/>
        <v>0</v>
      </c>
    </row>
    <row r="934" spans="1:13" x14ac:dyDescent="0.75">
      <c r="A934" t="s">
        <v>18</v>
      </c>
      <c r="B934" t="s">
        <v>11</v>
      </c>
      <c r="C934" t="s">
        <v>12</v>
      </c>
      <c r="D934" t="s">
        <v>16</v>
      </c>
      <c r="E934" t="s">
        <v>17</v>
      </c>
      <c r="F934" t="s">
        <v>15</v>
      </c>
      <c r="G934">
        <v>153</v>
      </c>
      <c r="H934">
        <v>0</v>
      </c>
      <c r="I934">
        <v>2027</v>
      </c>
      <c r="J934">
        <v>49</v>
      </c>
      <c r="K934" s="3" cm="1">
        <f t="array" ref="K934">_xlfn.XLOOKUP(D934&amp;I934,group_pops!$C$2:$C$58&amp;group_pops!$D$2:$D$58,group_pops!$G$2:$G$58)</f>
        <v>1445746.222432175</v>
      </c>
      <c r="L934" s="5">
        <f t="shared" si="28"/>
        <v>0</v>
      </c>
      <c r="M934" s="5">
        <f t="shared" si="29"/>
        <v>0</v>
      </c>
    </row>
    <row r="935" spans="1:13" x14ac:dyDescent="0.75">
      <c r="A935" t="s">
        <v>18</v>
      </c>
      <c r="B935" t="s">
        <v>11</v>
      </c>
      <c r="C935" t="s">
        <v>12</v>
      </c>
      <c r="D935" t="s">
        <v>16</v>
      </c>
      <c r="E935" t="s">
        <v>17</v>
      </c>
      <c r="F935" t="s">
        <v>15</v>
      </c>
      <c r="G935">
        <v>154</v>
      </c>
      <c r="H935">
        <v>0</v>
      </c>
      <c r="I935">
        <v>2027</v>
      </c>
      <c r="J935">
        <v>50</v>
      </c>
      <c r="K935" s="3" cm="1">
        <f t="array" ref="K935">_xlfn.XLOOKUP(D935&amp;I935,group_pops!$C$2:$C$58&amp;group_pops!$D$2:$D$58,group_pops!$G$2:$G$58)</f>
        <v>1445746.222432175</v>
      </c>
      <c r="L935" s="5">
        <f t="shared" si="28"/>
        <v>0</v>
      </c>
      <c r="M935" s="5">
        <f t="shared" si="29"/>
        <v>0</v>
      </c>
    </row>
    <row r="936" spans="1:13" x14ac:dyDescent="0.75">
      <c r="A936" t="s">
        <v>18</v>
      </c>
      <c r="B936" t="s">
        <v>11</v>
      </c>
      <c r="C936" t="s">
        <v>12</v>
      </c>
      <c r="D936" t="s">
        <v>16</v>
      </c>
      <c r="E936" t="s">
        <v>17</v>
      </c>
      <c r="F936" t="s">
        <v>15</v>
      </c>
      <c r="G936">
        <v>155</v>
      </c>
      <c r="H936">
        <v>0</v>
      </c>
      <c r="I936">
        <v>2027</v>
      </c>
      <c r="J936">
        <v>51</v>
      </c>
      <c r="K936" s="3" cm="1">
        <f t="array" ref="K936">_xlfn.XLOOKUP(D936&amp;I936,group_pops!$C$2:$C$58&amp;group_pops!$D$2:$D$58,group_pops!$G$2:$G$58)</f>
        <v>1445746.222432175</v>
      </c>
      <c r="L936" s="5">
        <f t="shared" si="28"/>
        <v>0</v>
      </c>
      <c r="M936" s="5">
        <f t="shared" si="29"/>
        <v>0</v>
      </c>
    </row>
    <row r="937" spans="1:13" x14ac:dyDescent="0.75">
      <c r="A937" t="s">
        <v>18</v>
      </c>
      <c r="B937" t="s">
        <v>11</v>
      </c>
      <c r="C937" t="s">
        <v>12</v>
      </c>
      <c r="D937" t="s">
        <v>16</v>
      </c>
      <c r="E937" t="s">
        <v>17</v>
      </c>
      <c r="F937" t="s">
        <v>15</v>
      </c>
      <c r="G937">
        <v>156</v>
      </c>
      <c r="H937">
        <v>0</v>
      </c>
      <c r="I937">
        <v>2027</v>
      </c>
      <c r="J937">
        <v>52</v>
      </c>
      <c r="K937" s="3" cm="1">
        <f t="array" ref="K937">_xlfn.XLOOKUP(D937&amp;I937,group_pops!$C$2:$C$58&amp;group_pops!$D$2:$D$58,group_pops!$G$2:$G$58)</f>
        <v>1445746.222432175</v>
      </c>
      <c r="L937" s="5">
        <f t="shared" si="28"/>
        <v>0</v>
      </c>
      <c r="M937" s="5">
        <f t="shared" si="29"/>
        <v>0</v>
      </c>
    </row>
    <row r="938" spans="1:13" x14ac:dyDescent="0.75">
      <c r="A938" t="s">
        <v>18</v>
      </c>
      <c r="B938" t="s">
        <v>11</v>
      </c>
      <c r="C938" t="s">
        <v>12</v>
      </c>
      <c r="D938" t="s">
        <v>24</v>
      </c>
      <c r="E938" t="s">
        <v>25</v>
      </c>
      <c r="F938" t="s">
        <v>21</v>
      </c>
      <c r="G938">
        <v>1</v>
      </c>
      <c r="H938">
        <v>0</v>
      </c>
      <c r="I938">
        <v>2025</v>
      </c>
      <c r="J938">
        <v>1</v>
      </c>
      <c r="K938" s="3" cm="1">
        <f t="array" ref="K938">_xlfn.XLOOKUP(D938&amp;I938,group_pops!$C$2:$C$58&amp;group_pops!$D$2:$D$58,group_pops!$G$2:$G$58)</f>
        <v>888640.296749342</v>
      </c>
      <c r="L938" s="5">
        <f t="shared" si="28"/>
        <v>0</v>
      </c>
      <c r="M938" s="5">
        <f t="shared" si="29"/>
        <v>0</v>
      </c>
    </row>
    <row r="939" spans="1:13" x14ac:dyDescent="0.75">
      <c r="A939" t="s">
        <v>18</v>
      </c>
      <c r="B939" t="s">
        <v>11</v>
      </c>
      <c r="C939" t="s">
        <v>12</v>
      </c>
      <c r="D939" t="s">
        <v>24</v>
      </c>
      <c r="E939" t="s">
        <v>25</v>
      </c>
      <c r="F939" t="s">
        <v>21</v>
      </c>
      <c r="G939">
        <v>2</v>
      </c>
      <c r="H939">
        <v>0</v>
      </c>
      <c r="I939">
        <v>2025</v>
      </c>
      <c r="J939">
        <v>2</v>
      </c>
      <c r="K939" s="3" cm="1">
        <f t="array" ref="K939">_xlfn.XLOOKUP(D939&amp;I939,group_pops!$C$2:$C$58&amp;group_pops!$D$2:$D$58,group_pops!$G$2:$G$58)</f>
        <v>888640.296749342</v>
      </c>
      <c r="L939" s="5">
        <f t="shared" si="28"/>
        <v>0</v>
      </c>
      <c r="M939" s="5">
        <f t="shared" si="29"/>
        <v>0</v>
      </c>
    </row>
    <row r="940" spans="1:13" x14ac:dyDescent="0.75">
      <c r="A940" t="s">
        <v>18</v>
      </c>
      <c r="B940" t="s">
        <v>11</v>
      </c>
      <c r="C940" t="s">
        <v>12</v>
      </c>
      <c r="D940" t="s">
        <v>24</v>
      </c>
      <c r="E940" t="s">
        <v>25</v>
      </c>
      <c r="F940" t="s">
        <v>21</v>
      </c>
      <c r="G940">
        <v>3</v>
      </c>
      <c r="H940">
        <v>0</v>
      </c>
      <c r="I940">
        <v>2025</v>
      </c>
      <c r="J940">
        <v>3</v>
      </c>
      <c r="K940" s="3" cm="1">
        <f t="array" ref="K940">_xlfn.XLOOKUP(D940&amp;I940,group_pops!$C$2:$C$58&amp;group_pops!$D$2:$D$58,group_pops!$G$2:$G$58)</f>
        <v>888640.296749342</v>
      </c>
      <c r="L940" s="5">
        <f t="shared" si="28"/>
        <v>0</v>
      </c>
      <c r="M940" s="5">
        <f t="shared" si="29"/>
        <v>0</v>
      </c>
    </row>
    <row r="941" spans="1:13" x14ac:dyDescent="0.75">
      <c r="A941" t="s">
        <v>18</v>
      </c>
      <c r="B941" t="s">
        <v>11</v>
      </c>
      <c r="C941" t="s">
        <v>12</v>
      </c>
      <c r="D941" t="s">
        <v>24</v>
      </c>
      <c r="E941" t="s">
        <v>25</v>
      </c>
      <c r="F941" t="s">
        <v>21</v>
      </c>
      <c r="G941">
        <v>4</v>
      </c>
      <c r="H941">
        <v>0</v>
      </c>
      <c r="I941">
        <v>2025</v>
      </c>
      <c r="J941">
        <v>4</v>
      </c>
      <c r="K941" s="3" cm="1">
        <f t="array" ref="K941">_xlfn.XLOOKUP(D941&amp;I941,group_pops!$C$2:$C$58&amp;group_pops!$D$2:$D$58,group_pops!$G$2:$G$58)</f>
        <v>888640.296749342</v>
      </c>
      <c r="L941" s="5">
        <f t="shared" si="28"/>
        <v>0</v>
      </c>
      <c r="M941" s="5">
        <f t="shared" si="29"/>
        <v>0</v>
      </c>
    </row>
    <row r="942" spans="1:13" x14ac:dyDescent="0.75">
      <c r="A942" t="s">
        <v>18</v>
      </c>
      <c r="B942" t="s">
        <v>11</v>
      </c>
      <c r="C942" t="s">
        <v>12</v>
      </c>
      <c r="D942" t="s">
        <v>24</v>
      </c>
      <c r="E942" t="s">
        <v>25</v>
      </c>
      <c r="F942" t="s">
        <v>21</v>
      </c>
      <c r="G942">
        <v>5</v>
      </c>
      <c r="H942">
        <v>0</v>
      </c>
      <c r="I942">
        <v>2025</v>
      </c>
      <c r="J942">
        <v>5</v>
      </c>
      <c r="K942" s="3" cm="1">
        <f t="array" ref="K942">_xlfn.XLOOKUP(D942&amp;I942,group_pops!$C$2:$C$58&amp;group_pops!$D$2:$D$58,group_pops!$G$2:$G$58)</f>
        <v>888640.296749342</v>
      </c>
      <c r="L942" s="5">
        <f t="shared" si="28"/>
        <v>0</v>
      </c>
      <c r="M942" s="5">
        <f t="shared" si="29"/>
        <v>0</v>
      </c>
    </row>
    <row r="943" spans="1:13" x14ac:dyDescent="0.75">
      <c r="A943" t="s">
        <v>18</v>
      </c>
      <c r="B943" t="s">
        <v>11</v>
      </c>
      <c r="C943" t="s">
        <v>12</v>
      </c>
      <c r="D943" t="s">
        <v>24</v>
      </c>
      <c r="E943" t="s">
        <v>25</v>
      </c>
      <c r="F943" t="s">
        <v>21</v>
      </c>
      <c r="G943">
        <v>6</v>
      </c>
      <c r="H943">
        <v>0</v>
      </c>
      <c r="I943">
        <v>2025</v>
      </c>
      <c r="J943">
        <v>6</v>
      </c>
      <c r="K943" s="3" cm="1">
        <f t="array" ref="K943">_xlfn.XLOOKUP(D943&amp;I943,group_pops!$C$2:$C$58&amp;group_pops!$D$2:$D$58,group_pops!$G$2:$G$58)</f>
        <v>888640.296749342</v>
      </c>
      <c r="L943" s="5">
        <f t="shared" si="28"/>
        <v>0</v>
      </c>
      <c r="M943" s="5">
        <f t="shared" si="29"/>
        <v>0</v>
      </c>
    </row>
    <row r="944" spans="1:13" x14ac:dyDescent="0.75">
      <c r="A944" t="s">
        <v>18</v>
      </c>
      <c r="B944" t="s">
        <v>11</v>
      </c>
      <c r="C944" t="s">
        <v>12</v>
      </c>
      <c r="D944" t="s">
        <v>24</v>
      </c>
      <c r="E944" t="s">
        <v>25</v>
      </c>
      <c r="F944" t="s">
        <v>21</v>
      </c>
      <c r="G944">
        <v>7</v>
      </c>
      <c r="H944">
        <v>0</v>
      </c>
      <c r="I944">
        <v>2025</v>
      </c>
      <c r="J944">
        <v>7</v>
      </c>
      <c r="K944" s="3" cm="1">
        <f t="array" ref="K944">_xlfn.XLOOKUP(D944&amp;I944,group_pops!$C$2:$C$58&amp;group_pops!$D$2:$D$58,group_pops!$G$2:$G$58)</f>
        <v>888640.296749342</v>
      </c>
      <c r="L944" s="5">
        <f t="shared" si="28"/>
        <v>0</v>
      </c>
      <c r="M944" s="5">
        <f t="shared" si="29"/>
        <v>0</v>
      </c>
    </row>
    <row r="945" spans="1:13" x14ac:dyDescent="0.75">
      <c r="A945" t="s">
        <v>18</v>
      </c>
      <c r="B945" t="s">
        <v>11</v>
      </c>
      <c r="C945" t="s">
        <v>12</v>
      </c>
      <c r="D945" t="s">
        <v>24</v>
      </c>
      <c r="E945" t="s">
        <v>25</v>
      </c>
      <c r="F945" t="s">
        <v>21</v>
      </c>
      <c r="G945">
        <v>8</v>
      </c>
      <c r="H945">
        <v>0</v>
      </c>
      <c r="I945">
        <v>2025</v>
      </c>
      <c r="J945">
        <v>8</v>
      </c>
      <c r="K945" s="3" cm="1">
        <f t="array" ref="K945">_xlfn.XLOOKUP(D945&amp;I945,group_pops!$C$2:$C$58&amp;group_pops!$D$2:$D$58,group_pops!$G$2:$G$58)</f>
        <v>888640.296749342</v>
      </c>
      <c r="L945" s="5">
        <f t="shared" si="28"/>
        <v>0</v>
      </c>
      <c r="M945" s="5">
        <f t="shared" si="29"/>
        <v>0</v>
      </c>
    </row>
    <row r="946" spans="1:13" x14ac:dyDescent="0.75">
      <c r="A946" t="s">
        <v>18</v>
      </c>
      <c r="B946" t="s">
        <v>11</v>
      </c>
      <c r="C946" t="s">
        <v>12</v>
      </c>
      <c r="D946" t="s">
        <v>24</v>
      </c>
      <c r="E946" t="s">
        <v>25</v>
      </c>
      <c r="F946" t="s">
        <v>21</v>
      </c>
      <c r="G946">
        <v>9</v>
      </c>
      <c r="H946">
        <v>0</v>
      </c>
      <c r="I946">
        <v>2025</v>
      </c>
      <c r="J946">
        <v>9</v>
      </c>
      <c r="K946" s="3" cm="1">
        <f t="array" ref="K946">_xlfn.XLOOKUP(D946&amp;I946,group_pops!$C$2:$C$58&amp;group_pops!$D$2:$D$58,group_pops!$G$2:$G$58)</f>
        <v>888640.296749342</v>
      </c>
      <c r="L946" s="5">
        <f t="shared" si="28"/>
        <v>0</v>
      </c>
      <c r="M946" s="5">
        <f t="shared" si="29"/>
        <v>0</v>
      </c>
    </row>
    <row r="947" spans="1:13" x14ac:dyDescent="0.75">
      <c r="A947" t="s">
        <v>18</v>
      </c>
      <c r="B947" t="s">
        <v>11</v>
      </c>
      <c r="C947" t="s">
        <v>12</v>
      </c>
      <c r="D947" t="s">
        <v>24</v>
      </c>
      <c r="E947" t="s">
        <v>25</v>
      </c>
      <c r="F947" t="s">
        <v>21</v>
      </c>
      <c r="G947">
        <v>10</v>
      </c>
      <c r="H947">
        <v>0</v>
      </c>
      <c r="I947">
        <v>2025</v>
      </c>
      <c r="J947">
        <v>10</v>
      </c>
      <c r="K947" s="3" cm="1">
        <f t="array" ref="K947">_xlfn.XLOOKUP(D947&amp;I947,group_pops!$C$2:$C$58&amp;group_pops!$D$2:$D$58,group_pops!$G$2:$G$58)</f>
        <v>888640.296749342</v>
      </c>
      <c r="L947" s="5">
        <f t="shared" si="28"/>
        <v>0</v>
      </c>
      <c r="M947" s="5">
        <f t="shared" si="29"/>
        <v>0</v>
      </c>
    </row>
    <row r="948" spans="1:13" x14ac:dyDescent="0.75">
      <c r="A948" t="s">
        <v>18</v>
      </c>
      <c r="B948" t="s">
        <v>11</v>
      </c>
      <c r="C948" t="s">
        <v>12</v>
      </c>
      <c r="D948" t="s">
        <v>24</v>
      </c>
      <c r="E948" t="s">
        <v>25</v>
      </c>
      <c r="F948" t="s">
        <v>21</v>
      </c>
      <c r="G948">
        <v>11</v>
      </c>
      <c r="H948">
        <v>0</v>
      </c>
      <c r="I948">
        <v>2025</v>
      </c>
      <c r="J948">
        <v>11</v>
      </c>
      <c r="K948" s="3" cm="1">
        <f t="array" ref="K948">_xlfn.XLOOKUP(D948&amp;I948,group_pops!$C$2:$C$58&amp;group_pops!$D$2:$D$58,group_pops!$G$2:$G$58)</f>
        <v>888640.296749342</v>
      </c>
      <c r="L948" s="5">
        <f t="shared" si="28"/>
        <v>0</v>
      </c>
      <c r="M948" s="5">
        <f t="shared" si="29"/>
        <v>0</v>
      </c>
    </row>
    <row r="949" spans="1:13" x14ac:dyDescent="0.75">
      <c r="A949" t="s">
        <v>18</v>
      </c>
      <c r="B949" t="s">
        <v>11</v>
      </c>
      <c r="C949" t="s">
        <v>12</v>
      </c>
      <c r="D949" t="s">
        <v>24</v>
      </c>
      <c r="E949" t="s">
        <v>25</v>
      </c>
      <c r="F949" t="s">
        <v>21</v>
      </c>
      <c r="G949">
        <v>12</v>
      </c>
      <c r="H949">
        <v>0</v>
      </c>
      <c r="I949">
        <v>2025</v>
      </c>
      <c r="J949">
        <v>12</v>
      </c>
      <c r="K949" s="3" cm="1">
        <f t="array" ref="K949">_xlfn.XLOOKUP(D949&amp;I949,group_pops!$C$2:$C$58&amp;group_pops!$D$2:$D$58,group_pops!$G$2:$G$58)</f>
        <v>888640.296749342</v>
      </c>
      <c r="L949" s="5">
        <f t="shared" si="28"/>
        <v>0</v>
      </c>
      <c r="M949" s="5">
        <f t="shared" si="29"/>
        <v>0</v>
      </c>
    </row>
    <row r="950" spans="1:13" x14ac:dyDescent="0.75">
      <c r="A950" t="s">
        <v>18</v>
      </c>
      <c r="B950" t="s">
        <v>11</v>
      </c>
      <c r="C950" t="s">
        <v>12</v>
      </c>
      <c r="D950" t="s">
        <v>24</v>
      </c>
      <c r="E950" t="s">
        <v>25</v>
      </c>
      <c r="F950" t="s">
        <v>21</v>
      </c>
      <c r="G950">
        <v>13</v>
      </c>
      <c r="H950">
        <v>1.16822429906542E-3</v>
      </c>
      <c r="I950">
        <v>2025</v>
      </c>
      <c r="J950">
        <v>13</v>
      </c>
      <c r="K950" s="3" cm="1">
        <f t="array" ref="K950">_xlfn.XLOOKUP(D950&amp;I950,group_pops!$C$2:$C$58&amp;group_pops!$D$2:$D$58,group_pops!$G$2:$G$58)</f>
        <v>888640.296749342</v>
      </c>
      <c r="L950" s="5">
        <f t="shared" si="28"/>
        <v>1038.1311877912869</v>
      </c>
      <c r="M950" s="5">
        <f t="shared" si="29"/>
        <v>1141.9443065704156</v>
      </c>
    </row>
    <row r="951" spans="1:13" x14ac:dyDescent="0.75">
      <c r="A951" t="s">
        <v>18</v>
      </c>
      <c r="B951" t="s">
        <v>11</v>
      </c>
      <c r="C951" t="s">
        <v>12</v>
      </c>
      <c r="D951" t="s">
        <v>24</v>
      </c>
      <c r="E951" t="s">
        <v>25</v>
      </c>
      <c r="F951" t="s">
        <v>21</v>
      </c>
      <c r="G951">
        <v>14</v>
      </c>
      <c r="H951">
        <v>8.1775700934579396E-3</v>
      </c>
      <c r="I951">
        <v>2025</v>
      </c>
      <c r="J951">
        <v>14</v>
      </c>
      <c r="K951" s="3" cm="1">
        <f t="array" ref="K951">_xlfn.XLOOKUP(D951&amp;I951,group_pops!$C$2:$C$58&amp;group_pops!$D$2:$D$58,group_pops!$G$2:$G$58)</f>
        <v>888640.296749342</v>
      </c>
      <c r="L951" s="5">
        <f t="shared" si="28"/>
        <v>7266.918314539008</v>
      </c>
      <c r="M951" s="5">
        <f t="shared" si="29"/>
        <v>7993.6101459929087</v>
      </c>
    </row>
    <row r="952" spans="1:13" x14ac:dyDescent="0.75">
      <c r="A952" t="s">
        <v>18</v>
      </c>
      <c r="B952" t="s">
        <v>11</v>
      </c>
      <c r="C952" t="s">
        <v>12</v>
      </c>
      <c r="D952" t="s">
        <v>24</v>
      </c>
      <c r="E952" t="s">
        <v>25</v>
      </c>
      <c r="F952" t="s">
        <v>21</v>
      </c>
      <c r="G952">
        <v>15</v>
      </c>
      <c r="H952">
        <v>8.1775700934579396E-3</v>
      </c>
      <c r="I952">
        <v>2025</v>
      </c>
      <c r="J952">
        <v>15</v>
      </c>
      <c r="K952" s="3" cm="1">
        <f t="array" ref="K952">_xlfn.XLOOKUP(D952&amp;I952,group_pops!$C$2:$C$58&amp;group_pops!$D$2:$D$58,group_pops!$G$2:$G$58)</f>
        <v>888640.296749342</v>
      </c>
      <c r="L952" s="5">
        <f t="shared" si="28"/>
        <v>7266.918314539008</v>
      </c>
      <c r="M952" s="5">
        <f t="shared" si="29"/>
        <v>7993.6101459929087</v>
      </c>
    </row>
    <row r="953" spans="1:13" x14ac:dyDescent="0.75">
      <c r="A953" t="s">
        <v>18</v>
      </c>
      <c r="B953" t="s">
        <v>11</v>
      </c>
      <c r="C953" t="s">
        <v>12</v>
      </c>
      <c r="D953" t="s">
        <v>24</v>
      </c>
      <c r="E953" t="s">
        <v>25</v>
      </c>
      <c r="F953" t="s">
        <v>21</v>
      </c>
      <c r="G953">
        <v>16</v>
      </c>
      <c r="H953">
        <v>8.1775700934579396E-3</v>
      </c>
      <c r="I953">
        <v>2025</v>
      </c>
      <c r="J953">
        <v>16</v>
      </c>
      <c r="K953" s="3" cm="1">
        <f t="array" ref="K953">_xlfn.XLOOKUP(D953&amp;I953,group_pops!$C$2:$C$58&amp;group_pops!$D$2:$D$58,group_pops!$G$2:$G$58)</f>
        <v>888640.296749342</v>
      </c>
      <c r="L953" s="5">
        <f t="shared" si="28"/>
        <v>7266.918314539008</v>
      </c>
      <c r="M953" s="5">
        <f t="shared" si="29"/>
        <v>7993.6101459929087</v>
      </c>
    </row>
    <row r="954" spans="1:13" x14ac:dyDescent="0.75">
      <c r="A954" t="s">
        <v>18</v>
      </c>
      <c r="B954" t="s">
        <v>11</v>
      </c>
      <c r="C954" t="s">
        <v>12</v>
      </c>
      <c r="D954" t="s">
        <v>24</v>
      </c>
      <c r="E954" t="s">
        <v>25</v>
      </c>
      <c r="F954" t="s">
        <v>21</v>
      </c>
      <c r="G954">
        <v>17</v>
      </c>
      <c r="H954">
        <v>8.1775700934579396E-3</v>
      </c>
      <c r="I954">
        <v>2025</v>
      </c>
      <c r="J954">
        <v>17</v>
      </c>
      <c r="K954" s="3" cm="1">
        <f t="array" ref="K954">_xlfn.XLOOKUP(D954&amp;I954,group_pops!$C$2:$C$58&amp;group_pops!$D$2:$D$58,group_pops!$G$2:$G$58)</f>
        <v>888640.296749342</v>
      </c>
      <c r="L954" s="5">
        <f t="shared" si="28"/>
        <v>7266.918314539008</v>
      </c>
      <c r="M954" s="5">
        <f t="shared" si="29"/>
        <v>7993.6101459929087</v>
      </c>
    </row>
    <row r="955" spans="1:13" x14ac:dyDescent="0.75">
      <c r="A955" t="s">
        <v>18</v>
      </c>
      <c r="B955" t="s">
        <v>11</v>
      </c>
      <c r="C955" t="s">
        <v>12</v>
      </c>
      <c r="D955" t="s">
        <v>24</v>
      </c>
      <c r="E955" t="s">
        <v>25</v>
      </c>
      <c r="F955" t="s">
        <v>21</v>
      </c>
      <c r="G955">
        <v>18</v>
      </c>
      <c r="H955">
        <v>8.1775700934579396E-3</v>
      </c>
      <c r="I955">
        <v>2025</v>
      </c>
      <c r="J955">
        <v>18</v>
      </c>
      <c r="K955" s="3" cm="1">
        <f t="array" ref="K955">_xlfn.XLOOKUP(D955&amp;I955,group_pops!$C$2:$C$58&amp;group_pops!$D$2:$D$58,group_pops!$G$2:$G$58)</f>
        <v>888640.296749342</v>
      </c>
      <c r="L955" s="5">
        <f t="shared" si="28"/>
        <v>7266.918314539008</v>
      </c>
      <c r="M955" s="5">
        <f t="shared" si="29"/>
        <v>7993.6101459929087</v>
      </c>
    </row>
    <row r="956" spans="1:13" x14ac:dyDescent="0.75">
      <c r="A956" t="s">
        <v>18</v>
      </c>
      <c r="B956" t="s">
        <v>11</v>
      </c>
      <c r="C956" t="s">
        <v>12</v>
      </c>
      <c r="D956" t="s">
        <v>24</v>
      </c>
      <c r="E956" t="s">
        <v>25</v>
      </c>
      <c r="F956" t="s">
        <v>21</v>
      </c>
      <c r="G956">
        <v>19</v>
      </c>
      <c r="H956">
        <v>8.1775700934579396E-3</v>
      </c>
      <c r="I956">
        <v>2025</v>
      </c>
      <c r="J956">
        <v>19</v>
      </c>
      <c r="K956" s="3" cm="1">
        <f t="array" ref="K956">_xlfn.XLOOKUP(D956&amp;I956,group_pops!$C$2:$C$58&amp;group_pops!$D$2:$D$58,group_pops!$G$2:$G$58)</f>
        <v>888640.296749342</v>
      </c>
      <c r="L956" s="5">
        <f t="shared" si="28"/>
        <v>7266.918314539008</v>
      </c>
      <c r="M956" s="5">
        <f t="shared" si="29"/>
        <v>7993.6101459929087</v>
      </c>
    </row>
    <row r="957" spans="1:13" x14ac:dyDescent="0.75">
      <c r="A957" t="s">
        <v>18</v>
      </c>
      <c r="B957" t="s">
        <v>11</v>
      </c>
      <c r="C957" t="s">
        <v>12</v>
      </c>
      <c r="D957" t="s">
        <v>24</v>
      </c>
      <c r="E957" t="s">
        <v>25</v>
      </c>
      <c r="F957" t="s">
        <v>21</v>
      </c>
      <c r="G957">
        <v>20</v>
      </c>
      <c r="H957">
        <v>8.1775700934579396E-3</v>
      </c>
      <c r="I957">
        <v>2025</v>
      </c>
      <c r="J957">
        <v>20</v>
      </c>
      <c r="K957" s="3" cm="1">
        <f t="array" ref="K957">_xlfn.XLOOKUP(D957&amp;I957,group_pops!$C$2:$C$58&amp;group_pops!$D$2:$D$58,group_pops!$G$2:$G$58)</f>
        <v>888640.296749342</v>
      </c>
      <c r="L957" s="5">
        <f t="shared" si="28"/>
        <v>7266.918314539008</v>
      </c>
      <c r="M957" s="5">
        <f t="shared" si="29"/>
        <v>7993.6101459929087</v>
      </c>
    </row>
    <row r="958" spans="1:13" x14ac:dyDescent="0.75">
      <c r="A958" t="s">
        <v>18</v>
      </c>
      <c r="B958" t="s">
        <v>11</v>
      </c>
      <c r="C958" t="s">
        <v>12</v>
      </c>
      <c r="D958" t="s">
        <v>24</v>
      </c>
      <c r="E958" t="s">
        <v>25</v>
      </c>
      <c r="F958" t="s">
        <v>21</v>
      </c>
      <c r="G958">
        <v>21</v>
      </c>
      <c r="H958">
        <v>8.1775700934579396E-3</v>
      </c>
      <c r="I958">
        <v>2025</v>
      </c>
      <c r="J958">
        <v>21</v>
      </c>
      <c r="K958" s="3" cm="1">
        <f t="array" ref="K958">_xlfn.XLOOKUP(D958&amp;I958,group_pops!$C$2:$C$58&amp;group_pops!$D$2:$D$58,group_pops!$G$2:$G$58)</f>
        <v>888640.296749342</v>
      </c>
      <c r="L958" s="5">
        <f t="shared" si="28"/>
        <v>7266.918314539008</v>
      </c>
      <c r="M958" s="5">
        <f t="shared" si="29"/>
        <v>7993.6101459929087</v>
      </c>
    </row>
    <row r="959" spans="1:13" x14ac:dyDescent="0.75">
      <c r="A959" t="s">
        <v>18</v>
      </c>
      <c r="B959" t="s">
        <v>11</v>
      </c>
      <c r="C959" t="s">
        <v>12</v>
      </c>
      <c r="D959" t="s">
        <v>24</v>
      </c>
      <c r="E959" t="s">
        <v>25</v>
      </c>
      <c r="F959" t="s">
        <v>21</v>
      </c>
      <c r="G959">
        <v>22</v>
      </c>
      <c r="H959">
        <v>8.1775700934579396E-3</v>
      </c>
      <c r="I959">
        <v>2025</v>
      </c>
      <c r="J959">
        <v>22</v>
      </c>
      <c r="K959" s="3" cm="1">
        <f t="array" ref="K959">_xlfn.XLOOKUP(D959&amp;I959,group_pops!$C$2:$C$58&amp;group_pops!$D$2:$D$58,group_pops!$G$2:$G$58)</f>
        <v>888640.296749342</v>
      </c>
      <c r="L959" s="5">
        <f t="shared" si="28"/>
        <v>7266.918314539008</v>
      </c>
      <c r="M959" s="5">
        <f t="shared" si="29"/>
        <v>7993.6101459929087</v>
      </c>
    </row>
    <row r="960" spans="1:13" x14ac:dyDescent="0.75">
      <c r="A960" t="s">
        <v>18</v>
      </c>
      <c r="B960" t="s">
        <v>11</v>
      </c>
      <c r="C960" t="s">
        <v>12</v>
      </c>
      <c r="D960" t="s">
        <v>24</v>
      </c>
      <c r="E960" t="s">
        <v>25</v>
      </c>
      <c r="F960" t="s">
        <v>21</v>
      </c>
      <c r="G960">
        <v>23</v>
      </c>
      <c r="H960">
        <v>8.1775700934579396E-3</v>
      </c>
      <c r="I960">
        <v>2025</v>
      </c>
      <c r="J960">
        <v>23</v>
      </c>
      <c r="K960" s="3" cm="1">
        <f t="array" ref="K960">_xlfn.XLOOKUP(D960&amp;I960,group_pops!$C$2:$C$58&amp;group_pops!$D$2:$D$58,group_pops!$G$2:$G$58)</f>
        <v>888640.296749342</v>
      </c>
      <c r="L960" s="5">
        <f t="shared" si="28"/>
        <v>7266.918314539008</v>
      </c>
      <c r="M960" s="5">
        <f t="shared" si="29"/>
        <v>7993.6101459929087</v>
      </c>
    </row>
    <row r="961" spans="1:13" x14ac:dyDescent="0.75">
      <c r="A961" t="s">
        <v>18</v>
      </c>
      <c r="B961" t="s">
        <v>11</v>
      </c>
      <c r="C961" t="s">
        <v>12</v>
      </c>
      <c r="D961" t="s">
        <v>24</v>
      </c>
      <c r="E961" t="s">
        <v>25</v>
      </c>
      <c r="F961" t="s">
        <v>21</v>
      </c>
      <c r="G961">
        <v>24</v>
      </c>
      <c r="H961">
        <v>8.1775700934579396E-3</v>
      </c>
      <c r="I961">
        <v>2025</v>
      </c>
      <c r="J961">
        <v>24</v>
      </c>
      <c r="K961" s="3" cm="1">
        <f t="array" ref="K961">_xlfn.XLOOKUP(D961&amp;I961,group_pops!$C$2:$C$58&amp;group_pops!$D$2:$D$58,group_pops!$G$2:$G$58)</f>
        <v>888640.296749342</v>
      </c>
      <c r="L961" s="5">
        <f t="shared" si="28"/>
        <v>7266.918314539008</v>
      </c>
      <c r="M961" s="5">
        <f t="shared" si="29"/>
        <v>7993.6101459929087</v>
      </c>
    </row>
    <row r="962" spans="1:13" x14ac:dyDescent="0.75">
      <c r="A962" t="s">
        <v>18</v>
      </c>
      <c r="B962" t="s">
        <v>11</v>
      </c>
      <c r="C962" t="s">
        <v>12</v>
      </c>
      <c r="D962" t="s">
        <v>24</v>
      </c>
      <c r="E962" t="s">
        <v>25</v>
      </c>
      <c r="F962" t="s">
        <v>21</v>
      </c>
      <c r="G962">
        <v>25</v>
      </c>
      <c r="H962">
        <v>8.1775700934579396E-3</v>
      </c>
      <c r="I962">
        <v>2025</v>
      </c>
      <c r="J962">
        <v>25</v>
      </c>
      <c r="K962" s="3" cm="1">
        <f t="array" ref="K962">_xlfn.XLOOKUP(D962&amp;I962,group_pops!$C$2:$C$58&amp;group_pops!$D$2:$D$58,group_pops!$G$2:$G$58)</f>
        <v>888640.296749342</v>
      </c>
      <c r="L962" s="5">
        <f t="shared" si="28"/>
        <v>7266.918314539008</v>
      </c>
      <c r="M962" s="5">
        <f t="shared" si="29"/>
        <v>7993.6101459929087</v>
      </c>
    </row>
    <row r="963" spans="1:13" x14ac:dyDescent="0.75">
      <c r="A963" t="s">
        <v>18</v>
      </c>
      <c r="B963" t="s">
        <v>11</v>
      </c>
      <c r="C963" t="s">
        <v>12</v>
      </c>
      <c r="D963" t="s">
        <v>24</v>
      </c>
      <c r="E963" t="s">
        <v>25</v>
      </c>
      <c r="F963" t="s">
        <v>21</v>
      </c>
      <c r="G963">
        <v>26</v>
      </c>
      <c r="H963">
        <v>8.1775700934579396E-3</v>
      </c>
      <c r="I963">
        <v>2025</v>
      </c>
      <c r="J963">
        <v>26</v>
      </c>
      <c r="K963" s="3" cm="1">
        <f t="array" ref="K963">_xlfn.XLOOKUP(D963&amp;I963,group_pops!$C$2:$C$58&amp;group_pops!$D$2:$D$58,group_pops!$G$2:$G$58)</f>
        <v>888640.296749342</v>
      </c>
      <c r="L963" s="5">
        <f t="shared" ref="L963:L1026" si="30">K963*H963</f>
        <v>7266.918314539008</v>
      </c>
      <c r="M963" s="5">
        <f t="shared" ref="M963:M1026" si="31">L963+L963*0.1</f>
        <v>7993.6101459929087</v>
      </c>
    </row>
    <row r="964" spans="1:13" x14ac:dyDescent="0.75">
      <c r="A964" t="s">
        <v>18</v>
      </c>
      <c r="B964" t="s">
        <v>11</v>
      </c>
      <c r="C964" t="s">
        <v>12</v>
      </c>
      <c r="D964" t="s">
        <v>24</v>
      </c>
      <c r="E964" t="s">
        <v>25</v>
      </c>
      <c r="F964" t="s">
        <v>21</v>
      </c>
      <c r="G964">
        <v>27</v>
      </c>
      <c r="H964">
        <v>8.1775700934579396E-3</v>
      </c>
      <c r="I964">
        <v>2025</v>
      </c>
      <c r="J964">
        <v>27</v>
      </c>
      <c r="K964" s="3" cm="1">
        <f t="array" ref="K964">_xlfn.XLOOKUP(D964&amp;I964,group_pops!$C$2:$C$58&amp;group_pops!$D$2:$D$58,group_pops!$G$2:$G$58)</f>
        <v>888640.296749342</v>
      </c>
      <c r="L964" s="5">
        <f t="shared" si="30"/>
        <v>7266.918314539008</v>
      </c>
      <c r="M964" s="5">
        <f t="shared" si="31"/>
        <v>7993.6101459929087</v>
      </c>
    </row>
    <row r="965" spans="1:13" x14ac:dyDescent="0.75">
      <c r="A965" t="s">
        <v>18</v>
      </c>
      <c r="B965" t="s">
        <v>11</v>
      </c>
      <c r="C965" t="s">
        <v>12</v>
      </c>
      <c r="D965" t="s">
        <v>24</v>
      </c>
      <c r="E965" t="s">
        <v>25</v>
      </c>
      <c r="F965" t="s">
        <v>21</v>
      </c>
      <c r="G965">
        <v>28</v>
      </c>
      <c r="H965">
        <v>8.1775700934579396E-3</v>
      </c>
      <c r="I965">
        <v>2025</v>
      </c>
      <c r="J965">
        <v>28</v>
      </c>
      <c r="K965" s="3" cm="1">
        <f t="array" ref="K965">_xlfn.XLOOKUP(D965&amp;I965,group_pops!$C$2:$C$58&amp;group_pops!$D$2:$D$58,group_pops!$G$2:$G$58)</f>
        <v>888640.296749342</v>
      </c>
      <c r="L965" s="5">
        <f t="shared" si="30"/>
        <v>7266.918314539008</v>
      </c>
      <c r="M965" s="5">
        <f t="shared" si="31"/>
        <v>7993.6101459929087</v>
      </c>
    </row>
    <row r="966" spans="1:13" x14ac:dyDescent="0.75">
      <c r="A966" t="s">
        <v>18</v>
      </c>
      <c r="B966" t="s">
        <v>11</v>
      </c>
      <c r="C966" t="s">
        <v>12</v>
      </c>
      <c r="D966" t="s">
        <v>24</v>
      </c>
      <c r="E966" t="s">
        <v>25</v>
      </c>
      <c r="F966" t="s">
        <v>21</v>
      </c>
      <c r="G966">
        <v>29</v>
      </c>
      <c r="H966">
        <v>8.1775700934579396E-3</v>
      </c>
      <c r="I966">
        <v>2025</v>
      </c>
      <c r="J966">
        <v>29</v>
      </c>
      <c r="K966" s="3" cm="1">
        <f t="array" ref="K966">_xlfn.XLOOKUP(D966&amp;I966,group_pops!$C$2:$C$58&amp;group_pops!$D$2:$D$58,group_pops!$G$2:$G$58)</f>
        <v>888640.296749342</v>
      </c>
      <c r="L966" s="5">
        <f t="shared" si="30"/>
        <v>7266.918314539008</v>
      </c>
      <c r="M966" s="5">
        <f t="shared" si="31"/>
        <v>7993.6101459929087</v>
      </c>
    </row>
    <row r="967" spans="1:13" x14ac:dyDescent="0.75">
      <c r="A967" t="s">
        <v>18</v>
      </c>
      <c r="B967" t="s">
        <v>11</v>
      </c>
      <c r="C967" t="s">
        <v>12</v>
      </c>
      <c r="D967" t="s">
        <v>24</v>
      </c>
      <c r="E967" t="s">
        <v>25</v>
      </c>
      <c r="F967" t="s">
        <v>21</v>
      </c>
      <c r="G967">
        <v>30</v>
      </c>
      <c r="H967">
        <v>8.1775700934579396E-3</v>
      </c>
      <c r="I967">
        <v>2025</v>
      </c>
      <c r="J967">
        <v>30</v>
      </c>
      <c r="K967" s="3" cm="1">
        <f t="array" ref="K967">_xlfn.XLOOKUP(D967&amp;I967,group_pops!$C$2:$C$58&amp;group_pops!$D$2:$D$58,group_pops!$G$2:$G$58)</f>
        <v>888640.296749342</v>
      </c>
      <c r="L967" s="5">
        <f t="shared" si="30"/>
        <v>7266.918314539008</v>
      </c>
      <c r="M967" s="5">
        <f t="shared" si="31"/>
        <v>7993.6101459929087</v>
      </c>
    </row>
    <row r="968" spans="1:13" x14ac:dyDescent="0.75">
      <c r="A968" t="s">
        <v>18</v>
      </c>
      <c r="B968" t="s">
        <v>11</v>
      </c>
      <c r="C968" t="s">
        <v>12</v>
      </c>
      <c r="D968" t="s">
        <v>24</v>
      </c>
      <c r="E968" t="s">
        <v>25</v>
      </c>
      <c r="F968" t="s">
        <v>21</v>
      </c>
      <c r="G968">
        <v>31</v>
      </c>
      <c r="H968">
        <v>8.1775700934579396E-3</v>
      </c>
      <c r="I968">
        <v>2025</v>
      </c>
      <c r="J968">
        <v>31</v>
      </c>
      <c r="K968" s="3" cm="1">
        <f t="array" ref="K968">_xlfn.XLOOKUP(D968&amp;I968,group_pops!$C$2:$C$58&amp;group_pops!$D$2:$D$58,group_pops!$G$2:$G$58)</f>
        <v>888640.296749342</v>
      </c>
      <c r="L968" s="5">
        <f t="shared" si="30"/>
        <v>7266.918314539008</v>
      </c>
      <c r="M968" s="5">
        <f t="shared" si="31"/>
        <v>7993.6101459929087</v>
      </c>
    </row>
    <row r="969" spans="1:13" x14ac:dyDescent="0.75">
      <c r="A969" t="s">
        <v>18</v>
      </c>
      <c r="B969" t="s">
        <v>11</v>
      </c>
      <c r="C969" t="s">
        <v>12</v>
      </c>
      <c r="D969" t="s">
        <v>24</v>
      </c>
      <c r="E969" t="s">
        <v>25</v>
      </c>
      <c r="F969" t="s">
        <v>21</v>
      </c>
      <c r="G969">
        <v>32</v>
      </c>
      <c r="H969">
        <v>8.1775700934579396E-3</v>
      </c>
      <c r="I969">
        <v>2025</v>
      </c>
      <c r="J969">
        <v>32</v>
      </c>
      <c r="K969" s="3" cm="1">
        <f t="array" ref="K969">_xlfn.XLOOKUP(D969&amp;I969,group_pops!$C$2:$C$58&amp;group_pops!$D$2:$D$58,group_pops!$G$2:$G$58)</f>
        <v>888640.296749342</v>
      </c>
      <c r="L969" s="5">
        <f t="shared" si="30"/>
        <v>7266.918314539008</v>
      </c>
      <c r="M969" s="5">
        <f t="shared" si="31"/>
        <v>7993.6101459929087</v>
      </c>
    </row>
    <row r="970" spans="1:13" x14ac:dyDescent="0.75">
      <c r="A970" t="s">
        <v>18</v>
      </c>
      <c r="B970" t="s">
        <v>11</v>
      </c>
      <c r="C970" t="s">
        <v>12</v>
      </c>
      <c r="D970" t="s">
        <v>24</v>
      </c>
      <c r="E970" t="s">
        <v>25</v>
      </c>
      <c r="F970" t="s">
        <v>21</v>
      </c>
      <c r="G970">
        <v>33</v>
      </c>
      <c r="H970">
        <v>8.1775700934579396E-3</v>
      </c>
      <c r="I970">
        <v>2025</v>
      </c>
      <c r="J970">
        <v>33</v>
      </c>
      <c r="K970" s="3" cm="1">
        <f t="array" ref="K970">_xlfn.XLOOKUP(D970&amp;I970,group_pops!$C$2:$C$58&amp;group_pops!$D$2:$D$58,group_pops!$G$2:$G$58)</f>
        <v>888640.296749342</v>
      </c>
      <c r="L970" s="5">
        <f t="shared" si="30"/>
        <v>7266.918314539008</v>
      </c>
      <c r="M970" s="5">
        <f t="shared" si="31"/>
        <v>7993.6101459929087</v>
      </c>
    </row>
    <row r="971" spans="1:13" x14ac:dyDescent="0.75">
      <c r="A971" t="s">
        <v>18</v>
      </c>
      <c r="B971" t="s">
        <v>11</v>
      </c>
      <c r="C971" t="s">
        <v>12</v>
      </c>
      <c r="D971" t="s">
        <v>24</v>
      </c>
      <c r="E971" t="s">
        <v>25</v>
      </c>
      <c r="F971" t="s">
        <v>21</v>
      </c>
      <c r="G971">
        <v>34</v>
      </c>
      <c r="H971">
        <v>8.1775700934579396E-3</v>
      </c>
      <c r="I971">
        <v>2025</v>
      </c>
      <c r="J971">
        <v>34</v>
      </c>
      <c r="K971" s="3" cm="1">
        <f t="array" ref="K971">_xlfn.XLOOKUP(D971&amp;I971,group_pops!$C$2:$C$58&amp;group_pops!$D$2:$D$58,group_pops!$G$2:$G$58)</f>
        <v>888640.296749342</v>
      </c>
      <c r="L971" s="5">
        <f t="shared" si="30"/>
        <v>7266.918314539008</v>
      </c>
      <c r="M971" s="5">
        <f t="shared" si="31"/>
        <v>7993.6101459929087</v>
      </c>
    </row>
    <row r="972" spans="1:13" x14ac:dyDescent="0.75">
      <c r="A972" t="s">
        <v>18</v>
      </c>
      <c r="B972" t="s">
        <v>11</v>
      </c>
      <c r="C972" t="s">
        <v>12</v>
      </c>
      <c r="D972" t="s">
        <v>24</v>
      </c>
      <c r="E972" t="s">
        <v>25</v>
      </c>
      <c r="F972" t="s">
        <v>21</v>
      </c>
      <c r="G972">
        <v>35</v>
      </c>
      <c r="H972">
        <v>8.1775700934579396E-3</v>
      </c>
      <c r="I972">
        <v>2025</v>
      </c>
      <c r="J972">
        <v>35</v>
      </c>
      <c r="K972" s="3" cm="1">
        <f t="array" ref="K972">_xlfn.XLOOKUP(D972&amp;I972,group_pops!$C$2:$C$58&amp;group_pops!$D$2:$D$58,group_pops!$G$2:$G$58)</f>
        <v>888640.296749342</v>
      </c>
      <c r="L972" s="5">
        <f t="shared" si="30"/>
        <v>7266.918314539008</v>
      </c>
      <c r="M972" s="5">
        <f t="shared" si="31"/>
        <v>7993.6101459929087</v>
      </c>
    </row>
    <row r="973" spans="1:13" x14ac:dyDescent="0.75">
      <c r="A973" t="s">
        <v>18</v>
      </c>
      <c r="B973" t="s">
        <v>11</v>
      </c>
      <c r="C973" t="s">
        <v>12</v>
      </c>
      <c r="D973" t="s">
        <v>24</v>
      </c>
      <c r="E973" t="s">
        <v>25</v>
      </c>
      <c r="F973" t="s">
        <v>21</v>
      </c>
      <c r="G973">
        <v>36</v>
      </c>
      <c r="H973">
        <v>8.1775700934579396E-3</v>
      </c>
      <c r="I973">
        <v>2025</v>
      </c>
      <c r="J973">
        <v>36</v>
      </c>
      <c r="K973" s="3" cm="1">
        <f t="array" ref="K973">_xlfn.XLOOKUP(D973&amp;I973,group_pops!$C$2:$C$58&amp;group_pops!$D$2:$D$58,group_pops!$G$2:$G$58)</f>
        <v>888640.296749342</v>
      </c>
      <c r="L973" s="5">
        <f t="shared" si="30"/>
        <v>7266.918314539008</v>
      </c>
      <c r="M973" s="5">
        <f t="shared" si="31"/>
        <v>7993.6101459929087</v>
      </c>
    </row>
    <row r="974" spans="1:13" x14ac:dyDescent="0.75">
      <c r="A974" t="s">
        <v>18</v>
      </c>
      <c r="B974" t="s">
        <v>11</v>
      </c>
      <c r="C974" t="s">
        <v>12</v>
      </c>
      <c r="D974" t="s">
        <v>24</v>
      </c>
      <c r="E974" t="s">
        <v>25</v>
      </c>
      <c r="F974" t="s">
        <v>21</v>
      </c>
      <c r="G974">
        <v>37</v>
      </c>
      <c r="H974">
        <v>8.1775700934579396E-3</v>
      </c>
      <c r="I974">
        <v>2025</v>
      </c>
      <c r="J974">
        <v>37</v>
      </c>
      <c r="K974" s="3" cm="1">
        <f t="array" ref="K974">_xlfn.XLOOKUP(D974&amp;I974,group_pops!$C$2:$C$58&amp;group_pops!$D$2:$D$58,group_pops!$G$2:$G$58)</f>
        <v>888640.296749342</v>
      </c>
      <c r="L974" s="5">
        <f t="shared" si="30"/>
        <v>7266.918314539008</v>
      </c>
      <c r="M974" s="5">
        <f t="shared" si="31"/>
        <v>7993.6101459929087</v>
      </c>
    </row>
    <row r="975" spans="1:13" x14ac:dyDescent="0.75">
      <c r="A975" t="s">
        <v>18</v>
      </c>
      <c r="B975" t="s">
        <v>11</v>
      </c>
      <c r="C975" t="s">
        <v>12</v>
      </c>
      <c r="D975" t="s">
        <v>24</v>
      </c>
      <c r="E975" t="s">
        <v>25</v>
      </c>
      <c r="F975" t="s">
        <v>21</v>
      </c>
      <c r="G975">
        <v>38</v>
      </c>
      <c r="H975">
        <v>8.1775700934579396E-3</v>
      </c>
      <c r="I975">
        <v>2025</v>
      </c>
      <c r="J975">
        <v>38</v>
      </c>
      <c r="K975" s="3" cm="1">
        <f t="array" ref="K975">_xlfn.XLOOKUP(D975&amp;I975,group_pops!$C$2:$C$58&amp;group_pops!$D$2:$D$58,group_pops!$G$2:$G$58)</f>
        <v>888640.296749342</v>
      </c>
      <c r="L975" s="5">
        <f t="shared" si="30"/>
        <v>7266.918314539008</v>
      </c>
      <c r="M975" s="5">
        <f t="shared" si="31"/>
        <v>7993.6101459929087</v>
      </c>
    </row>
    <row r="976" spans="1:13" x14ac:dyDescent="0.75">
      <c r="A976" t="s">
        <v>18</v>
      </c>
      <c r="B976" t="s">
        <v>11</v>
      </c>
      <c r="C976" t="s">
        <v>12</v>
      </c>
      <c r="D976" t="s">
        <v>24</v>
      </c>
      <c r="E976" t="s">
        <v>25</v>
      </c>
      <c r="F976" t="s">
        <v>21</v>
      </c>
      <c r="G976">
        <v>39</v>
      </c>
      <c r="H976">
        <v>8.1775700934579396E-3</v>
      </c>
      <c r="I976">
        <v>2025</v>
      </c>
      <c r="J976">
        <v>39</v>
      </c>
      <c r="K976" s="3" cm="1">
        <f t="array" ref="K976">_xlfn.XLOOKUP(D976&amp;I976,group_pops!$C$2:$C$58&amp;group_pops!$D$2:$D$58,group_pops!$G$2:$G$58)</f>
        <v>888640.296749342</v>
      </c>
      <c r="L976" s="5">
        <f t="shared" si="30"/>
        <v>7266.918314539008</v>
      </c>
      <c r="M976" s="5">
        <f t="shared" si="31"/>
        <v>7993.6101459929087</v>
      </c>
    </row>
    <row r="977" spans="1:13" x14ac:dyDescent="0.75">
      <c r="A977" t="s">
        <v>18</v>
      </c>
      <c r="B977" t="s">
        <v>11</v>
      </c>
      <c r="C977" t="s">
        <v>12</v>
      </c>
      <c r="D977" t="s">
        <v>24</v>
      </c>
      <c r="E977" t="s">
        <v>25</v>
      </c>
      <c r="F977" t="s">
        <v>21</v>
      </c>
      <c r="G977">
        <v>40</v>
      </c>
      <c r="H977">
        <v>8.1775700934579396E-3</v>
      </c>
      <c r="I977">
        <v>2025</v>
      </c>
      <c r="J977">
        <v>40</v>
      </c>
      <c r="K977" s="3" cm="1">
        <f t="array" ref="K977">_xlfn.XLOOKUP(D977&amp;I977,group_pops!$C$2:$C$58&amp;group_pops!$D$2:$D$58,group_pops!$G$2:$G$58)</f>
        <v>888640.296749342</v>
      </c>
      <c r="L977" s="5">
        <f t="shared" si="30"/>
        <v>7266.918314539008</v>
      </c>
      <c r="M977" s="5">
        <f t="shared" si="31"/>
        <v>7993.6101459929087</v>
      </c>
    </row>
    <row r="978" spans="1:13" x14ac:dyDescent="0.75">
      <c r="A978" t="s">
        <v>18</v>
      </c>
      <c r="B978" t="s">
        <v>11</v>
      </c>
      <c r="C978" t="s">
        <v>12</v>
      </c>
      <c r="D978" t="s">
        <v>24</v>
      </c>
      <c r="E978" t="s">
        <v>25</v>
      </c>
      <c r="F978" t="s">
        <v>21</v>
      </c>
      <c r="G978">
        <v>41</v>
      </c>
      <c r="H978">
        <v>8.1775700934579396E-3</v>
      </c>
      <c r="I978">
        <v>2025</v>
      </c>
      <c r="J978">
        <v>41</v>
      </c>
      <c r="K978" s="3" cm="1">
        <f t="array" ref="K978">_xlfn.XLOOKUP(D978&amp;I978,group_pops!$C$2:$C$58&amp;group_pops!$D$2:$D$58,group_pops!$G$2:$G$58)</f>
        <v>888640.296749342</v>
      </c>
      <c r="L978" s="5">
        <f t="shared" si="30"/>
        <v>7266.918314539008</v>
      </c>
      <c r="M978" s="5">
        <f t="shared" si="31"/>
        <v>7993.6101459929087</v>
      </c>
    </row>
    <row r="979" spans="1:13" x14ac:dyDescent="0.75">
      <c r="A979" t="s">
        <v>18</v>
      </c>
      <c r="B979" t="s">
        <v>11</v>
      </c>
      <c r="C979" t="s">
        <v>12</v>
      </c>
      <c r="D979" t="s">
        <v>24</v>
      </c>
      <c r="E979" t="s">
        <v>25</v>
      </c>
      <c r="F979" t="s">
        <v>21</v>
      </c>
      <c r="G979">
        <v>42</v>
      </c>
      <c r="H979">
        <v>8.1775700934579396E-3</v>
      </c>
      <c r="I979">
        <v>2025</v>
      </c>
      <c r="J979">
        <v>42</v>
      </c>
      <c r="K979" s="3" cm="1">
        <f t="array" ref="K979">_xlfn.XLOOKUP(D979&amp;I979,group_pops!$C$2:$C$58&amp;group_pops!$D$2:$D$58,group_pops!$G$2:$G$58)</f>
        <v>888640.296749342</v>
      </c>
      <c r="L979" s="5">
        <f t="shared" si="30"/>
        <v>7266.918314539008</v>
      </c>
      <c r="M979" s="5">
        <f t="shared" si="31"/>
        <v>7993.6101459929087</v>
      </c>
    </row>
    <row r="980" spans="1:13" x14ac:dyDescent="0.75">
      <c r="A980" t="s">
        <v>18</v>
      </c>
      <c r="B980" t="s">
        <v>11</v>
      </c>
      <c r="C980" t="s">
        <v>12</v>
      </c>
      <c r="D980" t="s">
        <v>24</v>
      </c>
      <c r="E980" t="s">
        <v>25</v>
      </c>
      <c r="F980" t="s">
        <v>21</v>
      </c>
      <c r="G980">
        <v>43</v>
      </c>
      <c r="H980">
        <v>8.1775700934579396E-3</v>
      </c>
      <c r="I980">
        <v>2025</v>
      </c>
      <c r="J980">
        <v>43</v>
      </c>
      <c r="K980" s="3" cm="1">
        <f t="array" ref="K980">_xlfn.XLOOKUP(D980&amp;I980,group_pops!$C$2:$C$58&amp;group_pops!$D$2:$D$58,group_pops!$G$2:$G$58)</f>
        <v>888640.296749342</v>
      </c>
      <c r="L980" s="5">
        <f t="shared" si="30"/>
        <v>7266.918314539008</v>
      </c>
      <c r="M980" s="5">
        <f t="shared" si="31"/>
        <v>7993.6101459929087</v>
      </c>
    </row>
    <row r="981" spans="1:13" x14ac:dyDescent="0.75">
      <c r="A981" t="s">
        <v>18</v>
      </c>
      <c r="B981" t="s">
        <v>11</v>
      </c>
      <c r="C981" t="s">
        <v>12</v>
      </c>
      <c r="D981" t="s">
        <v>24</v>
      </c>
      <c r="E981" t="s">
        <v>25</v>
      </c>
      <c r="F981" t="s">
        <v>21</v>
      </c>
      <c r="G981">
        <v>44</v>
      </c>
      <c r="H981">
        <v>3.5046728971962599E-3</v>
      </c>
      <c r="I981">
        <v>2025</v>
      </c>
      <c r="J981">
        <v>44</v>
      </c>
      <c r="K981" s="3" cm="1">
        <f t="array" ref="K981">_xlfn.XLOOKUP(D981&amp;I981,group_pops!$C$2:$C$58&amp;group_pops!$D$2:$D$58,group_pops!$G$2:$G$58)</f>
        <v>888640.296749342</v>
      </c>
      <c r="L981" s="5">
        <f t="shared" si="30"/>
        <v>3114.3935633738606</v>
      </c>
      <c r="M981" s="5">
        <f t="shared" si="31"/>
        <v>3425.8329197112466</v>
      </c>
    </row>
    <row r="982" spans="1:13" x14ac:dyDescent="0.75">
      <c r="A982" t="s">
        <v>18</v>
      </c>
      <c r="B982" t="s">
        <v>11</v>
      </c>
      <c r="C982" t="s">
        <v>12</v>
      </c>
      <c r="D982" t="s">
        <v>24</v>
      </c>
      <c r="E982" t="s">
        <v>25</v>
      </c>
      <c r="F982" t="s">
        <v>21</v>
      </c>
      <c r="G982">
        <v>45</v>
      </c>
      <c r="H982">
        <v>0</v>
      </c>
      <c r="I982">
        <v>2025</v>
      </c>
      <c r="J982">
        <v>45</v>
      </c>
      <c r="K982" s="3" cm="1">
        <f t="array" ref="K982">_xlfn.XLOOKUP(D982&amp;I982,group_pops!$C$2:$C$58&amp;group_pops!$D$2:$D$58,group_pops!$G$2:$G$58)</f>
        <v>888640.296749342</v>
      </c>
      <c r="L982" s="5">
        <f t="shared" si="30"/>
        <v>0</v>
      </c>
      <c r="M982" s="5">
        <f t="shared" si="31"/>
        <v>0</v>
      </c>
    </row>
    <row r="983" spans="1:13" x14ac:dyDescent="0.75">
      <c r="A983" t="s">
        <v>18</v>
      </c>
      <c r="B983" t="s">
        <v>11</v>
      </c>
      <c r="C983" t="s">
        <v>12</v>
      </c>
      <c r="D983" t="s">
        <v>24</v>
      </c>
      <c r="E983" t="s">
        <v>25</v>
      </c>
      <c r="F983" t="s">
        <v>21</v>
      </c>
      <c r="G983">
        <v>46</v>
      </c>
      <c r="H983">
        <v>0</v>
      </c>
      <c r="I983">
        <v>2025</v>
      </c>
      <c r="J983">
        <v>46</v>
      </c>
      <c r="K983" s="3" cm="1">
        <f t="array" ref="K983">_xlfn.XLOOKUP(D983&amp;I983,group_pops!$C$2:$C$58&amp;group_pops!$D$2:$D$58,group_pops!$G$2:$G$58)</f>
        <v>888640.296749342</v>
      </c>
      <c r="L983" s="5">
        <f t="shared" si="30"/>
        <v>0</v>
      </c>
      <c r="M983" s="5">
        <f t="shared" si="31"/>
        <v>0</v>
      </c>
    </row>
    <row r="984" spans="1:13" x14ac:dyDescent="0.75">
      <c r="A984" t="s">
        <v>18</v>
      </c>
      <c r="B984" t="s">
        <v>11</v>
      </c>
      <c r="C984" t="s">
        <v>12</v>
      </c>
      <c r="D984" t="s">
        <v>24</v>
      </c>
      <c r="E984" t="s">
        <v>25</v>
      </c>
      <c r="F984" t="s">
        <v>21</v>
      </c>
      <c r="G984">
        <v>47</v>
      </c>
      <c r="H984">
        <v>0</v>
      </c>
      <c r="I984">
        <v>2025</v>
      </c>
      <c r="J984">
        <v>47</v>
      </c>
      <c r="K984" s="3" cm="1">
        <f t="array" ref="K984">_xlfn.XLOOKUP(D984&amp;I984,group_pops!$C$2:$C$58&amp;group_pops!$D$2:$D$58,group_pops!$G$2:$G$58)</f>
        <v>888640.296749342</v>
      </c>
      <c r="L984" s="5">
        <f t="shared" si="30"/>
        <v>0</v>
      </c>
      <c r="M984" s="5">
        <f t="shared" si="31"/>
        <v>0</v>
      </c>
    </row>
    <row r="985" spans="1:13" x14ac:dyDescent="0.75">
      <c r="A985" t="s">
        <v>18</v>
      </c>
      <c r="B985" t="s">
        <v>11</v>
      </c>
      <c r="C985" t="s">
        <v>12</v>
      </c>
      <c r="D985" t="s">
        <v>24</v>
      </c>
      <c r="E985" t="s">
        <v>25</v>
      </c>
      <c r="F985" t="s">
        <v>21</v>
      </c>
      <c r="G985">
        <v>48</v>
      </c>
      <c r="H985">
        <v>0</v>
      </c>
      <c r="I985">
        <v>2025</v>
      </c>
      <c r="J985">
        <v>48</v>
      </c>
      <c r="K985" s="3" cm="1">
        <f t="array" ref="K985">_xlfn.XLOOKUP(D985&amp;I985,group_pops!$C$2:$C$58&amp;group_pops!$D$2:$D$58,group_pops!$G$2:$G$58)</f>
        <v>888640.296749342</v>
      </c>
      <c r="L985" s="5">
        <f t="shared" si="30"/>
        <v>0</v>
      </c>
      <c r="M985" s="5">
        <f t="shared" si="31"/>
        <v>0</v>
      </c>
    </row>
    <row r="986" spans="1:13" x14ac:dyDescent="0.75">
      <c r="A986" t="s">
        <v>18</v>
      </c>
      <c r="B986" t="s">
        <v>11</v>
      </c>
      <c r="C986" t="s">
        <v>12</v>
      </c>
      <c r="D986" t="s">
        <v>24</v>
      </c>
      <c r="E986" t="s">
        <v>25</v>
      </c>
      <c r="F986" t="s">
        <v>21</v>
      </c>
      <c r="G986">
        <v>49</v>
      </c>
      <c r="H986">
        <v>0</v>
      </c>
      <c r="I986">
        <v>2025</v>
      </c>
      <c r="J986">
        <v>49</v>
      </c>
      <c r="K986" s="3" cm="1">
        <f t="array" ref="K986">_xlfn.XLOOKUP(D986&amp;I986,group_pops!$C$2:$C$58&amp;group_pops!$D$2:$D$58,group_pops!$G$2:$G$58)</f>
        <v>888640.296749342</v>
      </c>
      <c r="L986" s="5">
        <f t="shared" si="30"/>
        <v>0</v>
      </c>
      <c r="M986" s="5">
        <f t="shared" si="31"/>
        <v>0</v>
      </c>
    </row>
    <row r="987" spans="1:13" x14ac:dyDescent="0.75">
      <c r="A987" t="s">
        <v>18</v>
      </c>
      <c r="B987" t="s">
        <v>11</v>
      </c>
      <c r="C987" t="s">
        <v>12</v>
      </c>
      <c r="D987" t="s">
        <v>24</v>
      </c>
      <c r="E987" t="s">
        <v>25</v>
      </c>
      <c r="F987" t="s">
        <v>21</v>
      </c>
      <c r="G987">
        <v>50</v>
      </c>
      <c r="H987">
        <v>0</v>
      </c>
      <c r="I987">
        <v>2025</v>
      </c>
      <c r="J987">
        <v>50</v>
      </c>
      <c r="K987" s="3" cm="1">
        <f t="array" ref="K987">_xlfn.XLOOKUP(D987&amp;I987,group_pops!$C$2:$C$58&amp;group_pops!$D$2:$D$58,group_pops!$G$2:$G$58)</f>
        <v>888640.296749342</v>
      </c>
      <c r="L987" s="5">
        <f t="shared" si="30"/>
        <v>0</v>
      </c>
      <c r="M987" s="5">
        <f t="shared" si="31"/>
        <v>0</v>
      </c>
    </row>
    <row r="988" spans="1:13" x14ac:dyDescent="0.75">
      <c r="A988" t="s">
        <v>18</v>
      </c>
      <c r="B988" t="s">
        <v>11</v>
      </c>
      <c r="C988" t="s">
        <v>12</v>
      </c>
      <c r="D988" t="s">
        <v>24</v>
      </c>
      <c r="E988" t="s">
        <v>25</v>
      </c>
      <c r="F988" t="s">
        <v>21</v>
      </c>
      <c r="G988">
        <v>51</v>
      </c>
      <c r="H988">
        <v>0</v>
      </c>
      <c r="I988">
        <v>2025</v>
      </c>
      <c r="J988">
        <v>51</v>
      </c>
      <c r="K988" s="3" cm="1">
        <f t="array" ref="K988">_xlfn.XLOOKUP(D988&amp;I988,group_pops!$C$2:$C$58&amp;group_pops!$D$2:$D$58,group_pops!$G$2:$G$58)</f>
        <v>888640.296749342</v>
      </c>
      <c r="L988" s="5">
        <f t="shared" si="30"/>
        <v>0</v>
      </c>
      <c r="M988" s="5">
        <f t="shared" si="31"/>
        <v>0</v>
      </c>
    </row>
    <row r="989" spans="1:13" x14ac:dyDescent="0.75">
      <c r="A989" t="s">
        <v>18</v>
      </c>
      <c r="B989" t="s">
        <v>11</v>
      </c>
      <c r="C989" t="s">
        <v>12</v>
      </c>
      <c r="D989" t="s">
        <v>24</v>
      </c>
      <c r="E989" t="s">
        <v>25</v>
      </c>
      <c r="F989" t="s">
        <v>21</v>
      </c>
      <c r="G989">
        <v>52</v>
      </c>
      <c r="H989">
        <v>0</v>
      </c>
      <c r="I989">
        <v>2025</v>
      </c>
      <c r="J989">
        <v>52</v>
      </c>
      <c r="K989" s="3" cm="1">
        <f t="array" ref="K989">_xlfn.XLOOKUP(D989&amp;I989,group_pops!$C$2:$C$58&amp;group_pops!$D$2:$D$58,group_pops!$G$2:$G$58)</f>
        <v>888640.296749342</v>
      </c>
      <c r="L989" s="5">
        <f t="shared" si="30"/>
        <v>0</v>
      </c>
      <c r="M989" s="5">
        <f t="shared" si="31"/>
        <v>0</v>
      </c>
    </row>
    <row r="990" spans="1:13" x14ac:dyDescent="0.75">
      <c r="A990" t="s">
        <v>18</v>
      </c>
      <c r="B990" t="s">
        <v>11</v>
      </c>
      <c r="C990" t="s">
        <v>12</v>
      </c>
      <c r="D990" t="s">
        <v>24</v>
      </c>
      <c r="E990" t="s">
        <v>25</v>
      </c>
      <c r="F990" t="s">
        <v>21</v>
      </c>
      <c r="G990">
        <v>53</v>
      </c>
      <c r="H990">
        <v>0</v>
      </c>
      <c r="I990">
        <v>2026</v>
      </c>
      <c r="J990">
        <v>1</v>
      </c>
      <c r="K990" s="3" cm="1">
        <f t="array" ref="K990">_xlfn.XLOOKUP(D990&amp;I990,group_pops!$C$2:$C$58&amp;group_pops!$D$2:$D$58,group_pops!$G$2:$G$58)</f>
        <v>913525.50776084466</v>
      </c>
      <c r="L990" s="5">
        <f t="shared" si="30"/>
        <v>0</v>
      </c>
      <c r="M990" s="5">
        <f t="shared" si="31"/>
        <v>0</v>
      </c>
    </row>
    <row r="991" spans="1:13" x14ac:dyDescent="0.75">
      <c r="A991" t="s">
        <v>18</v>
      </c>
      <c r="B991" t="s">
        <v>11</v>
      </c>
      <c r="C991" t="s">
        <v>12</v>
      </c>
      <c r="D991" t="s">
        <v>24</v>
      </c>
      <c r="E991" t="s">
        <v>25</v>
      </c>
      <c r="F991" t="s">
        <v>21</v>
      </c>
      <c r="G991">
        <v>54</v>
      </c>
      <c r="H991">
        <v>0</v>
      </c>
      <c r="I991">
        <v>2026</v>
      </c>
      <c r="J991">
        <v>2</v>
      </c>
      <c r="K991" s="3" cm="1">
        <f t="array" ref="K991">_xlfn.XLOOKUP(D991&amp;I991,group_pops!$C$2:$C$58&amp;group_pops!$D$2:$D$58,group_pops!$G$2:$G$58)</f>
        <v>913525.50776084466</v>
      </c>
      <c r="L991" s="5">
        <f t="shared" si="30"/>
        <v>0</v>
      </c>
      <c r="M991" s="5">
        <f t="shared" si="31"/>
        <v>0</v>
      </c>
    </row>
    <row r="992" spans="1:13" x14ac:dyDescent="0.75">
      <c r="A992" t="s">
        <v>18</v>
      </c>
      <c r="B992" t="s">
        <v>11</v>
      </c>
      <c r="C992" t="s">
        <v>12</v>
      </c>
      <c r="D992" t="s">
        <v>24</v>
      </c>
      <c r="E992" t="s">
        <v>25</v>
      </c>
      <c r="F992" t="s">
        <v>21</v>
      </c>
      <c r="G992">
        <v>55</v>
      </c>
      <c r="H992">
        <v>0</v>
      </c>
      <c r="I992">
        <v>2026</v>
      </c>
      <c r="J992">
        <v>3</v>
      </c>
      <c r="K992" s="3" cm="1">
        <f t="array" ref="K992">_xlfn.XLOOKUP(D992&amp;I992,group_pops!$C$2:$C$58&amp;group_pops!$D$2:$D$58,group_pops!$G$2:$G$58)</f>
        <v>913525.50776084466</v>
      </c>
      <c r="L992" s="5">
        <f t="shared" si="30"/>
        <v>0</v>
      </c>
      <c r="M992" s="5">
        <f t="shared" si="31"/>
        <v>0</v>
      </c>
    </row>
    <row r="993" spans="1:13" x14ac:dyDescent="0.75">
      <c r="A993" t="s">
        <v>18</v>
      </c>
      <c r="B993" t="s">
        <v>11</v>
      </c>
      <c r="C993" t="s">
        <v>12</v>
      </c>
      <c r="D993" t="s">
        <v>24</v>
      </c>
      <c r="E993" t="s">
        <v>25</v>
      </c>
      <c r="F993" t="s">
        <v>21</v>
      </c>
      <c r="G993">
        <v>56</v>
      </c>
      <c r="H993">
        <v>0</v>
      </c>
      <c r="I993">
        <v>2026</v>
      </c>
      <c r="J993">
        <v>4</v>
      </c>
      <c r="K993" s="3" cm="1">
        <f t="array" ref="K993">_xlfn.XLOOKUP(D993&amp;I993,group_pops!$C$2:$C$58&amp;group_pops!$D$2:$D$58,group_pops!$G$2:$G$58)</f>
        <v>913525.50776084466</v>
      </c>
      <c r="L993" s="5">
        <f t="shared" si="30"/>
        <v>0</v>
      </c>
      <c r="M993" s="5">
        <f t="shared" si="31"/>
        <v>0</v>
      </c>
    </row>
    <row r="994" spans="1:13" x14ac:dyDescent="0.75">
      <c r="A994" t="s">
        <v>18</v>
      </c>
      <c r="B994" t="s">
        <v>11</v>
      </c>
      <c r="C994" t="s">
        <v>12</v>
      </c>
      <c r="D994" t="s">
        <v>24</v>
      </c>
      <c r="E994" t="s">
        <v>25</v>
      </c>
      <c r="F994" t="s">
        <v>21</v>
      </c>
      <c r="G994">
        <v>57</v>
      </c>
      <c r="H994">
        <v>0</v>
      </c>
      <c r="I994">
        <v>2026</v>
      </c>
      <c r="J994">
        <v>5</v>
      </c>
      <c r="K994" s="3" cm="1">
        <f t="array" ref="K994">_xlfn.XLOOKUP(D994&amp;I994,group_pops!$C$2:$C$58&amp;group_pops!$D$2:$D$58,group_pops!$G$2:$G$58)</f>
        <v>913525.50776084466</v>
      </c>
      <c r="L994" s="5">
        <f t="shared" si="30"/>
        <v>0</v>
      </c>
      <c r="M994" s="5">
        <f t="shared" si="31"/>
        <v>0</v>
      </c>
    </row>
    <row r="995" spans="1:13" x14ac:dyDescent="0.75">
      <c r="A995" t="s">
        <v>18</v>
      </c>
      <c r="B995" t="s">
        <v>11</v>
      </c>
      <c r="C995" t="s">
        <v>12</v>
      </c>
      <c r="D995" t="s">
        <v>24</v>
      </c>
      <c r="E995" t="s">
        <v>25</v>
      </c>
      <c r="F995" t="s">
        <v>21</v>
      </c>
      <c r="G995">
        <v>58</v>
      </c>
      <c r="H995">
        <v>0</v>
      </c>
      <c r="I995">
        <v>2026</v>
      </c>
      <c r="J995">
        <v>6</v>
      </c>
      <c r="K995" s="3" cm="1">
        <f t="array" ref="K995">_xlfn.XLOOKUP(D995&amp;I995,group_pops!$C$2:$C$58&amp;group_pops!$D$2:$D$58,group_pops!$G$2:$G$58)</f>
        <v>913525.50776084466</v>
      </c>
      <c r="L995" s="5">
        <f t="shared" si="30"/>
        <v>0</v>
      </c>
      <c r="M995" s="5">
        <f t="shared" si="31"/>
        <v>0</v>
      </c>
    </row>
    <row r="996" spans="1:13" x14ac:dyDescent="0.75">
      <c r="A996" t="s">
        <v>18</v>
      </c>
      <c r="B996" t="s">
        <v>11</v>
      </c>
      <c r="C996" t="s">
        <v>12</v>
      </c>
      <c r="D996" t="s">
        <v>24</v>
      </c>
      <c r="E996" t="s">
        <v>25</v>
      </c>
      <c r="F996" t="s">
        <v>21</v>
      </c>
      <c r="G996">
        <v>59</v>
      </c>
      <c r="H996">
        <v>0</v>
      </c>
      <c r="I996">
        <v>2026</v>
      </c>
      <c r="J996">
        <v>7</v>
      </c>
      <c r="K996" s="3" cm="1">
        <f t="array" ref="K996">_xlfn.XLOOKUP(D996&amp;I996,group_pops!$C$2:$C$58&amp;group_pops!$D$2:$D$58,group_pops!$G$2:$G$58)</f>
        <v>913525.50776084466</v>
      </c>
      <c r="L996" s="5">
        <f t="shared" si="30"/>
        <v>0</v>
      </c>
      <c r="M996" s="5">
        <f t="shared" si="31"/>
        <v>0</v>
      </c>
    </row>
    <row r="997" spans="1:13" x14ac:dyDescent="0.75">
      <c r="A997" t="s">
        <v>18</v>
      </c>
      <c r="B997" t="s">
        <v>11</v>
      </c>
      <c r="C997" t="s">
        <v>12</v>
      </c>
      <c r="D997" t="s">
        <v>24</v>
      </c>
      <c r="E997" t="s">
        <v>25</v>
      </c>
      <c r="F997" t="s">
        <v>21</v>
      </c>
      <c r="G997">
        <v>60</v>
      </c>
      <c r="H997">
        <v>0</v>
      </c>
      <c r="I997">
        <v>2026</v>
      </c>
      <c r="J997">
        <v>8</v>
      </c>
      <c r="K997" s="3" cm="1">
        <f t="array" ref="K997">_xlfn.XLOOKUP(D997&amp;I997,group_pops!$C$2:$C$58&amp;group_pops!$D$2:$D$58,group_pops!$G$2:$G$58)</f>
        <v>913525.50776084466</v>
      </c>
      <c r="L997" s="5">
        <f t="shared" si="30"/>
        <v>0</v>
      </c>
      <c r="M997" s="5">
        <f t="shared" si="31"/>
        <v>0</v>
      </c>
    </row>
    <row r="998" spans="1:13" x14ac:dyDescent="0.75">
      <c r="A998" t="s">
        <v>18</v>
      </c>
      <c r="B998" t="s">
        <v>11</v>
      </c>
      <c r="C998" t="s">
        <v>12</v>
      </c>
      <c r="D998" t="s">
        <v>24</v>
      </c>
      <c r="E998" t="s">
        <v>25</v>
      </c>
      <c r="F998" t="s">
        <v>21</v>
      </c>
      <c r="G998">
        <v>61</v>
      </c>
      <c r="H998">
        <v>0</v>
      </c>
      <c r="I998">
        <v>2026</v>
      </c>
      <c r="J998">
        <v>9</v>
      </c>
      <c r="K998" s="3" cm="1">
        <f t="array" ref="K998">_xlfn.XLOOKUP(D998&amp;I998,group_pops!$C$2:$C$58&amp;group_pops!$D$2:$D$58,group_pops!$G$2:$G$58)</f>
        <v>913525.50776084466</v>
      </c>
      <c r="L998" s="5">
        <f t="shared" si="30"/>
        <v>0</v>
      </c>
      <c r="M998" s="5">
        <f t="shared" si="31"/>
        <v>0</v>
      </c>
    </row>
    <row r="999" spans="1:13" x14ac:dyDescent="0.75">
      <c r="A999" t="s">
        <v>18</v>
      </c>
      <c r="B999" t="s">
        <v>11</v>
      </c>
      <c r="C999" t="s">
        <v>12</v>
      </c>
      <c r="D999" t="s">
        <v>24</v>
      </c>
      <c r="E999" t="s">
        <v>25</v>
      </c>
      <c r="F999" t="s">
        <v>21</v>
      </c>
      <c r="G999">
        <v>62</v>
      </c>
      <c r="H999">
        <v>0</v>
      </c>
      <c r="I999">
        <v>2026</v>
      </c>
      <c r="J999">
        <v>10</v>
      </c>
      <c r="K999" s="3" cm="1">
        <f t="array" ref="K999">_xlfn.XLOOKUP(D999&amp;I999,group_pops!$C$2:$C$58&amp;group_pops!$D$2:$D$58,group_pops!$G$2:$G$58)</f>
        <v>913525.50776084466</v>
      </c>
      <c r="L999" s="5">
        <f t="shared" si="30"/>
        <v>0</v>
      </c>
      <c r="M999" s="5">
        <f t="shared" si="31"/>
        <v>0</v>
      </c>
    </row>
    <row r="1000" spans="1:13" x14ac:dyDescent="0.75">
      <c r="A1000" t="s">
        <v>18</v>
      </c>
      <c r="B1000" t="s">
        <v>11</v>
      </c>
      <c r="C1000" t="s">
        <v>12</v>
      </c>
      <c r="D1000" t="s">
        <v>24</v>
      </c>
      <c r="E1000" t="s">
        <v>25</v>
      </c>
      <c r="F1000" t="s">
        <v>21</v>
      </c>
      <c r="G1000">
        <v>63</v>
      </c>
      <c r="H1000">
        <v>0</v>
      </c>
      <c r="I1000">
        <v>2026</v>
      </c>
      <c r="J1000">
        <v>11</v>
      </c>
      <c r="K1000" s="3" cm="1">
        <f t="array" ref="K1000">_xlfn.XLOOKUP(D1000&amp;I1000,group_pops!$C$2:$C$58&amp;group_pops!$D$2:$D$58,group_pops!$G$2:$G$58)</f>
        <v>913525.50776084466</v>
      </c>
      <c r="L1000" s="5">
        <f t="shared" si="30"/>
        <v>0</v>
      </c>
      <c r="M1000" s="5">
        <f t="shared" si="31"/>
        <v>0</v>
      </c>
    </row>
    <row r="1001" spans="1:13" x14ac:dyDescent="0.75">
      <c r="A1001" t="s">
        <v>18</v>
      </c>
      <c r="B1001" t="s">
        <v>11</v>
      </c>
      <c r="C1001" t="s">
        <v>12</v>
      </c>
      <c r="D1001" t="s">
        <v>24</v>
      </c>
      <c r="E1001" t="s">
        <v>25</v>
      </c>
      <c r="F1001" t="s">
        <v>21</v>
      </c>
      <c r="G1001">
        <v>64</v>
      </c>
      <c r="H1001">
        <v>0</v>
      </c>
      <c r="I1001">
        <v>2026</v>
      </c>
      <c r="J1001">
        <v>12</v>
      </c>
      <c r="K1001" s="3" cm="1">
        <f t="array" ref="K1001">_xlfn.XLOOKUP(D1001&amp;I1001,group_pops!$C$2:$C$58&amp;group_pops!$D$2:$D$58,group_pops!$G$2:$G$58)</f>
        <v>913525.50776084466</v>
      </c>
      <c r="L1001" s="5">
        <f t="shared" si="30"/>
        <v>0</v>
      </c>
      <c r="M1001" s="5">
        <f t="shared" si="31"/>
        <v>0</v>
      </c>
    </row>
    <row r="1002" spans="1:13" x14ac:dyDescent="0.75">
      <c r="A1002" t="s">
        <v>18</v>
      </c>
      <c r="B1002" t="s">
        <v>11</v>
      </c>
      <c r="C1002" t="s">
        <v>12</v>
      </c>
      <c r="D1002" t="s">
        <v>24</v>
      </c>
      <c r="E1002" t="s">
        <v>25</v>
      </c>
      <c r="F1002" t="s">
        <v>21</v>
      </c>
      <c r="G1002">
        <v>65</v>
      </c>
      <c r="H1002">
        <v>0</v>
      </c>
      <c r="I1002">
        <v>2026</v>
      </c>
      <c r="J1002">
        <v>13</v>
      </c>
      <c r="K1002" s="3" cm="1">
        <f t="array" ref="K1002">_xlfn.XLOOKUP(D1002&amp;I1002,group_pops!$C$2:$C$58&amp;group_pops!$D$2:$D$58,group_pops!$G$2:$G$58)</f>
        <v>913525.50776084466</v>
      </c>
      <c r="L1002" s="5">
        <f t="shared" si="30"/>
        <v>0</v>
      </c>
      <c r="M1002" s="5">
        <f t="shared" si="31"/>
        <v>0</v>
      </c>
    </row>
    <row r="1003" spans="1:13" x14ac:dyDescent="0.75">
      <c r="A1003" t="s">
        <v>18</v>
      </c>
      <c r="B1003" t="s">
        <v>11</v>
      </c>
      <c r="C1003" t="s">
        <v>12</v>
      </c>
      <c r="D1003" t="s">
        <v>24</v>
      </c>
      <c r="E1003" t="s">
        <v>25</v>
      </c>
      <c r="F1003" t="s">
        <v>21</v>
      </c>
      <c r="G1003">
        <v>66</v>
      </c>
      <c r="H1003">
        <v>8.1775700934579396E-3</v>
      </c>
      <c r="I1003">
        <v>2026</v>
      </c>
      <c r="J1003">
        <v>14</v>
      </c>
      <c r="K1003" s="3" cm="1">
        <f t="array" ref="K1003">_xlfn.XLOOKUP(D1003&amp;I1003,group_pops!$C$2:$C$58&amp;group_pops!$D$2:$D$58,group_pops!$G$2:$G$58)</f>
        <v>913525.50776084466</v>
      </c>
      <c r="L1003" s="5">
        <f t="shared" si="30"/>
        <v>7470.4188718760624</v>
      </c>
      <c r="M1003" s="5">
        <f t="shared" si="31"/>
        <v>8217.4607590636697</v>
      </c>
    </row>
    <row r="1004" spans="1:13" x14ac:dyDescent="0.75">
      <c r="A1004" t="s">
        <v>18</v>
      </c>
      <c r="B1004" t="s">
        <v>11</v>
      </c>
      <c r="C1004" t="s">
        <v>12</v>
      </c>
      <c r="D1004" t="s">
        <v>24</v>
      </c>
      <c r="E1004" t="s">
        <v>25</v>
      </c>
      <c r="F1004" t="s">
        <v>21</v>
      </c>
      <c r="G1004">
        <v>67</v>
      </c>
      <c r="H1004">
        <v>8.1775700934579396E-3</v>
      </c>
      <c r="I1004">
        <v>2026</v>
      </c>
      <c r="J1004">
        <v>15</v>
      </c>
      <c r="K1004" s="3" cm="1">
        <f t="array" ref="K1004">_xlfn.XLOOKUP(D1004&amp;I1004,group_pops!$C$2:$C$58&amp;group_pops!$D$2:$D$58,group_pops!$G$2:$G$58)</f>
        <v>913525.50776084466</v>
      </c>
      <c r="L1004" s="5">
        <f t="shared" si="30"/>
        <v>7470.4188718760624</v>
      </c>
      <c r="M1004" s="5">
        <f t="shared" si="31"/>
        <v>8217.4607590636697</v>
      </c>
    </row>
    <row r="1005" spans="1:13" x14ac:dyDescent="0.75">
      <c r="A1005" t="s">
        <v>18</v>
      </c>
      <c r="B1005" t="s">
        <v>11</v>
      </c>
      <c r="C1005" t="s">
        <v>12</v>
      </c>
      <c r="D1005" t="s">
        <v>24</v>
      </c>
      <c r="E1005" t="s">
        <v>25</v>
      </c>
      <c r="F1005" t="s">
        <v>21</v>
      </c>
      <c r="G1005">
        <v>68</v>
      </c>
      <c r="H1005">
        <v>8.1775700934579396E-3</v>
      </c>
      <c r="I1005">
        <v>2026</v>
      </c>
      <c r="J1005">
        <v>16</v>
      </c>
      <c r="K1005" s="3" cm="1">
        <f t="array" ref="K1005">_xlfn.XLOOKUP(D1005&amp;I1005,group_pops!$C$2:$C$58&amp;group_pops!$D$2:$D$58,group_pops!$G$2:$G$58)</f>
        <v>913525.50776084466</v>
      </c>
      <c r="L1005" s="5">
        <f t="shared" si="30"/>
        <v>7470.4188718760624</v>
      </c>
      <c r="M1005" s="5">
        <f t="shared" si="31"/>
        <v>8217.4607590636697</v>
      </c>
    </row>
    <row r="1006" spans="1:13" x14ac:dyDescent="0.75">
      <c r="A1006" t="s">
        <v>18</v>
      </c>
      <c r="B1006" t="s">
        <v>11</v>
      </c>
      <c r="C1006" t="s">
        <v>12</v>
      </c>
      <c r="D1006" t="s">
        <v>24</v>
      </c>
      <c r="E1006" t="s">
        <v>25</v>
      </c>
      <c r="F1006" t="s">
        <v>21</v>
      </c>
      <c r="G1006">
        <v>69</v>
      </c>
      <c r="H1006">
        <v>8.1775700934579396E-3</v>
      </c>
      <c r="I1006">
        <v>2026</v>
      </c>
      <c r="J1006">
        <v>17</v>
      </c>
      <c r="K1006" s="3" cm="1">
        <f t="array" ref="K1006">_xlfn.XLOOKUP(D1006&amp;I1006,group_pops!$C$2:$C$58&amp;group_pops!$D$2:$D$58,group_pops!$G$2:$G$58)</f>
        <v>913525.50776084466</v>
      </c>
      <c r="L1006" s="5">
        <f t="shared" si="30"/>
        <v>7470.4188718760624</v>
      </c>
      <c r="M1006" s="5">
        <f t="shared" si="31"/>
        <v>8217.4607590636697</v>
      </c>
    </row>
    <row r="1007" spans="1:13" x14ac:dyDescent="0.75">
      <c r="A1007" t="s">
        <v>18</v>
      </c>
      <c r="B1007" t="s">
        <v>11</v>
      </c>
      <c r="C1007" t="s">
        <v>12</v>
      </c>
      <c r="D1007" t="s">
        <v>24</v>
      </c>
      <c r="E1007" t="s">
        <v>25</v>
      </c>
      <c r="F1007" t="s">
        <v>21</v>
      </c>
      <c r="G1007">
        <v>70</v>
      </c>
      <c r="H1007">
        <v>8.1775700934579396E-3</v>
      </c>
      <c r="I1007">
        <v>2026</v>
      </c>
      <c r="J1007">
        <v>18</v>
      </c>
      <c r="K1007" s="3" cm="1">
        <f t="array" ref="K1007">_xlfn.XLOOKUP(D1007&amp;I1007,group_pops!$C$2:$C$58&amp;group_pops!$D$2:$D$58,group_pops!$G$2:$G$58)</f>
        <v>913525.50776084466</v>
      </c>
      <c r="L1007" s="5">
        <f t="shared" si="30"/>
        <v>7470.4188718760624</v>
      </c>
      <c r="M1007" s="5">
        <f t="shared" si="31"/>
        <v>8217.4607590636697</v>
      </c>
    </row>
    <row r="1008" spans="1:13" x14ac:dyDescent="0.75">
      <c r="A1008" t="s">
        <v>18</v>
      </c>
      <c r="B1008" t="s">
        <v>11</v>
      </c>
      <c r="C1008" t="s">
        <v>12</v>
      </c>
      <c r="D1008" t="s">
        <v>24</v>
      </c>
      <c r="E1008" t="s">
        <v>25</v>
      </c>
      <c r="F1008" t="s">
        <v>21</v>
      </c>
      <c r="G1008">
        <v>71</v>
      </c>
      <c r="H1008">
        <v>8.1775700934579396E-3</v>
      </c>
      <c r="I1008">
        <v>2026</v>
      </c>
      <c r="J1008">
        <v>19</v>
      </c>
      <c r="K1008" s="3" cm="1">
        <f t="array" ref="K1008">_xlfn.XLOOKUP(D1008&amp;I1008,group_pops!$C$2:$C$58&amp;group_pops!$D$2:$D$58,group_pops!$G$2:$G$58)</f>
        <v>913525.50776084466</v>
      </c>
      <c r="L1008" s="5">
        <f t="shared" si="30"/>
        <v>7470.4188718760624</v>
      </c>
      <c r="M1008" s="5">
        <f t="shared" si="31"/>
        <v>8217.4607590636697</v>
      </c>
    </row>
    <row r="1009" spans="1:13" x14ac:dyDescent="0.75">
      <c r="A1009" t="s">
        <v>18</v>
      </c>
      <c r="B1009" t="s">
        <v>11</v>
      </c>
      <c r="C1009" t="s">
        <v>12</v>
      </c>
      <c r="D1009" t="s">
        <v>24</v>
      </c>
      <c r="E1009" t="s">
        <v>25</v>
      </c>
      <c r="F1009" t="s">
        <v>21</v>
      </c>
      <c r="G1009">
        <v>72</v>
      </c>
      <c r="H1009">
        <v>8.1775700934579396E-3</v>
      </c>
      <c r="I1009">
        <v>2026</v>
      </c>
      <c r="J1009">
        <v>20</v>
      </c>
      <c r="K1009" s="3" cm="1">
        <f t="array" ref="K1009">_xlfn.XLOOKUP(D1009&amp;I1009,group_pops!$C$2:$C$58&amp;group_pops!$D$2:$D$58,group_pops!$G$2:$G$58)</f>
        <v>913525.50776084466</v>
      </c>
      <c r="L1009" s="5">
        <f t="shared" si="30"/>
        <v>7470.4188718760624</v>
      </c>
      <c r="M1009" s="5">
        <f t="shared" si="31"/>
        <v>8217.4607590636697</v>
      </c>
    </row>
    <row r="1010" spans="1:13" x14ac:dyDescent="0.75">
      <c r="A1010" t="s">
        <v>18</v>
      </c>
      <c r="B1010" t="s">
        <v>11</v>
      </c>
      <c r="C1010" t="s">
        <v>12</v>
      </c>
      <c r="D1010" t="s">
        <v>24</v>
      </c>
      <c r="E1010" t="s">
        <v>25</v>
      </c>
      <c r="F1010" t="s">
        <v>21</v>
      </c>
      <c r="G1010">
        <v>73</v>
      </c>
      <c r="H1010">
        <v>8.1775700934579396E-3</v>
      </c>
      <c r="I1010">
        <v>2026</v>
      </c>
      <c r="J1010">
        <v>21</v>
      </c>
      <c r="K1010" s="3" cm="1">
        <f t="array" ref="K1010">_xlfn.XLOOKUP(D1010&amp;I1010,group_pops!$C$2:$C$58&amp;group_pops!$D$2:$D$58,group_pops!$G$2:$G$58)</f>
        <v>913525.50776084466</v>
      </c>
      <c r="L1010" s="5">
        <f t="shared" si="30"/>
        <v>7470.4188718760624</v>
      </c>
      <c r="M1010" s="5">
        <f t="shared" si="31"/>
        <v>8217.4607590636697</v>
      </c>
    </row>
    <row r="1011" spans="1:13" x14ac:dyDescent="0.75">
      <c r="A1011" t="s">
        <v>18</v>
      </c>
      <c r="B1011" t="s">
        <v>11</v>
      </c>
      <c r="C1011" t="s">
        <v>12</v>
      </c>
      <c r="D1011" t="s">
        <v>24</v>
      </c>
      <c r="E1011" t="s">
        <v>25</v>
      </c>
      <c r="F1011" t="s">
        <v>21</v>
      </c>
      <c r="G1011">
        <v>74</v>
      </c>
      <c r="H1011">
        <v>8.1775700934579396E-3</v>
      </c>
      <c r="I1011">
        <v>2026</v>
      </c>
      <c r="J1011">
        <v>22</v>
      </c>
      <c r="K1011" s="3" cm="1">
        <f t="array" ref="K1011">_xlfn.XLOOKUP(D1011&amp;I1011,group_pops!$C$2:$C$58&amp;group_pops!$D$2:$D$58,group_pops!$G$2:$G$58)</f>
        <v>913525.50776084466</v>
      </c>
      <c r="L1011" s="5">
        <f t="shared" si="30"/>
        <v>7470.4188718760624</v>
      </c>
      <c r="M1011" s="5">
        <f t="shared" si="31"/>
        <v>8217.4607590636697</v>
      </c>
    </row>
    <row r="1012" spans="1:13" x14ac:dyDescent="0.75">
      <c r="A1012" t="s">
        <v>18</v>
      </c>
      <c r="B1012" t="s">
        <v>11</v>
      </c>
      <c r="C1012" t="s">
        <v>12</v>
      </c>
      <c r="D1012" t="s">
        <v>24</v>
      </c>
      <c r="E1012" t="s">
        <v>25</v>
      </c>
      <c r="F1012" t="s">
        <v>21</v>
      </c>
      <c r="G1012">
        <v>75</v>
      </c>
      <c r="H1012">
        <v>8.1775700934579396E-3</v>
      </c>
      <c r="I1012">
        <v>2026</v>
      </c>
      <c r="J1012">
        <v>23</v>
      </c>
      <c r="K1012" s="3" cm="1">
        <f t="array" ref="K1012">_xlfn.XLOOKUP(D1012&amp;I1012,group_pops!$C$2:$C$58&amp;group_pops!$D$2:$D$58,group_pops!$G$2:$G$58)</f>
        <v>913525.50776084466</v>
      </c>
      <c r="L1012" s="5">
        <f t="shared" si="30"/>
        <v>7470.4188718760624</v>
      </c>
      <c r="M1012" s="5">
        <f t="shared" si="31"/>
        <v>8217.4607590636697</v>
      </c>
    </row>
    <row r="1013" spans="1:13" x14ac:dyDescent="0.75">
      <c r="A1013" t="s">
        <v>18</v>
      </c>
      <c r="B1013" t="s">
        <v>11</v>
      </c>
      <c r="C1013" t="s">
        <v>12</v>
      </c>
      <c r="D1013" t="s">
        <v>24</v>
      </c>
      <c r="E1013" t="s">
        <v>25</v>
      </c>
      <c r="F1013" t="s">
        <v>21</v>
      </c>
      <c r="G1013">
        <v>76</v>
      </c>
      <c r="H1013">
        <v>8.1775700934579396E-3</v>
      </c>
      <c r="I1013">
        <v>2026</v>
      </c>
      <c r="J1013">
        <v>24</v>
      </c>
      <c r="K1013" s="3" cm="1">
        <f t="array" ref="K1013">_xlfn.XLOOKUP(D1013&amp;I1013,group_pops!$C$2:$C$58&amp;group_pops!$D$2:$D$58,group_pops!$G$2:$G$58)</f>
        <v>913525.50776084466</v>
      </c>
      <c r="L1013" s="5">
        <f t="shared" si="30"/>
        <v>7470.4188718760624</v>
      </c>
      <c r="M1013" s="5">
        <f t="shared" si="31"/>
        <v>8217.4607590636697</v>
      </c>
    </row>
    <row r="1014" spans="1:13" x14ac:dyDescent="0.75">
      <c r="A1014" t="s">
        <v>18</v>
      </c>
      <c r="B1014" t="s">
        <v>11</v>
      </c>
      <c r="C1014" t="s">
        <v>12</v>
      </c>
      <c r="D1014" t="s">
        <v>24</v>
      </c>
      <c r="E1014" t="s">
        <v>25</v>
      </c>
      <c r="F1014" t="s">
        <v>21</v>
      </c>
      <c r="G1014">
        <v>77</v>
      </c>
      <c r="H1014">
        <v>8.1775700934579396E-3</v>
      </c>
      <c r="I1014">
        <v>2026</v>
      </c>
      <c r="J1014">
        <v>25</v>
      </c>
      <c r="K1014" s="3" cm="1">
        <f t="array" ref="K1014">_xlfn.XLOOKUP(D1014&amp;I1014,group_pops!$C$2:$C$58&amp;group_pops!$D$2:$D$58,group_pops!$G$2:$G$58)</f>
        <v>913525.50776084466</v>
      </c>
      <c r="L1014" s="5">
        <f t="shared" si="30"/>
        <v>7470.4188718760624</v>
      </c>
      <c r="M1014" s="5">
        <f t="shared" si="31"/>
        <v>8217.4607590636697</v>
      </c>
    </row>
    <row r="1015" spans="1:13" x14ac:dyDescent="0.75">
      <c r="A1015" t="s">
        <v>18</v>
      </c>
      <c r="B1015" t="s">
        <v>11</v>
      </c>
      <c r="C1015" t="s">
        <v>12</v>
      </c>
      <c r="D1015" t="s">
        <v>24</v>
      </c>
      <c r="E1015" t="s">
        <v>25</v>
      </c>
      <c r="F1015" t="s">
        <v>21</v>
      </c>
      <c r="G1015">
        <v>78</v>
      </c>
      <c r="H1015">
        <v>8.1775700934579396E-3</v>
      </c>
      <c r="I1015">
        <v>2026</v>
      </c>
      <c r="J1015">
        <v>26</v>
      </c>
      <c r="K1015" s="3" cm="1">
        <f t="array" ref="K1015">_xlfn.XLOOKUP(D1015&amp;I1015,group_pops!$C$2:$C$58&amp;group_pops!$D$2:$D$58,group_pops!$G$2:$G$58)</f>
        <v>913525.50776084466</v>
      </c>
      <c r="L1015" s="5">
        <f t="shared" si="30"/>
        <v>7470.4188718760624</v>
      </c>
      <c r="M1015" s="5">
        <f t="shared" si="31"/>
        <v>8217.4607590636697</v>
      </c>
    </row>
    <row r="1016" spans="1:13" x14ac:dyDescent="0.75">
      <c r="A1016" t="s">
        <v>18</v>
      </c>
      <c r="B1016" t="s">
        <v>11</v>
      </c>
      <c r="C1016" t="s">
        <v>12</v>
      </c>
      <c r="D1016" t="s">
        <v>24</v>
      </c>
      <c r="E1016" t="s">
        <v>25</v>
      </c>
      <c r="F1016" t="s">
        <v>21</v>
      </c>
      <c r="G1016">
        <v>79</v>
      </c>
      <c r="H1016">
        <v>8.1775700934579396E-3</v>
      </c>
      <c r="I1016">
        <v>2026</v>
      </c>
      <c r="J1016">
        <v>27</v>
      </c>
      <c r="K1016" s="3" cm="1">
        <f t="array" ref="K1016">_xlfn.XLOOKUP(D1016&amp;I1016,group_pops!$C$2:$C$58&amp;group_pops!$D$2:$D$58,group_pops!$G$2:$G$58)</f>
        <v>913525.50776084466</v>
      </c>
      <c r="L1016" s="5">
        <f t="shared" si="30"/>
        <v>7470.4188718760624</v>
      </c>
      <c r="M1016" s="5">
        <f t="shared" si="31"/>
        <v>8217.4607590636697</v>
      </c>
    </row>
    <row r="1017" spans="1:13" x14ac:dyDescent="0.75">
      <c r="A1017" t="s">
        <v>18</v>
      </c>
      <c r="B1017" t="s">
        <v>11</v>
      </c>
      <c r="C1017" t="s">
        <v>12</v>
      </c>
      <c r="D1017" t="s">
        <v>24</v>
      </c>
      <c r="E1017" t="s">
        <v>25</v>
      </c>
      <c r="F1017" t="s">
        <v>21</v>
      </c>
      <c r="G1017">
        <v>80</v>
      </c>
      <c r="H1017">
        <v>8.1775700934579396E-3</v>
      </c>
      <c r="I1017">
        <v>2026</v>
      </c>
      <c r="J1017">
        <v>28</v>
      </c>
      <c r="K1017" s="3" cm="1">
        <f t="array" ref="K1017">_xlfn.XLOOKUP(D1017&amp;I1017,group_pops!$C$2:$C$58&amp;group_pops!$D$2:$D$58,group_pops!$G$2:$G$58)</f>
        <v>913525.50776084466</v>
      </c>
      <c r="L1017" s="5">
        <f t="shared" si="30"/>
        <v>7470.4188718760624</v>
      </c>
      <c r="M1017" s="5">
        <f t="shared" si="31"/>
        <v>8217.4607590636697</v>
      </c>
    </row>
    <row r="1018" spans="1:13" x14ac:dyDescent="0.75">
      <c r="A1018" t="s">
        <v>18</v>
      </c>
      <c r="B1018" t="s">
        <v>11</v>
      </c>
      <c r="C1018" t="s">
        <v>12</v>
      </c>
      <c r="D1018" t="s">
        <v>24</v>
      </c>
      <c r="E1018" t="s">
        <v>25</v>
      </c>
      <c r="F1018" t="s">
        <v>21</v>
      </c>
      <c r="G1018">
        <v>81</v>
      </c>
      <c r="H1018">
        <v>8.1775700934579396E-3</v>
      </c>
      <c r="I1018">
        <v>2026</v>
      </c>
      <c r="J1018">
        <v>29</v>
      </c>
      <c r="K1018" s="3" cm="1">
        <f t="array" ref="K1018">_xlfn.XLOOKUP(D1018&amp;I1018,group_pops!$C$2:$C$58&amp;group_pops!$D$2:$D$58,group_pops!$G$2:$G$58)</f>
        <v>913525.50776084466</v>
      </c>
      <c r="L1018" s="5">
        <f t="shared" si="30"/>
        <v>7470.4188718760624</v>
      </c>
      <c r="M1018" s="5">
        <f t="shared" si="31"/>
        <v>8217.4607590636697</v>
      </c>
    </row>
    <row r="1019" spans="1:13" x14ac:dyDescent="0.75">
      <c r="A1019" t="s">
        <v>18</v>
      </c>
      <c r="B1019" t="s">
        <v>11</v>
      </c>
      <c r="C1019" t="s">
        <v>12</v>
      </c>
      <c r="D1019" t="s">
        <v>24</v>
      </c>
      <c r="E1019" t="s">
        <v>25</v>
      </c>
      <c r="F1019" t="s">
        <v>21</v>
      </c>
      <c r="G1019">
        <v>82</v>
      </c>
      <c r="H1019">
        <v>8.1775700934579396E-3</v>
      </c>
      <c r="I1019">
        <v>2026</v>
      </c>
      <c r="J1019">
        <v>30</v>
      </c>
      <c r="K1019" s="3" cm="1">
        <f t="array" ref="K1019">_xlfn.XLOOKUP(D1019&amp;I1019,group_pops!$C$2:$C$58&amp;group_pops!$D$2:$D$58,group_pops!$G$2:$G$58)</f>
        <v>913525.50776084466</v>
      </c>
      <c r="L1019" s="5">
        <f t="shared" si="30"/>
        <v>7470.4188718760624</v>
      </c>
      <c r="M1019" s="5">
        <f t="shared" si="31"/>
        <v>8217.4607590636697</v>
      </c>
    </row>
    <row r="1020" spans="1:13" x14ac:dyDescent="0.75">
      <c r="A1020" t="s">
        <v>18</v>
      </c>
      <c r="B1020" t="s">
        <v>11</v>
      </c>
      <c r="C1020" t="s">
        <v>12</v>
      </c>
      <c r="D1020" t="s">
        <v>24</v>
      </c>
      <c r="E1020" t="s">
        <v>25</v>
      </c>
      <c r="F1020" t="s">
        <v>21</v>
      </c>
      <c r="G1020">
        <v>83</v>
      </c>
      <c r="H1020">
        <v>8.1775700934579396E-3</v>
      </c>
      <c r="I1020">
        <v>2026</v>
      </c>
      <c r="J1020">
        <v>31</v>
      </c>
      <c r="K1020" s="3" cm="1">
        <f t="array" ref="K1020">_xlfn.XLOOKUP(D1020&amp;I1020,group_pops!$C$2:$C$58&amp;group_pops!$D$2:$D$58,group_pops!$G$2:$G$58)</f>
        <v>913525.50776084466</v>
      </c>
      <c r="L1020" s="5">
        <f t="shared" si="30"/>
        <v>7470.4188718760624</v>
      </c>
      <c r="M1020" s="5">
        <f t="shared" si="31"/>
        <v>8217.4607590636697</v>
      </c>
    </row>
    <row r="1021" spans="1:13" x14ac:dyDescent="0.75">
      <c r="A1021" t="s">
        <v>18</v>
      </c>
      <c r="B1021" t="s">
        <v>11</v>
      </c>
      <c r="C1021" t="s">
        <v>12</v>
      </c>
      <c r="D1021" t="s">
        <v>24</v>
      </c>
      <c r="E1021" t="s">
        <v>25</v>
      </c>
      <c r="F1021" t="s">
        <v>21</v>
      </c>
      <c r="G1021">
        <v>84</v>
      </c>
      <c r="H1021">
        <v>8.1775700934579396E-3</v>
      </c>
      <c r="I1021">
        <v>2026</v>
      </c>
      <c r="J1021">
        <v>32</v>
      </c>
      <c r="K1021" s="3" cm="1">
        <f t="array" ref="K1021">_xlfn.XLOOKUP(D1021&amp;I1021,group_pops!$C$2:$C$58&amp;group_pops!$D$2:$D$58,group_pops!$G$2:$G$58)</f>
        <v>913525.50776084466</v>
      </c>
      <c r="L1021" s="5">
        <f t="shared" si="30"/>
        <v>7470.4188718760624</v>
      </c>
      <c r="M1021" s="5">
        <f t="shared" si="31"/>
        <v>8217.4607590636697</v>
      </c>
    </row>
    <row r="1022" spans="1:13" x14ac:dyDescent="0.75">
      <c r="A1022" t="s">
        <v>18</v>
      </c>
      <c r="B1022" t="s">
        <v>11</v>
      </c>
      <c r="C1022" t="s">
        <v>12</v>
      </c>
      <c r="D1022" t="s">
        <v>24</v>
      </c>
      <c r="E1022" t="s">
        <v>25</v>
      </c>
      <c r="F1022" t="s">
        <v>21</v>
      </c>
      <c r="G1022">
        <v>85</v>
      </c>
      <c r="H1022">
        <v>8.1775700934579396E-3</v>
      </c>
      <c r="I1022">
        <v>2026</v>
      </c>
      <c r="J1022">
        <v>33</v>
      </c>
      <c r="K1022" s="3" cm="1">
        <f t="array" ref="K1022">_xlfn.XLOOKUP(D1022&amp;I1022,group_pops!$C$2:$C$58&amp;group_pops!$D$2:$D$58,group_pops!$G$2:$G$58)</f>
        <v>913525.50776084466</v>
      </c>
      <c r="L1022" s="5">
        <f t="shared" si="30"/>
        <v>7470.4188718760624</v>
      </c>
      <c r="M1022" s="5">
        <f t="shared" si="31"/>
        <v>8217.4607590636697</v>
      </c>
    </row>
    <row r="1023" spans="1:13" x14ac:dyDescent="0.75">
      <c r="A1023" t="s">
        <v>18</v>
      </c>
      <c r="B1023" t="s">
        <v>11</v>
      </c>
      <c r="C1023" t="s">
        <v>12</v>
      </c>
      <c r="D1023" t="s">
        <v>24</v>
      </c>
      <c r="E1023" t="s">
        <v>25</v>
      </c>
      <c r="F1023" t="s">
        <v>21</v>
      </c>
      <c r="G1023">
        <v>86</v>
      </c>
      <c r="H1023">
        <v>8.1775700934579396E-3</v>
      </c>
      <c r="I1023">
        <v>2026</v>
      </c>
      <c r="J1023">
        <v>34</v>
      </c>
      <c r="K1023" s="3" cm="1">
        <f t="array" ref="K1023">_xlfn.XLOOKUP(D1023&amp;I1023,group_pops!$C$2:$C$58&amp;group_pops!$D$2:$D$58,group_pops!$G$2:$G$58)</f>
        <v>913525.50776084466</v>
      </c>
      <c r="L1023" s="5">
        <f t="shared" si="30"/>
        <v>7470.4188718760624</v>
      </c>
      <c r="M1023" s="5">
        <f t="shared" si="31"/>
        <v>8217.4607590636697</v>
      </c>
    </row>
    <row r="1024" spans="1:13" x14ac:dyDescent="0.75">
      <c r="A1024" t="s">
        <v>18</v>
      </c>
      <c r="B1024" t="s">
        <v>11</v>
      </c>
      <c r="C1024" t="s">
        <v>12</v>
      </c>
      <c r="D1024" t="s">
        <v>24</v>
      </c>
      <c r="E1024" t="s">
        <v>25</v>
      </c>
      <c r="F1024" t="s">
        <v>21</v>
      </c>
      <c r="G1024">
        <v>87</v>
      </c>
      <c r="H1024">
        <v>8.1775700934579396E-3</v>
      </c>
      <c r="I1024">
        <v>2026</v>
      </c>
      <c r="J1024">
        <v>35</v>
      </c>
      <c r="K1024" s="3" cm="1">
        <f t="array" ref="K1024">_xlfn.XLOOKUP(D1024&amp;I1024,group_pops!$C$2:$C$58&amp;group_pops!$D$2:$D$58,group_pops!$G$2:$G$58)</f>
        <v>913525.50776084466</v>
      </c>
      <c r="L1024" s="5">
        <f t="shared" si="30"/>
        <v>7470.4188718760624</v>
      </c>
      <c r="M1024" s="5">
        <f t="shared" si="31"/>
        <v>8217.4607590636697</v>
      </c>
    </row>
    <row r="1025" spans="1:13" x14ac:dyDescent="0.75">
      <c r="A1025" t="s">
        <v>18</v>
      </c>
      <c r="B1025" t="s">
        <v>11</v>
      </c>
      <c r="C1025" t="s">
        <v>12</v>
      </c>
      <c r="D1025" t="s">
        <v>24</v>
      </c>
      <c r="E1025" t="s">
        <v>25</v>
      </c>
      <c r="F1025" t="s">
        <v>21</v>
      </c>
      <c r="G1025">
        <v>88</v>
      </c>
      <c r="H1025">
        <v>8.1775700934579396E-3</v>
      </c>
      <c r="I1025">
        <v>2026</v>
      </c>
      <c r="J1025">
        <v>36</v>
      </c>
      <c r="K1025" s="3" cm="1">
        <f t="array" ref="K1025">_xlfn.XLOOKUP(D1025&amp;I1025,group_pops!$C$2:$C$58&amp;group_pops!$D$2:$D$58,group_pops!$G$2:$G$58)</f>
        <v>913525.50776084466</v>
      </c>
      <c r="L1025" s="5">
        <f t="shared" si="30"/>
        <v>7470.4188718760624</v>
      </c>
      <c r="M1025" s="5">
        <f t="shared" si="31"/>
        <v>8217.4607590636697</v>
      </c>
    </row>
    <row r="1026" spans="1:13" x14ac:dyDescent="0.75">
      <c r="A1026" t="s">
        <v>18</v>
      </c>
      <c r="B1026" t="s">
        <v>11</v>
      </c>
      <c r="C1026" t="s">
        <v>12</v>
      </c>
      <c r="D1026" t="s">
        <v>24</v>
      </c>
      <c r="E1026" t="s">
        <v>25</v>
      </c>
      <c r="F1026" t="s">
        <v>21</v>
      </c>
      <c r="G1026">
        <v>89</v>
      </c>
      <c r="H1026">
        <v>8.1775700934579396E-3</v>
      </c>
      <c r="I1026">
        <v>2026</v>
      </c>
      <c r="J1026">
        <v>37</v>
      </c>
      <c r="K1026" s="3" cm="1">
        <f t="array" ref="K1026">_xlfn.XLOOKUP(D1026&amp;I1026,group_pops!$C$2:$C$58&amp;group_pops!$D$2:$D$58,group_pops!$G$2:$G$58)</f>
        <v>913525.50776084466</v>
      </c>
      <c r="L1026" s="5">
        <f t="shared" si="30"/>
        <v>7470.4188718760624</v>
      </c>
      <c r="M1026" s="5">
        <f t="shared" si="31"/>
        <v>8217.4607590636697</v>
      </c>
    </row>
    <row r="1027" spans="1:13" x14ac:dyDescent="0.75">
      <c r="A1027" t="s">
        <v>18</v>
      </c>
      <c r="B1027" t="s">
        <v>11</v>
      </c>
      <c r="C1027" t="s">
        <v>12</v>
      </c>
      <c r="D1027" t="s">
        <v>24</v>
      </c>
      <c r="E1027" t="s">
        <v>25</v>
      </c>
      <c r="F1027" t="s">
        <v>21</v>
      </c>
      <c r="G1027">
        <v>90</v>
      </c>
      <c r="H1027">
        <v>8.1775700934579396E-3</v>
      </c>
      <c r="I1027">
        <v>2026</v>
      </c>
      <c r="J1027">
        <v>38</v>
      </c>
      <c r="K1027" s="3" cm="1">
        <f t="array" ref="K1027">_xlfn.XLOOKUP(D1027&amp;I1027,group_pops!$C$2:$C$58&amp;group_pops!$D$2:$D$58,group_pops!$G$2:$G$58)</f>
        <v>913525.50776084466</v>
      </c>
      <c r="L1027" s="5">
        <f t="shared" ref="L1027:L1090" si="32">K1027*H1027</f>
        <v>7470.4188718760624</v>
      </c>
      <c r="M1027" s="5">
        <f t="shared" ref="M1027:M1090" si="33">L1027+L1027*0.1</f>
        <v>8217.4607590636697</v>
      </c>
    </row>
    <row r="1028" spans="1:13" x14ac:dyDescent="0.75">
      <c r="A1028" t="s">
        <v>18</v>
      </c>
      <c r="B1028" t="s">
        <v>11</v>
      </c>
      <c r="C1028" t="s">
        <v>12</v>
      </c>
      <c r="D1028" t="s">
        <v>24</v>
      </c>
      <c r="E1028" t="s">
        <v>25</v>
      </c>
      <c r="F1028" t="s">
        <v>21</v>
      </c>
      <c r="G1028">
        <v>91</v>
      </c>
      <c r="H1028">
        <v>8.1775700934579396E-3</v>
      </c>
      <c r="I1028">
        <v>2026</v>
      </c>
      <c r="J1028">
        <v>39</v>
      </c>
      <c r="K1028" s="3" cm="1">
        <f t="array" ref="K1028">_xlfn.XLOOKUP(D1028&amp;I1028,group_pops!$C$2:$C$58&amp;group_pops!$D$2:$D$58,group_pops!$G$2:$G$58)</f>
        <v>913525.50776084466</v>
      </c>
      <c r="L1028" s="5">
        <f t="shared" si="32"/>
        <v>7470.4188718760624</v>
      </c>
      <c r="M1028" s="5">
        <f t="shared" si="33"/>
        <v>8217.4607590636697</v>
      </c>
    </row>
    <row r="1029" spans="1:13" x14ac:dyDescent="0.75">
      <c r="A1029" t="s">
        <v>18</v>
      </c>
      <c r="B1029" t="s">
        <v>11</v>
      </c>
      <c r="C1029" t="s">
        <v>12</v>
      </c>
      <c r="D1029" t="s">
        <v>24</v>
      </c>
      <c r="E1029" t="s">
        <v>25</v>
      </c>
      <c r="F1029" t="s">
        <v>21</v>
      </c>
      <c r="G1029">
        <v>92</v>
      </c>
      <c r="H1029">
        <v>8.1775700934579396E-3</v>
      </c>
      <c r="I1029">
        <v>2026</v>
      </c>
      <c r="J1029">
        <v>40</v>
      </c>
      <c r="K1029" s="3" cm="1">
        <f t="array" ref="K1029">_xlfn.XLOOKUP(D1029&amp;I1029,group_pops!$C$2:$C$58&amp;group_pops!$D$2:$D$58,group_pops!$G$2:$G$58)</f>
        <v>913525.50776084466</v>
      </c>
      <c r="L1029" s="5">
        <f t="shared" si="32"/>
        <v>7470.4188718760624</v>
      </c>
      <c r="M1029" s="5">
        <f t="shared" si="33"/>
        <v>8217.4607590636697</v>
      </c>
    </row>
    <row r="1030" spans="1:13" x14ac:dyDescent="0.75">
      <c r="A1030" t="s">
        <v>18</v>
      </c>
      <c r="B1030" t="s">
        <v>11</v>
      </c>
      <c r="C1030" t="s">
        <v>12</v>
      </c>
      <c r="D1030" t="s">
        <v>24</v>
      </c>
      <c r="E1030" t="s">
        <v>25</v>
      </c>
      <c r="F1030" t="s">
        <v>21</v>
      </c>
      <c r="G1030">
        <v>93</v>
      </c>
      <c r="H1030">
        <v>8.1775700934579396E-3</v>
      </c>
      <c r="I1030">
        <v>2026</v>
      </c>
      <c r="J1030">
        <v>41</v>
      </c>
      <c r="K1030" s="3" cm="1">
        <f t="array" ref="K1030">_xlfn.XLOOKUP(D1030&amp;I1030,group_pops!$C$2:$C$58&amp;group_pops!$D$2:$D$58,group_pops!$G$2:$G$58)</f>
        <v>913525.50776084466</v>
      </c>
      <c r="L1030" s="5">
        <f t="shared" si="32"/>
        <v>7470.4188718760624</v>
      </c>
      <c r="M1030" s="5">
        <f t="shared" si="33"/>
        <v>8217.4607590636697</v>
      </c>
    </row>
    <row r="1031" spans="1:13" x14ac:dyDescent="0.75">
      <c r="A1031" t="s">
        <v>18</v>
      </c>
      <c r="B1031" t="s">
        <v>11</v>
      </c>
      <c r="C1031" t="s">
        <v>12</v>
      </c>
      <c r="D1031" t="s">
        <v>24</v>
      </c>
      <c r="E1031" t="s">
        <v>25</v>
      </c>
      <c r="F1031" t="s">
        <v>21</v>
      </c>
      <c r="G1031">
        <v>94</v>
      </c>
      <c r="H1031">
        <v>8.1775700934579396E-3</v>
      </c>
      <c r="I1031">
        <v>2026</v>
      </c>
      <c r="J1031">
        <v>42</v>
      </c>
      <c r="K1031" s="3" cm="1">
        <f t="array" ref="K1031">_xlfn.XLOOKUP(D1031&amp;I1031,group_pops!$C$2:$C$58&amp;group_pops!$D$2:$D$58,group_pops!$G$2:$G$58)</f>
        <v>913525.50776084466</v>
      </c>
      <c r="L1031" s="5">
        <f t="shared" si="32"/>
        <v>7470.4188718760624</v>
      </c>
      <c r="M1031" s="5">
        <f t="shared" si="33"/>
        <v>8217.4607590636697</v>
      </c>
    </row>
    <row r="1032" spans="1:13" x14ac:dyDescent="0.75">
      <c r="A1032" t="s">
        <v>18</v>
      </c>
      <c r="B1032" t="s">
        <v>11</v>
      </c>
      <c r="C1032" t="s">
        <v>12</v>
      </c>
      <c r="D1032" t="s">
        <v>24</v>
      </c>
      <c r="E1032" t="s">
        <v>25</v>
      </c>
      <c r="F1032" t="s">
        <v>21</v>
      </c>
      <c r="G1032">
        <v>95</v>
      </c>
      <c r="H1032">
        <v>8.1775700934579396E-3</v>
      </c>
      <c r="I1032">
        <v>2026</v>
      </c>
      <c r="J1032">
        <v>43</v>
      </c>
      <c r="K1032" s="3" cm="1">
        <f t="array" ref="K1032">_xlfn.XLOOKUP(D1032&amp;I1032,group_pops!$C$2:$C$58&amp;group_pops!$D$2:$D$58,group_pops!$G$2:$G$58)</f>
        <v>913525.50776084466</v>
      </c>
      <c r="L1032" s="5">
        <f t="shared" si="32"/>
        <v>7470.4188718760624</v>
      </c>
      <c r="M1032" s="5">
        <f t="shared" si="33"/>
        <v>8217.4607590636697</v>
      </c>
    </row>
    <row r="1033" spans="1:13" x14ac:dyDescent="0.75">
      <c r="A1033" t="s">
        <v>18</v>
      </c>
      <c r="B1033" t="s">
        <v>11</v>
      </c>
      <c r="C1033" t="s">
        <v>12</v>
      </c>
      <c r="D1033" t="s">
        <v>24</v>
      </c>
      <c r="E1033" t="s">
        <v>25</v>
      </c>
      <c r="F1033" t="s">
        <v>21</v>
      </c>
      <c r="G1033">
        <v>96</v>
      </c>
      <c r="H1033">
        <v>4.6728971962616802E-3</v>
      </c>
      <c r="I1033">
        <v>2026</v>
      </c>
      <c r="J1033">
        <v>44</v>
      </c>
      <c r="K1033" s="3" cm="1">
        <f t="array" ref="K1033">_xlfn.XLOOKUP(D1033&amp;I1033,group_pops!$C$2:$C$58&amp;group_pops!$D$2:$D$58,group_pops!$G$2:$G$58)</f>
        <v>913525.50776084466</v>
      </c>
      <c r="L1033" s="5">
        <f t="shared" si="32"/>
        <v>4268.8107839291788</v>
      </c>
      <c r="M1033" s="5">
        <f t="shared" si="33"/>
        <v>4695.6918623220963</v>
      </c>
    </row>
    <row r="1034" spans="1:13" x14ac:dyDescent="0.75">
      <c r="A1034" t="s">
        <v>18</v>
      </c>
      <c r="B1034" t="s">
        <v>11</v>
      </c>
      <c r="C1034" t="s">
        <v>12</v>
      </c>
      <c r="D1034" t="s">
        <v>24</v>
      </c>
      <c r="E1034" t="s">
        <v>25</v>
      </c>
      <c r="F1034" t="s">
        <v>21</v>
      </c>
      <c r="G1034">
        <v>97</v>
      </c>
      <c r="H1034">
        <v>0</v>
      </c>
      <c r="I1034">
        <v>2026</v>
      </c>
      <c r="J1034">
        <v>45</v>
      </c>
      <c r="K1034" s="3" cm="1">
        <f t="array" ref="K1034">_xlfn.XLOOKUP(D1034&amp;I1034,group_pops!$C$2:$C$58&amp;group_pops!$D$2:$D$58,group_pops!$G$2:$G$58)</f>
        <v>913525.50776084466</v>
      </c>
      <c r="L1034" s="5">
        <f t="shared" si="32"/>
        <v>0</v>
      </c>
      <c r="M1034" s="5">
        <f t="shared" si="33"/>
        <v>0</v>
      </c>
    </row>
    <row r="1035" spans="1:13" x14ac:dyDescent="0.75">
      <c r="A1035" t="s">
        <v>18</v>
      </c>
      <c r="B1035" t="s">
        <v>11</v>
      </c>
      <c r="C1035" t="s">
        <v>12</v>
      </c>
      <c r="D1035" t="s">
        <v>24</v>
      </c>
      <c r="E1035" t="s">
        <v>25</v>
      </c>
      <c r="F1035" t="s">
        <v>21</v>
      </c>
      <c r="G1035">
        <v>98</v>
      </c>
      <c r="H1035">
        <v>0</v>
      </c>
      <c r="I1035">
        <v>2026</v>
      </c>
      <c r="J1035">
        <v>46</v>
      </c>
      <c r="K1035" s="3" cm="1">
        <f t="array" ref="K1035">_xlfn.XLOOKUP(D1035&amp;I1035,group_pops!$C$2:$C$58&amp;group_pops!$D$2:$D$58,group_pops!$G$2:$G$58)</f>
        <v>913525.50776084466</v>
      </c>
      <c r="L1035" s="5">
        <f t="shared" si="32"/>
        <v>0</v>
      </c>
      <c r="M1035" s="5">
        <f t="shared" si="33"/>
        <v>0</v>
      </c>
    </row>
    <row r="1036" spans="1:13" x14ac:dyDescent="0.75">
      <c r="A1036" t="s">
        <v>18</v>
      </c>
      <c r="B1036" t="s">
        <v>11</v>
      </c>
      <c r="C1036" t="s">
        <v>12</v>
      </c>
      <c r="D1036" t="s">
        <v>24</v>
      </c>
      <c r="E1036" t="s">
        <v>25</v>
      </c>
      <c r="F1036" t="s">
        <v>21</v>
      </c>
      <c r="G1036">
        <v>99</v>
      </c>
      <c r="H1036">
        <v>0</v>
      </c>
      <c r="I1036">
        <v>2026</v>
      </c>
      <c r="J1036">
        <v>47</v>
      </c>
      <c r="K1036" s="3" cm="1">
        <f t="array" ref="K1036">_xlfn.XLOOKUP(D1036&amp;I1036,group_pops!$C$2:$C$58&amp;group_pops!$D$2:$D$58,group_pops!$G$2:$G$58)</f>
        <v>913525.50776084466</v>
      </c>
      <c r="L1036" s="5">
        <f t="shared" si="32"/>
        <v>0</v>
      </c>
      <c r="M1036" s="5">
        <f t="shared" si="33"/>
        <v>0</v>
      </c>
    </row>
    <row r="1037" spans="1:13" x14ac:dyDescent="0.75">
      <c r="A1037" t="s">
        <v>18</v>
      </c>
      <c r="B1037" t="s">
        <v>11</v>
      </c>
      <c r="C1037" t="s">
        <v>12</v>
      </c>
      <c r="D1037" t="s">
        <v>24</v>
      </c>
      <c r="E1037" t="s">
        <v>25</v>
      </c>
      <c r="F1037" t="s">
        <v>21</v>
      </c>
      <c r="G1037">
        <v>100</v>
      </c>
      <c r="H1037">
        <v>0</v>
      </c>
      <c r="I1037">
        <v>2026</v>
      </c>
      <c r="J1037">
        <v>48</v>
      </c>
      <c r="K1037" s="3" cm="1">
        <f t="array" ref="K1037">_xlfn.XLOOKUP(D1037&amp;I1037,group_pops!$C$2:$C$58&amp;group_pops!$D$2:$D$58,group_pops!$G$2:$G$58)</f>
        <v>913525.50776084466</v>
      </c>
      <c r="L1037" s="5">
        <f t="shared" si="32"/>
        <v>0</v>
      </c>
      <c r="M1037" s="5">
        <f t="shared" si="33"/>
        <v>0</v>
      </c>
    </row>
    <row r="1038" spans="1:13" x14ac:dyDescent="0.75">
      <c r="A1038" t="s">
        <v>18</v>
      </c>
      <c r="B1038" t="s">
        <v>11</v>
      </c>
      <c r="C1038" t="s">
        <v>12</v>
      </c>
      <c r="D1038" t="s">
        <v>24</v>
      </c>
      <c r="E1038" t="s">
        <v>25</v>
      </c>
      <c r="F1038" t="s">
        <v>21</v>
      </c>
      <c r="G1038">
        <v>101</v>
      </c>
      <c r="H1038">
        <v>0</v>
      </c>
      <c r="I1038">
        <v>2026</v>
      </c>
      <c r="J1038">
        <v>49</v>
      </c>
      <c r="K1038" s="3" cm="1">
        <f t="array" ref="K1038">_xlfn.XLOOKUP(D1038&amp;I1038,group_pops!$C$2:$C$58&amp;group_pops!$D$2:$D$58,group_pops!$G$2:$G$58)</f>
        <v>913525.50776084466</v>
      </c>
      <c r="L1038" s="5">
        <f t="shared" si="32"/>
        <v>0</v>
      </c>
      <c r="M1038" s="5">
        <f t="shared" si="33"/>
        <v>0</v>
      </c>
    </row>
    <row r="1039" spans="1:13" x14ac:dyDescent="0.75">
      <c r="A1039" t="s">
        <v>18</v>
      </c>
      <c r="B1039" t="s">
        <v>11</v>
      </c>
      <c r="C1039" t="s">
        <v>12</v>
      </c>
      <c r="D1039" t="s">
        <v>24</v>
      </c>
      <c r="E1039" t="s">
        <v>25</v>
      </c>
      <c r="F1039" t="s">
        <v>21</v>
      </c>
      <c r="G1039">
        <v>102</v>
      </c>
      <c r="H1039">
        <v>0</v>
      </c>
      <c r="I1039">
        <v>2026</v>
      </c>
      <c r="J1039">
        <v>50</v>
      </c>
      <c r="K1039" s="3" cm="1">
        <f t="array" ref="K1039">_xlfn.XLOOKUP(D1039&amp;I1039,group_pops!$C$2:$C$58&amp;group_pops!$D$2:$D$58,group_pops!$G$2:$G$58)</f>
        <v>913525.50776084466</v>
      </c>
      <c r="L1039" s="5">
        <f t="shared" si="32"/>
        <v>0</v>
      </c>
      <c r="M1039" s="5">
        <f t="shared" si="33"/>
        <v>0</v>
      </c>
    </row>
    <row r="1040" spans="1:13" x14ac:dyDescent="0.75">
      <c r="A1040" t="s">
        <v>18</v>
      </c>
      <c r="B1040" t="s">
        <v>11</v>
      </c>
      <c r="C1040" t="s">
        <v>12</v>
      </c>
      <c r="D1040" t="s">
        <v>24</v>
      </c>
      <c r="E1040" t="s">
        <v>25</v>
      </c>
      <c r="F1040" t="s">
        <v>21</v>
      </c>
      <c r="G1040">
        <v>103</v>
      </c>
      <c r="H1040">
        <v>0</v>
      </c>
      <c r="I1040">
        <v>2026</v>
      </c>
      <c r="J1040">
        <v>51</v>
      </c>
      <c r="K1040" s="3" cm="1">
        <f t="array" ref="K1040">_xlfn.XLOOKUP(D1040&amp;I1040,group_pops!$C$2:$C$58&amp;group_pops!$D$2:$D$58,group_pops!$G$2:$G$58)</f>
        <v>913525.50776084466</v>
      </c>
      <c r="L1040" s="5">
        <f t="shared" si="32"/>
        <v>0</v>
      </c>
      <c r="M1040" s="5">
        <f t="shared" si="33"/>
        <v>0</v>
      </c>
    </row>
    <row r="1041" spans="1:13" x14ac:dyDescent="0.75">
      <c r="A1041" t="s">
        <v>18</v>
      </c>
      <c r="B1041" t="s">
        <v>11</v>
      </c>
      <c r="C1041" t="s">
        <v>12</v>
      </c>
      <c r="D1041" t="s">
        <v>24</v>
      </c>
      <c r="E1041" t="s">
        <v>25</v>
      </c>
      <c r="F1041" t="s">
        <v>21</v>
      </c>
      <c r="G1041">
        <v>104</v>
      </c>
      <c r="H1041">
        <v>0</v>
      </c>
      <c r="I1041">
        <v>2026</v>
      </c>
      <c r="J1041">
        <v>52</v>
      </c>
      <c r="K1041" s="3" cm="1">
        <f t="array" ref="K1041">_xlfn.XLOOKUP(D1041&amp;I1041,group_pops!$C$2:$C$58&amp;group_pops!$D$2:$D$58,group_pops!$G$2:$G$58)</f>
        <v>913525.50776084466</v>
      </c>
      <c r="L1041" s="5">
        <f t="shared" si="32"/>
        <v>0</v>
      </c>
      <c r="M1041" s="5">
        <f t="shared" si="33"/>
        <v>0</v>
      </c>
    </row>
    <row r="1042" spans="1:13" x14ac:dyDescent="0.75">
      <c r="A1042" t="s">
        <v>18</v>
      </c>
      <c r="B1042" t="s">
        <v>11</v>
      </c>
      <c r="C1042" t="s">
        <v>12</v>
      </c>
      <c r="D1042" t="s">
        <v>24</v>
      </c>
      <c r="E1042" t="s">
        <v>25</v>
      </c>
      <c r="F1042" t="s">
        <v>21</v>
      </c>
      <c r="G1042">
        <v>105</v>
      </c>
      <c r="H1042">
        <v>0</v>
      </c>
      <c r="I1042">
        <v>2027</v>
      </c>
      <c r="J1042">
        <v>1</v>
      </c>
      <c r="K1042" s="3" cm="1">
        <f t="array" ref="K1042">_xlfn.XLOOKUP(D1042&amp;I1042,group_pops!$C$2:$C$58&amp;group_pops!$D$2:$D$58,group_pops!$G$2:$G$58)</f>
        <v>938744.0659911352</v>
      </c>
      <c r="L1042" s="5">
        <f t="shared" si="32"/>
        <v>0</v>
      </c>
      <c r="M1042" s="5">
        <f t="shared" si="33"/>
        <v>0</v>
      </c>
    </row>
    <row r="1043" spans="1:13" x14ac:dyDescent="0.75">
      <c r="A1043" t="s">
        <v>18</v>
      </c>
      <c r="B1043" t="s">
        <v>11</v>
      </c>
      <c r="C1043" t="s">
        <v>12</v>
      </c>
      <c r="D1043" t="s">
        <v>24</v>
      </c>
      <c r="E1043" t="s">
        <v>25</v>
      </c>
      <c r="F1043" t="s">
        <v>21</v>
      </c>
      <c r="G1043">
        <v>106</v>
      </c>
      <c r="H1043">
        <v>0</v>
      </c>
      <c r="I1043">
        <v>2027</v>
      </c>
      <c r="J1043">
        <v>2</v>
      </c>
      <c r="K1043" s="3" cm="1">
        <f t="array" ref="K1043">_xlfn.XLOOKUP(D1043&amp;I1043,group_pops!$C$2:$C$58&amp;group_pops!$D$2:$D$58,group_pops!$G$2:$G$58)</f>
        <v>938744.0659911352</v>
      </c>
      <c r="L1043" s="5">
        <f t="shared" si="32"/>
        <v>0</v>
      </c>
      <c r="M1043" s="5">
        <f t="shared" si="33"/>
        <v>0</v>
      </c>
    </row>
    <row r="1044" spans="1:13" x14ac:dyDescent="0.75">
      <c r="A1044" t="s">
        <v>18</v>
      </c>
      <c r="B1044" t="s">
        <v>11</v>
      </c>
      <c r="C1044" t="s">
        <v>12</v>
      </c>
      <c r="D1044" t="s">
        <v>24</v>
      </c>
      <c r="E1044" t="s">
        <v>25</v>
      </c>
      <c r="F1044" t="s">
        <v>21</v>
      </c>
      <c r="G1044">
        <v>107</v>
      </c>
      <c r="H1044">
        <v>0</v>
      </c>
      <c r="I1044">
        <v>2027</v>
      </c>
      <c r="J1044">
        <v>3</v>
      </c>
      <c r="K1044" s="3" cm="1">
        <f t="array" ref="K1044">_xlfn.XLOOKUP(D1044&amp;I1044,group_pops!$C$2:$C$58&amp;group_pops!$D$2:$D$58,group_pops!$G$2:$G$58)</f>
        <v>938744.0659911352</v>
      </c>
      <c r="L1044" s="5">
        <f t="shared" si="32"/>
        <v>0</v>
      </c>
      <c r="M1044" s="5">
        <f t="shared" si="33"/>
        <v>0</v>
      </c>
    </row>
    <row r="1045" spans="1:13" x14ac:dyDescent="0.75">
      <c r="A1045" t="s">
        <v>18</v>
      </c>
      <c r="B1045" t="s">
        <v>11</v>
      </c>
      <c r="C1045" t="s">
        <v>12</v>
      </c>
      <c r="D1045" t="s">
        <v>24</v>
      </c>
      <c r="E1045" t="s">
        <v>25</v>
      </c>
      <c r="F1045" t="s">
        <v>21</v>
      </c>
      <c r="G1045">
        <v>108</v>
      </c>
      <c r="H1045">
        <v>0</v>
      </c>
      <c r="I1045">
        <v>2027</v>
      </c>
      <c r="J1045">
        <v>4</v>
      </c>
      <c r="K1045" s="3" cm="1">
        <f t="array" ref="K1045">_xlfn.XLOOKUP(D1045&amp;I1045,group_pops!$C$2:$C$58&amp;group_pops!$D$2:$D$58,group_pops!$G$2:$G$58)</f>
        <v>938744.0659911352</v>
      </c>
      <c r="L1045" s="5">
        <f t="shared" si="32"/>
        <v>0</v>
      </c>
      <c r="M1045" s="5">
        <f t="shared" si="33"/>
        <v>0</v>
      </c>
    </row>
    <row r="1046" spans="1:13" x14ac:dyDescent="0.75">
      <c r="A1046" t="s">
        <v>18</v>
      </c>
      <c r="B1046" t="s">
        <v>11</v>
      </c>
      <c r="C1046" t="s">
        <v>12</v>
      </c>
      <c r="D1046" t="s">
        <v>24</v>
      </c>
      <c r="E1046" t="s">
        <v>25</v>
      </c>
      <c r="F1046" t="s">
        <v>21</v>
      </c>
      <c r="G1046">
        <v>109</v>
      </c>
      <c r="H1046">
        <v>0</v>
      </c>
      <c r="I1046">
        <v>2027</v>
      </c>
      <c r="J1046">
        <v>5</v>
      </c>
      <c r="K1046" s="3" cm="1">
        <f t="array" ref="K1046">_xlfn.XLOOKUP(D1046&amp;I1046,group_pops!$C$2:$C$58&amp;group_pops!$D$2:$D$58,group_pops!$G$2:$G$58)</f>
        <v>938744.0659911352</v>
      </c>
      <c r="L1046" s="5">
        <f t="shared" si="32"/>
        <v>0</v>
      </c>
      <c r="M1046" s="5">
        <f t="shared" si="33"/>
        <v>0</v>
      </c>
    </row>
    <row r="1047" spans="1:13" x14ac:dyDescent="0.75">
      <c r="A1047" t="s">
        <v>18</v>
      </c>
      <c r="B1047" t="s">
        <v>11</v>
      </c>
      <c r="C1047" t="s">
        <v>12</v>
      </c>
      <c r="D1047" t="s">
        <v>24</v>
      </c>
      <c r="E1047" t="s">
        <v>25</v>
      </c>
      <c r="F1047" t="s">
        <v>21</v>
      </c>
      <c r="G1047">
        <v>110</v>
      </c>
      <c r="H1047">
        <v>0</v>
      </c>
      <c r="I1047">
        <v>2027</v>
      </c>
      <c r="J1047">
        <v>6</v>
      </c>
      <c r="K1047" s="3" cm="1">
        <f t="array" ref="K1047">_xlfn.XLOOKUP(D1047&amp;I1047,group_pops!$C$2:$C$58&amp;group_pops!$D$2:$D$58,group_pops!$G$2:$G$58)</f>
        <v>938744.0659911352</v>
      </c>
      <c r="L1047" s="5">
        <f t="shared" si="32"/>
        <v>0</v>
      </c>
      <c r="M1047" s="5">
        <f t="shared" si="33"/>
        <v>0</v>
      </c>
    </row>
    <row r="1048" spans="1:13" x14ac:dyDescent="0.75">
      <c r="A1048" t="s">
        <v>18</v>
      </c>
      <c r="B1048" t="s">
        <v>11</v>
      </c>
      <c r="C1048" t="s">
        <v>12</v>
      </c>
      <c r="D1048" t="s">
        <v>24</v>
      </c>
      <c r="E1048" t="s">
        <v>25</v>
      </c>
      <c r="F1048" t="s">
        <v>21</v>
      </c>
      <c r="G1048">
        <v>111</v>
      </c>
      <c r="H1048">
        <v>0</v>
      </c>
      <c r="I1048">
        <v>2027</v>
      </c>
      <c r="J1048">
        <v>7</v>
      </c>
      <c r="K1048" s="3" cm="1">
        <f t="array" ref="K1048">_xlfn.XLOOKUP(D1048&amp;I1048,group_pops!$C$2:$C$58&amp;group_pops!$D$2:$D$58,group_pops!$G$2:$G$58)</f>
        <v>938744.0659911352</v>
      </c>
      <c r="L1048" s="5">
        <f t="shared" si="32"/>
        <v>0</v>
      </c>
      <c r="M1048" s="5">
        <f t="shared" si="33"/>
        <v>0</v>
      </c>
    </row>
    <row r="1049" spans="1:13" x14ac:dyDescent="0.75">
      <c r="A1049" t="s">
        <v>18</v>
      </c>
      <c r="B1049" t="s">
        <v>11</v>
      </c>
      <c r="C1049" t="s">
        <v>12</v>
      </c>
      <c r="D1049" t="s">
        <v>24</v>
      </c>
      <c r="E1049" t="s">
        <v>25</v>
      </c>
      <c r="F1049" t="s">
        <v>21</v>
      </c>
      <c r="G1049">
        <v>112</v>
      </c>
      <c r="H1049">
        <v>0</v>
      </c>
      <c r="I1049">
        <v>2027</v>
      </c>
      <c r="J1049">
        <v>8</v>
      </c>
      <c r="K1049" s="3" cm="1">
        <f t="array" ref="K1049">_xlfn.XLOOKUP(D1049&amp;I1049,group_pops!$C$2:$C$58&amp;group_pops!$D$2:$D$58,group_pops!$G$2:$G$58)</f>
        <v>938744.0659911352</v>
      </c>
      <c r="L1049" s="5">
        <f t="shared" si="32"/>
        <v>0</v>
      </c>
      <c r="M1049" s="5">
        <f t="shared" si="33"/>
        <v>0</v>
      </c>
    </row>
    <row r="1050" spans="1:13" x14ac:dyDescent="0.75">
      <c r="A1050" t="s">
        <v>18</v>
      </c>
      <c r="B1050" t="s">
        <v>11</v>
      </c>
      <c r="C1050" t="s">
        <v>12</v>
      </c>
      <c r="D1050" t="s">
        <v>24</v>
      </c>
      <c r="E1050" t="s">
        <v>25</v>
      </c>
      <c r="F1050" t="s">
        <v>21</v>
      </c>
      <c r="G1050">
        <v>113</v>
      </c>
      <c r="H1050">
        <v>0</v>
      </c>
      <c r="I1050">
        <v>2027</v>
      </c>
      <c r="J1050">
        <v>9</v>
      </c>
      <c r="K1050" s="3" cm="1">
        <f t="array" ref="K1050">_xlfn.XLOOKUP(D1050&amp;I1050,group_pops!$C$2:$C$58&amp;group_pops!$D$2:$D$58,group_pops!$G$2:$G$58)</f>
        <v>938744.0659911352</v>
      </c>
      <c r="L1050" s="5">
        <f t="shared" si="32"/>
        <v>0</v>
      </c>
      <c r="M1050" s="5">
        <f t="shared" si="33"/>
        <v>0</v>
      </c>
    </row>
    <row r="1051" spans="1:13" x14ac:dyDescent="0.75">
      <c r="A1051" t="s">
        <v>18</v>
      </c>
      <c r="B1051" t="s">
        <v>11</v>
      </c>
      <c r="C1051" t="s">
        <v>12</v>
      </c>
      <c r="D1051" t="s">
        <v>24</v>
      </c>
      <c r="E1051" t="s">
        <v>25</v>
      </c>
      <c r="F1051" t="s">
        <v>21</v>
      </c>
      <c r="G1051">
        <v>114</v>
      </c>
      <c r="H1051">
        <v>0</v>
      </c>
      <c r="I1051">
        <v>2027</v>
      </c>
      <c r="J1051">
        <v>10</v>
      </c>
      <c r="K1051" s="3" cm="1">
        <f t="array" ref="K1051">_xlfn.XLOOKUP(D1051&amp;I1051,group_pops!$C$2:$C$58&amp;group_pops!$D$2:$D$58,group_pops!$G$2:$G$58)</f>
        <v>938744.0659911352</v>
      </c>
      <c r="L1051" s="5">
        <f t="shared" si="32"/>
        <v>0</v>
      </c>
      <c r="M1051" s="5">
        <f t="shared" si="33"/>
        <v>0</v>
      </c>
    </row>
    <row r="1052" spans="1:13" x14ac:dyDescent="0.75">
      <c r="A1052" t="s">
        <v>18</v>
      </c>
      <c r="B1052" t="s">
        <v>11</v>
      </c>
      <c r="C1052" t="s">
        <v>12</v>
      </c>
      <c r="D1052" t="s">
        <v>24</v>
      </c>
      <c r="E1052" t="s">
        <v>25</v>
      </c>
      <c r="F1052" t="s">
        <v>21</v>
      </c>
      <c r="G1052">
        <v>115</v>
      </c>
      <c r="H1052">
        <v>0</v>
      </c>
      <c r="I1052">
        <v>2027</v>
      </c>
      <c r="J1052">
        <v>11</v>
      </c>
      <c r="K1052" s="3" cm="1">
        <f t="array" ref="K1052">_xlfn.XLOOKUP(D1052&amp;I1052,group_pops!$C$2:$C$58&amp;group_pops!$D$2:$D$58,group_pops!$G$2:$G$58)</f>
        <v>938744.0659911352</v>
      </c>
      <c r="L1052" s="5">
        <f t="shared" si="32"/>
        <v>0</v>
      </c>
      <c r="M1052" s="5">
        <f t="shared" si="33"/>
        <v>0</v>
      </c>
    </row>
    <row r="1053" spans="1:13" x14ac:dyDescent="0.75">
      <c r="A1053" t="s">
        <v>18</v>
      </c>
      <c r="B1053" t="s">
        <v>11</v>
      </c>
      <c r="C1053" t="s">
        <v>12</v>
      </c>
      <c r="D1053" t="s">
        <v>24</v>
      </c>
      <c r="E1053" t="s">
        <v>25</v>
      </c>
      <c r="F1053" t="s">
        <v>21</v>
      </c>
      <c r="G1053">
        <v>116</v>
      </c>
      <c r="H1053">
        <v>0</v>
      </c>
      <c r="I1053">
        <v>2027</v>
      </c>
      <c r="J1053">
        <v>12</v>
      </c>
      <c r="K1053" s="3" cm="1">
        <f t="array" ref="K1053">_xlfn.XLOOKUP(D1053&amp;I1053,group_pops!$C$2:$C$58&amp;group_pops!$D$2:$D$58,group_pops!$G$2:$G$58)</f>
        <v>938744.0659911352</v>
      </c>
      <c r="L1053" s="5">
        <f t="shared" si="32"/>
        <v>0</v>
      </c>
      <c r="M1053" s="5">
        <f t="shared" si="33"/>
        <v>0</v>
      </c>
    </row>
    <row r="1054" spans="1:13" x14ac:dyDescent="0.75">
      <c r="A1054" t="s">
        <v>18</v>
      </c>
      <c r="B1054" t="s">
        <v>11</v>
      </c>
      <c r="C1054" t="s">
        <v>12</v>
      </c>
      <c r="D1054" t="s">
        <v>24</v>
      </c>
      <c r="E1054" t="s">
        <v>25</v>
      </c>
      <c r="F1054" t="s">
        <v>21</v>
      </c>
      <c r="G1054">
        <v>117</v>
      </c>
      <c r="H1054">
        <v>0</v>
      </c>
      <c r="I1054">
        <v>2027</v>
      </c>
      <c r="J1054">
        <v>13</v>
      </c>
      <c r="K1054" s="3" cm="1">
        <f t="array" ref="K1054">_xlfn.XLOOKUP(D1054&amp;I1054,group_pops!$C$2:$C$58&amp;group_pops!$D$2:$D$58,group_pops!$G$2:$G$58)</f>
        <v>938744.0659911352</v>
      </c>
      <c r="L1054" s="5">
        <f t="shared" si="32"/>
        <v>0</v>
      </c>
      <c r="M1054" s="5">
        <f t="shared" si="33"/>
        <v>0</v>
      </c>
    </row>
    <row r="1055" spans="1:13" x14ac:dyDescent="0.75">
      <c r="A1055" t="s">
        <v>18</v>
      </c>
      <c r="B1055" t="s">
        <v>11</v>
      </c>
      <c r="C1055" t="s">
        <v>12</v>
      </c>
      <c r="D1055" t="s">
        <v>24</v>
      </c>
      <c r="E1055" t="s">
        <v>25</v>
      </c>
      <c r="F1055" t="s">
        <v>21</v>
      </c>
      <c r="G1055">
        <v>118</v>
      </c>
      <c r="H1055">
        <v>7.0093457943925198E-3</v>
      </c>
      <c r="I1055">
        <v>2027</v>
      </c>
      <c r="J1055">
        <v>14</v>
      </c>
      <c r="K1055" s="3" cm="1">
        <f t="array" ref="K1055">_xlfn.XLOOKUP(D1055&amp;I1055,group_pops!$C$2:$C$58&amp;group_pops!$D$2:$D$58,group_pops!$G$2:$G$58)</f>
        <v>938744.0659911352</v>
      </c>
      <c r="L1055" s="5">
        <f t="shared" si="32"/>
        <v>6579.9817709658973</v>
      </c>
      <c r="M1055" s="5">
        <f t="shared" si="33"/>
        <v>7237.979948062487</v>
      </c>
    </row>
    <row r="1056" spans="1:13" x14ac:dyDescent="0.75">
      <c r="A1056" t="s">
        <v>18</v>
      </c>
      <c r="B1056" t="s">
        <v>11</v>
      </c>
      <c r="C1056" t="s">
        <v>12</v>
      </c>
      <c r="D1056" t="s">
        <v>24</v>
      </c>
      <c r="E1056" t="s">
        <v>25</v>
      </c>
      <c r="F1056" t="s">
        <v>21</v>
      </c>
      <c r="G1056">
        <v>119</v>
      </c>
      <c r="H1056">
        <v>8.1775700934579396E-3</v>
      </c>
      <c r="I1056">
        <v>2027</v>
      </c>
      <c r="J1056">
        <v>15</v>
      </c>
      <c r="K1056" s="3" cm="1">
        <f t="array" ref="K1056">_xlfn.XLOOKUP(D1056&amp;I1056,group_pops!$C$2:$C$58&amp;group_pops!$D$2:$D$58,group_pops!$G$2:$G$58)</f>
        <v>938744.0659911352</v>
      </c>
      <c r="L1056" s="5">
        <f t="shared" si="32"/>
        <v>7676.6453994602134</v>
      </c>
      <c r="M1056" s="5">
        <f t="shared" si="33"/>
        <v>8444.3099394062356</v>
      </c>
    </row>
    <row r="1057" spans="1:13" x14ac:dyDescent="0.75">
      <c r="A1057" t="s">
        <v>18</v>
      </c>
      <c r="B1057" t="s">
        <v>11</v>
      </c>
      <c r="C1057" t="s">
        <v>12</v>
      </c>
      <c r="D1057" t="s">
        <v>24</v>
      </c>
      <c r="E1057" t="s">
        <v>25</v>
      </c>
      <c r="F1057" t="s">
        <v>21</v>
      </c>
      <c r="G1057">
        <v>120</v>
      </c>
      <c r="H1057">
        <v>8.1775700934579396E-3</v>
      </c>
      <c r="I1057">
        <v>2027</v>
      </c>
      <c r="J1057">
        <v>16</v>
      </c>
      <c r="K1057" s="3" cm="1">
        <f t="array" ref="K1057">_xlfn.XLOOKUP(D1057&amp;I1057,group_pops!$C$2:$C$58&amp;group_pops!$D$2:$D$58,group_pops!$G$2:$G$58)</f>
        <v>938744.0659911352</v>
      </c>
      <c r="L1057" s="5">
        <f t="shared" si="32"/>
        <v>7676.6453994602134</v>
      </c>
      <c r="M1057" s="5">
        <f t="shared" si="33"/>
        <v>8444.3099394062356</v>
      </c>
    </row>
    <row r="1058" spans="1:13" x14ac:dyDescent="0.75">
      <c r="A1058" t="s">
        <v>18</v>
      </c>
      <c r="B1058" t="s">
        <v>11</v>
      </c>
      <c r="C1058" t="s">
        <v>12</v>
      </c>
      <c r="D1058" t="s">
        <v>24</v>
      </c>
      <c r="E1058" t="s">
        <v>25</v>
      </c>
      <c r="F1058" t="s">
        <v>21</v>
      </c>
      <c r="G1058">
        <v>121</v>
      </c>
      <c r="H1058">
        <v>8.1775700934579396E-3</v>
      </c>
      <c r="I1058">
        <v>2027</v>
      </c>
      <c r="J1058">
        <v>17</v>
      </c>
      <c r="K1058" s="3" cm="1">
        <f t="array" ref="K1058">_xlfn.XLOOKUP(D1058&amp;I1058,group_pops!$C$2:$C$58&amp;group_pops!$D$2:$D$58,group_pops!$G$2:$G$58)</f>
        <v>938744.0659911352</v>
      </c>
      <c r="L1058" s="5">
        <f t="shared" si="32"/>
        <v>7676.6453994602134</v>
      </c>
      <c r="M1058" s="5">
        <f t="shared" si="33"/>
        <v>8444.3099394062356</v>
      </c>
    </row>
    <row r="1059" spans="1:13" x14ac:dyDescent="0.75">
      <c r="A1059" t="s">
        <v>18</v>
      </c>
      <c r="B1059" t="s">
        <v>11</v>
      </c>
      <c r="C1059" t="s">
        <v>12</v>
      </c>
      <c r="D1059" t="s">
        <v>24</v>
      </c>
      <c r="E1059" t="s">
        <v>25</v>
      </c>
      <c r="F1059" t="s">
        <v>21</v>
      </c>
      <c r="G1059">
        <v>122</v>
      </c>
      <c r="H1059">
        <v>8.1775700934579396E-3</v>
      </c>
      <c r="I1059">
        <v>2027</v>
      </c>
      <c r="J1059">
        <v>18</v>
      </c>
      <c r="K1059" s="3" cm="1">
        <f t="array" ref="K1059">_xlfn.XLOOKUP(D1059&amp;I1059,group_pops!$C$2:$C$58&amp;group_pops!$D$2:$D$58,group_pops!$G$2:$G$58)</f>
        <v>938744.0659911352</v>
      </c>
      <c r="L1059" s="5">
        <f t="shared" si="32"/>
        <v>7676.6453994602134</v>
      </c>
      <c r="M1059" s="5">
        <f t="shared" si="33"/>
        <v>8444.3099394062356</v>
      </c>
    </row>
    <row r="1060" spans="1:13" x14ac:dyDescent="0.75">
      <c r="A1060" t="s">
        <v>18</v>
      </c>
      <c r="B1060" t="s">
        <v>11</v>
      </c>
      <c r="C1060" t="s">
        <v>12</v>
      </c>
      <c r="D1060" t="s">
        <v>24</v>
      </c>
      <c r="E1060" t="s">
        <v>25</v>
      </c>
      <c r="F1060" t="s">
        <v>21</v>
      </c>
      <c r="G1060">
        <v>123</v>
      </c>
      <c r="H1060">
        <v>8.1775700934579396E-3</v>
      </c>
      <c r="I1060">
        <v>2027</v>
      </c>
      <c r="J1060">
        <v>19</v>
      </c>
      <c r="K1060" s="3" cm="1">
        <f t="array" ref="K1060">_xlfn.XLOOKUP(D1060&amp;I1060,group_pops!$C$2:$C$58&amp;group_pops!$D$2:$D$58,group_pops!$G$2:$G$58)</f>
        <v>938744.0659911352</v>
      </c>
      <c r="L1060" s="5">
        <f t="shared" si="32"/>
        <v>7676.6453994602134</v>
      </c>
      <c r="M1060" s="5">
        <f t="shared" si="33"/>
        <v>8444.3099394062356</v>
      </c>
    </row>
    <row r="1061" spans="1:13" x14ac:dyDescent="0.75">
      <c r="A1061" t="s">
        <v>18</v>
      </c>
      <c r="B1061" t="s">
        <v>11</v>
      </c>
      <c r="C1061" t="s">
        <v>12</v>
      </c>
      <c r="D1061" t="s">
        <v>24</v>
      </c>
      <c r="E1061" t="s">
        <v>25</v>
      </c>
      <c r="F1061" t="s">
        <v>21</v>
      </c>
      <c r="G1061">
        <v>124</v>
      </c>
      <c r="H1061">
        <v>8.1775700934579396E-3</v>
      </c>
      <c r="I1061">
        <v>2027</v>
      </c>
      <c r="J1061">
        <v>20</v>
      </c>
      <c r="K1061" s="3" cm="1">
        <f t="array" ref="K1061">_xlfn.XLOOKUP(D1061&amp;I1061,group_pops!$C$2:$C$58&amp;group_pops!$D$2:$D$58,group_pops!$G$2:$G$58)</f>
        <v>938744.0659911352</v>
      </c>
      <c r="L1061" s="5">
        <f t="shared" si="32"/>
        <v>7676.6453994602134</v>
      </c>
      <c r="M1061" s="5">
        <f t="shared" si="33"/>
        <v>8444.3099394062356</v>
      </c>
    </row>
    <row r="1062" spans="1:13" x14ac:dyDescent="0.75">
      <c r="A1062" t="s">
        <v>18</v>
      </c>
      <c r="B1062" t="s">
        <v>11</v>
      </c>
      <c r="C1062" t="s">
        <v>12</v>
      </c>
      <c r="D1062" t="s">
        <v>24</v>
      </c>
      <c r="E1062" t="s">
        <v>25</v>
      </c>
      <c r="F1062" t="s">
        <v>21</v>
      </c>
      <c r="G1062">
        <v>125</v>
      </c>
      <c r="H1062">
        <v>8.1775700934579396E-3</v>
      </c>
      <c r="I1062">
        <v>2027</v>
      </c>
      <c r="J1062">
        <v>21</v>
      </c>
      <c r="K1062" s="3" cm="1">
        <f t="array" ref="K1062">_xlfn.XLOOKUP(D1062&amp;I1062,group_pops!$C$2:$C$58&amp;group_pops!$D$2:$D$58,group_pops!$G$2:$G$58)</f>
        <v>938744.0659911352</v>
      </c>
      <c r="L1062" s="5">
        <f t="shared" si="32"/>
        <v>7676.6453994602134</v>
      </c>
      <c r="M1062" s="5">
        <f t="shared" si="33"/>
        <v>8444.3099394062356</v>
      </c>
    </row>
    <row r="1063" spans="1:13" x14ac:dyDescent="0.75">
      <c r="A1063" t="s">
        <v>18</v>
      </c>
      <c r="B1063" t="s">
        <v>11</v>
      </c>
      <c r="C1063" t="s">
        <v>12</v>
      </c>
      <c r="D1063" t="s">
        <v>24</v>
      </c>
      <c r="E1063" t="s">
        <v>25</v>
      </c>
      <c r="F1063" t="s">
        <v>21</v>
      </c>
      <c r="G1063">
        <v>126</v>
      </c>
      <c r="H1063">
        <v>8.1775700934579396E-3</v>
      </c>
      <c r="I1063">
        <v>2027</v>
      </c>
      <c r="J1063">
        <v>22</v>
      </c>
      <c r="K1063" s="3" cm="1">
        <f t="array" ref="K1063">_xlfn.XLOOKUP(D1063&amp;I1063,group_pops!$C$2:$C$58&amp;group_pops!$D$2:$D$58,group_pops!$G$2:$G$58)</f>
        <v>938744.0659911352</v>
      </c>
      <c r="L1063" s="5">
        <f t="shared" si="32"/>
        <v>7676.6453994602134</v>
      </c>
      <c r="M1063" s="5">
        <f t="shared" si="33"/>
        <v>8444.3099394062356</v>
      </c>
    </row>
    <row r="1064" spans="1:13" x14ac:dyDescent="0.75">
      <c r="A1064" t="s">
        <v>18</v>
      </c>
      <c r="B1064" t="s">
        <v>11</v>
      </c>
      <c r="C1064" t="s">
        <v>12</v>
      </c>
      <c r="D1064" t="s">
        <v>24</v>
      </c>
      <c r="E1064" t="s">
        <v>25</v>
      </c>
      <c r="F1064" t="s">
        <v>21</v>
      </c>
      <c r="G1064">
        <v>127</v>
      </c>
      <c r="H1064">
        <v>8.1775700934579396E-3</v>
      </c>
      <c r="I1064">
        <v>2027</v>
      </c>
      <c r="J1064">
        <v>23</v>
      </c>
      <c r="K1064" s="3" cm="1">
        <f t="array" ref="K1064">_xlfn.XLOOKUP(D1064&amp;I1064,group_pops!$C$2:$C$58&amp;group_pops!$D$2:$D$58,group_pops!$G$2:$G$58)</f>
        <v>938744.0659911352</v>
      </c>
      <c r="L1064" s="5">
        <f t="shared" si="32"/>
        <v>7676.6453994602134</v>
      </c>
      <c r="M1064" s="5">
        <f t="shared" si="33"/>
        <v>8444.3099394062356</v>
      </c>
    </row>
    <row r="1065" spans="1:13" x14ac:dyDescent="0.75">
      <c r="A1065" t="s">
        <v>18</v>
      </c>
      <c r="B1065" t="s">
        <v>11</v>
      </c>
      <c r="C1065" t="s">
        <v>12</v>
      </c>
      <c r="D1065" t="s">
        <v>24</v>
      </c>
      <c r="E1065" t="s">
        <v>25</v>
      </c>
      <c r="F1065" t="s">
        <v>21</v>
      </c>
      <c r="G1065">
        <v>128</v>
      </c>
      <c r="H1065">
        <v>8.1775700934579396E-3</v>
      </c>
      <c r="I1065">
        <v>2027</v>
      </c>
      <c r="J1065">
        <v>24</v>
      </c>
      <c r="K1065" s="3" cm="1">
        <f t="array" ref="K1065">_xlfn.XLOOKUP(D1065&amp;I1065,group_pops!$C$2:$C$58&amp;group_pops!$D$2:$D$58,group_pops!$G$2:$G$58)</f>
        <v>938744.0659911352</v>
      </c>
      <c r="L1065" s="5">
        <f t="shared" si="32"/>
        <v>7676.6453994602134</v>
      </c>
      <c r="M1065" s="5">
        <f t="shared" si="33"/>
        <v>8444.3099394062356</v>
      </c>
    </row>
    <row r="1066" spans="1:13" x14ac:dyDescent="0.75">
      <c r="A1066" t="s">
        <v>18</v>
      </c>
      <c r="B1066" t="s">
        <v>11</v>
      </c>
      <c r="C1066" t="s">
        <v>12</v>
      </c>
      <c r="D1066" t="s">
        <v>24</v>
      </c>
      <c r="E1066" t="s">
        <v>25</v>
      </c>
      <c r="F1066" t="s">
        <v>21</v>
      </c>
      <c r="G1066">
        <v>129</v>
      </c>
      <c r="H1066">
        <v>8.1775700934579396E-3</v>
      </c>
      <c r="I1066">
        <v>2027</v>
      </c>
      <c r="J1066">
        <v>25</v>
      </c>
      <c r="K1066" s="3" cm="1">
        <f t="array" ref="K1066">_xlfn.XLOOKUP(D1066&amp;I1066,group_pops!$C$2:$C$58&amp;group_pops!$D$2:$D$58,group_pops!$G$2:$G$58)</f>
        <v>938744.0659911352</v>
      </c>
      <c r="L1066" s="5">
        <f t="shared" si="32"/>
        <v>7676.6453994602134</v>
      </c>
      <c r="M1066" s="5">
        <f t="shared" si="33"/>
        <v>8444.3099394062356</v>
      </c>
    </row>
    <row r="1067" spans="1:13" x14ac:dyDescent="0.75">
      <c r="A1067" t="s">
        <v>18</v>
      </c>
      <c r="B1067" t="s">
        <v>11</v>
      </c>
      <c r="C1067" t="s">
        <v>12</v>
      </c>
      <c r="D1067" t="s">
        <v>24</v>
      </c>
      <c r="E1067" t="s">
        <v>25</v>
      </c>
      <c r="F1067" t="s">
        <v>21</v>
      </c>
      <c r="G1067">
        <v>130</v>
      </c>
      <c r="H1067">
        <v>8.1775700934579396E-3</v>
      </c>
      <c r="I1067">
        <v>2027</v>
      </c>
      <c r="J1067">
        <v>26</v>
      </c>
      <c r="K1067" s="3" cm="1">
        <f t="array" ref="K1067">_xlfn.XLOOKUP(D1067&amp;I1067,group_pops!$C$2:$C$58&amp;group_pops!$D$2:$D$58,group_pops!$G$2:$G$58)</f>
        <v>938744.0659911352</v>
      </c>
      <c r="L1067" s="5">
        <f t="shared" si="32"/>
        <v>7676.6453994602134</v>
      </c>
      <c r="M1067" s="5">
        <f t="shared" si="33"/>
        <v>8444.3099394062356</v>
      </c>
    </row>
    <row r="1068" spans="1:13" x14ac:dyDescent="0.75">
      <c r="A1068" t="s">
        <v>18</v>
      </c>
      <c r="B1068" t="s">
        <v>11</v>
      </c>
      <c r="C1068" t="s">
        <v>12</v>
      </c>
      <c r="D1068" t="s">
        <v>24</v>
      </c>
      <c r="E1068" t="s">
        <v>25</v>
      </c>
      <c r="F1068" t="s">
        <v>21</v>
      </c>
      <c r="G1068">
        <v>131</v>
      </c>
      <c r="H1068">
        <v>8.1775700934579396E-3</v>
      </c>
      <c r="I1068">
        <v>2027</v>
      </c>
      <c r="J1068">
        <v>27</v>
      </c>
      <c r="K1068" s="3" cm="1">
        <f t="array" ref="K1068">_xlfn.XLOOKUP(D1068&amp;I1068,group_pops!$C$2:$C$58&amp;group_pops!$D$2:$D$58,group_pops!$G$2:$G$58)</f>
        <v>938744.0659911352</v>
      </c>
      <c r="L1068" s="5">
        <f t="shared" si="32"/>
        <v>7676.6453994602134</v>
      </c>
      <c r="M1068" s="5">
        <f t="shared" si="33"/>
        <v>8444.3099394062356</v>
      </c>
    </row>
    <row r="1069" spans="1:13" x14ac:dyDescent="0.75">
      <c r="A1069" t="s">
        <v>18</v>
      </c>
      <c r="B1069" t="s">
        <v>11</v>
      </c>
      <c r="C1069" t="s">
        <v>12</v>
      </c>
      <c r="D1069" t="s">
        <v>24</v>
      </c>
      <c r="E1069" t="s">
        <v>25</v>
      </c>
      <c r="F1069" t="s">
        <v>21</v>
      </c>
      <c r="G1069">
        <v>132</v>
      </c>
      <c r="H1069">
        <v>8.1775700934579396E-3</v>
      </c>
      <c r="I1069">
        <v>2027</v>
      </c>
      <c r="J1069">
        <v>28</v>
      </c>
      <c r="K1069" s="3" cm="1">
        <f t="array" ref="K1069">_xlfn.XLOOKUP(D1069&amp;I1069,group_pops!$C$2:$C$58&amp;group_pops!$D$2:$D$58,group_pops!$G$2:$G$58)</f>
        <v>938744.0659911352</v>
      </c>
      <c r="L1069" s="5">
        <f t="shared" si="32"/>
        <v>7676.6453994602134</v>
      </c>
      <c r="M1069" s="5">
        <f t="shared" si="33"/>
        <v>8444.3099394062356</v>
      </c>
    </row>
    <row r="1070" spans="1:13" x14ac:dyDescent="0.75">
      <c r="A1070" t="s">
        <v>18</v>
      </c>
      <c r="B1070" t="s">
        <v>11</v>
      </c>
      <c r="C1070" t="s">
        <v>12</v>
      </c>
      <c r="D1070" t="s">
        <v>24</v>
      </c>
      <c r="E1070" t="s">
        <v>25</v>
      </c>
      <c r="F1070" t="s">
        <v>21</v>
      </c>
      <c r="G1070">
        <v>133</v>
      </c>
      <c r="H1070">
        <v>8.1775700934579396E-3</v>
      </c>
      <c r="I1070">
        <v>2027</v>
      </c>
      <c r="J1070">
        <v>29</v>
      </c>
      <c r="K1070" s="3" cm="1">
        <f t="array" ref="K1070">_xlfn.XLOOKUP(D1070&amp;I1070,group_pops!$C$2:$C$58&amp;group_pops!$D$2:$D$58,group_pops!$G$2:$G$58)</f>
        <v>938744.0659911352</v>
      </c>
      <c r="L1070" s="5">
        <f t="shared" si="32"/>
        <v>7676.6453994602134</v>
      </c>
      <c r="M1070" s="5">
        <f t="shared" si="33"/>
        <v>8444.3099394062356</v>
      </c>
    </row>
    <row r="1071" spans="1:13" x14ac:dyDescent="0.75">
      <c r="A1071" t="s">
        <v>18</v>
      </c>
      <c r="B1071" t="s">
        <v>11</v>
      </c>
      <c r="C1071" t="s">
        <v>12</v>
      </c>
      <c r="D1071" t="s">
        <v>24</v>
      </c>
      <c r="E1071" t="s">
        <v>25</v>
      </c>
      <c r="F1071" t="s">
        <v>21</v>
      </c>
      <c r="G1071">
        <v>134</v>
      </c>
      <c r="H1071">
        <v>8.1775700934579396E-3</v>
      </c>
      <c r="I1071">
        <v>2027</v>
      </c>
      <c r="J1071">
        <v>30</v>
      </c>
      <c r="K1071" s="3" cm="1">
        <f t="array" ref="K1071">_xlfn.XLOOKUP(D1071&amp;I1071,group_pops!$C$2:$C$58&amp;group_pops!$D$2:$D$58,group_pops!$G$2:$G$58)</f>
        <v>938744.0659911352</v>
      </c>
      <c r="L1071" s="5">
        <f t="shared" si="32"/>
        <v>7676.6453994602134</v>
      </c>
      <c r="M1071" s="5">
        <f t="shared" si="33"/>
        <v>8444.3099394062356</v>
      </c>
    </row>
    <row r="1072" spans="1:13" x14ac:dyDescent="0.75">
      <c r="A1072" t="s">
        <v>18</v>
      </c>
      <c r="B1072" t="s">
        <v>11</v>
      </c>
      <c r="C1072" t="s">
        <v>12</v>
      </c>
      <c r="D1072" t="s">
        <v>24</v>
      </c>
      <c r="E1072" t="s">
        <v>25</v>
      </c>
      <c r="F1072" t="s">
        <v>21</v>
      </c>
      <c r="G1072">
        <v>135</v>
      </c>
      <c r="H1072">
        <v>8.1775700934579396E-3</v>
      </c>
      <c r="I1072">
        <v>2027</v>
      </c>
      <c r="J1072">
        <v>31</v>
      </c>
      <c r="K1072" s="3" cm="1">
        <f t="array" ref="K1072">_xlfn.XLOOKUP(D1072&amp;I1072,group_pops!$C$2:$C$58&amp;group_pops!$D$2:$D$58,group_pops!$G$2:$G$58)</f>
        <v>938744.0659911352</v>
      </c>
      <c r="L1072" s="5">
        <f t="shared" si="32"/>
        <v>7676.6453994602134</v>
      </c>
      <c r="M1072" s="5">
        <f t="shared" si="33"/>
        <v>8444.3099394062356</v>
      </c>
    </row>
    <row r="1073" spans="1:13" x14ac:dyDescent="0.75">
      <c r="A1073" t="s">
        <v>18</v>
      </c>
      <c r="B1073" t="s">
        <v>11</v>
      </c>
      <c r="C1073" t="s">
        <v>12</v>
      </c>
      <c r="D1073" t="s">
        <v>24</v>
      </c>
      <c r="E1073" t="s">
        <v>25</v>
      </c>
      <c r="F1073" t="s">
        <v>21</v>
      </c>
      <c r="G1073">
        <v>136</v>
      </c>
      <c r="H1073">
        <v>8.1775700934579396E-3</v>
      </c>
      <c r="I1073">
        <v>2027</v>
      </c>
      <c r="J1073">
        <v>32</v>
      </c>
      <c r="K1073" s="3" cm="1">
        <f t="array" ref="K1073">_xlfn.XLOOKUP(D1073&amp;I1073,group_pops!$C$2:$C$58&amp;group_pops!$D$2:$D$58,group_pops!$G$2:$G$58)</f>
        <v>938744.0659911352</v>
      </c>
      <c r="L1073" s="5">
        <f t="shared" si="32"/>
        <v>7676.6453994602134</v>
      </c>
      <c r="M1073" s="5">
        <f t="shared" si="33"/>
        <v>8444.3099394062356</v>
      </c>
    </row>
    <row r="1074" spans="1:13" x14ac:dyDescent="0.75">
      <c r="A1074" t="s">
        <v>18</v>
      </c>
      <c r="B1074" t="s">
        <v>11</v>
      </c>
      <c r="C1074" t="s">
        <v>12</v>
      </c>
      <c r="D1074" t="s">
        <v>24</v>
      </c>
      <c r="E1074" t="s">
        <v>25</v>
      </c>
      <c r="F1074" t="s">
        <v>21</v>
      </c>
      <c r="G1074">
        <v>137</v>
      </c>
      <c r="H1074">
        <v>8.1775700934579396E-3</v>
      </c>
      <c r="I1074">
        <v>2027</v>
      </c>
      <c r="J1074">
        <v>33</v>
      </c>
      <c r="K1074" s="3" cm="1">
        <f t="array" ref="K1074">_xlfn.XLOOKUP(D1074&amp;I1074,group_pops!$C$2:$C$58&amp;group_pops!$D$2:$D$58,group_pops!$G$2:$G$58)</f>
        <v>938744.0659911352</v>
      </c>
      <c r="L1074" s="5">
        <f t="shared" si="32"/>
        <v>7676.6453994602134</v>
      </c>
      <c r="M1074" s="5">
        <f t="shared" si="33"/>
        <v>8444.3099394062356</v>
      </c>
    </row>
    <row r="1075" spans="1:13" x14ac:dyDescent="0.75">
      <c r="A1075" t="s">
        <v>18</v>
      </c>
      <c r="B1075" t="s">
        <v>11</v>
      </c>
      <c r="C1075" t="s">
        <v>12</v>
      </c>
      <c r="D1075" t="s">
        <v>24</v>
      </c>
      <c r="E1075" t="s">
        <v>25</v>
      </c>
      <c r="F1075" t="s">
        <v>21</v>
      </c>
      <c r="G1075">
        <v>138</v>
      </c>
      <c r="H1075">
        <v>8.1775700934579396E-3</v>
      </c>
      <c r="I1075">
        <v>2027</v>
      </c>
      <c r="J1075">
        <v>34</v>
      </c>
      <c r="K1075" s="3" cm="1">
        <f t="array" ref="K1075">_xlfn.XLOOKUP(D1075&amp;I1075,group_pops!$C$2:$C$58&amp;group_pops!$D$2:$D$58,group_pops!$G$2:$G$58)</f>
        <v>938744.0659911352</v>
      </c>
      <c r="L1075" s="5">
        <f t="shared" si="32"/>
        <v>7676.6453994602134</v>
      </c>
      <c r="M1075" s="5">
        <f t="shared" si="33"/>
        <v>8444.3099394062356</v>
      </c>
    </row>
    <row r="1076" spans="1:13" x14ac:dyDescent="0.75">
      <c r="A1076" t="s">
        <v>18</v>
      </c>
      <c r="B1076" t="s">
        <v>11</v>
      </c>
      <c r="C1076" t="s">
        <v>12</v>
      </c>
      <c r="D1076" t="s">
        <v>24</v>
      </c>
      <c r="E1076" t="s">
        <v>25</v>
      </c>
      <c r="F1076" t="s">
        <v>21</v>
      </c>
      <c r="G1076">
        <v>139</v>
      </c>
      <c r="H1076">
        <v>8.1775700934579396E-3</v>
      </c>
      <c r="I1076">
        <v>2027</v>
      </c>
      <c r="J1076">
        <v>35</v>
      </c>
      <c r="K1076" s="3" cm="1">
        <f t="array" ref="K1076">_xlfn.XLOOKUP(D1076&amp;I1076,group_pops!$C$2:$C$58&amp;group_pops!$D$2:$D$58,group_pops!$G$2:$G$58)</f>
        <v>938744.0659911352</v>
      </c>
      <c r="L1076" s="5">
        <f t="shared" si="32"/>
        <v>7676.6453994602134</v>
      </c>
      <c r="M1076" s="5">
        <f t="shared" si="33"/>
        <v>8444.3099394062356</v>
      </c>
    </row>
    <row r="1077" spans="1:13" x14ac:dyDescent="0.75">
      <c r="A1077" t="s">
        <v>18</v>
      </c>
      <c r="B1077" t="s">
        <v>11</v>
      </c>
      <c r="C1077" t="s">
        <v>12</v>
      </c>
      <c r="D1077" t="s">
        <v>24</v>
      </c>
      <c r="E1077" t="s">
        <v>25</v>
      </c>
      <c r="F1077" t="s">
        <v>21</v>
      </c>
      <c r="G1077">
        <v>140</v>
      </c>
      <c r="H1077">
        <v>8.1775700934579396E-3</v>
      </c>
      <c r="I1077">
        <v>2027</v>
      </c>
      <c r="J1077">
        <v>36</v>
      </c>
      <c r="K1077" s="3" cm="1">
        <f t="array" ref="K1077">_xlfn.XLOOKUP(D1077&amp;I1077,group_pops!$C$2:$C$58&amp;group_pops!$D$2:$D$58,group_pops!$G$2:$G$58)</f>
        <v>938744.0659911352</v>
      </c>
      <c r="L1077" s="5">
        <f t="shared" si="32"/>
        <v>7676.6453994602134</v>
      </c>
      <c r="M1077" s="5">
        <f t="shared" si="33"/>
        <v>8444.3099394062356</v>
      </c>
    </row>
    <row r="1078" spans="1:13" x14ac:dyDescent="0.75">
      <c r="A1078" t="s">
        <v>18</v>
      </c>
      <c r="B1078" t="s">
        <v>11</v>
      </c>
      <c r="C1078" t="s">
        <v>12</v>
      </c>
      <c r="D1078" t="s">
        <v>24</v>
      </c>
      <c r="E1078" t="s">
        <v>25</v>
      </c>
      <c r="F1078" t="s">
        <v>21</v>
      </c>
      <c r="G1078">
        <v>141</v>
      </c>
      <c r="H1078">
        <v>8.1775700934579396E-3</v>
      </c>
      <c r="I1078">
        <v>2027</v>
      </c>
      <c r="J1078">
        <v>37</v>
      </c>
      <c r="K1078" s="3" cm="1">
        <f t="array" ref="K1078">_xlfn.XLOOKUP(D1078&amp;I1078,group_pops!$C$2:$C$58&amp;group_pops!$D$2:$D$58,group_pops!$G$2:$G$58)</f>
        <v>938744.0659911352</v>
      </c>
      <c r="L1078" s="5">
        <f t="shared" si="32"/>
        <v>7676.6453994602134</v>
      </c>
      <c r="M1078" s="5">
        <f t="shared" si="33"/>
        <v>8444.3099394062356</v>
      </c>
    </row>
    <row r="1079" spans="1:13" x14ac:dyDescent="0.75">
      <c r="A1079" t="s">
        <v>18</v>
      </c>
      <c r="B1079" t="s">
        <v>11</v>
      </c>
      <c r="C1079" t="s">
        <v>12</v>
      </c>
      <c r="D1079" t="s">
        <v>24</v>
      </c>
      <c r="E1079" t="s">
        <v>25</v>
      </c>
      <c r="F1079" t="s">
        <v>21</v>
      </c>
      <c r="G1079">
        <v>142</v>
      </c>
      <c r="H1079">
        <v>8.1775700934579396E-3</v>
      </c>
      <c r="I1079">
        <v>2027</v>
      </c>
      <c r="J1079">
        <v>38</v>
      </c>
      <c r="K1079" s="3" cm="1">
        <f t="array" ref="K1079">_xlfn.XLOOKUP(D1079&amp;I1079,group_pops!$C$2:$C$58&amp;group_pops!$D$2:$D$58,group_pops!$G$2:$G$58)</f>
        <v>938744.0659911352</v>
      </c>
      <c r="L1079" s="5">
        <f t="shared" si="32"/>
        <v>7676.6453994602134</v>
      </c>
      <c r="M1079" s="5">
        <f t="shared" si="33"/>
        <v>8444.3099394062356</v>
      </c>
    </row>
    <row r="1080" spans="1:13" x14ac:dyDescent="0.75">
      <c r="A1080" t="s">
        <v>18</v>
      </c>
      <c r="B1080" t="s">
        <v>11</v>
      </c>
      <c r="C1080" t="s">
        <v>12</v>
      </c>
      <c r="D1080" t="s">
        <v>24</v>
      </c>
      <c r="E1080" t="s">
        <v>25</v>
      </c>
      <c r="F1080" t="s">
        <v>21</v>
      </c>
      <c r="G1080">
        <v>143</v>
      </c>
      <c r="H1080">
        <v>8.1775700934579396E-3</v>
      </c>
      <c r="I1080">
        <v>2027</v>
      </c>
      <c r="J1080">
        <v>39</v>
      </c>
      <c r="K1080" s="3" cm="1">
        <f t="array" ref="K1080">_xlfn.XLOOKUP(D1080&amp;I1080,group_pops!$C$2:$C$58&amp;group_pops!$D$2:$D$58,group_pops!$G$2:$G$58)</f>
        <v>938744.0659911352</v>
      </c>
      <c r="L1080" s="5">
        <f t="shared" si="32"/>
        <v>7676.6453994602134</v>
      </c>
      <c r="M1080" s="5">
        <f t="shared" si="33"/>
        <v>8444.3099394062356</v>
      </c>
    </row>
    <row r="1081" spans="1:13" x14ac:dyDescent="0.75">
      <c r="A1081" t="s">
        <v>18</v>
      </c>
      <c r="B1081" t="s">
        <v>11</v>
      </c>
      <c r="C1081" t="s">
        <v>12</v>
      </c>
      <c r="D1081" t="s">
        <v>24</v>
      </c>
      <c r="E1081" t="s">
        <v>25</v>
      </c>
      <c r="F1081" t="s">
        <v>21</v>
      </c>
      <c r="G1081">
        <v>144</v>
      </c>
      <c r="H1081">
        <v>8.1775700934579396E-3</v>
      </c>
      <c r="I1081">
        <v>2027</v>
      </c>
      <c r="J1081">
        <v>40</v>
      </c>
      <c r="K1081" s="3" cm="1">
        <f t="array" ref="K1081">_xlfn.XLOOKUP(D1081&amp;I1081,group_pops!$C$2:$C$58&amp;group_pops!$D$2:$D$58,group_pops!$G$2:$G$58)</f>
        <v>938744.0659911352</v>
      </c>
      <c r="L1081" s="5">
        <f t="shared" si="32"/>
        <v>7676.6453994602134</v>
      </c>
      <c r="M1081" s="5">
        <f t="shared" si="33"/>
        <v>8444.3099394062356</v>
      </c>
    </row>
    <row r="1082" spans="1:13" x14ac:dyDescent="0.75">
      <c r="A1082" t="s">
        <v>18</v>
      </c>
      <c r="B1082" t="s">
        <v>11</v>
      </c>
      <c r="C1082" t="s">
        <v>12</v>
      </c>
      <c r="D1082" t="s">
        <v>24</v>
      </c>
      <c r="E1082" t="s">
        <v>25</v>
      </c>
      <c r="F1082" t="s">
        <v>21</v>
      </c>
      <c r="G1082">
        <v>145</v>
      </c>
      <c r="H1082">
        <v>8.1775700934579396E-3</v>
      </c>
      <c r="I1082">
        <v>2027</v>
      </c>
      <c r="J1082">
        <v>41</v>
      </c>
      <c r="K1082" s="3" cm="1">
        <f t="array" ref="K1082">_xlfn.XLOOKUP(D1082&amp;I1082,group_pops!$C$2:$C$58&amp;group_pops!$D$2:$D$58,group_pops!$G$2:$G$58)</f>
        <v>938744.0659911352</v>
      </c>
      <c r="L1082" s="5">
        <f t="shared" si="32"/>
        <v>7676.6453994602134</v>
      </c>
      <c r="M1082" s="5">
        <f t="shared" si="33"/>
        <v>8444.3099394062356</v>
      </c>
    </row>
    <row r="1083" spans="1:13" x14ac:dyDescent="0.75">
      <c r="A1083" t="s">
        <v>18</v>
      </c>
      <c r="B1083" t="s">
        <v>11</v>
      </c>
      <c r="C1083" t="s">
        <v>12</v>
      </c>
      <c r="D1083" t="s">
        <v>24</v>
      </c>
      <c r="E1083" t="s">
        <v>25</v>
      </c>
      <c r="F1083" t="s">
        <v>21</v>
      </c>
      <c r="G1083">
        <v>146</v>
      </c>
      <c r="H1083">
        <v>8.1775700934579396E-3</v>
      </c>
      <c r="I1083">
        <v>2027</v>
      </c>
      <c r="J1083">
        <v>42</v>
      </c>
      <c r="K1083" s="3" cm="1">
        <f t="array" ref="K1083">_xlfn.XLOOKUP(D1083&amp;I1083,group_pops!$C$2:$C$58&amp;group_pops!$D$2:$D$58,group_pops!$G$2:$G$58)</f>
        <v>938744.0659911352</v>
      </c>
      <c r="L1083" s="5">
        <f t="shared" si="32"/>
        <v>7676.6453994602134</v>
      </c>
      <c r="M1083" s="5">
        <f t="shared" si="33"/>
        <v>8444.3099394062356</v>
      </c>
    </row>
    <row r="1084" spans="1:13" x14ac:dyDescent="0.75">
      <c r="A1084" t="s">
        <v>18</v>
      </c>
      <c r="B1084" t="s">
        <v>11</v>
      </c>
      <c r="C1084" t="s">
        <v>12</v>
      </c>
      <c r="D1084" t="s">
        <v>24</v>
      </c>
      <c r="E1084" t="s">
        <v>25</v>
      </c>
      <c r="F1084" t="s">
        <v>21</v>
      </c>
      <c r="G1084">
        <v>147</v>
      </c>
      <c r="H1084">
        <v>8.1775700934579396E-3</v>
      </c>
      <c r="I1084">
        <v>2027</v>
      </c>
      <c r="J1084">
        <v>43</v>
      </c>
      <c r="K1084" s="3" cm="1">
        <f t="array" ref="K1084">_xlfn.XLOOKUP(D1084&amp;I1084,group_pops!$C$2:$C$58&amp;group_pops!$D$2:$D$58,group_pops!$G$2:$G$58)</f>
        <v>938744.0659911352</v>
      </c>
      <c r="L1084" s="5">
        <f t="shared" si="32"/>
        <v>7676.6453994602134</v>
      </c>
      <c r="M1084" s="5">
        <f t="shared" si="33"/>
        <v>8444.3099394062356</v>
      </c>
    </row>
    <row r="1085" spans="1:13" x14ac:dyDescent="0.75">
      <c r="A1085" t="s">
        <v>18</v>
      </c>
      <c r="B1085" t="s">
        <v>11</v>
      </c>
      <c r="C1085" t="s">
        <v>12</v>
      </c>
      <c r="D1085" t="s">
        <v>24</v>
      </c>
      <c r="E1085" t="s">
        <v>25</v>
      </c>
      <c r="F1085" t="s">
        <v>21</v>
      </c>
      <c r="G1085">
        <v>148</v>
      </c>
      <c r="H1085">
        <v>5.8411214953271E-3</v>
      </c>
      <c r="I1085">
        <v>2027</v>
      </c>
      <c r="J1085">
        <v>44</v>
      </c>
      <c r="K1085" s="3" cm="1">
        <f t="array" ref="K1085">_xlfn.XLOOKUP(D1085&amp;I1085,group_pops!$C$2:$C$58&amp;group_pops!$D$2:$D$58,group_pops!$G$2:$G$58)</f>
        <v>938744.0659911352</v>
      </c>
      <c r="L1085" s="5">
        <f t="shared" si="32"/>
        <v>5483.3181424715813</v>
      </c>
      <c r="M1085" s="5">
        <f t="shared" si="33"/>
        <v>6031.6499567187393</v>
      </c>
    </row>
    <row r="1086" spans="1:13" x14ac:dyDescent="0.75">
      <c r="A1086" t="s">
        <v>18</v>
      </c>
      <c r="B1086" t="s">
        <v>11</v>
      </c>
      <c r="C1086" t="s">
        <v>12</v>
      </c>
      <c r="D1086" t="s">
        <v>24</v>
      </c>
      <c r="E1086" t="s">
        <v>25</v>
      </c>
      <c r="F1086" t="s">
        <v>21</v>
      </c>
      <c r="G1086">
        <v>149</v>
      </c>
      <c r="H1086">
        <v>0</v>
      </c>
      <c r="I1086">
        <v>2027</v>
      </c>
      <c r="J1086">
        <v>45</v>
      </c>
      <c r="K1086" s="3" cm="1">
        <f t="array" ref="K1086">_xlfn.XLOOKUP(D1086&amp;I1086,group_pops!$C$2:$C$58&amp;group_pops!$D$2:$D$58,group_pops!$G$2:$G$58)</f>
        <v>938744.0659911352</v>
      </c>
      <c r="L1086" s="5">
        <f t="shared" si="32"/>
        <v>0</v>
      </c>
      <c r="M1086" s="5">
        <f t="shared" si="33"/>
        <v>0</v>
      </c>
    </row>
    <row r="1087" spans="1:13" x14ac:dyDescent="0.75">
      <c r="A1087" t="s">
        <v>18</v>
      </c>
      <c r="B1087" t="s">
        <v>11</v>
      </c>
      <c r="C1087" t="s">
        <v>12</v>
      </c>
      <c r="D1087" t="s">
        <v>24</v>
      </c>
      <c r="E1087" t="s">
        <v>25</v>
      </c>
      <c r="F1087" t="s">
        <v>21</v>
      </c>
      <c r="G1087">
        <v>150</v>
      </c>
      <c r="H1087">
        <v>0</v>
      </c>
      <c r="I1087">
        <v>2027</v>
      </c>
      <c r="J1087">
        <v>46</v>
      </c>
      <c r="K1087" s="3" cm="1">
        <f t="array" ref="K1087">_xlfn.XLOOKUP(D1087&amp;I1087,group_pops!$C$2:$C$58&amp;group_pops!$D$2:$D$58,group_pops!$G$2:$G$58)</f>
        <v>938744.0659911352</v>
      </c>
      <c r="L1087" s="5">
        <f t="shared" si="32"/>
        <v>0</v>
      </c>
      <c r="M1087" s="5">
        <f t="shared" si="33"/>
        <v>0</v>
      </c>
    </row>
    <row r="1088" spans="1:13" x14ac:dyDescent="0.75">
      <c r="A1088" t="s">
        <v>18</v>
      </c>
      <c r="B1088" t="s">
        <v>11</v>
      </c>
      <c r="C1088" t="s">
        <v>12</v>
      </c>
      <c r="D1088" t="s">
        <v>24</v>
      </c>
      <c r="E1088" t="s">
        <v>25</v>
      </c>
      <c r="F1088" t="s">
        <v>21</v>
      </c>
      <c r="G1088">
        <v>151</v>
      </c>
      <c r="H1088">
        <v>0</v>
      </c>
      <c r="I1088">
        <v>2027</v>
      </c>
      <c r="J1088">
        <v>47</v>
      </c>
      <c r="K1088" s="3" cm="1">
        <f t="array" ref="K1088">_xlfn.XLOOKUP(D1088&amp;I1088,group_pops!$C$2:$C$58&amp;group_pops!$D$2:$D$58,group_pops!$G$2:$G$58)</f>
        <v>938744.0659911352</v>
      </c>
      <c r="L1088" s="5">
        <f t="shared" si="32"/>
        <v>0</v>
      </c>
      <c r="M1088" s="5">
        <f t="shared" si="33"/>
        <v>0</v>
      </c>
    </row>
    <row r="1089" spans="1:13" x14ac:dyDescent="0.75">
      <c r="A1089" t="s">
        <v>18</v>
      </c>
      <c r="B1089" t="s">
        <v>11</v>
      </c>
      <c r="C1089" t="s">
        <v>12</v>
      </c>
      <c r="D1089" t="s">
        <v>24</v>
      </c>
      <c r="E1089" t="s">
        <v>25</v>
      </c>
      <c r="F1089" t="s">
        <v>21</v>
      </c>
      <c r="G1089">
        <v>152</v>
      </c>
      <c r="H1089">
        <v>0</v>
      </c>
      <c r="I1089">
        <v>2027</v>
      </c>
      <c r="J1089">
        <v>48</v>
      </c>
      <c r="K1089" s="3" cm="1">
        <f t="array" ref="K1089">_xlfn.XLOOKUP(D1089&amp;I1089,group_pops!$C$2:$C$58&amp;group_pops!$D$2:$D$58,group_pops!$G$2:$G$58)</f>
        <v>938744.0659911352</v>
      </c>
      <c r="L1089" s="5">
        <f t="shared" si="32"/>
        <v>0</v>
      </c>
      <c r="M1089" s="5">
        <f t="shared" si="33"/>
        <v>0</v>
      </c>
    </row>
    <row r="1090" spans="1:13" x14ac:dyDescent="0.75">
      <c r="A1090" t="s">
        <v>18</v>
      </c>
      <c r="B1090" t="s">
        <v>11</v>
      </c>
      <c r="C1090" t="s">
        <v>12</v>
      </c>
      <c r="D1090" t="s">
        <v>24</v>
      </c>
      <c r="E1090" t="s">
        <v>25</v>
      </c>
      <c r="F1090" t="s">
        <v>21</v>
      </c>
      <c r="G1090">
        <v>153</v>
      </c>
      <c r="H1090">
        <v>0</v>
      </c>
      <c r="I1090">
        <v>2027</v>
      </c>
      <c r="J1090">
        <v>49</v>
      </c>
      <c r="K1090" s="3" cm="1">
        <f t="array" ref="K1090">_xlfn.XLOOKUP(D1090&amp;I1090,group_pops!$C$2:$C$58&amp;group_pops!$D$2:$D$58,group_pops!$G$2:$G$58)</f>
        <v>938744.0659911352</v>
      </c>
      <c r="L1090" s="5">
        <f t="shared" si="32"/>
        <v>0</v>
      </c>
      <c r="M1090" s="5">
        <f t="shared" si="33"/>
        <v>0</v>
      </c>
    </row>
    <row r="1091" spans="1:13" x14ac:dyDescent="0.75">
      <c r="A1091" t="s">
        <v>18</v>
      </c>
      <c r="B1091" t="s">
        <v>11</v>
      </c>
      <c r="C1091" t="s">
        <v>12</v>
      </c>
      <c r="D1091" t="s">
        <v>24</v>
      </c>
      <c r="E1091" t="s">
        <v>25</v>
      </c>
      <c r="F1091" t="s">
        <v>21</v>
      </c>
      <c r="G1091">
        <v>154</v>
      </c>
      <c r="H1091">
        <v>0</v>
      </c>
      <c r="I1091">
        <v>2027</v>
      </c>
      <c r="J1091">
        <v>50</v>
      </c>
      <c r="K1091" s="3" cm="1">
        <f t="array" ref="K1091">_xlfn.XLOOKUP(D1091&amp;I1091,group_pops!$C$2:$C$58&amp;group_pops!$D$2:$D$58,group_pops!$G$2:$G$58)</f>
        <v>938744.0659911352</v>
      </c>
      <c r="L1091" s="5">
        <f t="shared" ref="L1091:L1154" si="34">K1091*H1091</f>
        <v>0</v>
      </c>
      <c r="M1091" s="5">
        <f t="shared" ref="M1091:M1154" si="35">L1091+L1091*0.1</f>
        <v>0</v>
      </c>
    </row>
    <row r="1092" spans="1:13" x14ac:dyDescent="0.75">
      <c r="A1092" t="s">
        <v>18</v>
      </c>
      <c r="B1092" t="s">
        <v>11</v>
      </c>
      <c r="C1092" t="s">
        <v>12</v>
      </c>
      <c r="D1092" t="s">
        <v>24</v>
      </c>
      <c r="E1092" t="s">
        <v>25</v>
      </c>
      <c r="F1092" t="s">
        <v>21</v>
      </c>
      <c r="G1092">
        <v>155</v>
      </c>
      <c r="H1092">
        <v>0</v>
      </c>
      <c r="I1092">
        <v>2027</v>
      </c>
      <c r="J1092">
        <v>51</v>
      </c>
      <c r="K1092" s="3" cm="1">
        <f t="array" ref="K1092">_xlfn.XLOOKUP(D1092&amp;I1092,group_pops!$C$2:$C$58&amp;group_pops!$D$2:$D$58,group_pops!$G$2:$G$58)</f>
        <v>938744.0659911352</v>
      </c>
      <c r="L1092" s="5">
        <f t="shared" si="34"/>
        <v>0</v>
      </c>
      <c r="M1092" s="5">
        <f t="shared" si="35"/>
        <v>0</v>
      </c>
    </row>
    <row r="1093" spans="1:13" x14ac:dyDescent="0.75">
      <c r="A1093" t="s">
        <v>18</v>
      </c>
      <c r="B1093" t="s">
        <v>11</v>
      </c>
      <c r="C1093" t="s">
        <v>12</v>
      </c>
      <c r="D1093" t="s">
        <v>24</v>
      </c>
      <c r="E1093" t="s">
        <v>25</v>
      </c>
      <c r="F1093" t="s">
        <v>21</v>
      </c>
      <c r="G1093">
        <v>156</v>
      </c>
      <c r="H1093">
        <v>0</v>
      </c>
      <c r="I1093">
        <v>2027</v>
      </c>
      <c r="J1093">
        <v>52</v>
      </c>
      <c r="K1093" s="3" cm="1">
        <f t="array" ref="K1093">_xlfn.XLOOKUP(D1093&amp;I1093,group_pops!$C$2:$C$58&amp;group_pops!$D$2:$D$58,group_pops!$G$2:$G$58)</f>
        <v>938744.0659911352</v>
      </c>
      <c r="L1093" s="5">
        <f t="shared" si="34"/>
        <v>0</v>
      </c>
      <c r="M1093" s="5">
        <f t="shared" si="35"/>
        <v>0</v>
      </c>
    </row>
    <row r="1094" spans="1:13" x14ac:dyDescent="0.75">
      <c r="A1094" t="s">
        <v>26</v>
      </c>
      <c r="B1094" t="s">
        <v>27</v>
      </c>
      <c r="C1094" t="s">
        <v>28</v>
      </c>
      <c r="D1094" t="s">
        <v>29</v>
      </c>
      <c r="E1094" t="s">
        <v>30</v>
      </c>
      <c r="F1094" t="s">
        <v>31</v>
      </c>
      <c r="G1094">
        <v>1</v>
      </c>
      <c r="H1094">
        <v>0</v>
      </c>
      <c r="I1094">
        <v>2025</v>
      </c>
      <c r="J1094">
        <v>1</v>
      </c>
      <c r="K1094" s="3" cm="1">
        <f t="array" ref="K1094">_xlfn.XLOOKUP(D1094&amp;I1094,group_pops!$C$2:$C$58&amp;group_pops!$D$2:$D$58,group_pops!$G$2:$G$58)</f>
        <v>514279.66130203317</v>
      </c>
      <c r="L1094" s="5">
        <f t="shared" si="34"/>
        <v>0</v>
      </c>
      <c r="M1094" s="5">
        <f t="shared" si="35"/>
        <v>0</v>
      </c>
    </row>
    <row r="1095" spans="1:13" x14ac:dyDescent="0.75">
      <c r="A1095" t="s">
        <v>26</v>
      </c>
      <c r="B1095" t="s">
        <v>27</v>
      </c>
      <c r="C1095" t="s">
        <v>28</v>
      </c>
      <c r="D1095" t="s">
        <v>29</v>
      </c>
      <c r="E1095" t="s">
        <v>30</v>
      </c>
      <c r="F1095" t="s">
        <v>31</v>
      </c>
      <c r="G1095">
        <v>2</v>
      </c>
      <c r="H1095">
        <v>0</v>
      </c>
      <c r="I1095">
        <v>2025</v>
      </c>
      <c r="J1095">
        <v>2</v>
      </c>
      <c r="K1095" s="3" cm="1">
        <f t="array" ref="K1095">_xlfn.XLOOKUP(D1095&amp;I1095,group_pops!$C$2:$C$58&amp;group_pops!$D$2:$D$58,group_pops!$G$2:$G$58)</f>
        <v>514279.66130203317</v>
      </c>
      <c r="L1095" s="5">
        <f t="shared" si="34"/>
        <v>0</v>
      </c>
      <c r="M1095" s="5">
        <f t="shared" si="35"/>
        <v>0</v>
      </c>
    </row>
    <row r="1096" spans="1:13" x14ac:dyDescent="0.75">
      <c r="A1096" t="s">
        <v>26</v>
      </c>
      <c r="B1096" t="s">
        <v>27</v>
      </c>
      <c r="C1096" t="s">
        <v>28</v>
      </c>
      <c r="D1096" t="s">
        <v>29</v>
      </c>
      <c r="E1096" t="s">
        <v>30</v>
      </c>
      <c r="F1096" t="s">
        <v>31</v>
      </c>
      <c r="G1096">
        <v>3</v>
      </c>
      <c r="H1096">
        <v>0</v>
      </c>
      <c r="I1096">
        <v>2025</v>
      </c>
      <c r="J1096">
        <v>3</v>
      </c>
      <c r="K1096" s="3" cm="1">
        <f t="array" ref="K1096">_xlfn.XLOOKUP(D1096&amp;I1096,group_pops!$C$2:$C$58&amp;group_pops!$D$2:$D$58,group_pops!$G$2:$G$58)</f>
        <v>514279.66130203317</v>
      </c>
      <c r="L1096" s="5">
        <f t="shared" si="34"/>
        <v>0</v>
      </c>
      <c r="M1096" s="5">
        <f t="shared" si="35"/>
        <v>0</v>
      </c>
    </row>
    <row r="1097" spans="1:13" x14ac:dyDescent="0.75">
      <c r="A1097" t="s">
        <v>26</v>
      </c>
      <c r="B1097" t="s">
        <v>27</v>
      </c>
      <c r="C1097" t="s">
        <v>28</v>
      </c>
      <c r="D1097" t="s">
        <v>29</v>
      </c>
      <c r="E1097" t="s">
        <v>30</v>
      </c>
      <c r="F1097" t="s">
        <v>31</v>
      </c>
      <c r="G1097">
        <v>4</v>
      </c>
      <c r="H1097">
        <v>0</v>
      </c>
      <c r="I1097">
        <v>2025</v>
      </c>
      <c r="J1097">
        <v>4</v>
      </c>
      <c r="K1097" s="3" cm="1">
        <f t="array" ref="K1097">_xlfn.XLOOKUP(D1097&amp;I1097,group_pops!$C$2:$C$58&amp;group_pops!$D$2:$D$58,group_pops!$G$2:$G$58)</f>
        <v>514279.66130203317</v>
      </c>
      <c r="L1097" s="5">
        <f t="shared" si="34"/>
        <v>0</v>
      </c>
      <c r="M1097" s="5">
        <f t="shared" si="35"/>
        <v>0</v>
      </c>
    </row>
    <row r="1098" spans="1:13" x14ac:dyDescent="0.75">
      <c r="A1098" t="s">
        <v>26</v>
      </c>
      <c r="B1098" t="s">
        <v>27</v>
      </c>
      <c r="C1098" t="s">
        <v>28</v>
      </c>
      <c r="D1098" t="s">
        <v>29</v>
      </c>
      <c r="E1098" t="s">
        <v>30</v>
      </c>
      <c r="F1098" t="s">
        <v>31</v>
      </c>
      <c r="G1098">
        <v>5</v>
      </c>
      <c r="H1098">
        <v>0</v>
      </c>
      <c r="I1098">
        <v>2025</v>
      </c>
      <c r="J1098">
        <v>5</v>
      </c>
      <c r="K1098" s="3" cm="1">
        <f t="array" ref="K1098">_xlfn.XLOOKUP(D1098&amp;I1098,group_pops!$C$2:$C$58&amp;group_pops!$D$2:$D$58,group_pops!$G$2:$G$58)</f>
        <v>514279.66130203317</v>
      </c>
      <c r="L1098" s="5">
        <f t="shared" si="34"/>
        <v>0</v>
      </c>
      <c r="M1098" s="5">
        <f t="shared" si="35"/>
        <v>0</v>
      </c>
    </row>
    <row r="1099" spans="1:13" x14ac:dyDescent="0.75">
      <c r="A1099" t="s">
        <v>26</v>
      </c>
      <c r="B1099" t="s">
        <v>27</v>
      </c>
      <c r="C1099" t="s">
        <v>28</v>
      </c>
      <c r="D1099" t="s">
        <v>29</v>
      </c>
      <c r="E1099" t="s">
        <v>30</v>
      </c>
      <c r="F1099" t="s">
        <v>31</v>
      </c>
      <c r="G1099">
        <v>6</v>
      </c>
      <c r="H1099">
        <v>0</v>
      </c>
      <c r="I1099">
        <v>2025</v>
      </c>
      <c r="J1099">
        <v>6</v>
      </c>
      <c r="K1099" s="3" cm="1">
        <f t="array" ref="K1099">_xlfn.XLOOKUP(D1099&amp;I1099,group_pops!$C$2:$C$58&amp;group_pops!$D$2:$D$58,group_pops!$G$2:$G$58)</f>
        <v>514279.66130203317</v>
      </c>
      <c r="L1099" s="5">
        <f t="shared" si="34"/>
        <v>0</v>
      </c>
      <c r="M1099" s="5">
        <f t="shared" si="35"/>
        <v>0</v>
      </c>
    </row>
    <row r="1100" spans="1:13" x14ac:dyDescent="0.75">
      <c r="A1100" t="s">
        <v>26</v>
      </c>
      <c r="B1100" t="s">
        <v>27</v>
      </c>
      <c r="C1100" t="s">
        <v>28</v>
      </c>
      <c r="D1100" t="s">
        <v>29</v>
      </c>
      <c r="E1100" t="s">
        <v>30</v>
      </c>
      <c r="F1100" t="s">
        <v>31</v>
      </c>
      <c r="G1100">
        <v>7</v>
      </c>
      <c r="H1100">
        <v>0</v>
      </c>
      <c r="I1100">
        <v>2025</v>
      </c>
      <c r="J1100">
        <v>7</v>
      </c>
      <c r="K1100" s="3" cm="1">
        <f t="array" ref="K1100">_xlfn.XLOOKUP(D1100&amp;I1100,group_pops!$C$2:$C$58&amp;group_pops!$D$2:$D$58,group_pops!$G$2:$G$58)</f>
        <v>514279.66130203317</v>
      </c>
      <c r="L1100" s="5">
        <f t="shared" si="34"/>
        <v>0</v>
      </c>
      <c r="M1100" s="5">
        <f t="shared" si="35"/>
        <v>0</v>
      </c>
    </row>
    <row r="1101" spans="1:13" x14ac:dyDescent="0.75">
      <c r="A1101" t="s">
        <v>26</v>
      </c>
      <c r="B1101" t="s">
        <v>27</v>
      </c>
      <c r="C1101" t="s">
        <v>28</v>
      </c>
      <c r="D1101" t="s">
        <v>29</v>
      </c>
      <c r="E1101" t="s">
        <v>30</v>
      </c>
      <c r="F1101" t="s">
        <v>31</v>
      </c>
      <c r="G1101">
        <v>8</v>
      </c>
      <c r="H1101">
        <v>0</v>
      </c>
      <c r="I1101">
        <v>2025</v>
      </c>
      <c r="J1101">
        <v>8</v>
      </c>
      <c r="K1101" s="3" cm="1">
        <f t="array" ref="K1101">_xlfn.XLOOKUP(D1101&amp;I1101,group_pops!$C$2:$C$58&amp;group_pops!$D$2:$D$58,group_pops!$G$2:$G$58)</f>
        <v>514279.66130203317</v>
      </c>
      <c r="L1101" s="5">
        <f t="shared" si="34"/>
        <v>0</v>
      </c>
      <c r="M1101" s="5">
        <f t="shared" si="35"/>
        <v>0</v>
      </c>
    </row>
    <row r="1102" spans="1:13" x14ac:dyDescent="0.75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31</v>
      </c>
      <c r="G1102">
        <v>9</v>
      </c>
      <c r="H1102">
        <v>0</v>
      </c>
      <c r="I1102">
        <v>2025</v>
      </c>
      <c r="J1102">
        <v>9</v>
      </c>
      <c r="K1102" s="3" cm="1">
        <f t="array" ref="K1102">_xlfn.XLOOKUP(D1102&amp;I1102,group_pops!$C$2:$C$58&amp;group_pops!$D$2:$D$58,group_pops!$G$2:$G$58)</f>
        <v>514279.66130203317</v>
      </c>
      <c r="L1102" s="5">
        <f t="shared" si="34"/>
        <v>0</v>
      </c>
      <c r="M1102" s="5">
        <f t="shared" si="35"/>
        <v>0</v>
      </c>
    </row>
    <row r="1103" spans="1:13" x14ac:dyDescent="0.75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31</v>
      </c>
      <c r="G1103">
        <v>10</v>
      </c>
      <c r="H1103">
        <v>0</v>
      </c>
      <c r="I1103">
        <v>2025</v>
      </c>
      <c r="J1103">
        <v>10</v>
      </c>
      <c r="K1103" s="3" cm="1">
        <f t="array" ref="K1103">_xlfn.XLOOKUP(D1103&amp;I1103,group_pops!$C$2:$C$58&amp;group_pops!$D$2:$D$58,group_pops!$G$2:$G$58)</f>
        <v>514279.66130203317</v>
      </c>
      <c r="L1103" s="5">
        <f t="shared" si="34"/>
        <v>0</v>
      </c>
      <c r="M1103" s="5">
        <f t="shared" si="35"/>
        <v>0</v>
      </c>
    </row>
    <row r="1104" spans="1:13" x14ac:dyDescent="0.75">
      <c r="A1104" t="s">
        <v>26</v>
      </c>
      <c r="B1104" t="s">
        <v>27</v>
      </c>
      <c r="C1104" t="s">
        <v>28</v>
      </c>
      <c r="D1104" t="s">
        <v>29</v>
      </c>
      <c r="E1104" t="s">
        <v>30</v>
      </c>
      <c r="F1104" t="s">
        <v>31</v>
      </c>
      <c r="G1104">
        <v>11</v>
      </c>
      <c r="H1104">
        <v>0</v>
      </c>
      <c r="I1104">
        <v>2025</v>
      </c>
      <c r="J1104">
        <v>11</v>
      </c>
      <c r="K1104" s="3" cm="1">
        <f t="array" ref="K1104">_xlfn.XLOOKUP(D1104&amp;I1104,group_pops!$C$2:$C$58&amp;group_pops!$D$2:$D$58,group_pops!$G$2:$G$58)</f>
        <v>514279.66130203317</v>
      </c>
      <c r="L1104" s="5">
        <f t="shared" si="34"/>
        <v>0</v>
      </c>
      <c r="M1104" s="5">
        <f t="shared" si="35"/>
        <v>0</v>
      </c>
    </row>
    <row r="1105" spans="1:13" x14ac:dyDescent="0.75">
      <c r="A1105" t="s">
        <v>26</v>
      </c>
      <c r="B1105" t="s">
        <v>27</v>
      </c>
      <c r="C1105" t="s">
        <v>28</v>
      </c>
      <c r="D1105" t="s">
        <v>29</v>
      </c>
      <c r="E1105" t="s">
        <v>30</v>
      </c>
      <c r="F1105" t="s">
        <v>31</v>
      </c>
      <c r="G1105">
        <v>12</v>
      </c>
      <c r="H1105">
        <v>0</v>
      </c>
      <c r="I1105">
        <v>2025</v>
      </c>
      <c r="J1105">
        <v>12</v>
      </c>
      <c r="K1105" s="3" cm="1">
        <f t="array" ref="K1105">_xlfn.XLOOKUP(D1105&amp;I1105,group_pops!$C$2:$C$58&amp;group_pops!$D$2:$D$58,group_pops!$G$2:$G$58)</f>
        <v>514279.66130203317</v>
      </c>
      <c r="L1105" s="5">
        <f t="shared" si="34"/>
        <v>0</v>
      </c>
      <c r="M1105" s="5">
        <f t="shared" si="35"/>
        <v>0</v>
      </c>
    </row>
    <row r="1106" spans="1:13" x14ac:dyDescent="0.75">
      <c r="A1106" t="s">
        <v>26</v>
      </c>
      <c r="B1106" t="s">
        <v>27</v>
      </c>
      <c r="C1106" t="s">
        <v>28</v>
      </c>
      <c r="D1106" t="s">
        <v>29</v>
      </c>
      <c r="E1106" t="s">
        <v>30</v>
      </c>
      <c r="F1106" t="s">
        <v>31</v>
      </c>
      <c r="G1106">
        <v>13</v>
      </c>
      <c r="H1106">
        <v>1.16822429906542E-3</v>
      </c>
      <c r="I1106">
        <v>2025</v>
      </c>
      <c r="J1106">
        <v>13</v>
      </c>
      <c r="K1106" s="3" cm="1">
        <f t="array" ref="K1106">_xlfn.XLOOKUP(D1106&amp;I1106,group_pops!$C$2:$C$58&amp;group_pops!$D$2:$D$58,group_pops!$G$2:$G$58)</f>
        <v>514279.66130203317</v>
      </c>
      <c r="L1106" s="5">
        <f t="shared" si="34"/>
        <v>600.79399684816929</v>
      </c>
      <c r="M1106" s="5">
        <f t="shared" si="35"/>
        <v>660.87339653298625</v>
      </c>
    </row>
    <row r="1107" spans="1:13" x14ac:dyDescent="0.75">
      <c r="A1107" t="s">
        <v>26</v>
      </c>
      <c r="B1107" t="s">
        <v>27</v>
      </c>
      <c r="C1107" t="s">
        <v>28</v>
      </c>
      <c r="D1107" t="s">
        <v>29</v>
      </c>
      <c r="E1107" t="s">
        <v>30</v>
      </c>
      <c r="F1107" t="s">
        <v>31</v>
      </c>
      <c r="G1107">
        <v>14</v>
      </c>
      <c r="H1107">
        <v>8.1775700934579396E-3</v>
      </c>
      <c r="I1107">
        <v>2025</v>
      </c>
      <c r="J1107">
        <v>14</v>
      </c>
      <c r="K1107" s="3" cm="1">
        <f t="array" ref="K1107">_xlfn.XLOOKUP(D1107&amp;I1107,group_pops!$C$2:$C$58&amp;group_pops!$D$2:$D$58,group_pops!$G$2:$G$58)</f>
        <v>514279.66130203317</v>
      </c>
      <c r="L1107" s="5">
        <f t="shared" si="34"/>
        <v>4205.5579779371847</v>
      </c>
      <c r="M1107" s="5">
        <f t="shared" si="35"/>
        <v>4626.1137757309034</v>
      </c>
    </row>
    <row r="1108" spans="1:13" x14ac:dyDescent="0.75">
      <c r="A1108" t="s">
        <v>26</v>
      </c>
      <c r="B1108" t="s">
        <v>27</v>
      </c>
      <c r="C1108" t="s">
        <v>28</v>
      </c>
      <c r="D1108" t="s">
        <v>29</v>
      </c>
      <c r="E1108" t="s">
        <v>30</v>
      </c>
      <c r="F1108" t="s">
        <v>31</v>
      </c>
      <c r="G1108">
        <v>15</v>
      </c>
      <c r="H1108">
        <v>8.1775700934579396E-3</v>
      </c>
      <c r="I1108">
        <v>2025</v>
      </c>
      <c r="J1108">
        <v>15</v>
      </c>
      <c r="K1108" s="3" cm="1">
        <f t="array" ref="K1108">_xlfn.XLOOKUP(D1108&amp;I1108,group_pops!$C$2:$C$58&amp;group_pops!$D$2:$D$58,group_pops!$G$2:$G$58)</f>
        <v>514279.66130203317</v>
      </c>
      <c r="L1108" s="5">
        <f t="shared" si="34"/>
        <v>4205.5579779371847</v>
      </c>
      <c r="M1108" s="5">
        <f t="shared" si="35"/>
        <v>4626.1137757309034</v>
      </c>
    </row>
    <row r="1109" spans="1:13" x14ac:dyDescent="0.75">
      <c r="A1109" t="s">
        <v>26</v>
      </c>
      <c r="B1109" t="s">
        <v>27</v>
      </c>
      <c r="C1109" t="s">
        <v>28</v>
      </c>
      <c r="D1109" t="s">
        <v>29</v>
      </c>
      <c r="E1109" t="s">
        <v>30</v>
      </c>
      <c r="F1109" t="s">
        <v>31</v>
      </c>
      <c r="G1109">
        <v>16</v>
      </c>
      <c r="H1109">
        <v>8.1775700934579396E-3</v>
      </c>
      <c r="I1109">
        <v>2025</v>
      </c>
      <c r="J1109">
        <v>16</v>
      </c>
      <c r="K1109" s="3" cm="1">
        <f t="array" ref="K1109">_xlfn.XLOOKUP(D1109&amp;I1109,group_pops!$C$2:$C$58&amp;group_pops!$D$2:$D$58,group_pops!$G$2:$G$58)</f>
        <v>514279.66130203317</v>
      </c>
      <c r="L1109" s="5">
        <f t="shared" si="34"/>
        <v>4205.5579779371847</v>
      </c>
      <c r="M1109" s="5">
        <f t="shared" si="35"/>
        <v>4626.1137757309034</v>
      </c>
    </row>
    <row r="1110" spans="1:13" x14ac:dyDescent="0.75">
      <c r="A1110" t="s">
        <v>26</v>
      </c>
      <c r="B1110" t="s">
        <v>27</v>
      </c>
      <c r="C1110" t="s">
        <v>28</v>
      </c>
      <c r="D1110" t="s">
        <v>29</v>
      </c>
      <c r="E1110" t="s">
        <v>30</v>
      </c>
      <c r="F1110" t="s">
        <v>31</v>
      </c>
      <c r="G1110">
        <v>17</v>
      </c>
      <c r="H1110">
        <v>8.1775700934579396E-3</v>
      </c>
      <c r="I1110">
        <v>2025</v>
      </c>
      <c r="J1110">
        <v>17</v>
      </c>
      <c r="K1110" s="3" cm="1">
        <f t="array" ref="K1110">_xlfn.XLOOKUP(D1110&amp;I1110,group_pops!$C$2:$C$58&amp;group_pops!$D$2:$D$58,group_pops!$G$2:$G$58)</f>
        <v>514279.66130203317</v>
      </c>
      <c r="L1110" s="5">
        <f t="shared" si="34"/>
        <v>4205.5579779371847</v>
      </c>
      <c r="M1110" s="5">
        <f t="shared" si="35"/>
        <v>4626.1137757309034</v>
      </c>
    </row>
    <row r="1111" spans="1:13" x14ac:dyDescent="0.75">
      <c r="A1111" t="s">
        <v>26</v>
      </c>
      <c r="B1111" t="s">
        <v>27</v>
      </c>
      <c r="C1111" t="s">
        <v>28</v>
      </c>
      <c r="D1111" t="s">
        <v>29</v>
      </c>
      <c r="E1111" t="s">
        <v>30</v>
      </c>
      <c r="F1111" t="s">
        <v>31</v>
      </c>
      <c r="G1111">
        <v>18</v>
      </c>
      <c r="H1111">
        <v>8.1775700934579396E-3</v>
      </c>
      <c r="I1111">
        <v>2025</v>
      </c>
      <c r="J1111">
        <v>18</v>
      </c>
      <c r="K1111" s="3" cm="1">
        <f t="array" ref="K1111">_xlfn.XLOOKUP(D1111&amp;I1111,group_pops!$C$2:$C$58&amp;group_pops!$D$2:$D$58,group_pops!$G$2:$G$58)</f>
        <v>514279.66130203317</v>
      </c>
      <c r="L1111" s="5">
        <f t="shared" si="34"/>
        <v>4205.5579779371847</v>
      </c>
      <c r="M1111" s="5">
        <f t="shared" si="35"/>
        <v>4626.1137757309034</v>
      </c>
    </row>
    <row r="1112" spans="1:13" x14ac:dyDescent="0.75">
      <c r="A1112" t="s">
        <v>26</v>
      </c>
      <c r="B1112" t="s">
        <v>27</v>
      </c>
      <c r="C1112" t="s">
        <v>28</v>
      </c>
      <c r="D1112" t="s">
        <v>29</v>
      </c>
      <c r="E1112" t="s">
        <v>30</v>
      </c>
      <c r="F1112" t="s">
        <v>31</v>
      </c>
      <c r="G1112">
        <v>19</v>
      </c>
      <c r="H1112">
        <v>8.1775700934579396E-3</v>
      </c>
      <c r="I1112">
        <v>2025</v>
      </c>
      <c r="J1112">
        <v>19</v>
      </c>
      <c r="K1112" s="3" cm="1">
        <f t="array" ref="K1112">_xlfn.XLOOKUP(D1112&amp;I1112,group_pops!$C$2:$C$58&amp;group_pops!$D$2:$D$58,group_pops!$G$2:$G$58)</f>
        <v>514279.66130203317</v>
      </c>
      <c r="L1112" s="5">
        <f t="shared" si="34"/>
        <v>4205.5579779371847</v>
      </c>
      <c r="M1112" s="5">
        <f t="shared" si="35"/>
        <v>4626.1137757309034</v>
      </c>
    </row>
    <row r="1113" spans="1:13" x14ac:dyDescent="0.75">
      <c r="A1113" t="s">
        <v>26</v>
      </c>
      <c r="B1113" t="s">
        <v>27</v>
      </c>
      <c r="C1113" t="s">
        <v>28</v>
      </c>
      <c r="D1113" t="s">
        <v>29</v>
      </c>
      <c r="E1113" t="s">
        <v>30</v>
      </c>
      <c r="F1113" t="s">
        <v>31</v>
      </c>
      <c r="G1113">
        <v>20</v>
      </c>
      <c r="H1113">
        <v>8.1775700934579396E-3</v>
      </c>
      <c r="I1113">
        <v>2025</v>
      </c>
      <c r="J1113">
        <v>20</v>
      </c>
      <c r="K1113" s="3" cm="1">
        <f t="array" ref="K1113">_xlfn.XLOOKUP(D1113&amp;I1113,group_pops!$C$2:$C$58&amp;group_pops!$D$2:$D$58,group_pops!$G$2:$G$58)</f>
        <v>514279.66130203317</v>
      </c>
      <c r="L1113" s="5">
        <f t="shared" si="34"/>
        <v>4205.5579779371847</v>
      </c>
      <c r="M1113" s="5">
        <f t="shared" si="35"/>
        <v>4626.1137757309034</v>
      </c>
    </row>
    <row r="1114" spans="1:13" x14ac:dyDescent="0.75">
      <c r="A1114" t="s">
        <v>26</v>
      </c>
      <c r="B1114" t="s">
        <v>27</v>
      </c>
      <c r="C1114" t="s">
        <v>28</v>
      </c>
      <c r="D1114" t="s">
        <v>29</v>
      </c>
      <c r="E1114" t="s">
        <v>30</v>
      </c>
      <c r="F1114" t="s">
        <v>31</v>
      </c>
      <c r="G1114">
        <v>21</v>
      </c>
      <c r="H1114">
        <v>8.1775700934579396E-3</v>
      </c>
      <c r="I1114">
        <v>2025</v>
      </c>
      <c r="J1114">
        <v>21</v>
      </c>
      <c r="K1114" s="3" cm="1">
        <f t="array" ref="K1114">_xlfn.XLOOKUP(D1114&amp;I1114,group_pops!$C$2:$C$58&amp;group_pops!$D$2:$D$58,group_pops!$G$2:$G$58)</f>
        <v>514279.66130203317</v>
      </c>
      <c r="L1114" s="5">
        <f t="shared" si="34"/>
        <v>4205.5579779371847</v>
      </c>
      <c r="M1114" s="5">
        <f t="shared" si="35"/>
        <v>4626.1137757309034</v>
      </c>
    </row>
    <row r="1115" spans="1:13" x14ac:dyDescent="0.75">
      <c r="A1115" t="s">
        <v>26</v>
      </c>
      <c r="B1115" t="s">
        <v>27</v>
      </c>
      <c r="C1115" t="s">
        <v>28</v>
      </c>
      <c r="D1115" t="s">
        <v>29</v>
      </c>
      <c r="E1115" t="s">
        <v>30</v>
      </c>
      <c r="F1115" t="s">
        <v>31</v>
      </c>
      <c r="G1115">
        <v>22</v>
      </c>
      <c r="H1115">
        <v>8.1775700934579396E-3</v>
      </c>
      <c r="I1115">
        <v>2025</v>
      </c>
      <c r="J1115">
        <v>22</v>
      </c>
      <c r="K1115" s="3" cm="1">
        <f t="array" ref="K1115">_xlfn.XLOOKUP(D1115&amp;I1115,group_pops!$C$2:$C$58&amp;group_pops!$D$2:$D$58,group_pops!$G$2:$G$58)</f>
        <v>514279.66130203317</v>
      </c>
      <c r="L1115" s="5">
        <f t="shared" si="34"/>
        <v>4205.5579779371847</v>
      </c>
      <c r="M1115" s="5">
        <f t="shared" si="35"/>
        <v>4626.1137757309034</v>
      </c>
    </row>
    <row r="1116" spans="1:13" x14ac:dyDescent="0.75">
      <c r="A1116" t="s">
        <v>26</v>
      </c>
      <c r="B1116" t="s">
        <v>27</v>
      </c>
      <c r="C1116" t="s">
        <v>28</v>
      </c>
      <c r="D1116" t="s">
        <v>29</v>
      </c>
      <c r="E1116" t="s">
        <v>30</v>
      </c>
      <c r="F1116" t="s">
        <v>31</v>
      </c>
      <c r="G1116">
        <v>23</v>
      </c>
      <c r="H1116">
        <v>8.1775700934579396E-3</v>
      </c>
      <c r="I1116">
        <v>2025</v>
      </c>
      <c r="J1116">
        <v>23</v>
      </c>
      <c r="K1116" s="3" cm="1">
        <f t="array" ref="K1116">_xlfn.XLOOKUP(D1116&amp;I1116,group_pops!$C$2:$C$58&amp;group_pops!$D$2:$D$58,group_pops!$G$2:$G$58)</f>
        <v>514279.66130203317</v>
      </c>
      <c r="L1116" s="5">
        <f t="shared" si="34"/>
        <v>4205.5579779371847</v>
      </c>
      <c r="M1116" s="5">
        <f t="shared" si="35"/>
        <v>4626.1137757309034</v>
      </c>
    </row>
    <row r="1117" spans="1:13" x14ac:dyDescent="0.75">
      <c r="A1117" t="s">
        <v>26</v>
      </c>
      <c r="B1117" t="s">
        <v>27</v>
      </c>
      <c r="C1117" t="s">
        <v>28</v>
      </c>
      <c r="D1117" t="s">
        <v>29</v>
      </c>
      <c r="E1117" t="s">
        <v>30</v>
      </c>
      <c r="F1117" t="s">
        <v>31</v>
      </c>
      <c r="G1117">
        <v>24</v>
      </c>
      <c r="H1117">
        <v>8.1775700934579396E-3</v>
      </c>
      <c r="I1117">
        <v>2025</v>
      </c>
      <c r="J1117">
        <v>24</v>
      </c>
      <c r="K1117" s="3" cm="1">
        <f t="array" ref="K1117">_xlfn.XLOOKUP(D1117&amp;I1117,group_pops!$C$2:$C$58&amp;group_pops!$D$2:$D$58,group_pops!$G$2:$G$58)</f>
        <v>514279.66130203317</v>
      </c>
      <c r="L1117" s="5">
        <f t="shared" si="34"/>
        <v>4205.5579779371847</v>
      </c>
      <c r="M1117" s="5">
        <f t="shared" si="35"/>
        <v>4626.1137757309034</v>
      </c>
    </row>
    <row r="1118" spans="1:13" x14ac:dyDescent="0.75">
      <c r="A1118" t="s">
        <v>26</v>
      </c>
      <c r="B1118" t="s">
        <v>27</v>
      </c>
      <c r="C1118" t="s">
        <v>28</v>
      </c>
      <c r="D1118" t="s">
        <v>29</v>
      </c>
      <c r="E1118" t="s">
        <v>30</v>
      </c>
      <c r="F1118" t="s">
        <v>31</v>
      </c>
      <c r="G1118">
        <v>25</v>
      </c>
      <c r="H1118">
        <v>8.1775700934579396E-3</v>
      </c>
      <c r="I1118">
        <v>2025</v>
      </c>
      <c r="J1118">
        <v>25</v>
      </c>
      <c r="K1118" s="3" cm="1">
        <f t="array" ref="K1118">_xlfn.XLOOKUP(D1118&amp;I1118,group_pops!$C$2:$C$58&amp;group_pops!$D$2:$D$58,group_pops!$G$2:$G$58)</f>
        <v>514279.66130203317</v>
      </c>
      <c r="L1118" s="5">
        <f t="shared" si="34"/>
        <v>4205.5579779371847</v>
      </c>
      <c r="M1118" s="5">
        <f t="shared" si="35"/>
        <v>4626.1137757309034</v>
      </c>
    </row>
    <row r="1119" spans="1:13" x14ac:dyDescent="0.75">
      <c r="A1119" t="s">
        <v>26</v>
      </c>
      <c r="B1119" t="s">
        <v>27</v>
      </c>
      <c r="C1119" t="s">
        <v>28</v>
      </c>
      <c r="D1119" t="s">
        <v>29</v>
      </c>
      <c r="E1119" t="s">
        <v>30</v>
      </c>
      <c r="F1119" t="s">
        <v>31</v>
      </c>
      <c r="G1119">
        <v>26</v>
      </c>
      <c r="H1119">
        <v>8.1775700934579396E-3</v>
      </c>
      <c r="I1119">
        <v>2025</v>
      </c>
      <c r="J1119">
        <v>26</v>
      </c>
      <c r="K1119" s="3" cm="1">
        <f t="array" ref="K1119">_xlfn.XLOOKUP(D1119&amp;I1119,group_pops!$C$2:$C$58&amp;group_pops!$D$2:$D$58,group_pops!$G$2:$G$58)</f>
        <v>514279.66130203317</v>
      </c>
      <c r="L1119" s="5">
        <f t="shared" si="34"/>
        <v>4205.5579779371847</v>
      </c>
      <c r="M1119" s="5">
        <f t="shared" si="35"/>
        <v>4626.1137757309034</v>
      </c>
    </row>
    <row r="1120" spans="1:13" x14ac:dyDescent="0.75">
      <c r="A1120" t="s">
        <v>26</v>
      </c>
      <c r="B1120" t="s">
        <v>27</v>
      </c>
      <c r="C1120" t="s">
        <v>28</v>
      </c>
      <c r="D1120" t="s">
        <v>29</v>
      </c>
      <c r="E1120" t="s">
        <v>30</v>
      </c>
      <c r="F1120" t="s">
        <v>31</v>
      </c>
      <c r="G1120">
        <v>27</v>
      </c>
      <c r="H1120">
        <v>8.1775700934579396E-3</v>
      </c>
      <c r="I1120">
        <v>2025</v>
      </c>
      <c r="J1120">
        <v>27</v>
      </c>
      <c r="K1120" s="3" cm="1">
        <f t="array" ref="K1120">_xlfn.XLOOKUP(D1120&amp;I1120,group_pops!$C$2:$C$58&amp;group_pops!$D$2:$D$58,group_pops!$G$2:$G$58)</f>
        <v>514279.66130203317</v>
      </c>
      <c r="L1120" s="5">
        <f t="shared" si="34"/>
        <v>4205.5579779371847</v>
      </c>
      <c r="M1120" s="5">
        <f t="shared" si="35"/>
        <v>4626.1137757309034</v>
      </c>
    </row>
    <row r="1121" spans="1:13" x14ac:dyDescent="0.75">
      <c r="A1121" t="s">
        <v>26</v>
      </c>
      <c r="B1121" t="s">
        <v>27</v>
      </c>
      <c r="C1121" t="s">
        <v>28</v>
      </c>
      <c r="D1121" t="s">
        <v>29</v>
      </c>
      <c r="E1121" t="s">
        <v>30</v>
      </c>
      <c r="F1121" t="s">
        <v>31</v>
      </c>
      <c r="G1121">
        <v>28</v>
      </c>
      <c r="H1121">
        <v>8.1775700934579396E-3</v>
      </c>
      <c r="I1121">
        <v>2025</v>
      </c>
      <c r="J1121">
        <v>28</v>
      </c>
      <c r="K1121" s="3" cm="1">
        <f t="array" ref="K1121">_xlfn.XLOOKUP(D1121&amp;I1121,group_pops!$C$2:$C$58&amp;group_pops!$D$2:$D$58,group_pops!$G$2:$G$58)</f>
        <v>514279.66130203317</v>
      </c>
      <c r="L1121" s="5">
        <f t="shared" si="34"/>
        <v>4205.5579779371847</v>
      </c>
      <c r="M1121" s="5">
        <f t="shared" si="35"/>
        <v>4626.1137757309034</v>
      </c>
    </row>
    <row r="1122" spans="1:13" x14ac:dyDescent="0.75">
      <c r="A1122" t="s">
        <v>26</v>
      </c>
      <c r="B1122" t="s">
        <v>27</v>
      </c>
      <c r="C1122" t="s">
        <v>28</v>
      </c>
      <c r="D1122" t="s">
        <v>29</v>
      </c>
      <c r="E1122" t="s">
        <v>30</v>
      </c>
      <c r="F1122" t="s">
        <v>31</v>
      </c>
      <c r="G1122">
        <v>29</v>
      </c>
      <c r="H1122">
        <v>8.1775700934579396E-3</v>
      </c>
      <c r="I1122">
        <v>2025</v>
      </c>
      <c r="J1122">
        <v>29</v>
      </c>
      <c r="K1122" s="3" cm="1">
        <f t="array" ref="K1122">_xlfn.XLOOKUP(D1122&amp;I1122,group_pops!$C$2:$C$58&amp;group_pops!$D$2:$D$58,group_pops!$G$2:$G$58)</f>
        <v>514279.66130203317</v>
      </c>
      <c r="L1122" s="5">
        <f t="shared" si="34"/>
        <v>4205.5579779371847</v>
      </c>
      <c r="M1122" s="5">
        <f t="shared" si="35"/>
        <v>4626.1137757309034</v>
      </c>
    </row>
    <row r="1123" spans="1:13" x14ac:dyDescent="0.75">
      <c r="A1123" t="s">
        <v>26</v>
      </c>
      <c r="B1123" t="s">
        <v>27</v>
      </c>
      <c r="C1123" t="s">
        <v>28</v>
      </c>
      <c r="D1123" t="s">
        <v>29</v>
      </c>
      <c r="E1123" t="s">
        <v>30</v>
      </c>
      <c r="F1123" t="s">
        <v>31</v>
      </c>
      <c r="G1123">
        <v>30</v>
      </c>
      <c r="H1123">
        <v>8.1775700934579396E-3</v>
      </c>
      <c r="I1123">
        <v>2025</v>
      </c>
      <c r="J1123">
        <v>30</v>
      </c>
      <c r="K1123" s="3" cm="1">
        <f t="array" ref="K1123">_xlfn.XLOOKUP(D1123&amp;I1123,group_pops!$C$2:$C$58&amp;group_pops!$D$2:$D$58,group_pops!$G$2:$G$58)</f>
        <v>514279.66130203317</v>
      </c>
      <c r="L1123" s="5">
        <f t="shared" si="34"/>
        <v>4205.5579779371847</v>
      </c>
      <c r="M1123" s="5">
        <f t="shared" si="35"/>
        <v>4626.1137757309034</v>
      </c>
    </row>
    <row r="1124" spans="1:13" x14ac:dyDescent="0.75">
      <c r="A1124" t="s">
        <v>26</v>
      </c>
      <c r="B1124" t="s">
        <v>27</v>
      </c>
      <c r="C1124" t="s">
        <v>28</v>
      </c>
      <c r="D1124" t="s">
        <v>29</v>
      </c>
      <c r="E1124" t="s">
        <v>30</v>
      </c>
      <c r="F1124" t="s">
        <v>31</v>
      </c>
      <c r="G1124">
        <v>31</v>
      </c>
      <c r="H1124">
        <v>8.1775700934579396E-3</v>
      </c>
      <c r="I1124">
        <v>2025</v>
      </c>
      <c r="J1124">
        <v>31</v>
      </c>
      <c r="K1124" s="3" cm="1">
        <f t="array" ref="K1124">_xlfn.XLOOKUP(D1124&amp;I1124,group_pops!$C$2:$C$58&amp;group_pops!$D$2:$D$58,group_pops!$G$2:$G$58)</f>
        <v>514279.66130203317</v>
      </c>
      <c r="L1124" s="5">
        <f t="shared" si="34"/>
        <v>4205.5579779371847</v>
      </c>
      <c r="M1124" s="5">
        <f t="shared" si="35"/>
        <v>4626.1137757309034</v>
      </c>
    </row>
    <row r="1125" spans="1:13" x14ac:dyDescent="0.75">
      <c r="A1125" t="s">
        <v>26</v>
      </c>
      <c r="B1125" t="s">
        <v>27</v>
      </c>
      <c r="C1125" t="s">
        <v>28</v>
      </c>
      <c r="D1125" t="s">
        <v>29</v>
      </c>
      <c r="E1125" t="s">
        <v>30</v>
      </c>
      <c r="F1125" t="s">
        <v>31</v>
      </c>
      <c r="G1125">
        <v>32</v>
      </c>
      <c r="H1125">
        <v>8.1775700934579396E-3</v>
      </c>
      <c r="I1125">
        <v>2025</v>
      </c>
      <c r="J1125">
        <v>32</v>
      </c>
      <c r="K1125" s="3" cm="1">
        <f t="array" ref="K1125">_xlfn.XLOOKUP(D1125&amp;I1125,group_pops!$C$2:$C$58&amp;group_pops!$D$2:$D$58,group_pops!$G$2:$G$58)</f>
        <v>514279.66130203317</v>
      </c>
      <c r="L1125" s="5">
        <f t="shared" si="34"/>
        <v>4205.5579779371847</v>
      </c>
      <c r="M1125" s="5">
        <f t="shared" si="35"/>
        <v>4626.1137757309034</v>
      </c>
    </row>
    <row r="1126" spans="1:13" x14ac:dyDescent="0.75">
      <c r="A1126" t="s">
        <v>26</v>
      </c>
      <c r="B1126" t="s">
        <v>27</v>
      </c>
      <c r="C1126" t="s">
        <v>28</v>
      </c>
      <c r="D1126" t="s">
        <v>29</v>
      </c>
      <c r="E1126" t="s">
        <v>30</v>
      </c>
      <c r="F1126" t="s">
        <v>31</v>
      </c>
      <c r="G1126">
        <v>33</v>
      </c>
      <c r="H1126">
        <v>8.1775700934579396E-3</v>
      </c>
      <c r="I1126">
        <v>2025</v>
      </c>
      <c r="J1126">
        <v>33</v>
      </c>
      <c r="K1126" s="3" cm="1">
        <f t="array" ref="K1126">_xlfn.XLOOKUP(D1126&amp;I1126,group_pops!$C$2:$C$58&amp;group_pops!$D$2:$D$58,group_pops!$G$2:$G$58)</f>
        <v>514279.66130203317</v>
      </c>
      <c r="L1126" s="5">
        <f t="shared" si="34"/>
        <v>4205.5579779371847</v>
      </c>
      <c r="M1126" s="5">
        <f t="shared" si="35"/>
        <v>4626.1137757309034</v>
      </c>
    </row>
    <row r="1127" spans="1:13" x14ac:dyDescent="0.75">
      <c r="A1127" t="s">
        <v>26</v>
      </c>
      <c r="B1127" t="s">
        <v>27</v>
      </c>
      <c r="C1127" t="s">
        <v>28</v>
      </c>
      <c r="D1127" t="s">
        <v>29</v>
      </c>
      <c r="E1127" t="s">
        <v>30</v>
      </c>
      <c r="F1127" t="s">
        <v>31</v>
      </c>
      <c r="G1127">
        <v>34</v>
      </c>
      <c r="H1127">
        <v>8.1775700934579396E-3</v>
      </c>
      <c r="I1127">
        <v>2025</v>
      </c>
      <c r="J1127">
        <v>34</v>
      </c>
      <c r="K1127" s="3" cm="1">
        <f t="array" ref="K1127">_xlfn.XLOOKUP(D1127&amp;I1127,group_pops!$C$2:$C$58&amp;group_pops!$D$2:$D$58,group_pops!$G$2:$G$58)</f>
        <v>514279.66130203317</v>
      </c>
      <c r="L1127" s="5">
        <f t="shared" si="34"/>
        <v>4205.5579779371847</v>
      </c>
      <c r="M1127" s="5">
        <f t="shared" si="35"/>
        <v>4626.1137757309034</v>
      </c>
    </row>
    <row r="1128" spans="1:13" x14ac:dyDescent="0.75">
      <c r="A1128" t="s">
        <v>26</v>
      </c>
      <c r="B1128" t="s">
        <v>27</v>
      </c>
      <c r="C1128" t="s">
        <v>28</v>
      </c>
      <c r="D1128" t="s">
        <v>29</v>
      </c>
      <c r="E1128" t="s">
        <v>30</v>
      </c>
      <c r="F1128" t="s">
        <v>31</v>
      </c>
      <c r="G1128">
        <v>35</v>
      </c>
      <c r="H1128">
        <v>8.1775700934579396E-3</v>
      </c>
      <c r="I1128">
        <v>2025</v>
      </c>
      <c r="J1128">
        <v>35</v>
      </c>
      <c r="K1128" s="3" cm="1">
        <f t="array" ref="K1128">_xlfn.XLOOKUP(D1128&amp;I1128,group_pops!$C$2:$C$58&amp;group_pops!$D$2:$D$58,group_pops!$G$2:$G$58)</f>
        <v>514279.66130203317</v>
      </c>
      <c r="L1128" s="5">
        <f t="shared" si="34"/>
        <v>4205.5579779371847</v>
      </c>
      <c r="M1128" s="5">
        <f t="shared" si="35"/>
        <v>4626.1137757309034</v>
      </c>
    </row>
    <row r="1129" spans="1:13" x14ac:dyDescent="0.75">
      <c r="A1129" t="s">
        <v>26</v>
      </c>
      <c r="B1129" t="s">
        <v>27</v>
      </c>
      <c r="C1129" t="s">
        <v>28</v>
      </c>
      <c r="D1129" t="s">
        <v>29</v>
      </c>
      <c r="E1129" t="s">
        <v>30</v>
      </c>
      <c r="F1129" t="s">
        <v>31</v>
      </c>
      <c r="G1129">
        <v>36</v>
      </c>
      <c r="H1129">
        <v>8.1775700934579396E-3</v>
      </c>
      <c r="I1129">
        <v>2025</v>
      </c>
      <c r="J1129">
        <v>36</v>
      </c>
      <c r="K1129" s="3" cm="1">
        <f t="array" ref="K1129">_xlfn.XLOOKUP(D1129&amp;I1129,group_pops!$C$2:$C$58&amp;group_pops!$D$2:$D$58,group_pops!$G$2:$G$58)</f>
        <v>514279.66130203317</v>
      </c>
      <c r="L1129" s="5">
        <f t="shared" si="34"/>
        <v>4205.5579779371847</v>
      </c>
      <c r="M1129" s="5">
        <f t="shared" si="35"/>
        <v>4626.1137757309034</v>
      </c>
    </row>
    <row r="1130" spans="1:13" x14ac:dyDescent="0.75">
      <c r="A1130" t="s">
        <v>26</v>
      </c>
      <c r="B1130" t="s">
        <v>27</v>
      </c>
      <c r="C1130" t="s">
        <v>28</v>
      </c>
      <c r="D1130" t="s">
        <v>29</v>
      </c>
      <c r="E1130" t="s">
        <v>30</v>
      </c>
      <c r="F1130" t="s">
        <v>31</v>
      </c>
      <c r="G1130">
        <v>37</v>
      </c>
      <c r="H1130">
        <v>8.1775700934579396E-3</v>
      </c>
      <c r="I1130">
        <v>2025</v>
      </c>
      <c r="J1130">
        <v>37</v>
      </c>
      <c r="K1130" s="3" cm="1">
        <f t="array" ref="K1130">_xlfn.XLOOKUP(D1130&amp;I1130,group_pops!$C$2:$C$58&amp;group_pops!$D$2:$D$58,group_pops!$G$2:$G$58)</f>
        <v>514279.66130203317</v>
      </c>
      <c r="L1130" s="5">
        <f t="shared" si="34"/>
        <v>4205.5579779371847</v>
      </c>
      <c r="M1130" s="5">
        <f t="shared" si="35"/>
        <v>4626.1137757309034</v>
      </c>
    </row>
    <row r="1131" spans="1:13" x14ac:dyDescent="0.75">
      <c r="A1131" t="s">
        <v>26</v>
      </c>
      <c r="B1131" t="s">
        <v>27</v>
      </c>
      <c r="C1131" t="s">
        <v>28</v>
      </c>
      <c r="D1131" t="s">
        <v>29</v>
      </c>
      <c r="E1131" t="s">
        <v>30</v>
      </c>
      <c r="F1131" t="s">
        <v>31</v>
      </c>
      <c r="G1131">
        <v>38</v>
      </c>
      <c r="H1131">
        <v>8.1775700934579396E-3</v>
      </c>
      <c r="I1131">
        <v>2025</v>
      </c>
      <c r="J1131">
        <v>38</v>
      </c>
      <c r="K1131" s="3" cm="1">
        <f t="array" ref="K1131">_xlfn.XLOOKUP(D1131&amp;I1131,group_pops!$C$2:$C$58&amp;group_pops!$D$2:$D$58,group_pops!$G$2:$G$58)</f>
        <v>514279.66130203317</v>
      </c>
      <c r="L1131" s="5">
        <f t="shared" si="34"/>
        <v>4205.5579779371847</v>
      </c>
      <c r="M1131" s="5">
        <f t="shared" si="35"/>
        <v>4626.1137757309034</v>
      </c>
    </row>
    <row r="1132" spans="1:13" x14ac:dyDescent="0.75">
      <c r="A1132" t="s">
        <v>26</v>
      </c>
      <c r="B1132" t="s">
        <v>27</v>
      </c>
      <c r="C1132" t="s">
        <v>28</v>
      </c>
      <c r="D1132" t="s">
        <v>29</v>
      </c>
      <c r="E1132" t="s">
        <v>30</v>
      </c>
      <c r="F1132" t="s">
        <v>31</v>
      </c>
      <c r="G1132">
        <v>39</v>
      </c>
      <c r="H1132">
        <v>8.1775700934579396E-3</v>
      </c>
      <c r="I1132">
        <v>2025</v>
      </c>
      <c r="J1132">
        <v>39</v>
      </c>
      <c r="K1132" s="3" cm="1">
        <f t="array" ref="K1132">_xlfn.XLOOKUP(D1132&amp;I1132,group_pops!$C$2:$C$58&amp;group_pops!$D$2:$D$58,group_pops!$G$2:$G$58)</f>
        <v>514279.66130203317</v>
      </c>
      <c r="L1132" s="5">
        <f t="shared" si="34"/>
        <v>4205.5579779371847</v>
      </c>
      <c r="M1132" s="5">
        <f t="shared" si="35"/>
        <v>4626.1137757309034</v>
      </c>
    </row>
    <row r="1133" spans="1:13" x14ac:dyDescent="0.75">
      <c r="A1133" t="s">
        <v>26</v>
      </c>
      <c r="B1133" t="s">
        <v>27</v>
      </c>
      <c r="C1133" t="s">
        <v>28</v>
      </c>
      <c r="D1133" t="s">
        <v>29</v>
      </c>
      <c r="E1133" t="s">
        <v>30</v>
      </c>
      <c r="F1133" t="s">
        <v>31</v>
      </c>
      <c r="G1133">
        <v>40</v>
      </c>
      <c r="H1133">
        <v>8.1775700934579396E-3</v>
      </c>
      <c r="I1133">
        <v>2025</v>
      </c>
      <c r="J1133">
        <v>40</v>
      </c>
      <c r="K1133" s="3" cm="1">
        <f t="array" ref="K1133">_xlfn.XLOOKUP(D1133&amp;I1133,group_pops!$C$2:$C$58&amp;group_pops!$D$2:$D$58,group_pops!$G$2:$G$58)</f>
        <v>514279.66130203317</v>
      </c>
      <c r="L1133" s="5">
        <f t="shared" si="34"/>
        <v>4205.5579779371847</v>
      </c>
      <c r="M1133" s="5">
        <f t="shared" si="35"/>
        <v>4626.1137757309034</v>
      </c>
    </row>
    <row r="1134" spans="1:13" x14ac:dyDescent="0.75">
      <c r="A1134" t="s">
        <v>26</v>
      </c>
      <c r="B1134" t="s">
        <v>27</v>
      </c>
      <c r="C1134" t="s">
        <v>28</v>
      </c>
      <c r="D1134" t="s">
        <v>29</v>
      </c>
      <c r="E1134" t="s">
        <v>30</v>
      </c>
      <c r="F1134" t="s">
        <v>31</v>
      </c>
      <c r="G1134">
        <v>41</v>
      </c>
      <c r="H1134">
        <v>8.1775700934579396E-3</v>
      </c>
      <c r="I1134">
        <v>2025</v>
      </c>
      <c r="J1134">
        <v>41</v>
      </c>
      <c r="K1134" s="3" cm="1">
        <f t="array" ref="K1134">_xlfn.XLOOKUP(D1134&amp;I1134,group_pops!$C$2:$C$58&amp;group_pops!$D$2:$D$58,group_pops!$G$2:$G$58)</f>
        <v>514279.66130203317</v>
      </c>
      <c r="L1134" s="5">
        <f t="shared" si="34"/>
        <v>4205.5579779371847</v>
      </c>
      <c r="M1134" s="5">
        <f t="shared" si="35"/>
        <v>4626.1137757309034</v>
      </c>
    </row>
    <row r="1135" spans="1:13" x14ac:dyDescent="0.75">
      <c r="A1135" t="s">
        <v>26</v>
      </c>
      <c r="B1135" t="s">
        <v>27</v>
      </c>
      <c r="C1135" t="s">
        <v>28</v>
      </c>
      <c r="D1135" t="s">
        <v>29</v>
      </c>
      <c r="E1135" t="s">
        <v>30</v>
      </c>
      <c r="F1135" t="s">
        <v>31</v>
      </c>
      <c r="G1135">
        <v>42</v>
      </c>
      <c r="H1135">
        <v>8.1775700934579396E-3</v>
      </c>
      <c r="I1135">
        <v>2025</v>
      </c>
      <c r="J1135">
        <v>42</v>
      </c>
      <c r="K1135" s="3" cm="1">
        <f t="array" ref="K1135">_xlfn.XLOOKUP(D1135&amp;I1135,group_pops!$C$2:$C$58&amp;group_pops!$D$2:$D$58,group_pops!$G$2:$G$58)</f>
        <v>514279.66130203317</v>
      </c>
      <c r="L1135" s="5">
        <f t="shared" si="34"/>
        <v>4205.5579779371847</v>
      </c>
      <c r="M1135" s="5">
        <f t="shared" si="35"/>
        <v>4626.1137757309034</v>
      </c>
    </row>
    <row r="1136" spans="1:13" x14ac:dyDescent="0.75">
      <c r="A1136" t="s">
        <v>26</v>
      </c>
      <c r="B1136" t="s">
        <v>27</v>
      </c>
      <c r="C1136" t="s">
        <v>28</v>
      </c>
      <c r="D1136" t="s">
        <v>29</v>
      </c>
      <c r="E1136" t="s">
        <v>30</v>
      </c>
      <c r="F1136" t="s">
        <v>31</v>
      </c>
      <c r="G1136">
        <v>43</v>
      </c>
      <c r="H1136">
        <v>8.1775700934579396E-3</v>
      </c>
      <c r="I1136">
        <v>2025</v>
      </c>
      <c r="J1136">
        <v>43</v>
      </c>
      <c r="K1136" s="3" cm="1">
        <f t="array" ref="K1136">_xlfn.XLOOKUP(D1136&amp;I1136,group_pops!$C$2:$C$58&amp;group_pops!$D$2:$D$58,group_pops!$G$2:$G$58)</f>
        <v>514279.66130203317</v>
      </c>
      <c r="L1136" s="5">
        <f t="shared" si="34"/>
        <v>4205.5579779371847</v>
      </c>
      <c r="M1136" s="5">
        <f t="shared" si="35"/>
        <v>4626.1137757309034</v>
      </c>
    </row>
    <row r="1137" spans="1:13" x14ac:dyDescent="0.75">
      <c r="A1137" t="s">
        <v>26</v>
      </c>
      <c r="B1137" t="s">
        <v>27</v>
      </c>
      <c r="C1137" t="s">
        <v>28</v>
      </c>
      <c r="D1137" t="s">
        <v>29</v>
      </c>
      <c r="E1137" t="s">
        <v>30</v>
      </c>
      <c r="F1137" t="s">
        <v>31</v>
      </c>
      <c r="G1137">
        <v>44</v>
      </c>
      <c r="H1137">
        <v>3.5046728971962599E-3</v>
      </c>
      <c r="I1137">
        <v>2025</v>
      </c>
      <c r="J1137">
        <v>44</v>
      </c>
      <c r="K1137" s="3" cm="1">
        <f t="array" ref="K1137">_xlfn.XLOOKUP(D1137&amp;I1137,group_pops!$C$2:$C$58&amp;group_pops!$D$2:$D$58,group_pops!$G$2:$G$58)</f>
        <v>514279.66130203317</v>
      </c>
      <c r="L1137" s="5">
        <f t="shared" si="34"/>
        <v>1802.381990544508</v>
      </c>
      <c r="M1137" s="5">
        <f t="shared" si="35"/>
        <v>1982.6201895989589</v>
      </c>
    </row>
    <row r="1138" spans="1:13" x14ac:dyDescent="0.75">
      <c r="A1138" t="s">
        <v>26</v>
      </c>
      <c r="B1138" t="s">
        <v>27</v>
      </c>
      <c r="C1138" t="s">
        <v>28</v>
      </c>
      <c r="D1138" t="s">
        <v>29</v>
      </c>
      <c r="E1138" t="s">
        <v>30</v>
      </c>
      <c r="F1138" t="s">
        <v>31</v>
      </c>
      <c r="G1138">
        <v>45</v>
      </c>
      <c r="H1138">
        <v>0</v>
      </c>
      <c r="I1138">
        <v>2025</v>
      </c>
      <c r="J1138">
        <v>45</v>
      </c>
      <c r="K1138" s="3" cm="1">
        <f t="array" ref="K1138">_xlfn.XLOOKUP(D1138&amp;I1138,group_pops!$C$2:$C$58&amp;group_pops!$D$2:$D$58,group_pops!$G$2:$G$58)</f>
        <v>514279.66130203317</v>
      </c>
      <c r="L1138" s="5">
        <f t="shared" si="34"/>
        <v>0</v>
      </c>
      <c r="M1138" s="5">
        <f t="shared" si="35"/>
        <v>0</v>
      </c>
    </row>
    <row r="1139" spans="1:13" x14ac:dyDescent="0.75">
      <c r="A1139" t="s">
        <v>26</v>
      </c>
      <c r="B1139" t="s">
        <v>27</v>
      </c>
      <c r="C1139" t="s">
        <v>28</v>
      </c>
      <c r="D1139" t="s">
        <v>29</v>
      </c>
      <c r="E1139" t="s">
        <v>30</v>
      </c>
      <c r="F1139" t="s">
        <v>31</v>
      </c>
      <c r="G1139">
        <v>46</v>
      </c>
      <c r="H1139">
        <v>0</v>
      </c>
      <c r="I1139">
        <v>2025</v>
      </c>
      <c r="J1139">
        <v>46</v>
      </c>
      <c r="K1139" s="3" cm="1">
        <f t="array" ref="K1139">_xlfn.XLOOKUP(D1139&amp;I1139,group_pops!$C$2:$C$58&amp;group_pops!$D$2:$D$58,group_pops!$G$2:$G$58)</f>
        <v>514279.66130203317</v>
      </c>
      <c r="L1139" s="5">
        <f t="shared" si="34"/>
        <v>0</v>
      </c>
      <c r="M1139" s="5">
        <f t="shared" si="35"/>
        <v>0</v>
      </c>
    </row>
    <row r="1140" spans="1:13" x14ac:dyDescent="0.75">
      <c r="A1140" t="s">
        <v>26</v>
      </c>
      <c r="B1140" t="s">
        <v>27</v>
      </c>
      <c r="C1140" t="s">
        <v>28</v>
      </c>
      <c r="D1140" t="s">
        <v>29</v>
      </c>
      <c r="E1140" t="s">
        <v>30</v>
      </c>
      <c r="F1140" t="s">
        <v>31</v>
      </c>
      <c r="G1140">
        <v>47</v>
      </c>
      <c r="H1140">
        <v>0</v>
      </c>
      <c r="I1140">
        <v>2025</v>
      </c>
      <c r="J1140">
        <v>47</v>
      </c>
      <c r="K1140" s="3" cm="1">
        <f t="array" ref="K1140">_xlfn.XLOOKUP(D1140&amp;I1140,group_pops!$C$2:$C$58&amp;group_pops!$D$2:$D$58,group_pops!$G$2:$G$58)</f>
        <v>514279.66130203317</v>
      </c>
      <c r="L1140" s="5">
        <f t="shared" si="34"/>
        <v>0</v>
      </c>
      <c r="M1140" s="5">
        <f t="shared" si="35"/>
        <v>0</v>
      </c>
    </row>
    <row r="1141" spans="1:13" x14ac:dyDescent="0.75">
      <c r="A1141" t="s">
        <v>26</v>
      </c>
      <c r="B1141" t="s">
        <v>27</v>
      </c>
      <c r="C1141" t="s">
        <v>28</v>
      </c>
      <c r="D1141" t="s">
        <v>29</v>
      </c>
      <c r="E1141" t="s">
        <v>30</v>
      </c>
      <c r="F1141" t="s">
        <v>31</v>
      </c>
      <c r="G1141">
        <v>48</v>
      </c>
      <c r="H1141">
        <v>0</v>
      </c>
      <c r="I1141">
        <v>2025</v>
      </c>
      <c r="J1141">
        <v>48</v>
      </c>
      <c r="K1141" s="3" cm="1">
        <f t="array" ref="K1141">_xlfn.XLOOKUP(D1141&amp;I1141,group_pops!$C$2:$C$58&amp;group_pops!$D$2:$D$58,group_pops!$G$2:$G$58)</f>
        <v>514279.66130203317</v>
      </c>
      <c r="L1141" s="5">
        <f t="shared" si="34"/>
        <v>0</v>
      </c>
      <c r="M1141" s="5">
        <f t="shared" si="35"/>
        <v>0</v>
      </c>
    </row>
    <row r="1142" spans="1:13" x14ac:dyDescent="0.75">
      <c r="A1142" t="s">
        <v>26</v>
      </c>
      <c r="B1142" t="s">
        <v>27</v>
      </c>
      <c r="C1142" t="s">
        <v>28</v>
      </c>
      <c r="D1142" t="s">
        <v>29</v>
      </c>
      <c r="E1142" t="s">
        <v>30</v>
      </c>
      <c r="F1142" t="s">
        <v>31</v>
      </c>
      <c r="G1142">
        <v>49</v>
      </c>
      <c r="H1142">
        <v>0</v>
      </c>
      <c r="I1142">
        <v>2025</v>
      </c>
      <c r="J1142">
        <v>49</v>
      </c>
      <c r="K1142" s="3" cm="1">
        <f t="array" ref="K1142">_xlfn.XLOOKUP(D1142&amp;I1142,group_pops!$C$2:$C$58&amp;group_pops!$D$2:$D$58,group_pops!$G$2:$G$58)</f>
        <v>514279.66130203317</v>
      </c>
      <c r="L1142" s="5">
        <f t="shared" si="34"/>
        <v>0</v>
      </c>
      <c r="M1142" s="5">
        <f t="shared" si="35"/>
        <v>0</v>
      </c>
    </row>
    <row r="1143" spans="1:13" x14ac:dyDescent="0.75">
      <c r="A1143" t="s">
        <v>26</v>
      </c>
      <c r="B1143" t="s">
        <v>27</v>
      </c>
      <c r="C1143" t="s">
        <v>28</v>
      </c>
      <c r="D1143" t="s">
        <v>29</v>
      </c>
      <c r="E1143" t="s">
        <v>30</v>
      </c>
      <c r="F1143" t="s">
        <v>31</v>
      </c>
      <c r="G1143">
        <v>50</v>
      </c>
      <c r="H1143">
        <v>0</v>
      </c>
      <c r="I1143">
        <v>2025</v>
      </c>
      <c r="J1143">
        <v>50</v>
      </c>
      <c r="K1143" s="3" cm="1">
        <f t="array" ref="K1143">_xlfn.XLOOKUP(D1143&amp;I1143,group_pops!$C$2:$C$58&amp;group_pops!$D$2:$D$58,group_pops!$G$2:$G$58)</f>
        <v>514279.66130203317</v>
      </c>
      <c r="L1143" s="5">
        <f t="shared" si="34"/>
        <v>0</v>
      </c>
      <c r="M1143" s="5">
        <f t="shared" si="35"/>
        <v>0</v>
      </c>
    </row>
    <row r="1144" spans="1:13" x14ac:dyDescent="0.75">
      <c r="A1144" t="s">
        <v>26</v>
      </c>
      <c r="B1144" t="s">
        <v>27</v>
      </c>
      <c r="C1144" t="s">
        <v>28</v>
      </c>
      <c r="D1144" t="s">
        <v>29</v>
      </c>
      <c r="E1144" t="s">
        <v>30</v>
      </c>
      <c r="F1144" t="s">
        <v>31</v>
      </c>
      <c r="G1144">
        <v>51</v>
      </c>
      <c r="H1144">
        <v>0</v>
      </c>
      <c r="I1144">
        <v>2025</v>
      </c>
      <c r="J1144">
        <v>51</v>
      </c>
      <c r="K1144" s="3" cm="1">
        <f t="array" ref="K1144">_xlfn.XLOOKUP(D1144&amp;I1144,group_pops!$C$2:$C$58&amp;group_pops!$D$2:$D$58,group_pops!$G$2:$G$58)</f>
        <v>514279.66130203317</v>
      </c>
      <c r="L1144" s="5">
        <f t="shared" si="34"/>
        <v>0</v>
      </c>
      <c r="M1144" s="5">
        <f t="shared" si="35"/>
        <v>0</v>
      </c>
    </row>
    <row r="1145" spans="1:13" x14ac:dyDescent="0.75">
      <c r="A1145" t="s">
        <v>26</v>
      </c>
      <c r="B1145" t="s">
        <v>27</v>
      </c>
      <c r="C1145" t="s">
        <v>28</v>
      </c>
      <c r="D1145" t="s">
        <v>29</v>
      </c>
      <c r="E1145" t="s">
        <v>30</v>
      </c>
      <c r="F1145" t="s">
        <v>31</v>
      </c>
      <c r="G1145">
        <v>52</v>
      </c>
      <c r="H1145">
        <v>0</v>
      </c>
      <c r="I1145">
        <v>2025</v>
      </c>
      <c r="J1145">
        <v>52</v>
      </c>
      <c r="K1145" s="3" cm="1">
        <f t="array" ref="K1145">_xlfn.XLOOKUP(D1145&amp;I1145,group_pops!$C$2:$C$58&amp;group_pops!$D$2:$D$58,group_pops!$G$2:$G$58)</f>
        <v>514279.66130203317</v>
      </c>
      <c r="L1145" s="5">
        <f t="shared" si="34"/>
        <v>0</v>
      </c>
      <c r="M1145" s="5">
        <f t="shared" si="35"/>
        <v>0</v>
      </c>
    </row>
    <row r="1146" spans="1:13" x14ac:dyDescent="0.75">
      <c r="A1146" t="s">
        <v>26</v>
      </c>
      <c r="B1146" t="s">
        <v>27</v>
      </c>
      <c r="C1146" t="s">
        <v>28</v>
      </c>
      <c r="D1146" t="s">
        <v>29</v>
      </c>
      <c r="E1146" t="s">
        <v>30</v>
      </c>
      <c r="F1146" t="s">
        <v>31</v>
      </c>
      <c r="G1146">
        <v>53</v>
      </c>
      <c r="H1146">
        <v>0</v>
      </c>
      <c r="I1146">
        <v>2026</v>
      </c>
      <c r="J1146">
        <v>1</v>
      </c>
      <c r="K1146" s="3" cm="1">
        <f t="array" ref="K1146">_xlfn.XLOOKUP(D1146&amp;I1146,group_pops!$C$2:$C$58&amp;group_pops!$D$2:$D$58,group_pops!$G$2:$G$58)</f>
        <v>528650.93204979587</v>
      </c>
      <c r="L1146" s="5">
        <f t="shared" si="34"/>
        <v>0</v>
      </c>
      <c r="M1146" s="5">
        <f t="shared" si="35"/>
        <v>0</v>
      </c>
    </row>
    <row r="1147" spans="1:13" x14ac:dyDescent="0.75">
      <c r="A1147" t="s">
        <v>26</v>
      </c>
      <c r="B1147" t="s">
        <v>27</v>
      </c>
      <c r="C1147" t="s">
        <v>28</v>
      </c>
      <c r="D1147" t="s">
        <v>29</v>
      </c>
      <c r="E1147" t="s">
        <v>30</v>
      </c>
      <c r="F1147" t="s">
        <v>31</v>
      </c>
      <c r="G1147">
        <v>54</v>
      </c>
      <c r="H1147">
        <v>0</v>
      </c>
      <c r="I1147">
        <v>2026</v>
      </c>
      <c r="J1147">
        <v>2</v>
      </c>
      <c r="K1147" s="3" cm="1">
        <f t="array" ref="K1147">_xlfn.XLOOKUP(D1147&amp;I1147,group_pops!$C$2:$C$58&amp;group_pops!$D$2:$D$58,group_pops!$G$2:$G$58)</f>
        <v>528650.93204979587</v>
      </c>
      <c r="L1147" s="5">
        <f t="shared" si="34"/>
        <v>0</v>
      </c>
      <c r="M1147" s="5">
        <f t="shared" si="35"/>
        <v>0</v>
      </c>
    </row>
    <row r="1148" spans="1:13" x14ac:dyDescent="0.75">
      <c r="A1148" t="s">
        <v>26</v>
      </c>
      <c r="B1148" t="s">
        <v>27</v>
      </c>
      <c r="C1148" t="s">
        <v>28</v>
      </c>
      <c r="D1148" t="s">
        <v>29</v>
      </c>
      <c r="E1148" t="s">
        <v>30</v>
      </c>
      <c r="F1148" t="s">
        <v>31</v>
      </c>
      <c r="G1148">
        <v>55</v>
      </c>
      <c r="H1148">
        <v>0</v>
      </c>
      <c r="I1148">
        <v>2026</v>
      </c>
      <c r="J1148">
        <v>3</v>
      </c>
      <c r="K1148" s="3" cm="1">
        <f t="array" ref="K1148">_xlfn.XLOOKUP(D1148&amp;I1148,group_pops!$C$2:$C$58&amp;group_pops!$D$2:$D$58,group_pops!$G$2:$G$58)</f>
        <v>528650.93204979587</v>
      </c>
      <c r="L1148" s="5">
        <f t="shared" si="34"/>
        <v>0</v>
      </c>
      <c r="M1148" s="5">
        <f t="shared" si="35"/>
        <v>0</v>
      </c>
    </row>
    <row r="1149" spans="1:13" x14ac:dyDescent="0.75">
      <c r="A1149" t="s">
        <v>26</v>
      </c>
      <c r="B1149" t="s">
        <v>27</v>
      </c>
      <c r="C1149" t="s">
        <v>28</v>
      </c>
      <c r="D1149" t="s">
        <v>29</v>
      </c>
      <c r="E1149" t="s">
        <v>30</v>
      </c>
      <c r="F1149" t="s">
        <v>31</v>
      </c>
      <c r="G1149">
        <v>56</v>
      </c>
      <c r="H1149">
        <v>0</v>
      </c>
      <c r="I1149">
        <v>2026</v>
      </c>
      <c r="J1149">
        <v>4</v>
      </c>
      <c r="K1149" s="3" cm="1">
        <f t="array" ref="K1149">_xlfn.XLOOKUP(D1149&amp;I1149,group_pops!$C$2:$C$58&amp;group_pops!$D$2:$D$58,group_pops!$G$2:$G$58)</f>
        <v>528650.93204979587</v>
      </c>
      <c r="L1149" s="5">
        <f t="shared" si="34"/>
        <v>0</v>
      </c>
      <c r="M1149" s="5">
        <f t="shared" si="35"/>
        <v>0</v>
      </c>
    </row>
    <row r="1150" spans="1:13" x14ac:dyDescent="0.75">
      <c r="A1150" t="s">
        <v>26</v>
      </c>
      <c r="B1150" t="s">
        <v>27</v>
      </c>
      <c r="C1150" t="s">
        <v>28</v>
      </c>
      <c r="D1150" t="s">
        <v>29</v>
      </c>
      <c r="E1150" t="s">
        <v>30</v>
      </c>
      <c r="F1150" t="s">
        <v>31</v>
      </c>
      <c r="G1150">
        <v>57</v>
      </c>
      <c r="H1150">
        <v>0</v>
      </c>
      <c r="I1150">
        <v>2026</v>
      </c>
      <c r="J1150">
        <v>5</v>
      </c>
      <c r="K1150" s="3" cm="1">
        <f t="array" ref="K1150">_xlfn.XLOOKUP(D1150&amp;I1150,group_pops!$C$2:$C$58&amp;group_pops!$D$2:$D$58,group_pops!$G$2:$G$58)</f>
        <v>528650.93204979587</v>
      </c>
      <c r="L1150" s="5">
        <f t="shared" si="34"/>
        <v>0</v>
      </c>
      <c r="M1150" s="5">
        <f t="shared" si="35"/>
        <v>0</v>
      </c>
    </row>
    <row r="1151" spans="1:13" x14ac:dyDescent="0.75">
      <c r="A1151" t="s">
        <v>26</v>
      </c>
      <c r="B1151" t="s">
        <v>27</v>
      </c>
      <c r="C1151" t="s">
        <v>28</v>
      </c>
      <c r="D1151" t="s">
        <v>29</v>
      </c>
      <c r="E1151" t="s">
        <v>30</v>
      </c>
      <c r="F1151" t="s">
        <v>31</v>
      </c>
      <c r="G1151">
        <v>58</v>
      </c>
      <c r="H1151">
        <v>0</v>
      </c>
      <c r="I1151">
        <v>2026</v>
      </c>
      <c r="J1151">
        <v>6</v>
      </c>
      <c r="K1151" s="3" cm="1">
        <f t="array" ref="K1151">_xlfn.XLOOKUP(D1151&amp;I1151,group_pops!$C$2:$C$58&amp;group_pops!$D$2:$D$58,group_pops!$G$2:$G$58)</f>
        <v>528650.93204979587</v>
      </c>
      <c r="L1151" s="5">
        <f t="shared" si="34"/>
        <v>0</v>
      </c>
      <c r="M1151" s="5">
        <f t="shared" si="35"/>
        <v>0</v>
      </c>
    </row>
    <row r="1152" spans="1:13" x14ac:dyDescent="0.75">
      <c r="A1152" t="s">
        <v>26</v>
      </c>
      <c r="B1152" t="s">
        <v>27</v>
      </c>
      <c r="C1152" t="s">
        <v>28</v>
      </c>
      <c r="D1152" t="s">
        <v>29</v>
      </c>
      <c r="E1152" t="s">
        <v>30</v>
      </c>
      <c r="F1152" t="s">
        <v>31</v>
      </c>
      <c r="G1152">
        <v>59</v>
      </c>
      <c r="H1152">
        <v>0</v>
      </c>
      <c r="I1152">
        <v>2026</v>
      </c>
      <c r="J1152">
        <v>7</v>
      </c>
      <c r="K1152" s="3" cm="1">
        <f t="array" ref="K1152">_xlfn.XLOOKUP(D1152&amp;I1152,group_pops!$C$2:$C$58&amp;group_pops!$D$2:$D$58,group_pops!$G$2:$G$58)</f>
        <v>528650.93204979587</v>
      </c>
      <c r="L1152" s="5">
        <f t="shared" si="34"/>
        <v>0</v>
      </c>
      <c r="M1152" s="5">
        <f t="shared" si="35"/>
        <v>0</v>
      </c>
    </row>
    <row r="1153" spans="1:13" x14ac:dyDescent="0.75">
      <c r="A1153" t="s">
        <v>26</v>
      </c>
      <c r="B1153" t="s">
        <v>27</v>
      </c>
      <c r="C1153" t="s">
        <v>28</v>
      </c>
      <c r="D1153" t="s">
        <v>29</v>
      </c>
      <c r="E1153" t="s">
        <v>30</v>
      </c>
      <c r="F1153" t="s">
        <v>31</v>
      </c>
      <c r="G1153">
        <v>60</v>
      </c>
      <c r="H1153">
        <v>0</v>
      </c>
      <c r="I1153">
        <v>2026</v>
      </c>
      <c r="J1153">
        <v>8</v>
      </c>
      <c r="K1153" s="3" cm="1">
        <f t="array" ref="K1153">_xlfn.XLOOKUP(D1153&amp;I1153,group_pops!$C$2:$C$58&amp;group_pops!$D$2:$D$58,group_pops!$G$2:$G$58)</f>
        <v>528650.93204979587</v>
      </c>
      <c r="L1153" s="5">
        <f t="shared" si="34"/>
        <v>0</v>
      </c>
      <c r="M1153" s="5">
        <f t="shared" si="35"/>
        <v>0</v>
      </c>
    </row>
    <row r="1154" spans="1:13" x14ac:dyDescent="0.75">
      <c r="A1154" t="s">
        <v>26</v>
      </c>
      <c r="B1154" t="s">
        <v>27</v>
      </c>
      <c r="C1154" t="s">
        <v>28</v>
      </c>
      <c r="D1154" t="s">
        <v>29</v>
      </c>
      <c r="E1154" t="s">
        <v>30</v>
      </c>
      <c r="F1154" t="s">
        <v>31</v>
      </c>
      <c r="G1154">
        <v>61</v>
      </c>
      <c r="H1154">
        <v>0</v>
      </c>
      <c r="I1154">
        <v>2026</v>
      </c>
      <c r="J1154">
        <v>9</v>
      </c>
      <c r="K1154" s="3" cm="1">
        <f t="array" ref="K1154">_xlfn.XLOOKUP(D1154&amp;I1154,group_pops!$C$2:$C$58&amp;group_pops!$D$2:$D$58,group_pops!$G$2:$G$58)</f>
        <v>528650.93204979587</v>
      </c>
      <c r="L1154" s="5">
        <f t="shared" si="34"/>
        <v>0</v>
      </c>
      <c r="M1154" s="5">
        <f t="shared" si="35"/>
        <v>0</v>
      </c>
    </row>
    <row r="1155" spans="1:13" x14ac:dyDescent="0.75">
      <c r="A1155" t="s">
        <v>26</v>
      </c>
      <c r="B1155" t="s">
        <v>27</v>
      </c>
      <c r="C1155" t="s">
        <v>28</v>
      </c>
      <c r="D1155" t="s">
        <v>29</v>
      </c>
      <c r="E1155" t="s">
        <v>30</v>
      </c>
      <c r="F1155" t="s">
        <v>31</v>
      </c>
      <c r="G1155">
        <v>62</v>
      </c>
      <c r="H1155">
        <v>0</v>
      </c>
      <c r="I1155">
        <v>2026</v>
      </c>
      <c r="J1155">
        <v>10</v>
      </c>
      <c r="K1155" s="3" cm="1">
        <f t="array" ref="K1155">_xlfn.XLOOKUP(D1155&amp;I1155,group_pops!$C$2:$C$58&amp;group_pops!$D$2:$D$58,group_pops!$G$2:$G$58)</f>
        <v>528650.93204979587</v>
      </c>
      <c r="L1155" s="5">
        <f t="shared" ref="L1155:L1218" si="36">K1155*H1155</f>
        <v>0</v>
      </c>
      <c r="M1155" s="5">
        <f t="shared" ref="M1155:M1218" si="37">L1155+L1155*0.1</f>
        <v>0</v>
      </c>
    </row>
    <row r="1156" spans="1:13" x14ac:dyDescent="0.75">
      <c r="A1156" t="s">
        <v>26</v>
      </c>
      <c r="B1156" t="s">
        <v>27</v>
      </c>
      <c r="C1156" t="s">
        <v>28</v>
      </c>
      <c r="D1156" t="s">
        <v>29</v>
      </c>
      <c r="E1156" t="s">
        <v>30</v>
      </c>
      <c r="F1156" t="s">
        <v>31</v>
      </c>
      <c r="G1156">
        <v>63</v>
      </c>
      <c r="H1156">
        <v>0</v>
      </c>
      <c r="I1156">
        <v>2026</v>
      </c>
      <c r="J1156">
        <v>11</v>
      </c>
      <c r="K1156" s="3" cm="1">
        <f t="array" ref="K1156">_xlfn.XLOOKUP(D1156&amp;I1156,group_pops!$C$2:$C$58&amp;group_pops!$D$2:$D$58,group_pops!$G$2:$G$58)</f>
        <v>528650.93204979587</v>
      </c>
      <c r="L1156" s="5">
        <f t="shared" si="36"/>
        <v>0</v>
      </c>
      <c r="M1156" s="5">
        <f t="shared" si="37"/>
        <v>0</v>
      </c>
    </row>
    <row r="1157" spans="1:13" x14ac:dyDescent="0.75">
      <c r="A1157" t="s">
        <v>26</v>
      </c>
      <c r="B1157" t="s">
        <v>27</v>
      </c>
      <c r="C1157" t="s">
        <v>28</v>
      </c>
      <c r="D1157" t="s">
        <v>29</v>
      </c>
      <c r="E1157" t="s">
        <v>30</v>
      </c>
      <c r="F1157" t="s">
        <v>31</v>
      </c>
      <c r="G1157">
        <v>64</v>
      </c>
      <c r="H1157">
        <v>0</v>
      </c>
      <c r="I1157">
        <v>2026</v>
      </c>
      <c r="J1157">
        <v>12</v>
      </c>
      <c r="K1157" s="3" cm="1">
        <f t="array" ref="K1157">_xlfn.XLOOKUP(D1157&amp;I1157,group_pops!$C$2:$C$58&amp;group_pops!$D$2:$D$58,group_pops!$G$2:$G$58)</f>
        <v>528650.93204979587</v>
      </c>
      <c r="L1157" s="5">
        <f t="shared" si="36"/>
        <v>0</v>
      </c>
      <c r="M1157" s="5">
        <f t="shared" si="37"/>
        <v>0</v>
      </c>
    </row>
    <row r="1158" spans="1:13" x14ac:dyDescent="0.75">
      <c r="A1158" t="s">
        <v>26</v>
      </c>
      <c r="B1158" t="s">
        <v>27</v>
      </c>
      <c r="C1158" t="s">
        <v>28</v>
      </c>
      <c r="D1158" t="s">
        <v>29</v>
      </c>
      <c r="E1158" t="s">
        <v>30</v>
      </c>
      <c r="F1158" t="s">
        <v>31</v>
      </c>
      <c r="G1158">
        <v>65</v>
      </c>
      <c r="H1158">
        <v>0</v>
      </c>
      <c r="I1158">
        <v>2026</v>
      </c>
      <c r="J1158">
        <v>13</v>
      </c>
      <c r="K1158" s="3" cm="1">
        <f t="array" ref="K1158">_xlfn.XLOOKUP(D1158&amp;I1158,group_pops!$C$2:$C$58&amp;group_pops!$D$2:$D$58,group_pops!$G$2:$G$58)</f>
        <v>528650.93204979587</v>
      </c>
      <c r="L1158" s="5">
        <f t="shared" si="36"/>
        <v>0</v>
      </c>
      <c r="M1158" s="5">
        <f t="shared" si="37"/>
        <v>0</v>
      </c>
    </row>
    <row r="1159" spans="1:13" x14ac:dyDescent="0.75">
      <c r="A1159" t="s">
        <v>26</v>
      </c>
      <c r="B1159" t="s">
        <v>27</v>
      </c>
      <c r="C1159" t="s">
        <v>28</v>
      </c>
      <c r="D1159" t="s">
        <v>29</v>
      </c>
      <c r="E1159" t="s">
        <v>30</v>
      </c>
      <c r="F1159" t="s">
        <v>31</v>
      </c>
      <c r="G1159">
        <v>66</v>
      </c>
      <c r="H1159">
        <v>8.1775700934579396E-3</v>
      </c>
      <c r="I1159">
        <v>2026</v>
      </c>
      <c r="J1159">
        <v>14</v>
      </c>
      <c r="K1159" s="3" cm="1">
        <f t="array" ref="K1159">_xlfn.XLOOKUP(D1159&amp;I1159,group_pops!$C$2:$C$58&amp;group_pops!$D$2:$D$58,group_pops!$G$2:$G$58)</f>
        <v>528650.93204979587</v>
      </c>
      <c r="L1159" s="5">
        <f t="shared" si="36"/>
        <v>4323.0800518090764</v>
      </c>
      <c r="M1159" s="5">
        <f t="shared" si="37"/>
        <v>4755.3880569899839</v>
      </c>
    </row>
    <row r="1160" spans="1:13" x14ac:dyDescent="0.75">
      <c r="A1160" t="s">
        <v>26</v>
      </c>
      <c r="B1160" t="s">
        <v>27</v>
      </c>
      <c r="C1160" t="s">
        <v>28</v>
      </c>
      <c r="D1160" t="s">
        <v>29</v>
      </c>
      <c r="E1160" t="s">
        <v>30</v>
      </c>
      <c r="F1160" t="s">
        <v>31</v>
      </c>
      <c r="G1160">
        <v>67</v>
      </c>
      <c r="H1160">
        <v>8.1775700934579396E-3</v>
      </c>
      <c r="I1160">
        <v>2026</v>
      </c>
      <c r="J1160">
        <v>15</v>
      </c>
      <c r="K1160" s="3" cm="1">
        <f t="array" ref="K1160">_xlfn.XLOOKUP(D1160&amp;I1160,group_pops!$C$2:$C$58&amp;group_pops!$D$2:$D$58,group_pops!$G$2:$G$58)</f>
        <v>528650.93204979587</v>
      </c>
      <c r="L1160" s="5">
        <f t="shared" si="36"/>
        <v>4323.0800518090764</v>
      </c>
      <c r="M1160" s="5">
        <f t="shared" si="37"/>
        <v>4755.3880569899839</v>
      </c>
    </row>
    <row r="1161" spans="1:13" x14ac:dyDescent="0.75">
      <c r="A1161" t="s">
        <v>26</v>
      </c>
      <c r="B1161" t="s">
        <v>27</v>
      </c>
      <c r="C1161" t="s">
        <v>28</v>
      </c>
      <c r="D1161" t="s">
        <v>29</v>
      </c>
      <c r="E1161" t="s">
        <v>30</v>
      </c>
      <c r="F1161" t="s">
        <v>31</v>
      </c>
      <c r="G1161">
        <v>68</v>
      </c>
      <c r="H1161">
        <v>8.1775700934579396E-3</v>
      </c>
      <c r="I1161">
        <v>2026</v>
      </c>
      <c r="J1161">
        <v>16</v>
      </c>
      <c r="K1161" s="3" cm="1">
        <f t="array" ref="K1161">_xlfn.XLOOKUP(D1161&amp;I1161,group_pops!$C$2:$C$58&amp;group_pops!$D$2:$D$58,group_pops!$G$2:$G$58)</f>
        <v>528650.93204979587</v>
      </c>
      <c r="L1161" s="5">
        <f t="shared" si="36"/>
        <v>4323.0800518090764</v>
      </c>
      <c r="M1161" s="5">
        <f t="shared" si="37"/>
        <v>4755.3880569899839</v>
      </c>
    </row>
    <row r="1162" spans="1:13" x14ac:dyDescent="0.75">
      <c r="A1162" t="s">
        <v>26</v>
      </c>
      <c r="B1162" t="s">
        <v>27</v>
      </c>
      <c r="C1162" t="s">
        <v>28</v>
      </c>
      <c r="D1162" t="s">
        <v>29</v>
      </c>
      <c r="E1162" t="s">
        <v>30</v>
      </c>
      <c r="F1162" t="s">
        <v>31</v>
      </c>
      <c r="G1162">
        <v>69</v>
      </c>
      <c r="H1162">
        <v>8.1775700934579396E-3</v>
      </c>
      <c r="I1162">
        <v>2026</v>
      </c>
      <c r="J1162">
        <v>17</v>
      </c>
      <c r="K1162" s="3" cm="1">
        <f t="array" ref="K1162">_xlfn.XLOOKUP(D1162&amp;I1162,group_pops!$C$2:$C$58&amp;group_pops!$D$2:$D$58,group_pops!$G$2:$G$58)</f>
        <v>528650.93204979587</v>
      </c>
      <c r="L1162" s="5">
        <f t="shared" si="36"/>
        <v>4323.0800518090764</v>
      </c>
      <c r="M1162" s="5">
        <f t="shared" si="37"/>
        <v>4755.3880569899839</v>
      </c>
    </row>
    <row r="1163" spans="1:13" x14ac:dyDescent="0.75">
      <c r="A1163" t="s">
        <v>26</v>
      </c>
      <c r="B1163" t="s">
        <v>27</v>
      </c>
      <c r="C1163" t="s">
        <v>28</v>
      </c>
      <c r="D1163" t="s">
        <v>29</v>
      </c>
      <c r="E1163" t="s">
        <v>30</v>
      </c>
      <c r="F1163" t="s">
        <v>31</v>
      </c>
      <c r="G1163">
        <v>70</v>
      </c>
      <c r="H1163">
        <v>8.1775700934579396E-3</v>
      </c>
      <c r="I1163">
        <v>2026</v>
      </c>
      <c r="J1163">
        <v>18</v>
      </c>
      <c r="K1163" s="3" cm="1">
        <f t="array" ref="K1163">_xlfn.XLOOKUP(D1163&amp;I1163,group_pops!$C$2:$C$58&amp;group_pops!$D$2:$D$58,group_pops!$G$2:$G$58)</f>
        <v>528650.93204979587</v>
      </c>
      <c r="L1163" s="5">
        <f t="shared" si="36"/>
        <v>4323.0800518090764</v>
      </c>
      <c r="M1163" s="5">
        <f t="shared" si="37"/>
        <v>4755.3880569899839</v>
      </c>
    </row>
    <row r="1164" spans="1:13" x14ac:dyDescent="0.75">
      <c r="A1164" t="s">
        <v>26</v>
      </c>
      <c r="B1164" t="s">
        <v>27</v>
      </c>
      <c r="C1164" t="s">
        <v>28</v>
      </c>
      <c r="D1164" t="s">
        <v>29</v>
      </c>
      <c r="E1164" t="s">
        <v>30</v>
      </c>
      <c r="F1164" t="s">
        <v>31</v>
      </c>
      <c r="G1164">
        <v>71</v>
      </c>
      <c r="H1164">
        <v>8.1775700934579396E-3</v>
      </c>
      <c r="I1164">
        <v>2026</v>
      </c>
      <c r="J1164">
        <v>19</v>
      </c>
      <c r="K1164" s="3" cm="1">
        <f t="array" ref="K1164">_xlfn.XLOOKUP(D1164&amp;I1164,group_pops!$C$2:$C$58&amp;group_pops!$D$2:$D$58,group_pops!$G$2:$G$58)</f>
        <v>528650.93204979587</v>
      </c>
      <c r="L1164" s="5">
        <f t="shared" si="36"/>
        <v>4323.0800518090764</v>
      </c>
      <c r="M1164" s="5">
        <f t="shared" si="37"/>
        <v>4755.3880569899839</v>
      </c>
    </row>
    <row r="1165" spans="1:13" x14ac:dyDescent="0.75">
      <c r="A1165" t="s">
        <v>26</v>
      </c>
      <c r="B1165" t="s">
        <v>27</v>
      </c>
      <c r="C1165" t="s">
        <v>28</v>
      </c>
      <c r="D1165" t="s">
        <v>29</v>
      </c>
      <c r="E1165" t="s">
        <v>30</v>
      </c>
      <c r="F1165" t="s">
        <v>31</v>
      </c>
      <c r="G1165">
        <v>72</v>
      </c>
      <c r="H1165">
        <v>8.1775700934579396E-3</v>
      </c>
      <c r="I1165">
        <v>2026</v>
      </c>
      <c r="J1165">
        <v>20</v>
      </c>
      <c r="K1165" s="3" cm="1">
        <f t="array" ref="K1165">_xlfn.XLOOKUP(D1165&amp;I1165,group_pops!$C$2:$C$58&amp;group_pops!$D$2:$D$58,group_pops!$G$2:$G$58)</f>
        <v>528650.93204979587</v>
      </c>
      <c r="L1165" s="5">
        <f t="shared" si="36"/>
        <v>4323.0800518090764</v>
      </c>
      <c r="M1165" s="5">
        <f t="shared" si="37"/>
        <v>4755.3880569899839</v>
      </c>
    </row>
    <row r="1166" spans="1:13" x14ac:dyDescent="0.75">
      <c r="A1166" t="s">
        <v>26</v>
      </c>
      <c r="B1166" t="s">
        <v>27</v>
      </c>
      <c r="C1166" t="s">
        <v>28</v>
      </c>
      <c r="D1166" t="s">
        <v>29</v>
      </c>
      <c r="E1166" t="s">
        <v>30</v>
      </c>
      <c r="F1166" t="s">
        <v>31</v>
      </c>
      <c r="G1166">
        <v>73</v>
      </c>
      <c r="H1166">
        <v>8.1775700934579396E-3</v>
      </c>
      <c r="I1166">
        <v>2026</v>
      </c>
      <c r="J1166">
        <v>21</v>
      </c>
      <c r="K1166" s="3" cm="1">
        <f t="array" ref="K1166">_xlfn.XLOOKUP(D1166&amp;I1166,group_pops!$C$2:$C$58&amp;group_pops!$D$2:$D$58,group_pops!$G$2:$G$58)</f>
        <v>528650.93204979587</v>
      </c>
      <c r="L1166" s="5">
        <f t="shared" si="36"/>
        <v>4323.0800518090764</v>
      </c>
      <c r="M1166" s="5">
        <f t="shared" si="37"/>
        <v>4755.3880569899839</v>
      </c>
    </row>
    <row r="1167" spans="1:13" x14ac:dyDescent="0.75">
      <c r="A1167" t="s">
        <v>26</v>
      </c>
      <c r="B1167" t="s">
        <v>27</v>
      </c>
      <c r="C1167" t="s">
        <v>28</v>
      </c>
      <c r="D1167" t="s">
        <v>29</v>
      </c>
      <c r="E1167" t="s">
        <v>30</v>
      </c>
      <c r="F1167" t="s">
        <v>31</v>
      </c>
      <c r="G1167">
        <v>74</v>
      </c>
      <c r="H1167">
        <v>8.1775700934579396E-3</v>
      </c>
      <c r="I1167">
        <v>2026</v>
      </c>
      <c r="J1167">
        <v>22</v>
      </c>
      <c r="K1167" s="3" cm="1">
        <f t="array" ref="K1167">_xlfn.XLOOKUP(D1167&amp;I1167,group_pops!$C$2:$C$58&amp;group_pops!$D$2:$D$58,group_pops!$G$2:$G$58)</f>
        <v>528650.93204979587</v>
      </c>
      <c r="L1167" s="5">
        <f t="shared" si="36"/>
        <v>4323.0800518090764</v>
      </c>
      <c r="M1167" s="5">
        <f t="shared" si="37"/>
        <v>4755.3880569899839</v>
      </c>
    </row>
    <row r="1168" spans="1:13" x14ac:dyDescent="0.75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31</v>
      </c>
      <c r="G1168">
        <v>75</v>
      </c>
      <c r="H1168">
        <v>8.1775700934579396E-3</v>
      </c>
      <c r="I1168">
        <v>2026</v>
      </c>
      <c r="J1168">
        <v>23</v>
      </c>
      <c r="K1168" s="3" cm="1">
        <f t="array" ref="K1168">_xlfn.XLOOKUP(D1168&amp;I1168,group_pops!$C$2:$C$58&amp;group_pops!$D$2:$D$58,group_pops!$G$2:$G$58)</f>
        <v>528650.93204979587</v>
      </c>
      <c r="L1168" s="5">
        <f t="shared" si="36"/>
        <v>4323.0800518090764</v>
      </c>
      <c r="M1168" s="5">
        <f t="shared" si="37"/>
        <v>4755.3880569899839</v>
      </c>
    </row>
    <row r="1169" spans="1:13" x14ac:dyDescent="0.75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31</v>
      </c>
      <c r="G1169">
        <v>76</v>
      </c>
      <c r="H1169">
        <v>8.1775700934579396E-3</v>
      </c>
      <c r="I1169">
        <v>2026</v>
      </c>
      <c r="J1169">
        <v>24</v>
      </c>
      <c r="K1169" s="3" cm="1">
        <f t="array" ref="K1169">_xlfn.XLOOKUP(D1169&amp;I1169,group_pops!$C$2:$C$58&amp;group_pops!$D$2:$D$58,group_pops!$G$2:$G$58)</f>
        <v>528650.93204979587</v>
      </c>
      <c r="L1169" s="5">
        <f t="shared" si="36"/>
        <v>4323.0800518090764</v>
      </c>
      <c r="M1169" s="5">
        <f t="shared" si="37"/>
        <v>4755.3880569899839</v>
      </c>
    </row>
    <row r="1170" spans="1:13" x14ac:dyDescent="0.75">
      <c r="A1170" t="s">
        <v>26</v>
      </c>
      <c r="B1170" t="s">
        <v>27</v>
      </c>
      <c r="C1170" t="s">
        <v>28</v>
      </c>
      <c r="D1170" t="s">
        <v>29</v>
      </c>
      <c r="E1170" t="s">
        <v>30</v>
      </c>
      <c r="F1170" t="s">
        <v>31</v>
      </c>
      <c r="G1170">
        <v>77</v>
      </c>
      <c r="H1170">
        <v>8.1775700934579396E-3</v>
      </c>
      <c r="I1170">
        <v>2026</v>
      </c>
      <c r="J1170">
        <v>25</v>
      </c>
      <c r="K1170" s="3" cm="1">
        <f t="array" ref="K1170">_xlfn.XLOOKUP(D1170&amp;I1170,group_pops!$C$2:$C$58&amp;group_pops!$D$2:$D$58,group_pops!$G$2:$G$58)</f>
        <v>528650.93204979587</v>
      </c>
      <c r="L1170" s="5">
        <f t="shared" si="36"/>
        <v>4323.0800518090764</v>
      </c>
      <c r="M1170" s="5">
        <f t="shared" si="37"/>
        <v>4755.3880569899839</v>
      </c>
    </row>
    <row r="1171" spans="1:13" x14ac:dyDescent="0.75">
      <c r="A1171" t="s">
        <v>26</v>
      </c>
      <c r="B1171" t="s">
        <v>27</v>
      </c>
      <c r="C1171" t="s">
        <v>28</v>
      </c>
      <c r="D1171" t="s">
        <v>29</v>
      </c>
      <c r="E1171" t="s">
        <v>30</v>
      </c>
      <c r="F1171" t="s">
        <v>31</v>
      </c>
      <c r="G1171">
        <v>78</v>
      </c>
      <c r="H1171">
        <v>8.1775700934579396E-3</v>
      </c>
      <c r="I1171">
        <v>2026</v>
      </c>
      <c r="J1171">
        <v>26</v>
      </c>
      <c r="K1171" s="3" cm="1">
        <f t="array" ref="K1171">_xlfn.XLOOKUP(D1171&amp;I1171,group_pops!$C$2:$C$58&amp;group_pops!$D$2:$D$58,group_pops!$G$2:$G$58)</f>
        <v>528650.93204979587</v>
      </c>
      <c r="L1171" s="5">
        <f t="shared" si="36"/>
        <v>4323.0800518090764</v>
      </c>
      <c r="M1171" s="5">
        <f t="shared" si="37"/>
        <v>4755.3880569899839</v>
      </c>
    </row>
    <row r="1172" spans="1:13" x14ac:dyDescent="0.75">
      <c r="A1172" t="s">
        <v>26</v>
      </c>
      <c r="B1172" t="s">
        <v>27</v>
      </c>
      <c r="C1172" t="s">
        <v>28</v>
      </c>
      <c r="D1172" t="s">
        <v>29</v>
      </c>
      <c r="E1172" t="s">
        <v>30</v>
      </c>
      <c r="F1172" t="s">
        <v>31</v>
      </c>
      <c r="G1172">
        <v>79</v>
      </c>
      <c r="H1172">
        <v>8.1775700934579396E-3</v>
      </c>
      <c r="I1172">
        <v>2026</v>
      </c>
      <c r="J1172">
        <v>27</v>
      </c>
      <c r="K1172" s="3" cm="1">
        <f t="array" ref="K1172">_xlfn.XLOOKUP(D1172&amp;I1172,group_pops!$C$2:$C$58&amp;group_pops!$D$2:$D$58,group_pops!$G$2:$G$58)</f>
        <v>528650.93204979587</v>
      </c>
      <c r="L1172" s="5">
        <f t="shared" si="36"/>
        <v>4323.0800518090764</v>
      </c>
      <c r="M1172" s="5">
        <f t="shared" si="37"/>
        <v>4755.3880569899839</v>
      </c>
    </row>
    <row r="1173" spans="1:13" x14ac:dyDescent="0.75">
      <c r="A1173" t="s">
        <v>26</v>
      </c>
      <c r="B1173" t="s">
        <v>27</v>
      </c>
      <c r="C1173" t="s">
        <v>28</v>
      </c>
      <c r="D1173" t="s">
        <v>29</v>
      </c>
      <c r="E1173" t="s">
        <v>30</v>
      </c>
      <c r="F1173" t="s">
        <v>31</v>
      </c>
      <c r="G1173">
        <v>80</v>
      </c>
      <c r="H1173">
        <v>8.1775700934579396E-3</v>
      </c>
      <c r="I1173">
        <v>2026</v>
      </c>
      <c r="J1173">
        <v>28</v>
      </c>
      <c r="K1173" s="3" cm="1">
        <f t="array" ref="K1173">_xlfn.XLOOKUP(D1173&amp;I1173,group_pops!$C$2:$C$58&amp;group_pops!$D$2:$D$58,group_pops!$G$2:$G$58)</f>
        <v>528650.93204979587</v>
      </c>
      <c r="L1173" s="5">
        <f t="shared" si="36"/>
        <v>4323.0800518090764</v>
      </c>
      <c r="M1173" s="5">
        <f t="shared" si="37"/>
        <v>4755.3880569899839</v>
      </c>
    </row>
    <row r="1174" spans="1:13" x14ac:dyDescent="0.75">
      <c r="A1174" t="s">
        <v>26</v>
      </c>
      <c r="B1174" t="s">
        <v>27</v>
      </c>
      <c r="C1174" t="s">
        <v>28</v>
      </c>
      <c r="D1174" t="s">
        <v>29</v>
      </c>
      <c r="E1174" t="s">
        <v>30</v>
      </c>
      <c r="F1174" t="s">
        <v>31</v>
      </c>
      <c r="G1174">
        <v>81</v>
      </c>
      <c r="H1174">
        <v>8.1775700934579396E-3</v>
      </c>
      <c r="I1174">
        <v>2026</v>
      </c>
      <c r="J1174">
        <v>29</v>
      </c>
      <c r="K1174" s="3" cm="1">
        <f t="array" ref="K1174">_xlfn.XLOOKUP(D1174&amp;I1174,group_pops!$C$2:$C$58&amp;group_pops!$D$2:$D$58,group_pops!$G$2:$G$58)</f>
        <v>528650.93204979587</v>
      </c>
      <c r="L1174" s="5">
        <f t="shared" si="36"/>
        <v>4323.0800518090764</v>
      </c>
      <c r="M1174" s="5">
        <f t="shared" si="37"/>
        <v>4755.3880569899839</v>
      </c>
    </row>
    <row r="1175" spans="1:13" x14ac:dyDescent="0.75">
      <c r="A1175" t="s">
        <v>26</v>
      </c>
      <c r="B1175" t="s">
        <v>27</v>
      </c>
      <c r="C1175" t="s">
        <v>28</v>
      </c>
      <c r="D1175" t="s">
        <v>29</v>
      </c>
      <c r="E1175" t="s">
        <v>30</v>
      </c>
      <c r="F1175" t="s">
        <v>31</v>
      </c>
      <c r="G1175">
        <v>82</v>
      </c>
      <c r="H1175">
        <v>8.1775700934579396E-3</v>
      </c>
      <c r="I1175">
        <v>2026</v>
      </c>
      <c r="J1175">
        <v>30</v>
      </c>
      <c r="K1175" s="3" cm="1">
        <f t="array" ref="K1175">_xlfn.XLOOKUP(D1175&amp;I1175,group_pops!$C$2:$C$58&amp;group_pops!$D$2:$D$58,group_pops!$G$2:$G$58)</f>
        <v>528650.93204979587</v>
      </c>
      <c r="L1175" s="5">
        <f t="shared" si="36"/>
        <v>4323.0800518090764</v>
      </c>
      <c r="M1175" s="5">
        <f t="shared" si="37"/>
        <v>4755.3880569899839</v>
      </c>
    </row>
    <row r="1176" spans="1:13" x14ac:dyDescent="0.75">
      <c r="A1176" t="s">
        <v>26</v>
      </c>
      <c r="B1176" t="s">
        <v>27</v>
      </c>
      <c r="C1176" t="s">
        <v>28</v>
      </c>
      <c r="D1176" t="s">
        <v>29</v>
      </c>
      <c r="E1176" t="s">
        <v>30</v>
      </c>
      <c r="F1176" t="s">
        <v>31</v>
      </c>
      <c r="G1176">
        <v>83</v>
      </c>
      <c r="H1176">
        <v>8.1775700934579396E-3</v>
      </c>
      <c r="I1176">
        <v>2026</v>
      </c>
      <c r="J1176">
        <v>31</v>
      </c>
      <c r="K1176" s="3" cm="1">
        <f t="array" ref="K1176">_xlfn.XLOOKUP(D1176&amp;I1176,group_pops!$C$2:$C$58&amp;group_pops!$D$2:$D$58,group_pops!$G$2:$G$58)</f>
        <v>528650.93204979587</v>
      </c>
      <c r="L1176" s="5">
        <f t="shared" si="36"/>
        <v>4323.0800518090764</v>
      </c>
      <c r="M1176" s="5">
        <f t="shared" si="37"/>
        <v>4755.3880569899839</v>
      </c>
    </row>
    <row r="1177" spans="1:13" x14ac:dyDescent="0.75">
      <c r="A1177" t="s">
        <v>26</v>
      </c>
      <c r="B1177" t="s">
        <v>27</v>
      </c>
      <c r="C1177" t="s">
        <v>28</v>
      </c>
      <c r="D1177" t="s">
        <v>29</v>
      </c>
      <c r="E1177" t="s">
        <v>30</v>
      </c>
      <c r="F1177" t="s">
        <v>31</v>
      </c>
      <c r="G1177">
        <v>84</v>
      </c>
      <c r="H1177">
        <v>8.1775700934579396E-3</v>
      </c>
      <c r="I1177">
        <v>2026</v>
      </c>
      <c r="J1177">
        <v>32</v>
      </c>
      <c r="K1177" s="3" cm="1">
        <f t="array" ref="K1177">_xlfn.XLOOKUP(D1177&amp;I1177,group_pops!$C$2:$C$58&amp;group_pops!$D$2:$D$58,group_pops!$G$2:$G$58)</f>
        <v>528650.93204979587</v>
      </c>
      <c r="L1177" s="5">
        <f t="shared" si="36"/>
        <v>4323.0800518090764</v>
      </c>
      <c r="M1177" s="5">
        <f t="shared" si="37"/>
        <v>4755.3880569899839</v>
      </c>
    </row>
    <row r="1178" spans="1:13" x14ac:dyDescent="0.75">
      <c r="A1178" t="s">
        <v>26</v>
      </c>
      <c r="B1178" t="s">
        <v>27</v>
      </c>
      <c r="C1178" t="s">
        <v>28</v>
      </c>
      <c r="D1178" t="s">
        <v>29</v>
      </c>
      <c r="E1178" t="s">
        <v>30</v>
      </c>
      <c r="F1178" t="s">
        <v>31</v>
      </c>
      <c r="G1178">
        <v>85</v>
      </c>
      <c r="H1178">
        <v>8.1775700934579396E-3</v>
      </c>
      <c r="I1178">
        <v>2026</v>
      </c>
      <c r="J1178">
        <v>33</v>
      </c>
      <c r="K1178" s="3" cm="1">
        <f t="array" ref="K1178">_xlfn.XLOOKUP(D1178&amp;I1178,group_pops!$C$2:$C$58&amp;group_pops!$D$2:$D$58,group_pops!$G$2:$G$58)</f>
        <v>528650.93204979587</v>
      </c>
      <c r="L1178" s="5">
        <f t="shared" si="36"/>
        <v>4323.0800518090764</v>
      </c>
      <c r="M1178" s="5">
        <f t="shared" si="37"/>
        <v>4755.3880569899839</v>
      </c>
    </row>
    <row r="1179" spans="1:13" x14ac:dyDescent="0.75">
      <c r="A1179" t="s">
        <v>26</v>
      </c>
      <c r="B1179" t="s">
        <v>27</v>
      </c>
      <c r="C1179" t="s">
        <v>28</v>
      </c>
      <c r="D1179" t="s">
        <v>29</v>
      </c>
      <c r="E1179" t="s">
        <v>30</v>
      </c>
      <c r="F1179" t="s">
        <v>31</v>
      </c>
      <c r="G1179">
        <v>86</v>
      </c>
      <c r="H1179">
        <v>8.1775700934579396E-3</v>
      </c>
      <c r="I1179">
        <v>2026</v>
      </c>
      <c r="J1179">
        <v>34</v>
      </c>
      <c r="K1179" s="3" cm="1">
        <f t="array" ref="K1179">_xlfn.XLOOKUP(D1179&amp;I1179,group_pops!$C$2:$C$58&amp;group_pops!$D$2:$D$58,group_pops!$G$2:$G$58)</f>
        <v>528650.93204979587</v>
      </c>
      <c r="L1179" s="5">
        <f t="shared" si="36"/>
        <v>4323.0800518090764</v>
      </c>
      <c r="M1179" s="5">
        <f t="shared" si="37"/>
        <v>4755.3880569899839</v>
      </c>
    </row>
    <row r="1180" spans="1:13" x14ac:dyDescent="0.75">
      <c r="A1180" t="s">
        <v>26</v>
      </c>
      <c r="B1180" t="s">
        <v>27</v>
      </c>
      <c r="C1180" t="s">
        <v>28</v>
      </c>
      <c r="D1180" t="s">
        <v>29</v>
      </c>
      <c r="E1180" t="s">
        <v>30</v>
      </c>
      <c r="F1180" t="s">
        <v>31</v>
      </c>
      <c r="G1180">
        <v>87</v>
      </c>
      <c r="H1180">
        <v>8.1775700934579396E-3</v>
      </c>
      <c r="I1180">
        <v>2026</v>
      </c>
      <c r="J1180">
        <v>35</v>
      </c>
      <c r="K1180" s="3" cm="1">
        <f t="array" ref="K1180">_xlfn.XLOOKUP(D1180&amp;I1180,group_pops!$C$2:$C$58&amp;group_pops!$D$2:$D$58,group_pops!$G$2:$G$58)</f>
        <v>528650.93204979587</v>
      </c>
      <c r="L1180" s="5">
        <f t="shared" si="36"/>
        <v>4323.0800518090764</v>
      </c>
      <c r="M1180" s="5">
        <f t="shared" si="37"/>
        <v>4755.3880569899839</v>
      </c>
    </row>
    <row r="1181" spans="1:13" x14ac:dyDescent="0.75">
      <c r="A1181" t="s">
        <v>26</v>
      </c>
      <c r="B1181" t="s">
        <v>27</v>
      </c>
      <c r="C1181" t="s">
        <v>28</v>
      </c>
      <c r="D1181" t="s">
        <v>29</v>
      </c>
      <c r="E1181" t="s">
        <v>30</v>
      </c>
      <c r="F1181" t="s">
        <v>31</v>
      </c>
      <c r="G1181">
        <v>88</v>
      </c>
      <c r="H1181">
        <v>8.1775700934579396E-3</v>
      </c>
      <c r="I1181">
        <v>2026</v>
      </c>
      <c r="J1181">
        <v>36</v>
      </c>
      <c r="K1181" s="3" cm="1">
        <f t="array" ref="K1181">_xlfn.XLOOKUP(D1181&amp;I1181,group_pops!$C$2:$C$58&amp;group_pops!$D$2:$D$58,group_pops!$G$2:$G$58)</f>
        <v>528650.93204979587</v>
      </c>
      <c r="L1181" s="5">
        <f t="shared" si="36"/>
        <v>4323.0800518090764</v>
      </c>
      <c r="M1181" s="5">
        <f t="shared" si="37"/>
        <v>4755.3880569899839</v>
      </c>
    </row>
    <row r="1182" spans="1:13" x14ac:dyDescent="0.75">
      <c r="A1182" t="s">
        <v>26</v>
      </c>
      <c r="B1182" t="s">
        <v>27</v>
      </c>
      <c r="C1182" t="s">
        <v>28</v>
      </c>
      <c r="D1182" t="s">
        <v>29</v>
      </c>
      <c r="E1182" t="s">
        <v>30</v>
      </c>
      <c r="F1182" t="s">
        <v>31</v>
      </c>
      <c r="G1182">
        <v>89</v>
      </c>
      <c r="H1182">
        <v>8.1775700934579396E-3</v>
      </c>
      <c r="I1182">
        <v>2026</v>
      </c>
      <c r="J1182">
        <v>37</v>
      </c>
      <c r="K1182" s="3" cm="1">
        <f t="array" ref="K1182">_xlfn.XLOOKUP(D1182&amp;I1182,group_pops!$C$2:$C$58&amp;group_pops!$D$2:$D$58,group_pops!$G$2:$G$58)</f>
        <v>528650.93204979587</v>
      </c>
      <c r="L1182" s="5">
        <f t="shared" si="36"/>
        <v>4323.0800518090764</v>
      </c>
      <c r="M1182" s="5">
        <f t="shared" si="37"/>
        <v>4755.3880569899839</v>
      </c>
    </row>
    <row r="1183" spans="1:13" x14ac:dyDescent="0.75">
      <c r="A1183" t="s">
        <v>26</v>
      </c>
      <c r="B1183" t="s">
        <v>27</v>
      </c>
      <c r="C1183" t="s">
        <v>28</v>
      </c>
      <c r="D1183" t="s">
        <v>29</v>
      </c>
      <c r="E1183" t="s">
        <v>30</v>
      </c>
      <c r="F1183" t="s">
        <v>31</v>
      </c>
      <c r="G1183">
        <v>90</v>
      </c>
      <c r="H1183">
        <v>8.1775700934579396E-3</v>
      </c>
      <c r="I1183">
        <v>2026</v>
      </c>
      <c r="J1183">
        <v>38</v>
      </c>
      <c r="K1183" s="3" cm="1">
        <f t="array" ref="K1183">_xlfn.XLOOKUP(D1183&amp;I1183,group_pops!$C$2:$C$58&amp;group_pops!$D$2:$D$58,group_pops!$G$2:$G$58)</f>
        <v>528650.93204979587</v>
      </c>
      <c r="L1183" s="5">
        <f t="shared" si="36"/>
        <v>4323.0800518090764</v>
      </c>
      <c r="M1183" s="5">
        <f t="shared" si="37"/>
        <v>4755.3880569899839</v>
      </c>
    </row>
    <row r="1184" spans="1:13" x14ac:dyDescent="0.75">
      <c r="A1184" t="s">
        <v>26</v>
      </c>
      <c r="B1184" t="s">
        <v>27</v>
      </c>
      <c r="C1184" t="s">
        <v>28</v>
      </c>
      <c r="D1184" t="s">
        <v>29</v>
      </c>
      <c r="E1184" t="s">
        <v>30</v>
      </c>
      <c r="F1184" t="s">
        <v>31</v>
      </c>
      <c r="G1184">
        <v>91</v>
      </c>
      <c r="H1184">
        <v>8.1775700934579396E-3</v>
      </c>
      <c r="I1184">
        <v>2026</v>
      </c>
      <c r="J1184">
        <v>39</v>
      </c>
      <c r="K1184" s="3" cm="1">
        <f t="array" ref="K1184">_xlfn.XLOOKUP(D1184&amp;I1184,group_pops!$C$2:$C$58&amp;group_pops!$D$2:$D$58,group_pops!$G$2:$G$58)</f>
        <v>528650.93204979587</v>
      </c>
      <c r="L1184" s="5">
        <f t="shared" si="36"/>
        <v>4323.0800518090764</v>
      </c>
      <c r="M1184" s="5">
        <f t="shared" si="37"/>
        <v>4755.3880569899839</v>
      </c>
    </row>
    <row r="1185" spans="1:13" x14ac:dyDescent="0.75">
      <c r="A1185" t="s">
        <v>26</v>
      </c>
      <c r="B1185" t="s">
        <v>27</v>
      </c>
      <c r="C1185" t="s">
        <v>28</v>
      </c>
      <c r="D1185" t="s">
        <v>29</v>
      </c>
      <c r="E1185" t="s">
        <v>30</v>
      </c>
      <c r="F1185" t="s">
        <v>31</v>
      </c>
      <c r="G1185">
        <v>92</v>
      </c>
      <c r="H1185">
        <v>8.1775700934579396E-3</v>
      </c>
      <c r="I1185">
        <v>2026</v>
      </c>
      <c r="J1185">
        <v>40</v>
      </c>
      <c r="K1185" s="3" cm="1">
        <f t="array" ref="K1185">_xlfn.XLOOKUP(D1185&amp;I1185,group_pops!$C$2:$C$58&amp;group_pops!$D$2:$D$58,group_pops!$G$2:$G$58)</f>
        <v>528650.93204979587</v>
      </c>
      <c r="L1185" s="5">
        <f t="shared" si="36"/>
        <v>4323.0800518090764</v>
      </c>
      <c r="M1185" s="5">
        <f t="shared" si="37"/>
        <v>4755.3880569899839</v>
      </c>
    </row>
    <row r="1186" spans="1:13" x14ac:dyDescent="0.75">
      <c r="A1186" t="s">
        <v>26</v>
      </c>
      <c r="B1186" t="s">
        <v>27</v>
      </c>
      <c r="C1186" t="s">
        <v>28</v>
      </c>
      <c r="D1186" t="s">
        <v>29</v>
      </c>
      <c r="E1186" t="s">
        <v>30</v>
      </c>
      <c r="F1186" t="s">
        <v>31</v>
      </c>
      <c r="G1186">
        <v>93</v>
      </c>
      <c r="H1186">
        <v>8.1775700934579396E-3</v>
      </c>
      <c r="I1186">
        <v>2026</v>
      </c>
      <c r="J1186">
        <v>41</v>
      </c>
      <c r="K1186" s="3" cm="1">
        <f t="array" ref="K1186">_xlfn.XLOOKUP(D1186&amp;I1186,group_pops!$C$2:$C$58&amp;group_pops!$D$2:$D$58,group_pops!$G$2:$G$58)</f>
        <v>528650.93204979587</v>
      </c>
      <c r="L1186" s="5">
        <f t="shared" si="36"/>
        <v>4323.0800518090764</v>
      </c>
      <c r="M1186" s="5">
        <f t="shared" si="37"/>
        <v>4755.3880569899839</v>
      </c>
    </row>
    <row r="1187" spans="1:13" x14ac:dyDescent="0.75">
      <c r="A1187" t="s">
        <v>26</v>
      </c>
      <c r="B1187" t="s">
        <v>27</v>
      </c>
      <c r="C1187" t="s">
        <v>28</v>
      </c>
      <c r="D1187" t="s">
        <v>29</v>
      </c>
      <c r="E1187" t="s">
        <v>30</v>
      </c>
      <c r="F1187" t="s">
        <v>31</v>
      </c>
      <c r="G1187">
        <v>94</v>
      </c>
      <c r="H1187">
        <v>8.1775700934579396E-3</v>
      </c>
      <c r="I1187">
        <v>2026</v>
      </c>
      <c r="J1187">
        <v>42</v>
      </c>
      <c r="K1187" s="3" cm="1">
        <f t="array" ref="K1187">_xlfn.XLOOKUP(D1187&amp;I1187,group_pops!$C$2:$C$58&amp;group_pops!$D$2:$D$58,group_pops!$G$2:$G$58)</f>
        <v>528650.93204979587</v>
      </c>
      <c r="L1187" s="5">
        <f t="shared" si="36"/>
        <v>4323.0800518090764</v>
      </c>
      <c r="M1187" s="5">
        <f t="shared" si="37"/>
        <v>4755.3880569899839</v>
      </c>
    </row>
    <row r="1188" spans="1:13" x14ac:dyDescent="0.75">
      <c r="A1188" t="s">
        <v>26</v>
      </c>
      <c r="B1188" t="s">
        <v>27</v>
      </c>
      <c r="C1188" t="s">
        <v>28</v>
      </c>
      <c r="D1188" t="s">
        <v>29</v>
      </c>
      <c r="E1188" t="s">
        <v>30</v>
      </c>
      <c r="F1188" t="s">
        <v>31</v>
      </c>
      <c r="G1188">
        <v>95</v>
      </c>
      <c r="H1188">
        <v>8.1775700934579396E-3</v>
      </c>
      <c r="I1188">
        <v>2026</v>
      </c>
      <c r="J1188">
        <v>43</v>
      </c>
      <c r="K1188" s="3" cm="1">
        <f t="array" ref="K1188">_xlfn.XLOOKUP(D1188&amp;I1188,group_pops!$C$2:$C$58&amp;group_pops!$D$2:$D$58,group_pops!$G$2:$G$58)</f>
        <v>528650.93204979587</v>
      </c>
      <c r="L1188" s="5">
        <f t="shared" si="36"/>
        <v>4323.0800518090764</v>
      </c>
      <c r="M1188" s="5">
        <f t="shared" si="37"/>
        <v>4755.3880569899839</v>
      </c>
    </row>
    <row r="1189" spans="1:13" x14ac:dyDescent="0.75">
      <c r="A1189" t="s">
        <v>26</v>
      </c>
      <c r="B1189" t="s">
        <v>27</v>
      </c>
      <c r="C1189" t="s">
        <v>28</v>
      </c>
      <c r="D1189" t="s">
        <v>29</v>
      </c>
      <c r="E1189" t="s">
        <v>30</v>
      </c>
      <c r="F1189" t="s">
        <v>31</v>
      </c>
      <c r="G1189">
        <v>96</v>
      </c>
      <c r="H1189">
        <v>4.6728971962616802E-3</v>
      </c>
      <c r="I1189">
        <v>2026</v>
      </c>
      <c r="J1189">
        <v>44</v>
      </c>
      <c r="K1189" s="3" cm="1">
        <f t="array" ref="K1189">_xlfn.XLOOKUP(D1189&amp;I1189,group_pops!$C$2:$C$58&amp;group_pops!$D$2:$D$58,group_pops!$G$2:$G$58)</f>
        <v>528650.93204979587</v>
      </c>
      <c r="L1189" s="5">
        <f t="shared" si="36"/>
        <v>2470.3314581766149</v>
      </c>
      <c r="M1189" s="5">
        <f t="shared" si="37"/>
        <v>2717.3646039942764</v>
      </c>
    </row>
    <row r="1190" spans="1:13" x14ac:dyDescent="0.75">
      <c r="A1190" t="s">
        <v>26</v>
      </c>
      <c r="B1190" t="s">
        <v>27</v>
      </c>
      <c r="C1190" t="s">
        <v>28</v>
      </c>
      <c r="D1190" t="s">
        <v>29</v>
      </c>
      <c r="E1190" t="s">
        <v>30</v>
      </c>
      <c r="F1190" t="s">
        <v>31</v>
      </c>
      <c r="G1190">
        <v>97</v>
      </c>
      <c r="H1190">
        <v>0</v>
      </c>
      <c r="I1190">
        <v>2026</v>
      </c>
      <c r="J1190">
        <v>45</v>
      </c>
      <c r="K1190" s="3" cm="1">
        <f t="array" ref="K1190">_xlfn.XLOOKUP(D1190&amp;I1190,group_pops!$C$2:$C$58&amp;group_pops!$D$2:$D$58,group_pops!$G$2:$G$58)</f>
        <v>528650.93204979587</v>
      </c>
      <c r="L1190" s="5">
        <f t="shared" si="36"/>
        <v>0</v>
      </c>
      <c r="M1190" s="5">
        <f t="shared" si="37"/>
        <v>0</v>
      </c>
    </row>
    <row r="1191" spans="1:13" x14ac:dyDescent="0.75">
      <c r="A1191" t="s">
        <v>26</v>
      </c>
      <c r="B1191" t="s">
        <v>27</v>
      </c>
      <c r="C1191" t="s">
        <v>28</v>
      </c>
      <c r="D1191" t="s">
        <v>29</v>
      </c>
      <c r="E1191" t="s">
        <v>30</v>
      </c>
      <c r="F1191" t="s">
        <v>31</v>
      </c>
      <c r="G1191">
        <v>98</v>
      </c>
      <c r="H1191">
        <v>0</v>
      </c>
      <c r="I1191">
        <v>2026</v>
      </c>
      <c r="J1191">
        <v>46</v>
      </c>
      <c r="K1191" s="3" cm="1">
        <f t="array" ref="K1191">_xlfn.XLOOKUP(D1191&amp;I1191,group_pops!$C$2:$C$58&amp;group_pops!$D$2:$D$58,group_pops!$G$2:$G$58)</f>
        <v>528650.93204979587</v>
      </c>
      <c r="L1191" s="5">
        <f t="shared" si="36"/>
        <v>0</v>
      </c>
      <c r="M1191" s="5">
        <f t="shared" si="37"/>
        <v>0</v>
      </c>
    </row>
    <row r="1192" spans="1:13" x14ac:dyDescent="0.75">
      <c r="A1192" t="s">
        <v>26</v>
      </c>
      <c r="B1192" t="s">
        <v>27</v>
      </c>
      <c r="C1192" t="s">
        <v>28</v>
      </c>
      <c r="D1192" t="s">
        <v>29</v>
      </c>
      <c r="E1192" t="s">
        <v>30</v>
      </c>
      <c r="F1192" t="s">
        <v>31</v>
      </c>
      <c r="G1192">
        <v>99</v>
      </c>
      <c r="H1192">
        <v>0</v>
      </c>
      <c r="I1192">
        <v>2026</v>
      </c>
      <c r="J1192">
        <v>47</v>
      </c>
      <c r="K1192" s="3" cm="1">
        <f t="array" ref="K1192">_xlfn.XLOOKUP(D1192&amp;I1192,group_pops!$C$2:$C$58&amp;group_pops!$D$2:$D$58,group_pops!$G$2:$G$58)</f>
        <v>528650.93204979587</v>
      </c>
      <c r="L1192" s="5">
        <f t="shared" si="36"/>
        <v>0</v>
      </c>
      <c r="M1192" s="5">
        <f t="shared" si="37"/>
        <v>0</v>
      </c>
    </row>
    <row r="1193" spans="1:13" x14ac:dyDescent="0.75">
      <c r="A1193" t="s">
        <v>26</v>
      </c>
      <c r="B1193" t="s">
        <v>27</v>
      </c>
      <c r="C1193" t="s">
        <v>28</v>
      </c>
      <c r="D1193" t="s">
        <v>29</v>
      </c>
      <c r="E1193" t="s">
        <v>30</v>
      </c>
      <c r="F1193" t="s">
        <v>31</v>
      </c>
      <c r="G1193">
        <v>100</v>
      </c>
      <c r="H1193">
        <v>0</v>
      </c>
      <c r="I1193">
        <v>2026</v>
      </c>
      <c r="J1193">
        <v>48</v>
      </c>
      <c r="K1193" s="3" cm="1">
        <f t="array" ref="K1193">_xlfn.XLOOKUP(D1193&amp;I1193,group_pops!$C$2:$C$58&amp;group_pops!$D$2:$D$58,group_pops!$G$2:$G$58)</f>
        <v>528650.93204979587</v>
      </c>
      <c r="L1193" s="5">
        <f t="shared" si="36"/>
        <v>0</v>
      </c>
      <c r="M1193" s="5">
        <f t="shared" si="37"/>
        <v>0</v>
      </c>
    </row>
    <row r="1194" spans="1:13" x14ac:dyDescent="0.75">
      <c r="A1194" t="s">
        <v>26</v>
      </c>
      <c r="B1194" t="s">
        <v>27</v>
      </c>
      <c r="C1194" t="s">
        <v>28</v>
      </c>
      <c r="D1194" t="s">
        <v>29</v>
      </c>
      <c r="E1194" t="s">
        <v>30</v>
      </c>
      <c r="F1194" t="s">
        <v>31</v>
      </c>
      <c r="G1194">
        <v>101</v>
      </c>
      <c r="H1194">
        <v>0</v>
      </c>
      <c r="I1194">
        <v>2026</v>
      </c>
      <c r="J1194">
        <v>49</v>
      </c>
      <c r="K1194" s="3" cm="1">
        <f t="array" ref="K1194">_xlfn.XLOOKUP(D1194&amp;I1194,group_pops!$C$2:$C$58&amp;group_pops!$D$2:$D$58,group_pops!$G$2:$G$58)</f>
        <v>528650.93204979587</v>
      </c>
      <c r="L1194" s="5">
        <f t="shared" si="36"/>
        <v>0</v>
      </c>
      <c r="M1194" s="5">
        <f t="shared" si="37"/>
        <v>0</v>
      </c>
    </row>
    <row r="1195" spans="1:13" x14ac:dyDescent="0.75">
      <c r="A1195" t="s">
        <v>26</v>
      </c>
      <c r="B1195" t="s">
        <v>27</v>
      </c>
      <c r="C1195" t="s">
        <v>28</v>
      </c>
      <c r="D1195" t="s">
        <v>29</v>
      </c>
      <c r="E1195" t="s">
        <v>30</v>
      </c>
      <c r="F1195" t="s">
        <v>31</v>
      </c>
      <c r="G1195">
        <v>102</v>
      </c>
      <c r="H1195">
        <v>0</v>
      </c>
      <c r="I1195">
        <v>2026</v>
      </c>
      <c r="J1195">
        <v>50</v>
      </c>
      <c r="K1195" s="3" cm="1">
        <f t="array" ref="K1195">_xlfn.XLOOKUP(D1195&amp;I1195,group_pops!$C$2:$C$58&amp;group_pops!$D$2:$D$58,group_pops!$G$2:$G$58)</f>
        <v>528650.93204979587</v>
      </c>
      <c r="L1195" s="5">
        <f t="shared" si="36"/>
        <v>0</v>
      </c>
      <c r="M1195" s="5">
        <f t="shared" si="37"/>
        <v>0</v>
      </c>
    </row>
    <row r="1196" spans="1:13" x14ac:dyDescent="0.75">
      <c r="A1196" t="s">
        <v>26</v>
      </c>
      <c r="B1196" t="s">
        <v>27</v>
      </c>
      <c r="C1196" t="s">
        <v>28</v>
      </c>
      <c r="D1196" t="s">
        <v>29</v>
      </c>
      <c r="E1196" t="s">
        <v>30</v>
      </c>
      <c r="F1196" t="s">
        <v>31</v>
      </c>
      <c r="G1196">
        <v>103</v>
      </c>
      <c r="H1196">
        <v>0</v>
      </c>
      <c r="I1196">
        <v>2026</v>
      </c>
      <c r="J1196">
        <v>51</v>
      </c>
      <c r="K1196" s="3" cm="1">
        <f t="array" ref="K1196">_xlfn.XLOOKUP(D1196&amp;I1196,group_pops!$C$2:$C$58&amp;group_pops!$D$2:$D$58,group_pops!$G$2:$G$58)</f>
        <v>528650.93204979587</v>
      </c>
      <c r="L1196" s="5">
        <f t="shared" si="36"/>
        <v>0</v>
      </c>
      <c r="M1196" s="5">
        <f t="shared" si="37"/>
        <v>0</v>
      </c>
    </row>
    <row r="1197" spans="1:13" x14ac:dyDescent="0.75">
      <c r="A1197" t="s">
        <v>26</v>
      </c>
      <c r="B1197" t="s">
        <v>27</v>
      </c>
      <c r="C1197" t="s">
        <v>28</v>
      </c>
      <c r="D1197" t="s">
        <v>29</v>
      </c>
      <c r="E1197" t="s">
        <v>30</v>
      </c>
      <c r="F1197" t="s">
        <v>31</v>
      </c>
      <c r="G1197">
        <v>104</v>
      </c>
      <c r="H1197">
        <v>0</v>
      </c>
      <c r="I1197">
        <v>2026</v>
      </c>
      <c r="J1197">
        <v>52</v>
      </c>
      <c r="K1197" s="3" cm="1">
        <f t="array" ref="K1197">_xlfn.XLOOKUP(D1197&amp;I1197,group_pops!$C$2:$C$58&amp;group_pops!$D$2:$D$58,group_pops!$G$2:$G$58)</f>
        <v>528650.93204979587</v>
      </c>
      <c r="L1197" s="5">
        <f t="shared" si="36"/>
        <v>0</v>
      </c>
      <c r="M1197" s="5">
        <f t="shared" si="37"/>
        <v>0</v>
      </c>
    </row>
    <row r="1198" spans="1:13" x14ac:dyDescent="0.75">
      <c r="A1198" t="s">
        <v>26</v>
      </c>
      <c r="B1198" t="s">
        <v>27</v>
      </c>
      <c r="C1198" t="s">
        <v>28</v>
      </c>
      <c r="D1198" t="s">
        <v>29</v>
      </c>
      <c r="E1198" t="s">
        <v>30</v>
      </c>
      <c r="F1198" t="s">
        <v>31</v>
      </c>
      <c r="G1198">
        <v>105</v>
      </c>
      <c r="H1198">
        <v>0</v>
      </c>
      <c r="I1198">
        <v>2027</v>
      </c>
      <c r="J1198">
        <v>1</v>
      </c>
      <c r="K1198" s="3" cm="1">
        <f t="array" ref="K1198">_xlfn.XLOOKUP(D1198&amp;I1198,group_pops!$C$2:$C$58&amp;group_pops!$D$2:$D$58,group_pops!$G$2:$G$58)</f>
        <v>543083.97834781662</v>
      </c>
      <c r="L1198" s="5">
        <f t="shared" si="36"/>
        <v>0</v>
      </c>
      <c r="M1198" s="5">
        <f t="shared" si="37"/>
        <v>0</v>
      </c>
    </row>
    <row r="1199" spans="1:13" x14ac:dyDescent="0.75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31</v>
      </c>
      <c r="G1199">
        <v>106</v>
      </c>
      <c r="H1199">
        <v>0</v>
      </c>
      <c r="I1199">
        <v>2027</v>
      </c>
      <c r="J1199">
        <v>2</v>
      </c>
      <c r="K1199" s="3" cm="1">
        <f t="array" ref="K1199">_xlfn.XLOOKUP(D1199&amp;I1199,group_pops!$C$2:$C$58&amp;group_pops!$D$2:$D$58,group_pops!$G$2:$G$58)</f>
        <v>543083.97834781662</v>
      </c>
      <c r="L1199" s="5">
        <f t="shared" si="36"/>
        <v>0</v>
      </c>
      <c r="M1199" s="5">
        <f t="shared" si="37"/>
        <v>0</v>
      </c>
    </row>
    <row r="1200" spans="1:13" x14ac:dyDescent="0.75">
      <c r="A1200" t="s">
        <v>26</v>
      </c>
      <c r="B1200" t="s">
        <v>27</v>
      </c>
      <c r="C1200" t="s">
        <v>28</v>
      </c>
      <c r="D1200" t="s">
        <v>29</v>
      </c>
      <c r="E1200" t="s">
        <v>30</v>
      </c>
      <c r="F1200" t="s">
        <v>31</v>
      </c>
      <c r="G1200">
        <v>107</v>
      </c>
      <c r="H1200">
        <v>0</v>
      </c>
      <c r="I1200">
        <v>2027</v>
      </c>
      <c r="J1200">
        <v>3</v>
      </c>
      <c r="K1200" s="3" cm="1">
        <f t="array" ref="K1200">_xlfn.XLOOKUP(D1200&amp;I1200,group_pops!$C$2:$C$58&amp;group_pops!$D$2:$D$58,group_pops!$G$2:$G$58)</f>
        <v>543083.97834781662</v>
      </c>
      <c r="L1200" s="5">
        <f t="shared" si="36"/>
        <v>0</v>
      </c>
      <c r="M1200" s="5">
        <f t="shared" si="37"/>
        <v>0</v>
      </c>
    </row>
    <row r="1201" spans="1:13" x14ac:dyDescent="0.75">
      <c r="A1201" t="s">
        <v>26</v>
      </c>
      <c r="B1201" t="s">
        <v>27</v>
      </c>
      <c r="C1201" t="s">
        <v>28</v>
      </c>
      <c r="D1201" t="s">
        <v>29</v>
      </c>
      <c r="E1201" t="s">
        <v>30</v>
      </c>
      <c r="F1201" t="s">
        <v>31</v>
      </c>
      <c r="G1201">
        <v>108</v>
      </c>
      <c r="H1201">
        <v>0</v>
      </c>
      <c r="I1201">
        <v>2027</v>
      </c>
      <c r="J1201">
        <v>4</v>
      </c>
      <c r="K1201" s="3" cm="1">
        <f t="array" ref="K1201">_xlfn.XLOOKUP(D1201&amp;I1201,group_pops!$C$2:$C$58&amp;group_pops!$D$2:$D$58,group_pops!$G$2:$G$58)</f>
        <v>543083.97834781662</v>
      </c>
      <c r="L1201" s="5">
        <f t="shared" si="36"/>
        <v>0</v>
      </c>
      <c r="M1201" s="5">
        <f t="shared" si="37"/>
        <v>0</v>
      </c>
    </row>
    <row r="1202" spans="1:13" x14ac:dyDescent="0.75">
      <c r="A1202" t="s">
        <v>26</v>
      </c>
      <c r="B1202" t="s">
        <v>27</v>
      </c>
      <c r="C1202" t="s">
        <v>28</v>
      </c>
      <c r="D1202" t="s">
        <v>29</v>
      </c>
      <c r="E1202" t="s">
        <v>30</v>
      </c>
      <c r="F1202" t="s">
        <v>31</v>
      </c>
      <c r="G1202">
        <v>109</v>
      </c>
      <c r="H1202">
        <v>0</v>
      </c>
      <c r="I1202">
        <v>2027</v>
      </c>
      <c r="J1202">
        <v>5</v>
      </c>
      <c r="K1202" s="3" cm="1">
        <f t="array" ref="K1202">_xlfn.XLOOKUP(D1202&amp;I1202,group_pops!$C$2:$C$58&amp;group_pops!$D$2:$D$58,group_pops!$G$2:$G$58)</f>
        <v>543083.97834781662</v>
      </c>
      <c r="L1202" s="5">
        <f t="shared" si="36"/>
        <v>0</v>
      </c>
      <c r="M1202" s="5">
        <f t="shared" si="37"/>
        <v>0</v>
      </c>
    </row>
    <row r="1203" spans="1:13" x14ac:dyDescent="0.75">
      <c r="A1203" t="s">
        <v>26</v>
      </c>
      <c r="B1203" t="s">
        <v>27</v>
      </c>
      <c r="C1203" t="s">
        <v>28</v>
      </c>
      <c r="D1203" t="s">
        <v>29</v>
      </c>
      <c r="E1203" t="s">
        <v>30</v>
      </c>
      <c r="F1203" t="s">
        <v>31</v>
      </c>
      <c r="G1203">
        <v>110</v>
      </c>
      <c r="H1203">
        <v>0</v>
      </c>
      <c r="I1203">
        <v>2027</v>
      </c>
      <c r="J1203">
        <v>6</v>
      </c>
      <c r="K1203" s="3" cm="1">
        <f t="array" ref="K1203">_xlfn.XLOOKUP(D1203&amp;I1203,group_pops!$C$2:$C$58&amp;group_pops!$D$2:$D$58,group_pops!$G$2:$G$58)</f>
        <v>543083.97834781662</v>
      </c>
      <c r="L1203" s="5">
        <f t="shared" si="36"/>
        <v>0</v>
      </c>
      <c r="M1203" s="5">
        <f t="shared" si="37"/>
        <v>0</v>
      </c>
    </row>
    <row r="1204" spans="1:13" x14ac:dyDescent="0.75">
      <c r="A1204" t="s">
        <v>26</v>
      </c>
      <c r="B1204" t="s">
        <v>27</v>
      </c>
      <c r="C1204" t="s">
        <v>28</v>
      </c>
      <c r="D1204" t="s">
        <v>29</v>
      </c>
      <c r="E1204" t="s">
        <v>30</v>
      </c>
      <c r="F1204" t="s">
        <v>31</v>
      </c>
      <c r="G1204">
        <v>111</v>
      </c>
      <c r="H1204">
        <v>0</v>
      </c>
      <c r="I1204">
        <v>2027</v>
      </c>
      <c r="J1204">
        <v>7</v>
      </c>
      <c r="K1204" s="3" cm="1">
        <f t="array" ref="K1204">_xlfn.XLOOKUP(D1204&amp;I1204,group_pops!$C$2:$C$58&amp;group_pops!$D$2:$D$58,group_pops!$G$2:$G$58)</f>
        <v>543083.97834781662</v>
      </c>
      <c r="L1204" s="5">
        <f t="shared" si="36"/>
        <v>0</v>
      </c>
      <c r="M1204" s="5">
        <f t="shared" si="37"/>
        <v>0</v>
      </c>
    </row>
    <row r="1205" spans="1:13" x14ac:dyDescent="0.75">
      <c r="A1205" t="s">
        <v>26</v>
      </c>
      <c r="B1205" t="s">
        <v>27</v>
      </c>
      <c r="C1205" t="s">
        <v>28</v>
      </c>
      <c r="D1205" t="s">
        <v>29</v>
      </c>
      <c r="E1205" t="s">
        <v>30</v>
      </c>
      <c r="F1205" t="s">
        <v>31</v>
      </c>
      <c r="G1205">
        <v>112</v>
      </c>
      <c r="H1205">
        <v>0</v>
      </c>
      <c r="I1205">
        <v>2027</v>
      </c>
      <c r="J1205">
        <v>8</v>
      </c>
      <c r="K1205" s="3" cm="1">
        <f t="array" ref="K1205">_xlfn.XLOOKUP(D1205&amp;I1205,group_pops!$C$2:$C$58&amp;group_pops!$D$2:$D$58,group_pops!$G$2:$G$58)</f>
        <v>543083.97834781662</v>
      </c>
      <c r="L1205" s="5">
        <f t="shared" si="36"/>
        <v>0</v>
      </c>
      <c r="M1205" s="5">
        <f t="shared" si="37"/>
        <v>0</v>
      </c>
    </row>
    <row r="1206" spans="1:13" x14ac:dyDescent="0.75">
      <c r="A1206" t="s">
        <v>26</v>
      </c>
      <c r="B1206" t="s">
        <v>27</v>
      </c>
      <c r="C1206" t="s">
        <v>28</v>
      </c>
      <c r="D1206" t="s">
        <v>29</v>
      </c>
      <c r="E1206" t="s">
        <v>30</v>
      </c>
      <c r="F1206" t="s">
        <v>31</v>
      </c>
      <c r="G1206">
        <v>113</v>
      </c>
      <c r="H1206">
        <v>0</v>
      </c>
      <c r="I1206">
        <v>2027</v>
      </c>
      <c r="J1206">
        <v>9</v>
      </c>
      <c r="K1206" s="3" cm="1">
        <f t="array" ref="K1206">_xlfn.XLOOKUP(D1206&amp;I1206,group_pops!$C$2:$C$58&amp;group_pops!$D$2:$D$58,group_pops!$G$2:$G$58)</f>
        <v>543083.97834781662</v>
      </c>
      <c r="L1206" s="5">
        <f t="shared" si="36"/>
        <v>0</v>
      </c>
      <c r="M1206" s="5">
        <f t="shared" si="37"/>
        <v>0</v>
      </c>
    </row>
    <row r="1207" spans="1:13" x14ac:dyDescent="0.75">
      <c r="A1207" t="s">
        <v>26</v>
      </c>
      <c r="B1207" t="s">
        <v>27</v>
      </c>
      <c r="C1207" t="s">
        <v>28</v>
      </c>
      <c r="D1207" t="s">
        <v>29</v>
      </c>
      <c r="E1207" t="s">
        <v>30</v>
      </c>
      <c r="F1207" t="s">
        <v>31</v>
      </c>
      <c r="G1207">
        <v>114</v>
      </c>
      <c r="H1207">
        <v>0</v>
      </c>
      <c r="I1207">
        <v>2027</v>
      </c>
      <c r="J1207">
        <v>10</v>
      </c>
      <c r="K1207" s="3" cm="1">
        <f t="array" ref="K1207">_xlfn.XLOOKUP(D1207&amp;I1207,group_pops!$C$2:$C$58&amp;group_pops!$D$2:$D$58,group_pops!$G$2:$G$58)</f>
        <v>543083.97834781662</v>
      </c>
      <c r="L1207" s="5">
        <f t="shared" si="36"/>
        <v>0</v>
      </c>
      <c r="M1207" s="5">
        <f t="shared" si="37"/>
        <v>0</v>
      </c>
    </row>
    <row r="1208" spans="1:13" x14ac:dyDescent="0.75">
      <c r="A1208" t="s">
        <v>26</v>
      </c>
      <c r="B1208" t="s">
        <v>27</v>
      </c>
      <c r="C1208" t="s">
        <v>28</v>
      </c>
      <c r="D1208" t="s">
        <v>29</v>
      </c>
      <c r="E1208" t="s">
        <v>30</v>
      </c>
      <c r="F1208" t="s">
        <v>31</v>
      </c>
      <c r="G1208">
        <v>115</v>
      </c>
      <c r="H1208">
        <v>0</v>
      </c>
      <c r="I1208">
        <v>2027</v>
      </c>
      <c r="J1208">
        <v>11</v>
      </c>
      <c r="K1208" s="3" cm="1">
        <f t="array" ref="K1208">_xlfn.XLOOKUP(D1208&amp;I1208,group_pops!$C$2:$C$58&amp;group_pops!$D$2:$D$58,group_pops!$G$2:$G$58)</f>
        <v>543083.97834781662</v>
      </c>
      <c r="L1208" s="5">
        <f t="shared" si="36"/>
        <v>0</v>
      </c>
      <c r="M1208" s="5">
        <f t="shared" si="37"/>
        <v>0</v>
      </c>
    </row>
    <row r="1209" spans="1:13" x14ac:dyDescent="0.75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31</v>
      </c>
      <c r="G1209">
        <v>116</v>
      </c>
      <c r="H1209">
        <v>0</v>
      </c>
      <c r="I1209">
        <v>2027</v>
      </c>
      <c r="J1209">
        <v>12</v>
      </c>
      <c r="K1209" s="3" cm="1">
        <f t="array" ref="K1209">_xlfn.XLOOKUP(D1209&amp;I1209,group_pops!$C$2:$C$58&amp;group_pops!$D$2:$D$58,group_pops!$G$2:$G$58)</f>
        <v>543083.97834781662</v>
      </c>
      <c r="L1209" s="5">
        <f t="shared" si="36"/>
        <v>0</v>
      </c>
      <c r="M1209" s="5">
        <f t="shared" si="37"/>
        <v>0</v>
      </c>
    </row>
    <row r="1210" spans="1:13" x14ac:dyDescent="0.75">
      <c r="A1210" t="s">
        <v>26</v>
      </c>
      <c r="B1210" t="s">
        <v>27</v>
      </c>
      <c r="C1210" t="s">
        <v>28</v>
      </c>
      <c r="D1210" t="s">
        <v>29</v>
      </c>
      <c r="E1210" t="s">
        <v>30</v>
      </c>
      <c r="F1210" t="s">
        <v>31</v>
      </c>
      <c r="G1210">
        <v>117</v>
      </c>
      <c r="H1210">
        <v>0</v>
      </c>
      <c r="I1210">
        <v>2027</v>
      </c>
      <c r="J1210">
        <v>13</v>
      </c>
      <c r="K1210" s="3" cm="1">
        <f t="array" ref="K1210">_xlfn.XLOOKUP(D1210&amp;I1210,group_pops!$C$2:$C$58&amp;group_pops!$D$2:$D$58,group_pops!$G$2:$G$58)</f>
        <v>543083.97834781662</v>
      </c>
      <c r="L1210" s="5">
        <f t="shared" si="36"/>
        <v>0</v>
      </c>
      <c r="M1210" s="5">
        <f t="shared" si="37"/>
        <v>0</v>
      </c>
    </row>
    <row r="1211" spans="1:13" x14ac:dyDescent="0.75">
      <c r="A1211" t="s">
        <v>26</v>
      </c>
      <c r="B1211" t="s">
        <v>27</v>
      </c>
      <c r="C1211" t="s">
        <v>28</v>
      </c>
      <c r="D1211" t="s">
        <v>29</v>
      </c>
      <c r="E1211" t="s">
        <v>30</v>
      </c>
      <c r="F1211" t="s">
        <v>31</v>
      </c>
      <c r="G1211">
        <v>118</v>
      </c>
      <c r="H1211">
        <v>7.0093457943925198E-3</v>
      </c>
      <c r="I1211">
        <v>2027</v>
      </c>
      <c r="J1211">
        <v>14</v>
      </c>
      <c r="K1211" s="3" cm="1">
        <f t="array" ref="K1211">_xlfn.XLOOKUP(D1211&amp;I1211,group_pops!$C$2:$C$58&amp;group_pops!$D$2:$D$58,group_pops!$G$2:$G$58)</f>
        <v>543083.97834781662</v>
      </c>
      <c r="L1211" s="5">
        <f t="shared" si="36"/>
        <v>3806.6633996342266</v>
      </c>
      <c r="M1211" s="5">
        <f t="shared" si="37"/>
        <v>4187.3297395976497</v>
      </c>
    </row>
    <row r="1212" spans="1:13" x14ac:dyDescent="0.75">
      <c r="A1212" t="s">
        <v>26</v>
      </c>
      <c r="B1212" t="s">
        <v>27</v>
      </c>
      <c r="C1212" t="s">
        <v>28</v>
      </c>
      <c r="D1212" t="s">
        <v>29</v>
      </c>
      <c r="E1212" t="s">
        <v>30</v>
      </c>
      <c r="F1212" t="s">
        <v>31</v>
      </c>
      <c r="G1212">
        <v>119</v>
      </c>
      <c r="H1212">
        <v>8.1775700934579396E-3</v>
      </c>
      <c r="I1212">
        <v>2027</v>
      </c>
      <c r="J1212">
        <v>15</v>
      </c>
      <c r="K1212" s="3" cm="1">
        <f t="array" ref="K1212">_xlfn.XLOOKUP(D1212&amp;I1212,group_pops!$C$2:$C$58&amp;group_pops!$D$2:$D$58,group_pops!$G$2:$G$58)</f>
        <v>543083.97834781662</v>
      </c>
      <c r="L1212" s="5">
        <f t="shared" si="36"/>
        <v>4441.1072995732648</v>
      </c>
      <c r="M1212" s="5">
        <f t="shared" si="37"/>
        <v>4885.2180295305916</v>
      </c>
    </row>
    <row r="1213" spans="1:13" x14ac:dyDescent="0.75">
      <c r="A1213" t="s">
        <v>26</v>
      </c>
      <c r="B1213" t="s">
        <v>27</v>
      </c>
      <c r="C1213" t="s">
        <v>28</v>
      </c>
      <c r="D1213" t="s">
        <v>29</v>
      </c>
      <c r="E1213" t="s">
        <v>30</v>
      </c>
      <c r="F1213" t="s">
        <v>31</v>
      </c>
      <c r="G1213">
        <v>120</v>
      </c>
      <c r="H1213">
        <v>8.1775700934579396E-3</v>
      </c>
      <c r="I1213">
        <v>2027</v>
      </c>
      <c r="J1213">
        <v>16</v>
      </c>
      <c r="K1213" s="3" cm="1">
        <f t="array" ref="K1213">_xlfn.XLOOKUP(D1213&amp;I1213,group_pops!$C$2:$C$58&amp;group_pops!$D$2:$D$58,group_pops!$G$2:$G$58)</f>
        <v>543083.97834781662</v>
      </c>
      <c r="L1213" s="5">
        <f t="shared" si="36"/>
        <v>4441.1072995732648</v>
      </c>
      <c r="M1213" s="5">
        <f t="shared" si="37"/>
        <v>4885.2180295305916</v>
      </c>
    </row>
    <row r="1214" spans="1:13" x14ac:dyDescent="0.75">
      <c r="A1214" t="s">
        <v>26</v>
      </c>
      <c r="B1214" t="s">
        <v>27</v>
      </c>
      <c r="C1214" t="s">
        <v>28</v>
      </c>
      <c r="D1214" t="s">
        <v>29</v>
      </c>
      <c r="E1214" t="s">
        <v>30</v>
      </c>
      <c r="F1214" t="s">
        <v>31</v>
      </c>
      <c r="G1214">
        <v>121</v>
      </c>
      <c r="H1214">
        <v>8.1775700934579396E-3</v>
      </c>
      <c r="I1214">
        <v>2027</v>
      </c>
      <c r="J1214">
        <v>17</v>
      </c>
      <c r="K1214" s="3" cm="1">
        <f t="array" ref="K1214">_xlfn.XLOOKUP(D1214&amp;I1214,group_pops!$C$2:$C$58&amp;group_pops!$D$2:$D$58,group_pops!$G$2:$G$58)</f>
        <v>543083.97834781662</v>
      </c>
      <c r="L1214" s="5">
        <f t="shared" si="36"/>
        <v>4441.1072995732648</v>
      </c>
      <c r="M1214" s="5">
        <f t="shared" si="37"/>
        <v>4885.2180295305916</v>
      </c>
    </row>
    <row r="1215" spans="1:13" x14ac:dyDescent="0.75">
      <c r="A1215" t="s">
        <v>26</v>
      </c>
      <c r="B1215" t="s">
        <v>27</v>
      </c>
      <c r="C1215" t="s">
        <v>28</v>
      </c>
      <c r="D1215" t="s">
        <v>29</v>
      </c>
      <c r="E1215" t="s">
        <v>30</v>
      </c>
      <c r="F1215" t="s">
        <v>31</v>
      </c>
      <c r="G1215">
        <v>122</v>
      </c>
      <c r="H1215">
        <v>8.1775700934579396E-3</v>
      </c>
      <c r="I1215">
        <v>2027</v>
      </c>
      <c r="J1215">
        <v>18</v>
      </c>
      <c r="K1215" s="3" cm="1">
        <f t="array" ref="K1215">_xlfn.XLOOKUP(D1215&amp;I1215,group_pops!$C$2:$C$58&amp;group_pops!$D$2:$D$58,group_pops!$G$2:$G$58)</f>
        <v>543083.97834781662</v>
      </c>
      <c r="L1215" s="5">
        <f t="shared" si="36"/>
        <v>4441.1072995732648</v>
      </c>
      <c r="M1215" s="5">
        <f t="shared" si="37"/>
        <v>4885.2180295305916</v>
      </c>
    </row>
    <row r="1216" spans="1:13" x14ac:dyDescent="0.75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31</v>
      </c>
      <c r="G1216">
        <v>123</v>
      </c>
      <c r="H1216">
        <v>8.1775700934579396E-3</v>
      </c>
      <c r="I1216">
        <v>2027</v>
      </c>
      <c r="J1216">
        <v>19</v>
      </c>
      <c r="K1216" s="3" cm="1">
        <f t="array" ref="K1216">_xlfn.XLOOKUP(D1216&amp;I1216,group_pops!$C$2:$C$58&amp;group_pops!$D$2:$D$58,group_pops!$G$2:$G$58)</f>
        <v>543083.97834781662</v>
      </c>
      <c r="L1216" s="5">
        <f t="shared" si="36"/>
        <v>4441.1072995732648</v>
      </c>
      <c r="M1216" s="5">
        <f t="shared" si="37"/>
        <v>4885.2180295305916</v>
      </c>
    </row>
    <row r="1217" spans="1:13" x14ac:dyDescent="0.75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31</v>
      </c>
      <c r="G1217">
        <v>124</v>
      </c>
      <c r="H1217">
        <v>8.1775700934579396E-3</v>
      </c>
      <c r="I1217">
        <v>2027</v>
      </c>
      <c r="J1217">
        <v>20</v>
      </c>
      <c r="K1217" s="3" cm="1">
        <f t="array" ref="K1217">_xlfn.XLOOKUP(D1217&amp;I1217,group_pops!$C$2:$C$58&amp;group_pops!$D$2:$D$58,group_pops!$G$2:$G$58)</f>
        <v>543083.97834781662</v>
      </c>
      <c r="L1217" s="5">
        <f t="shared" si="36"/>
        <v>4441.1072995732648</v>
      </c>
      <c r="M1217" s="5">
        <f t="shared" si="37"/>
        <v>4885.2180295305916</v>
      </c>
    </row>
    <row r="1218" spans="1:13" x14ac:dyDescent="0.75">
      <c r="A1218" t="s">
        <v>26</v>
      </c>
      <c r="B1218" t="s">
        <v>27</v>
      </c>
      <c r="C1218" t="s">
        <v>28</v>
      </c>
      <c r="D1218" t="s">
        <v>29</v>
      </c>
      <c r="E1218" t="s">
        <v>30</v>
      </c>
      <c r="F1218" t="s">
        <v>31</v>
      </c>
      <c r="G1218">
        <v>125</v>
      </c>
      <c r="H1218">
        <v>8.1775700934579396E-3</v>
      </c>
      <c r="I1218">
        <v>2027</v>
      </c>
      <c r="J1218">
        <v>21</v>
      </c>
      <c r="K1218" s="3" cm="1">
        <f t="array" ref="K1218">_xlfn.XLOOKUP(D1218&amp;I1218,group_pops!$C$2:$C$58&amp;group_pops!$D$2:$D$58,group_pops!$G$2:$G$58)</f>
        <v>543083.97834781662</v>
      </c>
      <c r="L1218" s="5">
        <f t="shared" si="36"/>
        <v>4441.1072995732648</v>
      </c>
      <c r="M1218" s="5">
        <f t="shared" si="37"/>
        <v>4885.2180295305916</v>
      </c>
    </row>
    <row r="1219" spans="1:13" x14ac:dyDescent="0.75">
      <c r="A1219" t="s">
        <v>26</v>
      </c>
      <c r="B1219" t="s">
        <v>27</v>
      </c>
      <c r="C1219" t="s">
        <v>28</v>
      </c>
      <c r="D1219" t="s">
        <v>29</v>
      </c>
      <c r="E1219" t="s">
        <v>30</v>
      </c>
      <c r="F1219" t="s">
        <v>31</v>
      </c>
      <c r="G1219">
        <v>126</v>
      </c>
      <c r="H1219">
        <v>8.1775700934579396E-3</v>
      </c>
      <c r="I1219">
        <v>2027</v>
      </c>
      <c r="J1219">
        <v>22</v>
      </c>
      <c r="K1219" s="3" cm="1">
        <f t="array" ref="K1219">_xlfn.XLOOKUP(D1219&amp;I1219,group_pops!$C$2:$C$58&amp;group_pops!$D$2:$D$58,group_pops!$G$2:$G$58)</f>
        <v>543083.97834781662</v>
      </c>
      <c r="L1219" s="5">
        <f t="shared" ref="L1219:L1282" si="38">K1219*H1219</f>
        <v>4441.1072995732648</v>
      </c>
      <c r="M1219" s="5">
        <f t="shared" ref="M1219:M1282" si="39">L1219+L1219*0.1</f>
        <v>4885.2180295305916</v>
      </c>
    </row>
    <row r="1220" spans="1:13" x14ac:dyDescent="0.75">
      <c r="A1220" t="s">
        <v>26</v>
      </c>
      <c r="B1220" t="s">
        <v>27</v>
      </c>
      <c r="C1220" t="s">
        <v>28</v>
      </c>
      <c r="D1220" t="s">
        <v>29</v>
      </c>
      <c r="E1220" t="s">
        <v>30</v>
      </c>
      <c r="F1220" t="s">
        <v>31</v>
      </c>
      <c r="G1220">
        <v>127</v>
      </c>
      <c r="H1220">
        <v>8.1775700934579396E-3</v>
      </c>
      <c r="I1220">
        <v>2027</v>
      </c>
      <c r="J1220">
        <v>23</v>
      </c>
      <c r="K1220" s="3" cm="1">
        <f t="array" ref="K1220">_xlfn.XLOOKUP(D1220&amp;I1220,group_pops!$C$2:$C$58&amp;group_pops!$D$2:$D$58,group_pops!$G$2:$G$58)</f>
        <v>543083.97834781662</v>
      </c>
      <c r="L1220" s="5">
        <f t="shared" si="38"/>
        <v>4441.1072995732648</v>
      </c>
      <c r="M1220" s="5">
        <f t="shared" si="39"/>
        <v>4885.2180295305916</v>
      </c>
    </row>
    <row r="1221" spans="1:13" x14ac:dyDescent="0.75">
      <c r="A1221" t="s">
        <v>26</v>
      </c>
      <c r="B1221" t="s">
        <v>27</v>
      </c>
      <c r="C1221" t="s">
        <v>28</v>
      </c>
      <c r="D1221" t="s">
        <v>29</v>
      </c>
      <c r="E1221" t="s">
        <v>30</v>
      </c>
      <c r="F1221" t="s">
        <v>31</v>
      </c>
      <c r="G1221">
        <v>128</v>
      </c>
      <c r="H1221">
        <v>8.1775700934579396E-3</v>
      </c>
      <c r="I1221">
        <v>2027</v>
      </c>
      <c r="J1221">
        <v>24</v>
      </c>
      <c r="K1221" s="3" cm="1">
        <f t="array" ref="K1221">_xlfn.XLOOKUP(D1221&amp;I1221,group_pops!$C$2:$C$58&amp;group_pops!$D$2:$D$58,group_pops!$G$2:$G$58)</f>
        <v>543083.97834781662</v>
      </c>
      <c r="L1221" s="5">
        <f t="shared" si="38"/>
        <v>4441.1072995732648</v>
      </c>
      <c r="M1221" s="5">
        <f t="shared" si="39"/>
        <v>4885.2180295305916</v>
      </c>
    </row>
    <row r="1222" spans="1:13" x14ac:dyDescent="0.75">
      <c r="A1222" t="s">
        <v>26</v>
      </c>
      <c r="B1222" t="s">
        <v>27</v>
      </c>
      <c r="C1222" t="s">
        <v>28</v>
      </c>
      <c r="D1222" t="s">
        <v>29</v>
      </c>
      <c r="E1222" t="s">
        <v>30</v>
      </c>
      <c r="F1222" t="s">
        <v>31</v>
      </c>
      <c r="G1222">
        <v>129</v>
      </c>
      <c r="H1222">
        <v>8.1775700934579396E-3</v>
      </c>
      <c r="I1222">
        <v>2027</v>
      </c>
      <c r="J1222">
        <v>25</v>
      </c>
      <c r="K1222" s="3" cm="1">
        <f t="array" ref="K1222">_xlfn.XLOOKUP(D1222&amp;I1222,group_pops!$C$2:$C$58&amp;group_pops!$D$2:$D$58,group_pops!$G$2:$G$58)</f>
        <v>543083.97834781662</v>
      </c>
      <c r="L1222" s="5">
        <f t="shared" si="38"/>
        <v>4441.1072995732648</v>
      </c>
      <c r="M1222" s="5">
        <f t="shared" si="39"/>
        <v>4885.2180295305916</v>
      </c>
    </row>
    <row r="1223" spans="1:13" x14ac:dyDescent="0.75">
      <c r="A1223" t="s">
        <v>26</v>
      </c>
      <c r="B1223" t="s">
        <v>27</v>
      </c>
      <c r="C1223" t="s">
        <v>28</v>
      </c>
      <c r="D1223" t="s">
        <v>29</v>
      </c>
      <c r="E1223" t="s">
        <v>30</v>
      </c>
      <c r="F1223" t="s">
        <v>31</v>
      </c>
      <c r="G1223">
        <v>130</v>
      </c>
      <c r="H1223">
        <v>8.1775700934579396E-3</v>
      </c>
      <c r="I1223">
        <v>2027</v>
      </c>
      <c r="J1223">
        <v>26</v>
      </c>
      <c r="K1223" s="3" cm="1">
        <f t="array" ref="K1223">_xlfn.XLOOKUP(D1223&amp;I1223,group_pops!$C$2:$C$58&amp;group_pops!$D$2:$D$58,group_pops!$G$2:$G$58)</f>
        <v>543083.97834781662</v>
      </c>
      <c r="L1223" s="5">
        <f t="shared" si="38"/>
        <v>4441.1072995732648</v>
      </c>
      <c r="M1223" s="5">
        <f t="shared" si="39"/>
        <v>4885.2180295305916</v>
      </c>
    </row>
    <row r="1224" spans="1:13" x14ac:dyDescent="0.75">
      <c r="A1224" t="s">
        <v>26</v>
      </c>
      <c r="B1224" t="s">
        <v>27</v>
      </c>
      <c r="C1224" t="s">
        <v>28</v>
      </c>
      <c r="D1224" t="s">
        <v>29</v>
      </c>
      <c r="E1224" t="s">
        <v>30</v>
      </c>
      <c r="F1224" t="s">
        <v>31</v>
      </c>
      <c r="G1224">
        <v>131</v>
      </c>
      <c r="H1224">
        <v>8.1775700934579396E-3</v>
      </c>
      <c r="I1224">
        <v>2027</v>
      </c>
      <c r="J1224">
        <v>27</v>
      </c>
      <c r="K1224" s="3" cm="1">
        <f t="array" ref="K1224">_xlfn.XLOOKUP(D1224&amp;I1224,group_pops!$C$2:$C$58&amp;group_pops!$D$2:$D$58,group_pops!$G$2:$G$58)</f>
        <v>543083.97834781662</v>
      </c>
      <c r="L1224" s="5">
        <f t="shared" si="38"/>
        <v>4441.1072995732648</v>
      </c>
      <c r="M1224" s="5">
        <f t="shared" si="39"/>
        <v>4885.2180295305916</v>
      </c>
    </row>
    <row r="1225" spans="1:13" x14ac:dyDescent="0.75">
      <c r="A1225" t="s">
        <v>26</v>
      </c>
      <c r="B1225" t="s">
        <v>27</v>
      </c>
      <c r="C1225" t="s">
        <v>28</v>
      </c>
      <c r="D1225" t="s">
        <v>29</v>
      </c>
      <c r="E1225" t="s">
        <v>30</v>
      </c>
      <c r="F1225" t="s">
        <v>31</v>
      </c>
      <c r="G1225">
        <v>132</v>
      </c>
      <c r="H1225">
        <v>8.1775700934579396E-3</v>
      </c>
      <c r="I1225">
        <v>2027</v>
      </c>
      <c r="J1225">
        <v>28</v>
      </c>
      <c r="K1225" s="3" cm="1">
        <f t="array" ref="K1225">_xlfn.XLOOKUP(D1225&amp;I1225,group_pops!$C$2:$C$58&amp;group_pops!$D$2:$D$58,group_pops!$G$2:$G$58)</f>
        <v>543083.97834781662</v>
      </c>
      <c r="L1225" s="5">
        <f t="shared" si="38"/>
        <v>4441.1072995732648</v>
      </c>
      <c r="M1225" s="5">
        <f t="shared" si="39"/>
        <v>4885.2180295305916</v>
      </c>
    </row>
    <row r="1226" spans="1:13" x14ac:dyDescent="0.75">
      <c r="A1226" t="s">
        <v>26</v>
      </c>
      <c r="B1226" t="s">
        <v>27</v>
      </c>
      <c r="C1226" t="s">
        <v>28</v>
      </c>
      <c r="D1226" t="s">
        <v>29</v>
      </c>
      <c r="E1226" t="s">
        <v>30</v>
      </c>
      <c r="F1226" t="s">
        <v>31</v>
      </c>
      <c r="G1226">
        <v>133</v>
      </c>
      <c r="H1226">
        <v>8.1775700934579396E-3</v>
      </c>
      <c r="I1226">
        <v>2027</v>
      </c>
      <c r="J1226">
        <v>29</v>
      </c>
      <c r="K1226" s="3" cm="1">
        <f t="array" ref="K1226">_xlfn.XLOOKUP(D1226&amp;I1226,group_pops!$C$2:$C$58&amp;group_pops!$D$2:$D$58,group_pops!$G$2:$G$58)</f>
        <v>543083.97834781662</v>
      </c>
      <c r="L1226" s="5">
        <f t="shared" si="38"/>
        <v>4441.1072995732648</v>
      </c>
      <c r="M1226" s="5">
        <f t="shared" si="39"/>
        <v>4885.2180295305916</v>
      </c>
    </row>
    <row r="1227" spans="1:13" x14ac:dyDescent="0.75">
      <c r="A1227" t="s">
        <v>26</v>
      </c>
      <c r="B1227" t="s">
        <v>27</v>
      </c>
      <c r="C1227" t="s">
        <v>28</v>
      </c>
      <c r="D1227" t="s">
        <v>29</v>
      </c>
      <c r="E1227" t="s">
        <v>30</v>
      </c>
      <c r="F1227" t="s">
        <v>31</v>
      </c>
      <c r="G1227">
        <v>134</v>
      </c>
      <c r="H1227">
        <v>8.1775700934579396E-3</v>
      </c>
      <c r="I1227">
        <v>2027</v>
      </c>
      <c r="J1227">
        <v>30</v>
      </c>
      <c r="K1227" s="3" cm="1">
        <f t="array" ref="K1227">_xlfn.XLOOKUP(D1227&amp;I1227,group_pops!$C$2:$C$58&amp;group_pops!$D$2:$D$58,group_pops!$G$2:$G$58)</f>
        <v>543083.97834781662</v>
      </c>
      <c r="L1227" s="5">
        <f t="shared" si="38"/>
        <v>4441.1072995732648</v>
      </c>
      <c r="M1227" s="5">
        <f t="shared" si="39"/>
        <v>4885.2180295305916</v>
      </c>
    </row>
    <row r="1228" spans="1:13" x14ac:dyDescent="0.75">
      <c r="A1228" t="s">
        <v>26</v>
      </c>
      <c r="B1228" t="s">
        <v>27</v>
      </c>
      <c r="C1228" t="s">
        <v>28</v>
      </c>
      <c r="D1228" t="s">
        <v>29</v>
      </c>
      <c r="E1228" t="s">
        <v>30</v>
      </c>
      <c r="F1228" t="s">
        <v>31</v>
      </c>
      <c r="G1228">
        <v>135</v>
      </c>
      <c r="H1228">
        <v>8.1775700934579396E-3</v>
      </c>
      <c r="I1228">
        <v>2027</v>
      </c>
      <c r="J1228">
        <v>31</v>
      </c>
      <c r="K1228" s="3" cm="1">
        <f t="array" ref="K1228">_xlfn.XLOOKUP(D1228&amp;I1228,group_pops!$C$2:$C$58&amp;group_pops!$D$2:$D$58,group_pops!$G$2:$G$58)</f>
        <v>543083.97834781662</v>
      </c>
      <c r="L1228" s="5">
        <f t="shared" si="38"/>
        <v>4441.1072995732648</v>
      </c>
      <c r="M1228" s="5">
        <f t="shared" si="39"/>
        <v>4885.2180295305916</v>
      </c>
    </row>
    <row r="1229" spans="1:13" x14ac:dyDescent="0.75">
      <c r="A1229" t="s">
        <v>26</v>
      </c>
      <c r="B1229" t="s">
        <v>27</v>
      </c>
      <c r="C1229" t="s">
        <v>28</v>
      </c>
      <c r="D1229" t="s">
        <v>29</v>
      </c>
      <c r="E1229" t="s">
        <v>30</v>
      </c>
      <c r="F1229" t="s">
        <v>31</v>
      </c>
      <c r="G1229">
        <v>136</v>
      </c>
      <c r="H1229">
        <v>8.1775700934579396E-3</v>
      </c>
      <c r="I1229">
        <v>2027</v>
      </c>
      <c r="J1229">
        <v>32</v>
      </c>
      <c r="K1229" s="3" cm="1">
        <f t="array" ref="K1229">_xlfn.XLOOKUP(D1229&amp;I1229,group_pops!$C$2:$C$58&amp;group_pops!$D$2:$D$58,group_pops!$G$2:$G$58)</f>
        <v>543083.97834781662</v>
      </c>
      <c r="L1229" s="5">
        <f t="shared" si="38"/>
        <v>4441.1072995732648</v>
      </c>
      <c r="M1229" s="5">
        <f t="shared" si="39"/>
        <v>4885.2180295305916</v>
      </c>
    </row>
    <row r="1230" spans="1:13" x14ac:dyDescent="0.75">
      <c r="A1230" t="s">
        <v>26</v>
      </c>
      <c r="B1230" t="s">
        <v>27</v>
      </c>
      <c r="C1230" t="s">
        <v>28</v>
      </c>
      <c r="D1230" t="s">
        <v>29</v>
      </c>
      <c r="E1230" t="s">
        <v>30</v>
      </c>
      <c r="F1230" t="s">
        <v>31</v>
      </c>
      <c r="G1230">
        <v>137</v>
      </c>
      <c r="H1230">
        <v>8.1775700934579396E-3</v>
      </c>
      <c r="I1230">
        <v>2027</v>
      </c>
      <c r="J1230">
        <v>33</v>
      </c>
      <c r="K1230" s="3" cm="1">
        <f t="array" ref="K1230">_xlfn.XLOOKUP(D1230&amp;I1230,group_pops!$C$2:$C$58&amp;group_pops!$D$2:$D$58,group_pops!$G$2:$G$58)</f>
        <v>543083.97834781662</v>
      </c>
      <c r="L1230" s="5">
        <f t="shared" si="38"/>
        <v>4441.1072995732648</v>
      </c>
      <c r="M1230" s="5">
        <f t="shared" si="39"/>
        <v>4885.2180295305916</v>
      </c>
    </row>
    <row r="1231" spans="1:13" x14ac:dyDescent="0.75">
      <c r="A1231" t="s">
        <v>26</v>
      </c>
      <c r="B1231" t="s">
        <v>27</v>
      </c>
      <c r="C1231" t="s">
        <v>28</v>
      </c>
      <c r="D1231" t="s">
        <v>29</v>
      </c>
      <c r="E1231" t="s">
        <v>30</v>
      </c>
      <c r="F1231" t="s">
        <v>31</v>
      </c>
      <c r="G1231">
        <v>138</v>
      </c>
      <c r="H1231">
        <v>8.1775700934579396E-3</v>
      </c>
      <c r="I1231">
        <v>2027</v>
      </c>
      <c r="J1231">
        <v>34</v>
      </c>
      <c r="K1231" s="3" cm="1">
        <f t="array" ref="K1231">_xlfn.XLOOKUP(D1231&amp;I1231,group_pops!$C$2:$C$58&amp;group_pops!$D$2:$D$58,group_pops!$G$2:$G$58)</f>
        <v>543083.97834781662</v>
      </c>
      <c r="L1231" s="5">
        <f t="shared" si="38"/>
        <v>4441.1072995732648</v>
      </c>
      <c r="M1231" s="5">
        <f t="shared" si="39"/>
        <v>4885.2180295305916</v>
      </c>
    </row>
    <row r="1232" spans="1:13" x14ac:dyDescent="0.75">
      <c r="A1232" t="s">
        <v>26</v>
      </c>
      <c r="B1232" t="s">
        <v>27</v>
      </c>
      <c r="C1232" t="s">
        <v>28</v>
      </c>
      <c r="D1232" t="s">
        <v>29</v>
      </c>
      <c r="E1232" t="s">
        <v>30</v>
      </c>
      <c r="F1232" t="s">
        <v>31</v>
      </c>
      <c r="G1232">
        <v>139</v>
      </c>
      <c r="H1232">
        <v>8.1775700934579396E-3</v>
      </c>
      <c r="I1232">
        <v>2027</v>
      </c>
      <c r="J1232">
        <v>35</v>
      </c>
      <c r="K1232" s="3" cm="1">
        <f t="array" ref="K1232">_xlfn.XLOOKUP(D1232&amp;I1232,group_pops!$C$2:$C$58&amp;group_pops!$D$2:$D$58,group_pops!$G$2:$G$58)</f>
        <v>543083.97834781662</v>
      </c>
      <c r="L1232" s="5">
        <f t="shared" si="38"/>
        <v>4441.1072995732648</v>
      </c>
      <c r="M1232" s="5">
        <f t="shared" si="39"/>
        <v>4885.2180295305916</v>
      </c>
    </row>
    <row r="1233" spans="1:13" x14ac:dyDescent="0.75">
      <c r="A1233" t="s">
        <v>26</v>
      </c>
      <c r="B1233" t="s">
        <v>27</v>
      </c>
      <c r="C1233" t="s">
        <v>28</v>
      </c>
      <c r="D1233" t="s">
        <v>29</v>
      </c>
      <c r="E1233" t="s">
        <v>30</v>
      </c>
      <c r="F1233" t="s">
        <v>31</v>
      </c>
      <c r="G1233">
        <v>140</v>
      </c>
      <c r="H1233">
        <v>8.1775700934579396E-3</v>
      </c>
      <c r="I1233">
        <v>2027</v>
      </c>
      <c r="J1233">
        <v>36</v>
      </c>
      <c r="K1233" s="3" cm="1">
        <f t="array" ref="K1233">_xlfn.XLOOKUP(D1233&amp;I1233,group_pops!$C$2:$C$58&amp;group_pops!$D$2:$D$58,group_pops!$G$2:$G$58)</f>
        <v>543083.97834781662</v>
      </c>
      <c r="L1233" s="5">
        <f t="shared" si="38"/>
        <v>4441.1072995732648</v>
      </c>
      <c r="M1233" s="5">
        <f t="shared" si="39"/>
        <v>4885.2180295305916</v>
      </c>
    </row>
    <row r="1234" spans="1:13" x14ac:dyDescent="0.75">
      <c r="A1234" t="s">
        <v>26</v>
      </c>
      <c r="B1234" t="s">
        <v>27</v>
      </c>
      <c r="C1234" t="s">
        <v>28</v>
      </c>
      <c r="D1234" t="s">
        <v>29</v>
      </c>
      <c r="E1234" t="s">
        <v>30</v>
      </c>
      <c r="F1234" t="s">
        <v>31</v>
      </c>
      <c r="G1234">
        <v>141</v>
      </c>
      <c r="H1234">
        <v>8.1775700934579396E-3</v>
      </c>
      <c r="I1234">
        <v>2027</v>
      </c>
      <c r="J1234">
        <v>37</v>
      </c>
      <c r="K1234" s="3" cm="1">
        <f t="array" ref="K1234">_xlfn.XLOOKUP(D1234&amp;I1234,group_pops!$C$2:$C$58&amp;group_pops!$D$2:$D$58,group_pops!$G$2:$G$58)</f>
        <v>543083.97834781662</v>
      </c>
      <c r="L1234" s="5">
        <f t="shared" si="38"/>
        <v>4441.1072995732648</v>
      </c>
      <c r="M1234" s="5">
        <f t="shared" si="39"/>
        <v>4885.2180295305916</v>
      </c>
    </row>
    <row r="1235" spans="1:13" x14ac:dyDescent="0.75">
      <c r="A1235" t="s">
        <v>26</v>
      </c>
      <c r="B1235" t="s">
        <v>27</v>
      </c>
      <c r="C1235" t="s">
        <v>28</v>
      </c>
      <c r="D1235" t="s">
        <v>29</v>
      </c>
      <c r="E1235" t="s">
        <v>30</v>
      </c>
      <c r="F1235" t="s">
        <v>31</v>
      </c>
      <c r="G1235">
        <v>142</v>
      </c>
      <c r="H1235">
        <v>8.1775700934579396E-3</v>
      </c>
      <c r="I1235">
        <v>2027</v>
      </c>
      <c r="J1235">
        <v>38</v>
      </c>
      <c r="K1235" s="3" cm="1">
        <f t="array" ref="K1235">_xlfn.XLOOKUP(D1235&amp;I1235,group_pops!$C$2:$C$58&amp;group_pops!$D$2:$D$58,group_pops!$G$2:$G$58)</f>
        <v>543083.97834781662</v>
      </c>
      <c r="L1235" s="5">
        <f t="shared" si="38"/>
        <v>4441.1072995732648</v>
      </c>
      <c r="M1235" s="5">
        <f t="shared" si="39"/>
        <v>4885.2180295305916</v>
      </c>
    </row>
    <row r="1236" spans="1:13" x14ac:dyDescent="0.75">
      <c r="A1236" t="s">
        <v>26</v>
      </c>
      <c r="B1236" t="s">
        <v>27</v>
      </c>
      <c r="C1236" t="s">
        <v>28</v>
      </c>
      <c r="D1236" t="s">
        <v>29</v>
      </c>
      <c r="E1236" t="s">
        <v>30</v>
      </c>
      <c r="F1236" t="s">
        <v>31</v>
      </c>
      <c r="G1236">
        <v>143</v>
      </c>
      <c r="H1236">
        <v>8.1775700934579396E-3</v>
      </c>
      <c r="I1236">
        <v>2027</v>
      </c>
      <c r="J1236">
        <v>39</v>
      </c>
      <c r="K1236" s="3" cm="1">
        <f t="array" ref="K1236">_xlfn.XLOOKUP(D1236&amp;I1236,group_pops!$C$2:$C$58&amp;group_pops!$D$2:$D$58,group_pops!$G$2:$G$58)</f>
        <v>543083.97834781662</v>
      </c>
      <c r="L1236" s="5">
        <f t="shared" si="38"/>
        <v>4441.1072995732648</v>
      </c>
      <c r="M1236" s="5">
        <f t="shared" si="39"/>
        <v>4885.2180295305916</v>
      </c>
    </row>
    <row r="1237" spans="1:13" x14ac:dyDescent="0.75">
      <c r="A1237" t="s">
        <v>26</v>
      </c>
      <c r="B1237" t="s">
        <v>27</v>
      </c>
      <c r="C1237" t="s">
        <v>28</v>
      </c>
      <c r="D1237" t="s">
        <v>29</v>
      </c>
      <c r="E1237" t="s">
        <v>30</v>
      </c>
      <c r="F1237" t="s">
        <v>31</v>
      </c>
      <c r="G1237">
        <v>144</v>
      </c>
      <c r="H1237">
        <v>8.1775700934579396E-3</v>
      </c>
      <c r="I1237">
        <v>2027</v>
      </c>
      <c r="J1237">
        <v>40</v>
      </c>
      <c r="K1237" s="3" cm="1">
        <f t="array" ref="K1237">_xlfn.XLOOKUP(D1237&amp;I1237,group_pops!$C$2:$C$58&amp;group_pops!$D$2:$D$58,group_pops!$G$2:$G$58)</f>
        <v>543083.97834781662</v>
      </c>
      <c r="L1237" s="5">
        <f t="shared" si="38"/>
        <v>4441.1072995732648</v>
      </c>
      <c r="M1237" s="5">
        <f t="shared" si="39"/>
        <v>4885.2180295305916</v>
      </c>
    </row>
    <row r="1238" spans="1:13" x14ac:dyDescent="0.75">
      <c r="A1238" t="s">
        <v>26</v>
      </c>
      <c r="B1238" t="s">
        <v>27</v>
      </c>
      <c r="C1238" t="s">
        <v>28</v>
      </c>
      <c r="D1238" t="s">
        <v>29</v>
      </c>
      <c r="E1238" t="s">
        <v>30</v>
      </c>
      <c r="F1238" t="s">
        <v>31</v>
      </c>
      <c r="G1238">
        <v>145</v>
      </c>
      <c r="H1238">
        <v>8.1775700934579396E-3</v>
      </c>
      <c r="I1238">
        <v>2027</v>
      </c>
      <c r="J1238">
        <v>41</v>
      </c>
      <c r="K1238" s="3" cm="1">
        <f t="array" ref="K1238">_xlfn.XLOOKUP(D1238&amp;I1238,group_pops!$C$2:$C$58&amp;group_pops!$D$2:$D$58,group_pops!$G$2:$G$58)</f>
        <v>543083.97834781662</v>
      </c>
      <c r="L1238" s="5">
        <f t="shared" si="38"/>
        <v>4441.1072995732648</v>
      </c>
      <c r="M1238" s="5">
        <f t="shared" si="39"/>
        <v>4885.2180295305916</v>
      </c>
    </row>
    <row r="1239" spans="1:13" x14ac:dyDescent="0.75">
      <c r="A1239" t="s">
        <v>26</v>
      </c>
      <c r="B1239" t="s">
        <v>27</v>
      </c>
      <c r="C1239" t="s">
        <v>28</v>
      </c>
      <c r="D1239" t="s">
        <v>29</v>
      </c>
      <c r="E1239" t="s">
        <v>30</v>
      </c>
      <c r="F1239" t="s">
        <v>31</v>
      </c>
      <c r="G1239">
        <v>146</v>
      </c>
      <c r="H1239">
        <v>8.1775700934579396E-3</v>
      </c>
      <c r="I1239">
        <v>2027</v>
      </c>
      <c r="J1239">
        <v>42</v>
      </c>
      <c r="K1239" s="3" cm="1">
        <f t="array" ref="K1239">_xlfn.XLOOKUP(D1239&amp;I1239,group_pops!$C$2:$C$58&amp;group_pops!$D$2:$D$58,group_pops!$G$2:$G$58)</f>
        <v>543083.97834781662</v>
      </c>
      <c r="L1239" s="5">
        <f t="shared" si="38"/>
        <v>4441.1072995732648</v>
      </c>
      <c r="M1239" s="5">
        <f t="shared" si="39"/>
        <v>4885.2180295305916</v>
      </c>
    </row>
    <row r="1240" spans="1:13" x14ac:dyDescent="0.75">
      <c r="A1240" t="s">
        <v>26</v>
      </c>
      <c r="B1240" t="s">
        <v>27</v>
      </c>
      <c r="C1240" t="s">
        <v>28</v>
      </c>
      <c r="D1240" t="s">
        <v>29</v>
      </c>
      <c r="E1240" t="s">
        <v>30</v>
      </c>
      <c r="F1240" t="s">
        <v>31</v>
      </c>
      <c r="G1240">
        <v>147</v>
      </c>
      <c r="H1240">
        <v>8.1775700934579396E-3</v>
      </c>
      <c r="I1240">
        <v>2027</v>
      </c>
      <c r="J1240">
        <v>43</v>
      </c>
      <c r="K1240" s="3" cm="1">
        <f t="array" ref="K1240">_xlfn.XLOOKUP(D1240&amp;I1240,group_pops!$C$2:$C$58&amp;group_pops!$D$2:$D$58,group_pops!$G$2:$G$58)</f>
        <v>543083.97834781662</v>
      </c>
      <c r="L1240" s="5">
        <f t="shared" si="38"/>
        <v>4441.1072995732648</v>
      </c>
      <c r="M1240" s="5">
        <f t="shared" si="39"/>
        <v>4885.2180295305916</v>
      </c>
    </row>
    <row r="1241" spans="1:13" x14ac:dyDescent="0.75">
      <c r="A1241" t="s">
        <v>26</v>
      </c>
      <c r="B1241" t="s">
        <v>27</v>
      </c>
      <c r="C1241" t="s">
        <v>28</v>
      </c>
      <c r="D1241" t="s">
        <v>29</v>
      </c>
      <c r="E1241" t="s">
        <v>30</v>
      </c>
      <c r="F1241" t="s">
        <v>31</v>
      </c>
      <c r="G1241">
        <v>148</v>
      </c>
      <c r="H1241">
        <v>5.8411214953271E-3</v>
      </c>
      <c r="I1241">
        <v>2027</v>
      </c>
      <c r="J1241">
        <v>44</v>
      </c>
      <c r="K1241" s="3" cm="1">
        <f t="array" ref="K1241">_xlfn.XLOOKUP(D1241&amp;I1241,group_pops!$C$2:$C$58&amp;group_pops!$D$2:$D$58,group_pops!$G$2:$G$58)</f>
        <v>543083.97834781662</v>
      </c>
      <c r="L1241" s="5">
        <f t="shared" si="38"/>
        <v>3172.2194996951889</v>
      </c>
      <c r="M1241" s="5">
        <f t="shared" si="39"/>
        <v>3489.4414496647078</v>
      </c>
    </row>
    <row r="1242" spans="1:13" x14ac:dyDescent="0.75">
      <c r="A1242" t="s">
        <v>26</v>
      </c>
      <c r="B1242" t="s">
        <v>27</v>
      </c>
      <c r="C1242" t="s">
        <v>28</v>
      </c>
      <c r="D1242" t="s">
        <v>29</v>
      </c>
      <c r="E1242" t="s">
        <v>30</v>
      </c>
      <c r="F1242" t="s">
        <v>31</v>
      </c>
      <c r="G1242">
        <v>149</v>
      </c>
      <c r="H1242">
        <v>0</v>
      </c>
      <c r="I1242">
        <v>2027</v>
      </c>
      <c r="J1242">
        <v>45</v>
      </c>
      <c r="K1242" s="3" cm="1">
        <f t="array" ref="K1242">_xlfn.XLOOKUP(D1242&amp;I1242,group_pops!$C$2:$C$58&amp;group_pops!$D$2:$D$58,group_pops!$G$2:$G$58)</f>
        <v>543083.97834781662</v>
      </c>
      <c r="L1242" s="5">
        <f t="shared" si="38"/>
        <v>0</v>
      </c>
      <c r="M1242" s="5">
        <f t="shared" si="39"/>
        <v>0</v>
      </c>
    </row>
    <row r="1243" spans="1:13" x14ac:dyDescent="0.75">
      <c r="A1243" t="s">
        <v>26</v>
      </c>
      <c r="B1243" t="s">
        <v>27</v>
      </c>
      <c r="C1243" t="s">
        <v>28</v>
      </c>
      <c r="D1243" t="s">
        <v>29</v>
      </c>
      <c r="E1243" t="s">
        <v>30</v>
      </c>
      <c r="F1243" t="s">
        <v>31</v>
      </c>
      <c r="G1243">
        <v>150</v>
      </c>
      <c r="H1243">
        <v>0</v>
      </c>
      <c r="I1243">
        <v>2027</v>
      </c>
      <c r="J1243">
        <v>46</v>
      </c>
      <c r="K1243" s="3" cm="1">
        <f t="array" ref="K1243">_xlfn.XLOOKUP(D1243&amp;I1243,group_pops!$C$2:$C$58&amp;group_pops!$D$2:$D$58,group_pops!$G$2:$G$58)</f>
        <v>543083.97834781662</v>
      </c>
      <c r="L1243" s="5">
        <f t="shared" si="38"/>
        <v>0</v>
      </c>
      <c r="M1243" s="5">
        <f t="shared" si="39"/>
        <v>0</v>
      </c>
    </row>
    <row r="1244" spans="1:13" x14ac:dyDescent="0.75">
      <c r="A1244" t="s">
        <v>26</v>
      </c>
      <c r="B1244" t="s">
        <v>27</v>
      </c>
      <c r="C1244" t="s">
        <v>28</v>
      </c>
      <c r="D1244" t="s">
        <v>29</v>
      </c>
      <c r="E1244" t="s">
        <v>30</v>
      </c>
      <c r="F1244" t="s">
        <v>31</v>
      </c>
      <c r="G1244">
        <v>151</v>
      </c>
      <c r="H1244">
        <v>0</v>
      </c>
      <c r="I1244">
        <v>2027</v>
      </c>
      <c r="J1244">
        <v>47</v>
      </c>
      <c r="K1244" s="3" cm="1">
        <f t="array" ref="K1244">_xlfn.XLOOKUP(D1244&amp;I1244,group_pops!$C$2:$C$58&amp;group_pops!$D$2:$D$58,group_pops!$G$2:$G$58)</f>
        <v>543083.97834781662</v>
      </c>
      <c r="L1244" s="5">
        <f t="shared" si="38"/>
        <v>0</v>
      </c>
      <c r="M1244" s="5">
        <f t="shared" si="39"/>
        <v>0</v>
      </c>
    </row>
    <row r="1245" spans="1:13" x14ac:dyDescent="0.75">
      <c r="A1245" t="s">
        <v>26</v>
      </c>
      <c r="B1245" t="s">
        <v>27</v>
      </c>
      <c r="C1245" t="s">
        <v>28</v>
      </c>
      <c r="D1245" t="s">
        <v>29</v>
      </c>
      <c r="E1245" t="s">
        <v>30</v>
      </c>
      <c r="F1245" t="s">
        <v>31</v>
      </c>
      <c r="G1245">
        <v>152</v>
      </c>
      <c r="H1245">
        <v>0</v>
      </c>
      <c r="I1245">
        <v>2027</v>
      </c>
      <c r="J1245">
        <v>48</v>
      </c>
      <c r="K1245" s="3" cm="1">
        <f t="array" ref="K1245">_xlfn.XLOOKUP(D1245&amp;I1245,group_pops!$C$2:$C$58&amp;group_pops!$D$2:$D$58,group_pops!$G$2:$G$58)</f>
        <v>543083.97834781662</v>
      </c>
      <c r="L1245" s="5">
        <f t="shared" si="38"/>
        <v>0</v>
      </c>
      <c r="M1245" s="5">
        <f t="shared" si="39"/>
        <v>0</v>
      </c>
    </row>
    <row r="1246" spans="1:13" x14ac:dyDescent="0.75">
      <c r="A1246" t="s">
        <v>26</v>
      </c>
      <c r="B1246" t="s">
        <v>27</v>
      </c>
      <c r="C1246" t="s">
        <v>28</v>
      </c>
      <c r="D1246" t="s">
        <v>29</v>
      </c>
      <c r="E1246" t="s">
        <v>30</v>
      </c>
      <c r="F1246" t="s">
        <v>31</v>
      </c>
      <c r="G1246">
        <v>153</v>
      </c>
      <c r="H1246">
        <v>0</v>
      </c>
      <c r="I1246">
        <v>2027</v>
      </c>
      <c r="J1246">
        <v>49</v>
      </c>
      <c r="K1246" s="3" cm="1">
        <f t="array" ref="K1246">_xlfn.XLOOKUP(D1246&amp;I1246,group_pops!$C$2:$C$58&amp;group_pops!$D$2:$D$58,group_pops!$G$2:$G$58)</f>
        <v>543083.97834781662</v>
      </c>
      <c r="L1246" s="5">
        <f t="shared" si="38"/>
        <v>0</v>
      </c>
      <c r="M1246" s="5">
        <f t="shared" si="39"/>
        <v>0</v>
      </c>
    </row>
    <row r="1247" spans="1:13" x14ac:dyDescent="0.75">
      <c r="A1247" t="s">
        <v>26</v>
      </c>
      <c r="B1247" t="s">
        <v>27</v>
      </c>
      <c r="C1247" t="s">
        <v>28</v>
      </c>
      <c r="D1247" t="s">
        <v>29</v>
      </c>
      <c r="E1247" t="s">
        <v>30</v>
      </c>
      <c r="F1247" t="s">
        <v>31</v>
      </c>
      <c r="G1247">
        <v>154</v>
      </c>
      <c r="H1247">
        <v>0</v>
      </c>
      <c r="I1247">
        <v>2027</v>
      </c>
      <c r="J1247">
        <v>50</v>
      </c>
      <c r="K1247" s="3" cm="1">
        <f t="array" ref="K1247">_xlfn.XLOOKUP(D1247&amp;I1247,group_pops!$C$2:$C$58&amp;group_pops!$D$2:$D$58,group_pops!$G$2:$G$58)</f>
        <v>543083.97834781662</v>
      </c>
      <c r="L1247" s="5">
        <f t="shared" si="38"/>
        <v>0</v>
      </c>
      <c r="M1247" s="5">
        <f t="shared" si="39"/>
        <v>0</v>
      </c>
    </row>
    <row r="1248" spans="1:13" x14ac:dyDescent="0.75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31</v>
      </c>
      <c r="G1248">
        <v>155</v>
      </c>
      <c r="H1248">
        <v>0</v>
      </c>
      <c r="I1248">
        <v>2027</v>
      </c>
      <c r="J1248">
        <v>51</v>
      </c>
      <c r="K1248" s="3" cm="1">
        <f t="array" ref="K1248">_xlfn.XLOOKUP(D1248&amp;I1248,group_pops!$C$2:$C$58&amp;group_pops!$D$2:$D$58,group_pops!$G$2:$G$58)</f>
        <v>543083.97834781662</v>
      </c>
      <c r="L1248" s="5">
        <f t="shared" si="38"/>
        <v>0</v>
      </c>
      <c r="M1248" s="5">
        <f t="shared" si="39"/>
        <v>0</v>
      </c>
    </row>
    <row r="1249" spans="1:13" x14ac:dyDescent="0.7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31</v>
      </c>
      <c r="G1249">
        <v>156</v>
      </c>
      <c r="H1249">
        <v>0</v>
      </c>
      <c r="I1249">
        <v>2027</v>
      </c>
      <c r="J1249">
        <v>52</v>
      </c>
      <c r="K1249" s="3" cm="1">
        <f t="array" ref="K1249">_xlfn.XLOOKUP(D1249&amp;I1249,group_pops!$C$2:$C$58&amp;group_pops!$D$2:$D$58,group_pops!$G$2:$G$58)</f>
        <v>543083.97834781662</v>
      </c>
      <c r="L1249" s="5">
        <f t="shared" si="38"/>
        <v>0</v>
      </c>
      <c r="M1249" s="5">
        <f t="shared" si="39"/>
        <v>0</v>
      </c>
    </row>
    <row r="1250" spans="1:13" x14ac:dyDescent="0.75">
      <c r="A1250" t="s">
        <v>26</v>
      </c>
      <c r="B1250" t="s">
        <v>32</v>
      </c>
      <c r="C1250" t="s">
        <v>33</v>
      </c>
      <c r="D1250" t="s">
        <v>34</v>
      </c>
      <c r="E1250" t="s">
        <v>35</v>
      </c>
      <c r="F1250" t="s">
        <v>31</v>
      </c>
      <c r="G1250">
        <v>1</v>
      </c>
      <c r="H1250">
        <v>0</v>
      </c>
      <c r="I1250">
        <v>2025</v>
      </c>
      <c r="J1250">
        <v>1</v>
      </c>
      <c r="K1250" s="3" cm="1">
        <f t="array" ref="K1250">_xlfn.XLOOKUP(D1250&amp;I1250,group_pops!$C$2:$C$58&amp;group_pops!$D$2:$D$58,group_pops!$G$2:$G$58)</f>
        <v>113143.47117703155</v>
      </c>
      <c r="L1250" s="5">
        <f t="shared" si="38"/>
        <v>0</v>
      </c>
      <c r="M1250" s="5">
        <f t="shared" si="39"/>
        <v>0</v>
      </c>
    </row>
    <row r="1251" spans="1:13" x14ac:dyDescent="0.75">
      <c r="A1251" t="s">
        <v>26</v>
      </c>
      <c r="B1251" t="s">
        <v>32</v>
      </c>
      <c r="C1251" t="s">
        <v>33</v>
      </c>
      <c r="D1251" t="s">
        <v>34</v>
      </c>
      <c r="E1251" t="s">
        <v>35</v>
      </c>
      <c r="F1251" t="s">
        <v>31</v>
      </c>
      <c r="G1251">
        <v>2</v>
      </c>
      <c r="H1251">
        <v>0</v>
      </c>
      <c r="I1251">
        <v>2025</v>
      </c>
      <c r="J1251">
        <v>2</v>
      </c>
      <c r="K1251" s="3" cm="1">
        <f t="array" ref="K1251">_xlfn.XLOOKUP(D1251&amp;I1251,group_pops!$C$2:$C$58&amp;group_pops!$D$2:$D$58,group_pops!$G$2:$G$58)</f>
        <v>113143.47117703155</v>
      </c>
      <c r="L1251" s="5">
        <f t="shared" si="38"/>
        <v>0</v>
      </c>
      <c r="M1251" s="5">
        <f t="shared" si="39"/>
        <v>0</v>
      </c>
    </row>
    <row r="1252" spans="1:13" x14ac:dyDescent="0.75">
      <c r="A1252" t="s">
        <v>26</v>
      </c>
      <c r="B1252" t="s">
        <v>32</v>
      </c>
      <c r="C1252" t="s">
        <v>33</v>
      </c>
      <c r="D1252" t="s">
        <v>34</v>
      </c>
      <c r="E1252" t="s">
        <v>35</v>
      </c>
      <c r="F1252" t="s">
        <v>31</v>
      </c>
      <c r="G1252">
        <v>3</v>
      </c>
      <c r="H1252">
        <v>0</v>
      </c>
      <c r="I1252">
        <v>2025</v>
      </c>
      <c r="J1252">
        <v>3</v>
      </c>
      <c r="K1252" s="3" cm="1">
        <f t="array" ref="K1252">_xlfn.XLOOKUP(D1252&amp;I1252,group_pops!$C$2:$C$58&amp;group_pops!$D$2:$D$58,group_pops!$G$2:$G$58)</f>
        <v>113143.47117703155</v>
      </c>
      <c r="L1252" s="5">
        <f t="shared" si="38"/>
        <v>0</v>
      </c>
      <c r="M1252" s="5">
        <f t="shared" si="39"/>
        <v>0</v>
      </c>
    </row>
    <row r="1253" spans="1:13" x14ac:dyDescent="0.75">
      <c r="A1253" t="s">
        <v>26</v>
      </c>
      <c r="B1253" t="s">
        <v>32</v>
      </c>
      <c r="C1253" t="s">
        <v>33</v>
      </c>
      <c r="D1253" t="s">
        <v>34</v>
      </c>
      <c r="E1253" t="s">
        <v>35</v>
      </c>
      <c r="F1253" t="s">
        <v>31</v>
      </c>
      <c r="G1253">
        <v>4</v>
      </c>
      <c r="H1253">
        <v>0</v>
      </c>
      <c r="I1253">
        <v>2025</v>
      </c>
      <c r="J1253">
        <v>4</v>
      </c>
      <c r="K1253" s="3" cm="1">
        <f t="array" ref="K1253">_xlfn.XLOOKUP(D1253&amp;I1253,group_pops!$C$2:$C$58&amp;group_pops!$D$2:$D$58,group_pops!$G$2:$G$58)</f>
        <v>113143.47117703155</v>
      </c>
      <c r="L1253" s="5">
        <f t="shared" si="38"/>
        <v>0</v>
      </c>
      <c r="M1253" s="5">
        <f t="shared" si="39"/>
        <v>0</v>
      </c>
    </row>
    <row r="1254" spans="1:13" x14ac:dyDescent="0.75">
      <c r="A1254" t="s">
        <v>26</v>
      </c>
      <c r="B1254" t="s">
        <v>32</v>
      </c>
      <c r="C1254" t="s">
        <v>33</v>
      </c>
      <c r="D1254" t="s">
        <v>34</v>
      </c>
      <c r="E1254" t="s">
        <v>35</v>
      </c>
      <c r="F1254" t="s">
        <v>31</v>
      </c>
      <c r="G1254">
        <v>5</v>
      </c>
      <c r="H1254">
        <v>0</v>
      </c>
      <c r="I1254">
        <v>2025</v>
      </c>
      <c r="J1254">
        <v>5</v>
      </c>
      <c r="K1254" s="3" cm="1">
        <f t="array" ref="K1254">_xlfn.XLOOKUP(D1254&amp;I1254,group_pops!$C$2:$C$58&amp;group_pops!$D$2:$D$58,group_pops!$G$2:$G$58)</f>
        <v>113143.47117703155</v>
      </c>
      <c r="L1254" s="5">
        <f t="shared" si="38"/>
        <v>0</v>
      </c>
      <c r="M1254" s="5">
        <f t="shared" si="39"/>
        <v>0</v>
      </c>
    </row>
    <row r="1255" spans="1:13" x14ac:dyDescent="0.75">
      <c r="A1255" t="s">
        <v>26</v>
      </c>
      <c r="B1255" t="s">
        <v>32</v>
      </c>
      <c r="C1255" t="s">
        <v>33</v>
      </c>
      <c r="D1255" t="s">
        <v>34</v>
      </c>
      <c r="E1255" t="s">
        <v>35</v>
      </c>
      <c r="F1255" t="s">
        <v>31</v>
      </c>
      <c r="G1255">
        <v>6</v>
      </c>
      <c r="H1255">
        <v>0</v>
      </c>
      <c r="I1255">
        <v>2025</v>
      </c>
      <c r="J1255">
        <v>6</v>
      </c>
      <c r="K1255" s="3" cm="1">
        <f t="array" ref="K1255">_xlfn.XLOOKUP(D1255&amp;I1255,group_pops!$C$2:$C$58&amp;group_pops!$D$2:$D$58,group_pops!$G$2:$G$58)</f>
        <v>113143.47117703155</v>
      </c>
      <c r="L1255" s="5">
        <f t="shared" si="38"/>
        <v>0</v>
      </c>
      <c r="M1255" s="5">
        <f t="shared" si="39"/>
        <v>0</v>
      </c>
    </row>
    <row r="1256" spans="1:13" x14ac:dyDescent="0.75">
      <c r="A1256" t="s">
        <v>26</v>
      </c>
      <c r="B1256" t="s">
        <v>32</v>
      </c>
      <c r="C1256" t="s">
        <v>33</v>
      </c>
      <c r="D1256" t="s">
        <v>34</v>
      </c>
      <c r="E1256" t="s">
        <v>35</v>
      </c>
      <c r="F1256" t="s">
        <v>31</v>
      </c>
      <c r="G1256">
        <v>7</v>
      </c>
      <c r="H1256">
        <v>0</v>
      </c>
      <c r="I1256">
        <v>2025</v>
      </c>
      <c r="J1256">
        <v>7</v>
      </c>
      <c r="K1256" s="3" cm="1">
        <f t="array" ref="K1256">_xlfn.XLOOKUP(D1256&amp;I1256,group_pops!$C$2:$C$58&amp;group_pops!$D$2:$D$58,group_pops!$G$2:$G$58)</f>
        <v>113143.47117703155</v>
      </c>
      <c r="L1256" s="5">
        <f t="shared" si="38"/>
        <v>0</v>
      </c>
      <c r="M1256" s="5">
        <f t="shared" si="39"/>
        <v>0</v>
      </c>
    </row>
    <row r="1257" spans="1:13" x14ac:dyDescent="0.75">
      <c r="A1257" t="s">
        <v>26</v>
      </c>
      <c r="B1257" t="s">
        <v>32</v>
      </c>
      <c r="C1257" t="s">
        <v>33</v>
      </c>
      <c r="D1257" t="s">
        <v>34</v>
      </c>
      <c r="E1257" t="s">
        <v>35</v>
      </c>
      <c r="F1257" t="s">
        <v>31</v>
      </c>
      <c r="G1257">
        <v>8</v>
      </c>
      <c r="H1257">
        <v>0</v>
      </c>
      <c r="I1257">
        <v>2025</v>
      </c>
      <c r="J1257">
        <v>8</v>
      </c>
      <c r="K1257" s="3" cm="1">
        <f t="array" ref="K1257">_xlfn.XLOOKUP(D1257&amp;I1257,group_pops!$C$2:$C$58&amp;group_pops!$D$2:$D$58,group_pops!$G$2:$G$58)</f>
        <v>113143.47117703155</v>
      </c>
      <c r="L1257" s="5">
        <f t="shared" si="38"/>
        <v>0</v>
      </c>
      <c r="M1257" s="5">
        <f t="shared" si="39"/>
        <v>0</v>
      </c>
    </row>
    <row r="1258" spans="1:13" x14ac:dyDescent="0.75">
      <c r="A1258" t="s">
        <v>26</v>
      </c>
      <c r="B1258" t="s">
        <v>32</v>
      </c>
      <c r="C1258" t="s">
        <v>33</v>
      </c>
      <c r="D1258" t="s">
        <v>34</v>
      </c>
      <c r="E1258" t="s">
        <v>35</v>
      </c>
      <c r="F1258" t="s">
        <v>31</v>
      </c>
      <c r="G1258">
        <v>9</v>
      </c>
      <c r="H1258">
        <v>0</v>
      </c>
      <c r="I1258">
        <v>2025</v>
      </c>
      <c r="J1258">
        <v>9</v>
      </c>
      <c r="K1258" s="3" cm="1">
        <f t="array" ref="K1258">_xlfn.XLOOKUP(D1258&amp;I1258,group_pops!$C$2:$C$58&amp;group_pops!$D$2:$D$58,group_pops!$G$2:$G$58)</f>
        <v>113143.47117703155</v>
      </c>
      <c r="L1258" s="5">
        <f t="shared" si="38"/>
        <v>0</v>
      </c>
      <c r="M1258" s="5">
        <f t="shared" si="39"/>
        <v>0</v>
      </c>
    </row>
    <row r="1259" spans="1:13" x14ac:dyDescent="0.75">
      <c r="A1259" t="s">
        <v>26</v>
      </c>
      <c r="B1259" t="s">
        <v>32</v>
      </c>
      <c r="C1259" t="s">
        <v>33</v>
      </c>
      <c r="D1259" t="s">
        <v>34</v>
      </c>
      <c r="E1259" t="s">
        <v>35</v>
      </c>
      <c r="F1259" t="s">
        <v>31</v>
      </c>
      <c r="G1259">
        <v>10</v>
      </c>
      <c r="H1259">
        <v>0</v>
      </c>
      <c r="I1259">
        <v>2025</v>
      </c>
      <c r="J1259">
        <v>10</v>
      </c>
      <c r="K1259" s="3" cm="1">
        <f t="array" ref="K1259">_xlfn.XLOOKUP(D1259&amp;I1259,group_pops!$C$2:$C$58&amp;group_pops!$D$2:$D$58,group_pops!$G$2:$G$58)</f>
        <v>113143.47117703155</v>
      </c>
      <c r="L1259" s="5">
        <f t="shared" si="38"/>
        <v>0</v>
      </c>
      <c r="M1259" s="5">
        <f t="shared" si="39"/>
        <v>0</v>
      </c>
    </row>
    <row r="1260" spans="1:13" x14ac:dyDescent="0.75">
      <c r="A1260" t="s">
        <v>26</v>
      </c>
      <c r="B1260" t="s">
        <v>32</v>
      </c>
      <c r="C1260" t="s">
        <v>33</v>
      </c>
      <c r="D1260" t="s">
        <v>34</v>
      </c>
      <c r="E1260" t="s">
        <v>35</v>
      </c>
      <c r="F1260" t="s">
        <v>31</v>
      </c>
      <c r="G1260">
        <v>11</v>
      </c>
      <c r="H1260">
        <v>0</v>
      </c>
      <c r="I1260">
        <v>2025</v>
      </c>
      <c r="J1260">
        <v>11</v>
      </c>
      <c r="K1260" s="3" cm="1">
        <f t="array" ref="K1260">_xlfn.XLOOKUP(D1260&amp;I1260,group_pops!$C$2:$C$58&amp;group_pops!$D$2:$D$58,group_pops!$G$2:$G$58)</f>
        <v>113143.47117703155</v>
      </c>
      <c r="L1260" s="5">
        <f t="shared" si="38"/>
        <v>0</v>
      </c>
      <c r="M1260" s="5">
        <f t="shared" si="39"/>
        <v>0</v>
      </c>
    </row>
    <row r="1261" spans="1:13" x14ac:dyDescent="0.75">
      <c r="A1261" t="s">
        <v>26</v>
      </c>
      <c r="B1261" t="s">
        <v>32</v>
      </c>
      <c r="C1261" t="s">
        <v>33</v>
      </c>
      <c r="D1261" t="s">
        <v>34</v>
      </c>
      <c r="E1261" t="s">
        <v>35</v>
      </c>
      <c r="F1261" t="s">
        <v>31</v>
      </c>
      <c r="G1261">
        <v>12</v>
      </c>
      <c r="H1261">
        <v>0</v>
      </c>
      <c r="I1261">
        <v>2025</v>
      </c>
      <c r="J1261">
        <v>12</v>
      </c>
      <c r="K1261" s="3" cm="1">
        <f t="array" ref="K1261">_xlfn.XLOOKUP(D1261&amp;I1261,group_pops!$C$2:$C$58&amp;group_pops!$D$2:$D$58,group_pops!$G$2:$G$58)</f>
        <v>113143.47117703155</v>
      </c>
      <c r="L1261" s="5">
        <f t="shared" si="38"/>
        <v>0</v>
      </c>
      <c r="M1261" s="5">
        <f t="shared" si="39"/>
        <v>0</v>
      </c>
    </row>
    <row r="1262" spans="1:13" x14ac:dyDescent="0.75">
      <c r="A1262" t="s">
        <v>26</v>
      </c>
      <c r="B1262" t="s">
        <v>32</v>
      </c>
      <c r="C1262" t="s">
        <v>33</v>
      </c>
      <c r="D1262" t="s">
        <v>34</v>
      </c>
      <c r="E1262" t="s">
        <v>35</v>
      </c>
      <c r="F1262" t="s">
        <v>31</v>
      </c>
      <c r="G1262">
        <v>13</v>
      </c>
      <c r="H1262">
        <v>1.16822429906542E-3</v>
      </c>
      <c r="I1262">
        <v>2025</v>
      </c>
      <c r="J1262">
        <v>13</v>
      </c>
      <c r="K1262" s="3" cm="1">
        <f t="array" ref="K1262">_xlfn.XLOOKUP(D1262&amp;I1262,group_pops!$C$2:$C$58&amp;group_pops!$D$2:$D$58,group_pops!$G$2:$G$58)</f>
        <v>113143.47117703155</v>
      </c>
      <c r="L1262" s="5">
        <f t="shared" si="38"/>
        <v>132.17695230961624</v>
      </c>
      <c r="M1262" s="5">
        <f t="shared" si="39"/>
        <v>145.39464754057786</v>
      </c>
    </row>
    <row r="1263" spans="1:13" x14ac:dyDescent="0.75">
      <c r="A1263" t="s">
        <v>26</v>
      </c>
      <c r="B1263" t="s">
        <v>32</v>
      </c>
      <c r="C1263" t="s">
        <v>33</v>
      </c>
      <c r="D1263" t="s">
        <v>34</v>
      </c>
      <c r="E1263" t="s">
        <v>35</v>
      </c>
      <c r="F1263" t="s">
        <v>31</v>
      </c>
      <c r="G1263">
        <v>14</v>
      </c>
      <c r="H1263">
        <v>8.1775700934579396E-3</v>
      </c>
      <c r="I1263">
        <v>2025</v>
      </c>
      <c r="J1263">
        <v>14</v>
      </c>
      <c r="K1263" s="3" cm="1">
        <f t="array" ref="K1263">_xlfn.XLOOKUP(D1263&amp;I1263,group_pops!$C$2:$C$58&amp;group_pops!$D$2:$D$58,group_pops!$G$2:$G$58)</f>
        <v>113143.47117703155</v>
      </c>
      <c r="L1263" s="5">
        <f t="shared" si="38"/>
        <v>925.23866616731357</v>
      </c>
      <c r="M1263" s="5">
        <f t="shared" si="39"/>
        <v>1017.7625327840449</v>
      </c>
    </row>
    <row r="1264" spans="1:13" x14ac:dyDescent="0.75">
      <c r="A1264" t="s">
        <v>26</v>
      </c>
      <c r="B1264" t="s">
        <v>32</v>
      </c>
      <c r="C1264" t="s">
        <v>33</v>
      </c>
      <c r="D1264" t="s">
        <v>34</v>
      </c>
      <c r="E1264" t="s">
        <v>35</v>
      </c>
      <c r="F1264" t="s">
        <v>31</v>
      </c>
      <c r="G1264">
        <v>15</v>
      </c>
      <c r="H1264">
        <v>8.1775700934579396E-3</v>
      </c>
      <c r="I1264">
        <v>2025</v>
      </c>
      <c r="J1264">
        <v>15</v>
      </c>
      <c r="K1264" s="3" cm="1">
        <f t="array" ref="K1264">_xlfn.XLOOKUP(D1264&amp;I1264,group_pops!$C$2:$C$58&amp;group_pops!$D$2:$D$58,group_pops!$G$2:$G$58)</f>
        <v>113143.47117703155</v>
      </c>
      <c r="L1264" s="5">
        <f t="shared" si="38"/>
        <v>925.23866616731357</v>
      </c>
      <c r="M1264" s="5">
        <f t="shared" si="39"/>
        <v>1017.7625327840449</v>
      </c>
    </row>
    <row r="1265" spans="1:13" x14ac:dyDescent="0.75">
      <c r="A1265" t="s">
        <v>26</v>
      </c>
      <c r="B1265" t="s">
        <v>32</v>
      </c>
      <c r="C1265" t="s">
        <v>33</v>
      </c>
      <c r="D1265" t="s">
        <v>34</v>
      </c>
      <c r="E1265" t="s">
        <v>35</v>
      </c>
      <c r="F1265" t="s">
        <v>31</v>
      </c>
      <c r="G1265">
        <v>16</v>
      </c>
      <c r="H1265">
        <v>8.1775700934579396E-3</v>
      </c>
      <c r="I1265">
        <v>2025</v>
      </c>
      <c r="J1265">
        <v>16</v>
      </c>
      <c r="K1265" s="3" cm="1">
        <f t="array" ref="K1265">_xlfn.XLOOKUP(D1265&amp;I1265,group_pops!$C$2:$C$58&amp;group_pops!$D$2:$D$58,group_pops!$G$2:$G$58)</f>
        <v>113143.47117703155</v>
      </c>
      <c r="L1265" s="5">
        <f t="shared" si="38"/>
        <v>925.23866616731357</v>
      </c>
      <c r="M1265" s="5">
        <f t="shared" si="39"/>
        <v>1017.7625327840449</v>
      </c>
    </row>
    <row r="1266" spans="1:13" x14ac:dyDescent="0.75">
      <c r="A1266" t="s">
        <v>26</v>
      </c>
      <c r="B1266" t="s">
        <v>32</v>
      </c>
      <c r="C1266" t="s">
        <v>33</v>
      </c>
      <c r="D1266" t="s">
        <v>34</v>
      </c>
      <c r="E1266" t="s">
        <v>35</v>
      </c>
      <c r="F1266" t="s">
        <v>31</v>
      </c>
      <c r="G1266">
        <v>17</v>
      </c>
      <c r="H1266">
        <v>8.1775700934579396E-3</v>
      </c>
      <c r="I1266">
        <v>2025</v>
      </c>
      <c r="J1266">
        <v>17</v>
      </c>
      <c r="K1266" s="3" cm="1">
        <f t="array" ref="K1266">_xlfn.XLOOKUP(D1266&amp;I1266,group_pops!$C$2:$C$58&amp;group_pops!$D$2:$D$58,group_pops!$G$2:$G$58)</f>
        <v>113143.47117703155</v>
      </c>
      <c r="L1266" s="5">
        <f t="shared" si="38"/>
        <v>925.23866616731357</v>
      </c>
      <c r="M1266" s="5">
        <f t="shared" si="39"/>
        <v>1017.7625327840449</v>
      </c>
    </row>
    <row r="1267" spans="1:13" x14ac:dyDescent="0.75">
      <c r="A1267" t="s">
        <v>26</v>
      </c>
      <c r="B1267" t="s">
        <v>32</v>
      </c>
      <c r="C1267" t="s">
        <v>33</v>
      </c>
      <c r="D1267" t="s">
        <v>34</v>
      </c>
      <c r="E1267" t="s">
        <v>35</v>
      </c>
      <c r="F1267" t="s">
        <v>31</v>
      </c>
      <c r="G1267">
        <v>18</v>
      </c>
      <c r="H1267">
        <v>8.1775700934579396E-3</v>
      </c>
      <c r="I1267">
        <v>2025</v>
      </c>
      <c r="J1267">
        <v>18</v>
      </c>
      <c r="K1267" s="3" cm="1">
        <f t="array" ref="K1267">_xlfn.XLOOKUP(D1267&amp;I1267,group_pops!$C$2:$C$58&amp;group_pops!$D$2:$D$58,group_pops!$G$2:$G$58)</f>
        <v>113143.47117703155</v>
      </c>
      <c r="L1267" s="5">
        <f t="shared" si="38"/>
        <v>925.23866616731357</v>
      </c>
      <c r="M1267" s="5">
        <f t="shared" si="39"/>
        <v>1017.7625327840449</v>
      </c>
    </row>
    <row r="1268" spans="1:13" x14ac:dyDescent="0.75">
      <c r="A1268" t="s">
        <v>26</v>
      </c>
      <c r="B1268" t="s">
        <v>32</v>
      </c>
      <c r="C1268" t="s">
        <v>33</v>
      </c>
      <c r="D1268" t="s">
        <v>34</v>
      </c>
      <c r="E1268" t="s">
        <v>35</v>
      </c>
      <c r="F1268" t="s">
        <v>31</v>
      </c>
      <c r="G1268">
        <v>19</v>
      </c>
      <c r="H1268">
        <v>8.1775700934579396E-3</v>
      </c>
      <c r="I1268">
        <v>2025</v>
      </c>
      <c r="J1268">
        <v>19</v>
      </c>
      <c r="K1268" s="3" cm="1">
        <f t="array" ref="K1268">_xlfn.XLOOKUP(D1268&amp;I1268,group_pops!$C$2:$C$58&amp;group_pops!$D$2:$D$58,group_pops!$G$2:$G$58)</f>
        <v>113143.47117703155</v>
      </c>
      <c r="L1268" s="5">
        <f t="shared" si="38"/>
        <v>925.23866616731357</v>
      </c>
      <c r="M1268" s="5">
        <f t="shared" si="39"/>
        <v>1017.7625327840449</v>
      </c>
    </row>
    <row r="1269" spans="1:13" x14ac:dyDescent="0.75">
      <c r="A1269" t="s">
        <v>26</v>
      </c>
      <c r="B1269" t="s">
        <v>32</v>
      </c>
      <c r="C1269" t="s">
        <v>33</v>
      </c>
      <c r="D1269" t="s">
        <v>34</v>
      </c>
      <c r="E1269" t="s">
        <v>35</v>
      </c>
      <c r="F1269" t="s">
        <v>31</v>
      </c>
      <c r="G1269">
        <v>20</v>
      </c>
      <c r="H1269">
        <v>8.1775700934579396E-3</v>
      </c>
      <c r="I1269">
        <v>2025</v>
      </c>
      <c r="J1269">
        <v>20</v>
      </c>
      <c r="K1269" s="3" cm="1">
        <f t="array" ref="K1269">_xlfn.XLOOKUP(D1269&amp;I1269,group_pops!$C$2:$C$58&amp;group_pops!$D$2:$D$58,group_pops!$G$2:$G$58)</f>
        <v>113143.47117703155</v>
      </c>
      <c r="L1269" s="5">
        <f t="shared" si="38"/>
        <v>925.23866616731357</v>
      </c>
      <c r="M1269" s="5">
        <f t="shared" si="39"/>
        <v>1017.7625327840449</v>
      </c>
    </row>
    <row r="1270" spans="1:13" x14ac:dyDescent="0.75">
      <c r="A1270" t="s">
        <v>26</v>
      </c>
      <c r="B1270" t="s">
        <v>32</v>
      </c>
      <c r="C1270" t="s">
        <v>33</v>
      </c>
      <c r="D1270" t="s">
        <v>34</v>
      </c>
      <c r="E1270" t="s">
        <v>35</v>
      </c>
      <c r="F1270" t="s">
        <v>31</v>
      </c>
      <c r="G1270">
        <v>21</v>
      </c>
      <c r="H1270">
        <v>8.1775700934579396E-3</v>
      </c>
      <c r="I1270">
        <v>2025</v>
      </c>
      <c r="J1270">
        <v>21</v>
      </c>
      <c r="K1270" s="3" cm="1">
        <f t="array" ref="K1270">_xlfn.XLOOKUP(D1270&amp;I1270,group_pops!$C$2:$C$58&amp;group_pops!$D$2:$D$58,group_pops!$G$2:$G$58)</f>
        <v>113143.47117703155</v>
      </c>
      <c r="L1270" s="5">
        <f t="shared" si="38"/>
        <v>925.23866616731357</v>
      </c>
      <c r="M1270" s="5">
        <f t="shared" si="39"/>
        <v>1017.7625327840449</v>
      </c>
    </row>
    <row r="1271" spans="1:13" x14ac:dyDescent="0.75">
      <c r="A1271" t="s">
        <v>26</v>
      </c>
      <c r="B1271" t="s">
        <v>32</v>
      </c>
      <c r="C1271" t="s">
        <v>33</v>
      </c>
      <c r="D1271" t="s">
        <v>34</v>
      </c>
      <c r="E1271" t="s">
        <v>35</v>
      </c>
      <c r="F1271" t="s">
        <v>31</v>
      </c>
      <c r="G1271">
        <v>22</v>
      </c>
      <c r="H1271">
        <v>8.1775700934579396E-3</v>
      </c>
      <c r="I1271">
        <v>2025</v>
      </c>
      <c r="J1271">
        <v>22</v>
      </c>
      <c r="K1271" s="3" cm="1">
        <f t="array" ref="K1271">_xlfn.XLOOKUP(D1271&amp;I1271,group_pops!$C$2:$C$58&amp;group_pops!$D$2:$D$58,group_pops!$G$2:$G$58)</f>
        <v>113143.47117703155</v>
      </c>
      <c r="L1271" s="5">
        <f t="shared" si="38"/>
        <v>925.23866616731357</v>
      </c>
      <c r="M1271" s="5">
        <f t="shared" si="39"/>
        <v>1017.7625327840449</v>
      </c>
    </row>
    <row r="1272" spans="1:13" x14ac:dyDescent="0.75">
      <c r="A1272" t="s">
        <v>26</v>
      </c>
      <c r="B1272" t="s">
        <v>32</v>
      </c>
      <c r="C1272" t="s">
        <v>33</v>
      </c>
      <c r="D1272" t="s">
        <v>34</v>
      </c>
      <c r="E1272" t="s">
        <v>35</v>
      </c>
      <c r="F1272" t="s">
        <v>31</v>
      </c>
      <c r="G1272">
        <v>23</v>
      </c>
      <c r="H1272">
        <v>8.1775700934579396E-3</v>
      </c>
      <c r="I1272">
        <v>2025</v>
      </c>
      <c r="J1272">
        <v>23</v>
      </c>
      <c r="K1272" s="3" cm="1">
        <f t="array" ref="K1272">_xlfn.XLOOKUP(D1272&amp;I1272,group_pops!$C$2:$C$58&amp;group_pops!$D$2:$D$58,group_pops!$G$2:$G$58)</f>
        <v>113143.47117703155</v>
      </c>
      <c r="L1272" s="5">
        <f t="shared" si="38"/>
        <v>925.23866616731357</v>
      </c>
      <c r="M1272" s="5">
        <f t="shared" si="39"/>
        <v>1017.7625327840449</v>
      </c>
    </row>
    <row r="1273" spans="1:13" x14ac:dyDescent="0.75">
      <c r="A1273" t="s">
        <v>26</v>
      </c>
      <c r="B1273" t="s">
        <v>32</v>
      </c>
      <c r="C1273" t="s">
        <v>33</v>
      </c>
      <c r="D1273" t="s">
        <v>34</v>
      </c>
      <c r="E1273" t="s">
        <v>35</v>
      </c>
      <c r="F1273" t="s">
        <v>31</v>
      </c>
      <c r="G1273">
        <v>24</v>
      </c>
      <c r="H1273">
        <v>8.1775700934579396E-3</v>
      </c>
      <c r="I1273">
        <v>2025</v>
      </c>
      <c r="J1273">
        <v>24</v>
      </c>
      <c r="K1273" s="3" cm="1">
        <f t="array" ref="K1273">_xlfn.XLOOKUP(D1273&amp;I1273,group_pops!$C$2:$C$58&amp;group_pops!$D$2:$D$58,group_pops!$G$2:$G$58)</f>
        <v>113143.47117703155</v>
      </c>
      <c r="L1273" s="5">
        <f t="shared" si="38"/>
        <v>925.23866616731357</v>
      </c>
      <c r="M1273" s="5">
        <f t="shared" si="39"/>
        <v>1017.7625327840449</v>
      </c>
    </row>
    <row r="1274" spans="1:13" x14ac:dyDescent="0.75">
      <c r="A1274" t="s">
        <v>26</v>
      </c>
      <c r="B1274" t="s">
        <v>32</v>
      </c>
      <c r="C1274" t="s">
        <v>33</v>
      </c>
      <c r="D1274" t="s">
        <v>34</v>
      </c>
      <c r="E1274" t="s">
        <v>35</v>
      </c>
      <c r="F1274" t="s">
        <v>31</v>
      </c>
      <c r="G1274">
        <v>25</v>
      </c>
      <c r="H1274">
        <v>8.1775700934579396E-3</v>
      </c>
      <c r="I1274">
        <v>2025</v>
      </c>
      <c r="J1274">
        <v>25</v>
      </c>
      <c r="K1274" s="3" cm="1">
        <f t="array" ref="K1274">_xlfn.XLOOKUP(D1274&amp;I1274,group_pops!$C$2:$C$58&amp;group_pops!$D$2:$D$58,group_pops!$G$2:$G$58)</f>
        <v>113143.47117703155</v>
      </c>
      <c r="L1274" s="5">
        <f t="shared" si="38"/>
        <v>925.23866616731357</v>
      </c>
      <c r="M1274" s="5">
        <f t="shared" si="39"/>
        <v>1017.7625327840449</v>
      </c>
    </row>
    <row r="1275" spans="1:13" x14ac:dyDescent="0.75">
      <c r="A1275" t="s">
        <v>26</v>
      </c>
      <c r="B1275" t="s">
        <v>32</v>
      </c>
      <c r="C1275" t="s">
        <v>33</v>
      </c>
      <c r="D1275" t="s">
        <v>34</v>
      </c>
      <c r="E1275" t="s">
        <v>35</v>
      </c>
      <c r="F1275" t="s">
        <v>31</v>
      </c>
      <c r="G1275">
        <v>26</v>
      </c>
      <c r="H1275">
        <v>8.1775700934579396E-3</v>
      </c>
      <c r="I1275">
        <v>2025</v>
      </c>
      <c r="J1275">
        <v>26</v>
      </c>
      <c r="K1275" s="3" cm="1">
        <f t="array" ref="K1275">_xlfn.XLOOKUP(D1275&amp;I1275,group_pops!$C$2:$C$58&amp;group_pops!$D$2:$D$58,group_pops!$G$2:$G$58)</f>
        <v>113143.47117703155</v>
      </c>
      <c r="L1275" s="5">
        <f t="shared" si="38"/>
        <v>925.23866616731357</v>
      </c>
      <c r="M1275" s="5">
        <f t="shared" si="39"/>
        <v>1017.7625327840449</v>
      </c>
    </row>
    <row r="1276" spans="1:13" x14ac:dyDescent="0.75">
      <c r="A1276" t="s">
        <v>26</v>
      </c>
      <c r="B1276" t="s">
        <v>32</v>
      </c>
      <c r="C1276" t="s">
        <v>33</v>
      </c>
      <c r="D1276" t="s">
        <v>34</v>
      </c>
      <c r="E1276" t="s">
        <v>35</v>
      </c>
      <c r="F1276" t="s">
        <v>31</v>
      </c>
      <c r="G1276">
        <v>27</v>
      </c>
      <c r="H1276">
        <v>8.1775700934579396E-3</v>
      </c>
      <c r="I1276">
        <v>2025</v>
      </c>
      <c r="J1276">
        <v>27</v>
      </c>
      <c r="K1276" s="3" cm="1">
        <f t="array" ref="K1276">_xlfn.XLOOKUP(D1276&amp;I1276,group_pops!$C$2:$C$58&amp;group_pops!$D$2:$D$58,group_pops!$G$2:$G$58)</f>
        <v>113143.47117703155</v>
      </c>
      <c r="L1276" s="5">
        <f t="shared" si="38"/>
        <v>925.23866616731357</v>
      </c>
      <c r="M1276" s="5">
        <f t="shared" si="39"/>
        <v>1017.7625327840449</v>
      </c>
    </row>
    <row r="1277" spans="1:13" x14ac:dyDescent="0.75">
      <c r="A1277" t="s">
        <v>26</v>
      </c>
      <c r="B1277" t="s">
        <v>32</v>
      </c>
      <c r="C1277" t="s">
        <v>33</v>
      </c>
      <c r="D1277" t="s">
        <v>34</v>
      </c>
      <c r="E1277" t="s">
        <v>35</v>
      </c>
      <c r="F1277" t="s">
        <v>31</v>
      </c>
      <c r="G1277">
        <v>28</v>
      </c>
      <c r="H1277">
        <v>8.1775700934579396E-3</v>
      </c>
      <c r="I1277">
        <v>2025</v>
      </c>
      <c r="J1277">
        <v>28</v>
      </c>
      <c r="K1277" s="3" cm="1">
        <f t="array" ref="K1277">_xlfn.XLOOKUP(D1277&amp;I1277,group_pops!$C$2:$C$58&amp;group_pops!$D$2:$D$58,group_pops!$G$2:$G$58)</f>
        <v>113143.47117703155</v>
      </c>
      <c r="L1277" s="5">
        <f t="shared" si="38"/>
        <v>925.23866616731357</v>
      </c>
      <c r="M1277" s="5">
        <f t="shared" si="39"/>
        <v>1017.7625327840449</v>
      </c>
    </row>
    <row r="1278" spans="1:13" x14ac:dyDescent="0.75">
      <c r="A1278" t="s">
        <v>26</v>
      </c>
      <c r="B1278" t="s">
        <v>32</v>
      </c>
      <c r="C1278" t="s">
        <v>33</v>
      </c>
      <c r="D1278" t="s">
        <v>34</v>
      </c>
      <c r="E1278" t="s">
        <v>35</v>
      </c>
      <c r="F1278" t="s">
        <v>31</v>
      </c>
      <c r="G1278">
        <v>29</v>
      </c>
      <c r="H1278">
        <v>8.1775700934579396E-3</v>
      </c>
      <c r="I1278">
        <v>2025</v>
      </c>
      <c r="J1278">
        <v>29</v>
      </c>
      <c r="K1278" s="3" cm="1">
        <f t="array" ref="K1278">_xlfn.XLOOKUP(D1278&amp;I1278,group_pops!$C$2:$C$58&amp;group_pops!$D$2:$D$58,group_pops!$G$2:$G$58)</f>
        <v>113143.47117703155</v>
      </c>
      <c r="L1278" s="5">
        <f t="shared" si="38"/>
        <v>925.23866616731357</v>
      </c>
      <c r="M1278" s="5">
        <f t="shared" si="39"/>
        <v>1017.7625327840449</v>
      </c>
    </row>
    <row r="1279" spans="1:13" x14ac:dyDescent="0.75">
      <c r="A1279" t="s">
        <v>26</v>
      </c>
      <c r="B1279" t="s">
        <v>32</v>
      </c>
      <c r="C1279" t="s">
        <v>33</v>
      </c>
      <c r="D1279" t="s">
        <v>34</v>
      </c>
      <c r="E1279" t="s">
        <v>35</v>
      </c>
      <c r="F1279" t="s">
        <v>31</v>
      </c>
      <c r="G1279">
        <v>30</v>
      </c>
      <c r="H1279">
        <v>8.1775700934579396E-3</v>
      </c>
      <c r="I1279">
        <v>2025</v>
      </c>
      <c r="J1279">
        <v>30</v>
      </c>
      <c r="K1279" s="3" cm="1">
        <f t="array" ref="K1279">_xlfn.XLOOKUP(D1279&amp;I1279,group_pops!$C$2:$C$58&amp;group_pops!$D$2:$D$58,group_pops!$G$2:$G$58)</f>
        <v>113143.47117703155</v>
      </c>
      <c r="L1279" s="5">
        <f t="shared" si="38"/>
        <v>925.23866616731357</v>
      </c>
      <c r="M1279" s="5">
        <f t="shared" si="39"/>
        <v>1017.7625327840449</v>
      </c>
    </row>
    <row r="1280" spans="1:13" x14ac:dyDescent="0.75">
      <c r="A1280" t="s">
        <v>26</v>
      </c>
      <c r="B1280" t="s">
        <v>32</v>
      </c>
      <c r="C1280" t="s">
        <v>33</v>
      </c>
      <c r="D1280" t="s">
        <v>34</v>
      </c>
      <c r="E1280" t="s">
        <v>35</v>
      </c>
      <c r="F1280" t="s">
        <v>31</v>
      </c>
      <c r="G1280">
        <v>31</v>
      </c>
      <c r="H1280">
        <v>8.1775700934579396E-3</v>
      </c>
      <c r="I1280">
        <v>2025</v>
      </c>
      <c r="J1280">
        <v>31</v>
      </c>
      <c r="K1280" s="3" cm="1">
        <f t="array" ref="K1280">_xlfn.XLOOKUP(D1280&amp;I1280,group_pops!$C$2:$C$58&amp;group_pops!$D$2:$D$58,group_pops!$G$2:$G$58)</f>
        <v>113143.47117703155</v>
      </c>
      <c r="L1280" s="5">
        <f t="shared" si="38"/>
        <v>925.23866616731357</v>
      </c>
      <c r="M1280" s="5">
        <f t="shared" si="39"/>
        <v>1017.7625327840449</v>
      </c>
    </row>
    <row r="1281" spans="1:13" x14ac:dyDescent="0.75">
      <c r="A1281" t="s">
        <v>26</v>
      </c>
      <c r="B1281" t="s">
        <v>32</v>
      </c>
      <c r="C1281" t="s">
        <v>33</v>
      </c>
      <c r="D1281" t="s">
        <v>34</v>
      </c>
      <c r="E1281" t="s">
        <v>35</v>
      </c>
      <c r="F1281" t="s">
        <v>31</v>
      </c>
      <c r="G1281">
        <v>32</v>
      </c>
      <c r="H1281">
        <v>8.1775700934579396E-3</v>
      </c>
      <c r="I1281">
        <v>2025</v>
      </c>
      <c r="J1281">
        <v>32</v>
      </c>
      <c r="K1281" s="3" cm="1">
        <f t="array" ref="K1281">_xlfn.XLOOKUP(D1281&amp;I1281,group_pops!$C$2:$C$58&amp;group_pops!$D$2:$D$58,group_pops!$G$2:$G$58)</f>
        <v>113143.47117703155</v>
      </c>
      <c r="L1281" s="5">
        <f t="shared" si="38"/>
        <v>925.23866616731357</v>
      </c>
      <c r="M1281" s="5">
        <f t="shared" si="39"/>
        <v>1017.7625327840449</v>
      </c>
    </row>
    <row r="1282" spans="1:13" x14ac:dyDescent="0.75">
      <c r="A1282" t="s">
        <v>26</v>
      </c>
      <c r="B1282" t="s">
        <v>32</v>
      </c>
      <c r="C1282" t="s">
        <v>33</v>
      </c>
      <c r="D1282" t="s">
        <v>34</v>
      </c>
      <c r="E1282" t="s">
        <v>35</v>
      </c>
      <c r="F1282" t="s">
        <v>31</v>
      </c>
      <c r="G1282">
        <v>33</v>
      </c>
      <c r="H1282">
        <v>8.1775700934579396E-3</v>
      </c>
      <c r="I1282">
        <v>2025</v>
      </c>
      <c r="J1282">
        <v>33</v>
      </c>
      <c r="K1282" s="3" cm="1">
        <f t="array" ref="K1282">_xlfn.XLOOKUP(D1282&amp;I1282,group_pops!$C$2:$C$58&amp;group_pops!$D$2:$D$58,group_pops!$G$2:$G$58)</f>
        <v>113143.47117703155</v>
      </c>
      <c r="L1282" s="5">
        <f t="shared" si="38"/>
        <v>925.23866616731357</v>
      </c>
      <c r="M1282" s="5">
        <f t="shared" si="39"/>
        <v>1017.7625327840449</v>
      </c>
    </row>
    <row r="1283" spans="1:13" x14ac:dyDescent="0.75">
      <c r="A1283" t="s">
        <v>26</v>
      </c>
      <c r="B1283" t="s">
        <v>32</v>
      </c>
      <c r="C1283" t="s">
        <v>33</v>
      </c>
      <c r="D1283" t="s">
        <v>34</v>
      </c>
      <c r="E1283" t="s">
        <v>35</v>
      </c>
      <c r="F1283" t="s">
        <v>31</v>
      </c>
      <c r="G1283">
        <v>34</v>
      </c>
      <c r="H1283">
        <v>8.1775700934579396E-3</v>
      </c>
      <c r="I1283">
        <v>2025</v>
      </c>
      <c r="J1283">
        <v>34</v>
      </c>
      <c r="K1283" s="3" cm="1">
        <f t="array" ref="K1283">_xlfn.XLOOKUP(D1283&amp;I1283,group_pops!$C$2:$C$58&amp;group_pops!$D$2:$D$58,group_pops!$G$2:$G$58)</f>
        <v>113143.47117703155</v>
      </c>
      <c r="L1283" s="5">
        <f t="shared" ref="L1283:L1346" si="40">K1283*H1283</f>
        <v>925.23866616731357</v>
      </c>
      <c r="M1283" s="5">
        <f t="shared" ref="M1283:M1346" si="41">L1283+L1283*0.1</f>
        <v>1017.7625327840449</v>
      </c>
    </row>
    <row r="1284" spans="1:13" x14ac:dyDescent="0.75">
      <c r="A1284" t="s">
        <v>26</v>
      </c>
      <c r="B1284" t="s">
        <v>32</v>
      </c>
      <c r="C1284" t="s">
        <v>33</v>
      </c>
      <c r="D1284" t="s">
        <v>34</v>
      </c>
      <c r="E1284" t="s">
        <v>35</v>
      </c>
      <c r="F1284" t="s">
        <v>31</v>
      </c>
      <c r="G1284">
        <v>35</v>
      </c>
      <c r="H1284">
        <v>8.1775700934579396E-3</v>
      </c>
      <c r="I1284">
        <v>2025</v>
      </c>
      <c r="J1284">
        <v>35</v>
      </c>
      <c r="K1284" s="3" cm="1">
        <f t="array" ref="K1284">_xlfn.XLOOKUP(D1284&amp;I1284,group_pops!$C$2:$C$58&amp;group_pops!$D$2:$D$58,group_pops!$G$2:$G$58)</f>
        <v>113143.47117703155</v>
      </c>
      <c r="L1284" s="5">
        <f t="shared" si="40"/>
        <v>925.23866616731357</v>
      </c>
      <c r="M1284" s="5">
        <f t="shared" si="41"/>
        <v>1017.7625327840449</v>
      </c>
    </row>
    <row r="1285" spans="1:13" x14ac:dyDescent="0.75">
      <c r="A1285" t="s">
        <v>26</v>
      </c>
      <c r="B1285" t="s">
        <v>32</v>
      </c>
      <c r="C1285" t="s">
        <v>33</v>
      </c>
      <c r="D1285" t="s">
        <v>34</v>
      </c>
      <c r="E1285" t="s">
        <v>35</v>
      </c>
      <c r="F1285" t="s">
        <v>31</v>
      </c>
      <c r="G1285">
        <v>36</v>
      </c>
      <c r="H1285">
        <v>8.1775700934579396E-3</v>
      </c>
      <c r="I1285">
        <v>2025</v>
      </c>
      <c r="J1285">
        <v>36</v>
      </c>
      <c r="K1285" s="3" cm="1">
        <f t="array" ref="K1285">_xlfn.XLOOKUP(D1285&amp;I1285,group_pops!$C$2:$C$58&amp;group_pops!$D$2:$D$58,group_pops!$G$2:$G$58)</f>
        <v>113143.47117703155</v>
      </c>
      <c r="L1285" s="5">
        <f t="shared" si="40"/>
        <v>925.23866616731357</v>
      </c>
      <c r="M1285" s="5">
        <f t="shared" si="41"/>
        <v>1017.7625327840449</v>
      </c>
    </row>
    <row r="1286" spans="1:13" x14ac:dyDescent="0.75">
      <c r="A1286" t="s">
        <v>26</v>
      </c>
      <c r="B1286" t="s">
        <v>32</v>
      </c>
      <c r="C1286" t="s">
        <v>33</v>
      </c>
      <c r="D1286" t="s">
        <v>34</v>
      </c>
      <c r="E1286" t="s">
        <v>35</v>
      </c>
      <c r="F1286" t="s">
        <v>31</v>
      </c>
      <c r="G1286">
        <v>37</v>
      </c>
      <c r="H1286">
        <v>8.1775700934579396E-3</v>
      </c>
      <c r="I1286">
        <v>2025</v>
      </c>
      <c r="J1286">
        <v>37</v>
      </c>
      <c r="K1286" s="3" cm="1">
        <f t="array" ref="K1286">_xlfn.XLOOKUP(D1286&amp;I1286,group_pops!$C$2:$C$58&amp;group_pops!$D$2:$D$58,group_pops!$G$2:$G$58)</f>
        <v>113143.47117703155</v>
      </c>
      <c r="L1286" s="5">
        <f t="shared" si="40"/>
        <v>925.23866616731357</v>
      </c>
      <c r="M1286" s="5">
        <f t="shared" si="41"/>
        <v>1017.7625327840449</v>
      </c>
    </row>
    <row r="1287" spans="1:13" x14ac:dyDescent="0.75">
      <c r="A1287" t="s">
        <v>26</v>
      </c>
      <c r="B1287" t="s">
        <v>32</v>
      </c>
      <c r="C1287" t="s">
        <v>33</v>
      </c>
      <c r="D1287" t="s">
        <v>34</v>
      </c>
      <c r="E1287" t="s">
        <v>35</v>
      </c>
      <c r="F1287" t="s">
        <v>31</v>
      </c>
      <c r="G1287">
        <v>38</v>
      </c>
      <c r="H1287">
        <v>8.1775700934579396E-3</v>
      </c>
      <c r="I1287">
        <v>2025</v>
      </c>
      <c r="J1287">
        <v>38</v>
      </c>
      <c r="K1287" s="3" cm="1">
        <f t="array" ref="K1287">_xlfn.XLOOKUP(D1287&amp;I1287,group_pops!$C$2:$C$58&amp;group_pops!$D$2:$D$58,group_pops!$G$2:$G$58)</f>
        <v>113143.47117703155</v>
      </c>
      <c r="L1287" s="5">
        <f t="shared" si="40"/>
        <v>925.23866616731357</v>
      </c>
      <c r="M1287" s="5">
        <f t="shared" si="41"/>
        <v>1017.7625327840449</v>
      </c>
    </row>
    <row r="1288" spans="1:13" x14ac:dyDescent="0.75">
      <c r="A1288" t="s">
        <v>26</v>
      </c>
      <c r="B1288" t="s">
        <v>32</v>
      </c>
      <c r="C1288" t="s">
        <v>33</v>
      </c>
      <c r="D1288" t="s">
        <v>34</v>
      </c>
      <c r="E1288" t="s">
        <v>35</v>
      </c>
      <c r="F1288" t="s">
        <v>31</v>
      </c>
      <c r="G1288">
        <v>39</v>
      </c>
      <c r="H1288">
        <v>8.1775700934579396E-3</v>
      </c>
      <c r="I1288">
        <v>2025</v>
      </c>
      <c r="J1288">
        <v>39</v>
      </c>
      <c r="K1288" s="3" cm="1">
        <f t="array" ref="K1288">_xlfn.XLOOKUP(D1288&amp;I1288,group_pops!$C$2:$C$58&amp;group_pops!$D$2:$D$58,group_pops!$G$2:$G$58)</f>
        <v>113143.47117703155</v>
      </c>
      <c r="L1288" s="5">
        <f t="shared" si="40"/>
        <v>925.23866616731357</v>
      </c>
      <c r="M1288" s="5">
        <f t="shared" si="41"/>
        <v>1017.7625327840449</v>
      </c>
    </row>
    <row r="1289" spans="1:13" x14ac:dyDescent="0.75">
      <c r="A1289" t="s">
        <v>26</v>
      </c>
      <c r="B1289" t="s">
        <v>32</v>
      </c>
      <c r="C1289" t="s">
        <v>33</v>
      </c>
      <c r="D1289" t="s">
        <v>34</v>
      </c>
      <c r="E1289" t="s">
        <v>35</v>
      </c>
      <c r="F1289" t="s">
        <v>31</v>
      </c>
      <c r="G1289">
        <v>40</v>
      </c>
      <c r="H1289">
        <v>8.1775700934579396E-3</v>
      </c>
      <c r="I1289">
        <v>2025</v>
      </c>
      <c r="J1289">
        <v>40</v>
      </c>
      <c r="K1289" s="3" cm="1">
        <f t="array" ref="K1289">_xlfn.XLOOKUP(D1289&amp;I1289,group_pops!$C$2:$C$58&amp;group_pops!$D$2:$D$58,group_pops!$G$2:$G$58)</f>
        <v>113143.47117703155</v>
      </c>
      <c r="L1289" s="5">
        <f t="shared" si="40"/>
        <v>925.23866616731357</v>
      </c>
      <c r="M1289" s="5">
        <f t="shared" si="41"/>
        <v>1017.7625327840449</v>
      </c>
    </row>
    <row r="1290" spans="1:13" x14ac:dyDescent="0.75">
      <c r="A1290" t="s">
        <v>26</v>
      </c>
      <c r="B1290" t="s">
        <v>32</v>
      </c>
      <c r="C1290" t="s">
        <v>33</v>
      </c>
      <c r="D1290" t="s">
        <v>34</v>
      </c>
      <c r="E1290" t="s">
        <v>35</v>
      </c>
      <c r="F1290" t="s">
        <v>31</v>
      </c>
      <c r="G1290">
        <v>41</v>
      </c>
      <c r="H1290">
        <v>8.1775700934579396E-3</v>
      </c>
      <c r="I1290">
        <v>2025</v>
      </c>
      <c r="J1290">
        <v>41</v>
      </c>
      <c r="K1290" s="3" cm="1">
        <f t="array" ref="K1290">_xlfn.XLOOKUP(D1290&amp;I1290,group_pops!$C$2:$C$58&amp;group_pops!$D$2:$D$58,group_pops!$G$2:$G$58)</f>
        <v>113143.47117703155</v>
      </c>
      <c r="L1290" s="5">
        <f t="shared" si="40"/>
        <v>925.23866616731357</v>
      </c>
      <c r="M1290" s="5">
        <f t="shared" si="41"/>
        <v>1017.7625327840449</v>
      </c>
    </row>
    <row r="1291" spans="1:13" x14ac:dyDescent="0.75">
      <c r="A1291" t="s">
        <v>26</v>
      </c>
      <c r="B1291" t="s">
        <v>32</v>
      </c>
      <c r="C1291" t="s">
        <v>33</v>
      </c>
      <c r="D1291" t="s">
        <v>34</v>
      </c>
      <c r="E1291" t="s">
        <v>35</v>
      </c>
      <c r="F1291" t="s">
        <v>31</v>
      </c>
      <c r="G1291">
        <v>42</v>
      </c>
      <c r="H1291">
        <v>8.1775700934579396E-3</v>
      </c>
      <c r="I1291">
        <v>2025</v>
      </c>
      <c r="J1291">
        <v>42</v>
      </c>
      <c r="K1291" s="3" cm="1">
        <f t="array" ref="K1291">_xlfn.XLOOKUP(D1291&amp;I1291,group_pops!$C$2:$C$58&amp;group_pops!$D$2:$D$58,group_pops!$G$2:$G$58)</f>
        <v>113143.47117703155</v>
      </c>
      <c r="L1291" s="5">
        <f t="shared" si="40"/>
        <v>925.23866616731357</v>
      </c>
      <c r="M1291" s="5">
        <f t="shared" si="41"/>
        <v>1017.7625327840449</v>
      </c>
    </row>
    <row r="1292" spans="1:13" x14ac:dyDescent="0.75">
      <c r="A1292" t="s">
        <v>26</v>
      </c>
      <c r="B1292" t="s">
        <v>32</v>
      </c>
      <c r="C1292" t="s">
        <v>33</v>
      </c>
      <c r="D1292" t="s">
        <v>34</v>
      </c>
      <c r="E1292" t="s">
        <v>35</v>
      </c>
      <c r="F1292" t="s">
        <v>31</v>
      </c>
      <c r="G1292">
        <v>43</v>
      </c>
      <c r="H1292">
        <v>8.1775700934579396E-3</v>
      </c>
      <c r="I1292">
        <v>2025</v>
      </c>
      <c r="J1292">
        <v>43</v>
      </c>
      <c r="K1292" s="3" cm="1">
        <f t="array" ref="K1292">_xlfn.XLOOKUP(D1292&amp;I1292,group_pops!$C$2:$C$58&amp;group_pops!$D$2:$D$58,group_pops!$G$2:$G$58)</f>
        <v>113143.47117703155</v>
      </c>
      <c r="L1292" s="5">
        <f t="shared" si="40"/>
        <v>925.23866616731357</v>
      </c>
      <c r="M1292" s="5">
        <f t="shared" si="41"/>
        <v>1017.7625327840449</v>
      </c>
    </row>
    <row r="1293" spans="1:13" x14ac:dyDescent="0.75">
      <c r="A1293" t="s">
        <v>26</v>
      </c>
      <c r="B1293" t="s">
        <v>32</v>
      </c>
      <c r="C1293" t="s">
        <v>33</v>
      </c>
      <c r="D1293" t="s">
        <v>34</v>
      </c>
      <c r="E1293" t="s">
        <v>35</v>
      </c>
      <c r="F1293" t="s">
        <v>31</v>
      </c>
      <c r="G1293">
        <v>44</v>
      </c>
      <c r="H1293">
        <v>3.5046728971962599E-3</v>
      </c>
      <c r="I1293">
        <v>2025</v>
      </c>
      <c r="J1293">
        <v>44</v>
      </c>
      <c r="K1293" s="3" cm="1">
        <f t="array" ref="K1293">_xlfn.XLOOKUP(D1293&amp;I1293,group_pops!$C$2:$C$58&amp;group_pops!$D$2:$D$58,group_pops!$G$2:$G$58)</f>
        <v>113143.47117703155</v>
      </c>
      <c r="L1293" s="5">
        <f t="shared" si="40"/>
        <v>396.53085692884866</v>
      </c>
      <c r="M1293" s="5">
        <f t="shared" si="41"/>
        <v>436.18394262173354</v>
      </c>
    </row>
    <row r="1294" spans="1:13" x14ac:dyDescent="0.75">
      <c r="A1294" t="s">
        <v>26</v>
      </c>
      <c r="B1294" t="s">
        <v>32</v>
      </c>
      <c r="C1294" t="s">
        <v>33</v>
      </c>
      <c r="D1294" t="s">
        <v>34</v>
      </c>
      <c r="E1294" t="s">
        <v>35</v>
      </c>
      <c r="F1294" t="s">
        <v>31</v>
      </c>
      <c r="G1294">
        <v>45</v>
      </c>
      <c r="H1294">
        <v>0</v>
      </c>
      <c r="I1294">
        <v>2025</v>
      </c>
      <c r="J1294">
        <v>45</v>
      </c>
      <c r="K1294" s="3" cm="1">
        <f t="array" ref="K1294">_xlfn.XLOOKUP(D1294&amp;I1294,group_pops!$C$2:$C$58&amp;group_pops!$D$2:$D$58,group_pops!$G$2:$G$58)</f>
        <v>113143.47117703155</v>
      </c>
      <c r="L1294" s="5">
        <f t="shared" si="40"/>
        <v>0</v>
      </c>
      <c r="M1294" s="5">
        <f t="shared" si="41"/>
        <v>0</v>
      </c>
    </row>
    <row r="1295" spans="1:13" x14ac:dyDescent="0.75">
      <c r="A1295" t="s">
        <v>26</v>
      </c>
      <c r="B1295" t="s">
        <v>32</v>
      </c>
      <c r="C1295" t="s">
        <v>33</v>
      </c>
      <c r="D1295" t="s">
        <v>34</v>
      </c>
      <c r="E1295" t="s">
        <v>35</v>
      </c>
      <c r="F1295" t="s">
        <v>31</v>
      </c>
      <c r="G1295">
        <v>46</v>
      </c>
      <c r="H1295">
        <v>0</v>
      </c>
      <c r="I1295">
        <v>2025</v>
      </c>
      <c r="J1295">
        <v>46</v>
      </c>
      <c r="K1295" s="3" cm="1">
        <f t="array" ref="K1295">_xlfn.XLOOKUP(D1295&amp;I1295,group_pops!$C$2:$C$58&amp;group_pops!$D$2:$D$58,group_pops!$G$2:$G$58)</f>
        <v>113143.47117703155</v>
      </c>
      <c r="L1295" s="5">
        <f t="shared" si="40"/>
        <v>0</v>
      </c>
      <c r="M1295" s="5">
        <f t="shared" si="41"/>
        <v>0</v>
      </c>
    </row>
    <row r="1296" spans="1:13" x14ac:dyDescent="0.75">
      <c r="A1296" t="s">
        <v>26</v>
      </c>
      <c r="B1296" t="s">
        <v>32</v>
      </c>
      <c r="C1296" t="s">
        <v>33</v>
      </c>
      <c r="D1296" t="s">
        <v>34</v>
      </c>
      <c r="E1296" t="s">
        <v>35</v>
      </c>
      <c r="F1296" t="s">
        <v>31</v>
      </c>
      <c r="G1296">
        <v>47</v>
      </c>
      <c r="H1296">
        <v>0</v>
      </c>
      <c r="I1296">
        <v>2025</v>
      </c>
      <c r="J1296">
        <v>47</v>
      </c>
      <c r="K1296" s="3" cm="1">
        <f t="array" ref="K1296">_xlfn.XLOOKUP(D1296&amp;I1296,group_pops!$C$2:$C$58&amp;group_pops!$D$2:$D$58,group_pops!$G$2:$G$58)</f>
        <v>113143.47117703155</v>
      </c>
      <c r="L1296" s="5">
        <f t="shared" si="40"/>
        <v>0</v>
      </c>
      <c r="M1296" s="5">
        <f t="shared" si="41"/>
        <v>0</v>
      </c>
    </row>
    <row r="1297" spans="1:13" x14ac:dyDescent="0.75">
      <c r="A1297" t="s">
        <v>26</v>
      </c>
      <c r="B1297" t="s">
        <v>32</v>
      </c>
      <c r="C1297" t="s">
        <v>33</v>
      </c>
      <c r="D1297" t="s">
        <v>34</v>
      </c>
      <c r="E1297" t="s">
        <v>35</v>
      </c>
      <c r="F1297" t="s">
        <v>31</v>
      </c>
      <c r="G1297">
        <v>48</v>
      </c>
      <c r="H1297">
        <v>0</v>
      </c>
      <c r="I1297">
        <v>2025</v>
      </c>
      <c r="J1297">
        <v>48</v>
      </c>
      <c r="K1297" s="3" cm="1">
        <f t="array" ref="K1297">_xlfn.XLOOKUP(D1297&amp;I1297,group_pops!$C$2:$C$58&amp;group_pops!$D$2:$D$58,group_pops!$G$2:$G$58)</f>
        <v>113143.47117703155</v>
      </c>
      <c r="L1297" s="5">
        <f t="shared" si="40"/>
        <v>0</v>
      </c>
      <c r="M1297" s="5">
        <f t="shared" si="41"/>
        <v>0</v>
      </c>
    </row>
    <row r="1298" spans="1:13" x14ac:dyDescent="0.75">
      <c r="A1298" t="s">
        <v>26</v>
      </c>
      <c r="B1298" t="s">
        <v>32</v>
      </c>
      <c r="C1298" t="s">
        <v>33</v>
      </c>
      <c r="D1298" t="s">
        <v>34</v>
      </c>
      <c r="E1298" t="s">
        <v>35</v>
      </c>
      <c r="F1298" t="s">
        <v>31</v>
      </c>
      <c r="G1298">
        <v>49</v>
      </c>
      <c r="H1298">
        <v>0</v>
      </c>
      <c r="I1298">
        <v>2025</v>
      </c>
      <c r="J1298">
        <v>49</v>
      </c>
      <c r="K1298" s="3" cm="1">
        <f t="array" ref="K1298">_xlfn.XLOOKUP(D1298&amp;I1298,group_pops!$C$2:$C$58&amp;group_pops!$D$2:$D$58,group_pops!$G$2:$G$58)</f>
        <v>113143.47117703155</v>
      </c>
      <c r="L1298" s="5">
        <f t="shared" si="40"/>
        <v>0</v>
      </c>
      <c r="M1298" s="5">
        <f t="shared" si="41"/>
        <v>0</v>
      </c>
    </row>
    <row r="1299" spans="1:13" x14ac:dyDescent="0.75">
      <c r="A1299" t="s">
        <v>26</v>
      </c>
      <c r="B1299" t="s">
        <v>32</v>
      </c>
      <c r="C1299" t="s">
        <v>33</v>
      </c>
      <c r="D1299" t="s">
        <v>34</v>
      </c>
      <c r="E1299" t="s">
        <v>35</v>
      </c>
      <c r="F1299" t="s">
        <v>31</v>
      </c>
      <c r="G1299">
        <v>50</v>
      </c>
      <c r="H1299">
        <v>0</v>
      </c>
      <c r="I1299">
        <v>2025</v>
      </c>
      <c r="J1299">
        <v>50</v>
      </c>
      <c r="K1299" s="3" cm="1">
        <f t="array" ref="K1299">_xlfn.XLOOKUP(D1299&amp;I1299,group_pops!$C$2:$C$58&amp;group_pops!$D$2:$D$58,group_pops!$G$2:$G$58)</f>
        <v>113143.47117703155</v>
      </c>
      <c r="L1299" s="5">
        <f t="shared" si="40"/>
        <v>0</v>
      </c>
      <c r="M1299" s="5">
        <f t="shared" si="41"/>
        <v>0</v>
      </c>
    </row>
    <row r="1300" spans="1:13" x14ac:dyDescent="0.75">
      <c r="A1300" t="s">
        <v>26</v>
      </c>
      <c r="B1300" t="s">
        <v>32</v>
      </c>
      <c r="C1300" t="s">
        <v>33</v>
      </c>
      <c r="D1300" t="s">
        <v>34</v>
      </c>
      <c r="E1300" t="s">
        <v>35</v>
      </c>
      <c r="F1300" t="s">
        <v>31</v>
      </c>
      <c r="G1300">
        <v>51</v>
      </c>
      <c r="H1300">
        <v>0</v>
      </c>
      <c r="I1300">
        <v>2025</v>
      </c>
      <c r="J1300">
        <v>51</v>
      </c>
      <c r="K1300" s="3" cm="1">
        <f t="array" ref="K1300">_xlfn.XLOOKUP(D1300&amp;I1300,group_pops!$C$2:$C$58&amp;group_pops!$D$2:$D$58,group_pops!$G$2:$G$58)</f>
        <v>113143.47117703155</v>
      </c>
      <c r="L1300" s="5">
        <f t="shared" si="40"/>
        <v>0</v>
      </c>
      <c r="M1300" s="5">
        <f t="shared" si="41"/>
        <v>0</v>
      </c>
    </row>
    <row r="1301" spans="1:13" x14ac:dyDescent="0.75">
      <c r="A1301" t="s">
        <v>26</v>
      </c>
      <c r="B1301" t="s">
        <v>32</v>
      </c>
      <c r="C1301" t="s">
        <v>33</v>
      </c>
      <c r="D1301" t="s">
        <v>34</v>
      </c>
      <c r="E1301" t="s">
        <v>35</v>
      </c>
      <c r="F1301" t="s">
        <v>31</v>
      </c>
      <c r="G1301">
        <v>52</v>
      </c>
      <c r="H1301">
        <v>0</v>
      </c>
      <c r="I1301">
        <v>2025</v>
      </c>
      <c r="J1301">
        <v>52</v>
      </c>
      <c r="K1301" s="3" cm="1">
        <f t="array" ref="K1301">_xlfn.XLOOKUP(D1301&amp;I1301,group_pops!$C$2:$C$58&amp;group_pops!$D$2:$D$58,group_pops!$G$2:$G$58)</f>
        <v>113143.47117703155</v>
      </c>
      <c r="L1301" s="5">
        <f t="shared" si="40"/>
        <v>0</v>
      </c>
      <c r="M1301" s="5">
        <f t="shared" si="41"/>
        <v>0</v>
      </c>
    </row>
    <row r="1302" spans="1:13" x14ac:dyDescent="0.75">
      <c r="A1302" t="s">
        <v>26</v>
      </c>
      <c r="B1302" t="s">
        <v>32</v>
      </c>
      <c r="C1302" t="s">
        <v>33</v>
      </c>
      <c r="D1302" t="s">
        <v>34</v>
      </c>
      <c r="E1302" t="s">
        <v>35</v>
      </c>
      <c r="F1302" t="s">
        <v>31</v>
      </c>
      <c r="G1302">
        <v>53</v>
      </c>
      <c r="H1302">
        <v>0</v>
      </c>
      <c r="I1302">
        <v>2026</v>
      </c>
      <c r="J1302">
        <v>1</v>
      </c>
      <c r="K1302" s="3" cm="1">
        <f t="array" ref="K1302">_xlfn.XLOOKUP(D1302&amp;I1302,group_pops!$C$2:$C$58&amp;group_pops!$D$2:$D$58,group_pops!$G$2:$G$58)</f>
        <v>116287.98441818016</v>
      </c>
      <c r="L1302" s="5">
        <f t="shared" si="40"/>
        <v>0</v>
      </c>
      <c r="M1302" s="5">
        <f t="shared" si="41"/>
        <v>0</v>
      </c>
    </row>
    <row r="1303" spans="1:13" x14ac:dyDescent="0.75">
      <c r="A1303" t="s">
        <v>26</v>
      </c>
      <c r="B1303" t="s">
        <v>32</v>
      </c>
      <c r="C1303" t="s">
        <v>33</v>
      </c>
      <c r="D1303" t="s">
        <v>34</v>
      </c>
      <c r="E1303" t="s">
        <v>35</v>
      </c>
      <c r="F1303" t="s">
        <v>31</v>
      </c>
      <c r="G1303">
        <v>54</v>
      </c>
      <c r="H1303">
        <v>0</v>
      </c>
      <c r="I1303">
        <v>2026</v>
      </c>
      <c r="J1303">
        <v>2</v>
      </c>
      <c r="K1303" s="3" cm="1">
        <f t="array" ref="K1303">_xlfn.XLOOKUP(D1303&amp;I1303,group_pops!$C$2:$C$58&amp;group_pops!$D$2:$D$58,group_pops!$G$2:$G$58)</f>
        <v>116287.98441818016</v>
      </c>
      <c r="L1303" s="5">
        <f t="shared" si="40"/>
        <v>0</v>
      </c>
      <c r="M1303" s="5">
        <f t="shared" si="41"/>
        <v>0</v>
      </c>
    </row>
    <row r="1304" spans="1:13" x14ac:dyDescent="0.75">
      <c r="A1304" t="s">
        <v>26</v>
      </c>
      <c r="B1304" t="s">
        <v>32</v>
      </c>
      <c r="C1304" t="s">
        <v>33</v>
      </c>
      <c r="D1304" t="s">
        <v>34</v>
      </c>
      <c r="E1304" t="s">
        <v>35</v>
      </c>
      <c r="F1304" t="s">
        <v>31</v>
      </c>
      <c r="G1304">
        <v>55</v>
      </c>
      <c r="H1304">
        <v>0</v>
      </c>
      <c r="I1304">
        <v>2026</v>
      </c>
      <c r="J1304">
        <v>3</v>
      </c>
      <c r="K1304" s="3" cm="1">
        <f t="array" ref="K1304">_xlfn.XLOOKUP(D1304&amp;I1304,group_pops!$C$2:$C$58&amp;group_pops!$D$2:$D$58,group_pops!$G$2:$G$58)</f>
        <v>116287.98441818016</v>
      </c>
      <c r="L1304" s="5">
        <f t="shared" si="40"/>
        <v>0</v>
      </c>
      <c r="M1304" s="5">
        <f t="shared" si="41"/>
        <v>0</v>
      </c>
    </row>
    <row r="1305" spans="1:13" x14ac:dyDescent="0.75">
      <c r="A1305" t="s">
        <v>26</v>
      </c>
      <c r="B1305" t="s">
        <v>32</v>
      </c>
      <c r="C1305" t="s">
        <v>33</v>
      </c>
      <c r="D1305" t="s">
        <v>34</v>
      </c>
      <c r="E1305" t="s">
        <v>35</v>
      </c>
      <c r="F1305" t="s">
        <v>31</v>
      </c>
      <c r="G1305">
        <v>56</v>
      </c>
      <c r="H1305">
        <v>0</v>
      </c>
      <c r="I1305">
        <v>2026</v>
      </c>
      <c r="J1305">
        <v>4</v>
      </c>
      <c r="K1305" s="3" cm="1">
        <f t="array" ref="K1305">_xlfn.XLOOKUP(D1305&amp;I1305,group_pops!$C$2:$C$58&amp;group_pops!$D$2:$D$58,group_pops!$G$2:$G$58)</f>
        <v>116287.98441818016</v>
      </c>
      <c r="L1305" s="5">
        <f t="shared" si="40"/>
        <v>0</v>
      </c>
      <c r="M1305" s="5">
        <f t="shared" si="41"/>
        <v>0</v>
      </c>
    </row>
    <row r="1306" spans="1:13" x14ac:dyDescent="0.75">
      <c r="A1306" t="s">
        <v>26</v>
      </c>
      <c r="B1306" t="s">
        <v>32</v>
      </c>
      <c r="C1306" t="s">
        <v>33</v>
      </c>
      <c r="D1306" t="s">
        <v>34</v>
      </c>
      <c r="E1306" t="s">
        <v>35</v>
      </c>
      <c r="F1306" t="s">
        <v>31</v>
      </c>
      <c r="G1306">
        <v>57</v>
      </c>
      <c r="H1306">
        <v>0</v>
      </c>
      <c r="I1306">
        <v>2026</v>
      </c>
      <c r="J1306">
        <v>5</v>
      </c>
      <c r="K1306" s="3" cm="1">
        <f t="array" ref="K1306">_xlfn.XLOOKUP(D1306&amp;I1306,group_pops!$C$2:$C$58&amp;group_pops!$D$2:$D$58,group_pops!$G$2:$G$58)</f>
        <v>116287.98441818016</v>
      </c>
      <c r="L1306" s="5">
        <f t="shared" si="40"/>
        <v>0</v>
      </c>
      <c r="M1306" s="5">
        <f t="shared" si="41"/>
        <v>0</v>
      </c>
    </row>
    <row r="1307" spans="1:13" x14ac:dyDescent="0.75">
      <c r="A1307" t="s">
        <v>26</v>
      </c>
      <c r="B1307" t="s">
        <v>32</v>
      </c>
      <c r="C1307" t="s">
        <v>33</v>
      </c>
      <c r="D1307" t="s">
        <v>34</v>
      </c>
      <c r="E1307" t="s">
        <v>35</v>
      </c>
      <c r="F1307" t="s">
        <v>31</v>
      </c>
      <c r="G1307">
        <v>58</v>
      </c>
      <c r="H1307">
        <v>0</v>
      </c>
      <c r="I1307">
        <v>2026</v>
      </c>
      <c r="J1307">
        <v>6</v>
      </c>
      <c r="K1307" s="3" cm="1">
        <f t="array" ref="K1307">_xlfn.XLOOKUP(D1307&amp;I1307,group_pops!$C$2:$C$58&amp;group_pops!$D$2:$D$58,group_pops!$G$2:$G$58)</f>
        <v>116287.98441818016</v>
      </c>
      <c r="L1307" s="5">
        <f t="shared" si="40"/>
        <v>0</v>
      </c>
      <c r="M1307" s="5">
        <f t="shared" si="41"/>
        <v>0</v>
      </c>
    </row>
    <row r="1308" spans="1:13" x14ac:dyDescent="0.75">
      <c r="A1308" t="s">
        <v>26</v>
      </c>
      <c r="B1308" t="s">
        <v>32</v>
      </c>
      <c r="C1308" t="s">
        <v>33</v>
      </c>
      <c r="D1308" t="s">
        <v>34</v>
      </c>
      <c r="E1308" t="s">
        <v>35</v>
      </c>
      <c r="F1308" t="s">
        <v>31</v>
      </c>
      <c r="G1308">
        <v>59</v>
      </c>
      <c r="H1308">
        <v>0</v>
      </c>
      <c r="I1308">
        <v>2026</v>
      </c>
      <c r="J1308">
        <v>7</v>
      </c>
      <c r="K1308" s="3" cm="1">
        <f t="array" ref="K1308">_xlfn.XLOOKUP(D1308&amp;I1308,group_pops!$C$2:$C$58&amp;group_pops!$D$2:$D$58,group_pops!$G$2:$G$58)</f>
        <v>116287.98441818016</v>
      </c>
      <c r="L1308" s="5">
        <f t="shared" si="40"/>
        <v>0</v>
      </c>
      <c r="M1308" s="5">
        <f t="shared" si="41"/>
        <v>0</v>
      </c>
    </row>
    <row r="1309" spans="1:13" x14ac:dyDescent="0.75">
      <c r="A1309" t="s">
        <v>26</v>
      </c>
      <c r="B1309" t="s">
        <v>32</v>
      </c>
      <c r="C1309" t="s">
        <v>33</v>
      </c>
      <c r="D1309" t="s">
        <v>34</v>
      </c>
      <c r="E1309" t="s">
        <v>35</v>
      </c>
      <c r="F1309" t="s">
        <v>31</v>
      </c>
      <c r="G1309">
        <v>60</v>
      </c>
      <c r="H1309">
        <v>0</v>
      </c>
      <c r="I1309">
        <v>2026</v>
      </c>
      <c r="J1309">
        <v>8</v>
      </c>
      <c r="K1309" s="3" cm="1">
        <f t="array" ref="K1309">_xlfn.XLOOKUP(D1309&amp;I1309,group_pops!$C$2:$C$58&amp;group_pops!$D$2:$D$58,group_pops!$G$2:$G$58)</f>
        <v>116287.98441818016</v>
      </c>
      <c r="L1309" s="5">
        <f t="shared" si="40"/>
        <v>0</v>
      </c>
      <c r="M1309" s="5">
        <f t="shared" si="41"/>
        <v>0</v>
      </c>
    </row>
    <row r="1310" spans="1:13" x14ac:dyDescent="0.75">
      <c r="A1310" t="s">
        <v>26</v>
      </c>
      <c r="B1310" t="s">
        <v>32</v>
      </c>
      <c r="C1310" t="s">
        <v>33</v>
      </c>
      <c r="D1310" t="s">
        <v>34</v>
      </c>
      <c r="E1310" t="s">
        <v>35</v>
      </c>
      <c r="F1310" t="s">
        <v>31</v>
      </c>
      <c r="G1310">
        <v>61</v>
      </c>
      <c r="H1310">
        <v>0</v>
      </c>
      <c r="I1310">
        <v>2026</v>
      </c>
      <c r="J1310">
        <v>9</v>
      </c>
      <c r="K1310" s="3" cm="1">
        <f t="array" ref="K1310">_xlfn.XLOOKUP(D1310&amp;I1310,group_pops!$C$2:$C$58&amp;group_pops!$D$2:$D$58,group_pops!$G$2:$G$58)</f>
        <v>116287.98441818016</v>
      </c>
      <c r="L1310" s="5">
        <f t="shared" si="40"/>
        <v>0</v>
      </c>
      <c r="M1310" s="5">
        <f t="shared" si="41"/>
        <v>0</v>
      </c>
    </row>
    <row r="1311" spans="1:13" x14ac:dyDescent="0.75">
      <c r="A1311" t="s">
        <v>26</v>
      </c>
      <c r="B1311" t="s">
        <v>32</v>
      </c>
      <c r="C1311" t="s">
        <v>33</v>
      </c>
      <c r="D1311" t="s">
        <v>34</v>
      </c>
      <c r="E1311" t="s">
        <v>35</v>
      </c>
      <c r="F1311" t="s">
        <v>31</v>
      </c>
      <c r="G1311">
        <v>62</v>
      </c>
      <c r="H1311">
        <v>0</v>
      </c>
      <c r="I1311">
        <v>2026</v>
      </c>
      <c r="J1311">
        <v>10</v>
      </c>
      <c r="K1311" s="3" cm="1">
        <f t="array" ref="K1311">_xlfn.XLOOKUP(D1311&amp;I1311,group_pops!$C$2:$C$58&amp;group_pops!$D$2:$D$58,group_pops!$G$2:$G$58)</f>
        <v>116287.98441818016</v>
      </c>
      <c r="L1311" s="5">
        <f t="shared" si="40"/>
        <v>0</v>
      </c>
      <c r="M1311" s="5">
        <f t="shared" si="41"/>
        <v>0</v>
      </c>
    </row>
    <row r="1312" spans="1:13" x14ac:dyDescent="0.75">
      <c r="A1312" t="s">
        <v>26</v>
      </c>
      <c r="B1312" t="s">
        <v>32</v>
      </c>
      <c r="C1312" t="s">
        <v>33</v>
      </c>
      <c r="D1312" t="s">
        <v>34</v>
      </c>
      <c r="E1312" t="s">
        <v>35</v>
      </c>
      <c r="F1312" t="s">
        <v>31</v>
      </c>
      <c r="G1312">
        <v>63</v>
      </c>
      <c r="H1312">
        <v>0</v>
      </c>
      <c r="I1312">
        <v>2026</v>
      </c>
      <c r="J1312">
        <v>11</v>
      </c>
      <c r="K1312" s="3" cm="1">
        <f t="array" ref="K1312">_xlfn.XLOOKUP(D1312&amp;I1312,group_pops!$C$2:$C$58&amp;group_pops!$D$2:$D$58,group_pops!$G$2:$G$58)</f>
        <v>116287.98441818016</v>
      </c>
      <c r="L1312" s="5">
        <f t="shared" si="40"/>
        <v>0</v>
      </c>
      <c r="M1312" s="5">
        <f t="shared" si="41"/>
        <v>0</v>
      </c>
    </row>
    <row r="1313" spans="1:13" x14ac:dyDescent="0.75">
      <c r="A1313" t="s">
        <v>26</v>
      </c>
      <c r="B1313" t="s">
        <v>32</v>
      </c>
      <c r="C1313" t="s">
        <v>33</v>
      </c>
      <c r="D1313" t="s">
        <v>34</v>
      </c>
      <c r="E1313" t="s">
        <v>35</v>
      </c>
      <c r="F1313" t="s">
        <v>31</v>
      </c>
      <c r="G1313">
        <v>64</v>
      </c>
      <c r="H1313">
        <v>0</v>
      </c>
      <c r="I1313">
        <v>2026</v>
      </c>
      <c r="J1313">
        <v>12</v>
      </c>
      <c r="K1313" s="3" cm="1">
        <f t="array" ref="K1313">_xlfn.XLOOKUP(D1313&amp;I1313,group_pops!$C$2:$C$58&amp;group_pops!$D$2:$D$58,group_pops!$G$2:$G$58)</f>
        <v>116287.98441818016</v>
      </c>
      <c r="L1313" s="5">
        <f t="shared" si="40"/>
        <v>0</v>
      </c>
      <c r="M1313" s="5">
        <f t="shared" si="41"/>
        <v>0</v>
      </c>
    </row>
    <row r="1314" spans="1:13" x14ac:dyDescent="0.75">
      <c r="A1314" t="s">
        <v>26</v>
      </c>
      <c r="B1314" t="s">
        <v>32</v>
      </c>
      <c r="C1314" t="s">
        <v>33</v>
      </c>
      <c r="D1314" t="s">
        <v>34</v>
      </c>
      <c r="E1314" t="s">
        <v>35</v>
      </c>
      <c r="F1314" t="s">
        <v>31</v>
      </c>
      <c r="G1314">
        <v>65</v>
      </c>
      <c r="H1314">
        <v>0</v>
      </c>
      <c r="I1314">
        <v>2026</v>
      </c>
      <c r="J1314">
        <v>13</v>
      </c>
      <c r="K1314" s="3" cm="1">
        <f t="array" ref="K1314">_xlfn.XLOOKUP(D1314&amp;I1314,group_pops!$C$2:$C$58&amp;group_pops!$D$2:$D$58,group_pops!$G$2:$G$58)</f>
        <v>116287.98441818016</v>
      </c>
      <c r="L1314" s="5">
        <f t="shared" si="40"/>
        <v>0</v>
      </c>
      <c r="M1314" s="5">
        <f t="shared" si="41"/>
        <v>0</v>
      </c>
    </row>
    <row r="1315" spans="1:13" x14ac:dyDescent="0.75">
      <c r="A1315" t="s">
        <v>26</v>
      </c>
      <c r="B1315" t="s">
        <v>32</v>
      </c>
      <c r="C1315" t="s">
        <v>33</v>
      </c>
      <c r="D1315" t="s">
        <v>34</v>
      </c>
      <c r="E1315" t="s">
        <v>35</v>
      </c>
      <c r="F1315" t="s">
        <v>31</v>
      </c>
      <c r="G1315">
        <v>66</v>
      </c>
      <c r="H1315">
        <v>8.1775700934579396E-3</v>
      </c>
      <c r="I1315">
        <v>2026</v>
      </c>
      <c r="J1315">
        <v>14</v>
      </c>
      <c r="K1315" s="3" cm="1">
        <f t="array" ref="K1315">_xlfn.XLOOKUP(D1315&amp;I1315,group_pops!$C$2:$C$58&amp;group_pops!$D$2:$D$58,group_pops!$G$2:$G$58)</f>
        <v>116287.98441818016</v>
      </c>
      <c r="L1315" s="5">
        <f t="shared" si="40"/>
        <v>950.95314360661291</v>
      </c>
      <c r="M1315" s="5">
        <f t="shared" si="41"/>
        <v>1046.0484579672743</v>
      </c>
    </row>
    <row r="1316" spans="1:13" x14ac:dyDescent="0.75">
      <c r="A1316" t="s">
        <v>26</v>
      </c>
      <c r="B1316" t="s">
        <v>32</v>
      </c>
      <c r="C1316" t="s">
        <v>33</v>
      </c>
      <c r="D1316" t="s">
        <v>34</v>
      </c>
      <c r="E1316" t="s">
        <v>35</v>
      </c>
      <c r="F1316" t="s">
        <v>31</v>
      </c>
      <c r="G1316">
        <v>67</v>
      </c>
      <c r="H1316">
        <v>8.1775700934579396E-3</v>
      </c>
      <c r="I1316">
        <v>2026</v>
      </c>
      <c r="J1316">
        <v>15</v>
      </c>
      <c r="K1316" s="3" cm="1">
        <f t="array" ref="K1316">_xlfn.XLOOKUP(D1316&amp;I1316,group_pops!$C$2:$C$58&amp;group_pops!$D$2:$D$58,group_pops!$G$2:$G$58)</f>
        <v>116287.98441818016</v>
      </c>
      <c r="L1316" s="5">
        <f t="shared" si="40"/>
        <v>950.95314360661291</v>
      </c>
      <c r="M1316" s="5">
        <f t="shared" si="41"/>
        <v>1046.0484579672743</v>
      </c>
    </row>
    <row r="1317" spans="1:13" x14ac:dyDescent="0.75">
      <c r="A1317" t="s">
        <v>26</v>
      </c>
      <c r="B1317" t="s">
        <v>32</v>
      </c>
      <c r="C1317" t="s">
        <v>33</v>
      </c>
      <c r="D1317" t="s">
        <v>34</v>
      </c>
      <c r="E1317" t="s">
        <v>35</v>
      </c>
      <c r="F1317" t="s">
        <v>31</v>
      </c>
      <c r="G1317">
        <v>68</v>
      </c>
      <c r="H1317">
        <v>8.1775700934579396E-3</v>
      </c>
      <c r="I1317">
        <v>2026</v>
      </c>
      <c r="J1317">
        <v>16</v>
      </c>
      <c r="K1317" s="3" cm="1">
        <f t="array" ref="K1317">_xlfn.XLOOKUP(D1317&amp;I1317,group_pops!$C$2:$C$58&amp;group_pops!$D$2:$D$58,group_pops!$G$2:$G$58)</f>
        <v>116287.98441818016</v>
      </c>
      <c r="L1317" s="5">
        <f t="shared" si="40"/>
        <v>950.95314360661291</v>
      </c>
      <c r="M1317" s="5">
        <f t="shared" si="41"/>
        <v>1046.0484579672743</v>
      </c>
    </row>
    <row r="1318" spans="1:13" x14ac:dyDescent="0.75">
      <c r="A1318" t="s">
        <v>26</v>
      </c>
      <c r="B1318" t="s">
        <v>32</v>
      </c>
      <c r="C1318" t="s">
        <v>33</v>
      </c>
      <c r="D1318" t="s">
        <v>34</v>
      </c>
      <c r="E1318" t="s">
        <v>35</v>
      </c>
      <c r="F1318" t="s">
        <v>31</v>
      </c>
      <c r="G1318">
        <v>69</v>
      </c>
      <c r="H1318">
        <v>8.1775700934579396E-3</v>
      </c>
      <c r="I1318">
        <v>2026</v>
      </c>
      <c r="J1318">
        <v>17</v>
      </c>
      <c r="K1318" s="3" cm="1">
        <f t="array" ref="K1318">_xlfn.XLOOKUP(D1318&amp;I1318,group_pops!$C$2:$C$58&amp;group_pops!$D$2:$D$58,group_pops!$G$2:$G$58)</f>
        <v>116287.98441818016</v>
      </c>
      <c r="L1318" s="5">
        <f t="shared" si="40"/>
        <v>950.95314360661291</v>
      </c>
      <c r="M1318" s="5">
        <f t="shared" si="41"/>
        <v>1046.0484579672743</v>
      </c>
    </row>
    <row r="1319" spans="1:13" x14ac:dyDescent="0.75">
      <c r="A1319" t="s">
        <v>26</v>
      </c>
      <c r="B1319" t="s">
        <v>32</v>
      </c>
      <c r="C1319" t="s">
        <v>33</v>
      </c>
      <c r="D1319" t="s">
        <v>34</v>
      </c>
      <c r="E1319" t="s">
        <v>35</v>
      </c>
      <c r="F1319" t="s">
        <v>31</v>
      </c>
      <c r="G1319">
        <v>70</v>
      </c>
      <c r="H1319">
        <v>8.1775700934579396E-3</v>
      </c>
      <c r="I1319">
        <v>2026</v>
      </c>
      <c r="J1319">
        <v>18</v>
      </c>
      <c r="K1319" s="3" cm="1">
        <f t="array" ref="K1319">_xlfn.XLOOKUP(D1319&amp;I1319,group_pops!$C$2:$C$58&amp;group_pops!$D$2:$D$58,group_pops!$G$2:$G$58)</f>
        <v>116287.98441818016</v>
      </c>
      <c r="L1319" s="5">
        <f t="shared" si="40"/>
        <v>950.95314360661291</v>
      </c>
      <c r="M1319" s="5">
        <f t="shared" si="41"/>
        <v>1046.0484579672743</v>
      </c>
    </row>
    <row r="1320" spans="1:13" x14ac:dyDescent="0.75">
      <c r="A1320" t="s">
        <v>26</v>
      </c>
      <c r="B1320" t="s">
        <v>32</v>
      </c>
      <c r="C1320" t="s">
        <v>33</v>
      </c>
      <c r="D1320" t="s">
        <v>34</v>
      </c>
      <c r="E1320" t="s">
        <v>35</v>
      </c>
      <c r="F1320" t="s">
        <v>31</v>
      </c>
      <c r="G1320">
        <v>71</v>
      </c>
      <c r="H1320">
        <v>8.1775700934579396E-3</v>
      </c>
      <c r="I1320">
        <v>2026</v>
      </c>
      <c r="J1320">
        <v>19</v>
      </c>
      <c r="K1320" s="3" cm="1">
        <f t="array" ref="K1320">_xlfn.XLOOKUP(D1320&amp;I1320,group_pops!$C$2:$C$58&amp;group_pops!$D$2:$D$58,group_pops!$G$2:$G$58)</f>
        <v>116287.98441818016</v>
      </c>
      <c r="L1320" s="5">
        <f t="shared" si="40"/>
        <v>950.95314360661291</v>
      </c>
      <c r="M1320" s="5">
        <f t="shared" si="41"/>
        <v>1046.0484579672743</v>
      </c>
    </row>
    <row r="1321" spans="1:13" x14ac:dyDescent="0.75">
      <c r="A1321" t="s">
        <v>26</v>
      </c>
      <c r="B1321" t="s">
        <v>32</v>
      </c>
      <c r="C1321" t="s">
        <v>33</v>
      </c>
      <c r="D1321" t="s">
        <v>34</v>
      </c>
      <c r="E1321" t="s">
        <v>35</v>
      </c>
      <c r="F1321" t="s">
        <v>31</v>
      </c>
      <c r="G1321">
        <v>72</v>
      </c>
      <c r="H1321">
        <v>8.1775700934579396E-3</v>
      </c>
      <c r="I1321">
        <v>2026</v>
      </c>
      <c r="J1321">
        <v>20</v>
      </c>
      <c r="K1321" s="3" cm="1">
        <f t="array" ref="K1321">_xlfn.XLOOKUP(D1321&amp;I1321,group_pops!$C$2:$C$58&amp;group_pops!$D$2:$D$58,group_pops!$G$2:$G$58)</f>
        <v>116287.98441818016</v>
      </c>
      <c r="L1321" s="5">
        <f t="shared" si="40"/>
        <v>950.95314360661291</v>
      </c>
      <c r="M1321" s="5">
        <f t="shared" si="41"/>
        <v>1046.0484579672743</v>
      </c>
    </row>
    <row r="1322" spans="1:13" x14ac:dyDescent="0.75">
      <c r="A1322" t="s">
        <v>26</v>
      </c>
      <c r="B1322" t="s">
        <v>32</v>
      </c>
      <c r="C1322" t="s">
        <v>33</v>
      </c>
      <c r="D1322" t="s">
        <v>34</v>
      </c>
      <c r="E1322" t="s">
        <v>35</v>
      </c>
      <c r="F1322" t="s">
        <v>31</v>
      </c>
      <c r="G1322">
        <v>73</v>
      </c>
      <c r="H1322">
        <v>8.1775700934579396E-3</v>
      </c>
      <c r="I1322">
        <v>2026</v>
      </c>
      <c r="J1322">
        <v>21</v>
      </c>
      <c r="K1322" s="3" cm="1">
        <f t="array" ref="K1322">_xlfn.XLOOKUP(D1322&amp;I1322,group_pops!$C$2:$C$58&amp;group_pops!$D$2:$D$58,group_pops!$G$2:$G$58)</f>
        <v>116287.98441818016</v>
      </c>
      <c r="L1322" s="5">
        <f t="shared" si="40"/>
        <v>950.95314360661291</v>
      </c>
      <c r="M1322" s="5">
        <f t="shared" si="41"/>
        <v>1046.0484579672743</v>
      </c>
    </row>
    <row r="1323" spans="1:13" x14ac:dyDescent="0.75">
      <c r="A1323" t="s">
        <v>26</v>
      </c>
      <c r="B1323" t="s">
        <v>32</v>
      </c>
      <c r="C1323" t="s">
        <v>33</v>
      </c>
      <c r="D1323" t="s">
        <v>34</v>
      </c>
      <c r="E1323" t="s">
        <v>35</v>
      </c>
      <c r="F1323" t="s">
        <v>31</v>
      </c>
      <c r="G1323">
        <v>74</v>
      </c>
      <c r="H1323">
        <v>8.1775700934579396E-3</v>
      </c>
      <c r="I1323">
        <v>2026</v>
      </c>
      <c r="J1323">
        <v>22</v>
      </c>
      <c r="K1323" s="3" cm="1">
        <f t="array" ref="K1323">_xlfn.XLOOKUP(D1323&amp;I1323,group_pops!$C$2:$C$58&amp;group_pops!$D$2:$D$58,group_pops!$G$2:$G$58)</f>
        <v>116287.98441818016</v>
      </c>
      <c r="L1323" s="5">
        <f t="shared" si="40"/>
        <v>950.95314360661291</v>
      </c>
      <c r="M1323" s="5">
        <f t="shared" si="41"/>
        <v>1046.0484579672743</v>
      </c>
    </row>
    <row r="1324" spans="1:13" x14ac:dyDescent="0.75">
      <c r="A1324" t="s">
        <v>26</v>
      </c>
      <c r="B1324" t="s">
        <v>32</v>
      </c>
      <c r="C1324" t="s">
        <v>33</v>
      </c>
      <c r="D1324" t="s">
        <v>34</v>
      </c>
      <c r="E1324" t="s">
        <v>35</v>
      </c>
      <c r="F1324" t="s">
        <v>31</v>
      </c>
      <c r="G1324">
        <v>75</v>
      </c>
      <c r="H1324">
        <v>8.1775700934579396E-3</v>
      </c>
      <c r="I1324">
        <v>2026</v>
      </c>
      <c r="J1324">
        <v>23</v>
      </c>
      <c r="K1324" s="3" cm="1">
        <f t="array" ref="K1324">_xlfn.XLOOKUP(D1324&amp;I1324,group_pops!$C$2:$C$58&amp;group_pops!$D$2:$D$58,group_pops!$G$2:$G$58)</f>
        <v>116287.98441818016</v>
      </c>
      <c r="L1324" s="5">
        <f t="shared" si="40"/>
        <v>950.95314360661291</v>
      </c>
      <c r="M1324" s="5">
        <f t="shared" si="41"/>
        <v>1046.0484579672743</v>
      </c>
    </row>
    <row r="1325" spans="1:13" x14ac:dyDescent="0.75">
      <c r="A1325" t="s">
        <v>26</v>
      </c>
      <c r="B1325" t="s">
        <v>32</v>
      </c>
      <c r="C1325" t="s">
        <v>33</v>
      </c>
      <c r="D1325" t="s">
        <v>34</v>
      </c>
      <c r="E1325" t="s">
        <v>35</v>
      </c>
      <c r="F1325" t="s">
        <v>31</v>
      </c>
      <c r="G1325">
        <v>76</v>
      </c>
      <c r="H1325">
        <v>8.1775700934579396E-3</v>
      </c>
      <c r="I1325">
        <v>2026</v>
      </c>
      <c r="J1325">
        <v>24</v>
      </c>
      <c r="K1325" s="3" cm="1">
        <f t="array" ref="K1325">_xlfn.XLOOKUP(D1325&amp;I1325,group_pops!$C$2:$C$58&amp;group_pops!$D$2:$D$58,group_pops!$G$2:$G$58)</f>
        <v>116287.98441818016</v>
      </c>
      <c r="L1325" s="5">
        <f t="shared" si="40"/>
        <v>950.95314360661291</v>
      </c>
      <c r="M1325" s="5">
        <f t="shared" si="41"/>
        <v>1046.0484579672743</v>
      </c>
    </row>
    <row r="1326" spans="1:13" x14ac:dyDescent="0.75">
      <c r="A1326" t="s">
        <v>26</v>
      </c>
      <c r="B1326" t="s">
        <v>32</v>
      </c>
      <c r="C1326" t="s">
        <v>33</v>
      </c>
      <c r="D1326" t="s">
        <v>34</v>
      </c>
      <c r="E1326" t="s">
        <v>35</v>
      </c>
      <c r="F1326" t="s">
        <v>31</v>
      </c>
      <c r="G1326">
        <v>77</v>
      </c>
      <c r="H1326">
        <v>8.1775700934579396E-3</v>
      </c>
      <c r="I1326">
        <v>2026</v>
      </c>
      <c r="J1326">
        <v>25</v>
      </c>
      <c r="K1326" s="3" cm="1">
        <f t="array" ref="K1326">_xlfn.XLOOKUP(D1326&amp;I1326,group_pops!$C$2:$C$58&amp;group_pops!$D$2:$D$58,group_pops!$G$2:$G$58)</f>
        <v>116287.98441818016</v>
      </c>
      <c r="L1326" s="5">
        <f t="shared" si="40"/>
        <v>950.95314360661291</v>
      </c>
      <c r="M1326" s="5">
        <f t="shared" si="41"/>
        <v>1046.0484579672743</v>
      </c>
    </row>
    <row r="1327" spans="1:13" x14ac:dyDescent="0.75">
      <c r="A1327" t="s">
        <v>26</v>
      </c>
      <c r="B1327" t="s">
        <v>32</v>
      </c>
      <c r="C1327" t="s">
        <v>33</v>
      </c>
      <c r="D1327" t="s">
        <v>34</v>
      </c>
      <c r="E1327" t="s">
        <v>35</v>
      </c>
      <c r="F1327" t="s">
        <v>31</v>
      </c>
      <c r="G1327">
        <v>78</v>
      </c>
      <c r="H1327">
        <v>8.1775700934579396E-3</v>
      </c>
      <c r="I1327">
        <v>2026</v>
      </c>
      <c r="J1327">
        <v>26</v>
      </c>
      <c r="K1327" s="3" cm="1">
        <f t="array" ref="K1327">_xlfn.XLOOKUP(D1327&amp;I1327,group_pops!$C$2:$C$58&amp;group_pops!$D$2:$D$58,group_pops!$G$2:$G$58)</f>
        <v>116287.98441818016</v>
      </c>
      <c r="L1327" s="5">
        <f t="shared" si="40"/>
        <v>950.95314360661291</v>
      </c>
      <c r="M1327" s="5">
        <f t="shared" si="41"/>
        <v>1046.0484579672743</v>
      </c>
    </row>
    <row r="1328" spans="1:13" x14ac:dyDescent="0.75">
      <c r="A1328" t="s">
        <v>26</v>
      </c>
      <c r="B1328" t="s">
        <v>32</v>
      </c>
      <c r="C1328" t="s">
        <v>33</v>
      </c>
      <c r="D1328" t="s">
        <v>34</v>
      </c>
      <c r="E1328" t="s">
        <v>35</v>
      </c>
      <c r="F1328" t="s">
        <v>31</v>
      </c>
      <c r="G1328">
        <v>79</v>
      </c>
      <c r="H1328">
        <v>8.1775700934579396E-3</v>
      </c>
      <c r="I1328">
        <v>2026</v>
      </c>
      <c r="J1328">
        <v>27</v>
      </c>
      <c r="K1328" s="3" cm="1">
        <f t="array" ref="K1328">_xlfn.XLOOKUP(D1328&amp;I1328,group_pops!$C$2:$C$58&amp;group_pops!$D$2:$D$58,group_pops!$G$2:$G$58)</f>
        <v>116287.98441818016</v>
      </c>
      <c r="L1328" s="5">
        <f t="shared" si="40"/>
        <v>950.95314360661291</v>
      </c>
      <c r="M1328" s="5">
        <f t="shared" si="41"/>
        <v>1046.0484579672743</v>
      </c>
    </row>
    <row r="1329" spans="1:13" x14ac:dyDescent="0.75">
      <c r="A1329" t="s">
        <v>26</v>
      </c>
      <c r="B1329" t="s">
        <v>32</v>
      </c>
      <c r="C1329" t="s">
        <v>33</v>
      </c>
      <c r="D1329" t="s">
        <v>34</v>
      </c>
      <c r="E1329" t="s">
        <v>35</v>
      </c>
      <c r="F1329" t="s">
        <v>31</v>
      </c>
      <c r="G1329">
        <v>80</v>
      </c>
      <c r="H1329">
        <v>8.1775700934579396E-3</v>
      </c>
      <c r="I1329">
        <v>2026</v>
      </c>
      <c r="J1329">
        <v>28</v>
      </c>
      <c r="K1329" s="3" cm="1">
        <f t="array" ref="K1329">_xlfn.XLOOKUP(D1329&amp;I1329,group_pops!$C$2:$C$58&amp;group_pops!$D$2:$D$58,group_pops!$G$2:$G$58)</f>
        <v>116287.98441818016</v>
      </c>
      <c r="L1329" s="5">
        <f t="shared" si="40"/>
        <v>950.95314360661291</v>
      </c>
      <c r="M1329" s="5">
        <f t="shared" si="41"/>
        <v>1046.0484579672743</v>
      </c>
    </row>
    <row r="1330" spans="1:13" x14ac:dyDescent="0.75">
      <c r="A1330" t="s">
        <v>26</v>
      </c>
      <c r="B1330" t="s">
        <v>32</v>
      </c>
      <c r="C1330" t="s">
        <v>33</v>
      </c>
      <c r="D1330" t="s">
        <v>34</v>
      </c>
      <c r="E1330" t="s">
        <v>35</v>
      </c>
      <c r="F1330" t="s">
        <v>31</v>
      </c>
      <c r="G1330">
        <v>81</v>
      </c>
      <c r="H1330">
        <v>8.1775700934579396E-3</v>
      </c>
      <c r="I1330">
        <v>2026</v>
      </c>
      <c r="J1330">
        <v>29</v>
      </c>
      <c r="K1330" s="3" cm="1">
        <f t="array" ref="K1330">_xlfn.XLOOKUP(D1330&amp;I1330,group_pops!$C$2:$C$58&amp;group_pops!$D$2:$D$58,group_pops!$G$2:$G$58)</f>
        <v>116287.98441818016</v>
      </c>
      <c r="L1330" s="5">
        <f t="shared" si="40"/>
        <v>950.95314360661291</v>
      </c>
      <c r="M1330" s="5">
        <f t="shared" si="41"/>
        <v>1046.0484579672743</v>
      </c>
    </row>
    <row r="1331" spans="1:13" x14ac:dyDescent="0.75">
      <c r="A1331" t="s">
        <v>26</v>
      </c>
      <c r="B1331" t="s">
        <v>32</v>
      </c>
      <c r="C1331" t="s">
        <v>33</v>
      </c>
      <c r="D1331" t="s">
        <v>34</v>
      </c>
      <c r="E1331" t="s">
        <v>35</v>
      </c>
      <c r="F1331" t="s">
        <v>31</v>
      </c>
      <c r="G1331">
        <v>82</v>
      </c>
      <c r="H1331">
        <v>8.1775700934579396E-3</v>
      </c>
      <c r="I1331">
        <v>2026</v>
      </c>
      <c r="J1331">
        <v>30</v>
      </c>
      <c r="K1331" s="3" cm="1">
        <f t="array" ref="K1331">_xlfn.XLOOKUP(D1331&amp;I1331,group_pops!$C$2:$C$58&amp;group_pops!$D$2:$D$58,group_pops!$G$2:$G$58)</f>
        <v>116287.98441818016</v>
      </c>
      <c r="L1331" s="5">
        <f t="shared" si="40"/>
        <v>950.95314360661291</v>
      </c>
      <c r="M1331" s="5">
        <f t="shared" si="41"/>
        <v>1046.0484579672743</v>
      </c>
    </row>
    <row r="1332" spans="1:13" x14ac:dyDescent="0.75">
      <c r="A1332" t="s">
        <v>26</v>
      </c>
      <c r="B1332" t="s">
        <v>32</v>
      </c>
      <c r="C1332" t="s">
        <v>33</v>
      </c>
      <c r="D1332" t="s">
        <v>34</v>
      </c>
      <c r="E1332" t="s">
        <v>35</v>
      </c>
      <c r="F1332" t="s">
        <v>31</v>
      </c>
      <c r="G1332">
        <v>83</v>
      </c>
      <c r="H1332">
        <v>8.1775700934579396E-3</v>
      </c>
      <c r="I1332">
        <v>2026</v>
      </c>
      <c r="J1332">
        <v>31</v>
      </c>
      <c r="K1332" s="3" cm="1">
        <f t="array" ref="K1332">_xlfn.XLOOKUP(D1332&amp;I1332,group_pops!$C$2:$C$58&amp;group_pops!$D$2:$D$58,group_pops!$G$2:$G$58)</f>
        <v>116287.98441818016</v>
      </c>
      <c r="L1332" s="5">
        <f t="shared" si="40"/>
        <v>950.95314360661291</v>
      </c>
      <c r="M1332" s="5">
        <f t="shared" si="41"/>
        <v>1046.0484579672743</v>
      </c>
    </row>
    <row r="1333" spans="1:13" x14ac:dyDescent="0.75">
      <c r="A1333" t="s">
        <v>26</v>
      </c>
      <c r="B1333" t="s">
        <v>32</v>
      </c>
      <c r="C1333" t="s">
        <v>33</v>
      </c>
      <c r="D1333" t="s">
        <v>34</v>
      </c>
      <c r="E1333" t="s">
        <v>35</v>
      </c>
      <c r="F1333" t="s">
        <v>31</v>
      </c>
      <c r="G1333">
        <v>84</v>
      </c>
      <c r="H1333">
        <v>8.1775700934579396E-3</v>
      </c>
      <c r="I1333">
        <v>2026</v>
      </c>
      <c r="J1333">
        <v>32</v>
      </c>
      <c r="K1333" s="3" cm="1">
        <f t="array" ref="K1333">_xlfn.XLOOKUP(D1333&amp;I1333,group_pops!$C$2:$C$58&amp;group_pops!$D$2:$D$58,group_pops!$G$2:$G$58)</f>
        <v>116287.98441818016</v>
      </c>
      <c r="L1333" s="5">
        <f t="shared" si="40"/>
        <v>950.95314360661291</v>
      </c>
      <c r="M1333" s="5">
        <f t="shared" si="41"/>
        <v>1046.0484579672743</v>
      </c>
    </row>
    <row r="1334" spans="1:13" x14ac:dyDescent="0.75">
      <c r="A1334" t="s">
        <v>26</v>
      </c>
      <c r="B1334" t="s">
        <v>32</v>
      </c>
      <c r="C1334" t="s">
        <v>33</v>
      </c>
      <c r="D1334" t="s">
        <v>34</v>
      </c>
      <c r="E1334" t="s">
        <v>35</v>
      </c>
      <c r="F1334" t="s">
        <v>31</v>
      </c>
      <c r="G1334">
        <v>85</v>
      </c>
      <c r="H1334">
        <v>8.1775700934579396E-3</v>
      </c>
      <c r="I1334">
        <v>2026</v>
      </c>
      <c r="J1334">
        <v>33</v>
      </c>
      <c r="K1334" s="3" cm="1">
        <f t="array" ref="K1334">_xlfn.XLOOKUP(D1334&amp;I1334,group_pops!$C$2:$C$58&amp;group_pops!$D$2:$D$58,group_pops!$G$2:$G$58)</f>
        <v>116287.98441818016</v>
      </c>
      <c r="L1334" s="5">
        <f t="shared" si="40"/>
        <v>950.95314360661291</v>
      </c>
      <c r="M1334" s="5">
        <f t="shared" si="41"/>
        <v>1046.0484579672743</v>
      </c>
    </row>
    <row r="1335" spans="1:13" x14ac:dyDescent="0.75">
      <c r="A1335" t="s">
        <v>26</v>
      </c>
      <c r="B1335" t="s">
        <v>32</v>
      </c>
      <c r="C1335" t="s">
        <v>33</v>
      </c>
      <c r="D1335" t="s">
        <v>34</v>
      </c>
      <c r="E1335" t="s">
        <v>35</v>
      </c>
      <c r="F1335" t="s">
        <v>31</v>
      </c>
      <c r="G1335">
        <v>86</v>
      </c>
      <c r="H1335">
        <v>8.1775700934579396E-3</v>
      </c>
      <c r="I1335">
        <v>2026</v>
      </c>
      <c r="J1335">
        <v>34</v>
      </c>
      <c r="K1335" s="3" cm="1">
        <f t="array" ref="K1335">_xlfn.XLOOKUP(D1335&amp;I1335,group_pops!$C$2:$C$58&amp;group_pops!$D$2:$D$58,group_pops!$G$2:$G$58)</f>
        <v>116287.98441818016</v>
      </c>
      <c r="L1335" s="5">
        <f t="shared" si="40"/>
        <v>950.95314360661291</v>
      </c>
      <c r="M1335" s="5">
        <f t="shared" si="41"/>
        <v>1046.0484579672743</v>
      </c>
    </row>
    <row r="1336" spans="1:13" x14ac:dyDescent="0.75">
      <c r="A1336" t="s">
        <v>26</v>
      </c>
      <c r="B1336" t="s">
        <v>32</v>
      </c>
      <c r="C1336" t="s">
        <v>33</v>
      </c>
      <c r="D1336" t="s">
        <v>34</v>
      </c>
      <c r="E1336" t="s">
        <v>35</v>
      </c>
      <c r="F1336" t="s">
        <v>31</v>
      </c>
      <c r="G1336">
        <v>87</v>
      </c>
      <c r="H1336">
        <v>8.1775700934579396E-3</v>
      </c>
      <c r="I1336">
        <v>2026</v>
      </c>
      <c r="J1336">
        <v>35</v>
      </c>
      <c r="K1336" s="3" cm="1">
        <f t="array" ref="K1336">_xlfn.XLOOKUP(D1336&amp;I1336,group_pops!$C$2:$C$58&amp;group_pops!$D$2:$D$58,group_pops!$G$2:$G$58)</f>
        <v>116287.98441818016</v>
      </c>
      <c r="L1336" s="5">
        <f t="shared" si="40"/>
        <v>950.95314360661291</v>
      </c>
      <c r="M1336" s="5">
        <f t="shared" si="41"/>
        <v>1046.0484579672743</v>
      </c>
    </row>
    <row r="1337" spans="1:13" x14ac:dyDescent="0.75">
      <c r="A1337" t="s">
        <v>26</v>
      </c>
      <c r="B1337" t="s">
        <v>32</v>
      </c>
      <c r="C1337" t="s">
        <v>33</v>
      </c>
      <c r="D1337" t="s">
        <v>34</v>
      </c>
      <c r="E1337" t="s">
        <v>35</v>
      </c>
      <c r="F1337" t="s">
        <v>31</v>
      </c>
      <c r="G1337">
        <v>88</v>
      </c>
      <c r="H1337">
        <v>8.1775700934579396E-3</v>
      </c>
      <c r="I1337">
        <v>2026</v>
      </c>
      <c r="J1337">
        <v>36</v>
      </c>
      <c r="K1337" s="3" cm="1">
        <f t="array" ref="K1337">_xlfn.XLOOKUP(D1337&amp;I1337,group_pops!$C$2:$C$58&amp;group_pops!$D$2:$D$58,group_pops!$G$2:$G$58)</f>
        <v>116287.98441818016</v>
      </c>
      <c r="L1337" s="5">
        <f t="shared" si="40"/>
        <v>950.95314360661291</v>
      </c>
      <c r="M1337" s="5">
        <f t="shared" si="41"/>
        <v>1046.0484579672743</v>
      </c>
    </row>
    <row r="1338" spans="1:13" x14ac:dyDescent="0.75">
      <c r="A1338" t="s">
        <v>26</v>
      </c>
      <c r="B1338" t="s">
        <v>32</v>
      </c>
      <c r="C1338" t="s">
        <v>33</v>
      </c>
      <c r="D1338" t="s">
        <v>34</v>
      </c>
      <c r="E1338" t="s">
        <v>35</v>
      </c>
      <c r="F1338" t="s">
        <v>31</v>
      </c>
      <c r="G1338">
        <v>89</v>
      </c>
      <c r="H1338">
        <v>8.1775700934579396E-3</v>
      </c>
      <c r="I1338">
        <v>2026</v>
      </c>
      <c r="J1338">
        <v>37</v>
      </c>
      <c r="K1338" s="3" cm="1">
        <f t="array" ref="K1338">_xlfn.XLOOKUP(D1338&amp;I1338,group_pops!$C$2:$C$58&amp;group_pops!$D$2:$D$58,group_pops!$G$2:$G$58)</f>
        <v>116287.98441818016</v>
      </c>
      <c r="L1338" s="5">
        <f t="shared" si="40"/>
        <v>950.95314360661291</v>
      </c>
      <c r="M1338" s="5">
        <f t="shared" si="41"/>
        <v>1046.0484579672743</v>
      </c>
    </row>
    <row r="1339" spans="1:13" x14ac:dyDescent="0.75">
      <c r="A1339" t="s">
        <v>26</v>
      </c>
      <c r="B1339" t="s">
        <v>32</v>
      </c>
      <c r="C1339" t="s">
        <v>33</v>
      </c>
      <c r="D1339" t="s">
        <v>34</v>
      </c>
      <c r="E1339" t="s">
        <v>35</v>
      </c>
      <c r="F1339" t="s">
        <v>31</v>
      </c>
      <c r="G1339">
        <v>90</v>
      </c>
      <c r="H1339">
        <v>8.1775700934579396E-3</v>
      </c>
      <c r="I1339">
        <v>2026</v>
      </c>
      <c r="J1339">
        <v>38</v>
      </c>
      <c r="K1339" s="3" cm="1">
        <f t="array" ref="K1339">_xlfn.XLOOKUP(D1339&amp;I1339,group_pops!$C$2:$C$58&amp;group_pops!$D$2:$D$58,group_pops!$G$2:$G$58)</f>
        <v>116287.98441818016</v>
      </c>
      <c r="L1339" s="5">
        <f t="shared" si="40"/>
        <v>950.95314360661291</v>
      </c>
      <c r="M1339" s="5">
        <f t="shared" si="41"/>
        <v>1046.0484579672743</v>
      </c>
    </row>
    <row r="1340" spans="1:13" x14ac:dyDescent="0.75">
      <c r="A1340" t="s">
        <v>26</v>
      </c>
      <c r="B1340" t="s">
        <v>32</v>
      </c>
      <c r="C1340" t="s">
        <v>33</v>
      </c>
      <c r="D1340" t="s">
        <v>34</v>
      </c>
      <c r="E1340" t="s">
        <v>35</v>
      </c>
      <c r="F1340" t="s">
        <v>31</v>
      </c>
      <c r="G1340">
        <v>91</v>
      </c>
      <c r="H1340">
        <v>8.1775700934579396E-3</v>
      </c>
      <c r="I1340">
        <v>2026</v>
      </c>
      <c r="J1340">
        <v>39</v>
      </c>
      <c r="K1340" s="3" cm="1">
        <f t="array" ref="K1340">_xlfn.XLOOKUP(D1340&amp;I1340,group_pops!$C$2:$C$58&amp;group_pops!$D$2:$D$58,group_pops!$G$2:$G$58)</f>
        <v>116287.98441818016</v>
      </c>
      <c r="L1340" s="5">
        <f t="shared" si="40"/>
        <v>950.95314360661291</v>
      </c>
      <c r="M1340" s="5">
        <f t="shared" si="41"/>
        <v>1046.0484579672743</v>
      </c>
    </row>
    <row r="1341" spans="1:13" x14ac:dyDescent="0.75">
      <c r="A1341" t="s">
        <v>26</v>
      </c>
      <c r="B1341" t="s">
        <v>32</v>
      </c>
      <c r="C1341" t="s">
        <v>33</v>
      </c>
      <c r="D1341" t="s">
        <v>34</v>
      </c>
      <c r="E1341" t="s">
        <v>35</v>
      </c>
      <c r="F1341" t="s">
        <v>31</v>
      </c>
      <c r="G1341">
        <v>92</v>
      </c>
      <c r="H1341">
        <v>8.1775700934579396E-3</v>
      </c>
      <c r="I1341">
        <v>2026</v>
      </c>
      <c r="J1341">
        <v>40</v>
      </c>
      <c r="K1341" s="3" cm="1">
        <f t="array" ref="K1341">_xlfn.XLOOKUP(D1341&amp;I1341,group_pops!$C$2:$C$58&amp;group_pops!$D$2:$D$58,group_pops!$G$2:$G$58)</f>
        <v>116287.98441818016</v>
      </c>
      <c r="L1341" s="5">
        <f t="shared" si="40"/>
        <v>950.95314360661291</v>
      </c>
      <c r="M1341" s="5">
        <f t="shared" si="41"/>
        <v>1046.0484579672743</v>
      </c>
    </row>
    <row r="1342" spans="1:13" x14ac:dyDescent="0.75">
      <c r="A1342" t="s">
        <v>26</v>
      </c>
      <c r="B1342" t="s">
        <v>32</v>
      </c>
      <c r="C1342" t="s">
        <v>33</v>
      </c>
      <c r="D1342" t="s">
        <v>34</v>
      </c>
      <c r="E1342" t="s">
        <v>35</v>
      </c>
      <c r="F1342" t="s">
        <v>31</v>
      </c>
      <c r="G1342">
        <v>93</v>
      </c>
      <c r="H1342">
        <v>8.1775700934579396E-3</v>
      </c>
      <c r="I1342">
        <v>2026</v>
      </c>
      <c r="J1342">
        <v>41</v>
      </c>
      <c r="K1342" s="3" cm="1">
        <f t="array" ref="K1342">_xlfn.XLOOKUP(D1342&amp;I1342,group_pops!$C$2:$C$58&amp;group_pops!$D$2:$D$58,group_pops!$G$2:$G$58)</f>
        <v>116287.98441818016</v>
      </c>
      <c r="L1342" s="5">
        <f t="shared" si="40"/>
        <v>950.95314360661291</v>
      </c>
      <c r="M1342" s="5">
        <f t="shared" si="41"/>
        <v>1046.0484579672743</v>
      </c>
    </row>
    <row r="1343" spans="1:13" x14ac:dyDescent="0.75">
      <c r="A1343" t="s">
        <v>26</v>
      </c>
      <c r="B1343" t="s">
        <v>32</v>
      </c>
      <c r="C1343" t="s">
        <v>33</v>
      </c>
      <c r="D1343" t="s">
        <v>34</v>
      </c>
      <c r="E1343" t="s">
        <v>35</v>
      </c>
      <c r="F1343" t="s">
        <v>31</v>
      </c>
      <c r="G1343">
        <v>94</v>
      </c>
      <c r="H1343">
        <v>8.1775700934579396E-3</v>
      </c>
      <c r="I1343">
        <v>2026</v>
      </c>
      <c r="J1343">
        <v>42</v>
      </c>
      <c r="K1343" s="3" cm="1">
        <f t="array" ref="K1343">_xlfn.XLOOKUP(D1343&amp;I1343,group_pops!$C$2:$C$58&amp;group_pops!$D$2:$D$58,group_pops!$G$2:$G$58)</f>
        <v>116287.98441818016</v>
      </c>
      <c r="L1343" s="5">
        <f t="shared" si="40"/>
        <v>950.95314360661291</v>
      </c>
      <c r="M1343" s="5">
        <f t="shared" si="41"/>
        <v>1046.0484579672743</v>
      </c>
    </row>
    <row r="1344" spans="1:13" x14ac:dyDescent="0.75">
      <c r="A1344" t="s">
        <v>26</v>
      </c>
      <c r="B1344" t="s">
        <v>32</v>
      </c>
      <c r="C1344" t="s">
        <v>33</v>
      </c>
      <c r="D1344" t="s">
        <v>34</v>
      </c>
      <c r="E1344" t="s">
        <v>35</v>
      </c>
      <c r="F1344" t="s">
        <v>31</v>
      </c>
      <c r="G1344">
        <v>95</v>
      </c>
      <c r="H1344">
        <v>8.1775700934579396E-3</v>
      </c>
      <c r="I1344">
        <v>2026</v>
      </c>
      <c r="J1344">
        <v>43</v>
      </c>
      <c r="K1344" s="3" cm="1">
        <f t="array" ref="K1344">_xlfn.XLOOKUP(D1344&amp;I1344,group_pops!$C$2:$C$58&amp;group_pops!$D$2:$D$58,group_pops!$G$2:$G$58)</f>
        <v>116287.98441818016</v>
      </c>
      <c r="L1344" s="5">
        <f t="shared" si="40"/>
        <v>950.95314360661291</v>
      </c>
      <c r="M1344" s="5">
        <f t="shared" si="41"/>
        <v>1046.0484579672743</v>
      </c>
    </row>
    <row r="1345" spans="1:13" x14ac:dyDescent="0.75">
      <c r="A1345" t="s">
        <v>26</v>
      </c>
      <c r="B1345" t="s">
        <v>32</v>
      </c>
      <c r="C1345" t="s">
        <v>33</v>
      </c>
      <c r="D1345" t="s">
        <v>34</v>
      </c>
      <c r="E1345" t="s">
        <v>35</v>
      </c>
      <c r="F1345" t="s">
        <v>31</v>
      </c>
      <c r="G1345">
        <v>96</v>
      </c>
      <c r="H1345">
        <v>4.6728971962616802E-3</v>
      </c>
      <c r="I1345">
        <v>2026</v>
      </c>
      <c r="J1345">
        <v>44</v>
      </c>
      <c r="K1345" s="3" cm="1">
        <f t="array" ref="K1345">_xlfn.XLOOKUP(D1345&amp;I1345,group_pops!$C$2:$C$58&amp;group_pops!$D$2:$D$58,group_pops!$G$2:$G$58)</f>
        <v>116287.98441818016</v>
      </c>
      <c r="L1345" s="5">
        <f t="shared" si="40"/>
        <v>543.40179634663605</v>
      </c>
      <c r="M1345" s="5">
        <f t="shared" si="41"/>
        <v>597.74197598129967</v>
      </c>
    </row>
    <row r="1346" spans="1:13" x14ac:dyDescent="0.75">
      <c r="A1346" t="s">
        <v>26</v>
      </c>
      <c r="B1346" t="s">
        <v>32</v>
      </c>
      <c r="C1346" t="s">
        <v>33</v>
      </c>
      <c r="D1346" t="s">
        <v>34</v>
      </c>
      <c r="E1346" t="s">
        <v>35</v>
      </c>
      <c r="F1346" t="s">
        <v>31</v>
      </c>
      <c r="G1346">
        <v>97</v>
      </c>
      <c r="H1346">
        <v>0</v>
      </c>
      <c r="I1346">
        <v>2026</v>
      </c>
      <c r="J1346">
        <v>45</v>
      </c>
      <c r="K1346" s="3" cm="1">
        <f t="array" ref="K1346">_xlfn.XLOOKUP(D1346&amp;I1346,group_pops!$C$2:$C$58&amp;group_pops!$D$2:$D$58,group_pops!$G$2:$G$58)</f>
        <v>116287.98441818016</v>
      </c>
      <c r="L1346" s="5">
        <f t="shared" si="40"/>
        <v>0</v>
      </c>
      <c r="M1346" s="5">
        <f t="shared" si="41"/>
        <v>0</v>
      </c>
    </row>
    <row r="1347" spans="1:13" x14ac:dyDescent="0.75">
      <c r="A1347" t="s">
        <v>26</v>
      </c>
      <c r="B1347" t="s">
        <v>32</v>
      </c>
      <c r="C1347" t="s">
        <v>33</v>
      </c>
      <c r="D1347" t="s">
        <v>34</v>
      </c>
      <c r="E1347" t="s">
        <v>35</v>
      </c>
      <c r="F1347" t="s">
        <v>31</v>
      </c>
      <c r="G1347">
        <v>98</v>
      </c>
      <c r="H1347">
        <v>0</v>
      </c>
      <c r="I1347">
        <v>2026</v>
      </c>
      <c r="J1347">
        <v>46</v>
      </c>
      <c r="K1347" s="3" cm="1">
        <f t="array" ref="K1347">_xlfn.XLOOKUP(D1347&amp;I1347,group_pops!$C$2:$C$58&amp;group_pops!$D$2:$D$58,group_pops!$G$2:$G$58)</f>
        <v>116287.98441818016</v>
      </c>
      <c r="L1347" s="5">
        <f t="shared" ref="L1347:L1410" si="42">K1347*H1347</f>
        <v>0</v>
      </c>
      <c r="M1347" s="5">
        <f t="shared" ref="M1347:M1410" si="43">L1347+L1347*0.1</f>
        <v>0</v>
      </c>
    </row>
    <row r="1348" spans="1:13" x14ac:dyDescent="0.75">
      <c r="A1348" t="s">
        <v>26</v>
      </c>
      <c r="B1348" t="s">
        <v>32</v>
      </c>
      <c r="C1348" t="s">
        <v>33</v>
      </c>
      <c r="D1348" t="s">
        <v>34</v>
      </c>
      <c r="E1348" t="s">
        <v>35</v>
      </c>
      <c r="F1348" t="s">
        <v>31</v>
      </c>
      <c r="G1348">
        <v>99</v>
      </c>
      <c r="H1348">
        <v>0</v>
      </c>
      <c r="I1348">
        <v>2026</v>
      </c>
      <c r="J1348">
        <v>47</v>
      </c>
      <c r="K1348" s="3" cm="1">
        <f t="array" ref="K1348">_xlfn.XLOOKUP(D1348&amp;I1348,group_pops!$C$2:$C$58&amp;group_pops!$D$2:$D$58,group_pops!$G$2:$G$58)</f>
        <v>116287.98441818016</v>
      </c>
      <c r="L1348" s="5">
        <f t="shared" si="42"/>
        <v>0</v>
      </c>
      <c r="M1348" s="5">
        <f t="shared" si="43"/>
        <v>0</v>
      </c>
    </row>
    <row r="1349" spans="1:13" x14ac:dyDescent="0.75">
      <c r="A1349" t="s">
        <v>26</v>
      </c>
      <c r="B1349" t="s">
        <v>32</v>
      </c>
      <c r="C1349" t="s">
        <v>33</v>
      </c>
      <c r="D1349" t="s">
        <v>34</v>
      </c>
      <c r="E1349" t="s">
        <v>35</v>
      </c>
      <c r="F1349" t="s">
        <v>31</v>
      </c>
      <c r="G1349">
        <v>100</v>
      </c>
      <c r="H1349">
        <v>0</v>
      </c>
      <c r="I1349">
        <v>2026</v>
      </c>
      <c r="J1349">
        <v>48</v>
      </c>
      <c r="K1349" s="3" cm="1">
        <f t="array" ref="K1349">_xlfn.XLOOKUP(D1349&amp;I1349,group_pops!$C$2:$C$58&amp;group_pops!$D$2:$D$58,group_pops!$G$2:$G$58)</f>
        <v>116287.98441818016</v>
      </c>
      <c r="L1349" s="5">
        <f t="shared" si="42"/>
        <v>0</v>
      </c>
      <c r="M1349" s="5">
        <f t="shared" si="43"/>
        <v>0</v>
      </c>
    </row>
    <row r="1350" spans="1:13" x14ac:dyDescent="0.75">
      <c r="A1350" t="s">
        <v>26</v>
      </c>
      <c r="B1350" t="s">
        <v>32</v>
      </c>
      <c r="C1350" t="s">
        <v>33</v>
      </c>
      <c r="D1350" t="s">
        <v>34</v>
      </c>
      <c r="E1350" t="s">
        <v>35</v>
      </c>
      <c r="F1350" t="s">
        <v>31</v>
      </c>
      <c r="G1350">
        <v>101</v>
      </c>
      <c r="H1350">
        <v>0</v>
      </c>
      <c r="I1350">
        <v>2026</v>
      </c>
      <c r="J1350">
        <v>49</v>
      </c>
      <c r="K1350" s="3" cm="1">
        <f t="array" ref="K1350">_xlfn.XLOOKUP(D1350&amp;I1350,group_pops!$C$2:$C$58&amp;group_pops!$D$2:$D$58,group_pops!$G$2:$G$58)</f>
        <v>116287.98441818016</v>
      </c>
      <c r="L1350" s="5">
        <f t="shared" si="42"/>
        <v>0</v>
      </c>
      <c r="M1350" s="5">
        <f t="shared" si="43"/>
        <v>0</v>
      </c>
    </row>
    <row r="1351" spans="1:13" x14ac:dyDescent="0.75">
      <c r="A1351" t="s">
        <v>26</v>
      </c>
      <c r="B1351" t="s">
        <v>32</v>
      </c>
      <c r="C1351" t="s">
        <v>33</v>
      </c>
      <c r="D1351" t="s">
        <v>34</v>
      </c>
      <c r="E1351" t="s">
        <v>35</v>
      </c>
      <c r="F1351" t="s">
        <v>31</v>
      </c>
      <c r="G1351">
        <v>102</v>
      </c>
      <c r="H1351">
        <v>0</v>
      </c>
      <c r="I1351">
        <v>2026</v>
      </c>
      <c r="J1351">
        <v>50</v>
      </c>
      <c r="K1351" s="3" cm="1">
        <f t="array" ref="K1351">_xlfn.XLOOKUP(D1351&amp;I1351,group_pops!$C$2:$C$58&amp;group_pops!$D$2:$D$58,group_pops!$G$2:$G$58)</f>
        <v>116287.98441818016</v>
      </c>
      <c r="L1351" s="5">
        <f t="shared" si="42"/>
        <v>0</v>
      </c>
      <c r="M1351" s="5">
        <f t="shared" si="43"/>
        <v>0</v>
      </c>
    </row>
    <row r="1352" spans="1:13" x14ac:dyDescent="0.75">
      <c r="A1352" t="s">
        <v>26</v>
      </c>
      <c r="B1352" t="s">
        <v>32</v>
      </c>
      <c r="C1352" t="s">
        <v>33</v>
      </c>
      <c r="D1352" t="s">
        <v>34</v>
      </c>
      <c r="E1352" t="s">
        <v>35</v>
      </c>
      <c r="F1352" t="s">
        <v>31</v>
      </c>
      <c r="G1352">
        <v>103</v>
      </c>
      <c r="H1352">
        <v>0</v>
      </c>
      <c r="I1352">
        <v>2026</v>
      </c>
      <c r="J1352">
        <v>51</v>
      </c>
      <c r="K1352" s="3" cm="1">
        <f t="array" ref="K1352">_xlfn.XLOOKUP(D1352&amp;I1352,group_pops!$C$2:$C$58&amp;group_pops!$D$2:$D$58,group_pops!$G$2:$G$58)</f>
        <v>116287.98441818016</v>
      </c>
      <c r="L1352" s="5">
        <f t="shared" si="42"/>
        <v>0</v>
      </c>
      <c r="M1352" s="5">
        <f t="shared" si="43"/>
        <v>0</v>
      </c>
    </row>
    <row r="1353" spans="1:13" x14ac:dyDescent="0.75">
      <c r="A1353" t="s">
        <v>26</v>
      </c>
      <c r="B1353" t="s">
        <v>32</v>
      </c>
      <c r="C1353" t="s">
        <v>33</v>
      </c>
      <c r="D1353" t="s">
        <v>34</v>
      </c>
      <c r="E1353" t="s">
        <v>35</v>
      </c>
      <c r="F1353" t="s">
        <v>31</v>
      </c>
      <c r="G1353">
        <v>104</v>
      </c>
      <c r="H1353">
        <v>0</v>
      </c>
      <c r="I1353">
        <v>2026</v>
      </c>
      <c r="J1353">
        <v>52</v>
      </c>
      <c r="K1353" s="3" cm="1">
        <f t="array" ref="K1353">_xlfn.XLOOKUP(D1353&amp;I1353,group_pops!$C$2:$C$58&amp;group_pops!$D$2:$D$58,group_pops!$G$2:$G$58)</f>
        <v>116287.98441818016</v>
      </c>
      <c r="L1353" s="5">
        <f t="shared" si="42"/>
        <v>0</v>
      </c>
      <c r="M1353" s="5">
        <f t="shared" si="43"/>
        <v>0</v>
      </c>
    </row>
    <row r="1354" spans="1:13" x14ac:dyDescent="0.75">
      <c r="A1354" t="s">
        <v>26</v>
      </c>
      <c r="B1354" t="s">
        <v>32</v>
      </c>
      <c r="C1354" t="s">
        <v>33</v>
      </c>
      <c r="D1354" t="s">
        <v>34</v>
      </c>
      <c r="E1354" t="s">
        <v>35</v>
      </c>
      <c r="F1354" t="s">
        <v>31</v>
      </c>
      <c r="G1354">
        <v>105</v>
      </c>
      <c r="H1354">
        <v>0</v>
      </c>
      <c r="I1354">
        <v>2027</v>
      </c>
      <c r="J1354">
        <v>1</v>
      </c>
      <c r="K1354" s="3" cm="1">
        <f t="array" ref="K1354">_xlfn.XLOOKUP(D1354&amp;I1354,group_pops!$C$2:$C$58&amp;group_pops!$D$2:$D$58,group_pops!$G$2:$G$58)</f>
        <v>119751.37340424475</v>
      </c>
      <c r="L1354" s="5">
        <f t="shared" si="42"/>
        <v>0</v>
      </c>
      <c r="M1354" s="5">
        <f t="shared" si="43"/>
        <v>0</v>
      </c>
    </row>
    <row r="1355" spans="1:13" x14ac:dyDescent="0.75">
      <c r="A1355" t="s">
        <v>26</v>
      </c>
      <c r="B1355" t="s">
        <v>32</v>
      </c>
      <c r="C1355" t="s">
        <v>33</v>
      </c>
      <c r="D1355" t="s">
        <v>34</v>
      </c>
      <c r="E1355" t="s">
        <v>35</v>
      </c>
      <c r="F1355" t="s">
        <v>31</v>
      </c>
      <c r="G1355">
        <v>106</v>
      </c>
      <c r="H1355">
        <v>0</v>
      </c>
      <c r="I1355">
        <v>2027</v>
      </c>
      <c r="J1355">
        <v>2</v>
      </c>
      <c r="K1355" s="3" cm="1">
        <f t="array" ref="K1355">_xlfn.XLOOKUP(D1355&amp;I1355,group_pops!$C$2:$C$58&amp;group_pops!$D$2:$D$58,group_pops!$G$2:$G$58)</f>
        <v>119751.37340424475</v>
      </c>
      <c r="L1355" s="5">
        <f t="shared" si="42"/>
        <v>0</v>
      </c>
      <c r="M1355" s="5">
        <f t="shared" si="43"/>
        <v>0</v>
      </c>
    </row>
    <row r="1356" spans="1:13" x14ac:dyDescent="0.75">
      <c r="A1356" t="s">
        <v>26</v>
      </c>
      <c r="B1356" t="s">
        <v>32</v>
      </c>
      <c r="C1356" t="s">
        <v>33</v>
      </c>
      <c r="D1356" t="s">
        <v>34</v>
      </c>
      <c r="E1356" t="s">
        <v>35</v>
      </c>
      <c r="F1356" t="s">
        <v>31</v>
      </c>
      <c r="G1356">
        <v>107</v>
      </c>
      <c r="H1356">
        <v>0</v>
      </c>
      <c r="I1356">
        <v>2027</v>
      </c>
      <c r="J1356">
        <v>3</v>
      </c>
      <c r="K1356" s="3" cm="1">
        <f t="array" ref="K1356">_xlfn.XLOOKUP(D1356&amp;I1356,group_pops!$C$2:$C$58&amp;group_pops!$D$2:$D$58,group_pops!$G$2:$G$58)</f>
        <v>119751.37340424475</v>
      </c>
      <c r="L1356" s="5">
        <f t="shared" si="42"/>
        <v>0</v>
      </c>
      <c r="M1356" s="5">
        <f t="shared" si="43"/>
        <v>0</v>
      </c>
    </row>
    <row r="1357" spans="1:13" x14ac:dyDescent="0.75">
      <c r="A1357" t="s">
        <v>26</v>
      </c>
      <c r="B1357" t="s">
        <v>32</v>
      </c>
      <c r="C1357" t="s">
        <v>33</v>
      </c>
      <c r="D1357" t="s">
        <v>34</v>
      </c>
      <c r="E1357" t="s">
        <v>35</v>
      </c>
      <c r="F1357" t="s">
        <v>31</v>
      </c>
      <c r="G1357">
        <v>108</v>
      </c>
      <c r="H1357">
        <v>0</v>
      </c>
      <c r="I1357">
        <v>2027</v>
      </c>
      <c r="J1357">
        <v>4</v>
      </c>
      <c r="K1357" s="3" cm="1">
        <f t="array" ref="K1357">_xlfn.XLOOKUP(D1357&amp;I1357,group_pops!$C$2:$C$58&amp;group_pops!$D$2:$D$58,group_pops!$G$2:$G$58)</f>
        <v>119751.37340424475</v>
      </c>
      <c r="L1357" s="5">
        <f t="shared" si="42"/>
        <v>0</v>
      </c>
      <c r="M1357" s="5">
        <f t="shared" si="43"/>
        <v>0</v>
      </c>
    </row>
    <row r="1358" spans="1:13" x14ac:dyDescent="0.75">
      <c r="A1358" t="s">
        <v>26</v>
      </c>
      <c r="B1358" t="s">
        <v>32</v>
      </c>
      <c r="C1358" t="s">
        <v>33</v>
      </c>
      <c r="D1358" t="s">
        <v>34</v>
      </c>
      <c r="E1358" t="s">
        <v>35</v>
      </c>
      <c r="F1358" t="s">
        <v>31</v>
      </c>
      <c r="G1358">
        <v>109</v>
      </c>
      <c r="H1358">
        <v>0</v>
      </c>
      <c r="I1358">
        <v>2027</v>
      </c>
      <c r="J1358">
        <v>5</v>
      </c>
      <c r="K1358" s="3" cm="1">
        <f t="array" ref="K1358">_xlfn.XLOOKUP(D1358&amp;I1358,group_pops!$C$2:$C$58&amp;group_pops!$D$2:$D$58,group_pops!$G$2:$G$58)</f>
        <v>119751.37340424475</v>
      </c>
      <c r="L1358" s="5">
        <f t="shared" si="42"/>
        <v>0</v>
      </c>
      <c r="M1358" s="5">
        <f t="shared" si="43"/>
        <v>0</v>
      </c>
    </row>
    <row r="1359" spans="1:13" x14ac:dyDescent="0.75">
      <c r="A1359" t="s">
        <v>26</v>
      </c>
      <c r="B1359" t="s">
        <v>32</v>
      </c>
      <c r="C1359" t="s">
        <v>33</v>
      </c>
      <c r="D1359" t="s">
        <v>34</v>
      </c>
      <c r="E1359" t="s">
        <v>35</v>
      </c>
      <c r="F1359" t="s">
        <v>31</v>
      </c>
      <c r="G1359">
        <v>110</v>
      </c>
      <c r="H1359">
        <v>0</v>
      </c>
      <c r="I1359">
        <v>2027</v>
      </c>
      <c r="J1359">
        <v>6</v>
      </c>
      <c r="K1359" s="3" cm="1">
        <f t="array" ref="K1359">_xlfn.XLOOKUP(D1359&amp;I1359,group_pops!$C$2:$C$58&amp;group_pops!$D$2:$D$58,group_pops!$G$2:$G$58)</f>
        <v>119751.37340424475</v>
      </c>
      <c r="L1359" s="5">
        <f t="shared" si="42"/>
        <v>0</v>
      </c>
      <c r="M1359" s="5">
        <f t="shared" si="43"/>
        <v>0</v>
      </c>
    </row>
    <row r="1360" spans="1:13" x14ac:dyDescent="0.75">
      <c r="A1360" t="s">
        <v>26</v>
      </c>
      <c r="B1360" t="s">
        <v>32</v>
      </c>
      <c r="C1360" t="s">
        <v>33</v>
      </c>
      <c r="D1360" t="s">
        <v>34</v>
      </c>
      <c r="E1360" t="s">
        <v>35</v>
      </c>
      <c r="F1360" t="s">
        <v>31</v>
      </c>
      <c r="G1360">
        <v>111</v>
      </c>
      <c r="H1360">
        <v>0</v>
      </c>
      <c r="I1360">
        <v>2027</v>
      </c>
      <c r="J1360">
        <v>7</v>
      </c>
      <c r="K1360" s="3" cm="1">
        <f t="array" ref="K1360">_xlfn.XLOOKUP(D1360&amp;I1360,group_pops!$C$2:$C$58&amp;group_pops!$D$2:$D$58,group_pops!$G$2:$G$58)</f>
        <v>119751.37340424475</v>
      </c>
      <c r="L1360" s="5">
        <f t="shared" si="42"/>
        <v>0</v>
      </c>
      <c r="M1360" s="5">
        <f t="shared" si="43"/>
        <v>0</v>
      </c>
    </row>
    <row r="1361" spans="1:13" x14ac:dyDescent="0.75">
      <c r="A1361" t="s">
        <v>26</v>
      </c>
      <c r="B1361" t="s">
        <v>32</v>
      </c>
      <c r="C1361" t="s">
        <v>33</v>
      </c>
      <c r="D1361" t="s">
        <v>34</v>
      </c>
      <c r="E1361" t="s">
        <v>35</v>
      </c>
      <c r="F1361" t="s">
        <v>31</v>
      </c>
      <c r="G1361">
        <v>112</v>
      </c>
      <c r="H1361">
        <v>0</v>
      </c>
      <c r="I1361">
        <v>2027</v>
      </c>
      <c r="J1361">
        <v>8</v>
      </c>
      <c r="K1361" s="3" cm="1">
        <f t="array" ref="K1361">_xlfn.XLOOKUP(D1361&amp;I1361,group_pops!$C$2:$C$58&amp;group_pops!$D$2:$D$58,group_pops!$G$2:$G$58)</f>
        <v>119751.37340424475</v>
      </c>
      <c r="L1361" s="5">
        <f t="shared" si="42"/>
        <v>0</v>
      </c>
      <c r="M1361" s="5">
        <f t="shared" si="43"/>
        <v>0</v>
      </c>
    </row>
    <row r="1362" spans="1:13" x14ac:dyDescent="0.75">
      <c r="A1362" t="s">
        <v>26</v>
      </c>
      <c r="B1362" t="s">
        <v>32</v>
      </c>
      <c r="C1362" t="s">
        <v>33</v>
      </c>
      <c r="D1362" t="s">
        <v>34</v>
      </c>
      <c r="E1362" t="s">
        <v>35</v>
      </c>
      <c r="F1362" t="s">
        <v>31</v>
      </c>
      <c r="G1362">
        <v>113</v>
      </c>
      <c r="H1362">
        <v>0</v>
      </c>
      <c r="I1362">
        <v>2027</v>
      </c>
      <c r="J1362">
        <v>9</v>
      </c>
      <c r="K1362" s="3" cm="1">
        <f t="array" ref="K1362">_xlfn.XLOOKUP(D1362&amp;I1362,group_pops!$C$2:$C$58&amp;group_pops!$D$2:$D$58,group_pops!$G$2:$G$58)</f>
        <v>119751.37340424475</v>
      </c>
      <c r="L1362" s="5">
        <f t="shared" si="42"/>
        <v>0</v>
      </c>
      <c r="M1362" s="5">
        <f t="shared" si="43"/>
        <v>0</v>
      </c>
    </row>
    <row r="1363" spans="1:13" x14ac:dyDescent="0.75">
      <c r="A1363" t="s">
        <v>26</v>
      </c>
      <c r="B1363" t="s">
        <v>32</v>
      </c>
      <c r="C1363" t="s">
        <v>33</v>
      </c>
      <c r="D1363" t="s">
        <v>34</v>
      </c>
      <c r="E1363" t="s">
        <v>35</v>
      </c>
      <c r="F1363" t="s">
        <v>31</v>
      </c>
      <c r="G1363">
        <v>114</v>
      </c>
      <c r="H1363">
        <v>0</v>
      </c>
      <c r="I1363">
        <v>2027</v>
      </c>
      <c r="J1363">
        <v>10</v>
      </c>
      <c r="K1363" s="3" cm="1">
        <f t="array" ref="K1363">_xlfn.XLOOKUP(D1363&amp;I1363,group_pops!$C$2:$C$58&amp;group_pops!$D$2:$D$58,group_pops!$G$2:$G$58)</f>
        <v>119751.37340424475</v>
      </c>
      <c r="L1363" s="5">
        <f t="shared" si="42"/>
        <v>0</v>
      </c>
      <c r="M1363" s="5">
        <f t="shared" si="43"/>
        <v>0</v>
      </c>
    </row>
    <row r="1364" spans="1:13" x14ac:dyDescent="0.75">
      <c r="A1364" t="s">
        <v>26</v>
      </c>
      <c r="B1364" t="s">
        <v>32</v>
      </c>
      <c r="C1364" t="s">
        <v>33</v>
      </c>
      <c r="D1364" t="s">
        <v>34</v>
      </c>
      <c r="E1364" t="s">
        <v>35</v>
      </c>
      <c r="F1364" t="s">
        <v>31</v>
      </c>
      <c r="G1364">
        <v>115</v>
      </c>
      <c r="H1364">
        <v>0</v>
      </c>
      <c r="I1364">
        <v>2027</v>
      </c>
      <c r="J1364">
        <v>11</v>
      </c>
      <c r="K1364" s="3" cm="1">
        <f t="array" ref="K1364">_xlfn.XLOOKUP(D1364&amp;I1364,group_pops!$C$2:$C$58&amp;group_pops!$D$2:$D$58,group_pops!$G$2:$G$58)</f>
        <v>119751.37340424475</v>
      </c>
      <c r="L1364" s="5">
        <f t="shared" si="42"/>
        <v>0</v>
      </c>
      <c r="M1364" s="5">
        <f t="shared" si="43"/>
        <v>0</v>
      </c>
    </row>
    <row r="1365" spans="1:13" x14ac:dyDescent="0.75">
      <c r="A1365" t="s">
        <v>26</v>
      </c>
      <c r="B1365" t="s">
        <v>32</v>
      </c>
      <c r="C1365" t="s">
        <v>33</v>
      </c>
      <c r="D1365" t="s">
        <v>34</v>
      </c>
      <c r="E1365" t="s">
        <v>35</v>
      </c>
      <c r="F1365" t="s">
        <v>31</v>
      </c>
      <c r="G1365">
        <v>116</v>
      </c>
      <c r="H1365">
        <v>0</v>
      </c>
      <c r="I1365">
        <v>2027</v>
      </c>
      <c r="J1365">
        <v>12</v>
      </c>
      <c r="K1365" s="3" cm="1">
        <f t="array" ref="K1365">_xlfn.XLOOKUP(D1365&amp;I1365,group_pops!$C$2:$C$58&amp;group_pops!$D$2:$D$58,group_pops!$G$2:$G$58)</f>
        <v>119751.37340424475</v>
      </c>
      <c r="L1365" s="5">
        <f t="shared" si="42"/>
        <v>0</v>
      </c>
      <c r="M1365" s="5">
        <f t="shared" si="43"/>
        <v>0</v>
      </c>
    </row>
    <row r="1366" spans="1:13" x14ac:dyDescent="0.75">
      <c r="A1366" t="s">
        <v>26</v>
      </c>
      <c r="B1366" t="s">
        <v>32</v>
      </c>
      <c r="C1366" t="s">
        <v>33</v>
      </c>
      <c r="D1366" t="s">
        <v>34</v>
      </c>
      <c r="E1366" t="s">
        <v>35</v>
      </c>
      <c r="F1366" t="s">
        <v>31</v>
      </c>
      <c r="G1366">
        <v>117</v>
      </c>
      <c r="H1366">
        <v>0</v>
      </c>
      <c r="I1366">
        <v>2027</v>
      </c>
      <c r="J1366">
        <v>13</v>
      </c>
      <c r="K1366" s="3" cm="1">
        <f t="array" ref="K1366">_xlfn.XLOOKUP(D1366&amp;I1366,group_pops!$C$2:$C$58&amp;group_pops!$D$2:$D$58,group_pops!$G$2:$G$58)</f>
        <v>119751.37340424475</v>
      </c>
      <c r="L1366" s="5">
        <f t="shared" si="42"/>
        <v>0</v>
      </c>
      <c r="M1366" s="5">
        <f t="shared" si="43"/>
        <v>0</v>
      </c>
    </row>
    <row r="1367" spans="1:13" x14ac:dyDescent="0.75">
      <c r="A1367" t="s">
        <v>26</v>
      </c>
      <c r="B1367" t="s">
        <v>32</v>
      </c>
      <c r="C1367" t="s">
        <v>33</v>
      </c>
      <c r="D1367" t="s">
        <v>34</v>
      </c>
      <c r="E1367" t="s">
        <v>35</v>
      </c>
      <c r="F1367" t="s">
        <v>31</v>
      </c>
      <c r="G1367">
        <v>118</v>
      </c>
      <c r="H1367">
        <v>7.0093457943925198E-3</v>
      </c>
      <c r="I1367">
        <v>2027</v>
      </c>
      <c r="J1367">
        <v>14</v>
      </c>
      <c r="K1367" s="3" cm="1">
        <f t="array" ref="K1367">_xlfn.XLOOKUP(D1367&amp;I1367,group_pops!$C$2:$C$58&amp;group_pops!$D$2:$D$58,group_pops!$G$2:$G$58)</f>
        <v>119751.37340424475</v>
      </c>
      <c r="L1367" s="5">
        <f t="shared" si="42"/>
        <v>839.37878554377119</v>
      </c>
      <c r="M1367" s="5">
        <f t="shared" si="43"/>
        <v>923.31666409814829</v>
      </c>
    </row>
    <row r="1368" spans="1:13" x14ac:dyDescent="0.75">
      <c r="A1368" t="s">
        <v>26</v>
      </c>
      <c r="B1368" t="s">
        <v>32</v>
      </c>
      <c r="C1368" t="s">
        <v>33</v>
      </c>
      <c r="D1368" t="s">
        <v>34</v>
      </c>
      <c r="E1368" t="s">
        <v>35</v>
      </c>
      <c r="F1368" t="s">
        <v>31</v>
      </c>
      <c r="G1368">
        <v>119</v>
      </c>
      <c r="H1368">
        <v>8.1775700934579396E-3</v>
      </c>
      <c r="I1368">
        <v>2027</v>
      </c>
      <c r="J1368">
        <v>15</v>
      </c>
      <c r="K1368" s="3" cm="1">
        <f t="array" ref="K1368">_xlfn.XLOOKUP(D1368&amp;I1368,group_pops!$C$2:$C$58&amp;group_pops!$D$2:$D$58,group_pops!$G$2:$G$58)</f>
        <v>119751.37340424475</v>
      </c>
      <c r="L1368" s="5">
        <f t="shared" si="42"/>
        <v>979.27524980106637</v>
      </c>
      <c r="M1368" s="5">
        <f t="shared" si="43"/>
        <v>1077.202774781173</v>
      </c>
    </row>
    <row r="1369" spans="1:13" x14ac:dyDescent="0.75">
      <c r="A1369" t="s">
        <v>26</v>
      </c>
      <c r="B1369" t="s">
        <v>32</v>
      </c>
      <c r="C1369" t="s">
        <v>33</v>
      </c>
      <c r="D1369" t="s">
        <v>34</v>
      </c>
      <c r="E1369" t="s">
        <v>35</v>
      </c>
      <c r="F1369" t="s">
        <v>31</v>
      </c>
      <c r="G1369">
        <v>120</v>
      </c>
      <c r="H1369">
        <v>8.1775700934579396E-3</v>
      </c>
      <c r="I1369">
        <v>2027</v>
      </c>
      <c r="J1369">
        <v>16</v>
      </c>
      <c r="K1369" s="3" cm="1">
        <f t="array" ref="K1369">_xlfn.XLOOKUP(D1369&amp;I1369,group_pops!$C$2:$C$58&amp;group_pops!$D$2:$D$58,group_pops!$G$2:$G$58)</f>
        <v>119751.37340424475</v>
      </c>
      <c r="L1369" s="5">
        <f t="shared" si="42"/>
        <v>979.27524980106637</v>
      </c>
      <c r="M1369" s="5">
        <f t="shared" si="43"/>
        <v>1077.202774781173</v>
      </c>
    </row>
    <row r="1370" spans="1:13" x14ac:dyDescent="0.75">
      <c r="A1370" t="s">
        <v>26</v>
      </c>
      <c r="B1370" t="s">
        <v>32</v>
      </c>
      <c r="C1370" t="s">
        <v>33</v>
      </c>
      <c r="D1370" t="s">
        <v>34</v>
      </c>
      <c r="E1370" t="s">
        <v>35</v>
      </c>
      <c r="F1370" t="s">
        <v>31</v>
      </c>
      <c r="G1370">
        <v>121</v>
      </c>
      <c r="H1370">
        <v>8.1775700934579396E-3</v>
      </c>
      <c r="I1370">
        <v>2027</v>
      </c>
      <c r="J1370">
        <v>17</v>
      </c>
      <c r="K1370" s="3" cm="1">
        <f t="array" ref="K1370">_xlfn.XLOOKUP(D1370&amp;I1370,group_pops!$C$2:$C$58&amp;group_pops!$D$2:$D$58,group_pops!$G$2:$G$58)</f>
        <v>119751.37340424475</v>
      </c>
      <c r="L1370" s="5">
        <f t="shared" si="42"/>
        <v>979.27524980106637</v>
      </c>
      <c r="M1370" s="5">
        <f t="shared" si="43"/>
        <v>1077.202774781173</v>
      </c>
    </row>
    <row r="1371" spans="1:13" x14ac:dyDescent="0.75">
      <c r="A1371" t="s">
        <v>26</v>
      </c>
      <c r="B1371" t="s">
        <v>32</v>
      </c>
      <c r="C1371" t="s">
        <v>33</v>
      </c>
      <c r="D1371" t="s">
        <v>34</v>
      </c>
      <c r="E1371" t="s">
        <v>35</v>
      </c>
      <c r="F1371" t="s">
        <v>31</v>
      </c>
      <c r="G1371">
        <v>122</v>
      </c>
      <c r="H1371">
        <v>8.1775700934579396E-3</v>
      </c>
      <c r="I1371">
        <v>2027</v>
      </c>
      <c r="J1371">
        <v>18</v>
      </c>
      <c r="K1371" s="3" cm="1">
        <f t="array" ref="K1371">_xlfn.XLOOKUP(D1371&amp;I1371,group_pops!$C$2:$C$58&amp;group_pops!$D$2:$D$58,group_pops!$G$2:$G$58)</f>
        <v>119751.37340424475</v>
      </c>
      <c r="L1371" s="5">
        <f t="shared" si="42"/>
        <v>979.27524980106637</v>
      </c>
      <c r="M1371" s="5">
        <f t="shared" si="43"/>
        <v>1077.202774781173</v>
      </c>
    </row>
    <row r="1372" spans="1:13" x14ac:dyDescent="0.75">
      <c r="A1372" t="s">
        <v>26</v>
      </c>
      <c r="B1372" t="s">
        <v>32</v>
      </c>
      <c r="C1372" t="s">
        <v>33</v>
      </c>
      <c r="D1372" t="s">
        <v>34</v>
      </c>
      <c r="E1372" t="s">
        <v>35</v>
      </c>
      <c r="F1372" t="s">
        <v>31</v>
      </c>
      <c r="G1372">
        <v>123</v>
      </c>
      <c r="H1372">
        <v>8.1775700934579396E-3</v>
      </c>
      <c r="I1372">
        <v>2027</v>
      </c>
      <c r="J1372">
        <v>19</v>
      </c>
      <c r="K1372" s="3" cm="1">
        <f t="array" ref="K1372">_xlfn.XLOOKUP(D1372&amp;I1372,group_pops!$C$2:$C$58&amp;group_pops!$D$2:$D$58,group_pops!$G$2:$G$58)</f>
        <v>119751.37340424475</v>
      </c>
      <c r="L1372" s="5">
        <f t="shared" si="42"/>
        <v>979.27524980106637</v>
      </c>
      <c r="M1372" s="5">
        <f t="shared" si="43"/>
        <v>1077.202774781173</v>
      </c>
    </row>
    <row r="1373" spans="1:13" x14ac:dyDescent="0.75">
      <c r="A1373" t="s">
        <v>26</v>
      </c>
      <c r="B1373" t="s">
        <v>32</v>
      </c>
      <c r="C1373" t="s">
        <v>33</v>
      </c>
      <c r="D1373" t="s">
        <v>34</v>
      </c>
      <c r="E1373" t="s">
        <v>35</v>
      </c>
      <c r="F1373" t="s">
        <v>31</v>
      </c>
      <c r="G1373">
        <v>124</v>
      </c>
      <c r="H1373">
        <v>8.1775700934579396E-3</v>
      </c>
      <c r="I1373">
        <v>2027</v>
      </c>
      <c r="J1373">
        <v>20</v>
      </c>
      <c r="K1373" s="3" cm="1">
        <f t="array" ref="K1373">_xlfn.XLOOKUP(D1373&amp;I1373,group_pops!$C$2:$C$58&amp;group_pops!$D$2:$D$58,group_pops!$G$2:$G$58)</f>
        <v>119751.37340424475</v>
      </c>
      <c r="L1373" s="5">
        <f t="shared" si="42"/>
        <v>979.27524980106637</v>
      </c>
      <c r="M1373" s="5">
        <f t="shared" si="43"/>
        <v>1077.202774781173</v>
      </c>
    </row>
    <row r="1374" spans="1:13" x14ac:dyDescent="0.75">
      <c r="A1374" t="s">
        <v>26</v>
      </c>
      <c r="B1374" t="s">
        <v>32</v>
      </c>
      <c r="C1374" t="s">
        <v>33</v>
      </c>
      <c r="D1374" t="s">
        <v>34</v>
      </c>
      <c r="E1374" t="s">
        <v>35</v>
      </c>
      <c r="F1374" t="s">
        <v>31</v>
      </c>
      <c r="G1374">
        <v>125</v>
      </c>
      <c r="H1374">
        <v>8.1775700934579396E-3</v>
      </c>
      <c r="I1374">
        <v>2027</v>
      </c>
      <c r="J1374">
        <v>21</v>
      </c>
      <c r="K1374" s="3" cm="1">
        <f t="array" ref="K1374">_xlfn.XLOOKUP(D1374&amp;I1374,group_pops!$C$2:$C$58&amp;group_pops!$D$2:$D$58,group_pops!$G$2:$G$58)</f>
        <v>119751.37340424475</v>
      </c>
      <c r="L1374" s="5">
        <f t="shared" si="42"/>
        <v>979.27524980106637</v>
      </c>
      <c r="M1374" s="5">
        <f t="shared" si="43"/>
        <v>1077.202774781173</v>
      </c>
    </row>
    <row r="1375" spans="1:13" x14ac:dyDescent="0.75">
      <c r="A1375" t="s">
        <v>26</v>
      </c>
      <c r="B1375" t="s">
        <v>32</v>
      </c>
      <c r="C1375" t="s">
        <v>33</v>
      </c>
      <c r="D1375" t="s">
        <v>34</v>
      </c>
      <c r="E1375" t="s">
        <v>35</v>
      </c>
      <c r="F1375" t="s">
        <v>31</v>
      </c>
      <c r="G1375">
        <v>126</v>
      </c>
      <c r="H1375">
        <v>8.1775700934579396E-3</v>
      </c>
      <c r="I1375">
        <v>2027</v>
      </c>
      <c r="J1375">
        <v>22</v>
      </c>
      <c r="K1375" s="3" cm="1">
        <f t="array" ref="K1375">_xlfn.XLOOKUP(D1375&amp;I1375,group_pops!$C$2:$C$58&amp;group_pops!$D$2:$D$58,group_pops!$G$2:$G$58)</f>
        <v>119751.37340424475</v>
      </c>
      <c r="L1375" s="5">
        <f t="shared" si="42"/>
        <v>979.27524980106637</v>
      </c>
      <c r="M1375" s="5">
        <f t="shared" si="43"/>
        <v>1077.202774781173</v>
      </c>
    </row>
    <row r="1376" spans="1:13" x14ac:dyDescent="0.75">
      <c r="A1376" t="s">
        <v>26</v>
      </c>
      <c r="B1376" t="s">
        <v>32</v>
      </c>
      <c r="C1376" t="s">
        <v>33</v>
      </c>
      <c r="D1376" t="s">
        <v>34</v>
      </c>
      <c r="E1376" t="s">
        <v>35</v>
      </c>
      <c r="F1376" t="s">
        <v>31</v>
      </c>
      <c r="G1376">
        <v>127</v>
      </c>
      <c r="H1376">
        <v>8.1775700934579396E-3</v>
      </c>
      <c r="I1376">
        <v>2027</v>
      </c>
      <c r="J1376">
        <v>23</v>
      </c>
      <c r="K1376" s="3" cm="1">
        <f t="array" ref="K1376">_xlfn.XLOOKUP(D1376&amp;I1376,group_pops!$C$2:$C$58&amp;group_pops!$D$2:$D$58,group_pops!$G$2:$G$58)</f>
        <v>119751.37340424475</v>
      </c>
      <c r="L1376" s="5">
        <f t="shared" si="42"/>
        <v>979.27524980106637</v>
      </c>
      <c r="M1376" s="5">
        <f t="shared" si="43"/>
        <v>1077.202774781173</v>
      </c>
    </row>
    <row r="1377" spans="1:13" x14ac:dyDescent="0.75">
      <c r="A1377" t="s">
        <v>26</v>
      </c>
      <c r="B1377" t="s">
        <v>32</v>
      </c>
      <c r="C1377" t="s">
        <v>33</v>
      </c>
      <c r="D1377" t="s">
        <v>34</v>
      </c>
      <c r="E1377" t="s">
        <v>35</v>
      </c>
      <c r="F1377" t="s">
        <v>31</v>
      </c>
      <c r="G1377">
        <v>128</v>
      </c>
      <c r="H1377">
        <v>8.1775700934579396E-3</v>
      </c>
      <c r="I1377">
        <v>2027</v>
      </c>
      <c r="J1377">
        <v>24</v>
      </c>
      <c r="K1377" s="3" cm="1">
        <f t="array" ref="K1377">_xlfn.XLOOKUP(D1377&amp;I1377,group_pops!$C$2:$C$58&amp;group_pops!$D$2:$D$58,group_pops!$G$2:$G$58)</f>
        <v>119751.37340424475</v>
      </c>
      <c r="L1377" s="5">
        <f t="shared" si="42"/>
        <v>979.27524980106637</v>
      </c>
      <c r="M1377" s="5">
        <f t="shared" si="43"/>
        <v>1077.202774781173</v>
      </c>
    </row>
    <row r="1378" spans="1:13" x14ac:dyDescent="0.75">
      <c r="A1378" t="s">
        <v>26</v>
      </c>
      <c r="B1378" t="s">
        <v>32</v>
      </c>
      <c r="C1378" t="s">
        <v>33</v>
      </c>
      <c r="D1378" t="s">
        <v>34</v>
      </c>
      <c r="E1378" t="s">
        <v>35</v>
      </c>
      <c r="F1378" t="s">
        <v>31</v>
      </c>
      <c r="G1378">
        <v>129</v>
      </c>
      <c r="H1378">
        <v>8.1775700934579396E-3</v>
      </c>
      <c r="I1378">
        <v>2027</v>
      </c>
      <c r="J1378">
        <v>25</v>
      </c>
      <c r="K1378" s="3" cm="1">
        <f t="array" ref="K1378">_xlfn.XLOOKUP(D1378&amp;I1378,group_pops!$C$2:$C$58&amp;group_pops!$D$2:$D$58,group_pops!$G$2:$G$58)</f>
        <v>119751.37340424475</v>
      </c>
      <c r="L1378" s="5">
        <f t="shared" si="42"/>
        <v>979.27524980106637</v>
      </c>
      <c r="M1378" s="5">
        <f t="shared" si="43"/>
        <v>1077.202774781173</v>
      </c>
    </row>
    <row r="1379" spans="1:13" x14ac:dyDescent="0.75">
      <c r="A1379" t="s">
        <v>26</v>
      </c>
      <c r="B1379" t="s">
        <v>32</v>
      </c>
      <c r="C1379" t="s">
        <v>33</v>
      </c>
      <c r="D1379" t="s">
        <v>34</v>
      </c>
      <c r="E1379" t="s">
        <v>35</v>
      </c>
      <c r="F1379" t="s">
        <v>31</v>
      </c>
      <c r="G1379">
        <v>130</v>
      </c>
      <c r="H1379">
        <v>8.1775700934579396E-3</v>
      </c>
      <c r="I1379">
        <v>2027</v>
      </c>
      <c r="J1379">
        <v>26</v>
      </c>
      <c r="K1379" s="3" cm="1">
        <f t="array" ref="K1379">_xlfn.XLOOKUP(D1379&amp;I1379,group_pops!$C$2:$C$58&amp;group_pops!$D$2:$D$58,group_pops!$G$2:$G$58)</f>
        <v>119751.37340424475</v>
      </c>
      <c r="L1379" s="5">
        <f t="shared" si="42"/>
        <v>979.27524980106637</v>
      </c>
      <c r="M1379" s="5">
        <f t="shared" si="43"/>
        <v>1077.202774781173</v>
      </c>
    </row>
    <row r="1380" spans="1:13" x14ac:dyDescent="0.75">
      <c r="A1380" t="s">
        <v>26</v>
      </c>
      <c r="B1380" t="s">
        <v>32</v>
      </c>
      <c r="C1380" t="s">
        <v>33</v>
      </c>
      <c r="D1380" t="s">
        <v>34</v>
      </c>
      <c r="E1380" t="s">
        <v>35</v>
      </c>
      <c r="F1380" t="s">
        <v>31</v>
      </c>
      <c r="G1380">
        <v>131</v>
      </c>
      <c r="H1380">
        <v>8.1775700934579396E-3</v>
      </c>
      <c r="I1380">
        <v>2027</v>
      </c>
      <c r="J1380">
        <v>27</v>
      </c>
      <c r="K1380" s="3" cm="1">
        <f t="array" ref="K1380">_xlfn.XLOOKUP(D1380&amp;I1380,group_pops!$C$2:$C$58&amp;group_pops!$D$2:$D$58,group_pops!$G$2:$G$58)</f>
        <v>119751.37340424475</v>
      </c>
      <c r="L1380" s="5">
        <f t="shared" si="42"/>
        <v>979.27524980106637</v>
      </c>
      <c r="M1380" s="5">
        <f t="shared" si="43"/>
        <v>1077.202774781173</v>
      </c>
    </row>
    <row r="1381" spans="1:13" x14ac:dyDescent="0.75">
      <c r="A1381" t="s">
        <v>26</v>
      </c>
      <c r="B1381" t="s">
        <v>32</v>
      </c>
      <c r="C1381" t="s">
        <v>33</v>
      </c>
      <c r="D1381" t="s">
        <v>34</v>
      </c>
      <c r="E1381" t="s">
        <v>35</v>
      </c>
      <c r="F1381" t="s">
        <v>31</v>
      </c>
      <c r="G1381">
        <v>132</v>
      </c>
      <c r="H1381">
        <v>8.1775700934579396E-3</v>
      </c>
      <c r="I1381">
        <v>2027</v>
      </c>
      <c r="J1381">
        <v>28</v>
      </c>
      <c r="K1381" s="3" cm="1">
        <f t="array" ref="K1381">_xlfn.XLOOKUP(D1381&amp;I1381,group_pops!$C$2:$C$58&amp;group_pops!$D$2:$D$58,group_pops!$G$2:$G$58)</f>
        <v>119751.37340424475</v>
      </c>
      <c r="L1381" s="5">
        <f t="shared" si="42"/>
        <v>979.27524980106637</v>
      </c>
      <c r="M1381" s="5">
        <f t="shared" si="43"/>
        <v>1077.202774781173</v>
      </c>
    </row>
    <row r="1382" spans="1:13" x14ac:dyDescent="0.75">
      <c r="A1382" t="s">
        <v>26</v>
      </c>
      <c r="B1382" t="s">
        <v>32</v>
      </c>
      <c r="C1382" t="s">
        <v>33</v>
      </c>
      <c r="D1382" t="s">
        <v>34</v>
      </c>
      <c r="E1382" t="s">
        <v>35</v>
      </c>
      <c r="F1382" t="s">
        <v>31</v>
      </c>
      <c r="G1382">
        <v>133</v>
      </c>
      <c r="H1382">
        <v>8.1775700934579396E-3</v>
      </c>
      <c r="I1382">
        <v>2027</v>
      </c>
      <c r="J1382">
        <v>29</v>
      </c>
      <c r="K1382" s="3" cm="1">
        <f t="array" ref="K1382">_xlfn.XLOOKUP(D1382&amp;I1382,group_pops!$C$2:$C$58&amp;group_pops!$D$2:$D$58,group_pops!$G$2:$G$58)</f>
        <v>119751.37340424475</v>
      </c>
      <c r="L1382" s="5">
        <f t="shared" si="42"/>
        <v>979.27524980106637</v>
      </c>
      <c r="M1382" s="5">
        <f t="shared" si="43"/>
        <v>1077.202774781173</v>
      </c>
    </row>
    <row r="1383" spans="1:13" x14ac:dyDescent="0.75">
      <c r="A1383" t="s">
        <v>26</v>
      </c>
      <c r="B1383" t="s">
        <v>32</v>
      </c>
      <c r="C1383" t="s">
        <v>33</v>
      </c>
      <c r="D1383" t="s">
        <v>34</v>
      </c>
      <c r="E1383" t="s">
        <v>35</v>
      </c>
      <c r="F1383" t="s">
        <v>31</v>
      </c>
      <c r="G1383">
        <v>134</v>
      </c>
      <c r="H1383">
        <v>8.1775700934579396E-3</v>
      </c>
      <c r="I1383">
        <v>2027</v>
      </c>
      <c r="J1383">
        <v>30</v>
      </c>
      <c r="K1383" s="3" cm="1">
        <f t="array" ref="K1383">_xlfn.XLOOKUP(D1383&amp;I1383,group_pops!$C$2:$C$58&amp;group_pops!$D$2:$D$58,group_pops!$G$2:$G$58)</f>
        <v>119751.37340424475</v>
      </c>
      <c r="L1383" s="5">
        <f t="shared" si="42"/>
        <v>979.27524980106637</v>
      </c>
      <c r="M1383" s="5">
        <f t="shared" si="43"/>
        <v>1077.202774781173</v>
      </c>
    </row>
    <row r="1384" spans="1:13" x14ac:dyDescent="0.75">
      <c r="A1384" t="s">
        <v>26</v>
      </c>
      <c r="B1384" t="s">
        <v>32</v>
      </c>
      <c r="C1384" t="s">
        <v>33</v>
      </c>
      <c r="D1384" t="s">
        <v>34</v>
      </c>
      <c r="E1384" t="s">
        <v>35</v>
      </c>
      <c r="F1384" t="s">
        <v>31</v>
      </c>
      <c r="G1384">
        <v>135</v>
      </c>
      <c r="H1384">
        <v>8.1775700934579396E-3</v>
      </c>
      <c r="I1384">
        <v>2027</v>
      </c>
      <c r="J1384">
        <v>31</v>
      </c>
      <c r="K1384" s="3" cm="1">
        <f t="array" ref="K1384">_xlfn.XLOOKUP(D1384&amp;I1384,group_pops!$C$2:$C$58&amp;group_pops!$D$2:$D$58,group_pops!$G$2:$G$58)</f>
        <v>119751.37340424475</v>
      </c>
      <c r="L1384" s="5">
        <f t="shared" si="42"/>
        <v>979.27524980106637</v>
      </c>
      <c r="M1384" s="5">
        <f t="shared" si="43"/>
        <v>1077.202774781173</v>
      </c>
    </row>
    <row r="1385" spans="1:13" x14ac:dyDescent="0.75">
      <c r="A1385" t="s">
        <v>26</v>
      </c>
      <c r="B1385" t="s">
        <v>32</v>
      </c>
      <c r="C1385" t="s">
        <v>33</v>
      </c>
      <c r="D1385" t="s">
        <v>34</v>
      </c>
      <c r="E1385" t="s">
        <v>35</v>
      </c>
      <c r="F1385" t="s">
        <v>31</v>
      </c>
      <c r="G1385">
        <v>136</v>
      </c>
      <c r="H1385">
        <v>8.1775700934579396E-3</v>
      </c>
      <c r="I1385">
        <v>2027</v>
      </c>
      <c r="J1385">
        <v>32</v>
      </c>
      <c r="K1385" s="3" cm="1">
        <f t="array" ref="K1385">_xlfn.XLOOKUP(D1385&amp;I1385,group_pops!$C$2:$C$58&amp;group_pops!$D$2:$D$58,group_pops!$G$2:$G$58)</f>
        <v>119751.37340424475</v>
      </c>
      <c r="L1385" s="5">
        <f t="shared" si="42"/>
        <v>979.27524980106637</v>
      </c>
      <c r="M1385" s="5">
        <f t="shared" si="43"/>
        <v>1077.202774781173</v>
      </c>
    </row>
    <row r="1386" spans="1:13" x14ac:dyDescent="0.75">
      <c r="A1386" t="s">
        <v>26</v>
      </c>
      <c r="B1386" t="s">
        <v>32</v>
      </c>
      <c r="C1386" t="s">
        <v>33</v>
      </c>
      <c r="D1386" t="s">
        <v>34</v>
      </c>
      <c r="E1386" t="s">
        <v>35</v>
      </c>
      <c r="F1386" t="s">
        <v>31</v>
      </c>
      <c r="G1386">
        <v>137</v>
      </c>
      <c r="H1386">
        <v>8.1775700934579396E-3</v>
      </c>
      <c r="I1386">
        <v>2027</v>
      </c>
      <c r="J1386">
        <v>33</v>
      </c>
      <c r="K1386" s="3" cm="1">
        <f t="array" ref="K1386">_xlfn.XLOOKUP(D1386&amp;I1386,group_pops!$C$2:$C$58&amp;group_pops!$D$2:$D$58,group_pops!$G$2:$G$58)</f>
        <v>119751.37340424475</v>
      </c>
      <c r="L1386" s="5">
        <f t="shared" si="42"/>
        <v>979.27524980106637</v>
      </c>
      <c r="M1386" s="5">
        <f t="shared" si="43"/>
        <v>1077.202774781173</v>
      </c>
    </row>
    <row r="1387" spans="1:13" x14ac:dyDescent="0.75">
      <c r="A1387" t="s">
        <v>26</v>
      </c>
      <c r="B1387" t="s">
        <v>32</v>
      </c>
      <c r="C1387" t="s">
        <v>33</v>
      </c>
      <c r="D1387" t="s">
        <v>34</v>
      </c>
      <c r="E1387" t="s">
        <v>35</v>
      </c>
      <c r="F1387" t="s">
        <v>31</v>
      </c>
      <c r="G1387">
        <v>138</v>
      </c>
      <c r="H1387">
        <v>8.1775700934579396E-3</v>
      </c>
      <c r="I1387">
        <v>2027</v>
      </c>
      <c r="J1387">
        <v>34</v>
      </c>
      <c r="K1387" s="3" cm="1">
        <f t="array" ref="K1387">_xlfn.XLOOKUP(D1387&amp;I1387,group_pops!$C$2:$C$58&amp;group_pops!$D$2:$D$58,group_pops!$G$2:$G$58)</f>
        <v>119751.37340424475</v>
      </c>
      <c r="L1387" s="5">
        <f t="shared" si="42"/>
        <v>979.27524980106637</v>
      </c>
      <c r="M1387" s="5">
        <f t="shared" si="43"/>
        <v>1077.202774781173</v>
      </c>
    </row>
    <row r="1388" spans="1:13" x14ac:dyDescent="0.75">
      <c r="A1388" t="s">
        <v>26</v>
      </c>
      <c r="B1388" t="s">
        <v>32</v>
      </c>
      <c r="C1388" t="s">
        <v>33</v>
      </c>
      <c r="D1388" t="s">
        <v>34</v>
      </c>
      <c r="E1388" t="s">
        <v>35</v>
      </c>
      <c r="F1388" t="s">
        <v>31</v>
      </c>
      <c r="G1388">
        <v>139</v>
      </c>
      <c r="H1388">
        <v>8.1775700934579396E-3</v>
      </c>
      <c r="I1388">
        <v>2027</v>
      </c>
      <c r="J1388">
        <v>35</v>
      </c>
      <c r="K1388" s="3" cm="1">
        <f t="array" ref="K1388">_xlfn.XLOOKUP(D1388&amp;I1388,group_pops!$C$2:$C$58&amp;group_pops!$D$2:$D$58,group_pops!$G$2:$G$58)</f>
        <v>119751.37340424475</v>
      </c>
      <c r="L1388" s="5">
        <f t="shared" si="42"/>
        <v>979.27524980106637</v>
      </c>
      <c r="M1388" s="5">
        <f t="shared" si="43"/>
        <v>1077.202774781173</v>
      </c>
    </row>
    <row r="1389" spans="1:13" x14ac:dyDescent="0.75">
      <c r="A1389" t="s">
        <v>26</v>
      </c>
      <c r="B1389" t="s">
        <v>32</v>
      </c>
      <c r="C1389" t="s">
        <v>33</v>
      </c>
      <c r="D1389" t="s">
        <v>34</v>
      </c>
      <c r="E1389" t="s">
        <v>35</v>
      </c>
      <c r="F1389" t="s">
        <v>31</v>
      </c>
      <c r="G1389">
        <v>140</v>
      </c>
      <c r="H1389">
        <v>8.1775700934579396E-3</v>
      </c>
      <c r="I1389">
        <v>2027</v>
      </c>
      <c r="J1389">
        <v>36</v>
      </c>
      <c r="K1389" s="3" cm="1">
        <f t="array" ref="K1389">_xlfn.XLOOKUP(D1389&amp;I1389,group_pops!$C$2:$C$58&amp;group_pops!$D$2:$D$58,group_pops!$G$2:$G$58)</f>
        <v>119751.37340424475</v>
      </c>
      <c r="L1389" s="5">
        <f t="shared" si="42"/>
        <v>979.27524980106637</v>
      </c>
      <c r="M1389" s="5">
        <f t="shared" si="43"/>
        <v>1077.202774781173</v>
      </c>
    </row>
    <row r="1390" spans="1:13" x14ac:dyDescent="0.75">
      <c r="A1390" t="s">
        <v>26</v>
      </c>
      <c r="B1390" t="s">
        <v>32</v>
      </c>
      <c r="C1390" t="s">
        <v>33</v>
      </c>
      <c r="D1390" t="s">
        <v>34</v>
      </c>
      <c r="E1390" t="s">
        <v>35</v>
      </c>
      <c r="F1390" t="s">
        <v>31</v>
      </c>
      <c r="G1390">
        <v>141</v>
      </c>
      <c r="H1390">
        <v>8.1775700934579396E-3</v>
      </c>
      <c r="I1390">
        <v>2027</v>
      </c>
      <c r="J1390">
        <v>37</v>
      </c>
      <c r="K1390" s="3" cm="1">
        <f t="array" ref="K1390">_xlfn.XLOOKUP(D1390&amp;I1390,group_pops!$C$2:$C$58&amp;group_pops!$D$2:$D$58,group_pops!$G$2:$G$58)</f>
        <v>119751.37340424475</v>
      </c>
      <c r="L1390" s="5">
        <f t="shared" si="42"/>
        <v>979.27524980106637</v>
      </c>
      <c r="M1390" s="5">
        <f t="shared" si="43"/>
        <v>1077.202774781173</v>
      </c>
    </row>
    <row r="1391" spans="1:13" x14ac:dyDescent="0.75">
      <c r="A1391" t="s">
        <v>26</v>
      </c>
      <c r="B1391" t="s">
        <v>32</v>
      </c>
      <c r="C1391" t="s">
        <v>33</v>
      </c>
      <c r="D1391" t="s">
        <v>34</v>
      </c>
      <c r="E1391" t="s">
        <v>35</v>
      </c>
      <c r="F1391" t="s">
        <v>31</v>
      </c>
      <c r="G1391">
        <v>142</v>
      </c>
      <c r="H1391">
        <v>8.1775700934579396E-3</v>
      </c>
      <c r="I1391">
        <v>2027</v>
      </c>
      <c r="J1391">
        <v>38</v>
      </c>
      <c r="K1391" s="3" cm="1">
        <f t="array" ref="K1391">_xlfn.XLOOKUP(D1391&amp;I1391,group_pops!$C$2:$C$58&amp;group_pops!$D$2:$D$58,group_pops!$G$2:$G$58)</f>
        <v>119751.37340424475</v>
      </c>
      <c r="L1391" s="5">
        <f t="shared" si="42"/>
        <v>979.27524980106637</v>
      </c>
      <c r="M1391" s="5">
        <f t="shared" si="43"/>
        <v>1077.202774781173</v>
      </c>
    </row>
    <row r="1392" spans="1:13" x14ac:dyDescent="0.75">
      <c r="A1392" t="s">
        <v>26</v>
      </c>
      <c r="B1392" t="s">
        <v>32</v>
      </c>
      <c r="C1392" t="s">
        <v>33</v>
      </c>
      <c r="D1392" t="s">
        <v>34</v>
      </c>
      <c r="E1392" t="s">
        <v>35</v>
      </c>
      <c r="F1392" t="s">
        <v>31</v>
      </c>
      <c r="G1392">
        <v>143</v>
      </c>
      <c r="H1392">
        <v>8.1775700934579396E-3</v>
      </c>
      <c r="I1392">
        <v>2027</v>
      </c>
      <c r="J1392">
        <v>39</v>
      </c>
      <c r="K1392" s="3" cm="1">
        <f t="array" ref="K1392">_xlfn.XLOOKUP(D1392&amp;I1392,group_pops!$C$2:$C$58&amp;group_pops!$D$2:$D$58,group_pops!$G$2:$G$58)</f>
        <v>119751.37340424475</v>
      </c>
      <c r="L1392" s="5">
        <f t="shared" si="42"/>
        <v>979.27524980106637</v>
      </c>
      <c r="M1392" s="5">
        <f t="shared" si="43"/>
        <v>1077.202774781173</v>
      </c>
    </row>
    <row r="1393" spans="1:13" x14ac:dyDescent="0.75">
      <c r="A1393" t="s">
        <v>26</v>
      </c>
      <c r="B1393" t="s">
        <v>32</v>
      </c>
      <c r="C1393" t="s">
        <v>33</v>
      </c>
      <c r="D1393" t="s">
        <v>34</v>
      </c>
      <c r="E1393" t="s">
        <v>35</v>
      </c>
      <c r="F1393" t="s">
        <v>31</v>
      </c>
      <c r="G1393">
        <v>144</v>
      </c>
      <c r="H1393">
        <v>8.1775700934579396E-3</v>
      </c>
      <c r="I1393">
        <v>2027</v>
      </c>
      <c r="J1393">
        <v>40</v>
      </c>
      <c r="K1393" s="3" cm="1">
        <f t="array" ref="K1393">_xlfn.XLOOKUP(D1393&amp;I1393,group_pops!$C$2:$C$58&amp;group_pops!$D$2:$D$58,group_pops!$G$2:$G$58)</f>
        <v>119751.37340424475</v>
      </c>
      <c r="L1393" s="5">
        <f t="shared" si="42"/>
        <v>979.27524980106637</v>
      </c>
      <c r="M1393" s="5">
        <f t="shared" si="43"/>
        <v>1077.202774781173</v>
      </c>
    </row>
    <row r="1394" spans="1:13" x14ac:dyDescent="0.75">
      <c r="A1394" t="s">
        <v>26</v>
      </c>
      <c r="B1394" t="s">
        <v>32</v>
      </c>
      <c r="C1394" t="s">
        <v>33</v>
      </c>
      <c r="D1394" t="s">
        <v>34</v>
      </c>
      <c r="E1394" t="s">
        <v>35</v>
      </c>
      <c r="F1394" t="s">
        <v>31</v>
      </c>
      <c r="G1394">
        <v>145</v>
      </c>
      <c r="H1394">
        <v>8.1775700934579396E-3</v>
      </c>
      <c r="I1394">
        <v>2027</v>
      </c>
      <c r="J1394">
        <v>41</v>
      </c>
      <c r="K1394" s="3" cm="1">
        <f t="array" ref="K1394">_xlfn.XLOOKUP(D1394&amp;I1394,group_pops!$C$2:$C$58&amp;group_pops!$D$2:$D$58,group_pops!$G$2:$G$58)</f>
        <v>119751.37340424475</v>
      </c>
      <c r="L1394" s="5">
        <f t="shared" si="42"/>
        <v>979.27524980106637</v>
      </c>
      <c r="M1394" s="5">
        <f t="shared" si="43"/>
        <v>1077.202774781173</v>
      </c>
    </row>
    <row r="1395" spans="1:13" x14ac:dyDescent="0.75">
      <c r="A1395" t="s">
        <v>26</v>
      </c>
      <c r="B1395" t="s">
        <v>32</v>
      </c>
      <c r="C1395" t="s">
        <v>33</v>
      </c>
      <c r="D1395" t="s">
        <v>34</v>
      </c>
      <c r="E1395" t="s">
        <v>35</v>
      </c>
      <c r="F1395" t="s">
        <v>31</v>
      </c>
      <c r="G1395">
        <v>146</v>
      </c>
      <c r="H1395">
        <v>8.1775700934579396E-3</v>
      </c>
      <c r="I1395">
        <v>2027</v>
      </c>
      <c r="J1395">
        <v>42</v>
      </c>
      <c r="K1395" s="3" cm="1">
        <f t="array" ref="K1395">_xlfn.XLOOKUP(D1395&amp;I1395,group_pops!$C$2:$C$58&amp;group_pops!$D$2:$D$58,group_pops!$G$2:$G$58)</f>
        <v>119751.37340424475</v>
      </c>
      <c r="L1395" s="5">
        <f t="shared" si="42"/>
        <v>979.27524980106637</v>
      </c>
      <c r="M1395" s="5">
        <f t="shared" si="43"/>
        <v>1077.202774781173</v>
      </c>
    </row>
    <row r="1396" spans="1:13" x14ac:dyDescent="0.75">
      <c r="A1396" t="s">
        <v>26</v>
      </c>
      <c r="B1396" t="s">
        <v>32</v>
      </c>
      <c r="C1396" t="s">
        <v>33</v>
      </c>
      <c r="D1396" t="s">
        <v>34</v>
      </c>
      <c r="E1396" t="s">
        <v>35</v>
      </c>
      <c r="F1396" t="s">
        <v>31</v>
      </c>
      <c r="G1396">
        <v>147</v>
      </c>
      <c r="H1396">
        <v>8.1775700934579396E-3</v>
      </c>
      <c r="I1396">
        <v>2027</v>
      </c>
      <c r="J1396">
        <v>43</v>
      </c>
      <c r="K1396" s="3" cm="1">
        <f t="array" ref="K1396">_xlfn.XLOOKUP(D1396&amp;I1396,group_pops!$C$2:$C$58&amp;group_pops!$D$2:$D$58,group_pops!$G$2:$G$58)</f>
        <v>119751.37340424475</v>
      </c>
      <c r="L1396" s="5">
        <f t="shared" si="42"/>
        <v>979.27524980106637</v>
      </c>
      <c r="M1396" s="5">
        <f t="shared" si="43"/>
        <v>1077.202774781173</v>
      </c>
    </row>
    <row r="1397" spans="1:13" x14ac:dyDescent="0.75">
      <c r="A1397" t="s">
        <v>26</v>
      </c>
      <c r="B1397" t="s">
        <v>32</v>
      </c>
      <c r="C1397" t="s">
        <v>33</v>
      </c>
      <c r="D1397" t="s">
        <v>34</v>
      </c>
      <c r="E1397" t="s">
        <v>35</v>
      </c>
      <c r="F1397" t="s">
        <v>31</v>
      </c>
      <c r="G1397">
        <v>148</v>
      </c>
      <c r="H1397">
        <v>5.8411214953271E-3</v>
      </c>
      <c r="I1397">
        <v>2027</v>
      </c>
      <c r="J1397">
        <v>44</v>
      </c>
      <c r="K1397" s="3" cm="1">
        <f t="array" ref="K1397">_xlfn.XLOOKUP(D1397&amp;I1397,group_pops!$C$2:$C$58&amp;group_pops!$D$2:$D$58,group_pops!$G$2:$G$58)</f>
        <v>119751.37340424475</v>
      </c>
      <c r="L1397" s="5">
        <f t="shared" si="42"/>
        <v>699.48232128647601</v>
      </c>
      <c r="M1397" s="5">
        <f t="shared" si="43"/>
        <v>769.43055341512365</v>
      </c>
    </row>
    <row r="1398" spans="1:13" x14ac:dyDescent="0.75">
      <c r="A1398" t="s">
        <v>26</v>
      </c>
      <c r="B1398" t="s">
        <v>32</v>
      </c>
      <c r="C1398" t="s">
        <v>33</v>
      </c>
      <c r="D1398" t="s">
        <v>34</v>
      </c>
      <c r="E1398" t="s">
        <v>35</v>
      </c>
      <c r="F1398" t="s">
        <v>31</v>
      </c>
      <c r="G1398">
        <v>149</v>
      </c>
      <c r="H1398">
        <v>0</v>
      </c>
      <c r="I1398">
        <v>2027</v>
      </c>
      <c r="J1398">
        <v>45</v>
      </c>
      <c r="K1398" s="3" cm="1">
        <f t="array" ref="K1398">_xlfn.XLOOKUP(D1398&amp;I1398,group_pops!$C$2:$C$58&amp;group_pops!$D$2:$D$58,group_pops!$G$2:$G$58)</f>
        <v>119751.37340424475</v>
      </c>
      <c r="L1398" s="5">
        <f t="shared" si="42"/>
        <v>0</v>
      </c>
      <c r="M1398" s="5">
        <f t="shared" si="43"/>
        <v>0</v>
      </c>
    </row>
    <row r="1399" spans="1:13" x14ac:dyDescent="0.75">
      <c r="A1399" t="s">
        <v>26</v>
      </c>
      <c r="B1399" t="s">
        <v>32</v>
      </c>
      <c r="C1399" t="s">
        <v>33</v>
      </c>
      <c r="D1399" t="s">
        <v>34</v>
      </c>
      <c r="E1399" t="s">
        <v>35</v>
      </c>
      <c r="F1399" t="s">
        <v>31</v>
      </c>
      <c r="G1399">
        <v>150</v>
      </c>
      <c r="H1399">
        <v>0</v>
      </c>
      <c r="I1399">
        <v>2027</v>
      </c>
      <c r="J1399">
        <v>46</v>
      </c>
      <c r="K1399" s="3" cm="1">
        <f t="array" ref="K1399">_xlfn.XLOOKUP(D1399&amp;I1399,group_pops!$C$2:$C$58&amp;group_pops!$D$2:$D$58,group_pops!$G$2:$G$58)</f>
        <v>119751.37340424475</v>
      </c>
      <c r="L1399" s="5">
        <f t="shared" si="42"/>
        <v>0</v>
      </c>
      <c r="M1399" s="5">
        <f t="shared" si="43"/>
        <v>0</v>
      </c>
    </row>
    <row r="1400" spans="1:13" x14ac:dyDescent="0.75">
      <c r="A1400" t="s">
        <v>26</v>
      </c>
      <c r="B1400" t="s">
        <v>32</v>
      </c>
      <c r="C1400" t="s">
        <v>33</v>
      </c>
      <c r="D1400" t="s">
        <v>34</v>
      </c>
      <c r="E1400" t="s">
        <v>35</v>
      </c>
      <c r="F1400" t="s">
        <v>31</v>
      </c>
      <c r="G1400">
        <v>151</v>
      </c>
      <c r="H1400">
        <v>0</v>
      </c>
      <c r="I1400">
        <v>2027</v>
      </c>
      <c r="J1400">
        <v>47</v>
      </c>
      <c r="K1400" s="3" cm="1">
        <f t="array" ref="K1400">_xlfn.XLOOKUP(D1400&amp;I1400,group_pops!$C$2:$C$58&amp;group_pops!$D$2:$D$58,group_pops!$G$2:$G$58)</f>
        <v>119751.37340424475</v>
      </c>
      <c r="L1400" s="5">
        <f t="shared" si="42"/>
        <v>0</v>
      </c>
      <c r="M1400" s="5">
        <f t="shared" si="43"/>
        <v>0</v>
      </c>
    </row>
    <row r="1401" spans="1:13" x14ac:dyDescent="0.75">
      <c r="A1401" t="s">
        <v>26</v>
      </c>
      <c r="B1401" t="s">
        <v>32</v>
      </c>
      <c r="C1401" t="s">
        <v>33</v>
      </c>
      <c r="D1401" t="s">
        <v>34</v>
      </c>
      <c r="E1401" t="s">
        <v>35</v>
      </c>
      <c r="F1401" t="s">
        <v>31</v>
      </c>
      <c r="G1401">
        <v>152</v>
      </c>
      <c r="H1401">
        <v>0</v>
      </c>
      <c r="I1401">
        <v>2027</v>
      </c>
      <c r="J1401">
        <v>48</v>
      </c>
      <c r="K1401" s="3" cm="1">
        <f t="array" ref="K1401">_xlfn.XLOOKUP(D1401&amp;I1401,group_pops!$C$2:$C$58&amp;group_pops!$D$2:$D$58,group_pops!$G$2:$G$58)</f>
        <v>119751.37340424475</v>
      </c>
      <c r="L1401" s="5">
        <f t="shared" si="42"/>
        <v>0</v>
      </c>
      <c r="M1401" s="5">
        <f t="shared" si="43"/>
        <v>0</v>
      </c>
    </row>
    <row r="1402" spans="1:13" x14ac:dyDescent="0.75">
      <c r="A1402" t="s">
        <v>26</v>
      </c>
      <c r="B1402" t="s">
        <v>32</v>
      </c>
      <c r="C1402" t="s">
        <v>33</v>
      </c>
      <c r="D1402" t="s">
        <v>34</v>
      </c>
      <c r="E1402" t="s">
        <v>35</v>
      </c>
      <c r="F1402" t="s">
        <v>31</v>
      </c>
      <c r="G1402">
        <v>153</v>
      </c>
      <c r="H1402">
        <v>0</v>
      </c>
      <c r="I1402">
        <v>2027</v>
      </c>
      <c r="J1402">
        <v>49</v>
      </c>
      <c r="K1402" s="3" cm="1">
        <f t="array" ref="K1402">_xlfn.XLOOKUP(D1402&amp;I1402,group_pops!$C$2:$C$58&amp;group_pops!$D$2:$D$58,group_pops!$G$2:$G$58)</f>
        <v>119751.37340424475</v>
      </c>
      <c r="L1402" s="5">
        <f t="shared" si="42"/>
        <v>0</v>
      </c>
      <c r="M1402" s="5">
        <f t="shared" si="43"/>
        <v>0</v>
      </c>
    </row>
    <row r="1403" spans="1:13" x14ac:dyDescent="0.75">
      <c r="A1403" t="s">
        <v>26</v>
      </c>
      <c r="B1403" t="s">
        <v>32</v>
      </c>
      <c r="C1403" t="s">
        <v>33</v>
      </c>
      <c r="D1403" t="s">
        <v>34</v>
      </c>
      <c r="E1403" t="s">
        <v>35</v>
      </c>
      <c r="F1403" t="s">
        <v>31</v>
      </c>
      <c r="G1403">
        <v>154</v>
      </c>
      <c r="H1403">
        <v>0</v>
      </c>
      <c r="I1403">
        <v>2027</v>
      </c>
      <c r="J1403">
        <v>50</v>
      </c>
      <c r="K1403" s="3" cm="1">
        <f t="array" ref="K1403">_xlfn.XLOOKUP(D1403&amp;I1403,group_pops!$C$2:$C$58&amp;group_pops!$D$2:$D$58,group_pops!$G$2:$G$58)</f>
        <v>119751.37340424475</v>
      </c>
      <c r="L1403" s="5">
        <f t="shared" si="42"/>
        <v>0</v>
      </c>
      <c r="M1403" s="5">
        <f t="shared" si="43"/>
        <v>0</v>
      </c>
    </row>
    <row r="1404" spans="1:13" x14ac:dyDescent="0.75">
      <c r="A1404" t="s">
        <v>26</v>
      </c>
      <c r="B1404" t="s">
        <v>32</v>
      </c>
      <c r="C1404" t="s">
        <v>33</v>
      </c>
      <c r="D1404" t="s">
        <v>34</v>
      </c>
      <c r="E1404" t="s">
        <v>35</v>
      </c>
      <c r="F1404" t="s">
        <v>31</v>
      </c>
      <c r="G1404">
        <v>155</v>
      </c>
      <c r="H1404">
        <v>0</v>
      </c>
      <c r="I1404">
        <v>2027</v>
      </c>
      <c r="J1404">
        <v>51</v>
      </c>
      <c r="K1404" s="3" cm="1">
        <f t="array" ref="K1404">_xlfn.XLOOKUP(D1404&amp;I1404,group_pops!$C$2:$C$58&amp;group_pops!$D$2:$D$58,group_pops!$G$2:$G$58)</f>
        <v>119751.37340424475</v>
      </c>
      <c r="L1404" s="5">
        <f t="shared" si="42"/>
        <v>0</v>
      </c>
      <c r="M1404" s="5">
        <f t="shared" si="43"/>
        <v>0</v>
      </c>
    </row>
    <row r="1405" spans="1:13" x14ac:dyDescent="0.75">
      <c r="A1405" t="s">
        <v>26</v>
      </c>
      <c r="B1405" t="s">
        <v>32</v>
      </c>
      <c r="C1405" t="s">
        <v>33</v>
      </c>
      <c r="D1405" t="s">
        <v>34</v>
      </c>
      <c r="E1405" t="s">
        <v>35</v>
      </c>
      <c r="F1405" t="s">
        <v>31</v>
      </c>
      <c r="G1405">
        <v>156</v>
      </c>
      <c r="H1405">
        <v>0</v>
      </c>
      <c r="I1405">
        <v>2027</v>
      </c>
      <c r="J1405">
        <v>52</v>
      </c>
      <c r="K1405" s="3" cm="1">
        <f t="array" ref="K1405">_xlfn.XLOOKUP(D1405&amp;I1405,group_pops!$C$2:$C$58&amp;group_pops!$D$2:$D$58,group_pops!$G$2:$G$58)</f>
        <v>119751.37340424475</v>
      </c>
      <c r="L1405" s="5">
        <f t="shared" si="42"/>
        <v>0</v>
      </c>
      <c r="M1405" s="5">
        <f t="shared" si="43"/>
        <v>0</v>
      </c>
    </row>
    <row r="1406" spans="1:13" x14ac:dyDescent="0.75">
      <c r="A1406" t="s">
        <v>26</v>
      </c>
      <c r="B1406" t="s">
        <v>32</v>
      </c>
      <c r="C1406" t="s">
        <v>33</v>
      </c>
      <c r="D1406" t="s">
        <v>36</v>
      </c>
      <c r="E1406" t="s">
        <v>37</v>
      </c>
      <c r="F1406" t="s">
        <v>31</v>
      </c>
      <c r="G1406">
        <v>1</v>
      </c>
      <c r="H1406">
        <v>0</v>
      </c>
      <c r="I1406">
        <v>2025</v>
      </c>
      <c r="J1406">
        <v>1</v>
      </c>
      <c r="K1406" s="3" cm="1">
        <f t="array" ref="K1406">_xlfn.XLOOKUP(D1406&amp;I1406,group_pops!$C$2:$C$58&amp;group_pops!$D$2:$D$58,group_pops!$G$2:$G$58)</f>
        <v>78100.610878943204</v>
      </c>
      <c r="L1406" s="5">
        <f t="shared" si="42"/>
        <v>0</v>
      </c>
      <c r="M1406" s="5">
        <f t="shared" si="43"/>
        <v>0</v>
      </c>
    </row>
    <row r="1407" spans="1:13" x14ac:dyDescent="0.75">
      <c r="A1407" t="s">
        <v>26</v>
      </c>
      <c r="B1407" t="s">
        <v>32</v>
      </c>
      <c r="C1407" t="s">
        <v>33</v>
      </c>
      <c r="D1407" t="s">
        <v>36</v>
      </c>
      <c r="E1407" t="s">
        <v>37</v>
      </c>
      <c r="F1407" t="s">
        <v>31</v>
      </c>
      <c r="G1407">
        <v>2</v>
      </c>
      <c r="H1407">
        <v>0</v>
      </c>
      <c r="I1407">
        <v>2025</v>
      </c>
      <c r="J1407">
        <v>2</v>
      </c>
      <c r="K1407" s="3" cm="1">
        <f t="array" ref="K1407">_xlfn.XLOOKUP(D1407&amp;I1407,group_pops!$C$2:$C$58&amp;group_pops!$D$2:$D$58,group_pops!$G$2:$G$58)</f>
        <v>78100.610878943204</v>
      </c>
      <c r="L1407" s="5">
        <f t="shared" si="42"/>
        <v>0</v>
      </c>
      <c r="M1407" s="5">
        <f t="shared" si="43"/>
        <v>0</v>
      </c>
    </row>
    <row r="1408" spans="1:13" x14ac:dyDescent="0.75">
      <c r="A1408" t="s">
        <v>26</v>
      </c>
      <c r="B1408" t="s">
        <v>32</v>
      </c>
      <c r="C1408" t="s">
        <v>33</v>
      </c>
      <c r="D1408" t="s">
        <v>36</v>
      </c>
      <c r="E1408" t="s">
        <v>37</v>
      </c>
      <c r="F1408" t="s">
        <v>31</v>
      </c>
      <c r="G1408">
        <v>3</v>
      </c>
      <c r="H1408">
        <v>0</v>
      </c>
      <c r="I1408">
        <v>2025</v>
      </c>
      <c r="J1408">
        <v>3</v>
      </c>
      <c r="K1408" s="3" cm="1">
        <f t="array" ref="K1408">_xlfn.XLOOKUP(D1408&amp;I1408,group_pops!$C$2:$C$58&amp;group_pops!$D$2:$D$58,group_pops!$G$2:$G$58)</f>
        <v>78100.610878943204</v>
      </c>
      <c r="L1408" s="5">
        <f t="shared" si="42"/>
        <v>0</v>
      </c>
      <c r="M1408" s="5">
        <f t="shared" si="43"/>
        <v>0</v>
      </c>
    </row>
    <row r="1409" spans="1:13" x14ac:dyDescent="0.75">
      <c r="A1409" t="s">
        <v>26</v>
      </c>
      <c r="B1409" t="s">
        <v>32</v>
      </c>
      <c r="C1409" t="s">
        <v>33</v>
      </c>
      <c r="D1409" t="s">
        <v>36</v>
      </c>
      <c r="E1409" t="s">
        <v>37</v>
      </c>
      <c r="F1409" t="s">
        <v>31</v>
      </c>
      <c r="G1409">
        <v>4</v>
      </c>
      <c r="H1409">
        <v>0</v>
      </c>
      <c r="I1409">
        <v>2025</v>
      </c>
      <c r="J1409">
        <v>4</v>
      </c>
      <c r="K1409" s="3" cm="1">
        <f t="array" ref="K1409">_xlfn.XLOOKUP(D1409&amp;I1409,group_pops!$C$2:$C$58&amp;group_pops!$D$2:$D$58,group_pops!$G$2:$G$58)</f>
        <v>78100.610878943204</v>
      </c>
      <c r="L1409" s="5">
        <f t="shared" si="42"/>
        <v>0</v>
      </c>
      <c r="M1409" s="5">
        <f t="shared" si="43"/>
        <v>0</v>
      </c>
    </row>
    <row r="1410" spans="1:13" x14ac:dyDescent="0.75">
      <c r="A1410" t="s">
        <v>26</v>
      </c>
      <c r="B1410" t="s">
        <v>32</v>
      </c>
      <c r="C1410" t="s">
        <v>33</v>
      </c>
      <c r="D1410" t="s">
        <v>36</v>
      </c>
      <c r="E1410" t="s">
        <v>37</v>
      </c>
      <c r="F1410" t="s">
        <v>31</v>
      </c>
      <c r="G1410">
        <v>5</v>
      </c>
      <c r="H1410">
        <v>0</v>
      </c>
      <c r="I1410">
        <v>2025</v>
      </c>
      <c r="J1410">
        <v>5</v>
      </c>
      <c r="K1410" s="3" cm="1">
        <f t="array" ref="K1410">_xlfn.XLOOKUP(D1410&amp;I1410,group_pops!$C$2:$C$58&amp;group_pops!$D$2:$D$58,group_pops!$G$2:$G$58)</f>
        <v>78100.610878943204</v>
      </c>
      <c r="L1410" s="5">
        <f t="shared" si="42"/>
        <v>0</v>
      </c>
      <c r="M1410" s="5">
        <f t="shared" si="43"/>
        <v>0</v>
      </c>
    </row>
    <row r="1411" spans="1:13" x14ac:dyDescent="0.75">
      <c r="A1411" t="s">
        <v>26</v>
      </c>
      <c r="B1411" t="s">
        <v>32</v>
      </c>
      <c r="C1411" t="s">
        <v>33</v>
      </c>
      <c r="D1411" t="s">
        <v>36</v>
      </c>
      <c r="E1411" t="s">
        <v>37</v>
      </c>
      <c r="F1411" t="s">
        <v>31</v>
      </c>
      <c r="G1411">
        <v>6</v>
      </c>
      <c r="H1411">
        <v>0</v>
      </c>
      <c r="I1411">
        <v>2025</v>
      </c>
      <c r="J1411">
        <v>6</v>
      </c>
      <c r="K1411" s="3" cm="1">
        <f t="array" ref="K1411">_xlfn.XLOOKUP(D1411&amp;I1411,group_pops!$C$2:$C$58&amp;group_pops!$D$2:$D$58,group_pops!$G$2:$G$58)</f>
        <v>78100.610878943204</v>
      </c>
      <c r="L1411" s="5">
        <f t="shared" ref="L1411:L1474" si="44">K1411*H1411</f>
        <v>0</v>
      </c>
      <c r="M1411" s="5">
        <f t="shared" ref="M1411:M1474" si="45">L1411+L1411*0.1</f>
        <v>0</v>
      </c>
    </row>
    <row r="1412" spans="1:13" x14ac:dyDescent="0.75">
      <c r="A1412" t="s">
        <v>26</v>
      </c>
      <c r="B1412" t="s">
        <v>32</v>
      </c>
      <c r="C1412" t="s">
        <v>33</v>
      </c>
      <c r="D1412" t="s">
        <v>36</v>
      </c>
      <c r="E1412" t="s">
        <v>37</v>
      </c>
      <c r="F1412" t="s">
        <v>31</v>
      </c>
      <c r="G1412">
        <v>7</v>
      </c>
      <c r="H1412">
        <v>0</v>
      </c>
      <c r="I1412">
        <v>2025</v>
      </c>
      <c r="J1412">
        <v>7</v>
      </c>
      <c r="K1412" s="3" cm="1">
        <f t="array" ref="K1412">_xlfn.XLOOKUP(D1412&amp;I1412,group_pops!$C$2:$C$58&amp;group_pops!$D$2:$D$58,group_pops!$G$2:$G$58)</f>
        <v>78100.610878943204</v>
      </c>
      <c r="L1412" s="5">
        <f t="shared" si="44"/>
        <v>0</v>
      </c>
      <c r="M1412" s="5">
        <f t="shared" si="45"/>
        <v>0</v>
      </c>
    </row>
    <row r="1413" spans="1:13" x14ac:dyDescent="0.75">
      <c r="A1413" t="s">
        <v>26</v>
      </c>
      <c r="B1413" t="s">
        <v>32</v>
      </c>
      <c r="C1413" t="s">
        <v>33</v>
      </c>
      <c r="D1413" t="s">
        <v>36</v>
      </c>
      <c r="E1413" t="s">
        <v>37</v>
      </c>
      <c r="F1413" t="s">
        <v>31</v>
      </c>
      <c r="G1413">
        <v>8</v>
      </c>
      <c r="H1413">
        <v>0</v>
      </c>
      <c r="I1413">
        <v>2025</v>
      </c>
      <c r="J1413">
        <v>8</v>
      </c>
      <c r="K1413" s="3" cm="1">
        <f t="array" ref="K1413">_xlfn.XLOOKUP(D1413&amp;I1413,group_pops!$C$2:$C$58&amp;group_pops!$D$2:$D$58,group_pops!$G$2:$G$58)</f>
        <v>78100.610878943204</v>
      </c>
      <c r="L1413" s="5">
        <f t="shared" si="44"/>
        <v>0</v>
      </c>
      <c r="M1413" s="5">
        <f t="shared" si="45"/>
        <v>0</v>
      </c>
    </row>
    <row r="1414" spans="1:13" x14ac:dyDescent="0.75">
      <c r="A1414" t="s">
        <v>26</v>
      </c>
      <c r="B1414" t="s">
        <v>32</v>
      </c>
      <c r="C1414" t="s">
        <v>33</v>
      </c>
      <c r="D1414" t="s">
        <v>36</v>
      </c>
      <c r="E1414" t="s">
        <v>37</v>
      </c>
      <c r="F1414" t="s">
        <v>31</v>
      </c>
      <c r="G1414">
        <v>9</v>
      </c>
      <c r="H1414">
        <v>0</v>
      </c>
      <c r="I1414">
        <v>2025</v>
      </c>
      <c r="J1414">
        <v>9</v>
      </c>
      <c r="K1414" s="3" cm="1">
        <f t="array" ref="K1414">_xlfn.XLOOKUP(D1414&amp;I1414,group_pops!$C$2:$C$58&amp;group_pops!$D$2:$D$58,group_pops!$G$2:$G$58)</f>
        <v>78100.610878943204</v>
      </c>
      <c r="L1414" s="5">
        <f t="shared" si="44"/>
        <v>0</v>
      </c>
      <c r="M1414" s="5">
        <f t="shared" si="45"/>
        <v>0</v>
      </c>
    </row>
    <row r="1415" spans="1:13" x14ac:dyDescent="0.75">
      <c r="A1415" t="s">
        <v>26</v>
      </c>
      <c r="B1415" t="s">
        <v>32</v>
      </c>
      <c r="C1415" t="s">
        <v>33</v>
      </c>
      <c r="D1415" t="s">
        <v>36</v>
      </c>
      <c r="E1415" t="s">
        <v>37</v>
      </c>
      <c r="F1415" t="s">
        <v>31</v>
      </c>
      <c r="G1415">
        <v>10</v>
      </c>
      <c r="H1415">
        <v>0</v>
      </c>
      <c r="I1415">
        <v>2025</v>
      </c>
      <c r="J1415">
        <v>10</v>
      </c>
      <c r="K1415" s="3" cm="1">
        <f t="array" ref="K1415">_xlfn.XLOOKUP(D1415&amp;I1415,group_pops!$C$2:$C$58&amp;group_pops!$D$2:$D$58,group_pops!$G$2:$G$58)</f>
        <v>78100.610878943204</v>
      </c>
      <c r="L1415" s="5">
        <f t="shared" si="44"/>
        <v>0</v>
      </c>
      <c r="M1415" s="5">
        <f t="shared" si="45"/>
        <v>0</v>
      </c>
    </row>
    <row r="1416" spans="1:13" x14ac:dyDescent="0.75">
      <c r="A1416" t="s">
        <v>26</v>
      </c>
      <c r="B1416" t="s">
        <v>32</v>
      </c>
      <c r="C1416" t="s">
        <v>33</v>
      </c>
      <c r="D1416" t="s">
        <v>36</v>
      </c>
      <c r="E1416" t="s">
        <v>37</v>
      </c>
      <c r="F1416" t="s">
        <v>31</v>
      </c>
      <c r="G1416">
        <v>11</v>
      </c>
      <c r="H1416">
        <v>0</v>
      </c>
      <c r="I1416">
        <v>2025</v>
      </c>
      <c r="J1416">
        <v>11</v>
      </c>
      <c r="K1416" s="3" cm="1">
        <f t="array" ref="K1416">_xlfn.XLOOKUP(D1416&amp;I1416,group_pops!$C$2:$C$58&amp;group_pops!$D$2:$D$58,group_pops!$G$2:$G$58)</f>
        <v>78100.610878943204</v>
      </c>
      <c r="L1416" s="5">
        <f t="shared" si="44"/>
        <v>0</v>
      </c>
      <c r="M1416" s="5">
        <f t="shared" si="45"/>
        <v>0</v>
      </c>
    </row>
    <row r="1417" spans="1:13" x14ac:dyDescent="0.75">
      <c r="A1417" t="s">
        <v>26</v>
      </c>
      <c r="B1417" t="s">
        <v>32</v>
      </c>
      <c r="C1417" t="s">
        <v>33</v>
      </c>
      <c r="D1417" t="s">
        <v>36</v>
      </c>
      <c r="E1417" t="s">
        <v>37</v>
      </c>
      <c r="F1417" t="s">
        <v>31</v>
      </c>
      <c r="G1417">
        <v>12</v>
      </c>
      <c r="H1417">
        <v>0</v>
      </c>
      <c r="I1417">
        <v>2025</v>
      </c>
      <c r="J1417">
        <v>12</v>
      </c>
      <c r="K1417" s="3" cm="1">
        <f t="array" ref="K1417">_xlfn.XLOOKUP(D1417&amp;I1417,group_pops!$C$2:$C$58&amp;group_pops!$D$2:$D$58,group_pops!$G$2:$G$58)</f>
        <v>78100.610878943204</v>
      </c>
      <c r="L1417" s="5">
        <f t="shared" si="44"/>
        <v>0</v>
      </c>
      <c r="M1417" s="5">
        <f t="shared" si="45"/>
        <v>0</v>
      </c>
    </row>
    <row r="1418" spans="1:13" x14ac:dyDescent="0.75">
      <c r="A1418" t="s">
        <v>26</v>
      </c>
      <c r="B1418" t="s">
        <v>32</v>
      </c>
      <c r="C1418" t="s">
        <v>33</v>
      </c>
      <c r="D1418" t="s">
        <v>36</v>
      </c>
      <c r="E1418" t="s">
        <v>37</v>
      </c>
      <c r="F1418" t="s">
        <v>31</v>
      </c>
      <c r="G1418">
        <v>13</v>
      </c>
      <c r="H1418">
        <v>1.16822429906542E-3</v>
      </c>
      <c r="I1418">
        <v>2025</v>
      </c>
      <c r="J1418">
        <v>13</v>
      </c>
      <c r="K1418" s="3" cm="1">
        <f t="array" ref="K1418">_xlfn.XLOOKUP(D1418&amp;I1418,group_pops!$C$2:$C$58&amp;group_pops!$D$2:$D$58,group_pops!$G$2:$G$58)</f>
        <v>78100.610878943204</v>
      </c>
      <c r="L1418" s="5">
        <f t="shared" si="44"/>
        <v>91.239031400634545</v>
      </c>
      <c r="M1418" s="5">
        <f t="shared" si="45"/>
        <v>100.36293454069801</v>
      </c>
    </row>
    <row r="1419" spans="1:13" x14ac:dyDescent="0.75">
      <c r="A1419" t="s">
        <v>26</v>
      </c>
      <c r="B1419" t="s">
        <v>32</v>
      </c>
      <c r="C1419" t="s">
        <v>33</v>
      </c>
      <c r="D1419" t="s">
        <v>36</v>
      </c>
      <c r="E1419" t="s">
        <v>37</v>
      </c>
      <c r="F1419" t="s">
        <v>31</v>
      </c>
      <c r="G1419">
        <v>14</v>
      </c>
      <c r="H1419">
        <v>8.1775700934579396E-3</v>
      </c>
      <c r="I1419">
        <v>2025</v>
      </c>
      <c r="J1419">
        <v>14</v>
      </c>
      <c r="K1419" s="3" cm="1">
        <f t="array" ref="K1419">_xlfn.XLOOKUP(D1419&amp;I1419,group_pops!$C$2:$C$58&amp;group_pops!$D$2:$D$58,group_pops!$G$2:$G$58)</f>
        <v>78100.610878943204</v>
      </c>
      <c r="L1419" s="5">
        <f t="shared" si="44"/>
        <v>638.67321980444171</v>
      </c>
      <c r="M1419" s="5">
        <f t="shared" si="45"/>
        <v>702.54054178488593</v>
      </c>
    </row>
    <row r="1420" spans="1:13" x14ac:dyDescent="0.75">
      <c r="A1420" t="s">
        <v>26</v>
      </c>
      <c r="B1420" t="s">
        <v>32</v>
      </c>
      <c r="C1420" t="s">
        <v>33</v>
      </c>
      <c r="D1420" t="s">
        <v>36</v>
      </c>
      <c r="E1420" t="s">
        <v>37</v>
      </c>
      <c r="F1420" t="s">
        <v>31</v>
      </c>
      <c r="G1420">
        <v>15</v>
      </c>
      <c r="H1420">
        <v>8.1775700934579396E-3</v>
      </c>
      <c r="I1420">
        <v>2025</v>
      </c>
      <c r="J1420">
        <v>15</v>
      </c>
      <c r="K1420" s="3" cm="1">
        <f t="array" ref="K1420">_xlfn.XLOOKUP(D1420&amp;I1420,group_pops!$C$2:$C$58&amp;group_pops!$D$2:$D$58,group_pops!$G$2:$G$58)</f>
        <v>78100.610878943204</v>
      </c>
      <c r="L1420" s="5">
        <f t="shared" si="44"/>
        <v>638.67321980444171</v>
      </c>
      <c r="M1420" s="5">
        <f t="shared" si="45"/>
        <v>702.54054178488593</v>
      </c>
    </row>
    <row r="1421" spans="1:13" x14ac:dyDescent="0.75">
      <c r="A1421" t="s">
        <v>26</v>
      </c>
      <c r="B1421" t="s">
        <v>32</v>
      </c>
      <c r="C1421" t="s">
        <v>33</v>
      </c>
      <c r="D1421" t="s">
        <v>36</v>
      </c>
      <c r="E1421" t="s">
        <v>37</v>
      </c>
      <c r="F1421" t="s">
        <v>31</v>
      </c>
      <c r="G1421">
        <v>16</v>
      </c>
      <c r="H1421">
        <v>8.1775700934579396E-3</v>
      </c>
      <c r="I1421">
        <v>2025</v>
      </c>
      <c r="J1421">
        <v>16</v>
      </c>
      <c r="K1421" s="3" cm="1">
        <f t="array" ref="K1421">_xlfn.XLOOKUP(D1421&amp;I1421,group_pops!$C$2:$C$58&amp;group_pops!$D$2:$D$58,group_pops!$G$2:$G$58)</f>
        <v>78100.610878943204</v>
      </c>
      <c r="L1421" s="5">
        <f t="shared" si="44"/>
        <v>638.67321980444171</v>
      </c>
      <c r="M1421" s="5">
        <f t="shared" si="45"/>
        <v>702.54054178488593</v>
      </c>
    </row>
    <row r="1422" spans="1:13" x14ac:dyDescent="0.75">
      <c r="A1422" t="s">
        <v>26</v>
      </c>
      <c r="B1422" t="s">
        <v>32</v>
      </c>
      <c r="C1422" t="s">
        <v>33</v>
      </c>
      <c r="D1422" t="s">
        <v>36</v>
      </c>
      <c r="E1422" t="s">
        <v>37</v>
      </c>
      <c r="F1422" t="s">
        <v>31</v>
      </c>
      <c r="G1422">
        <v>17</v>
      </c>
      <c r="H1422">
        <v>8.1775700934579396E-3</v>
      </c>
      <c r="I1422">
        <v>2025</v>
      </c>
      <c r="J1422">
        <v>17</v>
      </c>
      <c r="K1422" s="3" cm="1">
        <f t="array" ref="K1422">_xlfn.XLOOKUP(D1422&amp;I1422,group_pops!$C$2:$C$58&amp;group_pops!$D$2:$D$58,group_pops!$G$2:$G$58)</f>
        <v>78100.610878943204</v>
      </c>
      <c r="L1422" s="5">
        <f t="shared" si="44"/>
        <v>638.67321980444171</v>
      </c>
      <c r="M1422" s="5">
        <f t="shared" si="45"/>
        <v>702.54054178488593</v>
      </c>
    </row>
    <row r="1423" spans="1:13" x14ac:dyDescent="0.75">
      <c r="A1423" t="s">
        <v>26</v>
      </c>
      <c r="B1423" t="s">
        <v>32</v>
      </c>
      <c r="C1423" t="s">
        <v>33</v>
      </c>
      <c r="D1423" t="s">
        <v>36</v>
      </c>
      <c r="E1423" t="s">
        <v>37</v>
      </c>
      <c r="F1423" t="s">
        <v>31</v>
      </c>
      <c r="G1423">
        <v>18</v>
      </c>
      <c r="H1423">
        <v>8.1775700934579396E-3</v>
      </c>
      <c r="I1423">
        <v>2025</v>
      </c>
      <c r="J1423">
        <v>18</v>
      </c>
      <c r="K1423" s="3" cm="1">
        <f t="array" ref="K1423">_xlfn.XLOOKUP(D1423&amp;I1423,group_pops!$C$2:$C$58&amp;group_pops!$D$2:$D$58,group_pops!$G$2:$G$58)</f>
        <v>78100.610878943204</v>
      </c>
      <c r="L1423" s="5">
        <f t="shared" si="44"/>
        <v>638.67321980444171</v>
      </c>
      <c r="M1423" s="5">
        <f t="shared" si="45"/>
        <v>702.54054178488593</v>
      </c>
    </row>
    <row r="1424" spans="1:13" x14ac:dyDescent="0.75">
      <c r="A1424" t="s">
        <v>26</v>
      </c>
      <c r="B1424" t="s">
        <v>32</v>
      </c>
      <c r="C1424" t="s">
        <v>33</v>
      </c>
      <c r="D1424" t="s">
        <v>36</v>
      </c>
      <c r="E1424" t="s">
        <v>37</v>
      </c>
      <c r="F1424" t="s">
        <v>31</v>
      </c>
      <c r="G1424">
        <v>19</v>
      </c>
      <c r="H1424">
        <v>8.1775700934579396E-3</v>
      </c>
      <c r="I1424">
        <v>2025</v>
      </c>
      <c r="J1424">
        <v>19</v>
      </c>
      <c r="K1424" s="3" cm="1">
        <f t="array" ref="K1424">_xlfn.XLOOKUP(D1424&amp;I1424,group_pops!$C$2:$C$58&amp;group_pops!$D$2:$D$58,group_pops!$G$2:$G$58)</f>
        <v>78100.610878943204</v>
      </c>
      <c r="L1424" s="5">
        <f t="shared" si="44"/>
        <v>638.67321980444171</v>
      </c>
      <c r="M1424" s="5">
        <f t="shared" si="45"/>
        <v>702.54054178488593</v>
      </c>
    </row>
    <row r="1425" spans="1:13" x14ac:dyDescent="0.75">
      <c r="A1425" t="s">
        <v>26</v>
      </c>
      <c r="B1425" t="s">
        <v>32</v>
      </c>
      <c r="C1425" t="s">
        <v>33</v>
      </c>
      <c r="D1425" t="s">
        <v>36</v>
      </c>
      <c r="E1425" t="s">
        <v>37</v>
      </c>
      <c r="F1425" t="s">
        <v>31</v>
      </c>
      <c r="G1425">
        <v>20</v>
      </c>
      <c r="H1425">
        <v>8.1775700934579396E-3</v>
      </c>
      <c r="I1425">
        <v>2025</v>
      </c>
      <c r="J1425">
        <v>20</v>
      </c>
      <c r="K1425" s="3" cm="1">
        <f t="array" ref="K1425">_xlfn.XLOOKUP(D1425&amp;I1425,group_pops!$C$2:$C$58&amp;group_pops!$D$2:$D$58,group_pops!$G$2:$G$58)</f>
        <v>78100.610878943204</v>
      </c>
      <c r="L1425" s="5">
        <f t="shared" si="44"/>
        <v>638.67321980444171</v>
      </c>
      <c r="M1425" s="5">
        <f t="shared" si="45"/>
        <v>702.54054178488593</v>
      </c>
    </row>
    <row r="1426" spans="1:13" x14ac:dyDescent="0.75">
      <c r="A1426" t="s">
        <v>26</v>
      </c>
      <c r="B1426" t="s">
        <v>32</v>
      </c>
      <c r="C1426" t="s">
        <v>33</v>
      </c>
      <c r="D1426" t="s">
        <v>36</v>
      </c>
      <c r="E1426" t="s">
        <v>37</v>
      </c>
      <c r="F1426" t="s">
        <v>31</v>
      </c>
      <c r="G1426">
        <v>21</v>
      </c>
      <c r="H1426">
        <v>8.1775700934579396E-3</v>
      </c>
      <c r="I1426">
        <v>2025</v>
      </c>
      <c r="J1426">
        <v>21</v>
      </c>
      <c r="K1426" s="3" cm="1">
        <f t="array" ref="K1426">_xlfn.XLOOKUP(D1426&amp;I1426,group_pops!$C$2:$C$58&amp;group_pops!$D$2:$D$58,group_pops!$G$2:$G$58)</f>
        <v>78100.610878943204</v>
      </c>
      <c r="L1426" s="5">
        <f t="shared" si="44"/>
        <v>638.67321980444171</v>
      </c>
      <c r="M1426" s="5">
        <f t="shared" si="45"/>
        <v>702.54054178488593</v>
      </c>
    </row>
    <row r="1427" spans="1:13" x14ac:dyDescent="0.75">
      <c r="A1427" t="s">
        <v>26</v>
      </c>
      <c r="B1427" t="s">
        <v>32</v>
      </c>
      <c r="C1427" t="s">
        <v>33</v>
      </c>
      <c r="D1427" t="s">
        <v>36</v>
      </c>
      <c r="E1427" t="s">
        <v>37</v>
      </c>
      <c r="F1427" t="s">
        <v>31</v>
      </c>
      <c r="G1427">
        <v>22</v>
      </c>
      <c r="H1427">
        <v>8.1775700934579396E-3</v>
      </c>
      <c r="I1427">
        <v>2025</v>
      </c>
      <c r="J1427">
        <v>22</v>
      </c>
      <c r="K1427" s="3" cm="1">
        <f t="array" ref="K1427">_xlfn.XLOOKUP(D1427&amp;I1427,group_pops!$C$2:$C$58&amp;group_pops!$D$2:$D$58,group_pops!$G$2:$G$58)</f>
        <v>78100.610878943204</v>
      </c>
      <c r="L1427" s="5">
        <f t="shared" si="44"/>
        <v>638.67321980444171</v>
      </c>
      <c r="M1427" s="5">
        <f t="shared" si="45"/>
        <v>702.54054178488593</v>
      </c>
    </row>
    <row r="1428" spans="1:13" x14ac:dyDescent="0.75">
      <c r="A1428" t="s">
        <v>26</v>
      </c>
      <c r="B1428" t="s">
        <v>32</v>
      </c>
      <c r="C1428" t="s">
        <v>33</v>
      </c>
      <c r="D1428" t="s">
        <v>36</v>
      </c>
      <c r="E1428" t="s">
        <v>37</v>
      </c>
      <c r="F1428" t="s">
        <v>31</v>
      </c>
      <c r="G1428">
        <v>23</v>
      </c>
      <c r="H1428">
        <v>8.1775700934579396E-3</v>
      </c>
      <c r="I1428">
        <v>2025</v>
      </c>
      <c r="J1428">
        <v>23</v>
      </c>
      <c r="K1428" s="3" cm="1">
        <f t="array" ref="K1428">_xlfn.XLOOKUP(D1428&amp;I1428,group_pops!$C$2:$C$58&amp;group_pops!$D$2:$D$58,group_pops!$G$2:$G$58)</f>
        <v>78100.610878943204</v>
      </c>
      <c r="L1428" s="5">
        <f t="shared" si="44"/>
        <v>638.67321980444171</v>
      </c>
      <c r="M1428" s="5">
        <f t="shared" si="45"/>
        <v>702.54054178488593</v>
      </c>
    </row>
    <row r="1429" spans="1:13" x14ac:dyDescent="0.75">
      <c r="A1429" t="s">
        <v>26</v>
      </c>
      <c r="B1429" t="s">
        <v>32</v>
      </c>
      <c r="C1429" t="s">
        <v>33</v>
      </c>
      <c r="D1429" t="s">
        <v>36</v>
      </c>
      <c r="E1429" t="s">
        <v>37</v>
      </c>
      <c r="F1429" t="s">
        <v>31</v>
      </c>
      <c r="G1429">
        <v>24</v>
      </c>
      <c r="H1429">
        <v>8.1775700934579396E-3</v>
      </c>
      <c r="I1429">
        <v>2025</v>
      </c>
      <c r="J1429">
        <v>24</v>
      </c>
      <c r="K1429" s="3" cm="1">
        <f t="array" ref="K1429">_xlfn.XLOOKUP(D1429&amp;I1429,group_pops!$C$2:$C$58&amp;group_pops!$D$2:$D$58,group_pops!$G$2:$G$58)</f>
        <v>78100.610878943204</v>
      </c>
      <c r="L1429" s="5">
        <f t="shared" si="44"/>
        <v>638.67321980444171</v>
      </c>
      <c r="M1429" s="5">
        <f t="shared" si="45"/>
        <v>702.54054178488593</v>
      </c>
    </row>
    <row r="1430" spans="1:13" x14ac:dyDescent="0.75">
      <c r="A1430" t="s">
        <v>26</v>
      </c>
      <c r="B1430" t="s">
        <v>32</v>
      </c>
      <c r="C1430" t="s">
        <v>33</v>
      </c>
      <c r="D1430" t="s">
        <v>36</v>
      </c>
      <c r="E1430" t="s">
        <v>37</v>
      </c>
      <c r="F1430" t="s">
        <v>31</v>
      </c>
      <c r="G1430">
        <v>25</v>
      </c>
      <c r="H1430">
        <v>8.1775700934579396E-3</v>
      </c>
      <c r="I1430">
        <v>2025</v>
      </c>
      <c r="J1430">
        <v>25</v>
      </c>
      <c r="K1430" s="3" cm="1">
        <f t="array" ref="K1430">_xlfn.XLOOKUP(D1430&amp;I1430,group_pops!$C$2:$C$58&amp;group_pops!$D$2:$D$58,group_pops!$G$2:$G$58)</f>
        <v>78100.610878943204</v>
      </c>
      <c r="L1430" s="5">
        <f t="shared" si="44"/>
        <v>638.67321980444171</v>
      </c>
      <c r="M1430" s="5">
        <f t="shared" si="45"/>
        <v>702.54054178488593</v>
      </c>
    </row>
    <row r="1431" spans="1:13" x14ac:dyDescent="0.75">
      <c r="A1431" t="s">
        <v>26</v>
      </c>
      <c r="B1431" t="s">
        <v>32</v>
      </c>
      <c r="C1431" t="s">
        <v>33</v>
      </c>
      <c r="D1431" t="s">
        <v>36</v>
      </c>
      <c r="E1431" t="s">
        <v>37</v>
      </c>
      <c r="F1431" t="s">
        <v>31</v>
      </c>
      <c r="G1431">
        <v>26</v>
      </c>
      <c r="H1431">
        <v>8.1775700934579396E-3</v>
      </c>
      <c r="I1431">
        <v>2025</v>
      </c>
      <c r="J1431">
        <v>26</v>
      </c>
      <c r="K1431" s="3" cm="1">
        <f t="array" ref="K1431">_xlfn.XLOOKUP(D1431&amp;I1431,group_pops!$C$2:$C$58&amp;group_pops!$D$2:$D$58,group_pops!$G$2:$G$58)</f>
        <v>78100.610878943204</v>
      </c>
      <c r="L1431" s="5">
        <f t="shared" si="44"/>
        <v>638.67321980444171</v>
      </c>
      <c r="M1431" s="5">
        <f t="shared" si="45"/>
        <v>702.54054178488593</v>
      </c>
    </row>
    <row r="1432" spans="1:13" x14ac:dyDescent="0.75">
      <c r="A1432" t="s">
        <v>26</v>
      </c>
      <c r="B1432" t="s">
        <v>32</v>
      </c>
      <c r="C1432" t="s">
        <v>33</v>
      </c>
      <c r="D1432" t="s">
        <v>36</v>
      </c>
      <c r="E1432" t="s">
        <v>37</v>
      </c>
      <c r="F1432" t="s">
        <v>31</v>
      </c>
      <c r="G1432">
        <v>27</v>
      </c>
      <c r="H1432">
        <v>8.1775700934579396E-3</v>
      </c>
      <c r="I1432">
        <v>2025</v>
      </c>
      <c r="J1432">
        <v>27</v>
      </c>
      <c r="K1432" s="3" cm="1">
        <f t="array" ref="K1432">_xlfn.XLOOKUP(D1432&amp;I1432,group_pops!$C$2:$C$58&amp;group_pops!$D$2:$D$58,group_pops!$G$2:$G$58)</f>
        <v>78100.610878943204</v>
      </c>
      <c r="L1432" s="5">
        <f t="shared" si="44"/>
        <v>638.67321980444171</v>
      </c>
      <c r="M1432" s="5">
        <f t="shared" si="45"/>
        <v>702.54054178488593</v>
      </c>
    </row>
    <row r="1433" spans="1:13" x14ac:dyDescent="0.75">
      <c r="A1433" t="s">
        <v>26</v>
      </c>
      <c r="B1433" t="s">
        <v>32</v>
      </c>
      <c r="C1433" t="s">
        <v>33</v>
      </c>
      <c r="D1433" t="s">
        <v>36</v>
      </c>
      <c r="E1433" t="s">
        <v>37</v>
      </c>
      <c r="F1433" t="s">
        <v>31</v>
      </c>
      <c r="G1433">
        <v>28</v>
      </c>
      <c r="H1433">
        <v>8.1775700934579396E-3</v>
      </c>
      <c r="I1433">
        <v>2025</v>
      </c>
      <c r="J1433">
        <v>28</v>
      </c>
      <c r="K1433" s="3" cm="1">
        <f t="array" ref="K1433">_xlfn.XLOOKUP(D1433&amp;I1433,group_pops!$C$2:$C$58&amp;group_pops!$D$2:$D$58,group_pops!$G$2:$G$58)</f>
        <v>78100.610878943204</v>
      </c>
      <c r="L1433" s="5">
        <f t="shared" si="44"/>
        <v>638.67321980444171</v>
      </c>
      <c r="M1433" s="5">
        <f t="shared" si="45"/>
        <v>702.54054178488593</v>
      </c>
    </row>
    <row r="1434" spans="1:13" x14ac:dyDescent="0.75">
      <c r="A1434" t="s">
        <v>26</v>
      </c>
      <c r="B1434" t="s">
        <v>32</v>
      </c>
      <c r="C1434" t="s">
        <v>33</v>
      </c>
      <c r="D1434" t="s">
        <v>36</v>
      </c>
      <c r="E1434" t="s">
        <v>37</v>
      </c>
      <c r="F1434" t="s">
        <v>31</v>
      </c>
      <c r="G1434">
        <v>29</v>
      </c>
      <c r="H1434">
        <v>8.1775700934579396E-3</v>
      </c>
      <c r="I1434">
        <v>2025</v>
      </c>
      <c r="J1434">
        <v>29</v>
      </c>
      <c r="K1434" s="3" cm="1">
        <f t="array" ref="K1434">_xlfn.XLOOKUP(D1434&amp;I1434,group_pops!$C$2:$C$58&amp;group_pops!$D$2:$D$58,group_pops!$G$2:$G$58)</f>
        <v>78100.610878943204</v>
      </c>
      <c r="L1434" s="5">
        <f t="shared" si="44"/>
        <v>638.67321980444171</v>
      </c>
      <c r="M1434" s="5">
        <f t="shared" si="45"/>
        <v>702.54054178488593</v>
      </c>
    </row>
    <row r="1435" spans="1:13" x14ac:dyDescent="0.75">
      <c r="A1435" t="s">
        <v>26</v>
      </c>
      <c r="B1435" t="s">
        <v>32</v>
      </c>
      <c r="C1435" t="s">
        <v>33</v>
      </c>
      <c r="D1435" t="s">
        <v>36</v>
      </c>
      <c r="E1435" t="s">
        <v>37</v>
      </c>
      <c r="F1435" t="s">
        <v>31</v>
      </c>
      <c r="G1435">
        <v>30</v>
      </c>
      <c r="H1435">
        <v>8.1775700934579396E-3</v>
      </c>
      <c r="I1435">
        <v>2025</v>
      </c>
      <c r="J1435">
        <v>30</v>
      </c>
      <c r="K1435" s="3" cm="1">
        <f t="array" ref="K1435">_xlfn.XLOOKUP(D1435&amp;I1435,group_pops!$C$2:$C$58&amp;group_pops!$D$2:$D$58,group_pops!$G$2:$G$58)</f>
        <v>78100.610878943204</v>
      </c>
      <c r="L1435" s="5">
        <f t="shared" si="44"/>
        <v>638.67321980444171</v>
      </c>
      <c r="M1435" s="5">
        <f t="shared" si="45"/>
        <v>702.54054178488593</v>
      </c>
    </row>
    <row r="1436" spans="1:13" x14ac:dyDescent="0.75">
      <c r="A1436" t="s">
        <v>26</v>
      </c>
      <c r="B1436" t="s">
        <v>32</v>
      </c>
      <c r="C1436" t="s">
        <v>33</v>
      </c>
      <c r="D1436" t="s">
        <v>36</v>
      </c>
      <c r="E1436" t="s">
        <v>37</v>
      </c>
      <c r="F1436" t="s">
        <v>31</v>
      </c>
      <c r="G1436">
        <v>31</v>
      </c>
      <c r="H1436">
        <v>8.1775700934579396E-3</v>
      </c>
      <c r="I1436">
        <v>2025</v>
      </c>
      <c r="J1436">
        <v>31</v>
      </c>
      <c r="K1436" s="3" cm="1">
        <f t="array" ref="K1436">_xlfn.XLOOKUP(D1436&amp;I1436,group_pops!$C$2:$C$58&amp;group_pops!$D$2:$D$58,group_pops!$G$2:$G$58)</f>
        <v>78100.610878943204</v>
      </c>
      <c r="L1436" s="5">
        <f t="shared" si="44"/>
        <v>638.67321980444171</v>
      </c>
      <c r="M1436" s="5">
        <f t="shared" si="45"/>
        <v>702.54054178488593</v>
      </c>
    </row>
    <row r="1437" spans="1:13" x14ac:dyDescent="0.75">
      <c r="A1437" t="s">
        <v>26</v>
      </c>
      <c r="B1437" t="s">
        <v>32</v>
      </c>
      <c r="C1437" t="s">
        <v>33</v>
      </c>
      <c r="D1437" t="s">
        <v>36</v>
      </c>
      <c r="E1437" t="s">
        <v>37</v>
      </c>
      <c r="F1437" t="s">
        <v>31</v>
      </c>
      <c r="G1437">
        <v>32</v>
      </c>
      <c r="H1437">
        <v>8.1775700934579396E-3</v>
      </c>
      <c r="I1437">
        <v>2025</v>
      </c>
      <c r="J1437">
        <v>32</v>
      </c>
      <c r="K1437" s="3" cm="1">
        <f t="array" ref="K1437">_xlfn.XLOOKUP(D1437&amp;I1437,group_pops!$C$2:$C$58&amp;group_pops!$D$2:$D$58,group_pops!$G$2:$G$58)</f>
        <v>78100.610878943204</v>
      </c>
      <c r="L1437" s="5">
        <f t="shared" si="44"/>
        <v>638.67321980444171</v>
      </c>
      <c r="M1437" s="5">
        <f t="shared" si="45"/>
        <v>702.54054178488593</v>
      </c>
    </row>
    <row r="1438" spans="1:13" x14ac:dyDescent="0.75">
      <c r="A1438" t="s">
        <v>26</v>
      </c>
      <c r="B1438" t="s">
        <v>32</v>
      </c>
      <c r="C1438" t="s">
        <v>33</v>
      </c>
      <c r="D1438" t="s">
        <v>36</v>
      </c>
      <c r="E1438" t="s">
        <v>37</v>
      </c>
      <c r="F1438" t="s">
        <v>31</v>
      </c>
      <c r="G1438">
        <v>33</v>
      </c>
      <c r="H1438">
        <v>8.1775700934579396E-3</v>
      </c>
      <c r="I1438">
        <v>2025</v>
      </c>
      <c r="J1438">
        <v>33</v>
      </c>
      <c r="K1438" s="3" cm="1">
        <f t="array" ref="K1438">_xlfn.XLOOKUP(D1438&amp;I1438,group_pops!$C$2:$C$58&amp;group_pops!$D$2:$D$58,group_pops!$G$2:$G$58)</f>
        <v>78100.610878943204</v>
      </c>
      <c r="L1438" s="5">
        <f t="shared" si="44"/>
        <v>638.67321980444171</v>
      </c>
      <c r="M1438" s="5">
        <f t="shared" si="45"/>
        <v>702.54054178488593</v>
      </c>
    </row>
    <row r="1439" spans="1:13" x14ac:dyDescent="0.75">
      <c r="A1439" t="s">
        <v>26</v>
      </c>
      <c r="B1439" t="s">
        <v>32</v>
      </c>
      <c r="C1439" t="s">
        <v>33</v>
      </c>
      <c r="D1439" t="s">
        <v>36</v>
      </c>
      <c r="E1439" t="s">
        <v>37</v>
      </c>
      <c r="F1439" t="s">
        <v>31</v>
      </c>
      <c r="G1439">
        <v>34</v>
      </c>
      <c r="H1439">
        <v>8.1775700934579396E-3</v>
      </c>
      <c r="I1439">
        <v>2025</v>
      </c>
      <c r="J1439">
        <v>34</v>
      </c>
      <c r="K1439" s="3" cm="1">
        <f t="array" ref="K1439">_xlfn.XLOOKUP(D1439&amp;I1439,group_pops!$C$2:$C$58&amp;group_pops!$D$2:$D$58,group_pops!$G$2:$G$58)</f>
        <v>78100.610878943204</v>
      </c>
      <c r="L1439" s="5">
        <f t="shared" si="44"/>
        <v>638.67321980444171</v>
      </c>
      <c r="M1439" s="5">
        <f t="shared" si="45"/>
        <v>702.54054178488593</v>
      </c>
    </row>
    <row r="1440" spans="1:13" x14ac:dyDescent="0.75">
      <c r="A1440" t="s">
        <v>26</v>
      </c>
      <c r="B1440" t="s">
        <v>32</v>
      </c>
      <c r="C1440" t="s">
        <v>33</v>
      </c>
      <c r="D1440" t="s">
        <v>36</v>
      </c>
      <c r="E1440" t="s">
        <v>37</v>
      </c>
      <c r="F1440" t="s">
        <v>31</v>
      </c>
      <c r="G1440">
        <v>35</v>
      </c>
      <c r="H1440">
        <v>8.1775700934579396E-3</v>
      </c>
      <c r="I1440">
        <v>2025</v>
      </c>
      <c r="J1440">
        <v>35</v>
      </c>
      <c r="K1440" s="3" cm="1">
        <f t="array" ref="K1440">_xlfn.XLOOKUP(D1440&amp;I1440,group_pops!$C$2:$C$58&amp;group_pops!$D$2:$D$58,group_pops!$G$2:$G$58)</f>
        <v>78100.610878943204</v>
      </c>
      <c r="L1440" s="5">
        <f t="shared" si="44"/>
        <v>638.67321980444171</v>
      </c>
      <c r="M1440" s="5">
        <f t="shared" si="45"/>
        <v>702.54054178488593</v>
      </c>
    </row>
    <row r="1441" spans="1:13" x14ac:dyDescent="0.75">
      <c r="A1441" t="s">
        <v>26</v>
      </c>
      <c r="B1441" t="s">
        <v>32</v>
      </c>
      <c r="C1441" t="s">
        <v>33</v>
      </c>
      <c r="D1441" t="s">
        <v>36</v>
      </c>
      <c r="E1441" t="s">
        <v>37</v>
      </c>
      <c r="F1441" t="s">
        <v>31</v>
      </c>
      <c r="G1441">
        <v>36</v>
      </c>
      <c r="H1441">
        <v>8.1775700934579396E-3</v>
      </c>
      <c r="I1441">
        <v>2025</v>
      </c>
      <c r="J1441">
        <v>36</v>
      </c>
      <c r="K1441" s="3" cm="1">
        <f t="array" ref="K1441">_xlfn.XLOOKUP(D1441&amp;I1441,group_pops!$C$2:$C$58&amp;group_pops!$D$2:$D$58,group_pops!$G$2:$G$58)</f>
        <v>78100.610878943204</v>
      </c>
      <c r="L1441" s="5">
        <f t="shared" si="44"/>
        <v>638.67321980444171</v>
      </c>
      <c r="M1441" s="5">
        <f t="shared" si="45"/>
        <v>702.54054178488593</v>
      </c>
    </row>
    <row r="1442" spans="1:13" x14ac:dyDescent="0.75">
      <c r="A1442" t="s">
        <v>26</v>
      </c>
      <c r="B1442" t="s">
        <v>32</v>
      </c>
      <c r="C1442" t="s">
        <v>33</v>
      </c>
      <c r="D1442" t="s">
        <v>36</v>
      </c>
      <c r="E1442" t="s">
        <v>37</v>
      </c>
      <c r="F1442" t="s">
        <v>31</v>
      </c>
      <c r="G1442">
        <v>37</v>
      </c>
      <c r="H1442">
        <v>8.1775700934579396E-3</v>
      </c>
      <c r="I1442">
        <v>2025</v>
      </c>
      <c r="J1442">
        <v>37</v>
      </c>
      <c r="K1442" s="3" cm="1">
        <f t="array" ref="K1442">_xlfn.XLOOKUP(D1442&amp;I1442,group_pops!$C$2:$C$58&amp;group_pops!$D$2:$D$58,group_pops!$G$2:$G$58)</f>
        <v>78100.610878943204</v>
      </c>
      <c r="L1442" s="5">
        <f t="shared" si="44"/>
        <v>638.67321980444171</v>
      </c>
      <c r="M1442" s="5">
        <f t="shared" si="45"/>
        <v>702.54054178488593</v>
      </c>
    </row>
    <row r="1443" spans="1:13" x14ac:dyDescent="0.75">
      <c r="A1443" t="s">
        <v>26</v>
      </c>
      <c r="B1443" t="s">
        <v>32</v>
      </c>
      <c r="C1443" t="s">
        <v>33</v>
      </c>
      <c r="D1443" t="s">
        <v>36</v>
      </c>
      <c r="E1443" t="s">
        <v>37</v>
      </c>
      <c r="F1443" t="s">
        <v>31</v>
      </c>
      <c r="G1443">
        <v>38</v>
      </c>
      <c r="H1443">
        <v>8.1775700934579396E-3</v>
      </c>
      <c r="I1443">
        <v>2025</v>
      </c>
      <c r="J1443">
        <v>38</v>
      </c>
      <c r="K1443" s="3" cm="1">
        <f t="array" ref="K1443">_xlfn.XLOOKUP(D1443&amp;I1443,group_pops!$C$2:$C$58&amp;group_pops!$D$2:$D$58,group_pops!$G$2:$G$58)</f>
        <v>78100.610878943204</v>
      </c>
      <c r="L1443" s="5">
        <f t="shared" si="44"/>
        <v>638.67321980444171</v>
      </c>
      <c r="M1443" s="5">
        <f t="shared" si="45"/>
        <v>702.54054178488593</v>
      </c>
    </row>
    <row r="1444" spans="1:13" x14ac:dyDescent="0.75">
      <c r="A1444" t="s">
        <v>26</v>
      </c>
      <c r="B1444" t="s">
        <v>32</v>
      </c>
      <c r="C1444" t="s">
        <v>33</v>
      </c>
      <c r="D1444" t="s">
        <v>36</v>
      </c>
      <c r="E1444" t="s">
        <v>37</v>
      </c>
      <c r="F1444" t="s">
        <v>31</v>
      </c>
      <c r="G1444">
        <v>39</v>
      </c>
      <c r="H1444">
        <v>8.1775700934579396E-3</v>
      </c>
      <c r="I1444">
        <v>2025</v>
      </c>
      <c r="J1444">
        <v>39</v>
      </c>
      <c r="K1444" s="3" cm="1">
        <f t="array" ref="K1444">_xlfn.XLOOKUP(D1444&amp;I1444,group_pops!$C$2:$C$58&amp;group_pops!$D$2:$D$58,group_pops!$G$2:$G$58)</f>
        <v>78100.610878943204</v>
      </c>
      <c r="L1444" s="5">
        <f t="shared" si="44"/>
        <v>638.67321980444171</v>
      </c>
      <c r="M1444" s="5">
        <f t="shared" si="45"/>
        <v>702.54054178488593</v>
      </c>
    </row>
    <row r="1445" spans="1:13" x14ac:dyDescent="0.75">
      <c r="A1445" t="s">
        <v>26</v>
      </c>
      <c r="B1445" t="s">
        <v>32</v>
      </c>
      <c r="C1445" t="s">
        <v>33</v>
      </c>
      <c r="D1445" t="s">
        <v>36</v>
      </c>
      <c r="E1445" t="s">
        <v>37</v>
      </c>
      <c r="F1445" t="s">
        <v>31</v>
      </c>
      <c r="G1445">
        <v>40</v>
      </c>
      <c r="H1445">
        <v>8.1775700934579396E-3</v>
      </c>
      <c r="I1445">
        <v>2025</v>
      </c>
      <c r="J1445">
        <v>40</v>
      </c>
      <c r="K1445" s="3" cm="1">
        <f t="array" ref="K1445">_xlfn.XLOOKUP(D1445&amp;I1445,group_pops!$C$2:$C$58&amp;group_pops!$D$2:$D$58,group_pops!$G$2:$G$58)</f>
        <v>78100.610878943204</v>
      </c>
      <c r="L1445" s="5">
        <f t="shared" si="44"/>
        <v>638.67321980444171</v>
      </c>
      <c r="M1445" s="5">
        <f t="shared" si="45"/>
        <v>702.54054178488593</v>
      </c>
    </row>
    <row r="1446" spans="1:13" x14ac:dyDescent="0.75">
      <c r="A1446" t="s">
        <v>26</v>
      </c>
      <c r="B1446" t="s">
        <v>32</v>
      </c>
      <c r="C1446" t="s">
        <v>33</v>
      </c>
      <c r="D1446" t="s">
        <v>36</v>
      </c>
      <c r="E1446" t="s">
        <v>37</v>
      </c>
      <c r="F1446" t="s">
        <v>31</v>
      </c>
      <c r="G1446">
        <v>41</v>
      </c>
      <c r="H1446">
        <v>8.1775700934579396E-3</v>
      </c>
      <c r="I1446">
        <v>2025</v>
      </c>
      <c r="J1446">
        <v>41</v>
      </c>
      <c r="K1446" s="3" cm="1">
        <f t="array" ref="K1446">_xlfn.XLOOKUP(D1446&amp;I1446,group_pops!$C$2:$C$58&amp;group_pops!$D$2:$D$58,group_pops!$G$2:$G$58)</f>
        <v>78100.610878943204</v>
      </c>
      <c r="L1446" s="5">
        <f t="shared" si="44"/>
        <v>638.67321980444171</v>
      </c>
      <c r="M1446" s="5">
        <f t="shared" si="45"/>
        <v>702.54054178488593</v>
      </c>
    </row>
    <row r="1447" spans="1:13" x14ac:dyDescent="0.75">
      <c r="A1447" t="s">
        <v>26</v>
      </c>
      <c r="B1447" t="s">
        <v>32</v>
      </c>
      <c r="C1447" t="s">
        <v>33</v>
      </c>
      <c r="D1447" t="s">
        <v>36</v>
      </c>
      <c r="E1447" t="s">
        <v>37</v>
      </c>
      <c r="F1447" t="s">
        <v>31</v>
      </c>
      <c r="G1447">
        <v>42</v>
      </c>
      <c r="H1447">
        <v>8.1775700934579396E-3</v>
      </c>
      <c r="I1447">
        <v>2025</v>
      </c>
      <c r="J1447">
        <v>42</v>
      </c>
      <c r="K1447" s="3" cm="1">
        <f t="array" ref="K1447">_xlfn.XLOOKUP(D1447&amp;I1447,group_pops!$C$2:$C$58&amp;group_pops!$D$2:$D$58,group_pops!$G$2:$G$58)</f>
        <v>78100.610878943204</v>
      </c>
      <c r="L1447" s="5">
        <f t="shared" si="44"/>
        <v>638.67321980444171</v>
      </c>
      <c r="M1447" s="5">
        <f t="shared" si="45"/>
        <v>702.54054178488593</v>
      </c>
    </row>
    <row r="1448" spans="1:13" x14ac:dyDescent="0.75">
      <c r="A1448" t="s">
        <v>26</v>
      </c>
      <c r="B1448" t="s">
        <v>32</v>
      </c>
      <c r="C1448" t="s">
        <v>33</v>
      </c>
      <c r="D1448" t="s">
        <v>36</v>
      </c>
      <c r="E1448" t="s">
        <v>37</v>
      </c>
      <c r="F1448" t="s">
        <v>31</v>
      </c>
      <c r="G1448">
        <v>43</v>
      </c>
      <c r="H1448">
        <v>8.1775700934579396E-3</v>
      </c>
      <c r="I1448">
        <v>2025</v>
      </c>
      <c r="J1448">
        <v>43</v>
      </c>
      <c r="K1448" s="3" cm="1">
        <f t="array" ref="K1448">_xlfn.XLOOKUP(D1448&amp;I1448,group_pops!$C$2:$C$58&amp;group_pops!$D$2:$D$58,group_pops!$G$2:$G$58)</f>
        <v>78100.610878943204</v>
      </c>
      <c r="L1448" s="5">
        <f t="shared" si="44"/>
        <v>638.67321980444171</v>
      </c>
      <c r="M1448" s="5">
        <f t="shared" si="45"/>
        <v>702.54054178488593</v>
      </c>
    </row>
    <row r="1449" spans="1:13" x14ac:dyDescent="0.75">
      <c r="A1449" t="s">
        <v>26</v>
      </c>
      <c r="B1449" t="s">
        <v>32</v>
      </c>
      <c r="C1449" t="s">
        <v>33</v>
      </c>
      <c r="D1449" t="s">
        <v>36</v>
      </c>
      <c r="E1449" t="s">
        <v>37</v>
      </c>
      <c r="F1449" t="s">
        <v>31</v>
      </c>
      <c r="G1449">
        <v>44</v>
      </c>
      <c r="H1449">
        <v>3.5046728971962599E-3</v>
      </c>
      <c r="I1449">
        <v>2025</v>
      </c>
      <c r="J1449">
        <v>44</v>
      </c>
      <c r="K1449" s="3" cm="1">
        <f t="array" ref="K1449">_xlfn.XLOOKUP(D1449&amp;I1449,group_pops!$C$2:$C$58&amp;group_pops!$D$2:$D$58,group_pops!$G$2:$G$58)</f>
        <v>78100.610878943204</v>
      </c>
      <c r="L1449" s="5">
        <f t="shared" si="44"/>
        <v>273.71709420190359</v>
      </c>
      <c r="M1449" s="5">
        <f t="shared" si="45"/>
        <v>301.08880362209396</v>
      </c>
    </row>
    <row r="1450" spans="1:13" x14ac:dyDescent="0.75">
      <c r="A1450" t="s">
        <v>26</v>
      </c>
      <c r="B1450" t="s">
        <v>32</v>
      </c>
      <c r="C1450" t="s">
        <v>33</v>
      </c>
      <c r="D1450" t="s">
        <v>36</v>
      </c>
      <c r="E1450" t="s">
        <v>37</v>
      </c>
      <c r="F1450" t="s">
        <v>31</v>
      </c>
      <c r="G1450">
        <v>45</v>
      </c>
      <c r="H1450">
        <v>0</v>
      </c>
      <c r="I1450">
        <v>2025</v>
      </c>
      <c r="J1450">
        <v>45</v>
      </c>
      <c r="K1450" s="3" cm="1">
        <f t="array" ref="K1450">_xlfn.XLOOKUP(D1450&amp;I1450,group_pops!$C$2:$C$58&amp;group_pops!$D$2:$D$58,group_pops!$G$2:$G$58)</f>
        <v>78100.610878943204</v>
      </c>
      <c r="L1450" s="5">
        <f t="shared" si="44"/>
        <v>0</v>
      </c>
      <c r="M1450" s="5">
        <f t="shared" si="45"/>
        <v>0</v>
      </c>
    </row>
    <row r="1451" spans="1:13" x14ac:dyDescent="0.75">
      <c r="A1451" t="s">
        <v>26</v>
      </c>
      <c r="B1451" t="s">
        <v>32</v>
      </c>
      <c r="C1451" t="s">
        <v>33</v>
      </c>
      <c r="D1451" t="s">
        <v>36</v>
      </c>
      <c r="E1451" t="s">
        <v>37</v>
      </c>
      <c r="F1451" t="s">
        <v>31</v>
      </c>
      <c r="G1451">
        <v>46</v>
      </c>
      <c r="H1451">
        <v>0</v>
      </c>
      <c r="I1451">
        <v>2025</v>
      </c>
      <c r="J1451">
        <v>46</v>
      </c>
      <c r="K1451" s="3" cm="1">
        <f t="array" ref="K1451">_xlfn.XLOOKUP(D1451&amp;I1451,group_pops!$C$2:$C$58&amp;group_pops!$D$2:$D$58,group_pops!$G$2:$G$58)</f>
        <v>78100.610878943204</v>
      </c>
      <c r="L1451" s="5">
        <f t="shared" si="44"/>
        <v>0</v>
      </c>
      <c r="M1451" s="5">
        <f t="shared" si="45"/>
        <v>0</v>
      </c>
    </row>
    <row r="1452" spans="1:13" x14ac:dyDescent="0.75">
      <c r="A1452" t="s">
        <v>26</v>
      </c>
      <c r="B1452" t="s">
        <v>32</v>
      </c>
      <c r="C1452" t="s">
        <v>33</v>
      </c>
      <c r="D1452" t="s">
        <v>36</v>
      </c>
      <c r="E1452" t="s">
        <v>37</v>
      </c>
      <c r="F1452" t="s">
        <v>31</v>
      </c>
      <c r="G1452">
        <v>47</v>
      </c>
      <c r="H1452">
        <v>0</v>
      </c>
      <c r="I1452">
        <v>2025</v>
      </c>
      <c r="J1452">
        <v>47</v>
      </c>
      <c r="K1452" s="3" cm="1">
        <f t="array" ref="K1452">_xlfn.XLOOKUP(D1452&amp;I1452,group_pops!$C$2:$C$58&amp;group_pops!$D$2:$D$58,group_pops!$G$2:$G$58)</f>
        <v>78100.610878943204</v>
      </c>
      <c r="L1452" s="5">
        <f t="shared" si="44"/>
        <v>0</v>
      </c>
      <c r="M1452" s="5">
        <f t="shared" si="45"/>
        <v>0</v>
      </c>
    </row>
    <row r="1453" spans="1:13" x14ac:dyDescent="0.75">
      <c r="A1453" t="s">
        <v>26</v>
      </c>
      <c r="B1453" t="s">
        <v>32</v>
      </c>
      <c r="C1453" t="s">
        <v>33</v>
      </c>
      <c r="D1453" t="s">
        <v>36</v>
      </c>
      <c r="E1453" t="s">
        <v>37</v>
      </c>
      <c r="F1453" t="s">
        <v>31</v>
      </c>
      <c r="G1453">
        <v>48</v>
      </c>
      <c r="H1453">
        <v>0</v>
      </c>
      <c r="I1453">
        <v>2025</v>
      </c>
      <c r="J1453">
        <v>48</v>
      </c>
      <c r="K1453" s="3" cm="1">
        <f t="array" ref="K1453">_xlfn.XLOOKUP(D1453&amp;I1453,group_pops!$C$2:$C$58&amp;group_pops!$D$2:$D$58,group_pops!$G$2:$G$58)</f>
        <v>78100.610878943204</v>
      </c>
      <c r="L1453" s="5">
        <f t="shared" si="44"/>
        <v>0</v>
      </c>
      <c r="M1453" s="5">
        <f t="shared" si="45"/>
        <v>0</v>
      </c>
    </row>
    <row r="1454" spans="1:13" x14ac:dyDescent="0.75">
      <c r="A1454" t="s">
        <v>26</v>
      </c>
      <c r="B1454" t="s">
        <v>32</v>
      </c>
      <c r="C1454" t="s">
        <v>33</v>
      </c>
      <c r="D1454" t="s">
        <v>36</v>
      </c>
      <c r="E1454" t="s">
        <v>37</v>
      </c>
      <c r="F1454" t="s">
        <v>31</v>
      </c>
      <c r="G1454">
        <v>49</v>
      </c>
      <c r="H1454">
        <v>0</v>
      </c>
      <c r="I1454">
        <v>2025</v>
      </c>
      <c r="J1454">
        <v>49</v>
      </c>
      <c r="K1454" s="3" cm="1">
        <f t="array" ref="K1454">_xlfn.XLOOKUP(D1454&amp;I1454,group_pops!$C$2:$C$58&amp;group_pops!$D$2:$D$58,group_pops!$G$2:$G$58)</f>
        <v>78100.610878943204</v>
      </c>
      <c r="L1454" s="5">
        <f t="shared" si="44"/>
        <v>0</v>
      </c>
      <c r="M1454" s="5">
        <f t="shared" si="45"/>
        <v>0</v>
      </c>
    </row>
    <row r="1455" spans="1:13" x14ac:dyDescent="0.75">
      <c r="A1455" t="s">
        <v>26</v>
      </c>
      <c r="B1455" t="s">
        <v>32</v>
      </c>
      <c r="C1455" t="s">
        <v>33</v>
      </c>
      <c r="D1455" t="s">
        <v>36</v>
      </c>
      <c r="E1455" t="s">
        <v>37</v>
      </c>
      <c r="F1455" t="s">
        <v>31</v>
      </c>
      <c r="G1455">
        <v>50</v>
      </c>
      <c r="H1455">
        <v>0</v>
      </c>
      <c r="I1455">
        <v>2025</v>
      </c>
      <c r="J1455">
        <v>50</v>
      </c>
      <c r="K1455" s="3" cm="1">
        <f t="array" ref="K1455">_xlfn.XLOOKUP(D1455&amp;I1455,group_pops!$C$2:$C$58&amp;group_pops!$D$2:$D$58,group_pops!$G$2:$G$58)</f>
        <v>78100.610878943204</v>
      </c>
      <c r="L1455" s="5">
        <f t="shared" si="44"/>
        <v>0</v>
      </c>
      <c r="M1455" s="5">
        <f t="shared" si="45"/>
        <v>0</v>
      </c>
    </row>
    <row r="1456" spans="1:13" x14ac:dyDescent="0.75">
      <c r="A1456" t="s">
        <v>26</v>
      </c>
      <c r="B1456" t="s">
        <v>32</v>
      </c>
      <c r="C1456" t="s">
        <v>33</v>
      </c>
      <c r="D1456" t="s">
        <v>36</v>
      </c>
      <c r="E1456" t="s">
        <v>37</v>
      </c>
      <c r="F1456" t="s">
        <v>31</v>
      </c>
      <c r="G1456">
        <v>51</v>
      </c>
      <c r="H1456">
        <v>0</v>
      </c>
      <c r="I1456">
        <v>2025</v>
      </c>
      <c r="J1456">
        <v>51</v>
      </c>
      <c r="K1456" s="3" cm="1">
        <f t="array" ref="K1456">_xlfn.XLOOKUP(D1456&amp;I1456,group_pops!$C$2:$C$58&amp;group_pops!$D$2:$D$58,group_pops!$G$2:$G$58)</f>
        <v>78100.610878943204</v>
      </c>
      <c r="L1456" s="5">
        <f t="shared" si="44"/>
        <v>0</v>
      </c>
      <c r="M1456" s="5">
        <f t="shared" si="45"/>
        <v>0</v>
      </c>
    </row>
    <row r="1457" spans="1:13" x14ac:dyDescent="0.75">
      <c r="A1457" t="s">
        <v>26</v>
      </c>
      <c r="B1457" t="s">
        <v>32</v>
      </c>
      <c r="C1457" t="s">
        <v>33</v>
      </c>
      <c r="D1457" t="s">
        <v>36</v>
      </c>
      <c r="E1457" t="s">
        <v>37</v>
      </c>
      <c r="F1457" t="s">
        <v>31</v>
      </c>
      <c r="G1457">
        <v>52</v>
      </c>
      <c r="H1457">
        <v>0</v>
      </c>
      <c r="I1457">
        <v>2025</v>
      </c>
      <c r="J1457">
        <v>52</v>
      </c>
      <c r="K1457" s="3" cm="1">
        <f t="array" ref="K1457">_xlfn.XLOOKUP(D1457&amp;I1457,group_pops!$C$2:$C$58&amp;group_pops!$D$2:$D$58,group_pops!$G$2:$G$58)</f>
        <v>78100.610878943204</v>
      </c>
      <c r="L1457" s="5">
        <f t="shared" si="44"/>
        <v>0</v>
      </c>
      <c r="M1457" s="5">
        <f t="shared" si="45"/>
        <v>0</v>
      </c>
    </row>
    <row r="1458" spans="1:13" x14ac:dyDescent="0.75">
      <c r="A1458" t="s">
        <v>26</v>
      </c>
      <c r="B1458" t="s">
        <v>32</v>
      </c>
      <c r="C1458" t="s">
        <v>33</v>
      </c>
      <c r="D1458" t="s">
        <v>36</v>
      </c>
      <c r="E1458" t="s">
        <v>37</v>
      </c>
      <c r="F1458" t="s">
        <v>31</v>
      </c>
      <c r="G1458">
        <v>53</v>
      </c>
      <c r="H1458">
        <v>0</v>
      </c>
      <c r="I1458">
        <v>2026</v>
      </c>
      <c r="J1458">
        <v>1</v>
      </c>
      <c r="K1458" s="3" cm="1">
        <f t="array" ref="K1458">_xlfn.XLOOKUP(D1458&amp;I1458,group_pops!$C$2:$C$58&amp;group_pops!$D$2:$D$58,group_pops!$G$2:$G$58)</f>
        <v>80271.20368907864</v>
      </c>
      <c r="L1458" s="5">
        <f t="shared" si="44"/>
        <v>0</v>
      </c>
      <c r="M1458" s="5">
        <f t="shared" si="45"/>
        <v>0</v>
      </c>
    </row>
    <row r="1459" spans="1:13" x14ac:dyDescent="0.75">
      <c r="A1459" t="s">
        <v>26</v>
      </c>
      <c r="B1459" t="s">
        <v>32</v>
      </c>
      <c r="C1459" t="s">
        <v>33</v>
      </c>
      <c r="D1459" t="s">
        <v>36</v>
      </c>
      <c r="E1459" t="s">
        <v>37</v>
      </c>
      <c r="F1459" t="s">
        <v>31</v>
      </c>
      <c r="G1459">
        <v>54</v>
      </c>
      <c r="H1459">
        <v>0</v>
      </c>
      <c r="I1459">
        <v>2026</v>
      </c>
      <c r="J1459">
        <v>2</v>
      </c>
      <c r="K1459" s="3" cm="1">
        <f t="array" ref="K1459">_xlfn.XLOOKUP(D1459&amp;I1459,group_pops!$C$2:$C$58&amp;group_pops!$D$2:$D$58,group_pops!$G$2:$G$58)</f>
        <v>80271.20368907864</v>
      </c>
      <c r="L1459" s="5">
        <f t="shared" si="44"/>
        <v>0</v>
      </c>
      <c r="M1459" s="5">
        <f t="shared" si="45"/>
        <v>0</v>
      </c>
    </row>
    <row r="1460" spans="1:13" x14ac:dyDescent="0.75">
      <c r="A1460" t="s">
        <v>26</v>
      </c>
      <c r="B1460" t="s">
        <v>32</v>
      </c>
      <c r="C1460" t="s">
        <v>33</v>
      </c>
      <c r="D1460" t="s">
        <v>36</v>
      </c>
      <c r="E1460" t="s">
        <v>37</v>
      </c>
      <c r="F1460" t="s">
        <v>31</v>
      </c>
      <c r="G1460">
        <v>55</v>
      </c>
      <c r="H1460">
        <v>0</v>
      </c>
      <c r="I1460">
        <v>2026</v>
      </c>
      <c r="J1460">
        <v>3</v>
      </c>
      <c r="K1460" s="3" cm="1">
        <f t="array" ref="K1460">_xlfn.XLOOKUP(D1460&amp;I1460,group_pops!$C$2:$C$58&amp;group_pops!$D$2:$D$58,group_pops!$G$2:$G$58)</f>
        <v>80271.20368907864</v>
      </c>
      <c r="L1460" s="5">
        <f t="shared" si="44"/>
        <v>0</v>
      </c>
      <c r="M1460" s="5">
        <f t="shared" si="45"/>
        <v>0</v>
      </c>
    </row>
    <row r="1461" spans="1:13" x14ac:dyDescent="0.75">
      <c r="A1461" t="s">
        <v>26</v>
      </c>
      <c r="B1461" t="s">
        <v>32</v>
      </c>
      <c r="C1461" t="s">
        <v>33</v>
      </c>
      <c r="D1461" t="s">
        <v>36</v>
      </c>
      <c r="E1461" t="s">
        <v>37</v>
      </c>
      <c r="F1461" t="s">
        <v>31</v>
      </c>
      <c r="G1461">
        <v>56</v>
      </c>
      <c r="H1461">
        <v>0</v>
      </c>
      <c r="I1461">
        <v>2026</v>
      </c>
      <c r="J1461">
        <v>4</v>
      </c>
      <c r="K1461" s="3" cm="1">
        <f t="array" ref="K1461">_xlfn.XLOOKUP(D1461&amp;I1461,group_pops!$C$2:$C$58&amp;group_pops!$D$2:$D$58,group_pops!$G$2:$G$58)</f>
        <v>80271.20368907864</v>
      </c>
      <c r="L1461" s="5">
        <f t="shared" si="44"/>
        <v>0</v>
      </c>
      <c r="M1461" s="5">
        <f t="shared" si="45"/>
        <v>0</v>
      </c>
    </row>
    <row r="1462" spans="1:13" x14ac:dyDescent="0.75">
      <c r="A1462" t="s">
        <v>26</v>
      </c>
      <c r="B1462" t="s">
        <v>32</v>
      </c>
      <c r="C1462" t="s">
        <v>33</v>
      </c>
      <c r="D1462" t="s">
        <v>36</v>
      </c>
      <c r="E1462" t="s">
        <v>37</v>
      </c>
      <c r="F1462" t="s">
        <v>31</v>
      </c>
      <c r="G1462">
        <v>57</v>
      </c>
      <c r="H1462">
        <v>0</v>
      </c>
      <c r="I1462">
        <v>2026</v>
      </c>
      <c r="J1462">
        <v>5</v>
      </c>
      <c r="K1462" s="3" cm="1">
        <f t="array" ref="K1462">_xlfn.XLOOKUP(D1462&amp;I1462,group_pops!$C$2:$C$58&amp;group_pops!$D$2:$D$58,group_pops!$G$2:$G$58)</f>
        <v>80271.20368907864</v>
      </c>
      <c r="L1462" s="5">
        <f t="shared" si="44"/>
        <v>0</v>
      </c>
      <c r="M1462" s="5">
        <f t="shared" si="45"/>
        <v>0</v>
      </c>
    </row>
    <row r="1463" spans="1:13" x14ac:dyDescent="0.75">
      <c r="A1463" t="s">
        <v>26</v>
      </c>
      <c r="B1463" t="s">
        <v>32</v>
      </c>
      <c r="C1463" t="s">
        <v>33</v>
      </c>
      <c r="D1463" t="s">
        <v>36</v>
      </c>
      <c r="E1463" t="s">
        <v>37</v>
      </c>
      <c r="F1463" t="s">
        <v>31</v>
      </c>
      <c r="G1463">
        <v>58</v>
      </c>
      <c r="H1463">
        <v>0</v>
      </c>
      <c r="I1463">
        <v>2026</v>
      </c>
      <c r="J1463">
        <v>6</v>
      </c>
      <c r="K1463" s="3" cm="1">
        <f t="array" ref="K1463">_xlfn.XLOOKUP(D1463&amp;I1463,group_pops!$C$2:$C$58&amp;group_pops!$D$2:$D$58,group_pops!$G$2:$G$58)</f>
        <v>80271.20368907864</v>
      </c>
      <c r="L1463" s="5">
        <f t="shared" si="44"/>
        <v>0</v>
      </c>
      <c r="M1463" s="5">
        <f t="shared" si="45"/>
        <v>0</v>
      </c>
    </row>
    <row r="1464" spans="1:13" x14ac:dyDescent="0.75">
      <c r="A1464" t="s">
        <v>26</v>
      </c>
      <c r="B1464" t="s">
        <v>32</v>
      </c>
      <c r="C1464" t="s">
        <v>33</v>
      </c>
      <c r="D1464" t="s">
        <v>36</v>
      </c>
      <c r="E1464" t="s">
        <v>37</v>
      </c>
      <c r="F1464" t="s">
        <v>31</v>
      </c>
      <c r="G1464">
        <v>59</v>
      </c>
      <c r="H1464">
        <v>0</v>
      </c>
      <c r="I1464">
        <v>2026</v>
      </c>
      <c r="J1464">
        <v>7</v>
      </c>
      <c r="K1464" s="3" cm="1">
        <f t="array" ref="K1464">_xlfn.XLOOKUP(D1464&amp;I1464,group_pops!$C$2:$C$58&amp;group_pops!$D$2:$D$58,group_pops!$G$2:$G$58)</f>
        <v>80271.20368907864</v>
      </c>
      <c r="L1464" s="5">
        <f t="shared" si="44"/>
        <v>0</v>
      </c>
      <c r="M1464" s="5">
        <f t="shared" si="45"/>
        <v>0</v>
      </c>
    </row>
    <row r="1465" spans="1:13" x14ac:dyDescent="0.75">
      <c r="A1465" t="s">
        <v>26</v>
      </c>
      <c r="B1465" t="s">
        <v>32</v>
      </c>
      <c r="C1465" t="s">
        <v>33</v>
      </c>
      <c r="D1465" t="s">
        <v>36</v>
      </c>
      <c r="E1465" t="s">
        <v>37</v>
      </c>
      <c r="F1465" t="s">
        <v>31</v>
      </c>
      <c r="G1465">
        <v>60</v>
      </c>
      <c r="H1465">
        <v>0</v>
      </c>
      <c r="I1465">
        <v>2026</v>
      </c>
      <c r="J1465">
        <v>8</v>
      </c>
      <c r="K1465" s="3" cm="1">
        <f t="array" ref="K1465">_xlfn.XLOOKUP(D1465&amp;I1465,group_pops!$C$2:$C$58&amp;group_pops!$D$2:$D$58,group_pops!$G$2:$G$58)</f>
        <v>80271.20368907864</v>
      </c>
      <c r="L1465" s="5">
        <f t="shared" si="44"/>
        <v>0</v>
      </c>
      <c r="M1465" s="5">
        <f t="shared" si="45"/>
        <v>0</v>
      </c>
    </row>
    <row r="1466" spans="1:13" x14ac:dyDescent="0.75">
      <c r="A1466" t="s">
        <v>26</v>
      </c>
      <c r="B1466" t="s">
        <v>32</v>
      </c>
      <c r="C1466" t="s">
        <v>33</v>
      </c>
      <c r="D1466" t="s">
        <v>36</v>
      </c>
      <c r="E1466" t="s">
        <v>37</v>
      </c>
      <c r="F1466" t="s">
        <v>31</v>
      </c>
      <c r="G1466">
        <v>61</v>
      </c>
      <c r="H1466">
        <v>0</v>
      </c>
      <c r="I1466">
        <v>2026</v>
      </c>
      <c r="J1466">
        <v>9</v>
      </c>
      <c r="K1466" s="3" cm="1">
        <f t="array" ref="K1466">_xlfn.XLOOKUP(D1466&amp;I1466,group_pops!$C$2:$C$58&amp;group_pops!$D$2:$D$58,group_pops!$G$2:$G$58)</f>
        <v>80271.20368907864</v>
      </c>
      <c r="L1466" s="5">
        <f t="shared" si="44"/>
        <v>0</v>
      </c>
      <c r="M1466" s="5">
        <f t="shared" si="45"/>
        <v>0</v>
      </c>
    </row>
    <row r="1467" spans="1:13" x14ac:dyDescent="0.75">
      <c r="A1467" t="s">
        <v>26</v>
      </c>
      <c r="B1467" t="s">
        <v>32</v>
      </c>
      <c r="C1467" t="s">
        <v>33</v>
      </c>
      <c r="D1467" t="s">
        <v>36</v>
      </c>
      <c r="E1467" t="s">
        <v>37</v>
      </c>
      <c r="F1467" t="s">
        <v>31</v>
      </c>
      <c r="G1467">
        <v>62</v>
      </c>
      <c r="H1467">
        <v>0</v>
      </c>
      <c r="I1467">
        <v>2026</v>
      </c>
      <c r="J1467">
        <v>10</v>
      </c>
      <c r="K1467" s="3" cm="1">
        <f t="array" ref="K1467">_xlfn.XLOOKUP(D1467&amp;I1467,group_pops!$C$2:$C$58&amp;group_pops!$D$2:$D$58,group_pops!$G$2:$G$58)</f>
        <v>80271.20368907864</v>
      </c>
      <c r="L1467" s="5">
        <f t="shared" si="44"/>
        <v>0</v>
      </c>
      <c r="M1467" s="5">
        <f t="shared" si="45"/>
        <v>0</v>
      </c>
    </row>
    <row r="1468" spans="1:13" x14ac:dyDescent="0.75">
      <c r="A1468" t="s">
        <v>26</v>
      </c>
      <c r="B1468" t="s">
        <v>32</v>
      </c>
      <c r="C1468" t="s">
        <v>33</v>
      </c>
      <c r="D1468" t="s">
        <v>36</v>
      </c>
      <c r="E1468" t="s">
        <v>37</v>
      </c>
      <c r="F1468" t="s">
        <v>31</v>
      </c>
      <c r="G1468">
        <v>63</v>
      </c>
      <c r="H1468">
        <v>0</v>
      </c>
      <c r="I1468">
        <v>2026</v>
      </c>
      <c r="J1468">
        <v>11</v>
      </c>
      <c r="K1468" s="3" cm="1">
        <f t="array" ref="K1468">_xlfn.XLOOKUP(D1468&amp;I1468,group_pops!$C$2:$C$58&amp;group_pops!$D$2:$D$58,group_pops!$G$2:$G$58)</f>
        <v>80271.20368907864</v>
      </c>
      <c r="L1468" s="5">
        <f t="shared" si="44"/>
        <v>0</v>
      </c>
      <c r="M1468" s="5">
        <f t="shared" si="45"/>
        <v>0</v>
      </c>
    </row>
    <row r="1469" spans="1:13" x14ac:dyDescent="0.75">
      <c r="A1469" t="s">
        <v>26</v>
      </c>
      <c r="B1469" t="s">
        <v>32</v>
      </c>
      <c r="C1469" t="s">
        <v>33</v>
      </c>
      <c r="D1469" t="s">
        <v>36</v>
      </c>
      <c r="E1469" t="s">
        <v>37</v>
      </c>
      <c r="F1469" t="s">
        <v>31</v>
      </c>
      <c r="G1469">
        <v>64</v>
      </c>
      <c r="H1469">
        <v>0</v>
      </c>
      <c r="I1469">
        <v>2026</v>
      </c>
      <c r="J1469">
        <v>12</v>
      </c>
      <c r="K1469" s="3" cm="1">
        <f t="array" ref="K1469">_xlfn.XLOOKUP(D1469&amp;I1469,group_pops!$C$2:$C$58&amp;group_pops!$D$2:$D$58,group_pops!$G$2:$G$58)</f>
        <v>80271.20368907864</v>
      </c>
      <c r="L1469" s="5">
        <f t="shared" si="44"/>
        <v>0</v>
      </c>
      <c r="M1469" s="5">
        <f t="shared" si="45"/>
        <v>0</v>
      </c>
    </row>
    <row r="1470" spans="1:13" x14ac:dyDescent="0.75">
      <c r="A1470" t="s">
        <v>26</v>
      </c>
      <c r="B1470" t="s">
        <v>32</v>
      </c>
      <c r="C1470" t="s">
        <v>33</v>
      </c>
      <c r="D1470" t="s">
        <v>36</v>
      </c>
      <c r="E1470" t="s">
        <v>37</v>
      </c>
      <c r="F1470" t="s">
        <v>31</v>
      </c>
      <c r="G1470">
        <v>65</v>
      </c>
      <c r="H1470">
        <v>0</v>
      </c>
      <c r="I1470">
        <v>2026</v>
      </c>
      <c r="J1470">
        <v>13</v>
      </c>
      <c r="K1470" s="3" cm="1">
        <f t="array" ref="K1470">_xlfn.XLOOKUP(D1470&amp;I1470,group_pops!$C$2:$C$58&amp;group_pops!$D$2:$D$58,group_pops!$G$2:$G$58)</f>
        <v>80271.20368907864</v>
      </c>
      <c r="L1470" s="5">
        <f t="shared" si="44"/>
        <v>0</v>
      </c>
      <c r="M1470" s="5">
        <f t="shared" si="45"/>
        <v>0</v>
      </c>
    </row>
    <row r="1471" spans="1:13" x14ac:dyDescent="0.75">
      <c r="A1471" t="s">
        <v>26</v>
      </c>
      <c r="B1471" t="s">
        <v>32</v>
      </c>
      <c r="C1471" t="s">
        <v>33</v>
      </c>
      <c r="D1471" t="s">
        <v>36</v>
      </c>
      <c r="E1471" t="s">
        <v>37</v>
      </c>
      <c r="F1471" t="s">
        <v>31</v>
      </c>
      <c r="G1471">
        <v>66</v>
      </c>
      <c r="H1471">
        <v>8.1775700934579396E-3</v>
      </c>
      <c r="I1471">
        <v>2026</v>
      </c>
      <c r="J1471">
        <v>14</v>
      </c>
      <c r="K1471" s="3" cm="1">
        <f t="array" ref="K1471">_xlfn.XLOOKUP(D1471&amp;I1471,group_pops!$C$2:$C$58&amp;group_pops!$D$2:$D$58,group_pops!$G$2:$G$58)</f>
        <v>80271.20368907864</v>
      </c>
      <c r="L1471" s="5">
        <f t="shared" si="44"/>
        <v>656.42339465368013</v>
      </c>
      <c r="M1471" s="5">
        <f t="shared" si="45"/>
        <v>722.0657341190481</v>
      </c>
    </row>
    <row r="1472" spans="1:13" x14ac:dyDescent="0.75">
      <c r="A1472" t="s">
        <v>26</v>
      </c>
      <c r="B1472" t="s">
        <v>32</v>
      </c>
      <c r="C1472" t="s">
        <v>33</v>
      </c>
      <c r="D1472" t="s">
        <v>36</v>
      </c>
      <c r="E1472" t="s">
        <v>37</v>
      </c>
      <c r="F1472" t="s">
        <v>31</v>
      </c>
      <c r="G1472">
        <v>67</v>
      </c>
      <c r="H1472">
        <v>8.1775700934579396E-3</v>
      </c>
      <c r="I1472">
        <v>2026</v>
      </c>
      <c r="J1472">
        <v>15</v>
      </c>
      <c r="K1472" s="3" cm="1">
        <f t="array" ref="K1472">_xlfn.XLOOKUP(D1472&amp;I1472,group_pops!$C$2:$C$58&amp;group_pops!$D$2:$D$58,group_pops!$G$2:$G$58)</f>
        <v>80271.20368907864</v>
      </c>
      <c r="L1472" s="5">
        <f t="shared" si="44"/>
        <v>656.42339465368013</v>
      </c>
      <c r="M1472" s="5">
        <f t="shared" si="45"/>
        <v>722.0657341190481</v>
      </c>
    </row>
    <row r="1473" spans="1:13" x14ac:dyDescent="0.75">
      <c r="A1473" t="s">
        <v>26</v>
      </c>
      <c r="B1473" t="s">
        <v>32</v>
      </c>
      <c r="C1473" t="s">
        <v>33</v>
      </c>
      <c r="D1473" t="s">
        <v>36</v>
      </c>
      <c r="E1473" t="s">
        <v>37</v>
      </c>
      <c r="F1473" t="s">
        <v>31</v>
      </c>
      <c r="G1473">
        <v>68</v>
      </c>
      <c r="H1473">
        <v>8.1775700934579396E-3</v>
      </c>
      <c r="I1473">
        <v>2026</v>
      </c>
      <c r="J1473">
        <v>16</v>
      </c>
      <c r="K1473" s="3" cm="1">
        <f t="array" ref="K1473">_xlfn.XLOOKUP(D1473&amp;I1473,group_pops!$C$2:$C$58&amp;group_pops!$D$2:$D$58,group_pops!$G$2:$G$58)</f>
        <v>80271.20368907864</v>
      </c>
      <c r="L1473" s="5">
        <f t="shared" si="44"/>
        <v>656.42339465368013</v>
      </c>
      <c r="M1473" s="5">
        <f t="shared" si="45"/>
        <v>722.0657341190481</v>
      </c>
    </row>
    <row r="1474" spans="1:13" x14ac:dyDescent="0.75">
      <c r="A1474" t="s">
        <v>26</v>
      </c>
      <c r="B1474" t="s">
        <v>32</v>
      </c>
      <c r="C1474" t="s">
        <v>33</v>
      </c>
      <c r="D1474" t="s">
        <v>36</v>
      </c>
      <c r="E1474" t="s">
        <v>37</v>
      </c>
      <c r="F1474" t="s">
        <v>31</v>
      </c>
      <c r="G1474">
        <v>69</v>
      </c>
      <c r="H1474">
        <v>8.1775700934579396E-3</v>
      </c>
      <c r="I1474">
        <v>2026</v>
      </c>
      <c r="J1474">
        <v>17</v>
      </c>
      <c r="K1474" s="3" cm="1">
        <f t="array" ref="K1474">_xlfn.XLOOKUP(D1474&amp;I1474,group_pops!$C$2:$C$58&amp;group_pops!$D$2:$D$58,group_pops!$G$2:$G$58)</f>
        <v>80271.20368907864</v>
      </c>
      <c r="L1474" s="5">
        <f t="shared" si="44"/>
        <v>656.42339465368013</v>
      </c>
      <c r="M1474" s="5">
        <f t="shared" si="45"/>
        <v>722.0657341190481</v>
      </c>
    </row>
    <row r="1475" spans="1:13" x14ac:dyDescent="0.75">
      <c r="A1475" t="s">
        <v>26</v>
      </c>
      <c r="B1475" t="s">
        <v>32</v>
      </c>
      <c r="C1475" t="s">
        <v>33</v>
      </c>
      <c r="D1475" t="s">
        <v>36</v>
      </c>
      <c r="E1475" t="s">
        <v>37</v>
      </c>
      <c r="F1475" t="s">
        <v>31</v>
      </c>
      <c r="G1475">
        <v>70</v>
      </c>
      <c r="H1475">
        <v>8.1775700934579396E-3</v>
      </c>
      <c r="I1475">
        <v>2026</v>
      </c>
      <c r="J1475">
        <v>18</v>
      </c>
      <c r="K1475" s="3" cm="1">
        <f t="array" ref="K1475">_xlfn.XLOOKUP(D1475&amp;I1475,group_pops!$C$2:$C$58&amp;group_pops!$D$2:$D$58,group_pops!$G$2:$G$58)</f>
        <v>80271.20368907864</v>
      </c>
      <c r="L1475" s="5">
        <f t="shared" ref="L1475:L1538" si="46">K1475*H1475</f>
        <v>656.42339465368013</v>
      </c>
      <c r="M1475" s="5">
        <f t="shared" ref="M1475:M1538" si="47">L1475+L1475*0.1</f>
        <v>722.0657341190481</v>
      </c>
    </row>
    <row r="1476" spans="1:13" x14ac:dyDescent="0.75">
      <c r="A1476" t="s">
        <v>26</v>
      </c>
      <c r="B1476" t="s">
        <v>32</v>
      </c>
      <c r="C1476" t="s">
        <v>33</v>
      </c>
      <c r="D1476" t="s">
        <v>36</v>
      </c>
      <c r="E1476" t="s">
        <v>37</v>
      </c>
      <c r="F1476" t="s">
        <v>31</v>
      </c>
      <c r="G1476">
        <v>71</v>
      </c>
      <c r="H1476">
        <v>8.1775700934579396E-3</v>
      </c>
      <c r="I1476">
        <v>2026</v>
      </c>
      <c r="J1476">
        <v>19</v>
      </c>
      <c r="K1476" s="3" cm="1">
        <f t="array" ref="K1476">_xlfn.XLOOKUP(D1476&amp;I1476,group_pops!$C$2:$C$58&amp;group_pops!$D$2:$D$58,group_pops!$G$2:$G$58)</f>
        <v>80271.20368907864</v>
      </c>
      <c r="L1476" s="5">
        <f t="shared" si="46"/>
        <v>656.42339465368013</v>
      </c>
      <c r="M1476" s="5">
        <f t="shared" si="47"/>
        <v>722.0657341190481</v>
      </c>
    </row>
    <row r="1477" spans="1:13" x14ac:dyDescent="0.75">
      <c r="A1477" t="s">
        <v>26</v>
      </c>
      <c r="B1477" t="s">
        <v>32</v>
      </c>
      <c r="C1477" t="s">
        <v>33</v>
      </c>
      <c r="D1477" t="s">
        <v>36</v>
      </c>
      <c r="E1477" t="s">
        <v>37</v>
      </c>
      <c r="F1477" t="s">
        <v>31</v>
      </c>
      <c r="G1477">
        <v>72</v>
      </c>
      <c r="H1477">
        <v>8.1775700934579396E-3</v>
      </c>
      <c r="I1477">
        <v>2026</v>
      </c>
      <c r="J1477">
        <v>20</v>
      </c>
      <c r="K1477" s="3" cm="1">
        <f t="array" ref="K1477">_xlfn.XLOOKUP(D1477&amp;I1477,group_pops!$C$2:$C$58&amp;group_pops!$D$2:$D$58,group_pops!$G$2:$G$58)</f>
        <v>80271.20368907864</v>
      </c>
      <c r="L1477" s="5">
        <f t="shared" si="46"/>
        <v>656.42339465368013</v>
      </c>
      <c r="M1477" s="5">
        <f t="shared" si="47"/>
        <v>722.0657341190481</v>
      </c>
    </row>
    <row r="1478" spans="1:13" x14ac:dyDescent="0.75">
      <c r="A1478" t="s">
        <v>26</v>
      </c>
      <c r="B1478" t="s">
        <v>32</v>
      </c>
      <c r="C1478" t="s">
        <v>33</v>
      </c>
      <c r="D1478" t="s">
        <v>36</v>
      </c>
      <c r="E1478" t="s">
        <v>37</v>
      </c>
      <c r="F1478" t="s">
        <v>31</v>
      </c>
      <c r="G1478">
        <v>73</v>
      </c>
      <c r="H1478">
        <v>8.1775700934579396E-3</v>
      </c>
      <c r="I1478">
        <v>2026</v>
      </c>
      <c r="J1478">
        <v>21</v>
      </c>
      <c r="K1478" s="3" cm="1">
        <f t="array" ref="K1478">_xlfn.XLOOKUP(D1478&amp;I1478,group_pops!$C$2:$C$58&amp;group_pops!$D$2:$D$58,group_pops!$G$2:$G$58)</f>
        <v>80271.20368907864</v>
      </c>
      <c r="L1478" s="5">
        <f t="shared" si="46"/>
        <v>656.42339465368013</v>
      </c>
      <c r="M1478" s="5">
        <f t="shared" si="47"/>
        <v>722.0657341190481</v>
      </c>
    </row>
    <row r="1479" spans="1:13" x14ac:dyDescent="0.75">
      <c r="A1479" t="s">
        <v>26</v>
      </c>
      <c r="B1479" t="s">
        <v>32</v>
      </c>
      <c r="C1479" t="s">
        <v>33</v>
      </c>
      <c r="D1479" t="s">
        <v>36</v>
      </c>
      <c r="E1479" t="s">
        <v>37</v>
      </c>
      <c r="F1479" t="s">
        <v>31</v>
      </c>
      <c r="G1479">
        <v>74</v>
      </c>
      <c r="H1479">
        <v>8.1775700934579396E-3</v>
      </c>
      <c r="I1479">
        <v>2026</v>
      </c>
      <c r="J1479">
        <v>22</v>
      </c>
      <c r="K1479" s="3" cm="1">
        <f t="array" ref="K1479">_xlfn.XLOOKUP(D1479&amp;I1479,group_pops!$C$2:$C$58&amp;group_pops!$D$2:$D$58,group_pops!$G$2:$G$58)</f>
        <v>80271.20368907864</v>
      </c>
      <c r="L1479" s="5">
        <f t="shared" si="46"/>
        <v>656.42339465368013</v>
      </c>
      <c r="M1479" s="5">
        <f t="shared" si="47"/>
        <v>722.0657341190481</v>
      </c>
    </row>
    <row r="1480" spans="1:13" x14ac:dyDescent="0.75">
      <c r="A1480" t="s">
        <v>26</v>
      </c>
      <c r="B1480" t="s">
        <v>32</v>
      </c>
      <c r="C1480" t="s">
        <v>33</v>
      </c>
      <c r="D1480" t="s">
        <v>36</v>
      </c>
      <c r="E1480" t="s">
        <v>37</v>
      </c>
      <c r="F1480" t="s">
        <v>31</v>
      </c>
      <c r="G1480">
        <v>75</v>
      </c>
      <c r="H1480">
        <v>8.1775700934579396E-3</v>
      </c>
      <c r="I1480">
        <v>2026</v>
      </c>
      <c r="J1480">
        <v>23</v>
      </c>
      <c r="K1480" s="3" cm="1">
        <f t="array" ref="K1480">_xlfn.XLOOKUP(D1480&amp;I1480,group_pops!$C$2:$C$58&amp;group_pops!$D$2:$D$58,group_pops!$G$2:$G$58)</f>
        <v>80271.20368907864</v>
      </c>
      <c r="L1480" s="5">
        <f t="shared" si="46"/>
        <v>656.42339465368013</v>
      </c>
      <c r="M1480" s="5">
        <f t="shared" si="47"/>
        <v>722.0657341190481</v>
      </c>
    </row>
    <row r="1481" spans="1:13" x14ac:dyDescent="0.75">
      <c r="A1481" t="s">
        <v>26</v>
      </c>
      <c r="B1481" t="s">
        <v>32</v>
      </c>
      <c r="C1481" t="s">
        <v>33</v>
      </c>
      <c r="D1481" t="s">
        <v>36</v>
      </c>
      <c r="E1481" t="s">
        <v>37</v>
      </c>
      <c r="F1481" t="s">
        <v>31</v>
      </c>
      <c r="G1481">
        <v>76</v>
      </c>
      <c r="H1481">
        <v>8.1775700934579396E-3</v>
      </c>
      <c r="I1481">
        <v>2026</v>
      </c>
      <c r="J1481">
        <v>24</v>
      </c>
      <c r="K1481" s="3" cm="1">
        <f t="array" ref="K1481">_xlfn.XLOOKUP(D1481&amp;I1481,group_pops!$C$2:$C$58&amp;group_pops!$D$2:$D$58,group_pops!$G$2:$G$58)</f>
        <v>80271.20368907864</v>
      </c>
      <c r="L1481" s="5">
        <f t="shared" si="46"/>
        <v>656.42339465368013</v>
      </c>
      <c r="M1481" s="5">
        <f t="shared" si="47"/>
        <v>722.0657341190481</v>
      </c>
    </row>
    <row r="1482" spans="1:13" x14ac:dyDescent="0.75">
      <c r="A1482" t="s">
        <v>26</v>
      </c>
      <c r="B1482" t="s">
        <v>32</v>
      </c>
      <c r="C1482" t="s">
        <v>33</v>
      </c>
      <c r="D1482" t="s">
        <v>36</v>
      </c>
      <c r="E1482" t="s">
        <v>37</v>
      </c>
      <c r="F1482" t="s">
        <v>31</v>
      </c>
      <c r="G1482">
        <v>77</v>
      </c>
      <c r="H1482">
        <v>8.1775700934579396E-3</v>
      </c>
      <c r="I1482">
        <v>2026</v>
      </c>
      <c r="J1482">
        <v>25</v>
      </c>
      <c r="K1482" s="3" cm="1">
        <f t="array" ref="K1482">_xlfn.XLOOKUP(D1482&amp;I1482,group_pops!$C$2:$C$58&amp;group_pops!$D$2:$D$58,group_pops!$G$2:$G$58)</f>
        <v>80271.20368907864</v>
      </c>
      <c r="L1482" s="5">
        <f t="shared" si="46"/>
        <v>656.42339465368013</v>
      </c>
      <c r="M1482" s="5">
        <f t="shared" si="47"/>
        <v>722.0657341190481</v>
      </c>
    </row>
    <row r="1483" spans="1:13" x14ac:dyDescent="0.75">
      <c r="A1483" t="s">
        <v>26</v>
      </c>
      <c r="B1483" t="s">
        <v>32</v>
      </c>
      <c r="C1483" t="s">
        <v>33</v>
      </c>
      <c r="D1483" t="s">
        <v>36</v>
      </c>
      <c r="E1483" t="s">
        <v>37</v>
      </c>
      <c r="F1483" t="s">
        <v>31</v>
      </c>
      <c r="G1483">
        <v>78</v>
      </c>
      <c r="H1483">
        <v>8.1775700934579396E-3</v>
      </c>
      <c r="I1483">
        <v>2026</v>
      </c>
      <c r="J1483">
        <v>26</v>
      </c>
      <c r="K1483" s="3" cm="1">
        <f t="array" ref="K1483">_xlfn.XLOOKUP(D1483&amp;I1483,group_pops!$C$2:$C$58&amp;group_pops!$D$2:$D$58,group_pops!$G$2:$G$58)</f>
        <v>80271.20368907864</v>
      </c>
      <c r="L1483" s="5">
        <f t="shared" si="46"/>
        <v>656.42339465368013</v>
      </c>
      <c r="M1483" s="5">
        <f t="shared" si="47"/>
        <v>722.0657341190481</v>
      </c>
    </row>
    <row r="1484" spans="1:13" x14ac:dyDescent="0.75">
      <c r="A1484" t="s">
        <v>26</v>
      </c>
      <c r="B1484" t="s">
        <v>32</v>
      </c>
      <c r="C1484" t="s">
        <v>33</v>
      </c>
      <c r="D1484" t="s">
        <v>36</v>
      </c>
      <c r="E1484" t="s">
        <v>37</v>
      </c>
      <c r="F1484" t="s">
        <v>31</v>
      </c>
      <c r="G1484">
        <v>79</v>
      </c>
      <c r="H1484">
        <v>8.1775700934579396E-3</v>
      </c>
      <c r="I1484">
        <v>2026</v>
      </c>
      <c r="J1484">
        <v>27</v>
      </c>
      <c r="K1484" s="3" cm="1">
        <f t="array" ref="K1484">_xlfn.XLOOKUP(D1484&amp;I1484,group_pops!$C$2:$C$58&amp;group_pops!$D$2:$D$58,group_pops!$G$2:$G$58)</f>
        <v>80271.20368907864</v>
      </c>
      <c r="L1484" s="5">
        <f t="shared" si="46"/>
        <v>656.42339465368013</v>
      </c>
      <c r="M1484" s="5">
        <f t="shared" si="47"/>
        <v>722.0657341190481</v>
      </c>
    </row>
    <row r="1485" spans="1:13" x14ac:dyDescent="0.75">
      <c r="A1485" t="s">
        <v>26</v>
      </c>
      <c r="B1485" t="s">
        <v>32</v>
      </c>
      <c r="C1485" t="s">
        <v>33</v>
      </c>
      <c r="D1485" t="s">
        <v>36</v>
      </c>
      <c r="E1485" t="s">
        <v>37</v>
      </c>
      <c r="F1485" t="s">
        <v>31</v>
      </c>
      <c r="G1485">
        <v>80</v>
      </c>
      <c r="H1485">
        <v>8.1775700934579396E-3</v>
      </c>
      <c r="I1485">
        <v>2026</v>
      </c>
      <c r="J1485">
        <v>28</v>
      </c>
      <c r="K1485" s="3" cm="1">
        <f t="array" ref="K1485">_xlfn.XLOOKUP(D1485&amp;I1485,group_pops!$C$2:$C$58&amp;group_pops!$D$2:$D$58,group_pops!$G$2:$G$58)</f>
        <v>80271.20368907864</v>
      </c>
      <c r="L1485" s="5">
        <f t="shared" si="46"/>
        <v>656.42339465368013</v>
      </c>
      <c r="M1485" s="5">
        <f t="shared" si="47"/>
        <v>722.0657341190481</v>
      </c>
    </row>
    <row r="1486" spans="1:13" x14ac:dyDescent="0.75">
      <c r="A1486" t="s">
        <v>26</v>
      </c>
      <c r="B1486" t="s">
        <v>32</v>
      </c>
      <c r="C1486" t="s">
        <v>33</v>
      </c>
      <c r="D1486" t="s">
        <v>36</v>
      </c>
      <c r="E1486" t="s">
        <v>37</v>
      </c>
      <c r="F1486" t="s">
        <v>31</v>
      </c>
      <c r="G1486">
        <v>81</v>
      </c>
      <c r="H1486">
        <v>8.1775700934579396E-3</v>
      </c>
      <c r="I1486">
        <v>2026</v>
      </c>
      <c r="J1486">
        <v>29</v>
      </c>
      <c r="K1486" s="3" cm="1">
        <f t="array" ref="K1486">_xlfn.XLOOKUP(D1486&amp;I1486,group_pops!$C$2:$C$58&amp;group_pops!$D$2:$D$58,group_pops!$G$2:$G$58)</f>
        <v>80271.20368907864</v>
      </c>
      <c r="L1486" s="5">
        <f t="shared" si="46"/>
        <v>656.42339465368013</v>
      </c>
      <c r="M1486" s="5">
        <f t="shared" si="47"/>
        <v>722.0657341190481</v>
      </c>
    </row>
    <row r="1487" spans="1:13" x14ac:dyDescent="0.75">
      <c r="A1487" t="s">
        <v>26</v>
      </c>
      <c r="B1487" t="s">
        <v>32</v>
      </c>
      <c r="C1487" t="s">
        <v>33</v>
      </c>
      <c r="D1487" t="s">
        <v>36</v>
      </c>
      <c r="E1487" t="s">
        <v>37</v>
      </c>
      <c r="F1487" t="s">
        <v>31</v>
      </c>
      <c r="G1487">
        <v>82</v>
      </c>
      <c r="H1487">
        <v>8.1775700934579396E-3</v>
      </c>
      <c r="I1487">
        <v>2026</v>
      </c>
      <c r="J1487">
        <v>30</v>
      </c>
      <c r="K1487" s="3" cm="1">
        <f t="array" ref="K1487">_xlfn.XLOOKUP(D1487&amp;I1487,group_pops!$C$2:$C$58&amp;group_pops!$D$2:$D$58,group_pops!$G$2:$G$58)</f>
        <v>80271.20368907864</v>
      </c>
      <c r="L1487" s="5">
        <f t="shared" si="46"/>
        <v>656.42339465368013</v>
      </c>
      <c r="M1487" s="5">
        <f t="shared" si="47"/>
        <v>722.0657341190481</v>
      </c>
    </row>
    <row r="1488" spans="1:13" x14ac:dyDescent="0.75">
      <c r="A1488" t="s">
        <v>26</v>
      </c>
      <c r="B1488" t="s">
        <v>32</v>
      </c>
      <c r="C1488" t="s">
        <v>33</v>
      </c>
      <c r="D1488" t="s">
        <v>36</v>
      </c>
      <c r="E1488" t="s">
        <v>37</v>
      </c>
      <c r="F1488" t="s">
        <v>31</v>
      </c>
      <c r="G1488">
        <v>83</v>
      </c>
      <c r="H1488">
        <v>8.1775700934579396E-3</v>
      </c>
      <c r="I1488">
        <v>2026</v>
      </c>
      <c r="J1488">
        <v>31</v>
      </c>
      <c r="K1488" s="3" cm="1">
        <f t="array" ref="K1488">_xlfn.XLOOKUP(D1488&amp;I1488,group_pops!$C$2:$C$58&amp;group_pops!$D$2:$D$58,group_pops!$G$2:$G$58)</f>
        <v>80271.20368907864</v>
      </c>
      <c r="L1488" s="5">
        <f t="shared" si="46"/>
        <v>656.42339465368013</v>
      </c>
      <c r="M1488" s="5">
        <f t="shared" si="47"/>
        <v>722.0657341190481</v>
      </c>
    </row>
    <row r="1489" spans="1:13" x14ac:dyDescent="0.75">
      <c r="A1489" t="s">
        <v>26</v>
      </c>
      <c r="B1489" t="s">
        <v>32</v>
      </c>
      <c r="C1489" t="s">
        <v>33</v>
      </c>
      <c r="D1489" t="s">
        <v>36</v>
      </c>
      <c r="E1489" t="s">
        <v>37</v>
      </c>
      <c r="F1489" t="s">
        <v>31</v>
      </c>
      <c r="G1489">
        <v>84</v>
      </c>
      <c r="H1489">
        <v>8.1775700934579396E-3</v>
      </c>
      <c r="I1489">
        <v>2026</v>
      </c>
      <c r="J1489">
        <v>32</v>
      </c>
      <c r="K1489" s="3" cm="1">
        <f t="array" ref="K1489">_xlfn.XLOOKUP(D1489&amp;I1489,group_pops!$C$2:$C$58&amp;group_pops!$D$2:$D$58,group_pops!$G$2:$G$58)</f>
        <v>80271.20368907864</v>
      </c>
      <c r="L1489" s="5">
        <f t="shared" si="46"/>
        <v>656.42339465368013</v>
      </c>
      <c r="M1489" s="5">
        <f t="shared" si="47"/>
        <v>722.0657341190481</v>
      </c>
    </row>
    <row r="1490" spans="1:13" x14ac:dyDescent="0.75">
      <c r="A1490" t="s">
        <v>26</v>
      </c>
      <c r="B1490" t="s">
        <v>32</v>
      </c>
      <c r="C1490" t="s">
        <v>33</v>
      </c>
      <c r="D1490" t="s">
        <v>36</v>
      </c>
      <c r="E1490" t="s">
        <v>37</v>
      </c>
      <c r="F1490" t="s">
        <v>31</v>
      </c>
      <c r="G1490">
        <v>85</v>
      </c>
      <c r="H1490">
        <v>8.1775700934579396E-3</v>
      </c>
      <c r="I1490">
        <v>2026</v>
      </c>
      <c r="J1490">
        <v>33</v>
      </c>
      <c r="K1490" s="3" cm="1">
        <f t="array" ref="K1490">_xlfn.XLOOKUP(D1490&amp;I1490,group_pops!$C$2:$C$58&amp;group_pops!$D$2:$D$58,group_pops!$G$2:$G$58)</f>
        <v>80271.20368907864</v>
      </c>
      <c r="L1490" s="5">
        <f t="shared" si="46"/>
        <v>656.42339465368013</v>
      </c>
      <c r="M1490" s="5">
        <f t="shared" si="47"/>
        <v>722.0657341190481</v>
      </c>
    </row>
    <row r="1491" spans="1:13" x14ac:dyDescent="0.75">
      <c r="A1491" t="s">
        <v>26</v>
      </c>
      <c r="B1491" t="s">
        <v>32</v>
      </c>
      <c r="C1491" t="s">
        <v>33</v>
      </c>
      <c r="D1491" t="s">
        <v>36</v>
      </c>
      <c r="E1491" t="s">
        <v>37</v>
      </c>
      <c r="F1491" t="s">
        <v>31</v>
      </c>
      <c r="G1491">
        <v>86</v>
      </c>
      <c r="H1491">
        <v>8.1775700934579396E-3</v>
      </c>
      <c r="I1491">
        <v>2026</v>
      </c>
      <c r="J1491">
        <v>34</v>
      </c>
      <c r="K1491" s="3" cm="1">
        <f t="array" ref="K1491">_xlfn.XLOOKUP(D1491&amp;I1491,group_pops!$C$2:$C$58&amp;group_pops!$D$2:$D$58,group_pops!$G$2:$G$58)</f>
        <v>80271.20368907864</v>
      </c>
      <c r="L1491" s="5">
        <f t="shared" si="46"/>
        <v>656.42339465368013</v>
      </c>
      <c r="M1491" s="5">
        <f t="shared" si="47"/>
        <v>722.0657341190481</v>
      </c>
    </row>
    <row r="1492" spans="1:13" x14ac:dyDescent="0.75">
      <c r="A1492" t="s">
        <v>26</v>
      </c>
      <c r="B1492" t="s">
        <v>32</v>
      </c>
      <c r="C1492" t="s">
        <v>33</v>
      </c>
      <c r="D1492" t="s">
        <v>36</v>
      </c>
      <c r="E1492" t="s">
        <v>37</v>
      </c>
      <c r="F1492" t="s">
        <v>31</v>
      </c>
      <c r="G1492">
        <v>87</v>
      </c>
      <c r="H1492">
        <v>8.1775700934579396E-3</v>
      </c>
      <c r="I1492">
        <v>2026</v>
      </c>
      <c r="J1492">
        <v>35</v>
      </c>
      <c r="K1492" s="3" cm="1">
        <f t="array" ref="K1492">_xlfn.XLOOKUP(D1492&amp;I1492,group_pops!$C$2:$C$58&amp;group_pops!$D$2:$D$58,group_pops!$G$2:$G$58)</f>
        <v>80271.20368907864</v>
      </c>
      <c r="L1492" s="5">
        <f t="shared" si="46"/>
        <v>656.42339465368013</v>
      </c>
      <c r="M1492" s="5">
        <f t="shared" si="47"/>
        <v>722.0657341190481</v>
      </c>
    </row>
    <row r="1493" spans="1:13" x14ac:dyDescent="0.75">
      <c r="A1493" t="s">
        <v>26</v>
      </c>
      <c r="B1493" t="s">
        <v>32</v>
      </c>
      <c r="C1493" t="s">
        <v>33</v>
      </c>
      <c r="D1493" t="s">
        <v>36</v>
      </c>
      <c r="E1493" t="s">
        <v>37</v>
      </c>
      <c r="F1493" t="s">
        <v>31</v>
      </c>
      <c r="G1493">
        <v>88</v>
      </c>
      <c r="H1493">
        <v>8.1775700934579396E-3</v>
      </c>
      <c r="I1493">
        <v>2026</v>
      </c>
      <c r="J1493">
        <v>36</v>
      </c>
      <c r="K1493" s="3" cm="1">
        <f t="array" ref="K1493">_xlfn.XLOOKUP(D1493&amp;I1493,group_pops!$C$2:$C$58&amp;group_pops!$D$2:$D$58,group_pops!$G$2:$G$58)</f>
        <v>80271.20368907864</v>
      </c>
      <c r="L1493" s="5">
        <f t="shared" si="46"/>
        <v>656.42339465368013</v>
      </c>
      <c r="M1493" s="5">
        <f t="shared" si="47"/>
        <v>722.0657341190481</v>
      </c>
    </row>
    <row r="1494" spans="1:13" x14ac:dyDescent="0.75">
      <c r="A1494" t="s">
        <v>26</v>
      </c>
      <c r="B1494" t="s">
        <v>32</v>
      </c>
      <c r="C1494" t="s">
        <v>33</v>
      </c>
      <c r="D1494" t="s">
        <v>36</v>
      </c>
      <c r="E1494" t="s">
        <v>37</v>
      </c>
      <c r="F1494" t="s">
        <v>31</v>
      </c>
      <c r="G1494">
        <v>89</v>
      </c>
      <c r="H1494">
        <v>8.1775700934579396E-3</v>
      </c>
      <c r="I1494">
        <v>2026</v>
      </c>
      <c r="J1494">
        <v>37</v>
      </c>
      <c r="K1494" s="3" cm="1">
        <f t="array" ref="K1494">_xlfn.XLOOKUP(D1494&amp;I1494,group_pops!$C$2:$C$58&amp;group_pops!$D$2:$D$58,group_pops!$G$2:$G$58)</f>
        <v>80271.20368907864</v>
      </c>
      <c r="L1494" s="5">
        <f t="shared" si="46"/>
        <v>656.42339465368013</v>
      </c>
      <c r="M1494" s="5">
        <f t="shared" si="47"/>
        <v>722.0657341190481</v>
      </c>
    </row>
    <row r="1495" spans="1:13" x14ac:dyDescent="0.75">
      <c r="A1495" t="s">
        <v>26</v>
      </c>
      <c r="B1495" t="s">
        <v>32</v>
      </c>
      <c r="C1495" t="s">
        <v>33</v>
      </c>
      <c r="D1495" t="s">
        <v>36</v>
      </c>
      <c r="E1495" t="s">
        <v>37</v>
      </c>
      <c r="F1495" t="s">
        <v>31</v>
      </c>
      <c r="G1495">
        <v>90</v>
      </c>
      <c r="H1495">
        <v>8.1775700934579396E-3</v>
      </c>
      <c r="I1495">
        <v>2026</v>
      </c>
      <c r="J1495">
        <v>38</v>
      </c>
      <c r="K1495" s="3" cm="1">
        <f t="array" ref="K1495">_xlfn.XLOOKUP(D1495&amp;I1495,group_pops!$C$2:$C$58&amp;group_pops!$D$2:$D$58,group_pops!$G$2:$G$58)</f>
        <v>80271.20368907864</v>
      </c>
      <c r="L1495" s="5">
        <f t="shared" si="46"/>
        <v>656.42339465368013</v>
      </c>
      <c r="M1495" s="5">
        <f t="shared" si="47"/>
        <v>722.0657341190481</v>
      </c>
    </row>
    <row r="1496" spans="1:13" x14ac:dyDescent="0.75">
      <c r="A1496" t="s">
        <v>26</v>
      </c>
      <c r="B1496" t="s">
        <v>32</v>
      </c>
      <c r="C1496" t="s">
        <v>33</v>
      </c>
      <c r="D1496" t="s">
        <v>36</v>
      </c>
      <c r="E1496" t="s">
        <v>37</v>
      </c>
      <c r="F1496" t="s">
        <v>31</v>
      </c>
      <c r="G1496">
        <v>91</v>
      </c>
      <c r="H1496">
        <v>8.1775700934579396E-3</v>
      </c>
      <c r="I1496">
        <v>2026</v>
      </c>
      <c r="J1496">
        <v>39</v>
      </c>
      <c r="K1496" s="3" cm="1">
        <f t="array" ref="K1496">_xlfn.XLOOKUP(D1496&amp;I1496,group_pops!$C$2:$C$58&amp;group_pops!$D$2:$D$58,group_pops!$G$2:$G$58)</f>
        <v>80271.20368907864</v>
      </c>
      <c r="L1496" s="5">
        <f t="shared" si="46"/>
        <v>656.42339465368013</v>
      </c>
      <c r="M1496" s="5">
        <f t="shared" si="47"/>
        <v>722.0657341190481</v>
      </c>
    </row>
    <row r="1497" spans="1:13" x14ac:dyDescent="0.75">
      <c r="A1497" t="s">
        <v>26</v>
      </c>
      <c r="B1497" t="s">
        <v>32</v>
      </c>
      <c r="C1497" t="s">
        <v>33</v>
      </c>
      <c r="D1497" t="s">
        <v>36</v>
      </c>
      <c r="E1497" t="s">
        <v>37</v>
      </c>
      <c r="F1497" t="s">
        <v>31</v>
      </c>
      <c r="G1497">
        <v>92</v>
      </c>
      <c r="H1497">
        <v>8.1775700934579396E-3</v>
      </c>
      <c r="I1497">
        <v>2026</v>
      </c>
      <c r="J1497">
        <v>40</v>
      </c>
      <c r="K1497" s="3" cm="1">
        <f t="array" ref="K1497">_xlfn.XLOOKUP(D1497&amp;I1497,group_pops!$C$2:$C$58&amp;group_pops!$D$2:$D$58,group_pops!$G$2:$G$58)</f>
        <v>80271.20368907864</v>
      </c>
      <c r="L1497" s="5">
        <f t="shared" si="46"/>
        <v>656.42339465368013</v>
      </c>
      <c r="M1497" s="5">
        <f t="shared" si="47"/>
        <v>722.0657341190481</v>
      </c>
    </row>
    <row r="1498" spans="1:13" x14ac:dyDescent="0.75">
      <c r="A1498" t="s">
        <v>26</v>
      </c>
      <c r="B1498" t="s">
        <v>32</v>
      </c>
      <c r="C1498" t="s">
        <v>33</v>
      </c>
      <c r="D1498" t="s">
        <v>36</v>
      </c>
      <c r="E1498" t="s">
        <v>37</v>
      </c>
      <c r="F1498" t="s">
        <v>31</v>
      </c>
      <c r="G1498">
        <v>93</v>
      </c>
      <c r="H1498">
        <v>8.1775700934579396E-3</v>
      </c>
      <c r="I1498">
        <v>2026</v>
      </c>
      <c r="J1498">
        <v>41</v>
      </c>
      <c r="K1498" s="3" cm="1">
        <f t="array" ref="K1498">_xlfn.XLOOKUP(D1498&amp;I1498,group_pops!$C$2:$C$58&amp;group_pops!$D$2:$D$58,group_pops!$G$2:$G$58)</f>
        <v>80271.20368907864</v>
      </c>
      <c r="L1498" s="5">
        <f t="shared" si="46"/>
        <v>656.42339465368013</v>
      </c>
      <c r="M1498" s="5">
        <f t="shared" si="47"/>
        <v>722.0657341190481</v>
      </c>
    </row>
    <row r="1499" spans="1:13" x14ac:dyDescent="0.75">
      <c r="A1499" t="s">
        <v>26</v>
      </c>
      <c r="B1499" t="s">
        <v>32</v>
      </c>
      <c r="C1499" t="s">
        <v>33</v>
      </c>
      <c r="D1499" t="s">
        <v>36</v>
      </c>
      <c r="E1499" t="s">
        <v>37</v>
      </c>
      <c r="F1499" t="s">
        <v>31</v>
      </c>
      <c r="G1499">
        <v>94</v>
      </c>
      <c r="H1499">
        <v>8.1775700934579396E-3</v>
      </c>
      <c r="I1499">
        <v>2026</v>
      </c>
      <c r="J1499">
        <v>42</v>
      </c>
      <c r="K1499" s="3" cm="1">
        <f t="array" ref="K1499">_xlfn.XLOOKUP(D1499&amp;I1499,group_pops!$C$2:$C$58&amp;group_pops!$D$2:$D$58,group_pops!$G$2:$G$58)</f>
        <v>80271.20368907864</v>
      </c>
      <c r="L1499" s="5">
        <f t="shared" si="46"/>
        <v>656.42339465368013</v>
      </c>
      <c r="M1499" s="5">
        <f t="shared" si="47"/>
        <v>722.0657341190481</v>
      </c>
    </row>
    <row r="1500" spans="1:13" x14ac:dyDescent="0.75">
      <c r="A1500" t="s">
        <v>26</v>
      </c>
      <c r="B1500" t="s">
        <v>32</v>
      </c>
      <c r="C1500" t="s">
        <v>33</v>
      </c>
      <c r="D1500" t="s">
        <v>36</v>
      </c>
      <c r="E1500" t="s">
        <v>37</v>
      </c>
      <c r="F1500" t="s">
        <v>31</v>
      </c>
      <c r="G1500">
        <v>95</v>
      </c>
      <c r="H1500">
        <v>8.1775700934579396E-3</v>
      </c>
      <c r="I1500">
        <v>2026</v>
      </c>
      <c r="J1500">
        <v>43</v>
      </c>
      <c r="K1500" s="3" cm="1">
        <f t="array" ref="K1500">_xlfn.XLOOKUP(D1500&amp;I1500,group_pops!$C$2:$C$58&amp;group_pops!$D$2:$D$58,group_pops!$G$2:$G$58)</f>
        <v>80271.20368907864</v>
      </c>
      <c r="L1500" s="5">
        <f t="shared" si="46"/>
        <v>656.42339465368013</v>
      </c>
      <c r="M1500" s="5">
        <f t="shared" si="47"/>
        <v>722.0657341190481</v>
      </c>
    </row>
    <row r="1501" spans="1:13" x14ac:dyDescent="0.75">
      <c r="A1501" t="s">
        <v>26</v>
      </c>
      <c r="B1501" t="s">
        <v>32</v>
      </c>
      <c r="C1501" t="s">
        <v>33</v>
      </c>
      <c r="D1501" t="s">
        <v>36</v>
      </c>
      <c r="E1501" t="s">
        <v>37</v>
      </c>
      <c r="F1501" t="s">
        <v>31</v>
      </c>
      <c r="G1501">
        <v>96</v>
      </c>
      <c r="H1501">
        <v>4.6728971962616802E-3</v>
      </c>
      <c r="I1501">
        <v>2026</v>
      </c>
      <c r="J1501">
        <v>44</v>
      </c>
      <c r="K1501" s="3" cm="1">
        <f t="array" ref="K1501">_xlfn.XLOOKUP(D1501&amp;I1501,group_pops!$C$2:$C$58&amp;group_pops!$D$2:$D$58,group_pops!$G$2:$G$58)</f>
        <v>80271.20368907864</v>
      </c>
      <c r="L1501" s="5">
        <f t="shared" si="46"/>
        <v>375.09908265924582</v>
      </c>
      <c r="M1501" s="5">
        <f t="shared" si="47"/>
        <v>412.60899092517042</v>
      </c>
    </row>
    <row r="1502" spans="1:13" x14ac:dyDescent="0.75">
      <c r="A1502" t="s">
        <v>26</v>
      </c>
      <c r="B1502" t="s">
        <v>32</v>
      </c>
      <c r="C1502" t="s">
        <v>33</v>
      </c>
      <c r="D1502" t="s">
        <v>36</v>
      </c>
      <c r="E1502" t="s">
        <v>37</v>
      </c>
      <c r="F1502" t="s">
        <v>31</v>
      </c>
      <c r="G1502">
        <v>97</v>
      </c>
      <c r="H1502">
        <v>0</v>
      </c>
      <c r="I1502">
        <v>2026</v>
      </c>
      <c r="J1502">
        <v>45</v>
      </c>
      <c r="K1502" s="3" cm="1">
        <f t="array" ref="K1502">_xlfn.XLOOKUP(D1502&amp;I1502,group_pops!$C$2:$C$58&amp;group_pops!$D$2:$D$58,group_pops!$G$2:$G$58)</f>
        <v>80271.20368907864</v>
      </c>
      <c r="L1502" s="5">
        <f t="shared" si="46"/>
        <v>0</v>
      </c>
      <c r="M1502" s="5">
        <f t="shared" si="47"/>
        <v>0</v>
      </c>
    </row>
    <row r="1503" spans="1:13" x14ac:dyDescent="0.75">
      <c r="A1503" t="s">
        <v>26</v>
      </c>
      <c r="B1503" t="s">
        <v>32</v>
      </c>
      <c r="C1503" t="s">
        <v>33</v>
      </c>
      <c r="D1503" t="s">
        <v>36</v>
      </c>
      <c r="E1503" t="s">
        <v>37</v>
      </c>
      <c r="F1503" t="s">
        <v>31</v>
      </c>
      <c r="G1503">
        <v>98</v>
      </c>
      <c r="H1503">
        <v>0</v>
      </c>
      <c r="I1503">
        <v>2026</v>
      </c>
      <c r="J1503">
        <v>46</v>
      </c>
      <c r="K1503" s="3" cm="1">
        <f t="array" ref="K1503">_xlfn.XLOOKUP(D1503&amp;I1503,group_pops!$C$2:$C$58&amp;group_pops!$D$2:$D$58,group_pops!$G$2:$G$58)</f>
        <v>80271.20368907864</v>
      </c>
      <c r="L1503" s="5">
        <f t="shared" si="46"/>
        <v>0</v>
      </c>
      <c r="M1503" s="5">
        <f t="shared" si="47"/>
        <v>0</v>
      </c>
    </row>
    <row r="1504" spans="1:13" x14ac:dyDescent="0.75">
      <c r="A1504" t="s">
        <v>26</v>
      </c>
      <c r="B1504" t="s">
        <v>32</v>
      </c>
      <c r="C1504" t="s">
        <v>33</v>
      </c>
      <c r="D1504" t="s">
        <v>36</v>
      </c>
      <c r="E1504" t="s">
        <v>37</v>
      </c>
      <c r="F1504" t="s">
        <v>31</v>
      </c>
      <c r="G1504">
        <v>99</v>
      </c>
      <c r="H1504">
        <v>0</v>
      </c>
      <c r="I1504">
        <v>2026</v>
      </c>
      <c r="J1504">
        <v>47</v>
      </c>
      <c r="K1504" s="3" cm="1">
        <f t="array" ref="K1504">_xlfn.XLOOKUP(D1504&amp;I1504,group_pops!$C$2:$C$58&amp;group_pops!$D$2:$D$58,group_pops!$G$2:$G$58)</f>
        <v>80271.20368907864</v>
      </c>
      <c r="L1504" s="5">
        <f t="shared" si="46"/>
        <v>0</v>
      </c>
      <c r="M1504" s="5">
        <f t="shared" si="47"/>
        <v>0</v>
      </c>
    </row>
    <row r="1505" spans="1:13" x14ac:dyDescent="0.75">
      <c r="A1505" t="s">
        <v>26</v>
      </c>
      <c r="B1505" t="s">
        <v>32</v>
      </c>
      <c r="C1505" t="s">
        <v>33</v>
      </c>
      <c r="D1505" t="s">
        <v>36</v>
      </c>
      <c r="E1505" t="s">
        <v>37</v>
      </c>
      <c r="F1505" t="s">
        <v>31</v>
      </c>
      <c r="G1505">
        <v>100</v>
      </c>
      <c r="H1505">
        <v>0</v>
      </c>
      <c r="I1505">
        <v>2026</v>
      </c>
      <c r="J1505">
        <v>48</v>
      </c>
      <c r="K1505" s="3" cm="1">
        <f t="array" ref="K1505">_xlfn.XLOOKUP(D1505&amp;I1505,group_pops!$C$2:$C$58&amp;group_pops!$D$2:$D$58,group_pops!$G$2:$G$58)</f>
        <v>80271.20368907864</v>
      </c>
      <c r="L1505" s="5">
        <f t="shared" si="46"/>
        <v>0</v>
      </c>
      <c r="M1505" s="5">
        <f t="shared" si="47"/>
        <v>0</v>
      </c>
    </row>
    <row r="1506" spans="1:13" x14ac:dyDescent="0.75">
      <c r="A1506" t="s">
        <v>26</v>
      </c>
      <c r="B1506" t="s">
        <v>32</v>
      </c>
      <c r="C1506" t="s">
        <v>33</v>
      </c>
      <c r="D1506" t="s">
        <v>36</v>
      </c>
      <c r="E1506" t="s">
        <v>37</v>
      </c>
      <c r="F1506" t="s">
        <v>31</v>
      </c>
      <c r="G1506">
        <v>101</v>
      </c>
      <c r="H1506">
        <v>0</v>
      </c>
      <c r="I1506">
        <v>2026</v>
      </c>
      <c r="J1506">
        <v>49</v>
      </c>
      <c r="K1506" s="3" cm="1">
        <f t="array" ref="K1506">_xlfn.XLOOKUP(D1506&amp;I1506,group_pops!$C$2:$C$58&amp;group_pops!$D$2:$D$58,group_pops!$G$2:$G$58)</f>
        <v>80271.20368907864</v>
      </c>
      <c r="L1506" s="5">
        <f t="shared" si="46"/>
        <v>0</v>
      </c>
      <c r="M1506" s="5">
        <f t="shared" si="47"/>
        <v>0</v>
      </c>
    </row>
    <row r="1507" spans="1:13" x14ac:dyDescent="0.75">
      <c r="A1507" t="s">
        <v>26</v>
      </c>
      <c r="B1507" t="s">
        <v>32</v>
      </c>
      <c r="C1507" t="s">
        <v>33</v>
      </c>
      <c r="D1507" t="s">
        <v>36</v>
      </c>
      <c r="E1507" t="s">
        <v>37</v>
      </c>
      <c r="F1507" t="s">
        <v>31</v>
      </c>
      <c r="G1507">
        <v>102</v>
      </c>
      <c r="H1507">
        <v>0</v>
      </c>
      <c r="I1507">
        <v>2026</v>
      </c>
      <c r="J1507">
        <v>50</v>
      </c>
      <c r="K1507" s="3" cm="1">
        <f t="array" ref="K1507">_xlfn.XLOOKUP(D1507&amp;I1507,group_pops!$C$2:$C$58&amp;group_pops!$D$2:$D$58,group_pops!$G$2:$G$58)</f>
        <v>80271.20368907864</v>
      </c>
      <c r="L1507" s="5">
        <f t="shared" si="46"/>
        <v>0</v>
      </c>
      <c r="M1507" s="5">
        <f t="shared" si="47"/>
        <v>0</v>
      </c>
    </row>
    <row r="1508" spans="1:13" x14ac:dyDescent="0.75">
      <c r="A1508" t="s">
        <v>26</v>
      </c>
      <c r="B1508" t="s">
        <v>32</v>
      </c>
      <c r="C1508" t="s">
        <v>33</v>
      </c>
      <c r="D1508" t="s">
        <v>36</v>
      </c>
      <c r="E1508" t="s">
        <v>37</v>
      </c>
      <c r="F1508" t="s">
        <v>31</v>
      </c>
      <c r="G1508">
        <v>103</v>
      </c>
      <c r="H1508">
        <v>0</v>
      </c>
      <c r="I1508">
        <v>2026</v>
      </c>
      <c r="J1508">
        <v>51</v>
      </c>
      <c r="K1508" s="3" cm="1">
        <f t="array" ref="K1508">_xlfn.XLOOKUP(D1508&amp;I1508,group_pops!$C$2:$C$58&amp;group_pops!$D$2:$D$58,group_pops!$G$2:$G$58)</f>
        <v>80271.20368907864</v>
      </c>
      <c r="L1508" s="5">
        <f t="shared" si="46"/>
        <v>0</v>
      </c>
      <c r="M1508" s="5">
        <f t="shared" si="47"/>
        <v>0</v>
      </c>
    </row>
    <row r="1509" spans="1:13" x14ac:dyDescent="0.75">
      <c r="A1509" t="s">
        <v>26</v>
      </c>
      <c r="B1509" t="s">
        <v>32</v>
      </c>
      <c r="C1509" t="s">
        <v>33</v>
      </c>
      <c r="D1509" t="s">
        <v>36</v>
      </c>
      <c r="E1509" t="s">
        <v>37</v>
      </c>
      <c r="F1509" t="s">
        <v>31</v>
      </c>
      <c r="G1509">
        <v>104</v>
      </c>
      <c r="H1509">
        <v>0</v>
      </c>
      <c r="I1509">
        <v>2026</v>
      </c>
      <c r="J1509">
        <v>52</v>
      </c>
      <c r="K1509" s="3" cm="1">
        <f t="array" ref="K1509">_xlfn.XLOOKUP(D1509&amp;I1509,group_pops!$C$2:$C$58&amp;group_pops!$D$2:$D$58,group_pops!$G$2:$G$58)</f>
        <v>80271.20368907864</v>
      </c>
      <c r="L1509" s="5">
        <f t="shared" si="46"/>
        <v>0</v>
      </c>
      <c r="M1509" s="5">
        <f t="shared" si="47"/>
        <v>0</v>
      </c>
    </row>
    <row r="1510" spans="1:13" x14ac:dyDescent="0.75">
      <c r="A1510" t="s">
        <v>26</v>
      </c>
      <c r="B1510" t="s">
        <v>32</v>
      </c>
      <c r="C1510" t="s">
        <v>33</v>
      </c>
      <c r="D1510" t="s">
        <v>36</v>
      </c>
      <c r="E1510" t="s">
        <v>37</v>
      </c>
      <c r="F1510" t="s">
        <v>31</v>
      </c>
      <c r="G1510">
        <v>105</v>
      </c>
      <c r="H1510">
        <v>0</v>
      </c>
      <c r="I1510">
        <v>2027</v>
      </c>
      <c r="J1510">
        <v>1</v>
      </c>
      <c r="K1510" s="3" cm="1">
        <f t="array" ref="K1510">_xlfn.XLOOKUP(D1510&amp;I1510,group_pops!$C$2:$C$58&amp;group_pops!$D$2:$D$58,group_pops!$G$2:$G$58)</f>
        <v>82661.909866899688</v>
      </c>
      <c r="L1510" s="5">
        <f t="shared" si="46"/>
        <v>0</v>
      </c>
      <c r="M1510" s="5">
        <f t="shared" si="47"/>
        <v>0</v>
      </c>
    </row>
    <row r="1511" spans="1:13" x14ac:dyDescent="0.75">
      <c r="A1511" t="s">
        <v>26</v>
      </c>
      <c r="B1511" t="s">
        <v>32</v>
      </c>
      <c r="C1511" t="s">
        <v>33</v>
      </c>
      <c r="D1511" t="s">
        <v>36</v>
      </c>
      <c r="E1511" t="s">
        <v>37</v>
      </c>
      <c r="F1511" t="s">
        <v>31</v>
      </c>
      <c r="G1511">
        <v>106</v>
      </c>
      <c r="H1511">
        <v>0</v>
      </c>
      <c r="I1511">
        <v>2027</v>
      </c>
      <c r="J1511">
        <v>2</v>
      </c>
      <c r="K1511" s="3" cm="1">
        <f t="array" ref="K1511">_xlfn.XLOOKUP(D1511&amp;I1511,group_pops!$C$2:$C$58&amp;group_pops!$D$2:$D$58,group_pops!$G$2:$G$58)</f>
        <v>82661.909866899688</v>
      </c>
      <c r="L1511" s="5">
        <f t="shared" si="46"/>
        <v>0</v>
      </c>
      <c r="M1511" s="5">
        <f t="shared" si="47"/>
        <v>0</v>
      </c>
    </row>
    <row r="1512" spans="1:13" x14ac:dyDescent="0.75">
      <c r="A1512" t="s">
        <v>26</v>
      </c>
      <c r="B1512" t="s">
        <v>32</v>
      </c>
      <c r="C1512" t="s">
        <v>33</v>
      </c>
      <c r="D1512" t="s">
        <v>36</v>
      </c>
      <c r="E1512" t="s">
        <v>37</v>
      </c>
      <c r="F1512" t="s">
        <v>31</v>
      </c>
      <c r="G1512">
        <v>107</v>
      </c>
      <c r="H1512">
        <v>0</v>
      </c>
      <c r="I1512">
        <v>2027</v>
      </c>
      <c r="J1512">
        <v>3</v>
      </c>
      <c r="K1512" s="3" cm="1">
        <f t="array" ref="K1512">_xlfn.XLOOKUP(D1512&amp;I1512,group_pops!$C$2:$C$58&amp;group_pops!$D$2:$D$58,group_pops!$G$2:$G$58)</f>
        <v>82661.909866899688</v>
      </c>
      <c r="L1512" s="5">
        <f t="shared" si="46"/>
        <v>0</v>
      </c>
      <c r="M1512" s="5">
        <f t="shared" si="47"/>
        <v>0</v>
      </c>
    </row>
    <row r="1513" spans="1:13" x14ac:dyDescent="0.75">
      <c r="A1513" t="s">
        <v>26</v>
      </c>
      <c r="B1513" t="s">
        <v>32</v>
      </c>
      <c r="C1513" t="s">
        <v>33</v>
      </c>
      <c r="D1513" t="s">
        <v>36</v>
      </c>
      <c r="E1513" t="s">
        <v>37</v>
      </c>
      <c r="F1513" t="s">
        <v>31</v>
      </c>
      <c r="G1513">
        <v>108</v>
      </c>
      <c r="H1513">
        <v>0</v>
      </c>
      <c r="I1513">
        <v>2027</v>
      </c>
      <c r="J1513">
        <v>4</v>
      </c>
      <c r="K1513" s="3" cm="1">
        <f t="array" ref="K1513">_xlfn.XLOOKUP(D1513&amp;I1513,group_pops!$C$2:$C$58&amp;group_pops!$D$2:$D$58,group_pops!$G$2:$G$58)</f>
        <v>82661.909866899688</v>
      </c>
      <c r="L1513" s="5">
        <f t="shared" si="46"/>
        <v>0</v>
      </c>
      <c r="M1513" s="5">
        <f t="shared" si="47"/>
        <v>0</v>
      </c>
    </row>
    <row r="1514" spans="1:13" x14ac:dyDescent="0.75">
      <c r="A1514" t="s">
        <v>26</v>
      </c>
      <c r="B1514" t="s">
        <v>32</v>
      </c>
      <c r="C1514" t="s">
        <v>33</v>
      </c>
      <c r="D1514" t="s">
        <v>36</v>
      </c>
      <c r="E1514" t="s">
        <v>37</v>
      </c>
      <c r="F1514" t="s">
        <v>31</v>
      </c>
      <c r="G1514">
        <v>109</v>
      </c>
      <c r="H1514">
        <v>0</v>
      </c>
      <c r="I1514">
        <v>2027</v>
      </c>
      <c r="J1514">
        <v>5</v>
      </c>
      <c r="K1514" s="3" cm="1">
        <f t="array" ref="K1514">_xlfn.XLOOKUP(D1514&amp;I1514,group_pops!$C$2:$C$58&amp;group_pops!$D$2:$D$58,group_pops!$G$2:$G$58)</f>
        <v>82661.909866899688</v>
      </c>
      <c r="L1514" s="5">
        <f t="shared" si="46"/>
        <v>0</v>
      </c>
      <c r="M1514" s="5">
        <f t="shared" si="47"/>
        <v>0</v>
      </c>
    </row>
    <row r="1515" spans="1:13" x14ac:dyDescent="0.75">
      <c r="A1515" t="s">
        <v>26</v>
      </c>
      <c r="B1515" t="s">
        <v>32</v>
      </c>
      <c r="C1515" t="s">
        <v>33</v>
      </c>
      <c r="D1515" t="s">
        <v>36</v>
      </c>
      <c r="E1515" t="s">
        <v>37</v>
      </c>
      <c r="F1515" t="s">
        <v>31</v>
      </c>
      <c r="G1515">
        <v>110</v>
      </c>
      <c r="H1515">
        <v>0</v>
      </c>
      <c r="I1515">
        <v>2027</v>
      </c>
      <c r="J1515">
        <v>6</v>
      </c>
      <c r="K1515" s="3" cm="1">
        <f t="array" ref="K1515">_xlfn.XLOOKUP(D1515&amp;I1515,group_pops!$C$2:$C$58&amp;group_pops!$D$2:$D$58,group_pops!$G$2:$G$58)</f>
        <v>82661.909866899688</v>
      </c>
      <c r="L1515" s="5">
        <f t="shared" si="46"/>
        <v>0</v>
      </c>
      <c r="M1515" s="5">
        <f t="shared" si="47"/>
        <v>0</v>
      </c>
    </row>
    <row r="1516" spans="1:13" x14ac:dyDescent="0.75">
      <c r="A1516" t="s">
        <v>26</v>
      </c>
      <c r="B1516" t="s">
        <v>32</v>
      </c>
      <c r="C1516" t="s">
        <v>33</v>
      </c>
      <c r="D1516" t="s">
        <v>36</v>
      </c>
      <c r="E1516" t="s">
        <v>37</v>
      </c>
      <c r="F1516" t="s">
        <v>31</v>
      </c>
      <c r="G1516">
        <v>111</v>
      </c>
      <c r="H1516">
        <v>0</v>
      </c>
      <c r="I1516">
        <v>2027</v>
      </c>
      <c r="J1516">
        <v>7</v>
      </c>
      <c r="K1516" s="3" cm="1">
        <f t="array" ref="K1516">_xlfn.XLOOKUP(D1516&amp;I1516,group_pops!$C$2:$C$58&amp;group_pops!$D$2:$D$58,group_pops!$G$2:$G$58)</f>
        <v>82661.909866899688</v>
      </c>
      <c r="L1516" s="5">
        <f t="shared" si="46"/>
        <v>0</v>
      </c>
      <c r="M1516" s="5">
        <f t="shared" si="47"/>
        <v>0</v>
      </c>
    </row>
    <row r="1517" spans="1:13" x14ac:dyDescent="0.75">
      <c r="A1517" t="s">
        <v>26</v>
      </c>
      <c r="B1517" t="s">
        <v>32</v>
      </c>
      <c r="C1517" t="s">
        <v>33</v>
      </c>
      <c r="D1517" t="s">
        <v>36</v>
      </c>
      <c r="E1517" t="s">
        <v>37</v>
      </c>
      <c r="F1517" t="s">
        <v>31</v>
      </c>
      <c r="G1517">
        <v>112</v>
      </c>
      <c r="H1517">
        <v>0</v>
      </c>
      <c r="I1517">
        <v>2027</v>
      </c>
      <c r="J1517">
        <v>8</v>
      </c>
      <c r="K1517" s="3" cm="1">
        <f t="array" ref="K1517">_xlfn.XLOOKUP(D1517&amp;I1517,group_pops!$C$2:$C$58&amp;group_pops!$D$2:$D$58,group_pops!$G$2:$G$58)</f>
        <v>82661.909866899688</v>
      </c>
      <c r="L1517" s="5">
        <f t="shared" si="46"/>
        <v>0</v>
      </c>
      <c r="M1517" s="5">
        <f t="shared" si="47"/>
        <v>0</v>
      </c>
    </row>
    <row r="1518" spans="1:13" x14ac:dyDescent="0.75">
      <c r="A1518" t="s">
        <v>26</v>
      </c>
      <c r="B1518" t="s">
        <v>32</v>
      </c>
      <c r="C1518" t="s">
        <v>33</v>
      </c>
      <c r="D1518" t="s">
        <v>36</v>
      </c>
      <c r="E1518" t="s">
        <v>37</v>
      </c>
      <c r="F1518" t="s">
        <v>31</v>
      </c>
      <c r="G1518">
        <v>113</v>
      </c>
      <c r="H1518">
        <v>0</v>
      </c>
      <c r="I1518">
        <v>2027</v>
      </c>
      <c r="J1518">
        <v>9</v>
      </c>
      <c r="K1518" s="3" cm="1">
        <f t="array" ref="K1518">_xlfn.XLOOKUP(D1518&amp;I1518,group_pops!$C$2:$C$58&amp;group_pops!$D$2:$D$58,group_pops!$G$2:$G$58)</f>
        <v>82661.909866899688</v>
      </c>
      <c r="L1518" s="5">
        <f t="shared" si="46"/>
        <v>0</v>
      </c>
      <c r="M1518" s="5">
        <f t="shared" si="47"/>
        <v>0</v>
      </c>
    </row>
    <row r="1519" spans="1:13" x14ac:dyDescent="0.75">
      <c r="A1519" t="s">
        <v>26</v>
      </c>
      <c r="B1519" t="s">
        <v>32</v>
      </c>
      <c r="C1519" t="s">
        <v>33</v>
      </c>
      <c r="D1519" t="s">
        <v>36</v>
      </c>
      <c r="E1519" t="s">
        <v>37</v>
      </c>
      <c r="F1519" t="s">
        <v>31</v>
      </c>
      <c r="G1519">
        <v>114</v>
      </c>
      <c r="H1519">
        <v>0</v>
      </c>
      <c r="I1519">
        <v>2027</v>
      </c>
      <c r="J1519">
        <v>10</v>
      </c>
      <c r="K1519" s="3" cm="1">
        <f t="array" ref="K1519">_xlfn.XLOOKUP(D1519&amp;I1519,group_pops!$C$2:$C$58&amp;group_pops!$D$2:$D$58,group_pops!$G$2:$G$58)</f>
        <v>82661.909866899688</v>
      </c>
      <c r="L1519" s="5">
        <f t="shared" si="46"/>
        <v>0</v>
      </c>
      <c r="M1519" s="5">
        <f t="shared" si="47"/>
        <v>0</v>
      </c>
    </row>
    <row r="1520" spans="1:13" x14ac:dyDescent="0.75">
      <c r="A1520" t="s">
        <v>26</v>
      </c>
      <c r="B1520" t="s">
        <v>32</v>
      </c>
      <c r="C1520" t="s">
        <v>33</v>
      </c>
      <c r="D1520" t="s">
        <v>36</v>
      </c>
      <c r="E1520" t="s">
        <v>37</v>
      </c>
      <c r="F1520" t="s">
        <v>31</v>
      </c>
      <c r="G1520">
        <v>115</v>
      </c>
      <c r="H1520">
        <v>0</v>
      </c>
      <c r="I1520">
        <v>2027</v>
      </c>
      <c r="J1520">
        <v>11</v>
      </c>
      <c r="K1520" s="3" cm="1">
        <f t="array" ref="K1520">_xlfn.XLOOKUP(D1520&amp;I1520,group_pops!$C$2:$C$58&amp;group_pops!$D$2:$D$58,group_pops!$G$2:$G$58)</f>
        <v>82661.909866899688</v>
      </c>
      <c r="L1520" s="5">
        <f t="shared" si="46"/>
        <v>0</v>
      </c>
      <c r="M1520" s="5">
        <f t="shared" si="47"/>
        <v>0</v>
      </c>
    </row>
    <row r="1521" spans="1:13" x14ac:dyDescent="0.75">
      <c r="A1521" t="s">
        <v>26</v>
      </c>
      <c r="B1521" t="s">
        <v>32</v>
      </c>
      <c r="C1521" t="s">
        <v>33</v>
      </c>
      <c r="D1521" t="s">
        <v>36</v>
      </c>
      <c r="E1521" t="s">
        <v>37</v>
      </c>
      <c r="F1521" t="s">
        <v>31</v>
      </c>
      <c r="G1521">
        <v>116</v>
      </c>
      <c r="H1521">
        <v>0</v>
      </c>
      <c r="I1521">
        <v>2027</v>
      </c>
      <c r="J1521">
        <v>12</v>
      </c>
      <c r="K1521" s="3" cm="1">
        <f t="array" ref="K1521">_xlfn.XLOOKUP(D1521&amp;I1521,group_pops!$C$2:$C$58&amp;group_pops!$D$2:$D$58,group_pops!$G$2:$G$58)</f>
        <v>82661.909866899688</v>
      </c>
      <c r="L1521" s="5">
        <f t="shared" si="46"/>
        <v>0</v>
      </c>
      <c r="M1521" s="5">
        <f t="shared" si="47"/>
        <v>0</v>
      </c>
    </row>
    <row r="1522" spans="1:13" x14ac:dyDescent="0.75">
      <c r="A1522" t="s">
        <v>26</v>
      </c>
      <c r="B1522" t="s">
        <v>32</v>
      </c>
      <c r="C1522" t="s">
        <v>33</v>
      </c>
      <c r="D1522" t="s">
        <v>36</v>
      </c>
      <c r="E1522" t="s">
        <v>37</v>
      </c>
      <c r="F1522" t="s">
        <v>31</v>
      </c>
      <c r="G1522">
        <v>117</v>
      </c>
      <c r="H1522">
        <v>0</v>
      </c>
      <c r="I1522">
        <v>2027</v>
      </c>
      <c r="J1522">
        <v>13</v>
      </c>
      <c r="K1522" s="3" cm="1">
        <f t="array" ref="K1522">_xlfn.XLOOKUP(D1522&amp;I1522,group_pops!$C$2:$C$58&amp;group_pops!$D$2:$D$58,group_pops!$G$2:$G$58)</f>
        <v>82661.909866899688</v>
      </c>
      <c r="L1522" s="5">
        <f t="shared" si="46"/>
        <v>0</v>
      </c>
      <c r="M1522" s="5">
        <f t="shared" si="47"/>
        <v>0</v>
      </c>
    </row>
    <row r="1523" spans="1:13" x14ac:dyDescent="0.75">
      <c r="A1523" t="s">
        <v>26</v>
      </c>
      <c r="B1523" t="s">
        <v>32</v>
      </c>
      <c r="C1523" t="s">
        <v>33</v>
      </c>
      <c r="D1523" t="s">
        <v>36</v>
      </c>
      <c r="E1523" t="s">
        <v>37</v>
      </c>
      <c r="F1523" t="s">
        <v>31</v>
      </c>
      <c r="G1523">
        <v>118</v>
      </c>
      <c r="H1523">
        <v>7.0093457943925198E-3</v>
      </c>
      <c r="I1523">
        <v>2027</v>
      </c>
      <c r="J1523">
        <v>14</v>
      </c>
      <c r="K1523" s="3" cm="1">
        <f t="array" ref="K1523">_xlfn.XLOOKUP(D1523&amp;I1523,group_pops!$C$2:$C$58&amp;group_pops!$D$2:$D$58,group_pops!$G$2:$G$58)</f>
        <v>82661.909866899688</v>
      </c>
      <c r="L1523" s="5">
        <f t="shared" si="46"/>
        <v>579.40591028200686</v>
      </c>
      <c r="M1523" s="5">
        <f t="shared" si="47"/>
        <v>637.34650131020749</v>
      </c>
    </row>
    <row r="1524" spans="1:13" x14ac:dyDescent="0.75">
      <c r="A1524" t="s">
        <v>26</v>
      </c>
      <c r="B1524" t="s">
        <v>32</v>
      </c>
      <c r="C1524" t="s">
        <v>33</v>
      </c>
      <c r="D1524" t="s">
        <v>36</v>
      </c>
      <c r="E1524" t="s">
        <v>37</v>
      </c>
      <c r="F1524" t="s">
        <v>31</v>
      </c>
      <c r="G1524">
        <v>119</v>
      </c>
      <c r="H1524">
        <v>8.1775700934579396E-3</v>
      </c>
      <c r="I1524">
        <v>2027</v>
      </c>
      <c r="J1524">
        <v>15</v>
      </c>
      <c r="K1524" s="3" cm="1">
        <f t="array" ref="K1524">_xlfn.XLOOKUP(D1524&amp;I1524,group_pops!$C$2:$C$58&amp;group_pops!$D$2:$D$58,group_pops!$G$2:$G$58)</f>
        <v>82661.909866899688</v>
      </c>
      <c r="L1524" s="5">
        <f t="shared" si="46"/>
        <v>675.97356199567469</v>
      </c>
      <c r="M1524" s="5">
        <f t="shared" si="47"/>
        <v>743.57091819524214</v>
      </c>
    </row>
    <row r="1525" spans="1:13" x14ac:dyDescent="0.75">
      <c r="A1525" t="s">
        <v>26</v>
      </c>
      <c r="B1525" t="s">
        <v>32</v>
      </c>
      <c r="C1525" t="s">
        <v>33</v>
      </c>
      <c r="D1525" t="s">
        <v>36</v>
      </c>
      <c r="E1525" t="s">
        <v>37</v>
      </c>
      <c r="F1525" t="s">
        <v>31</v>
      </c>
      <c r="G1525">
        <v>120</v>
      </c>
      <c r="H1525">
        <v>8.1775700934579396E-3</v>
      </c>
      <c r="I1525">
        <v>2027</v>
      </c>
      <c r="J1525">
        <v>16</v>
      </c>
      <c r="K1525" s="3" cm="1">
        <f t="array" ref="K1525">_xlfn.XLOOKUP(D1525&amp;I1525,group_pops!$C$2:$C$58&amp;group_pops!$D$2:$D$58,group_pops!$G$2:$G$58)</f>
        <v>82661.909866899688</v>
      </c>
      <c r="L1525" s="5">
        <f t="shared" si="46"/>
        <v>675.97356199567469</v>
      </c>
      <c r="M1525" s="5">
        <f t="shared" si="47"/>
        <v>743.57091819524214</v>
      </c>
    </row>
    <row r="1526" spans="1:13" x14ac:dyDescent="0.75">
      <c r="A1526" t="s">
        <v>26</v>
      </c>
      <c r="B1526" t="s">
        <v>32</v>
      </c>
      <c r="C1526" t="s">
        <v>33</v>
      </c>
      <c r="D1526" t="s">
        <v>36</v>
      </c>
      <c r="E1526" t="s">
        <v>37</v>
      </c>
      <c r="F1526" t="s">
        <v>31</v>
      </c>
      <c r="G1526">
        <v>121</v>
      </c>
      <c r="H1526">
        <v>8.1775700934579396E-3</v>
      </c>
      <c r="I1526">
        <v>2027</v>
      </c>
      <c r="J1526">
        <v>17</v>
      </c>
      <c r="K1526" s="3" cm="1">
        <f t="array" ref="K1526">_xlfn.XLOOKUP(D1526&amp;I1526,group_pops!$C$2:$C$58&amp;group_pops!$D$2:$D$58,group_pops!$G$2:$G$58)</f>
        <v>82661.909866899688</v>
      </c>
      <c r="L1526" s="5">
        <f t="shared" si="46"/>
        <v>675.97356199567469</v>
      </c>
      <c r="M1526" s="5">
        <f t="shared" si="47"/>
        <v>743.57091819524214</v>
      </c>
    </row>
    <row r="1527" spans="1:13" x14ac:dyDescent="0.75">
      <c r="A1527" t="s">
        <v>26</v>
      </c>
      <c r="B1527" t="s">
        <v>32</v>
      </c>
      <c r="C1527" t="s">
        <v>33</v>
      </c>
      <c r="D1527" t="s">
        <v>36</v>
      </c>
      <c r="E1527" t="s">
        <v>37</v>
      </c>
      <c r="F1527" t="s">
        <v>31</v>
      </c>
      <c r="G1527">
        <v>122</v>
      </c>
      <c r="H1527">
        <v>8.1775700934579396E-3</v>
      </c>
      <c r="I1527">
        <v>2027</v>
      </c>
      <c r="J1527">
        <v>18</v>
      </c>
      <c r="K1527" s="3" cm="1">
        <f t="array" ref="K1527">_xlfn.XLOOKUP(D1527&amp;I1527,group_pops!$C$2:$C$58&amp;group_pops!$D$2:$D$58,group_pops!$G$2:$G$58)</f>
        <v>82661.909866899688</v>
      </c>
      <c r="L1527" s="5">
        <f t="shared" si="46"/>
        <v>675.97356199567469</v>
      </c>
      <c r="M1527" s="5">
        <f t="shared" si="47"/>
        <v>743.57091819524214</v>
      </c>
    </row>
    <row r="1528" spans="1:13" x14ac:dyDescent="0.75">
      <c r="A1528" t="s">
        <v>26</v>
      </c>
      <c r="B1528" t="s">
        <v>32</v>
      </c>
      <c r="C1528" t="s">
        <v>33</v>
      </c>
      <c r="D1528" t="s">
        <v>36</v>
      </c>
      <c r="E1528" t="s">
        <v>37</v>
      </c>
      <c r="F1528" t="s">
        <v>31</v>
      </c>
      <c r="G1528">
        <v>123</v>
      </c>
      <c r="H1528">
        <v>8.1775700934579396E-3</v>
      </c>
      <c r="I1528">
        <v>2027</v>
      </c>
      <c r="J1528">
        <v>19</v>
      </c>
      <c r="K1528" s="3" cm="1">
        <f t="array" ref="K1528">_xlfn.XLOOKUP(D1528&amp;I1528,group_pops!$C$2:$C$58&amp;group_pops!$D$2:$D$58,group_pops!$G$2:$G$58)</f>
        <v>82661.909866899688</v>
      </c>
      <c r="L1528" s="5">
        <f t="shared" si="46"/>
        <v>675.97356199567469</v>
      </c>
      <c r="M1528" s="5">
        <f t="shared" si="47"/>
        <v>743.57091819524214</v>
      </c>
    </row>
    <row r="1529" spans="1:13" x14ac:dyDescent="0.75">
      <c r="A1529" t="s">
        <v>26</v>
      </c>
      <c r="B1529" t="s">
        <v>32</v>
      </c>
      <c r="C1529" t="s">
        <v>33</v>
      </c>
      <c r="D1529" t="s">
        <v>36</v>
      </c>
      <c r="E1529" t="s">
        <v>37</v>
      </c>
      <c r="F1529" t="s">
        <v>31</v>
      </c>
      <c r="G1529">
        <v>124</v>
      </c>
      <c r="H1529">
        <v>8.1775700934579396E-3</v>
      </c>
      <c r="I1529">
        <v>2027</v>
      </c>
      <c r="J1529">
        <v>20</v>
      </c>
      <c r="K1529" s="3" cm="1">
        <f t="array" ref="K1529">_xlfn.XLOOKUP(D1529&amp;I1529,group_pops!$C$2:$C$58&amp;group_pops!$D$2:$D$58,group_pops!$G$2:$G$58)</f>
        <v>82661.909866899688</v>
      </c>
      <c r="L1529" s="5">
        <f t="shared" si="46"/>
        <v>675.97356199567469</v>
      </c>
      <c r="M1529" s="5">
        <f t="shared" si="47"/>
        <v>743.57091819524214</v>
      </c>
    </row>
    <row r="1530" spans="1:13" x14ac:dyDescent="0.75">
      <c r="A1530" t="s">
        <v>26</v>
      </c>
      <c r="B1530" t="s">
        <v>32</v>
      </c>
      <c r="C1530" t="s">
        <v>33</v>
      </c>
      <c r="D1530" t="s">
        <v>36</v>
      </c>
      <c r="E1530" t="s">
        <v>37</v>
      </c>
      <c r="F1530" t="s">
        <v>31</v>
      </c>
      <c r="G1530">
        <v>125</v>
      </c>
      <c r="H1530">
        <v>8.1775700934579396E-3</v>
      </c>
      <c r="I1530">
        <v>2027</v>
      </c>
      <c r="J1530">
        <v>21</v>
      </c>
      <c r="K1530" s="3" cm="1">
        <f t="array" ref="K1530">_xlfn.XLOOKUP(D1530&amp;I1530,group_pops!$C$2:$C$58&amp;group_pops!$D$2:$D$58,group_pops!$G$2:$G$58)</f>
        <v>82661.909866899688</v>
      </c>
      <c r="L1530" s="5">
        <f t="shared" si="46"/>
        <v>675.97356199567469</v>
      </c>
      <c r="M1530" s="5">
        <f t="shared" si="47"/>
        <v>743.57091819524214</v>
      </c>
    </row>
    <row r="1531" spans="1:13" x14ac:dyDescent="0.75">
      <c r="A1531" t="s">
        <v>26</v>
      </c>
      <c r="B1531" t="s">
        <v>32</v>
      </c>
      <c r="C1531" t="s">
        <v>33</v>
      </c>
      <c r="D1531" t="s">
        <v>36</v>
      </c>
      <c r="E1531" t="s">
        <v>37</v>
      </c>
      <c r="F1531" t="s">
        <v>31</v>
      </c>
      <c r="G1531">
        <v>126</v>
      </c>
      <c r="H1531">
        <v>8.1775700934579396E-3</v>
      </c>
      <c r="I1531">
        <v>2027</v>
      </c>
      <c r="J1531">
        <v>22</v>
      </c>
      <c r="K1531" s="3" cm="1">
        <f t="array" ref="K1531">_xlfn.XLOOKUP(D1531&amp;I1531,group_pops!$C$2:$C$58&amp;group_pops!$D$2:$D$58,group_pops!$G$2:$G$58)</f>
        <v>82661.909866899688</v>
      </c>
      <c r="L1531" s="5">
        <f t="shared" si="46"/>
        <v>675.97356199567469</v>
      </c>
      <c r="M1531" s="5">
        <f t="shared" si="47"/>
        <v>743.57091819524214</v>
      </c>
    </row>
    <row r="1532" spans="1:13" x14ac:dyDescent="0.75">
      <c r="A1532" t="s">
        <v>26</v>
      </c>
      <c r="B1532" t="s">
        <v>32</v>
      </c>
      <c r="C1532" t="s">
        <v>33</v>
      </c>
      <c r="D1532" t="s">
        <v>36</v>
      </c>
      <c r="E1532" t="s">
        <v>37</v>
      </c>
      <c r="F1532" t="s">
        <v>31</v>
      </c>
      <c r="G1532">
        <v>127</v>
      </c>
      <c r="H1532">
        <v>8.1775700934579396E-3</v>
      </c>
      <c r="I1532">
        <v>2027</v>
      </c>
      <c r="J1532">
        <v>23</v>
      </c>
      <c r="K1532" s="3" cm="1">
        <f t="array" ref="K1532">_xlfn.XLOOKUP(D1532&amp;I1532,group_pops!$C$2:$C$58&amp;group_pops!$D$2:$D$58,group_pops!$G$2:$G$58)</f>
        <v>82661.909866899688</v>
      </c>
      <c r="L1532" s="5">
        <f t="shared" si="46"/>
        <v>675.97356199567469</v>
      </c>
      <c r="M1532" s="5">
        <f t="shared" si="47"/>
        <v>743.57091819524214</v>
      </c>
    </row>
    <row r="1533" spans="1:13" x14ac:dyDescent="0.75">
      <c r="A1533" t="s">
        <v>26</v>
      </c>
      <c r="B1533" t="s">
        <v>32</v>
      </c>
      <c r="C1533" t="s">
        <v>33</v>
      </c>
      <c r="D1533" t="s">
        <v>36</v>
      </c>
      <c r="E1533" t="s">
        <v>37</v>
      </c>
      <c r="F1533" t="s">
        <v>31</v>
      </c>
      <c r="G1533">
        <v>128</v>
      </c>
      <c r="H1533">
        <v>8.1775700934579396E-3</v>
      </c>
      <c r="I1533">
        <v>2027</v>
      </c>
      <c r="J1533">
        <v>24</v>
      </c>
      <c r="K1533" s="3" cm="1">
        <f t="array" ref="K1533">_xlfn.XLOOKUP(D1533&amp;I1533,group_pops!$C$2:$C$58&amp;group_pops!$D$2:$D$58,group_pops!$G$2:$G$58)</f>
        <v>82661.909866899688</v>
      </c>
      <c r="L1533" s="5">
        <f t="shared" si="46"/>
        <v>675.97356199567469</v>
      </c>
      <c r="M1533" s="5">
        <f t="shared" si="47"/>
        <v>743.57091819524214</v>
      </c>
    </row>
    <row r="1534" spans="1:13" x14ac:dyDescent="0.75">
      <c r="A1534" t="s">
        <v>26</v>
      </c>
      <c r="B1534" t="s">
        <v>32</v>
      </c>
      <c r="C1534" t="s">
        <v>33</v>
      </c>
      <c r="D1534" t="s">
        <v>36</v>
      </c>
      <c r="E1534" t="s">
        <v>37</v>
      </c>
      <c r="F1534" t="s">
        <v>31</v>
      </c>
      <c r="G1534">
        <v>129</v>
      </c>
      <c r="H1534">
        <v>8.1775700934579396E-3</v>
      </c>
      <c r="I1534">
        <v>2027</v>
      </c>
      <c r="J1534">
        <v>25</v>
      </c>
      <c r="K1534" s="3" cm="1">
        <f t="array" ref="K1534">_xlfn.XLOOKUP(D1534&amp;I1534,group_pops!$C$2:$C$58&amp;group_pops!$D$2:$D$58,group_pops!$G$2:$G$58)</f>
        <v>82661.909866899688</v>
      </c>
      <c r="L1534" s="5">
        <f t="shared" si="46"/>
        <v>675.97356199567469</v>
      </c>
      <c r="M1534" s="5">
        <f t="shared" si="47"/>
        <v>743.57091819524214</v>
      </c>
    </row>
    <row r="1535" spans="1:13" x14ac:dyDescent="0.75">
      <c r="A1535" t="s">
        <v>26</v>
      </c>
      <c r="B1535" t="s">
        <v>32</v>
      </c>
      <c r="C1535" t="s">
        <v>33</v>
      </c>
      <c r="D1535" t="s">
        <v>36</v>
      </c>
      <c r="E1535" t="s">
        <v>37</v>
      </c>
      <c r="F1535" t="s">
        <v>31</v>
      </c>
      <c r="G1535">
        <v>130</v>
      </c>
      <c r="H1535">
        <v>8.1775700934579396E-3</v>
      </c>
      <c r="I1535">
        <v>2027</v>
      </c>
      <c r="J1535">
        <v>26</v>
      </c>
      <c r="K1535" s="3" cm="1">
        <f t="array" ref="K1535">_xlfn.XLOOKUP(D1535&amp;I1535,group_pops!$C$2:$C$58&amp;group_pops!$D$2:$D$58,group_pops!$G$2:$G$58)</f>
        <v>82661.909866899688</v>
      </c>
      <c r="L1535" s="5">
        <f t="shared" si="46"/>
        <v>675.97356199567469</v>
      </c>
      <c r="M1535" s="5">
        <f t="shared" si="47"/>
        <v>743.57091819524214</v>
      </c>
    </row>
    <row r="1536" spans="1:13" x14ac:dyDescent="0.75">
      <c r="A1536" t="s">
        <v>26</v>
      </c>
      <c r="B1536" t="s">
        <v>32</v>
      </c>
      <c r="C1536" t="s">
        <v>33</v>
      </c>
      <c r="D1536" t="s">
        <v>36</v>
      </c>
      <c r="E1536" t="s">
        <v>37</v>
      </c>
      <c r="F1536" t="s">
        <v>31</v>
      </c>
      <c r="G1536">
        <v>131</v>
      </c>
      <c r="H1536">
        <v>8.1775700934579396E-3</v>
      </c>
      <c r="I1536">
        <v>2027</v>
      </c>
      <c r="J1536">
        <v>27</v>
      </c>
      <c r="K1536" s="3" cm="1">
        <f t="array" ref="K1536">_xlfn.XLOOKUP(D1536&amp;I1536,group_pops!$C$2:$C$58&amp;group_pops!$D$2:$D$58,group_pops!$G$2:$G$58)</f>
        <v>82661.909866899688</v>
      </c>
      <c r="L1536" s="5">
        <f t="shared" si="46"/>
        <v>675.97356199567469</v>
      </c>
      <c r="M1536" s="5">
        <f t="shared" si="47"/>
        <v>743.57091819524214</v>
      </c>
    </row>
    <row r="1537" spans="1:13" x14ac:dyDescent="0.75">
      <c r="A1537" t="s">
        <v>26</v>
      </c>
      <c r="B1537" t="s">
        <v>32</v>
      </c>
      <c r="C1537" t="s">
        <v>33</v>
      </c>
      <c r="D1537" t="s">
        <v>36</v>
      </c>
      <c r="E1537" t="s">
        <v>37</v>
      </c>
      <c r="F1537" t="s">
        <v>31</v>
      </c>
      <c r="G1537">
        <v>132</v>
      </c>
      <c r="H1537">
        <v>8.1775700934579396E-3</v>
      </c>
      <c r="I1537">
        <v>2027</v>
      </c>
      <c r="J1537">
        <v>28</v>
      </c>
      <c r="K1537" s="3" cm="1">
        <f t="array" ref="K1537">_xlfn.XLOOKUP(D1537&amp;I1537,group_pops!$C$2:$C$58&amp;group_pops!$D$2:$D$58,group_pops!$G$2:$G$58)</f>
        <v>82661.909866899688</v>
      </c>
      <c r="L1537" s="5">
        <f t="shared" si="46"/>
        <v>675.97356199567469</v>
      </c>
      <c r="M1537" s="5">
        <f t="shared" si="47"/>
        <v>743.57091819524214</v>
      </c>
    </row>
    <row r="1538" spans="1:13" x14ac:dyDescent="0.75">
      <c r="A1538" t="s">
        <v>26</v>
      </c>
      <c r="B1538" t="s">
        <v>32</v>
      </c>
      <c r="C1538" t="s">
        <v>33</v>
      </c>
      <c r="D1538" t="s">
        <v>36</v>
      </c>
      <c r="E1538" t="s">
        <v>37</v>
      </c>
      <c r="F1538" t="s">
        <v>31</v>
      </c>
      <c r="G1538">
        <v>133</v>
      </c>
      <c r="H1538">
        <v>8.1775700934579396E-3</v>
      </c>
      <c r="I1538">
        <v>2027</v>
      </c>
      <c r="J1538">
        <v>29</v>
      </c>
      <c r="K1538" s="3" cm="1">
        <f t="array" ref="K1538">_xlfn.XLOOKUP(D1538&amp;I1538,group_pops!$C$2:$C$58&amp;group_pops!$D$2:$D$58,group_pops!$G$2:$G$58)</f>
        <v>82661.909866899688</v>
      </c>
      <c r="L1538" s="5">
        <f t="shared" si="46"/>
        <v>675.97356199567469</v>
      </c>
      <c r="M1538" s="5">
        <f t="shared" si="47"/>
        <v>743.57091819524214</v>
      </c>
    </row>
    <row r="1539" spans="1:13" x14ac:dyDescent="0.75">
      <c r="A1539" t="s">
        <v>26</v>
      </c>
      <c r="B1539" t="s">
        <v>32</v>
      </c>
      <c r="C1539" t="s">
        <v>33</v>
      </c>
      <c r="D1539" t="s">
        <v>36</v>
      </c>
      <c r="E1539" t="s">
        <v>37</v>
      </c>
      <c r="F1539" t="s">
        <v>31</v>
      </c>
      <c r="G1539">
        <v>134</v>
      </c>
      <c r="H1539">
        <v>8.1775700934579396E-3</v>
      </c>
      <c r="I1539">
        <v>2027</v>
      </c>
      <c r="J1539">
        <v>30</v>
      </c>
      <c r="K1539" s="3" cm="1">
        <f t="array" ref="K1539">_xlfn.XLOOKUP(D1539&amp;I1539,group_pops!$C$2:$C$58&amp;group_pops!$D$2:$D$58,group_pops!$G$2:$G$58)</f>
        <v>82661.909866899688</v>
      </c>
      <c r="L1539" s="5">
        <f t="shared" ref="L1539:L1602" si="48">K1539*H1539</f>
        <v>675.97356199567469</v>
      </c>
      <c r="M1539" s="5">
        <f t="shared" ref="M1539:M1602" si="49">L1539+L1539*0.1</f>
        <v>743.57091819524214</v>
      </c>
    </row>
    <row r="1540" spans="1:13" x14ac:dyDescent="0.75">
      <c r="A1540" t="s">
        <v>26</v>
      </c>
      <c r="B1540" t="s">
        <v>32</v>
      </c>
      <c r="C1540" t="s">
        <v>33</v>
      </c>
      <c r="D1540" t="s">
        <v>36</v>
      </c>
      <c r="E1540" t="s">
        <v>37</v>
      </c>
      <c r="F1540" t="s">
        <v>31</v>
      </c>
      <c r="G1540">
        <v>135</v>
      </c>
      <c r="H1540">
        <v>8.1775700934579396E-3</v>
      </c>
      <c r="I1540">
        <v>2027</v>
      </c>
      <c r="J1540">
        <v>31</v>
      </c>
      <c r="K1540" s="3" cm="1">
        <f t="array" ref="K1540">_xlfn.XLOOKUP(D1540&amp;I1540,group_pops!$C$2:$C$58&amp;group_pops!$D$2:$D$58,group_pops!$G$2:$G$58)</f>
        <v>82661.909866899688</v>
      </c>
      <c r="L1540" s="5">
        <f t="shared" si="48"/>
        <v>675.97356199567469</v>
      </c>
      <c r="M1540" s="5">
        <f t="shared" si="49"/>
        <v>743.57091819524214</v>
      </c>
    </row>
    <row r="1541" spans="1:13" x14ac:dyDescent="0.75">
      <c r="A1541" t="s">
        <v>26</v>
      </c>
      <c r="B1541" t="s">
        <v>32</v>
      </c>
      <c r="C1541" t="s">
        <v>33</v>
      </c>
      <c r="D1541" t="s">
        <v>36</v>
      </c>
      <c r="E1541" t="s">
        <v>37</v>
      </c>
      <c r="F1541" t="s">
        <v>31</v>
      </c>
      <c r="G1541">
        <v>136</v>
      </c>
      <c r="H1541">
        <v>8.1775700934579396E-3</v>
      </c>
      <c r="I1541">
        <v>2027</v>
      </c>
      <c r="J1541">
        <v>32</v>
      </c>
      <c r="K1541" s="3" cm="1">
        <f t="array" ref="K1541">_xlfn.XLOOKUP(D1541&amp;I1541,group_pops!$C$2:$C$58&amp;group_pops!$D$2:$D$58,group_pops!$G$2:$G$58)</f>
        <v>82661.909866899688</v>
      </c>
      <c r="L1541" s="5">
        <f t="shared" si="48"/>
        <v>675.97356199567469</v>
      </c>
      <c r="M1541" s="5">
        <f t="shared" si="49"/>
        <v>743.57091819524214</v>
      </c>
    </row>
    <row r="1542" spans="1:13" x14ac:dyDescent="0.75">
      <c r="A1542" t="s">
        <v>26</v>
      </c>
      <c r="B1542" t="s">
        <v>32</v>
      </c>
      <c r="C1542" t="s">
        <v>33</v>
      </c>
      <c r="D1542" t="s">
        <v>36</v>
      </c>
      <c r="E1542" t="s">
        <v>37</v>
      </c>
      <c r="F1542" t="s">
        <v>31</v>
      </c>
      <c r="G1542">
        <v>137</v>
      </c>
      <c r="H1542">
        <v>8.1775700934579396E-3</v>
      </c>
      <c r="I1542">
        <v>2027</v>
      </c>
      <c r="J1542">
        <v>33</v>
      </c>
      <c r="K1542" s="3" cm="1">
        <f t="array" ref="K1542">_xlfn.XLOOKUP(D1542&amp;I1542,group_pops!$C$2:$C$58&amp;group_pops!$D$2:$D$58,group_pops!$G$2:$G$58)</f>
        <v>82661.909866899688</v>
      </c>
      <c r="L1542" s="5">
        <f t="shared" si="48"/>
        <v>675.97356199567469</v>
      </c>
      <c r="M1542" s="5">
        <f t="shared" si="49"/>
        <v>743.57091819524214</v>
      </c>
    </row>
    <row r="1543" spans="1:13" x14ac:dyDescent="0.75">
      <c r="A1543" t="s">
        <v>26</v>
      </c>
      <c r="B1543" t="s">
        <v>32</v>
      </c>
      <c r="C1543" t="s">
        <v>33</v>
      </c>
      <c r="D1543" t="s">
        <v>36</v>
      </c>
      <c r="E1543" t="s">
        <v>37</v>
      </c>
      <c r="F1543" t="s">
        <v>31</v>
      </c>
      <c r="G1543">
        <v>138</v>
      </c>
      <c r="H1543">
        <v>8.1775700934579396E-3</v>
      </c>
      <c r="I1543">
        <v>2027</v>
      </c>
      <c r="J1543">
        <v>34</v>
      </c>
      <c r="K1543" s="3" cm="1">
        <f t="array" ref="K1543">_xlfn.XLOOKUP(D1543&amp;I1543,group_pops!$C$2:$C$58&amp;group_pops!$D$2:$D$58,group_pops!$G$2:$G$58)</f>
        <v>82661.909866899688</v>
      </c>
      <c r="L1543" s="5">
        <f t="shared" si="48"/>
        <v>675.97356199567469</v>
      </c>
      <c r="M1543" s="5">
        <f t="shared" si="49"/>
        <v>743.57091819524214</v>
      </c>
    </row>
    <row r="1544" spans="1:13" x14ac:dyDescent="0.75">
      <c r="A1544" t="s">
        <v>26</v>
      </c>
      <c r="B1544" t="s">
        <v>32</v>
      </c>
      <c r="C1544" t="s">
        <v>33</v>
      </c>
      <c r="D1544" t="s">
        <v>36</v>
      </c>
      <c r="E1544" t="s">
        <v>37</v>
      </c>
      <c r="F1544" t="s">
        <v>31</v>
      </c>
      <c r="G1544">
        <v>139</v>
      </c>
      <c r="H1544">
        <v>8.1775700934579396E-3</v>
      </c>
      <c r="I1544">
        <v>2027</v>
      </c>
      <c r="J1544">
        <v>35</v>
      </c>
      <c r="K1544" s="3" cm="1">
        <f t="array" ref="K1544">_xlfn.XLOOKUP(D1544&amp;I1544,group_pops!$C$2:$C$58&amp;group_pops!$D$2:$D$58,group_pops!$G$2:$G$58)</f>
        <v>82661.909866899688</v>
      </c>
      <c r="L1544" s="5">
        <f t="shared" si="48"/>
        <v>675.97356199567469</v>
      </c>
      <c r="M1544" s="5">
        <f t="shared" si="49"/>
        <v>743.57091819524214</v>
      </c>
    </row>
    <row r="1545" spans="1:13" x14ac:dyDescent="0.75">
      <c r="A1545" t="s">
        <v>26</v>
      </c>
      <c r="B1545" t="s">
        <v>32</v>
      </c>
      <c r="C1545" t="s">
        <v>33</v>
      </c>
      <c r="D1545" t="s">
        <v>36</v>
      </c>
      <c r="E1545" t="s">
        <v>37</v>
      </c>
      <c r="F1545" t="s">
        <v>31</v>
      </c>
      <c r="G1545">
        <v>140</v>
      </c>
      <c r="H1545">
        <v>8.1775700934579396E-3</v>
      </c>
      <c r="I1545">
        <v>2027</v>
      </c>
      <c r="J1545">
        <v>36</v>
      </c>
      <c r="K1545" s="3" cm="1">
        <f t="array" ref="K1545">_xlfn.XLOOKUP(D1545&amp;I1545,group_pops!$C$2:$C$58&amp;group_pops!$D$2:$D$58,group_pops!$G$2:$G$58)</f>
        <v>82661.909866899688</v>
      </c>
      <c r="L1545" s="5">
        <f t="shared" si="48"/>
        <v>675.97356199567469</v>
      </c>
      <c r="M1545" s="5">
        <f t="shared" si="49"/>
        <v>743.57091819524214</v>
      </c>
    </row>
    <row r="1546" spans="1:13" x14ac:dyDescent="0.75">
      <c r="A1546" t="s">
        <v>26</v>
      </c>
      <c r="B1546" t="s">
        <v>32</v>
      </c>
      <c r="C1546" t="s">
        <v>33</v>
      </c>
      <c r="D1546" t="s">
        <v>36</v>
      </c>
      <c r="E1546" t="s">
        <v>37</v>
      </c>
      <c r="F1546" t="s">
        <v>31</v>
      </c>
      <c r="G1546">
        <v>141</v>
      </c>
      <c r="H1546">
        <v>8.1775700934579396E-3</v>
      </c>
      <c r="I1546">
        <v>2027</v>
      </c>
      <c r="J1546">
        <v>37</v>
      </c>
      <c r="K1546" s="3" cm="1">
        <f t="array" ref="K1546">_xlfn.XLOOKUP(D1546&amp;I1546,group_pops!$C$2:$C$58&amp;group_pops!$D$2:$D$58,group_pops!$G$2:$G$58)</f>
        <v>82661.909866899688</v>
      </c>
      <c r="L1546" s="5">
        <f t="shared" si="48"/>
        <v>675.97356199567469</v>
      </c>
      <c r="M1546" s="5">
        <f t="shared" si="49"/>
        <v>743.57091819524214</v>
      </c>
    </row>
    <row r="1547" spans="1:13" x14ac:dyDescent="0.75">
      <c r="A1547" t="s">
        <v>26</v>
      </c>
      <c r="B1547" t="s">
        <v>32</v>
      </c>
      <c r="C1547" t="s">
        <v>33</v>
      </c>
      <c r="D1547" t="s">
        <v>36</v>
      </c>
      <c r="E1547" t="s">
        <v>37</v>
      </c>
      <c r="F1547" t="s">
        <v>31</v>
      </c>
      <c r="G1547">
        <v>142</v>
      </c>
      <c r="H1547">
        <v>8.1775700934579396E-3</v>
      </c>
      <c r="I1547">
        <v>2027</v>
      </c>
      <c r="J1547">
        <v>38</v>
      </c>
      <c r="K1547" s="3" cm="1">
        <f t="array" ref="K1547">_xlfn.XLOOKUP(D1547&amp;I1547,group_pops!$C$2:$C$58&amp;group_pops!$D$2:$D$58,group_pops!$G$2:$G$58)</f>
        <v>82661.909866899688</v>
      </c>
      <c r="L1547" s="5">
        <f t="shared" si="48"/>
        <v>675.97356199567469</v>
      </c>
      <c r="M1547" s="5">
        <f t="shared" si="49"/>
        <v>743.57091819524214</v>
      </c>
    </row>
    <row r="1548" spans="1:13" x14ac:dyDescent="0.75">
      <c r="A1548" t="s">
        <v>26</v>
      </c>
      <c r="B1548" t="s">
        <v>32</v>
      </c>
      <c r="C1548" t="s">
        <v>33</v>
      </c>
      <c r="D1548" t="s">
        <v>36</v>
      </c>
      <c r="E1548" t="s">
        <v>37</v>
      </c>
      <c r="F1548" t="s">
        <v>31</v>
      </c>
      <c r="G1548">
        <v>143</v>
      </c>
      <c r="H1548">
        <v>8.1775700934579396E-3</v>
      </c>
      <c r="I1548">
        <v>2027</v>
      </c>
      <c r="J1548">
        <v>39</v>
      </c>
      <c r="K1548" s="3" cm="1">
        <f t="array" ref="K1548">_xlfn.XLOOKUP(D1548&amp;I1548,group_pops!$C$2:$C$58&amp;group_pops!$D$2:$D$58,group_pops!$G$2:$G$58)</f>
        <v>82661.909866899688</v>
      </c>
      <c r="L1548" s="5">
        <f t="shared" si="48"/>
        <v>675.97356199567469</v>
      </c>
      <c r="M1548" s="5">
        <f t="shared" si="49"/>
        <v>743.57091819524214</v>
      </c>
    </row>
    <row r="1549" spans="1:13" x14ac:dyDescent="0.75">
      <c r="A1549" t="s">
        <v>26</v>
      </c>
      <c r="B1549" t="s">
        <v>32</v>
      </c>
      <c r="C1549" t="s">
        <v>33</v>
      </c>
      <c r="D1549" t="s">
        <v>36</v>
      </c>
      <c r="E1549" t="s">
        <v>37</v>
      </c>
      <c r="F1549" t="s">
        <v>31</v>
      </c>
      <c r="G1549">
        <v>144</v>
      </c>
      <c r="H1549">
        <v>8.1775700934579396E-3</v>
      </c>
      <c r="I1549">
        <v>2027</v>
      </c>
      <c r="J1549">
        <v>40</v>
      </c>
      <c r="K1549" s="3" cm="1">
        <f t="array" ref="K1549">_xlfn.XLOOKUP(D1549&amp;I1549,group_pops!$C$2:$C$58&amp;group_pops!$D$2:$D$58,group_pops!$G$2:$G$58)</f>
        <v>82661.909866899688</v>
      </c>
      <c r="L1549" s="5">
        <f t="shared" si="48"/>
        <v>675.97356199567469</v>
      </c>
      <c r="M1549" s="5">
        <f t="shared" si="49"/>
        <v>743.57091819524214</v>
      </c>
    </row>
    <row r="1550" spans="1:13" x14ac:dyDescent="0.75">
      <c r="A1550" t="s">
        <v>26</v>
      </c>
      <c r="B1550" t="s">
        <v>32</v>
      </c>
      <c r="C1550" t="s">
        <v>33</v>
      </c>
      <c r="D1550" t="s">
        <v>36</v>
      </c>
      <c r="E1550" t="s">
        <v>37</v>
      </c>
      <c r="F1550" t="s">
        <v>31</v>
      </c>
      <c r="G1550">
        <v>145</v>
      </c>
      <c r="H1550">
        <v>8.1775700934579396E-3</v>
      </c>
      <c r="I1550">
        <v>2027</v>
      </c>
      <c r="J1550">
        <v>41</v>
      </c>
      <c r="K1550" s="3" cm="1">
        <f t="array" ref="K1550">_xlfn.XLOOKUP(D1550&amp;I1550,group_pops!$C$2:$C$58&amp;group_pops!$D$2:$D$58,group_pops!$G$2:$G$58)</f>
        <v>82661.909866899688</v>
      </c>
      <c r="L1550" s="5">
        <f t="shared" si="48"/>
        <v>675.97356199567469</v>
      </c>
      <c r="M1550" s="5">
        <f t="shared" si="49"/>
        <v>743.57091819524214</v>
      </c>
    </row>
    <row r="1551" spans="1:13" x14ac:dyDescent="0.75">
      <c r="A1551" t="s">
        <v>26</v>
      </c>
      <c r="B1551" t="s">
        <v>32</v>
      </c>
      <c r="C1551" t="s">
        <v>33</v>
      </c>
      <c r="D1551" t="s">
        <v>36</v>
      </c>
      <c r="E1551" t="s">
        <v>37</v>
      </c>
      <c r="F1551" t="s">
        <v>31</v>
      </c>
      <c r="G1551">
        <v>146</v>
      </c>
      <c r="H1551">
        <v>8.1775700934579396E-3</v>
      </c>
      <c r="I1551">
        <v>2027</v>
      </c>
      <c r="J1551">
        <v>42</v>
      </c>
      <c r="K1551" s="3" cm="1">
        <f t="array" ref="K1551">_xlfn.XLOOKUP(D1551&amp;I1551,group_pops!$C$2:$C$58&amp;group_pops!$D$2:$D$58,group_pops!$G$2:$G$58)</f>
        <v>82661.909866899688</v>
      </c>
      <c r="L1551" s="5">
        <f t="shared" si="48"/>
        <v>675.97356199567469</v>
      </c>
      <c r="M1551" s="5">
        <f t="shared" si="49"/>
        <v>743.57091819524214</v>
      </c>
    </row>
    <row r="1552" spans="1:13" x14ac:dyDescent="0.75">
      <c r="A1552" t="s">
        <v>26</v>
      </c>
      <c r="B1552" t="s">
        <v>32</v>
      </c>
      <c r="C1552" t="s">
        <v>33</v>
      </c>
      <c r="D1552" t="s">
        <v>36</v>
      </c>
      <c r="E1552" t="s">
        <v>37</v>
      </c>
      <c r="F1552" t="s">
        <v>31</v>
      </c>
      <c r="G1552">
        <v>147</v>
      </c>
      <c r="H1552">
        <v>8.1775700934579396E-3</v>
      </c>
      <c r="I1552">
        <v>2027</v>
      </c>
      <c r="J1552">
        <v>43</v>
      </c>
      <c r="K1552" s="3" cm="1">
        <f t="array" ref="K1552">_xlfn.XLOOKUP(D1552&amp;I1552,group_pops!$C$2:$C$58&amp;group_pops!$D$2:$D$58,group_pops!$G$2:$G$58)</f>
        <v>82661.909866899688</v>
      </c>
      <c r="L1552" s="5">
        <f t="shared" si="48"/>
        <v>675.97356199567469</v>
      </c>
      <c r="M1552" s="5">
        <f t="shared" si="49"/>
        <v>743.57091819524214</v>
      </c>
    </row>
    <row r="1553" spans="1:13" x14ac:dyDescent="0.75">
      <c r="A1553" t="s">
        <v>26</v>
      </c>
      <c r="B1553" t="s">
        <v>32</v>
      </c>
      <c r="C1553" t="s">
        <v>33</v>
      </c>
      <c r="D1553" t="s">
        <v>36</v>
      </c>
      <c r="E1553" t="s">
        <v>37</v>
      </c>
      <c r="F1553" t="s">
        <v>31</v>
      </c>
      <c r="G1553">
        <v>148</v>
      </c>
      <c r="H1553">
        <v>5.8411214953271E-3</v>
      </c>
      <c r="I1553">
        <v>2027</v>
      </c>
      <c r="J1553">
        <v>44</v>
      </c>
      <c r="K1553" s="3" cm="1">
        <f t="array" ref="K1553">_xlfn.XLOOKUP(D1553&amp;I1553,group_pops!$C$2:$C$58&amp;group_pops!$D$2:$D$58,group_pops!$G$2:$G$58)</f>
        <v>82661.909866899688</v>
      </c>
      <c r="L1553" s="5">
        <f t="shared" si="48"/>
        <v>482.83825856833909</v>
      </c>
      <c r="M1553" s="5">
        <f t="shared" si="49"/>
        <v>531.12208442517294</v>
      </c>
    </row>
    <row r="1554" spans="1:13" x14ac:dyDescent="0.75">
      <c r="A1554" t="s">
        <v>26</v>
      </c>
      <c r="B1554" t="s">
        <v>32</v>
      </c>
      <c r="C1554" t="s">
        <v>33</v>
      </c>
      <c r="D1554" t="s">
        <v>36</v>
      </c>
      <c r="E1554" t="s">
        <v>37</v>
      </c>
      <c r="F1554" t="s">
        <v>31</v>
      </c>
      <c r="G1554">
        <v>149</v>
      </c>
      <c r="H1554">
        <v>0</v>
      </c>
      <c r="I1554">
        <v>2027</v>
      </c>
      <c r="J1554">
        <v>45</v>
      </c>
      <c r="K1554" s="3" cm="1">
        <f t="array" ref="K1554">_xlfn.XLOOKUP(D1554&amp;I1554,group_pops!$C$2:$C$58&amp;group_pops!$D$2:$D$58,group_pops!$G$2:$G$58)</f>
        <v>82661.909866899688</v>
      </c>
      <c r="L1554" s="5">
        <f t="shared" si="48"/>
        <v>0</v>
      </c>
      <c r="M1554" s="5">
        <f t="shared" si="49"/>
        <v>0</v>
      </c>
    </row>
    <row r="1555" spans="1:13" x14ac:dyDescent="0.75">
      <c r="A1555" t="s">
        <v>26</v>
      </c>
      <c r="B1555" t="s">
        <v>32</v>
      </c>
      <c r="C1555" t="s">
        <v>33</v>
      </c>
      <c r="D1555" t="s">
        <v>36</v>
      </c>
      <c r="E1555" t="s">
        <v>37</v>
      </c>
      <c r="F1555" t="s">
        <v>31</v>
      </c>
      <c r="G1555">
        <v>150</v>
      </c>
      <c r="H1555">
        <v>0</v>
      </c>
      <c r="I1555">
        <v>2027</v>
      </c>
      <c r="J1555">
        <v>46</v>
      </c>
      <c r="K1555" s="3" cm="1">
        <f t="array" ref="K1555">_xlfn.XLOOKUP(D1555&amp;I1555,group_pops!$C$2:$C$58&amp;group_pops!$D$2:$D$58,group_pops!$G$2:$G$58)</f>
        <v>82661.909866899688</v>
      </c>
      <c r="L1555" s="5">
        <f t="shared" si="48"/>
        <v>0</v>
      </c>
      <c r="M1555" s="5">
        <f t="shared" si="49"/>
        <v>0</v>
      </c>
    </row>
    <row r="1556" spans="1:13" x14ac:dyDescent="0.75">
      <c r="A1556" t="s">
        <v>26</v>
      </c>
      <c r="B1556" t="s">
        <v>32</v>
      </c>
      <c r="C1556" t="s">
        <v>33</v>
      </c>
      <c r="D1556" t="s">
        <v>36</v>
      </c>
      <c r="E1556" t="s">
        <v>37</v>
      </c>
      <c r="F1556" t="s">
        <v>31</v>
      </c>
      <c r="G1556">
        <v>151</v>
      </c>
      <c r="H1556">
        <v>0</v>
      </c>
      <c r="I1556">
        <v>2027</v>
      </c>
      <c r="J1556">
        <v>47</v>
      </c>
      <c r="K1556" s="3" cm="1">
        <f t="array" ref="K1556">_xlfn.XLOOKUP(D1556&amp;I1556,group_pops!$C$2:$C$58&amp;group_pops!$D$2:$D$58,group_pops!$G$2:$G$58)</f>
        <v>82661.909866899688</v>
      </c>
      <c r="L1556" s="5">
        <f t="shared" si="48"/>
        <v>0</v>
      </c>
      <c r="M1556" s="5">
        <f t="shared" si="49"/>
        <v>0</v>
      </c>
    </row>
    <row r="1557" spans="1:13" x14ac:dyDescent="0.75">
      <c r="A1557" t="s">
        <v>26</v>
      </c>
      <c r="B1557" t="s">
        <v>32</v>
      </c>
      <c r="C1557" t="s">
        <v>33</v>
      </c>
      <c r="D1557" t="s">
        <v>36</v>
      </c>
      <c r="E1557" t="s">
        <v>37</v>
      </c>
      <c r="F1557" t="s">
        <v>31</v>
      </c>
      <c r="G1557">
        <v>152</v>
      </c>
      <c r="H1557">
        <v>0</v>
      </c>
      <c r="I1557">
        <v>2027</v>
      </c>
      <c r="J1557">
        <v>48</v>
      </c>
      <c r="K1557" s="3" cm="1">
        <f t="array" ref="K1557">_xlfn.XLOOKUP(D1557&amp;I1557,group_pops!$C$2:$C$58&amp;group_pops!$D$2:$D$58,group_pops!$G$2:$G$58)</f>
        <v>82661.909866899688</v>
      </c>
      <c r="L1557" s="5">
        <f t="shared" si="48"/>
        <v>0</v>
      </c>
      <c r="M1557" s="5">
        <f t="shared" si="49"/>
        <v>0</v>
      </c>
    </row>
    <row r="1558" spans="1:13" x14ac:dyDescent="0.75">
      <c r="A1558" t="s">
        <v>26</v>
      </c>
      <c r="B1558" t="s">
        <v>32</v>
      </c>
      <c r="C1558" t="s">
        <v>33</v>
      </c>
      <c r="D1558" t="s">
        <v>36</v>
      </c>
      <c r="E1558" t="s">
        <v>37</v>
      </c>
      <c r="F1558" t="s">
        <v>31</v>
      </c>
      <c r="G1558">
        <v>153</v>
      </c>
      <c r="H1558">
        <v>0</v>
      </c>
      <c r="I1558">
        <v>2027</v>
      </c>
      <c r="J1558">
        <v>49</v>
      </c>
      <c r="K1558" s="3" cm="1">
        <f t="array" ref="K1558">_xlfn.XLOOKUP(D1558&amp;I1558,group_pops!$C$2:$C$58&amp;group_pops!$D$2:$D$58,group_pops!$G$2:$G$58)</f>
        <v>82661.909866899688</v>
      </c>
      <c r="L1558" s="5">
        <f t="shared" si="48"/>
        <v>0</v>
      </c>
      <c r="M1558" s="5">
        <f t="shared" si="49"/>
        <v>0</v>
      </c>
    </row>
    <row r="1559" spans="1:13" x14ac:dyDescent="0.75">
      <c r="A1559" t="s">
        <v>26</v>
      </c>
      <c r="B1559" t="s">
        <v>32</v>
      </c>
      <c r="C1559" t="s">
        <v>33</v>
      </c>
      <c r="D1559" t="s">
        <v>36</v>
      </c>
      <c r="E1559" t="s">
        <v>37</v>
      </c>
      <c r="F1559" t="s">
        <v>31</v>
      </c>
      <c r="G1559">
        <v>154</v>
      </c>
      <c r="H1559">
        <v>0</v>
      </c>
      <c r="I1559">
        <v>2027</v>
      </c>
      <c r="J1559">
        <v>50</v>
      </c>
      <c r="K1559" s="3" cm="1">
        <f t="array" ref="K1559">_xlfn.XLOOKUP(D1559&amp;I1559,group_pops!$C$2:$C$58&amp;group_pops!$D$2:$D$58,group_pops!$G$2:$G$58)</f>
        <v>82661.909866899688</v>
      </c>
      <c r="L1559" s="5">
        <f t="shared" si="48"/>
        <v>0</v>
      </c>
      <c r="M1559" s="5">
        <f t="shared" si="49"/>
        <v>0</v>
      </c>
    </row>
    <row r="1560" spans="1:13" x14ac:dyDescent="0.75">
      <c r="A1560" t="s">
        <v>26</v>
      </c>
      <c r="B1560" t="s">
        <v>32</v>
      </c>
      <c r="C1560" t="s">
        <v>33</v>
      </c>
      <c r="D1560" t="s">
        <v>36</v>
      </c>
      <c r="E1560" t="s">
        <v>37</v>
      </c>
      <c r="F1560" t="s">
        <v>31</v>
      </c>
      <c r="G1560">
        <v>155</v>
      </c>
      <c r="H1560">
        <v>0</v>
      </c>
      <c r="I1560">
        <v>2027</v>
      </c>
      <c r="J1560">
        <v>51</v>
      </c>
      <c r="K1560" s="3" cm="1">
        <f t="array" ref="K1560">_xlfn.XLOOKUP(D1560&amp;I1560,group_pops!$C$2:$C$58&amp;group_pops!$D$2:$D$58,group_pops!$G$2:$G$58)</f>
        <v>82661.909866899688</v>
      </c>
      <c r="L1560" s="5">
        <f t="shared" si="48"/>
        <v>0</v>
      </c>
      <c r="M1560" s="5">
        <f t="shared" si="49"/>
        <v>0</v>
      </c>
    </row>
    <row r="1561" spans="1:13" x14ac:dyDescent="0.75">
      <c r="A1561" t="s">
        <v>26</v>
      </c>
      <c r="B1561" t="s">
        <v>32</v>
      </c>
      <c r="C1561" t="s">
        <v>33</v>
      </c>
      <c r="D1561" t="s">
        <v>36</v>
      </c>
      <c r="E1561" t="s">
        <v>37</v>
      </c>
      <c r="F1561" t="s">
        <v>31</v>
      </c>
      <c r="G1561">
        <v>156</v>
      </c>
      <c r="H1561">
        <v>0</v>
      </c>
      <c r="I1561">
        <v>2027</v>
      </c>
      <c r="J1561">
        <v>52</v>
      </c>
      <c r="K1561" s="3" cm="1">
        <f t="array" ref="K1561">_xlfn.XLOOKUP(D1561&amp;I1561,group_pops!$C$2:$C$58&amp;group_pops!$D$2:$D$58,group_pops!$G$2:$G$58)</f>
        <v>82661.909866899688</v>
      </c>
      <c r="L1561" s="5">
        <f t="shared" si="48"/>
        <v>0</v>
      </c>
      <c r="M1561" s="5">
        <f t="shared" si="49"/>
        <v>0</v>
      </c>
    </row>
    <row r="1562" spans="1:13" x14ac:dyDescent="0.75">
      <c r="A1562" t="s">
        <v>26</v>
      </c>
      <c r="B1562" t="s">
        <v>32</v>
      </c>
      <c r="C1562" t="s">
        <v>33</v>
      </c>
      <c r="D1562" t="s">
        <v>38</v>
      </c>
      <c r="E1562" t="s">
        <v>39</v>
      </c>
      <c r="F1562" t="s">
        <v>31</v>
      </c>
      <c r="G1562">
        <v>1</v>
      </c>
      <c r="H1562">
        <v>0</v>
      </c>
      <c r="I1562">
        <v>2025</v>
      </c>
      <c r="J1562">
        <v>1</v>
      </c>
      <c r="K1562" s="3" cm="1">
        <f t="array" ref="K1562">_xlfn.XLOOKUP(D1562&amp;I1562,group_pops!$C$2:$C$58&amp;group_pops!$D$2:$D$58,group_pops!$G$2:$G$58)</f>
        <v>176501.41086408685</v>
      </c>
      <c r="L1562" s="5">
        <f t="shared" si="48"/>
        <v>0</v>
      </c>
      <c r="M1562" s="5">
        <f t="shared" si="49"/>
        <v>0</v>
      </c>
    </row>
    <row r="1563" spans="1:13" x14ac:dyDescent="0.75">
      <c r="A1563" t="s">
        <v>26</v>
      </c>
      <c r="B1563" t="s">
        <v>32</v>
      </c>
      <c r="C1563" t="s">
        <v>33</v>
      </c>
      <c r="D1563" t="s">
        <v>38</v>
      </c>
      <c r="E1563" t="s">
        <v>39</v>
      </c>
      <c r="F1563" t="s">
        <v>31</v>
      </c>
      <c r="G1563">
        <v>2</v>
      </c>
      <c r="H1563">
        <v>0</v>
      </c>
      <c r="I1563">
        <v>2025</v>
      </c>
      <c r="J1563">
        <v>2</v>
      </c>
      <c r="K1563" s="3" cm="1">
        <f t="array" ref="K1563">_xlfn.XLOOKUP(D1563&amp;I1563,group_pops!$C$2:$C$58&amp;group_pops!$D$2:$D$58,group_pops!$G$2:$G$58)</f>
        <v>176501.41086408685</v>
      </c>
      <c r="L1563" s="5">
        <f t="shared" si="48"/>
        <v>0</v>
      </c>
      <c r="M1563" s="5">
        <f t="shared" si="49"/>
        <v>0</v>
      </c>
    </row>
    <row r="1564" spans="1:13" x14ac:dyDescent="0.75">
      <c r="A1564" t="s">
        <v>26</v>
      </c>
      <c r="B1564" t="s">
        <v>32</v>
      </c>
      <c r="C1564" t="s">
        <v>33</v>
      </c>
      <c r="D1564" t="s">
        <v>38</v>
      </c>
      <c r="E1564" t="s">
        <v>39</v>
      </c>
      <c r="F1564" t="s">
        <v>31</v>
      </c>
      <c r="G1564">
        <v>3</v>
      </c>
      <c r="H1564">
        <v>0</v>
      </c>
      <c r="I1564">
        <v>2025</v>
      </c>
      <c r="J1564">
        <v>3</v>
      </c>
      <c r="K1564" s="3" cm="1">
        <f t="array" ref="K1564">_xlfn.XLOOKUP(D1564&amp;I1564,group_pops!$C$2:$C$58&amp;group_pops!$D$2:$D$58,group_pops!$G$2:$G$58)</f>
        <v>176501.41086408685</v>
      </c>
      <c r="L1564" s="5">
        <f t="shared" si="48"/>
        <v>0</v>
      </c>
      <c r="M1564" s="5">
        <f t="shared" si="49"/>
        <v>0</v>
      </c>
    </row>
    <row r="1565" spans="1:13" x14ac:dyDescent="0.75">
      <c r="A1565" t="s">
        <v>26</v>
      </c>
      <c r="B1565" t="s">
        <v>32</v>
      </c>
      <c r="C1565" t="s">
        <v>33</v>
      </c>
      <c r="D1565" t="s">
        <v>38</v>
      </c>
      <c r="E1565" t="s">
        <v>39</v>
      </c>
      <c r="F1565" t="s">
        <v>31</v>
      </c>
      <c r="G1565">
        <v>4</v>
      </c>
      <c r="H1565">
        <v>0</v>
      </c>
      <c r="I1565">
        <v>2025</v>
      </c>
      <c r="J1565">
        <v>4</v>
      </c>
      <c r="K1565" s="3" cm="1">
        <f t="array" ref="K1565">_xlfn.XLOOKUP(D1565&amp;I1565,group_pops!$C$2:$C$58&amp;group_pops!$D$2:$D$58,group_pops!$G$2:$G$58)</f>
        <v>176501.41086408685</v>
      </c>
      <c r="L1565" s="5">
        <f t="shared" si="48"/>
        <v>0</v>
      </c>
      <c r="M1565" s="5">
        <f t="shared" si="49"/>
        <v>0</v>
      </c>
    </row>
    <row r="1566" spans="1:13" x14ac:dyDescent="0.75">
      <c r="A1566" t="s">
        <v>26</v>
      </c>
      <c r="B1566" t="s">
        <v>32</v>
      </c>
      <c r="C1566" t="s">
        <v>33</v>
      </c>
      <c r="D1566" t="s">
        <v>38</v>
      </c>
      <c r="E1566" t="s">
        <v>39</v>
      </c>
      <c r="F1566" t="s">
        <v>31</v>
      </c>
      <c r="G1566">
        <v>5</v>
      </c>
      <c r="H1566">
        <v>0</v>
      </c>
      <c r="I1566">
        <v>2025</v>
      </c>
      <c r="J1566">
        <v>5</v>
      </c>
      <c r="K1566" s="3" cm="1">
        <f t="array" ref="K1566">_xlfn.XLOOKUP(D1566&amp;I1566,group_pops!$C$2:$C$58&amp;group_pops!$D$2:$D$58,group_pops!$G$2:$G$58)</f>
        <v>176501.41086408685</v>
      </c>
      <c r="L1566" s="5">
        <f t="shared" si="48"/>
        <v>0</v>
      </c>
      <c r="M1566" s="5">
        <f t="shared" si="49"/>
        <v>0</v>
      </c>
    </row>
    <row r="1567" spans="1:13" x14ac:dyDescent="0.75">
      <c r="A1567" t="s">
        <v>26</v>
      </c>
      <c r="B1567" t="s">
        <v>32</v>
      </c>
      <c r="C1567" t="s">
        <v>33</v>
      </c>
      <c r="D1567" t="s">
        <v>38</v>
      </c>
      <c r="E1567" t="s">
        <v>39</v>
      </c>
      <c r="F1567" t="s">
        <v>31</v>
      </c>
      <c r="G1567">
        <v>6</v>
      </c>
      <c r="H1567">
        <v>0</v>
      </c>
      <c r="I1567">
        <v>2025</v>
      </c>
      <c r="J1567">
        <v>6</v>
      </c>
      <c r="K1567" s="3" cm="1">
        <f t="array" ref="K1567">_xlfn.XLOOKUP(D1567&amp;I1567,group_pops!$C$2:$C$58&amp;group_pops!$D$2:$D$58,group_pops!$G$2:$G$58)</f>
        <v>176501.41086408685</v>
      </c>
      <c r="L1567" s="5">
        <f t="shared" si="48"/>
        <v>0</v>
      </c>
      <c r="M1567" s="5">
        <f t="shared" si="49"/>
        <v>0</v>
      </c>
    </row>
    <row r="1568" spans="1:13" x14ac:dyDescent="0.75">
      <c r="A1568" t="s">
        <v>26</v>
      </c>
      <c r="B1568" t="s">
        <v>32</v>
      </c>
      <c r="C1568" t="s">
        <v>33</v>
      </c>
      <c r="D1568" t="s">
        <v>38</v>
      </c>
      <c r="E1568" t="s">
        <v>39</v>
      </c>
      <c r="F1568" t="s">
        <v>31</v>
      </c>
      <c r="G1568">
        <v>7</v>
      </c>
      <c r="H1568">
        <v>0</v>
      </c>
      <c r="I1568">
        <v>2025</v>
      </c>
      <c r="J1568">
        <v>7</v>
      </c>
      <c r="K1568" s="3" cm="1">
        <f t="array" ref="K1568">_xlfn.XLOOKUP(D1568&amp;I1568,group_pops!$C$2:$C$58&amp;group_pops!$D$2:$D$58,group_pops!$G$2:$G$58)</f>
        <v>176501.41086408685</v>
      </c>
      <c r="L1568" s="5">
        <f t="shared" si="48"/>
        <v>0</v>
      </c>
      <c r="M1568" s="5">
        <f t="shared" si="49"/>
        <v>0</v>
      </c>
    </row>
    <row r="1569" spans="1:13" x14ac:dyDescent="0.75">
      <c r="A1569" t="s">
        <v>26</v>
      </c>
      <c r="B1569" t="s">
        <v>32</v>
      </c>
      <c r="C1569" t="s">
        <v>33</v>
      </c>
      <c r="D1569" t="s">
        <v>38</v>
      </c>
      <c r="E1569" t="s">
        <v>39</v>
      </c>
      <c r="F1569" t="s">
        <v>31</v>
      </c>
      <c r="G1569">
        <v>8</v>
      </c>
      <c r="H1569">
        <v>0</v>
      </c>
      <c r="I1569">
        <v>2025</v>
      </c>
      <c r="J1569">
        <v>8</v>
      </c>
      <c r="K1569" s="3" cm="1">
        <f t="array" ref="K1569">_xlfn.XLOOKUP(D1569&amp;I1569,group_pops!$C$2:$C$58&amp;group_pops!$D$2:$D$58,group_pops!$G$2:$G$58)</f>
        <v>176501.41086408685</v>
      </c>
      <c r="L1569" s="5">
        <f t="shared" si="48"/>
        <v>0</v>
      </c>
      <c r="M1569" s="5">
        <f t="shared" si="49"/>
        <v>0</v>
      </c>
    </row>
    <row r="1570" spans="1:13" x14ac:dyDescent="0.75">
      <c r="A1570" t="s">
        <v>26</v>
      </c>
      <c r="B1570" t="s">
        <v>32</v>
      </c>
      <c r="C1570" t="s">
        <v>33</v>
      </c>
      <c r="D1570" t="s">
        <v>38</v>
      </c>
      <c r="E1570" t="s">
        <v>39</v>
      </c>
      <c r="F1570" t="s">
        <v>31</v>
      </c>
      <c r="G1570">
        <v>9</v>
      </c>
      <c r="H1570">
        <v>0</v>
      </c>
      <c r="I1570">
        <v>2025</v>
      </c>
      <c r="J1570">
        <v>9</v>
      </c>
      <c r="K1570" s="3" cm="1">
        <f t="array" ref="K1570">_xlfn.XLOOKUP(D1570&amp;I1570,group_pops!$C$2:$C$58&amp;group_pops!$D$2:$D$58,group_pops!$G$2:$G$58)</f>
        <v>176501.41086408685</v>
      </c>
      <c r="L1570" s="5">
        <f t="shared" si="48"/>
        <v>0</v>
      </c>
      <c r="M1570" s="5">
        <f t="shared" si="49"/>
        <v>0</v>
      </c>
    </row>
    <row r="1571" spans="1:13" x14ac:dyDescent="0.75">
      <c r="A1571" t="s">
        <v>26</v>
      </c>
      <c r="B1571" t="s">
        <v>32</v>
      </c>
      <c r="C1571" t="s">
        <v>33</v>
      </c>
      <c r="D1571" t="s">
        <v>38</v>
      </c>
      <c r="E1571" t="s">
        <v>39</v>
      </c>
      <c r="F1571" t="s">
        <v>31</v>
      </c>
      <c r="G1571">
        <v>10</v>
      </c>
      <c r="H1571">
        <v>0</v>
      </c>
      <c r="I1571">
        <v>2025</v>
      </c>
      <c r="J1571">
        <v>10</v>
      </c>
      <c r="K1571" s="3" cm="1">
        <f t="array" ref="K1571">_xlfn.XLOOKUP(D1571&amp;I1571,group_pops!$C$2:$C$58&amp;group_pops!$D$2:$D$58,group_pops!$G$2:$G$58)</f>
        <v>176501.41086408685</v>
      </c>
      <c r="L1571" s="5">
        <f t="shared" si="48"/>
        <v>0</v>
      </c>
      <c r="M1571" s="5">
        <f t="shared" si="49"/>
        <v>0</v>
      </c>
    </row>
    <row r="1572" spans="1:13" x14ac:dyDescent="0.75">
      <c r="A1572" t="s">
        <v>26</v>
      </c>
      <c r="B1572" t="s">
        <v>32</v>
      </c>
      <c r="C1572" t="s">
        <v>33</v>
      </c>
      <c r="D1572" t="s">
        <v>38</v>
      </c>
      <c r="E1572" t="s">
        <v>39</v>
      </c>
      <c r="F1572" t="s">
        <v>31</v>
      </c>
      <c r="G1572">
        <v>11</v>
      </c>
      <c r="H1572">
        <v>0</v>
      </c>
      <c r="I1572">
        <v>2025</v>
      </c>
      <c r="J1572">
        <v>11</v>
      </c>
      <c r="K1572" s="3" cm="1">
        <f t="array" ref="K1572">_xlfn.XLOOKUP(D1572&amp;I1572,group_pops!$C$2:$C$58&amp;group_pops!$D$2:$D$58,group_pops!$G$2:$G$58)</f>
        <v>176501.41086408685</v>
      </c>
      <c r="L1572" s="5">
        <f t="shared" si="48"/>
        <v>0</v>
      </c>
      <c r="M1572" s="5">
        <f t="shared" si="49"/>
        <v>0</v>
      </c>
    </row>
    <row r="1573" spans="1:13" x14ac:dyDescent="0.75">
      <c r="A1573" t="s">
        <v>26</v>
      </c>
      <c r="B1573" t="s">
        <v>32</v>
      </c>
      <c r="C1573" t="s">
        <v>33</v>
      </c>
      <c r="D1573" t="s">
        <v>38</v>
      </c>
      <c r="E1573" t="s">
        <v>39</v>
      </c>
      <c r="F1573" t="s">
        <v>31</v>
      </c>
      <c r="G1573">
        <v>12</v>
      </c>
      <c r="H1573">
        <v>0</v>
      </c>
      <c r="I1573">
        <v>2025</v>
      </c>
      <c r="J1573">
        <v>12</v>
      </c>
      <c r="K1573" s="3" cm="1">
        <f t="array" ref="K1573">_xlfn.XLOOKUP(D1573&amp;I1573,group_pops!$C$2:$C$58&amp;group_pops!$D$2:$D$58,group_pops!$G$2:$G$58)</f>
        <v>176501.41086408685</v>
      </c>
      <c r="L1573" s="5">
        <f t="shared" si="48"/>
        <v>0</v>
      </c>
      <c r="M1573" s="5">
        <f t="shared" si="49"/>
        <v>0</v>
      </c>
    </row>
    <row r="1574" spans="1:13" x14ac:dyDescent="0.75">
      <c r="A1574" t="s">
        <v>26</v>
      </c>
      <c r="B1574" t="s">
        <v>32</v>
      </c>
      <c r="C1574" t="s">
        <v>33</v>
      </c>
      <c r="D1574" t="s">
        <v>38</v>
      </c>
      <c r="E1574" t="s">
        <v>39</v>
      </c>
      <c r="F1574" t="s">
        <v>31</v>
      </c>
      <c r="G1574">
        <v>13</v>
      </c>
      <c r="H1574">
        <v>1.16822429906542E-3</v>
      </c>
      <c r="I1574">
        <v>2025</v>
      </c>
      <c r="J1574">
        <v>13</v>
      </c>
      <c r="K1574" s="3" cm="1">
        <f t="array" ref="K1574">_xlfn.XLOOKUP(D1574&amp;I1574,group_pops!$C$2:$C$58&amp;group_pops!$D$2:$D$58,group_pops!$G$2:$G$58)</f>
        <v>176501.41086408685</v>
      </c>
      <c r="L1574" s="5">
        <f t="shared" si="48"/>
        <v>206.19323699075557</v>
      </c>
      <c r="M1574" s="5">
        <f t="shared" si="49"/>
        <v>226.81256068983112</v>
      </c>
    </row>
    <row r="1575" spans="1:13" x14ac:dyDescent="0.75">
      <c r="A1575" t="s">
        <v>26</v>
      </c>
      <c r="B1575" t="s">
        <v>32</v>
      </c>
      <c r="C1575" t="s">
        <v>33</v>
      </c>
      <c r="D1575" t="s">
        <v>38</v>
      </c>
      <c r="E1575" t="s">
        <v>39</v>
      </c>
      <c r="F1575" t="s">
        <v>31</v>
      </c>
      <c r="G1575">
        <v>14</v>
      </c>
      <c r="H1575">
        <v>8.1775700934579396E-3</v>
      </c>
      <c r="I1575">
        <v>2025</v>
      </c>
      <c r="J1575">
        <v>14</v>
      </c>
      <c r="K1575" s="3" cm="1">
        <f t="array" ref="K1575">_xlfn.XLOOKUP(D1575&amp;I1575,group_pops!$C$2:$C$58&amp;group_pops!$D$2:$D$58,group_pops!$G$2:$G$58)</f>
        <v>176501.41086408685</v>
      </c>
      <c r="L1575" s="5">
        <f t="shared" si="48"/>
        <v>1443.3526589352889</v>
      </c>
      <c r="M1575" s="5">
        <f t="shared" si="49"/>
        <v>1587.6879248288178</v>
      </c>
    </row>
    <row r="1576" spans="1:13" x14ac:dyDescent="0.75">
      <c r="A1576" t="s">
        <v>26</v>
      </c>
      <c r="B1576" t="s">
        <v>32</v>
      </c>
      <c r="C1576" t="s">
        <v>33</v>
      </c>
      <c r="D1576" t="s">
        <v>38</v>
      </c>
      <c r="E1576" t="s">
        <v>39</v>
      </c>
      <c r="F1576" t="s">
        <v>31</v>
      </c>
      <c r="G1576">
        <v>15</v>
      </c>
      <c r="H1576">
        <v>8.1775700934579396E-3</v>
      </c>
      <c r="I1576">
        <v>2025</v>
      </c>
      <c r="J1576">
        <v>15</v>
      </c>
      <c r="K1576" s="3" cm="1">
        <f t="array" ref="K1576">_xlfn.XLOOKUP(D1576&amp;I1576,group_pops!$C$2:$C$58&amp;group_pops!$D$2:$D$58,group_pops!$G$2:$G$58)</f>
        <v>176501.41086408685</v>
      </c>
      <c r="L1576" s="5">
        <f t="shared" si="48"/>
        <v>1443.3526589352889</v>
      </c>
      <c r="M1576" s="5">
        <f t="shared" si="49"/>
        <v>1587.6879248288178</v>
      </c>
    </row>
    <row r="1577" spans="1:13" x14ac:dyDescent="0.75">
      <c r="A1577" t="s">
        <v>26</v>
      </c>
      <c r="B1577" t="s">
        <v>32</v>
      </c>
      <c r="C1577" t="s">
        <v>33</v>
      </c>
      <c r="D1577" t="s">
        <v>38</v>
      </c>
      <c r="E1577" t="s">
        <v>39</v>
      </c>
      <c r="F1577" t="s">
        <v>31</v>
      </c>
      <c r="G1577">
        <v>16</v>
      </c>
      <c r="H1577">
        <v>8.1775700934579396E-3</v>
      </c>
      <c r="I1577">
        <v>2025</v>
      </c>
      <c r="J1577">
        <v>16</v>
      </c>
      <c r="K1577" s="3" cm="1">
        <f t="array" ref="K1577">_xlfn.XLOOKUP(D1577&amp;I1577,group_pops!$C$2:$C$58&amp;group_pops!$D$2:$D$58,group_pops!$G$2:$G$58)</f>
        <v>176501.41086408685</v>
      </c>
      <c r="L1577" s="5">
        <f t="shared" si="48"/>
        <v>1443.3526589352889</v>
      </c>
      <c r="M1577" s="5">
        <f t="shared" si="49"/>
        <v>1587.6879248288178</v>
      </c>
    </row>
    <row r="1578" spans="1:13" x14ac:dyDescent="0.75">
      <c r="A1578" t="s">
        <v>26</v>
      </c>
      <c r="B1578" t="s">
        <v>32</v>
      </c>
      <c r="C1578" t="s">
        <v>33</v>
      </c>
      <c r="D1578" t="s">
        <v>38</v>
      </c>
      <c r="E1578" t="s">
        <v>39</v>
      </c>
      <c r="F1578" t="s">
        <v>31</v>
      </c>
      <c r="G1578">
        <v>17</v>
      </c>
      <c r="H1578">
        <v>8.1775700934579396E-3</v>
      </c>
      <c r="I1578">
        <v>2025</v>
      </c>
      <c r="J1578">
        <v>17</v>
      </c>
      <c r="K1578" s="3" cm="1">
        <f t="array" ref="K1578">_xlfn.XLOOKUP(D1578&amp;I1578,group_pops!$C$2:$C$58&amp;group_pops!$D$2:$D$58,group_pops!$G$2:$G$58)</f>
        <v>176501.41086408685</v>
      </c>
      <c r="L1578" s="5">
        <f t="shared" si="48"/>
        <v>1443.3526589352889</v>
      </c>
      <c r="M1578" s="5">
        <f t="shared" si="49"/>
        <v>1587.6879248288178</v>
      </c>
    </row>
    <row r="1579" spans="1:13" x14ac:dyDescent="0.75">
      <c r="A1579" t="s">
        <v>26</v>
      </c>
      <c r="B1579" t="s">
        <v>32</v>
      </c>
      <c r="C1579" t="s">
        <v>33</v>
      </c>
      <c r="D1579" t="s">
        <v>38</v>
      </c>
      <c r="E1579" t="s">
        <v>39</v>
      </c>
      <c r="F1579" t="s">
        <v>31</v>
      </c>
      <c r="G1579">
        <v>18</v>
      </c>
      <c r="H1579">
        <v>8.1775700934579396E-3</v>
      </c>
      <c r="I1579">
        <v>2025</v>
      </c>
      <c r="J1579">
        <v>18</v>
      </c>
      <c r="K1579" s="3" cm="1">
        <f t="array" ref="K1579">_xlfn.XLOOKUP(D1579&amp;I1579,group_pops!$C$2:$C$58&amp;group_pops!$D$2:$D$58,group_pops!$G$2:$G$58)</f>
        <v>176501.41086408685</v>
      </c>
      <c r="L1579" s="5">
        <f t="shared" si="48"/>
        <v>1443.3526589352889</v>
      </c>
      <c r="M1579" s="5">
        <f t="shared" si="49"/>
        <v>1587.6879248288178</v>
      </c>
    </row>
    <row r="1580" spans="1:13" x14ac:dyDescent="0.75">
      <c r="A1580" t="s">
        <v>26</v>
      </c>
      <c r="B1580" t="s">
        <v>32</v>
      </c>
      <c r="C1580" t="s">
        <v>33</v>
      </c>
      <c r="D1580" t="s">
        <v>38</v>
      </c>
      <c r="E1580" t="s">
        <v>39</v>
      </c>
      <c r="F1580" t="s">
        <v>31</v>
      </c>
      <c r="G1580">
        <v>19</v>
      </c>
      <c r="H1580">
        <v>8.1775700934579396E-3</v>
      </c>
      <c r="I1580">
        <v>2025</v>
      </c>
      <c r="J1580">
        <v>19</v>
      </c>
      <c r="K1580" s="3" cm="1">
        <f t="array" ref="K1580">_xlfn.XLOOKUP(D1580&amp;I1580,group_pops!$C$2:$C$58&amp;group_pops!$D$2:$D$58,group_pops!$G$2:$G$58)</f>
        <v>176501.41086408685</v>
      </c>
      <c r="L1580" s="5">
        <f t="shared" si="48"/>
        <v>1443.3526589352889</v>
      </c>
      <c r="M1580" s="5">
        <f t="shared" si="49"/>
        <v>1587.6879248288178</v>
      </c>
    </row>
    <row r="1581" spans="1:13" x14ac:dyDescent="0.75">
      <c r="A1581" t="s">
        <v>26</v>
      </c>
      <c r="B1581" t="s">
        <v>32</v>
      </c>
      <c r="C1581" t="s">
        <v>33</v>
      </c>
      <c r="D1581" t="s">
        <v>38</v>
      </c>
      <c r="E1581" t="s">
        <v>39</v>
      </c>
      <c r="F1581" t="s">
        <v>31</v>
      </c>
      <c r="G1581">
        <v>20</v>
      </c>
      <c r="H1581">
        <v>8.1775700934579396E-3</v>
      </c>
      <c r="I1581">
        <v>2025</v>
      </c>
      <c r="J1581">
        <v>20</v>
      </c>
      <c r="K1581" s="3" cm="1">
        <f t="array" ref="K1581">_xlfn.XLOOKUP(D1581&amp;I1581,group_pops!$C$2:$C$58&amp;group_pops!$D$2:$D$58,group_pops!$G$2:$G$58)</f>
        <v>176501.41086408685</v>
      </c>
      <c r="L1581" s="5">
        <f t="shared" si="48"/>
        <v>1443.3526589352889</v>
      </c>
      <c r="M1581" s="5">
        <f t="shared" si="49"/>
        <v>1587.6879248288178</v>
      </c>
    </row>
    <row r="1582" spans="1:13" x14ac:dyDescent="0.75">
      <c r="A1582" t="s">
        <v>26</v>
      </c>
      <c r="B1582" t="s">
        <v>32</v>
      </c>
      <c r="C1582" t="s">
        <v>33</v>
      </c>
      <c r="D1582" t="s">
        <v>38</v>
      </c>
      <c r="E1582" t="s">
        <v>39</v>
      </c>
      <c r="F1582" t="s">
        <v>31</v>
      </c>
      <c r="G1582">
        <v>21</v>
      </c>
      <c r="H1582">
        <v>8.1775700934579396E-3</v>
      </c>
      <c r="I1582">
        <v>2025</v>
      </c>
      <c r="J1582">
        <v>21</v>
      </c>
      <c r="K1582" s="3" cm="1">
        <f t="array" ref="K1582">_xlfn.XLOOKUP(D1582&amp;I1582,group_pops!$C$2:$C$58&amp;group_pops!$D$2:$D$58,group_pops!$G$2:$G$58)</f>
        <v>176501.41086408685</v>
      </c>
      <c r="L1582" s="5">
        <f t="shared" si="48"/>
        <v>1443.3526589352889</v>
      </c>
      <c r="M1582" s="5">
        <f t="shared" si="49"/>
        <v>1587.6879248288178</v>
      </c>
    </row>
    <row r="1583" spans="1:13" x14ac:dyDescent="0.75">
      <c r="A1583" t="s">
        <v>26</v>
      </c>
      <c r="B1583" t="s">
        <v>32</v>
      </c>
      <c r="C1583" t="s">
        <v>33</v>
      </c>
      <c r="D1583" t="s">
        <v>38</v>
      </c>
      <c r="E1583" t="s">
        <v>39</v>
      </c>
      <c r="F1583" t="s">
        <v>31</v>
      </c>
      <c r="G1583">
        <v>22</v>
      </c>
      <c r="H1583">
        <v>8.1775700934579396E-3</v>
      </c>
      <c r="I1583">
        <v>2025</v>
      </c>
      <c r="J1583">
        <v>22</v>
      </c>
      <c r="K1583" s="3" cm="1">
        <f t="array" ref="K1583">_xlfn.XLOOKUP(D1583&amp;I1583,group_pops!$C$2:$C$58&amp;group_pops!$D$2:$D$58,group_pops!$G$2:$G$58)</f>
        <v>176501.41086408685</v>
      </c>
      <c r="L1583" s="5">
        <f t="shared" si="48"/>
        <v>1443.3526589352889</v>
      </c>
      <c r="M1583" s="5">
        <f t="shared" si="49"/>
        <v>1587.6879248288178</v>
      </c>
    </row>
    <row r="1584" spans="1:13" x14ac:dyDescent="0.75">
      <c r="A1584" t="s">
        <v>26</v>
      </c>
      <c r="B1584" t="s">
        <v>32</v>
      </c>
      <c r="C1584" t="s">
        <v>33</v>
      </c>
      <c r="D1584" t="s">
        <v>38</v>
      </c>
      <c r="E1584" t="s">
        <v>39</v>
      </c>
      <c r="F1584" t="s">
        <v>31</v>
      </c>
      <c r="G1584">
        <v>23</v>
      </c>
      <c r="H1584">
        <v>8.1775700934579396E-3</v>
      </c>
      <c r="I1584">
        <v>2025</v>
      </c>
      <c r="J1584">
        <v>23</v>
      </c>
      <c r="K1584" s="3" cm="1">
        <f t="array" ref="K1584">_xlfn.XLOOKUP(D1584&amp;I1584,group_pops!$C$2:$C$58&amp;group_pops!$D$2:$D$58,group_pops!$G$2:$G$58)</f>
        <v>176501.41086408685</v>
      </c>
      <c r="L1584" s="5">
        <f t="shared" si="48"/>
        <v>1443.3526589352889</v>
      </c>
      <c r="M1584" s="5">
        <f t="shared" si="49"/>
        <v>1587.6879248288178</v>
      </c>
    </row>
    <row r="1585" spans="1:13" x14ac:dyDescent="0.75">
      <c r="A1585" t="s">
        <v>26</v>
      </c>
      <c r="B1585" t="s">
        <v>32</v>
      </c>
      <c r="C1585" t="s">
        <v>33</v>
      </c>
      <c r="D1585" t="s">
        <v>38</v>
      </c>
      <c r="E1585" t="s">
        <v>39</v>
      </c>
      <c r="F1585" t="s">
        <v>31</v>
      </c>
      <c r="G1585">
        <v>24</v>
      </c>
      <c r="H1585">
        <v>8.1775700934579396E-3</v>
      </c>
      <c r="I1585">
        <v>2025</v>
      </c>
      <c r="J1585">
        <v>24</v>
      </c>
      <c r="K1585" s="3" cm="1">
        <f t="array" ref="K1585">_xlfn.XLOOKUP(D1585&amp;I1585,group_pops!$C$2:$C$58&amp;group_pops!$D$2:$D$58,group_pops!$G$2:$G$58)</f>
        <v>176501.41086408685</v>
      </c>
      <c r="L1585" s="5">
        <f t="shared" si="48"/>
        <v>1443.3526589352889</v>
      </c>
      <c r="M1585" s="5">
        <f t="shared" si="49"/>
        <v>1587.6879248288178</v>
      </c>
    </row>
    <row r="1586" spans="1:13" x14ac:dyDescent="0.75">
      <c r="A1586" t="s">
        <v>26</v>
      </c>
      <c r="B1586" t="s">
        <v>32</v>
      </c>
      <c r="C1586" t="s">
        <v>33</v>
      </c>
      <c r="D1586" t="s">
        <v>38</v>
      </c>
      <c r="E1586" t="s">
        <v>39</v>
      </c>
      <c r="F1586" t="s">
        <v>31</v>
      </c>
      <c r="G1586">
        <v>25</v>
      </c>
      <c r="H1586">
        <v>8.1775700934579396E-3</v>
      </c>
      <c r="I1586">
        <v>2025</v>
      </c>
      <c r="J1586">
        <v>25</v>
      </c>
      <c r="K1586" s="3" cm="1">
        <f t="array" ref="K1586">_xlfn.XLOOKUP(D1586&amp;I1586,group_pops!$C$2:$C$58&amp;group_pops!$D$2:$D$58,group_pops!$G$2:$G$58)</f>
        <v>176501.41086408685</v>
      </c>
      <c r="L1586" s="5">
        <f t="shared" si="48"/>
        <v>1443.3526589352889</v>
      </c>
      <c r="M1586" s="5">
        <f t="shared" si="49"/>
        <v>1587.6879248288178</v>
      </c>
    </row>
    <row r="1587" spans="1:13" x14ac:dyDescent="0.75">
      <c r="A1587" t="s">
        <v>26</v>
      </c>
      <c r="B1587" t="s">
        <v>32</v>
      </c>
      <c r="C1587" t="s">
        <v>33</v>
      </c>
      <c r="D1587" t="s">
        <v>38</v>
      </c>
      <c r="E1587" t="s">
        <v>39</v>
      </c>
      <c r="F1587" t="s">
        <v>31</v>
      </c>
      <c r="G1587">
        <v>26</v>
      </c>
      <c r="H1587">
        <v>8.1775700934579396E-3</v>
      </c>
      <c r="I1587">
        <v>2025</v>
      </c>
      <c r="J1587">
        <v>26</v>
      </c>
      <c r="K1587" s="3" cm="1">
        <f t="array" ref="K1587">_xlfn.XLOOKUP(D1587&amp;I1587,group_pops!$C$2:$C$58&amp;group_pops!$D$2:$D$58,group_pops!$G$2:$G$58)</f>
        <v>176501.41086408685</v>
      </c>
      <c r="L1587" s="5">
        <f t="shared" si="48"/>
        <v>1443.3526589352889</v>
      </c>
      <c r="M1587" s="5">
        <f t="shared" si="49"/>
        <v>1587.6879248288178</v>
      </c>
    </row>
    <row r="1588" spans="1:13" x14ac:dyDescent="0.75">
      <c r="A1588" t="s">
        <v>26</v>
      </c>
      <c r="B1588" t="s">
        <v>32</v>
      </c>
      <c r="C1588" t="s">
        <v>33</v>
      </c>
      <c r="D1588" t="s">
        <v>38</v>
      </c>
      <c r="E1588" t="s">
        <v>39</v>
      </c>
      <c r="F1588" t="s">
        <v>31</v>
      </c>
      <c r="G1588">
        <v>27</v>
      </c>
      <c r="H1588">
        <v>8.1775700934579396E-3</v>
      </c>
      <c r="I1588">
        <v>2025</v>
      </c>
      <c r="J1588">
        <v>27</v>
      </c>
      <c r="K1588" s="3" cm="1">
        <f t="array" ref="K1588">_xlfn.XLOOKUP(D1588&amp;I1588,group_pops!$C$2:$C$58&amp;group_pops!$D$2:$D$58,group_pops!$G$2:$G$58)</f>
        <v>176501.41086408685</v>
      </c>
      <c r="L1588" s="5">
        <f t="shared" si="48"/>
        <v>1443.3526589352889</v>
      </c>
      <c r="M1588" s="5">
        <f t="shared" si="49"/>
        <v>1587.6879248288178</v>
      </c>
    </row>
    <row r="1589" spans="1:13" x14ac:dyDescent="0.75">
      <c r="A1589" t="s">
        <v>26</v>
      </c>
      <c r="B1589" t="s">
        <v>32</v>
      </c>
      <c r="C1589" t="s">
        <v>33</v>
      </c>
      <c r="D1589" t="s">
        <v>38</v>
      </c>
      <c r="E1589" t="s">
        <v>39</v>
      </c>
      <c r="F1589" t="s">
        <v>31</v>
      </c>
      <c r="G1589">
        <v>28</v>
      </c>
      <c r="H1589">
        <v>8.1775700934579396E-3</v>
      </c>
      <c r="I1589">
        <v>2025</v>
      </c>
      <c r="J1589">
        <v>28</v>
      </c>
      <c r="K1589" s="3" cm="1">
        <f t="array" ref="K1589">_xlfn.XLOOKUP(D1589&amp;I1589,group_pops!$C$2:$C$58&amp;group_pops!$D$2:$D$58,group_pops!$G$2:$G$58)</f>
        <v>176501.41086408685</v>
      </c>
      <c r="L1589" s="5">
        <f t="shared" si="48"/>
        <v>1443.3526589352889</v>
      </c>
      <c r="M1589" s="5">
        <f t="shared" si="49"/>
        <v>1587.6879248288178</v>
      </c>
    </row>
    <row r="1590" spans="1:13" x14ac:dyDescent="0.75">
      <c r="A1590" t="s">
        <v>26</v>
      </c>
      <c r="B1590" t="s">
        <v>32</v>
      </c>
      <c r="C1590" t="s">
        <v>33</v>
      </c>
      <c r="D1590" t="s">
        <v>38</v>
      </c>
      <c r="E1590" t="s">
        <v>39</v>
      </c>
      <c r="F1590" t="s">
        <v>31</v>
      </c>
      <c r="G1590">
        <v>29</v>
      </c>
      <c r="H1590">
        <v>8.1775700934579396E-3</v>
      </c>
      <c r="I1590">
        <v>2025</v>
      </c>
      <c r="J1590">
        <v>29</v>
      </c>
      <c r="K1590" s="3" cm="1">
        <f t="array" ref="K1590">_xlfn.XLOOKUP(D1590&amp;I1590,group_pops!$C$2:$C$58&amp;group_pops!$D$2:$D$58,group_pops!$G$2:$G$58)</f>
        <v>176501.41086408685</v>
      </c>
      <c r="L1590" s="5">
        <f t="shared" si="48"/>
        <v>1443.3526589352889</v>
      </c>
      <c r="M1590" s="5">
        <f t="shared" si="49"/>
        <v>1587.6879248288178</v>
      </c>
    </row>
    <row r="1591" spans="1:13" x14ac:dyDescent="0.75">
      <c r="A1591" t="s">
        <v>26</v>
      </c>
      <c r="B1591" t="s">
        <v>32</v>
      </c>
      <c r="C1591" t="s">
        <v>33</v>
      </c>
      <c r="D1591" t="s">
        <v>38</v>
      </c>
      <c r="E1591" t="s">
        <v>39</v>
      </c>
      <c r="F1591" t="s">
        <v>31</v>
      </c>
      <c r="G1591">
        <v>30</v>
      </c>
      <c r="H1591">
        <v>8.1775700934579396E-3</v>
      </c>
      <c r="I1591">
        <v>2025</v>
      </c>
      <c r="J1591">
        <v>30</v>
      </c>
      <c r="K1591" s="3" cm="1">
        <f t="array" ref="K1591">_xlfn.XLOOKUP(D1591&amp;I1591,group_pops!$C$2:$C$58&amp;group_pops!$D$2:$D$58,group_pops!$G$2:$G$58)</f>
        <v>176501.41086408685</v>
      </c>
      <c r="L1591" s="5">
        <f t="shared" si="48"/>
        <v>1443.3526589352889</v>
      </c>
      <c r="M1591" s="5">
        <f t="shared" si="49"/>
        <v>1587.6879248288178</v>
      </c>
    </row>
    <row r="1592" spans="1:13" x14ac:dyDescent="0.75">
      <c r="A1592" t="s">
        <v>26</v>
      </c>
      <c r="B1592" t="s">
        <v>32</v>
      </c>
      <c r="C1592" t="s">
        <v>33</v>
      </c>
      <c r="D1592" t="s">
        <v>38</v>
      </c>
      <c r="E1592" t="s">
        <v>39</v>
      </c>
      <c r="F1592" t="s">
        <v>31</v>
      </c>
      <c r="G1592">
        <v>31</v>
      </c>
      <c r="H1592">
        <v>8.1775700934579396E-3</v>
      </c>
      <c r="I1592">
        <v>2025</v>
      </c>
      <c r="J1592">
        <v>31</v>
      </c>
      <c r="K1592" s="3" cm="1">
        <f t="array" ref="K1592">_xlfn.XLOOKUP(D1592&amp;I1592,group_pops!$C$2:$C$58&amp;group_pops!$D$2:$D$58,group_pops!$G$2:$G$58)</f>
        <v>176501.41086408685</v>
      </c>
      <c r="L1592" s="5">
        <f t="shared" si="48"/>
        <v>1443.3526589352889</v>
      </c>
      <c r="M1592" s="5">
        <f t="shared" si="49"/>
        <v>1587.6879248288178</v>
      </c>
    </row>
    <row r="1593" spans="1:13" x14ac:dyDescent="0.75">
      <c r="A1593" t="s">
        <v>26</v>
      </c>
      <c r="B1593" t="s">
        <v>32</v>
      </c>
      <c r="C1593" t="s">
        <v>33</v>
      </c>
      <c r="D1593" t="s">
        <v>38</v>
      </c>
      <c r="E1593" t="s">
        <v>39</v>
      </c>
      <c r="F1593" t="s">
        <v>31</v>
      </c>
      <c r="G1593">
        <v>32</v>
      </c>
      <c r="H1593">
        <v>8.1775700934579396E-3</v>
      </c>
      <c r="I1593">
        <v>2025</v>
      </c>
      <c r="J1593">
        <v>32</v>
      </c>
      <c r="K1593" s="3" cm="1">
        <f t="array" ref="K1593">_xlfn.XLOOKUP(D1593&amp;I1593,group_pops!$C$2:$C$58&amp;group_pops!$D$2:$D$58,group_pops!$G$2:$G$58)</f>
        <v>176501.41086408685</v>
      </c>
      <c r="L1593" s="5">
        <f t="shared" si="48"/>
        <v>1443.3526589352889</v>
      </c>
      <c r="M1593" s="5">
        <f t="shared" si="49"/>
        <v>1587.6879248288178</v>
      </c>
    </row>
    <row r="1594" spans="1:13" x14ac:dyDescent="0.75">
      <c r="A1594" t="s">
        <v>26</v>
      </c>
      <c r="B1594" t="s">
        <v>32</v>
      </c>
      <c r="C1594" t="s">
        <v>33</v>
      </c>
      <c r="D1594" t="s">
        <v>38</v>
      </c>
      <c r="E1594" t="s">
        <v>39</v>
      </c>
      <c r="F1594" t="s">
        <v>31</v>
      </c>
      <c r="G1594">
        <v>33</v>
      </c>
      <c r="H1594">
        <v>8.1775700934579396E-3</v>
      </c>
      <c r="I1594">
        <v>2025</v>
      </c>
      <c r="J1594">
        <v>33</v>
      </c>
      <c r="K1594" s="3" cm="1">
        <f t="array" ref="K1594">_xlfn.XLOOKUP(D1594&amp;I1594,group_pops!$C$2:$C$58&amp;group_pops!$D$2:$D$58,group_pops!$G$2:$G$58)</f>
        <v>176501.41086408685</v>
      </c>
      <c r="L1594" s="5">
        <f t="shared" si="48"/>
        <v>1443.3526589352889</v>
      </c>
      <c r="M1594" s="5">
        <f t="shared" si="49"/>
        <v>1587.6879248288178</v>
      </c>
    </row>
    <row r="1595" spans="1:13" x14ac:dyDescent="0.75">
      <c r="A1595" t="s">
        <v>26</v>
      </c>
      <c r="B1595" t="s">
        <v>32</v>
      </c>
      <c r="C1595" t="s">
        <v>33</v>
      </c>
      <c r="D1595" t="s">
        <v>38</v>
      </c>
      <c r="E1595" t="s">
        <v>39</v>
      </c>
      <c r="F1595" t="s">
        <v>31</v>
      </c>
      <c r="G1595">
        <v>34</v>
      </c>
      <c r="H1595">
        <v>8.1775700934579396E-3</v>
      </c>
      <c r="I1595">
        <v>2025</v>
      </c>
      <c r="J1595">
        <v>34</v>
      </c>
      <c r="K1595" s="3" cm="1">
        <f t="array" ref="K1595">_xlfn.XLOOKUP(D1595&amp;I1595,group_pops!$C$2:$C$58&amp;group_pops!$D$2:$D$58,group_pops!$G$2:$G$58)</f>
        <v>176501.41086408685</v>
      </c>
      <c r="L1595" s="5">
        <f t="shared" si="48"/>
        <v>1443.3526589352889</v>
      </c>
      <c r="M1595" s="5">
        <f t="shared" si="49"/>
        <v>1587.6879248288178</v>
      </c>
    </row>
    <row r="1596" spans="1:13" x14ac:dyDescent="0.75">
      <c r="A1596" t="s">
        <v>26</v>
      </c>
      <c r="B1596" t="s">
        <v>32</v>
      </c>
      <c r="C1596" t="s">
        <v>33</v>
      </c>
      <c r="D1596" t="s">
        <v>38</v>
      </c>
      <c r="E1596" t="s">
        <v>39</v>
      </c>
      <c r="F1596" t="s">
        <v>31</v>
      </c>
      <c r="G1596">
        <v>35</v>
      </c>
      <c r="H1596">
        <v>8.1775700934579396E-3</v>
      </c>
      <c r="I1596">
        <v>2025</v>
      </c>
      <c r="J1596">
        <v>35</v>
      </c>
      <c r="K1596" s="3" cm="1">
        <f t="array" ref="K1596">_xlfn.XLOOKUP(D1596&amp;I1596,group_pops!$C$2:$C$58&amp;group_pops!$D$2:$D$58,group_pops!$G$2:$G$58)</f>
        <v>176501.41086408685</v>
      </c>
      <c r="L1596" s="5">
        <f t="shared" si="48"/>
        <v>1443.3526589352889</v>
      </c>
      <c r="M1596" s="5">
        <f t="shared" si="49"/>
        <v>1587.6879248288178</v>
      </c>
    </row>
    <row r="1597" spans="1:13" x14ac:dyDescent="0.75">
      <c r="A1597" t="s">
        <v>26</v>
      </c>
      <c r="B1597" t="s">
        <v>32</v>
      </c>
      <c r="C1597" t="s">
        <v>33</v>
      </c>
      <c r="D1597" t="s">
        <v>38</v>
      </c>
      <c r="E1597" t="s">
        <v>39</v>
      </c>
      <c r="F1597" t="s">
        <v>31</v>
      </c>
      <c r="G1597">
        <v>36</v>
      </c>
      <c r="H1597">
        <v>8.1775700934579396E-3</v>
      </c>
      <c r="I1597">
        <v>2025</v>
      </c>
      <c r="J1597">
        <v>36</v>
      </c>
      <c r="K1597" s="3" cm="1">
        <f t="array" ref="K1597">_xlfn.XLOOKUP(D1597&amp;I1597,group_pops!$C$2:$C$58&amp;group_pops!$D$2:$D$58,group_pops!$G$2:$G$58)</f>
        <v>176501.41086408685</v>
      </c>
      <c r="L1597" s="5">
        <f t="shared" si="48"/>
        <v>1443.3526589352889</v>
      </c>
      <c r="M1597" s="5">
        <f t="shared" si="49"/>
        <v>1587.6879248288178</v>
      </c>
    </row>
    <row r="1598" spans="1:13" x14ac:dyDescent="0.75">
      <c r="A1598" t="s">
        <v>26</v>
      </c>
      <c r="B1598" t="s">
        <v>32</v>
      </c>
      <c r="C1598" t="s">
        <v>33</v>
      </c>
      <c r="D1598" t="s">
        <v>38</v>
      </c>
      <c r="E1598" t="s">
        <v>39</v>
      </c>
      <c r="F1598" t="s">
        <v>31</v>
      </c>
      <c r="G1598">
        <v>37</v>
      </c>
      <c r="H1598">
        <v>8.1775700934579396E-3</v>
      </c>
      <c r="I1598">
        <v>2025</v>
      </c>
      <c r="J1598">
        <v>37</v>
      </c>
      <c r="K1598" s="3" cm="1">
        <f t="array" ref="K1598">_xlfn.XLOOKUP(D1598&amp;I1598,group_pops!$C$2:$C$58&amp;group_pops!$D$2:$D$58,group_pops!$G$2:$G$58)</f>
        <v>176501.41086408685</v>
      </c>
      <c r="L1598" s="5">
        <f t="shared" si="48"/>
        <v>1443.3526589352889</v>
      </c>
      <c r="M1598" s="5">
        <f t="shared" si="49"/>
        <v>1587.6879248288178</v>
      </c>
    </row>
    <row r="1599" spans="1:13" x14ac:dyDescent="0.75">
      <c r="A1599" t="s">
        <v>26</v>
      </c>
      <c r="B1599" t="s">
        <v>32</v>
      </c>
      <c r="C1599" t="s">
        <v>33</v>
      </c>
      <c r="D1599" t="s">
        <v>38</v>
      </c>
      <c r="E1599" t="s">
        <v>39</v>
      </c>
      <c r="F1599" t="s">
        <v>31</v>
      </c>
      <c r="G1599">
        <v>38</v>
      </c>
      <c r="H1599">
        <v>8.1775700934579396E-3</v>
      </c>
      <c r="I1599">
        <v>2025</v>
      </c>
      <c r="J1599">
        <v>38</v>
      </c>
      <c r="K1599" s="3" cm="1">
        <f t="array" ref="K1599">_xlfn.XLOOKUP(D1599&amp;I1599,group_pops!$C$2:$C$58&amp;group_pops!$D$2:$D$58,group_pops!$G$2:$G$58)</f>
        <v>176501.41086408685</v>
      </c>
      <c r="L1599" s="5">
        <f t="shared" si="48"/>
        <v>1443.3526589352889</v>
      </c>
      <c r="M1599" s="5">
        <f t="shared" si="49"/>
        <v>1587.6879248288178</v>
      </c>
    </row>
    <row r="1600" spans="1:13" x14ac:dyDescent="0.75">
      <c r="A1600" t="s">
        <v>26</v>
      </c>
      <c r="B1600" t="s">
        <v>32</v>
      </c>
      <c r="C1600" t="s">
        <v>33</v>
      </c>
      <c r="D1600" t="s">
        <v>38</v>
      </c>
      <c r="E1600" t="s">
        <v>39</v>
      </c>
      <c r="F1600" t="s">
        <v>31</v>
      </c>
      <c r="G1600">
        <v>39</v>
      </c>
      <c r="H1600">
        <v>8.1775700934579396E-3</v>
      </c>
      <c r="I1600">
        <v>2025</v>
      </c>
      <c r="J1600">
        <v>39</v>
      </c>
      <c r="K1600" s="3" cm="1">
        <f t="array" ref="K1600">_xlfn.XLOOKUP(D1600&amp;I1600,group_pops!$C$2:$C$58&amp;group_pops!$D$2:$D$58,group_pops!$G$2:$G$58)</f>
        <v>176501.41086408685</v>
      </c>
      <c r="L1600" s="5">
        <f t="shared" si="48"/>
        <v>1443.3526589352889</v>
      </c>
      <c r="M1600" s="5">
        <f t="shared" si="49"/>
        <v>1587.6879248288178</v>
      </c>
    </row>
    <row r="1601" spans="1:13" x14ac:dyDescent="0.75">
      <c r="A1601" t="s">
        <v>26</v>
      </c>
      <c r="B1601" t="s">
        <v>32</v>
      </c>
      <c r="C1601" t="s">
        <v>33</v>
      </c>
      <c r="D1601" t="s">
        <v>38</v>
      </c>
      <c r="E1601" t="s">
        <v>39</v>
      </c>
      <c r="F1601" t="s">
        <v>31</v>
      </c>
      <c r="G1601">
        <v>40</v>
      </c>
      <c r="H1601">
        <v>8.1775700934579396E-3</v>
      </c>
      <c r="I1601">
        <v>2025</v>
      </c>
      <c r="J1601">
        <v>40</v>
      </c>
      <c r="K1601" s="3" cm="1">
        <f t="array" ref="K1601">_xlfn.XLOOKUP(D1601&amp;I1601,group_pops!$C$2:$C$58&amp;group_pops!$D$2:$D$58,group_pops!$G$2:$G$58)</f>
        <v>176501.41086408685</v>
      </c>
      <c r="L1601" s="5">
        <f t="shared" si="48"/>
        <v>1443.3526589352889</v>
      </c>
      <c r="M1601" s="5">
        <f t="shared" si="49"/>
        <v>1587.6879248288178</v>
      </c>
    </row>
    <row r="1602" spans="1:13" x14ac:dyDescent="0.75">
      <c r="A1602" t="s">
        <v>26</v>
      </c>
      <c r="B1602" t="s">
        <v>32</v>
      </c>
      <c r="C1602" t="s">
        <v>33</v>
      </c>
      <c r="D1602" t="s">
        <v>38</v>
      </c>
      <c r="E1602" t="s">
        <v>39</v>
      </c>
      <c r="F1602" t="s">
        <v>31</v>
      </c>
      <c r="G1602">
        <v>41</v>
      </c>
      <c r="H1602">
        <v>8.1775700934579396E-3</v>
      </c>
      <c r="I1602">
        <v>2025</v>
      </c>
      <c r="J1602">
        <v>41</v>
      </c>
      <c r="K1602" s="3" cm="1">
        <f t="array" ref="K1602">_xlfn.XLOOKUP(D1602&amp;I1602,group_pops!$C$2:$C$58&amp;group_pops!$D$2:$D$58,group_pops!$G$2:$G$58)</f>
        <v>176501.41086408685</v>
      </c>
      <c r="L1602" s="5">
        <f t="shared" si="48"/>
        <v>1443.3526589352889</v>
      </c>
      <c r="M1602" s="5">
        <f t="shared" si="49"/>
        <v>1587.6879248288178</v>
      </c>
    </row>
    <row r="1603" spans="1:13" x14ac:dyDescent="0.75">
      <c r="A1603" t="s">
        <v>26</v>
      </c>
      <c r="B1603" t="s">
        <v>32</v>
      </c>
      <c r="C1603" t="s">
        <v>33</v>
      </c>
      <c r="D1603" t="s">
        <v>38</v>
      </c>
      <c r="E1603" t="s">
        <v>39</v>
      </c>
      <c r="F1603" t="s">
        <v>31</v>
      </c>
      <c r="G1603">
        <v>42</v>
      </c>
      <c r="H1603">
        <v>8.1775700934579396E-3</v>
      </c>
      <c r="I1603">
        <v>2025</v>
      </c>
      <c r="J1603">
        <v>42</v>
      </c>
      <c r="K1603" s="3" cm="1">
        <f t="array" ref="K1603">_xlfn.XLOOKUP(D1603&amp;I1603,group_pops!$C$2:$C$58&amp;group_pops!$D$2:$D$58,group_pops!$G$2:$G$58)</f>
        <v>176501.41086408685</v>
      </c>
      <c r="L1603" s="5">
        <f t="shared" ref="L1603:L1666" si="50">K1603*H1603</f>
        <v>1443.3526589352889</v>
      </c>
      <c r="M1603" s="5">
        <f t="shared" ref="M1603:M1666" si="51">L1603+L1603*0.1</f>
        <v>1587.6879248288178</v>
      </c>
    </row>
    <row r="1604" spans="1:13" x14ac:dyDescent="0.75">
      <c r="A1604" t="s">
        <v>26</v>
      </c>
      <c r="B1604" t="s">
        <v>32</v>
      </c>
      <c r="C1604" t="s">
        <v>33</v>
      </c>
      <c r="D1604" t="s">
        <v>38</v>
      </c>
      <c r="E1604" t="s">
        <v>39</v>
      </c>
      <c r="F1604" t="s">
        <v>31</v>
      </c>
      <c r="G1604">
        <v>43</v>
      </c>
      <c r="H1604">
        <v>8.1775700934579396E-3</v>
      </c>
      <c r="I1604">
        <v>2025</v>
      </c>
      <c r="J1604">
        <v>43</v>
      </c>
      <c r="K1604" s="3" cm="1">
        <f t="array" ref="K1604">_xlfn.XLOOKUP(D1604&amp;I1604,group_pops!$C$2:$C$58&amp;group_pops!$D$2:$D$58,group_pops!$G$2:$G$58)</f>
        <v>176501.41086408685</v>
      </c>
      <c r="L1604" s="5">
        <f t="shared" si="50"/>
        <v>1443.3526589352889</v>
      </c>
      <c r="M1604" s="5">
        <f t="shared" si="51"/>
        <v>1587.6879248288178</v>
      </c>
    </row>
    <row r="1605" spans="1:13" x14ac:dyDescent="0.75">
      <c r="A1605" t="s">
        <v>26</v>
      </c>
      <c r="B1605" t="s">
        <v>32</v>
      </c>
      <c r="C1605" t="s">
        <v>33</v>
      </c>
      <c r="D1605" t="s">
        <v>38</v>
      </c>
      <c r="E1605" t="s">
        <v>39</v>
      </c>
      <c r="F1605" t="s">
        <v>31</v>
      </c>
      <c r="G1605">
        <v>44</v>
      </c>
      <c r="H1605">
        <v>3.5046728971962599E-3</v>
      </c>
      <c r="I1605">
        <v>2025</v>
      </c>
      <c r="J1605">
        <v>44</v>
      </c>
      <c r="K1605" s="3" cm="1">
        <f t="array" ref="K1605">_xlfn.XLOOKUP(D1605&amp;I1605,group_pops!$C$2:$C$58&amp;group_pops!$D$2:$D$58,group_pops!$G$2:$G$58)</f>
        <v>176501.41086408685</v>
      </c>
      <c r="L1605" s="5">
        <f t="shared" si="50"/>
        <v>618.57971097226664</v>
      </c>
      <c r="M1605" s="5">
        <f t="shared" si="51"/>
        <v>680.43768206949335</v>
      </c>
    </row>
    <row r="1606" spans="1:13" x14ac:dyDescent="0.75">
      <c r="A1606" t="s">
        <v>26</v>
      </c>
      <c r="B1606" t="s">
        <v>32</v>
      </c>
      <c r="C1606" t="s">
        <v>33</v>
      </c>
      <c r="D1606" t="s">
        <v>38</v>
      </c>
      <c r="E1606" t="s">
        <v>39</v>
      </c>
      <c r="F1606" t="s">
        <v>31</v>
      </c>
      <c r="G1606">
        <v>45</v>
      </c>
      <c r="H1606">
        <v>0</v>
      </c>
      <c r="I1606">
        <v>2025</v>
      </c>
      <c r="J1606">
        <v>45</v>
      </c>
      <c r="K1606" s="3" cm="1">
        <f t="array" ref="K1606">_xlfn.XLOOKUP(D1606&amp;I1606,group_pops!$C$2:$C$58&amp;group_pops!$D$2:$D$58,group_pops!$G$2:$G$58)</f>
        <v>176501.41086408685</v>
      </c>
      <c r="L1606" s="5">
        <f t="shared" si="50"/>
        <v>0</v>
      </c>
      <c r="M1606" s="5">
        <f t="shared" si="51"/>
        <v>0</v>
      </c>
    </row>
    <row r="1607" spans="1:13" x14ac:dyDescent="0.75">
      <c r="A1607" t="s">
        <v>26</v>
      </c>
      <c r="B1607" t="s">
        <v>32</v>
      </c>
      <c r="C1607" t="s">
        <v>33</v>
      </c>
      <c r="D1607" t="s">
        <v>38</v>
      </c>
      <c r="E1607" t="s">
        <v>39</v>
      </c>
      <c r="F1607" t="s">
        <v>31</v>
      </c>
      <c r="G1607">
        <v>46</v>
      </c>
      <c r="H1607">
        <v>0</v>
      </c>
      <c r="I1607">
        <v>2025</v>
      </c>
      <c r="J1607">
        <v>46</v>
      </c>
      <c r="K1607" s="3" cm="1">
        <f t="array" ref="K1607">_xlfn.XLOOKUP(D1607&amp;I1607,group_pops!$C$2:$C$58&amp;group_pops!$D$2:$D$58,group_pops!$G$2:$G$58)</f>
        <v>176501.41086408685</v>
      </c>
      <c r="L1607" s="5">
        <f t="shared" si="50"/>
        <v>0</v>
      </c>
      <c r="M1607" s="5">
        <f t="shared" si="51"/>
        <v>0</v>
      </c>
    </row>
    <row r="1608" spans="1:13" x14ac:dyDescent="0.75">
      <c r="A1608" t="s">
        <v>26</v>
      </c>
      <c r="B1608" t="s">
        <v>32</v>
      </c>
      <c r="C1608" t="s">
        <v>33</v>
      </c>
      <c r="D1608" t="s">
        <v>38</v>
      </c>
      <c r="E1608" t="s">
        <v>39</v>
      </c>
      <c r="F1608" t="s">
        <v>31</v>
      </c>
      <c r="G1608">
        <v>47</v>
      </c>
      <c r="H1608">
        <v>0</v>
      </c>
      <c r="I1608">
        <v>2025</v>
      </c>
      <c r="J1608">
        <v>47</v>
      </c>
      <c r="K1608" s="3" cm="1">
        <f t="array" ref="K1608">_xlfn.XLOOKUP(D1608&amp;I1608,group_pops!$C$2:$C$58&amp;group_pops!$D$2:$D$58,group_pops!$G$2:$G$58)</f>
        <v>176501.41086408685</v>
      </c>
      <c r="L1608" s="5">
        <f t="shared" si="50"/>
        <v>0</v>
      </c>
      <c r="M1608" s="5">
        <f t="shared" si="51"/>
        <v>0</v>
      </c>
    </row>
    <row r="1609" spans="1:13" x14ac:dyDescent="0.75">
      <c r="A1609" t="s">
        <v>26</v>
      </c>
      <c r="B1609" t="s">
        <v>32</v>
      </c>
      <c r="C1609" t="s">
        <v>33</v>
      </c>
      <c r="D1609" t="s">
        <v>38</v>
      </c>
      <c r="E1609" t="s">
        <v>39</v>
      </c>
      <c r="F1609" t="s">
        <v>31</v>
      </c>
      <c r="G1609">
        <v>48</v>
      </c>
      <c r="H1609">
        <v>0</v>
      </c>
      <c r="I1609">
        <v>2025</v>
      </c>
      <c r="J1609">
        <v>48</v>
      </c>
      <c r="K1609" s="3" cm="1">
        <f t="array" ref="K1609">_xlfn.XLOOKUP(D1609&amp;I1609,group_pops!$C$2:$C$58&amp;group_pops!$D$2:$D$58,group_pops!$G$2:$G$58)</f>
        <v>176501.41086408685</v>
      </c>
      <c r="L1609" s="5">
        <f t="shared" si="50"/>
        <v>0</v>
      </c>
      <c r="M1609" s="5">
        <f t="shared" si="51"/>
        <v>0</v>
      </c>
    </row>
    <row r="1610" spans="1:13" x14ac:dyDescent="0.75">
      <c r="A1610" t="s">
        <v>26</v>
      </c>
      <c r="B1610" t="s">
        <v>32</v>
      </c>
      <c r="C1610" t="s">
        <v>33</v>
      </c>
      <c r="D1610" t="s">
        <v>38</v>
      </c>
      <c r="E1610" t="s">
        <v>39</v>
      </c>
      <c r="F1610" t="s">
        <v>31</v>
      </c>
      <c r="G1610">
        <v>49</v>
      </c>
      <c r="H1610">
        <v>0</v>
      </c>
      <c r="I1610">
        <v>2025</v>
      </c>
      <c r="J1610">
        <v>49</v>
      </c>
      <c r="K1610" s="3" cm="1">
        <f t="array" ref="K1610">_xlfn.XLOOKUP(D1610&amp;I1610,group_pops!$C$2:$C$58&amp;group_pops!$D$2:$D$58,group_pops!$G$2:$G$58)</f>
        <v>176501.41086408685</v>
      </c>
      <c r="L1610" s="5">
        <f t="shared" si="50"/>
        <v>0</v>
      </c>
      <c r="M1610" s="5">
        <f t="shared" si="51"/>
        <v>0</v>
      </c>
    </row>
    <row r="1611" spans="1:13" x14ac:dyDescent="0.75">
      <c r="A1611" t="s">
        <v>26</v>
      </c>
      <c r="B1611" t="s">
        <v>32</v>
      </c>
      <c r="C1611" t="s">
        <v>33</v>
      </c>
      <c r="D1611" t="s">
        <v>38</v>
      </c>
      <c r="E1611" t="s">
        <v>39</v>
      </c>
      <c r="F1611" t="s">
        <v>31</v>
      </c>
      <c r="G1611">
        <v>50</v>
      </c>
      <c r="H1611">
        <v>0</v>
      </c>
      <c r="I1611">
        <v>2025</v>
      </c>
      <c r="J1611">
        <v>50</v>
      </c>
      <c r="K1611" s="3" cm="1">
        <f t="array" ref="K1611">_xlfn.XLOOKUP(D1611&amp;I1611,group_pops!$C$2:$C$58&amp;group_pops!$D$2:$D$58,group_pops!$G$2:$G$58)</f>
        <v>176501.41086408685</v>
      </c>
      <c r="L1611" s="5">
        <f t="shared" si="50"/>
        <v>0</v>
      </c>
      <c r="M1611" s="5">
        <f t="shared" si="51"/>
        <v>0</v>
      </c>
    </row>
    <row r="1612" spans="1:13" x14ac:dyDescent="0.75">
      <c r="A1612" t="s">
        <v>26</v>
      </c>
      <c r="B1612" t="s">
        <v>32</v>
      </c>
      <c r="C1612" t="s">
        <v>33</v>
      </c>
      <c r="D1612" t="s">
        <v>38</v>
      </c>
      <c r="E1612" t="s">
        <v>39</v>
      </c>
      <c r="F1612" t="s">
        <v>31</v>
      </c>
      <c r="G1612">
        <v>51</v>
      </c>
      <c r="H1612">
        <v>0</v>
      </c>
      <c r="I1612">
        <v>2025</v>
      </c>
      <c r="J1612">
        <v>51</v>
      </c>
      <c r="K1612" s="3" cm="1">
        <f t="array" ref="K1612">_xlfn.XLOOKUP(D1612&amp;I1612,group_pops!$C$2:$C$58&amp;group_pops!$D$2:$D$58,group_pops!$G$2:$G$58)</f>
        <v>176501.41086408685</v>
      </c>
      <c r="L1612" s="5">
        <f t="shared" si="50"/>
        <v>0</v>
      </c>
      <c r="M1612" s="5">
        <f t="shared" si="51"/>
        <v>0</v>
      </c>
    </row>
    <row r="1613" spans="1:13" x14ac:dyDescent="0.75">
      <c r="A1613" t="s">
        <v>26</v>
      </c>
      <c r="B1613" t="s">
        <v>32</v>
      </c>
      <c r="C1613" t="s">
        <v>33</v>
      </c>
      <c r="D1613" t="s">
        <v>38</v>
      </c>
      <c r="E1613" t="s">
        <v>39</v>
      </c>
      <c r="F1613" t="s">
        <v>31</v>
      </c>
      <c r="G1613">
        <v>52</v>
      </c>
      <c r="H1613">
        <v>0</v>
      </c>
      <c r="I1613">
        <v>2025</v>
      </c>
      <c r="J1613">
        <v>52</v>
      </c>
      <c r="K1613" s="3" cm="1">
        <f t="array" ref="K1613">_xlfn.XLOOKUP(D1613&amp;I1613,group_pops!$C$2:$C$58&amp;group_pops!$D$2:$D$58,group_pops!$G$2:$G$58)</f>
        <v>176501.41086408685</v>
      </c>
      <c r="L1613" s="5">
        <f t="shared" si="50"/>
        <v>0</v>
      </c>
      <c r="M1613" s="5">
        <f t="shared" si="51"/>
        <v>0</v>
      </c>
    </row>
    <row r="1614" spans="1:13" x14ac:dyDescent="0.75">
      <c r="A1614" t="s">
        <v>26</v>
      </c>
      <c r="B1614" t="s">
        <v>32</v>
      </c>
      <c r="C1614" t="s">
        <v>33</v>
      </c>
      <c r="D1614" t="s">
        <v>38</v>
      </c>
      <c r="E1614" t="s">
        <v>39</v>
      </c>
      <c r="F1614" t="s">
        <v>31</v>
      </c>
      <c r="G1614">
        <v>53</v>
      </c>
      <c r="H1614">
        <v>0</v>
      </c>
      <c r="I1614">
        <v>2026</v>
      </c>
      <c r="J1614">
        <v>1</v>
      </c>
      <c r="K1614" s="3" cm="1">
        <f t="array" ref="K1614">_xlfn.XLOOKUP(D1614&amp;I1614,group_pops!$C$2:$C$58&amp;group_pops!$D$2:$D$58,group_pops!$G$2:$G$58)</f>
        <v>181406.78470289294</v>
      </c>
      <c r="L1614" s="5">
        <f t="shared" si="50"/>
        <v>0</v>
      </c>
      <c r="M1614" s="5">
        <f t="shared" si="51"/>
        <v>0</v>
      </c>
    </row>
    <row r="1615" spans="1:13" x14ac:dyDescent="0.75">
      <c r="A1615" t="s">
        <v>26</v>
      </c>
      <c r="B1615" t="s">
        <v>32</v>
      </c>
      <c r="C1615" t="s">
        <v>33</v>
      </c>
      <c r="D1615" t="s">
        <v>38</v>
      </c>
      <c r="E1615" t="s">
        <v>39</v>
      </c>
      <c r="F1615" t="s">
        <v>31</v>
      </c>
      <c r="G1615">
        <v>54</v>
      </c>
      <c r="H1615">
        <v>0</v>
      </c>
      <c r="I1615">
        <v>2026</v>
      </c>
      <c r="J1615">
        <v>2</v>
      </c>
      <c r="K1615" s="3" cm="1">
        <f t="array" ref="K1615">_xlfn.XLOOKUP(D1615&amp;I1615,group_pops!$C$2:$C$58&amp;group_pops!$D$2:$D$58,group_pops!$G$2:$G$58)</f>
        <v>181406.78470289294</v>
      </c>
      <c r="L1615" s="5">
        <f t="shared" si="50"/>
        <v>0</v>
      </c>
      <c r="M1615" s="5">
        <f t="shared" si="51"/>
        <v>0</v>
      </c>
    </row>
    <row r="1616" spans="1:13" x14ac:dyDescent="0.75">
      <c r="A1616" t="s">
        <v>26</v>
      </c>
      <c r="B1616" t="s">
        <v>32</v>
      </c>
      <c r="C1616" t="s">
        <v>33</v>
      </c>
      <c r="D1616" t="s">
        <v>38</v>
      </c>
      <c r="E1616" t="s">
        <v>39</v>
      </c>
      <c r="F1616" t="s">
        <v>31</v>
      </c>
      <c r="G1616">
        <v>55</v>
      </c>
      <c r="H1616">
        <v>0</v>
      </c>
      <c r="I1616">
        <v>2026</v>
      </c>
      <c r="J1616">
        <v>3</v>
      </c>
      <c r="K1616" s="3" cm="1">
        <f t="array" ref="K1616">_xlfn.XLOOKUP(D1616&amp;I1616,group_pops!$C$2:$C$58&amp;group_pops!$D$2:$D$58,group_pops!$G$2:$G$58)</f>
        <v>181406.78470289294</v>
      </c>
      <c r="L1616" s="5">
        <f t="shared" si="50"/>
        <v>0</v>
      </c>
      <c r="M1616" s="5">
        <f t="shared" si="51"/>
        <v>0</v>
      </c>
    </row>
    <row r="1617" spans="1:13" x14ac:dyDescent="0.75">
      <c r="A1617" t="s">
        <v>26</v>
      </c>
      <c r="B1617" t="s">
        <v>32</v>
      </c>
      <c r="C1617" t="s">
        <v>33</v>
      </c>
      <c r="D1617" t="s">
        <v>38</v>
      </c>
      <c r="E1617" t="s">
        <v>39</v>
      </c>
      <c r="F1617" t="s">
        <v>31</v>
      </c>
      <c r="G1617">
        <v>56</v>
      </c>
      <c r="H1617">
        <v>0</v>
      </c>
      <c r="I1617">
        <v>2026</v>
      </c>
      <c r="J1617">
        <v>4</v>
      </c>
      <c r="K1617" s="3" cm="1">
        <f t="array" ref="K1617">_xlfn.XLOOKUP(D1617&amp;I1617,group_pops!$C$2:$C$58&amp;group_pops!$D$2:$D$58,group_pops!$G$2:$G$58)</f>
        <v>181406.78470289294</v>
      </c>
      <c r="L1617" s="5">
        <f t="shared" si="50"/>
        <v>0</v>
      </c>
      <c r="M1617" s="5">
        <f t="shared" si="51"/>
        <v>0</v>
      </c>
    </row>
    <row r="1618" spans="1:13" x14ac:dyDescent="0.75">
      <c r="A1618" t="s">
        <v>26</v>
      </c>
      <c r="B1618" t="s">
        <v>32</v>
      </c>
      <c r="C1618" t="s">
        <v>33</v>
      </c>
      <c r="D1618" t="s">
        <v>38</v>
      </c>
      <c r="E1618" t="s">
        <v>39</v>
      </c>
      <c r="F1618" t="s">
        <v>31</v>
      </c>
      <c r="G1618">
        <v>57</v>
      </c>
      <c r="H1618">
        <v>0</v>
      </c>
      <c r="I1618">
        <v>2026</v>
      </c>
      <c r="J1618">
        <v>5</v>
      </c>
      <c r="K1618" s="3" cm="1">
        <f t="array" ref="K1618">_xlfn.XLOOKUP(D1618&amp;I1618,group_pops!$C$2:$C$58&amp;group_pops!$D$2:$D$58,group_pops!$G$2:$G$58)</f>
        <v>181406.78470289294</v>
      </c>
      <c r="L1618" s="5">
        <f t="shared" si="50"/>
        <v>0</v>
      </c>
      <c r="M1618" s="5">
        <f t="shared" si="51"/>
        <v>0</v>
      </c>
    </row>
    <row r="1619" spans="1:13" x14ac:dyDescent="0.75">
      <c r="A1619" t="s">
        <v>26</v>
      </c>
      <c r="B1619" t="s">
        <v>32</v>
      </c>
      <c r="C1619" t="s">
        <v>33</v>
      </c>
      <c r="D1619" t="s">
        <v>38</v>
      </c>
      <c r="E1619" t="s">
        <v>39</v>
      </c>
      <c r="F1619" t="s">
        <v>31</v>
      </c>
      <c r="G1619">
        <v>58</v>
      </c>
      <c r="H1619">
        <v>0</v>
      </c>
      <c r="I1619">
        <v>2026</v>
      </c>
      <c r="J1619">
        <v>6</v>
      </c>
      <c r="K1619" s="3" cm="1">
        <f t="array" ref="K1619">_xlfn.XLOOKUP(D1619&amp;I1619,group_pops!$C$2:$C$58&amp;group_pops!$D$2:$D$58,group_pops!$G$2:$G$58)</f>
        <v>181406.78470289294</v>
      </c>
      <c r="L1619" s="5">
        <f t="shared" si="50"/>
        <v>0</v>
      </c>
      <c r="M1619" s="5">
        <f t="shared" si="51"/>
        <v>0</v>
      </c>
    </row>
    <row r="1620" spans="1:13" x14ac:dyDescent="0.75">
      <c r="A1620" t="s">
        <v>26</v>
      </c>
      <c r="B1620" t="s">
        <v>32</v>
      </c>
      <c r="C1620" t="s">
        <v>33</v>
      </c>
      <c r="D1620" t="s">
        <v>38</v>
      </c>
      <c r="E1620" t="s">
        <v>39</v>
      </c>
      <c r="F1620" t="s">
        <v>31</v>
      </c>
      <c r="G1620">
        <v>59</v>
      </c>
      <c r="H1620">
        <v>0</v>
      </c>
      <c r="I1620">
        <v>2026</v>
      </c>
      <c r="J1620">
        <v>7</v>
      </c>
      <c r="K1620" s="3" cm="1">
        <f t="array" ref="K1620">_xlfn.XLOOKUP(D1620&amp;I1620,group_pops!$C$2:$C$58&amp;group_pops!$D$2:$D$58,group_pops!$G$2:$G$58)</f>
        <v>181406.78470289294</v>
      </c>
      <c r="L1620" s="5">
        <f t="shared" si="50"/>
        <v>0</v>
      </c>
      <c r="M1620" s="5">
        <f t="shared" si="51"/>
        <v>0</v>
      </c>
    </row>
    <row r="1621" spans="1:13" x14ac:dyDescent="0.75">
      <c r="A1621" t="s">
        <v>26</v>
      </c>
      <c r="B1621" t="s">
        <v>32</v>
      </c>
      <c r="C1621" t="s">
        <v>33</v>
      </c>
      <c r="D1621" t="s">
        <v>38</v>
      </c>
      <c r="E1621" t="s">
        <v>39</v>
      </c>
      <c r="F1621" t="s">
        <v>31</v>
      </c>
      <c r="G1621">
        <v>60</v>
      </c>
      <c r="H1621">
        <v>0</v>
      </c>
      <c r="I1621">
        <v>2026</v>
      </c>
      <c r="J1621">
        <v>8</v>
      </c>
      <c r="K1621" s="3" cm="1">
        <f t="array" ref="K1621">_xlfn.XLOOKUP(D1621&amp;I1621,group_pops!$C$2:$C$58&amp;group_pops!$D$2:$D$58,group_pops!$G$2:$G$58)</f>
        <v>181406.78470289294</v>
      </c>
      <c r="L1621" s="5">
        <f t="shared" si="50"/>
        <v>0</v>
      </c>
      <c r="M1621" s="5">
        <f t="shared" si="51"/>
        <v>0</v>
      </c>
    </row>
    <row r="1622" spans="1:13" x14ac:dyDescent="0.75">
      <c r="A1622" t="s">
        <v>26</v>
      </c>
      <c r="B1622" t="s">
        <v>32</v>
      </c>
      <c r="C1622" t="s">
        <v>33</v>
      </c>
      <c r="D1622" t="s">
        <v>38</v>
      </c>
      <c r="E1622" t="s">
        <v>39</v>
      </c>
      <c r="F1622" t="s">
        <v>31</v>
      </c>
      <c r="G1622">
        <v>61</v>
      </c>
      <c r="H1622">
        <v>0</v>
      </c>
      <c r="I1622">
        <v>2026</v>
      </c>
      <c r="J1622">
        <v>9</v>
      </c>
      <c r="K1622" s="3" cm="1">
        <f t="array" ref="K1622">_xlfn.XLOOKUP(D1622&amp;I1622,group_pops!$C$2:$C$58&amp;group_pops!$D$2:$D$58,group_pops!$G$2:$G$58)</f>
        <v>181406.78470289294</v>
      </c>
      <c r="L1622" s="5">
        <f t="shared" si="50"/>
        <v>0</v>
      </c>
      <c r="M1622" s="5">
        <f t="shared" si="51"/>
        <v>0</v>
      </c>
    </row>
    <row r="1623" spans="1:13" x14ac:dyDescent="0.75">
      <c r="A1623" t="s">
        <v>26</v>
      </c>
      <c r="B1623" t="s">
        <v>32</v>
      </c>
      <c r="C1623" t="s">
        <v>33</v>
      </c>
      <c r="D1623" t="s">
        <v>38</v>
      </c>
      <c r="E1623" t="s">
        <v>39</v>
      </c>
      <c r="F1623" t="s">
        <v>31</v>
      </c>
      <c r="G1623">
        <v>62</v>
      </c>
      <c r="H1623">
        <v>0</v>
      </c>
      <c r="I1623">
        <v>2026</v>
      </c>
      <c r="J1623">
        <v>10</v>
      </c>
      <c r="K1623" s="3" cm="1">
        <f t="array" ref="K1623">_xlfn.XLOOKUP(D1623&amp;I1623,group_pops!$C$2:$C$58&amp;group_pops!$D$2:$D$58,group_pops!$G$2:$G$58)</f>
        <v>181406.78470289294</v>
      </c>
      <c r="L1623" s="5">
        <f t="shared" si="50"/>
        <v>0</v>
      </c>
      <c r="M1623" s="5">
        <f t="shared" si="51"/>
        <v>0</v>
      </c>
    </row>
    <row r="1624" spans="1:13" x14ac:dyDescent="0.75">
      <c r="A1624" t="s">
        <v>26</v>
      </c>
      <c r="B1624" t="s">
        <v>32</v>
      </c>
      <c r="C1624" t="s">
        <v>33</v>
      </c>
      <c r="D1624" t="s">
        <v>38</v>
      </c>
      <c r="E1624" t="s">
        <v>39</v>
      </c>
      <c r="F1624" t="s">
        <v>31</v>
      </c>
      <c r="G1624">
        <v>63</v>
      </c>
      <c r="H1624">
        <v>0</v>
      </c>
      <c r="I1624">
        <v>2026</v>
      </c>
      <c r="J1624">
        <v>11</v>
      </c>
      <c r="K1624" s="3" cm="1">
        <f t="array" ref="K1624">_xlfn.XLOOKUP(D1624&amp;I1624,group_pops!$C$2:$C$58&amp;group_pops!$D$2:$D$58,group_pops!$G$2:$G$58)</f>
        <v>181406.78470289294</v>
      </c>
      <c r="L1624" s="5">
        <f t="shared" si="50"/>
        <v>0</v>
      </c>
      <c r="M1624" s="5">
        <f t="shared" si="51"/>
        <v>0</v>
      </c>
    </row>
    <row r="1625" spans="1:13" x14ac:dyDescent="0.75">
      <c r="A1625" t="s">
        <v>26</v>
      </c>
      <c r="B1625" t="s">
        <v>32</v>
      </c>
      <c r="C1625" t="s">
        <v>33</v>
      </c>
      <c r="D1625" t="s">
        <v>38</v>
      </c>
      <c r="E1625" t="s">
        <v>39</v>
      </c>
      <c r="F1625" t="s">
        <v>31</v>
      </c>
      <c r="G1625">
        <v>64</v>
      </c>
      <c r="H1625">
        <v>0</v>
      </c>
      <c r="I1625">
        <v>2026</v>
      </c>
      <c r="J1625">
        <v>12</v>
      </c>
      <c r="K1625" s="3" cm="1">
        <f t="array" ref="K1625">_xlfn.XLOOKUP(D1625&amp;I1625,group_pops!$C$2:$C$58&amp;group_pops!$D$2:$D$58,group_pops!$G$2:$G$58)</f>
        <v>181406.78470289294</v>
      </c>
      <c r="L1625" s="5">
        <f t="shared" si="50"/>
        <v>0</v>
      </c>
      <c r="M1625" s="5">
        <f t="shared" si="51"/>
        <v>0</v>
      </c>
    </row>
    <row r="1626" spans="1:13" x14ac:dyDescent="0.75">
      <c r="A1626" t="s">
        <v>26</v>
      </c>
      <c r="B1626" t="s">
        <v>32</v>
      </c>
      <c r="C1626" t="s">
        <v>33</v>
      </c>
      <c r="D1626" t="s">
        <v>38</v>
      </c>
      <c r="E1626" t="s">
        <v>39</v>
      </c>
      <c r="F1626" t="s">
        <v>31</v>
      </c>
      <c r="G1626">
        <v>65</v>
      </c>
      <c r="H1626">
        <v>0</v>
      </c>
      <c r="I1626">
        <v>2026</v>
      </c>
      <c r="J1626">
        <v>13</v>
      </c>
      <c r="K1626" s="3" cm="1">
        <f t="array" ref="K1626">_xlfn.XLOOKUP(D1626&amp;I1626,group_pops!$C$2:$C$58&amp;group_pops!$D$2:$D$58,group_pops!$G$2:$G$58)</f>
        <v>181406.78470289294</v>
      </c>
      <c r="L1626" s="5">
        <f t="shared" si="50"/>
        <v>0</v>
      </c>
      <c r="M1626" s="5">
        <f t="shared" si="51"/>
        <v>0</v>
      </c>
    </row>
    <row r="1627" spans="1:13" x14ac:dyDescent="0.75">
      <c r="A1627" t="s">
        <v>26</v>
      </c>
      <c r="B1627" t="s">
        <v>32</v>
      </c>
      <c r="C1627" t="s">
        <v>33</v>
      </c>
      <c r="D1627" t="s">
        <v>38</v>
      </c>
      <c r="E1627" t="s">
        <v>39</v>
      </c>
      <c r="F1627" t="s">
        <v>31</v>
      </c>
      <c r="G1627">
        <v>66</v>
      </c>
      <c r="H1627">
        <v>8.1775700934579396E-3</v>
      </c>
      <c r="I1627">
        <v>2026</v>
      </c>
      <c r="J1627">
        <v>14</v>
      </c>
      <c r="K1627" s="3" cm="1">
        <f t="array" ref="K1627">_xlfn.XLOOKUP(D1627&amp;I1627,group_pops!$C$2:$C$58&amp;group_pops!$D$2:$D$58,group_pops!$G$2:$G$58)</f>
        <v>181406.78470289294</v>
      </c>
      <c r="L1627" s="5">
        <f t="shared" si="50"/>
        <v>1483.4666973367405</v>
      </c>
      <c r="M1627" s="5">
        <f t="shared" si="51"/>
        <v>1631.8133670704146</v>
      </c>
    </row>
    <row r="1628" spans="1:13" x14ac:dyDescent="0.75">
      <c r="A1628" t="s">
        <v>26</v>
      </c>
      <c r="B1628" t="s">
        <v>32</v>
      </c>
      <c r="C1628" t="s">
        <v>33</v>
      </c>
      <c r="D1628" t="s">
        <v>38</v>
      </c>
      <c r="E1628" t="s">
        <v>39</v>
      </c>
      <c r="F1628" t="s">
        <v>31</v>
      </c>
      <c r="G1628">
        <v>67</v>
      </c>
      <c r="H1628">
        <v>8.1775700934579396E-3</v>
      </c>
      <c r="I1628">
        <v>2026</v>
      </c>
      <c r="J1628">
        <v>15</v>
      </c>
      <c r="K1628" s="3" cm="1">
        <f t="array" ref="K1628">_xlfn.XLOOKUP(D1628&amp;I1628,group_pops!$C$2:$C$58&amp;group_pops!$D$2:$D$58,group_pops!$G$2:$G$58)</f>
        <v>181406.78470289294</v>
      </c>
      <c r="L1628" s="5">
        <f t="shared" si="50"/>
        <v>1483.4666973367405</v>
      </c>
      <c r="M1628" s="5">
        <f t="shared" si="51"/>
        <v>1631.8133670704146</v>
      </c>
    </row>
    <row r="1629" spans="1:13" x14ac:dyDescent="0.75">
      <c r="A1629" t="s">
        <v>26</v>
      </c>
      <c r="B1629" t="s">
        <v>32</v>
      </c>
      <c r="C1629" t="s">
        <v>33</v>
      </c>
      <c r="D1629" t="s">
        <v>38</v>
      </c>
      <c r="E1629" t="s">
        <v>39</v>
      </c>
      <c r="F1629" t="s">
        <v>31</v>
      </c>
      <c r="G1629">
        <v>68</v>
      </c>
      <c r="H1629">
        <v>8.1775700934579396E-3</v>
      </c>
      <c r="I1629">
        <v>2026</v>
      </c>
      <c r="J1629">
        <v>16</v>
      </c>
      <c r="K1629" s="3" cm="1">
        <f t="array" ref="K1629">_xlfn.XLOOKUP(D1629&amp;I1629,group_pops!$C$2:$C$58&amp;group_pops!$D$2:$D$58,group_pops!$G$2:$G$58)</f>
        <v>181406.78470289294</v>
      </c>
      <c r="L1629" s="5">
        <f t="shared" si="50"/>
        <v>1483.4666973367405</v>
      </c>
      <c r="M1629" s="5">
        <f t="shared" si="51"/>
        <v>1631.8133670704146</v>
      </c>
    </row>
    <row r="1630" spans="1:13" x14ac:dyDescent="0.75">
      <c r="A1630" t="s">
        <v>26</v>
      </c>
      <c r="B1630" t="s">
        <v>32</v>
      </c>
      <c r="C1630" t="s">
        <v>33</v>
      </c>
      <c r="D1630" t="s">
        <v>38</v>
      </c>
      <c r="E1630" t="s">
        <v>39</v>
      </c>
      <c r="F1630" t="s">
        <v>31</v>
      </c>
      <c r="G1630">
        <v>69</v>
      </c>
      <c r="H1630">
        <v>8.1775700934579396E-3</v>
      </c>
      <c r="I1630">
        <v>2026</v>
      </c>
      <c r="J1630">
        <v>17</v>
      </c>
      <c r="K1630" s="3" cm="1">
        <f t="array" ref="K1630">_xlfn.XLOOKUP(D1630&amp;I1630,group_pops!$C$2:$C$58&amp;group_pops!$D$2:$D$58,group_pops!$G$2:$G$58)</f>
        <v>181406.78470289294</v>
      </c>
      <c r="L1630" s="5">
        <f t="shared" si="50"/>
        <v>1483.4666973367405</v>
      </c>
      <c r="M1630" s="5">
        <f t="shared" si="51"/>
        <v>1631.8133670704146</v>
      </c>
    </row>
    <row r="1631" spans="1:13" x14ac:dyDescent="0.75">
      <c r="A1631" t="s">
        <v>26</v>
      </c>
      <c r="B1631" t="s">
        <v>32</v>
      </c>
      <c r="C1631" t="s">
        <v>33</v>
      </c>
      <c r="D1631" t="s">
        <v>38</v>
      </c>
      <c r="E1631" t="s">
        <v>39</v>
      </c>
      <c r="F1631" t="s">
        <v>31</v>
      </c>
      <c r="G1631">
        <v>70</v>
      </c>
      <c r="H1631">
        <v>8.1775700934579396E-3</v>
      </c>
      <c r="I1631">
        <v>2026</v>
      </c>
      <c r="J1631">
        <v>18</v>
      </c>
      <c r="K1631" s="3" cm="1">
        <f t="array" ref="K1631">_xlfn.XLOOKUP(D1631&amp;I1631,group_pops!$C$2:$C$58&amp;group_pops!$D$2:$D$58,group_pops!$G$2:$G$58)</f>
        <v>181406.78470289294</v>
      </c>
      <c r="L1631" s="5">
        <f t="shared" si="50"/>
        <v>1483.4666973367405</v>
      </c>
      <c r="M1631" s="5">
        <f t="shared" si="51"/>
        <v>1631.8133670704146</v>
      </c>
    </row>
    <row r="1632" spans="1:13" x14ac:dyDescent="0.75">
      <c r="A1632" t="s">
        <v>26</v>
      </c>
      <c r="B1632" t="s">
        <v>32</v>
      </c>
      <c r="C1632" t="s">
        <v>33</v>
      </c>
      <c r="D1632" t="s">
        <v>38</v>
      </c>
      <c r="E1632" t="s">
        <v>39</v>
      </c>
      <c r="F1632" t="s">
        <v>31</v>
      </c>
      <c r="G1632">
        <v>71</v>
      </c>
      <c r="H1632">
        <v>8.1775700934579396E-3</v>
      </c>
      <c r="I1632">
        <v>2026</v>
      </c>
      <c r="J1632">
        <v>19</v>
      </c>
      <c r="K1632" s="3" cm="1">
        <f t="array" ref="K1632">_xlfn.XLOOKUP(D1632&amp;I1632,group_pops!$C$2:$C$58&amp;group_pops!$D$2:$D$58,group_pops!$G$2:$G$58)</f>
        <v>181406.78470289294</v>
      </c>
      <c r="L1632" s="5">
        <f t="shared" si="50"/>
        <v>1483.4666973367405</v>
      </c>
      <c r="M1632" s="5">
        <f t="shared" si="51"/>
        <v>1631.8133670704146</v>
      </c>
    </row>
    <row r="1633" spans="1:13" x14ac:dyDescent="0.75">
      <c r="A1633" t="s">
        <v>26</v>
      </c>
      <c r="B1633" t="s">
        <v>32</v>
      </c>
      <c r="C1633" t="s">
        <v>33</v>
      </c>
      <c r="D1633" t="s">
        <v>38</v>
      </c>
      <c r="E1633" t="s">
        <v>39</v>
      </c>
      <c r="F1633" t="s">
        <v>31</v>
      </c>
      <c r="G1633">
        <v>72</v>
      </c>
      <c r="H1633">
        <v>8.1775700934579396E-3</v>
      </c>
      <c r="I1633">
        <v>2026</v>
      </c>
      <c r="J1633">
        <v>20</v>
      </c>
      <c r="K1633" s="3" cm="1">
        <f t="array" ref="K1633">_xlfn.XLOOKUP(D1633&amp;I1633,group_pops!$C$2:$C$58&amp;group_pops!$D$2:$D$58,group_pops!$G$2:$G$58)</f>
        <v>181406.78470289294</v>
      </c>
      <c r="L1633" s="5">
        <f t="shared" si="50"/>
        <v>1483.4666973367405</v>
      </c>
      <c r="M1633" s="5">
        <f t="shared" si="51"/>
        <v>1631.8133670704146</v>
      </c>
    </row>
    <row r="1634" spans="1:13" x14ac:dyDescent="0.75">
      <c r="A1634" t="s">
        <v>26</v>
      </c>
      <c r="B1634" t="s">
        <v>32</v>
      </c>
      <c r="C1634" t="s">
        <v>33</v>
      </c>
      <c r="D1634" t="s">
        <v>38</v>
      </c>
      <c r="E1634" t="s">
        <v>39</v>
      </c>
      <c r="F1634" t="s">
        <v>31</v>
      </c>
      <c r="G1634">
        <v>73</v>
      </c>
      <c r="H1634">
        <v>8.1775700934579396E-3</v>
      </c>
      <c r="I1634">
        <v>2026</v>
      </c>
      <c r="J1634">
        <v>21</v>
      </c>
      <c r="K1634" s="3" cm="1">
        <f t="array" ref="K1634">_xlfn.XLOOKUP(D1634&amp;I1634,group_pops!$C$2:$C$58&amp;group_pops!$D$2:$D$58,group_pops!$G$2:$G$58)</f>
        <v>181406.78470289294</v>
      </c>
      <c r="L1634" s="5">
        <f t="shared" si="50"/>
        <v>1483.4666973367405</v>
      </c>
      <c r="M1634" s="5">
        <f t="shared" si="51"/>
        <v>1631.8133670704146</v>
      </c>
    </row>
    <row r="1635" spans="1:13" x14ac:dyDescent="0.75">
      <c r="A1635" t="s">
        <v>26</v>
      </c>
      <c r="B1635" t="s">
        <v>32</v>
      </c>
      <c r="C1635" t="s">
        <v>33</v>
      </c>
      <c r="D1635" t="s">
        <v>38</v>
      </c>
      <c r="E1635" t="s">
        <v>39</v>
      </c>
      <c r="F1635" t="s">
        <v>31</v>
      </c>
      <c r="G1635">
        <v>74</v>
      </c>
      <c r="H1635">
        <v>8.1775700934579396E-3</v>
      </c>
      <c r="I1635">
        <v>2026</v>
      </c>
      <c r="J1635">
        <v>22</v>
      </c>
      <c r="K1635" s="3" cm="1">
        <f t="array" ref="K1635">_xlfn.XLOOKUP(D1635&amp;I1635,group_pops!$C$2:$C$58&amp;group_pops!$D$2:$D$58,group_pops!$G$2:$G$58)</f>
        <v>181406.78470289294</v>
      </c>
      <c r="L1635" s="5">
        <f t="shared" si="50"/>
        <v>1483.4666973367405</v>
      </c>
      <c r="M1635" s="5">
        <f t="shared" si="51"/>
        <v>1631.8133670704146</v>
      </c>
    </row>
    <row r="1636" spans="1:13" x14ac:dyDescent="0.75">
      <c r="A1636" t="s">
        <v>26</v>
      </c>
      <c r="B1636" t="s">
        <v>32</v>
      </c>
      <c r="C1636" t="s">
        <v>33</v>
      </c>
      <c r="D1636" t="s">
        <v>38</v>
      </c>
      <c r="E1636" t="s">
        <v>39</v>
      </c>
      <c r="F1636" t="s">
        <v>31</v>
      </c>
      <c r="G1636">
        <v>75</v>
      </c>
      <c r="H1636">
        <v>8.1775700934579396E-3</v>
      </c>
      <c r="I1636">
        <v>2026</v>
      </c>
      <c r="J1636">
        <v>23</v>
      </c>
      <c r="K1636" s="3" cm="1">
        <f t="array" ref="K1636">_xlfn.XLOOKUP(D1636&amp;I1636,group_pops!$C$2:$C$58&amp;group_pops!$D$2:$D$58,group_pops!$G$2:$G$58)</f>
        <v>181406.78470289294</v>
      </c>
      <c r="L1636" s="5">
        <f t="shared" si="50"/>
        <v>1483.4666973367405</v>
      </c>
      <c r="M1636" s="5">
        <f t="shared" si="51"/>
        <v>1631.8133670704146</v>
      </c>
    </row>
    <row r="1637" spans="1:13" x14ac:dyDescent="0.75">
      <c r="A1637" t="s">
        <v>26</v>
      </c>
      <c r="B1637" t="s">
        <v>32</v>
      </c>
      <c r="C1637" t="s">
        <v>33</v>
      </c>
      <c r="D1637" t="s">
        <v>38</v>
      </c>
      <c r="E1637" t="s">
        <v>39</v>
      </c>
      <c r="F1637" t="s">
        <v>31</v>
      </c>
      <c r="G1637">
        <v>76</v>
      </c>
      <c r="H1637">
        <v>8.1775700934579396E-3</v>
      </c>
      <c r="I1637">
        <v>2026</v>
      </c>
      <c r="J1637">
        <v>24</v>
      </c>
      <c r="K1637" s="3" cm="1">
        <f t="array" ref="K1637">_xlfn.XLOOKUP(D1637&amp;I1637,group_pops!$C$2:$C$58&amp;group_pops!$D$2:$D$58,group_pops!$G$2:$G$58)</f>
        <v>181406.78470289294</v>
      </c>
      <c r="L1637" s="5">
        <f t="shared" si="50"/>
        <v>1483.4666973367405</v>
      </c>
      <c r="M1637" s="5">
        <f t="shared" si="51"/>
        <v>1631.8133670704146</v>
      </c>
    </row>
    <row r="1638" spans="1:13" x14ac:dyDescent="0.75">
      <c r="A1638" t="s">
        <v>26</v>
      </c>
      <c r="B1638" t="s">
        <v>32</v>
      </c>
      <c r="C1638" t="s">
        <v>33</v>
      </c>
      <c r="D1638" t="s">
        <v>38</v>
      </c>
      <c r="E1638" t="s">
        <v>39</v>
      </c>
      <c r="F1638" t="s">
        <v>31</v>
      </c>
      <c r="G1638">
        <v>77</v>
      </c>
      <c r="H1638">
        <v>8.1775700934579396E-3</v>
      </c>
      <c r="I1638">
        <v>2026</v>
      </c>
      <c r="J1638">
        <v>25</v>
      </c>
      <c r="K1638" s="3" cm="1">
        <f t="array" ref="K1638">_xlfn.XLOOKUP(D1638&amp;I1638,group_pops!$C$2:$C$58&amp;group_pops!$D$2:$D$58,group_pops!$G$2:$G$58)</f>
        <v>181406.78470289294</v>
      </c>
      <c r="L1638" s="5">
        <f t="shared" si="50"/>
        <v>1483.4666973367405</v>
      </c>
      <c r="M1638" s="5">
        <f t="shared" si="51"/>
        <v>1631.8133670704146</v>
      </c>
    </row>
    <row r="1639" spans="1:13" x14ac:dyDescent="0.75">
      <c r="A1639" t="s">
        <v>26</v>
      </c>
      <c r="B1639" t="s">
        <v>32</v>
      </c>
      <c r="C1639" t="s">
        <v>33</v>
      </c>
      <c r="D1639" t="s">
        <v>38</v>
      </c>
      <c r="E1639" t="s">
        <v>39</v>
      </c>
      <c r="F1639" t="s">
        <v>31</v>
      </c>
      <c r="G1639">
        <v>78</v>
      </c>
      <c r="H1639">
        <v>8.1775700934579396E-3</v>
      </c>
      <c r="I1639">
        <v>2026</v>
      </c>
      <c r="J1639">
        <v>26</v>
      </c>
      <c r="K1639" s="3" cm="1">
        <f t="array" ref="K1639">_xlfn.XLOOKUP(D1639&amp;I1639,group_pops!$C$2:$C$58&amp;group_pops!$D$2:$D$58,group_pops!$G$2:$G$58)</f>
        <v>181406.78470289294</v>
      </c>
      <c r="L1639" s="5">
        <f t="shared" si="50"/>
        <v>1483.4666973367405</v>
      </c>
      <c r="M1639" s="5">
        <f t="shared" si="51"/>
        <v>1631.8133670704146</v>
      </c>
    </row>
    <row r="1640" spans="1:13" x14ac:dyDescent="0.75">
      <c r="A1640" t="s">
        <v>26</v>
      </c>
      <c r="B1640" t="s">
        <v>32</v>
      </c>
      <c r="C1640" t="s">
        <v>33</v>
      </c>
      <c r="D1640" t="s">
        <v>38</v>
      </c>
      <c r="E1640" t="s">
        <v>39</v>
      </c>
      <c r="F1640" t="s">
        <v>31</v>
      </c>
      <c r="G1640">
        <v>79</v>
      </c>
      <c r="H1640">
        <v>8.1775700934579396E-3</v>
      </c>
      <c r="I1640">
        <v>2026</v>
      </c>
      <c r="J1640">
        <v>27</v>
      </c>
      <c r="K1640" s="3" cm="1">
        <f t="array" ref="K1640">_xlfn.XLOOKUP(D1640&amp;I1640,group_pops!$C$2:$C$58&amp;group_pops!$D$2:$D$58,group_pops!$G$2:$G$58)</f>
        <v>181406.78470289294</v>
      </c>
      <c r="L1640" s="5">
        <f t="shared" si="50"/>
        <v>1483.4666973367405</v>
      </c>
      <c r="M1640" s="5">
        <f t="shared" si="51"/>
        <v>1631.8133670704146</v>
      </c>
    </row>
    <row r="1641" spans="1:13" x14ac:dyDescent="0.75">
      <c r="A1641" t="s">
        <v>26</v>
      </c>
      <c r="B1641" t="s">
        <v>32</v>
      </c>
      <c r="C1641" t="s">
        <v>33</v>
      </c>
      <c r="D1641" t="s">
        <v>38</v>
      </c>
      <c r="E1641" t="s">
        <v>39</v>
      </c>
      <c r="F1641" t="s">
        <v>31</v>
      </c>
      <c r="G1641">
        <v>80</v>
      </c>
      <c r="H1641">
        <v>8.1775700934579396E-3</v>
      </c>
      <c r="I1641">
        <v>2026</v>
      </c>
      <c r="J1641">
        <v>28</v>
      </c>
      <c r="K1641" s="3" cm="1">
        <f t="array" ref="K1641">_xlfn.XLOOKUP(D1641&amp;I1641,group_pops!$C$2:$C$58&amp;group_pops!$D$2:$D$58,group_pops!$G$2:$G$58)</f>
        <v>181406.78470289294</v>
      </c>
      <c r="L1641" s="5">
        <f t="shared" si="50"/>
        <v>1483.4666973367405</v>
      </c>
      <c r="M1641" s="5">
        <f t="shared" si="51"/>
        <v>1631.8133670704146</v>
      </c>
    </row>
    <row r="1642" spans="1:13" x14ac:dyDescent="0.75">
      <c r="A1642" t="s">
        <v>26</v>
      </c>
      <c r="B1642" t="s">
        <v>32</v>
      </c>
      <c r="C1642" t="s">
        <v>33</v>
      </c>
      <c r="D1642" t="s">
        <v>38</v>
      </c>
      <c r="E1642" t="s">
        <v>39</v>
      </c>
      <c r="F1642" t="s">
        <v>31</v>
      </c>
      <c r="G1642">
        <v>81</v>
      </c>
      <c r="H1642">
        <v>8.1775700934579396E-3</v>
      </c>
      <c r="I1642">
        <v>2026</v>
      </c>
      <c r="J1642">
        <v>29</v>
      </c>
      <c r="K1642" s="3" cm="1">
        <f t="array" ref="K1642">_xlfn.XLOOKUP(D1642&amp;I1642,group_pops!$C$2:$C$58&amp;group_pops!$D$2:$D$58,group_pops!$G$2:$G$58)</f>
        <v>181406.78470289294</v>
      </c>
      <c r="L1642" s="5">
        <f t="shared" si="50"/>
        <v>1483.4666973367405</v>
      </c>
      <c r="M1642" s="5">
        <f t="shared" si="51"/>
        <v>1631.8133670704146</v>
      </c>
    </row>
    <row r="1643" spans="1:13" x14ac:dyDescent="0.75">
      <c r="A1643" t="s">
        <v>26</v>
      </c>
      <c r="B1643" t="s">
        <v>32</v>
      </c>
      <c r="C1643" t="s">
        <v>33</v>
      </c>
      <c r="D1643" t="s">
        <v>38</v>
      </c>
      <c r="E1643" t="s">
        <v>39</v>
      </c>
      <c r="F1643" t="s">
        <v>31</v>
      </c>
      <c r="G1643">
        <v>82</v>
      </c>
      <c r="H1643">
        <v>8.1775700934579396E-3</v>
      </c>
      <c r="I1643">
        <v>2026</v>
      </c>
      <c r="J1643">
        <v>30</v>
      </c>
      <c r="K1643" s="3" cm="1">
        <f t="array" ref="K1643">_xlfn.XLOOKUP(D1643&amp;I1643,group_pops!$C$2:$C$58&amp;group_pops!$D$2:$D$58,group_pops!$G$2:$G$58)</f>
        <v>181406.78470289294</v>
      </c>
      <c r="L1643" s="5">
        <f t="shared" si="50"/>
        <v>1483.4666973367405</v>
      </c>
      <c r="M1643" s="5">
        <f t="shared" si="51"/>
        <v>1631.8133670704146</v>
      </c>
    </row>
    <row r="1644" spans="1:13" x14ac:dyDescent="0.75">
      <c r="A1644" t="s">
        <v>26</v>
      </c>
      <c r="B1644" t="s">
        <v>32</v>
      </c>
      <c r="C1644" t="s">
        <v>33</v>
      </c>
      <c r="D1644" t="s">
        <v>38</v>
      </c>
      <c r="E1644" t="s">
        <v>39</v>
      </c>
      <c r="F1644" t="s">
        <v>31</v>
      </c>
      <c r="G1644">
        <v>83</v>
      </c>
      <c r="H1644">
        <v>8.1775700934579396E-3</v>
      </c>
      <c r="I1644">
        <v>2026</v>
      </c>
      <c r="J1644">
        <v>31</v>
      </c>
      <c r="K1644" s="3" cm="1">
        <f t="array" ref="K1644">_xlfn.XLOOKUP(D1644&amp;I1644,group_pops!$C$2:$C$58&amp;group_pops!$D$2:$D$58,group_pops!$G$2:$G$58)</f>
        <v>181406.78470289294</v>
      </c>
      <c r="L1644" s="5">
        <f t="shared" si="50"/>
        <v>1483.4666973367405</v>
      </c>
      <c r="M1644" s="5">
        <f t="shared" si="51"/>
        <v>1631.8133670704146</v>
      </c>
    </row>
    <row r="1645" spans="1:13" x14ac:dyDescent="0.75">
      <c r="A1645" t="s">
        <v>26</v>
      </c>
      <c r="B1645" t="s">
        <v>32</v>
      </c>
      <c r="C1645" t="s">
        <v>33</v>
      </c>
      <c r="D1645" t="s">
        <v>38</v>
      </c>
      <c r="E1645" t="s">
        <v>39</v>
      </c>
      <c r="F1645" t="s">
        <v>31</v>
      </c>
      <c r="G1645">
        <v>84</v>
      </c>
      <c r="H1645">
        <v>8.1775700934579396E-3</v>
      </c>
      <c r="I1645">
        <v>2026</v>
      </c>
      <c r="J1645">
        <v>32</v>
      </c>
      <c r="K1645" s="3" cm="1">
        <f t="array" ref="K1645">_xlfn.XLOOKUP(D1645&amp;I1645,group_pops!$C$2:$C$58&amp;group_pops!$D$2:$D$58,group_pops!$G$2:$G$58)</f>
        <v>181406.78470289294</v>
      </c>
      <c r="L1645" s="5">
        <f t="shared" si="50"/>
        <v>1483.4666973367405</v>
      </c>
      <c r="M1645" s="5">
        <f t="shared" si="51"/>
        <v>1631.8133670704146</v>
      </c>
    </row>
    <row r="1646" spans="1:13" x14ac:dyDescent="0.75">
      <c r="A1646" t="s">
        <v>26</v>
      </c>
      <c r="B1646" t="s">
        <v>32</v>
      </c>
      <c r="C1646" t="s">
        <v>33</v>
      </c>
      <c r="D1646" t="s">
        <v>38</v>
      </c>
      <c r="E1646" t="s">
        <v>39</v>
      </c>
      <c r="F1646" t="s">
        <v>31</v>
      </c>
      <c r="G1646">
        <v>85</v>
      </c>
      <c r="H1646">
        <v>8.1775700934579396E-3</v>
      </c>
      <c r="I1646">
        <v>2026</v>
      </c>
      <c r="J1646">
        <v>33</v>
      </c>
      <c r="K1646" s="3" cm="1">
        <f t="array" ref="K1646">_xlfn.XLOOKUP(D1646&amp;I1646,group_pops!$C$2:$C$58&amp;group_pops!$D$2:$D$58,group_pops!$G$2:$G$58)</f>
        <v>181406.78470289294</v>
      </c>
      <c r="L1646" s="5">
        <f t="shared" si="50"/>
        <v>1483.4666973367405</v>
      </c>
      <c r="M1646" s="5">
        <f t="shared" si="51"/>
        <v>1631.8133670704146</v>
      </c>
    </row>
    <row r="1647" spans="1:13" x14ac:dyDescent="0.75">
      <c r="A1647" t="s">
        <v>26</v>
      </c>
      <c r="B1647" t="s">
        <v>32</v>
      </c>
      <c r="C1647" t="s">
        <v>33</v>
      </c>
      <c r="D1647" t="s">
        <v>38</v>
      </c>
      <c r="E1647" t="s">
        <v>39</v>
      </c>
      <c r="F1647" t="s">
        <v>31</v>
      </c>
      <c r="G1647">
        <v>86</v>
      </c>
      <c r="H1647">
        <v>8.1775700934579396E-3</v>
      </c>
      <c r="I1647">
        <v>2026</v>
      </c>
      <c r="J1647">
        <v>34</v>
      </c>
      <c r="K1647" s="3" cm="1">
        <f t="array" ref="K1647">_xlfn.XLOOKUP(D1647&amp;I1647,group_pops!$C$2:$C$58&amp;group_pops!$D$2:$D$58,group_pops!$G$2:$G$58)</f>
        <v>181406.78470289294</v>
      </c>
      <c r="L1647" s="5">
        <f t="shared" si="50"/>
        <v>1483.4666973367405</v>
      </c>
      <c r="M1647" s="5">
        <f t="shared" si="51"/>
        <v>1631.8133670704146</v>
      </c>
    </row>
    <row r="1648" spans="1:13" x14ac:dyDescent="0.75">
      <c r="A1648" t="s">
        <v>26</v>
      </c>
      <c r="B1648" t="s">
        <v>32</v>
      </c>
      <c r="C1648" t="s">
        <v>33</v>
      </c>
      <c r="D1648" t="s">
        <v>38</v>
      </c>
      <c r="E1648" t="s">
        <v>39</v>
      </c>
      <c r="F1648" t="s">
        <v>31</v>
      </c>
      <c r="G1648">
        <v>87</v>
      </c>
      <c r="H1648">
        <v>8.1775700934579396E-3</v>
      </c>
      <c r="I1648">
        <v>2026</v>
      </c>
      <c r="J1648">
        <v>35</v>
      </c>
      <c r="K1648" s="3" cm="1">
        <f t="array" ref="K1648">_xlfn.XLOOKUP(D1648&amp;I1648,group_pops!$C$2:$C$58&amp;group_pops!$D$2:$D$58,group_pops!$G$2:$G$58)</f>
        <v>181406.78470289294</v>
      </c>
      <c r="L1648" s="5">
        <f t="shared" si="50"/>
        <v>1483.4666973367405</v>
      </c>
      <c r="M1648" s="5">
        <f t="shared" si="51"/>
        <v>1631.8133670704146</v>
      </c>
    </row>
    <row r="1649" spans="1:13" x14ac:dyDescent="0.75">
      <c r="A1649" t="s">
        <v>26</v>
      </c>
      <c r="B1649" t="s">
        <v>32</v>
      </c>
      <c r="C1649" t="s">
        <v>33</v>
      </c>
      <c r="D1649" t="s">
        <v>38</v>
      </c>
      <c r="E1649" t="s">
        <v>39</v>
      </c>
      <c r="F1649" t="s">
        <v>31</v>
      </c>
      <c r="G1649">
        <v>88</v>
      </c>
      <c r="H1649">
        <v>8.1775700934579396E-3</v>
      </c>
      <c r="I1649">
        <v>2026</v>
      </c>
      <c r="J1649">
        <v>36</v>
      </c>
      <c r="K1649" s="3" cm="1">
        <f t="array" ref="K1649">_xlfn.XLOOKUP(D1649&amp;I1649,group_pops!$C$2:$C$58&amp;group_pops!$D$2:$D$58,group_pops!$G$2:$G$58)</f>
        <v>181406.78470289294</v>
      </c>
      <c r="L1649" s="5">
        <f t="shared" si="50"/>
        <v>1483.4666973367405</v>
      </c>
      <c r="M1649" s="5">
        <f t="shared" si="51"/>
        <v>1631.8133670704146</v>
      </c>
    </row>
    <row r="1650" spans="1:13" x14ac:dyDescent="0.75">
      <c r="A1650" t="s">
        <v>26</v>
      </c>
      <c r="B1650" t="s">
        <v>32</v>
      </c>
      <c r="C1650" t="s">
        <v>33</v>
      </c>
      <c r="D1650" t="s">
        <v>38</v>
      </c>
      <c r="E1650" t="s">
        <v>39</v>
      </c>
      <c r="F1650" t="s">
        <v>31</v>
      </c>
      <c r="G1650">
        <v>89</v>
      </c>
      <c r="H1650">
        <v>8.1775700934579396E-3</v>
      </c>
      <c r="I1650">
        <v>2026</v>
      </c>
      <c r="J1650">
        <v>37</v>
      </c>
      <c r="K1650" s="3" cm="1">
        <f t="array" ref="K1650">_xlfn.XLOOKUP(D1650&amp;I1650,group_pops!$C$2:$C$58&amp;group_pops!$D$2:$D$58,group_pops!$G$2:$G$58)</f>
        <v>181406.78470289294</v>
      </c>
      <c r="L1650" s="5">
        <f t="shared" si="50"/>
        <v>1483.4666973367405</v>
      </c>
      <c r="M1650" s="5">
        <f t="shared" si="51"/>
        <v>1631.8133670704146</v>
      </c>
    </row>
    <row r="1651" spans="1:13" x14ac:dyDescent="0.75">
      <c r="A1651" t="s">
        <v>26</v>
      </c>
      <c r="B1651" t="s">
        <v>32</v>
      </c>
      <c r="C1651" t="s">
        <v>33</v>
      </c>
      <c r="D1651" t="s">
        <v>38</v>
      </c>
      <c r="E1651" t="s">
        <v>39</v>
      </c>
      <c r="F1651" t="s">
        <v>31</v>
      </c>
      <c r="G1651">
        <v>90</v>
      </c>
      <c r="H1651">
        <v>8.1775700934579396E-3</v>
      </c>
      <c r="I1651">
        <v>2026</v>
      </c>
      <c r="J1651">
        <v>38</v>
      </c>
      <c r="K1651" s="3" cm="1">
        <f t="array" ref="K1651">_xlfn.XLOOKUP(D1651&amp;I1651,group_pops!$C$2:$C$58&amp;group_pops!$D$2:$D$58,group_pops!$G$2:$G$58)</f>
        <v>181406.78470289294</v>
      </c>
      <c r="L1651" s="5">
        <f t="shared" si="50"/>
        <v>1483.4666973367405</v>
      </c>
      <c r="M1651" s="5">
        <f t="shared" si="51"/>
        <v>1631.8133670704146</v>
      </c>
    </row>
    <row r="1652" spans="1:13" x14ac:dyDescent="0.75">
      <c r="A1652" t="s">
        <v>26</v>
      </c>
      <c r="B1652" t="s">
        <v>32</v>
      </c>
      <c r="C1652" t="s">
        <v>33</v>
      </c>
      <c r="D1652" t="s">
        <v>38</v>
      </c>
      <c r="E1652" t="s">
        <v>39</v>
      </c>
      <c r="F1652" t="s">
        <v>31</v>
      </c>
      <c r="G1652">
        <v>91</v>
      </c>
      <c r="H1652">
        <v>8.1775700934579396E-3</v>
      </c>
      <c r="I1652">
        <v>2026</v>
      </c>
      <c r="J1652">
        <v>39</v>
      </c>
      <c r="K1652" s="3" cm="1">
        <f t="array" ref="K1652">_xlfn.XLOOKUP(D1652&amp;I1652,group_pops!$C$2:$C$58&amp;group_pops!$D$2:$D$58,group_pops!$G$2:$G$58)</f>
        <v>181406.78470289294</v>
      </c>
      <c r="L1652" s="5">
        <f t="shared" si="50"/>
        <v>1483.4666973367405</v>
      </c>
      <c r="M1652" s="5">
        <f t="shared" si="51"/>
        <v>1631.8133670704146</v>
      </c>
    </row>
    <row r="1653" spans="1:13" x14ac:dyDescent="0.75">
      <c r="A1653" t="s">
        <v>26</v>
      </c>
      <c r="B1653" t="s">
        <v>32</v>
      </c>
      <c r="C1653" t="s">
        <v>33</v>
      </c>
      <c r="D1653" t="s">
        <v>38</v>
      </c>
      <c r="E1653" t="s">
        <v>39</v>
      </c>
      <c r="F1653" t="s">
        <v>31</v>
      </c>
      <c r="G1653">
        <v>92</v>
      </c>
      <c r="H1653">
        <v>8.1775700934579396E-3</v>
      </c>
      <c r="I1653">
        <v>2026</v>
      </c>
      <c r="J1653">
        <v>40</v>
      </c>
      <c r="K1653" s="3" cm="1">
        <f t="array" ref="K1653">_xlfn.XLOOKUP(D1653&amp;I1653,group_pops!$C$2:$C$58&amp;group_pops!$D$2:$D$58,group_pops!$G$2:$G$58)</f>
        <v>181406.78470289294</v>
      </c>
      <c r="L1653" s="5">
        <f t="shared" si="50"/>
        <v>1483.4666973367405</v>
      </c>
      <c r="M1653" s="5">
        <f t="shared" si="51"/>
        <v>1631.8133670704146</v>
      </c>
    </row>
    <row r="1654" spans="1:13" x14ac:dyDescent="0.75">
      <c r="A1654" t="s">
        <v>26</v>
      </c>
      <c r="B1654" t="s">
        <v>32</v>
      </c>
      <c r="C1654" t="s">
        <v>33</v>
      </c>
      <c r="D1654" t="s">
        <v>38</v>
      </c>
      <c r="E1654" t="s">
        <v>39</v>
      </c>
      <c r="F1654" t="s">
        <v>31</v>
      </c>
      <c r="G1654">
        <v>93</v>
      </c>
      <c r="H1654">
        <v>8.1775700934579396E-3</v>
      </c>
      <c r="I1654">
        <v>2026</v>
      </c>
      <c r="J1654">
        <v>41</v>
      </c>
      <c r="K1654" s="3" cm="1">
        <f t="array" ref="K1654">_xlfn.XLOOKUP(D1654&amp;I1654,group_pops!$C$2:$C$58&amp;group_pops!$D$2:$D$58,group_pops!$G$2:$G$58)</f>
        <v>181406.78470289294</v>
      </c>
      <c r="L1654" s="5">
        <f t="shared" si="50"/>
        <v>1483.4666973367405</v>
      </c>
      <c r="M1654" s="5">
        <f t="shared" si="51"/>
        <v>1631.8133670704146</v>
      </c>
    </row>
    <row r="1655" spans="1:13" x14ac:dyDescent="0.75">
      <c r="A1655" t="s">
        <v>26</v>
      </c>
      <c r="B1655" t="s">
        <v>32</v>
      </c>
      <c r="C1655" t="s">
        <v>33</v>
      </c>
      <c r="D1655" t="s">
        <v>38</v>
      </c>
      <c r="E1655" t="s">
        <v>39</v>
      </c>
      <c r="F1655" t="s">
        <v>31</v>
      </c>
      <c r="G1655">
        <v>94</v>
      </c>
      <c r="H1655">
        <v>8.1775700934579396E-3</v>
      </c>
      <c r="I1655">
        <v>2026</v>
      </c>
      <c r="J1655">
        <v>42</v>
      </c>
      <c r="K1655" s="3" cm="1">
        <f t="array" ref="K1655">_xlfn.XLOOKUP(D1655&amp;I1655,group_pops!$C$2:$C$58&amp;group_pops!$D$2:$D$58,group_pops!$G$2:$G$58)</f>
        <v>181406.78470289294</v>
      </c>
      <c r="L1655" s="5">
        <f t="shared" si="50"/>
        <v>1483.4666973367405</v>
      </c>
      <c r="M1655" s="5">
        <f t="shared" si="51"/>
        <v>1631.8133670704146</v>
      </c>
    </row>
    <row r="1656" spans="1:13" x14ac:dyDescent="0.75">
      <c r="A1656" t="s">
        <v>26</v>
      </c>
      <c r="B1656" t="s">
        <v>32</v>
      </c>
      <c r="C1656" t="s">
        <v>33</v>
      </c>
      <c r="D1656" t="s">
        <v>38</v>
      </c>
      <c r="E1656" t="s">
        <v>39</v>
      </c>
      <c r="F1656" t="s">
        <v>31</v>
      </c>
      <c r="G1656">
        <v>95</v>
      </c>
      <c r="H1656">
        <v>8.1775700934579396E-3</v>
      </c>
      <c r="I1656">
        <v>2026</v>
      </c>
      <c r="J1656">
        <v>43</v>
      </c>
      <c r="K1656" s="3" cm="1">
        <f t="array" ref="K1656">_xlfn.XLOOKUP(D1656&amp;I1656,group_pops!$C$2:$C$58&amp;group_pops!$D$2:$D$58,group_pops!$G$2:$G$58)</f>
        <v>181406.78470289294</v>
      </c>
      <c r="L1656" s="5">
        <f t="shared" si="50"/>
        <v>1483.4666973367405</v>
      </c>
      <c r="M1656" s="5">
        <f t="shared" si="51"/>
        <v>1631.8133670704146</v>
      </c>
    </row>
    <row r="1657" spans="1:13" x14ac:dyDescent="0.75">
      <c r="A1657" t="s">
        <v>26</v>
      </c>
      <c r="B1657" t="s">
        <v>32</v>
      </c>
      <c r="C1657" t="s">
        <v>33</v>
      </c>
      <c r="D1657" t="s">
        <v>38</v>
      </c>
      <c r="E1657" t="s">
        <v>39</v>
      </c>
      <c r="F1657" t="s">
        <v>31</v>
      </c>
      <c r="G1657">
        <v>96</v>
      </c>
      <c r="H1657">
        <v>4.6728971962616802E-3</v>
      </c>
      <c r="I1657">
        <v>2026</v>
      </c>
      <c r="J1657">
        <v>44</v>
      </c>
      <c r="K1657" s="3" cm="1">
        <f t="array" ref="K1657">_xlfn.XLOOKUP(D1657&amp;I1657,group_pops!$C$2:$C$58&amp;group_pops!$D$2:$D$58,group_pops!$G$2:$G$58)</f>
        <v>181406.78470289294</v>
      </c>
      <c r="L1657" s="5">
        <f t="shared" si="50"/>
        <v>847.69525562099466</v>
      </c>
      <c r="M1657" s="5">
        <f t="shared" si="51"/>
        <v>932.46478118309415</v>
      </c>
    </row>
    <row r="1658" spans="1:13" x14ac:dyDescent="0.75">
      <c r="A1658" t="s">
        <v>26</v>
      </c>
      <c r="B1658" t="s">
        <v>32</v>
      </c>
      <c r="C1658" t="s">
        <v>33</v>
      </c>
      <c r="D1658" t="s">
        <v>38</v>
      </c>
      <c r="E1658" t="s">
        <v>39</v>
      </c>
      <c r="F1658" t="s">
        <v>31</v>
      </c>
      <c r="G1658">
        <v>97</v>
      </c>
      <c r="H1658">
        <v>0</v>
      </c>
      <c r="I1658">
        <v>2026</v>
      </c>
      <c r="J1658">
        <v>45</v>
      </c>
      <c r="K1658" s="3" cm="1">
        <f t="array" ref="K1658">_xlfn.XLOOKUP(D1658&amp;I1658,group_pops!$C$2:$C$58&amp;group_pops!$D$2:$D$58,group_pops!$G$2:$G$58)</f>
        <v>181406.78470289294</v>
      </c>
      <c r="L1658" s="5">
        <f t="shared" si="50"/>
        <v>0</v>
      </c>
      <c r="M1658" s="5">
        <f t="shared" si="51"/>
        <v>0</v>
      </c>
    </row>
    <row r="1659" spans="1:13" x14ac:dyDescent="0.75">
      <c r="A1659" t="s">
        <v>26</v>
      </c>
      <c r="B1659" t="s">
        <v>32</v>
      </c>
      <c r="C1659" t="s">
        <v>33</v>
      </c>
      <c r="D1659" t="s">
        <v>38</v>
      </c>
      <c r="E1659" t="s">
        <v>39</v>
      </c>
      <c r="F1659" t="s">
        <v>31</v>
      </c>
      <c r="G1659">
        <v>98</v>
      </c>
      <c r="H1659">
        <v>0</v>
      </c>
      <c r="I1659">
        <v>2026</v>
      </c>
      <c r="J1659">
        <v>46</v>
      </c>
      <c r="K1659" s="3" cm="1">
        <f t="array" ref="K1659">_xlfn.XLOOKUP(D1659&amp;I1659,group_pops!$C$2:$C$58&amp;group_pops!$D$2:$D$58,group_pops!$G$2:$G$58)</f>
        <v>181406.78470289294</v>
      </c>
      <c r="L1659" s="5">
        <f t="shared" si="50"/>
        <v>0</v>
      </c>
      <c r="M1659" s="5">
        <f t="shared" si="51"/>
        <v>0</v>
      </c>
    </row>
    <row r="1660" spans="1:13" x14ac:dyDescent="0.75">
      <c r="A1660" t="s">
        <v>26</v>
      </c>
      <c r="B1660" t="s">
        <v>32</v>
      </c>
      <c r="C1660" t="s">
        <v>33</v>
      </c>
      <c r="D1660" t="s">
        <v>38</v>
      </c>
      <c r="E1660" t="s">
        <v>39</v>
      </c>
      <c r="F1660" t="s">
        <v>31</v>
      </c>
      <c r="G1660">
        <v>99</v>
      </c>
      <c r="H1660">
        <v>0</v>
      </c>
      <c r="I1660">
        <v>2026</v>
      </c>
      <c r="J1660">
        <v>47</v>
      </c>
      <c r="K1660" s="3" cm="1">
        <f t="array" ref="K1660">_xlfn.XLOOKUP(D1660&amp;I1660,group_pops!$C$2:$C$58&amp;group_pops!$D$2:$D$58,group_pops!$G$2:$G$58)</f>
        <v>181406.78470289294</v>
      </c>
      <c r="L1660" s="5">
        <f t="shared" si="50"/>
        <v>0</v>
      </c>
      <c r="M1660" s="5">
        <f t="shared" si="51"/>
        <v>0</v>
      </c>
    </row>
    <row r="1661" spans="1:13" x14ac:dyDescent="0.75">
      <c r="A1661" t="s">
        <v>26</v>
      </c>
      <c r="B1661" t="s">
        <v>32</v>
      </c>
      <c r="C1661" t="s">
        <v>33</v>
      </c>
      <c r="D1661" t="s">
        <v>38</v>
      </c>
      <c r="E1661" t="s">
        <v>39</v>
      </c>
      <c r="F1661" t="s">
        <v>31</v>
      </c>
      <c r="G1661">
        <v>100</v>
      </c>
      <c r="H1661">
        <v>0</v>
      </c>
      <c r="I1661">
        <v>2026</v>
      </c>
      <c r="J1661">
        <v>48</v>
      </c>
      <c r="K1661" s="3" cm="1">
        <f t="array" ref="K1661">_xlfn.XLOOKUP(D1661&amp;I1661,group_pops!$C$2:$C$58&amp;group_pops!$D$2:$D$58,group_pops!$G$2:$G$58)</f>
        <v>181406.78470289294</v>
      </c>
      <c r="L1661" s="5">
        <f t="shared" si="50"/>
        <v>0</v>
      </c>
      <c r="M1661" s="5">
        <f t="shared" si="51"/>
        <v>0</v>
      </c>
    </row>
    <row r="1662" spans="1:13" x14ac:dyDescent="0.75">
      <c r="A1662" t="s">
        <v>26</v>
      </c>
      <c r="B1662" t="s">
        <v>32</v>
      </c>
      <c r="C1662" t="s">
        <v>33</v>
      </c>
      <c r="D1662" t="s">
        <v>38</v>
      </c>
      <c r="E1662" t="s">
        <v>39</v>
      </c>
      <c r="F1662" t="s">
        <v>31</v>
      </c>
      <c r="G1662">
        <v>101</v>
      </c>
      <c r="H1662">
        <v>0</v>
      </c>
      <c r="I1662">
        <v>2026</v>
      </c>
      <c r="J1662">
        <v>49</v>
      </c>
      <c r="K1662" s="3" cm="1">
        <f t="array" ref="K1662">_xlfn.XLOOKUP(D1662&amp;I1662,group_pops!$C$2:$C$58&amp;group_pops!$D$2:$D$58,group_pops!$G$2:$G$58)</f>
        <v>181406.78470289294</v>
      </c>
      <c r="L1662" s="5">
        <f t="shared" si="50"/>
        <v>0</v>
      </c>
      <c r="M1662" s="5">
        <f t="shared" si="51"/>
        <v>0</v>
      </c>
    </row>
    <row r="1663" spans="1:13" x14ac:dyDescent="0.75">
      <c r="A1663" t="s">
        <v>26</v>
      </c>
      <c r="B1663" t="s">
        <v>32</v>
      </c>
      <c r="C1663" t="s">
        <v>33</v>
      </c>
      <c r="D1663" t="s">
        <v>38</v>
      </c>
      <c r="E1663" t="s">
        <v>39</v>
      </c>
      <c r="F1663" t="s">
        <v>31</v>
      </c>
      <c r="G1663">
        <v>102</v>
      </c>
      <c r="H1663">
        <v>0</v>
      </c>
      <c r="I1663">
        <v>2026</v>
      </c>
      <c r="J1663">
        <v>50</v>
      </c>
      <c r="K1663" s="3" cm="1">
        <f t="array" ref="K1663">_xlfn.XLOOKUP(D1663&amp;I1663,group_pops!$C$2:$C$58&amp;group_pops!$D$2:$D$58,group_pops!$G$2:$G$58)</f>
        <v>181406.78470289294</v>
      </c>
      <c r="L1663" s="5">
        <f t="shared" si="50"/>
        <v>0</v>
      </c>
      <c r="M1663" s="5">
        <f t="shared" si="51"/>
        <v>0</v>
      </c>
    </row>
    <row r="1664" spans="1:13" x14ac:dyDescent="0.75">
      <c r="A1664" t="s">
        <v>26</v>
      </c>
      <c r="B1664" t="s">
        <v>32</v>
      </c>
      <c r="C1664" t="s">
        <v>33</v>
      </c>
      <c r="D1664" t="s">
        <v>38</v>
      </c>
      <c r="E1664" t="s">
        <v>39</v>
      </c>
      <c r="F1664" t="s">
        <v>31</v>
      </c>
      <c r="G1664">
        <v>103</v>
      </c>
      <c r="H1664">
        <v>0</v>
      </c>
      <c r="I1664">
        <v>2026</v>
      </c>
      <c r="J1664">
        <v>51</v>
      </c>
      <c r="K1664" s="3" cm="1">
        <f t="array" ref="K1664">_xlfn.XLOOKUP(D1664&amp;I1664,group_pops!$C$2:$C$58&amp;group_pops!$D$2:$D$58,group_pops!$G$2:$G$58)</f>
        <v>181406.78470289294</v>
      </c>
      <c r="L1664" s="5">
        <f t="shared" si="50"/>
        <v>0</v>
      </c>
      <c r="M1664" s="5">
        <f t="shared" si="51"/>
        <v>0</v>
      </c>
    </row>
    <row r="1665" spans="1:13" x14ac:dyDescent="0.75">
      <c r="A1665" t="s">
        <v>26</v>
      </c>
      <c r="B1665" t="s">
        <v>32</v>
      </c>
      <c r="C1665" t="s">
        <v>33</v>
      </c>
      <c r="D1665" t="s">
        <v>38</v>
      </c>
      <c r="E1665" t="s">
        <v>39</v>
      </c>
      <c r="F1665" t="s">
        <v>31</v>
      </c>
      <c r="G1665">
        <v>104</v>
      </c>
      <c r="H1665">
        <v>0</v>
      </c>
      <c r="I1665">
        <v>2026</v>
      </c>
      <c r="J1665">
        <v>52</v>
      </c>
      <c r="K1665" s="3" cm="1">
        <f t="array" ref="K1665">_xlfn.XLOOKUP(D1665&amp;I1665,group_pops!$C$2:$C$58&amp;group_pops!$D$2:$D$58,group_pops!$G$2:$G$58)</f>
        <v>181406.78470289294</v>
      </c>
      <c r="L1665" s="5">
        <f t="shared" si="50"/>
        <v>0</v>
      </c>
      <c r="M1665" s="5">
        <f t="shared" si="51"/>
        <v>0</v>
      </c>
    </row>
    <row r="1666" spans="1:13" x14ac:dyDescent="0.75">
      <c r="A1666" t="s">
        <v>26</v>
      </c>
      <c r="B1666" t="s">
        <v>32</v>
      </c>
      <c r="C1666" t="s">
        <v>33</v>
      </c>
      <c r="D1666" t="s">
        <v>38</v>
      </c>
      <c r="E1666" t="s">
        <v>39</v>
      </c>
      <c r="F1666" t="s">
        <v>31</v>
      </c>
      <c r="G1666">
        <v>105</v>
      </c>
      <c r="H1666">
        <v>0</v>
      </c>
      <c r="I1666">
        <v>2027</v>
      </c>
      <c r="J1666">
        <v>1</v>
      </c>
      <c r="K1666" s="3" cm="1">
        <f t="array" ref="K1666">_xlfn.XLOOKUP(D1666&amp;I1666,group_pops!$C$2:$C$58&amp;group_pops!$D$2:$D$58,group_pops!$G$2:$G$58)</f>
        <v>186809.59792801549</v>
      </c>
      <c r="L1666" s="5">
        <f t="shared" si="50"/>
        <v>0</v>
      </c>
      <c r="M1666" s="5">
        <f t="shared" si="51"/>
        <v>0</v>
      </c>
    </row>
    <row r="1667" spans="1:13" x14ac:dyDescent="0.75">
      <c r="A1667" t="s">
        <v>26</v>
      </c>
      <c r="B1667" t="s">
        <v>32</v>
      </c>
      <c r="C1667" t="s">
        <v>33</v>
      </c>
      <c r="D1667" t="s">
        <v>38</v>
      </c>
      <c r="E1667" t="s">
        <v>39</v>
      </c>
      <c r="F1667" t="s">
        <v>31</v>
      </c>
      <c r="G1667">
        <v>106</v>
      </c>
      <c r="H1667">
        <v>0</v>
      </c>
      <c r="I1667">
        <v>2027</v>
      </c>
      <c r="J1667">
        <v>2</v>
      </c>
      <c r="K1667" s="3" cm="1">
        <f t="array" ref="K1667">_xlfn.XLOOKUP(D1667&amp;I1667,group_pops!$C$2:$C$58&amp;group_pops!$D$2:$D$58,group_pops!$G$2:$G$58)</f>
        <v>186809.59792801549</v>
      </c>
      <c r="L1667" s="5">
        <f t="shared" ref="L1667:L1730" si="52">K1667*H1667</f>
        <v>0</v>
      </c>
      <c r="M1667" s="5">
        <f t="shared" ref="M1667:M1730" si="53">L1667+L1667*0.1</f>
        <v>0</v>
      </c>
    </row>
    <row r="1668" spans="1:13" x14ac:dyDescent="0.75">
      <c r="A1668" t="s">
        <v>26</v>
      </c>
      <c r="B1668" t="s">
        <v>32</v>
      </c>
      <c r="C1668" t="s">
        <v>33</v>
      </c>
      <c r="D1668" t="s">
        <v>38</v>
      </c>
      <c r="E1668" t="s">
        <v>39</v>
      </c>
      <c r="F1668" t="s">
        <v>31</v>
      </c>
      <c r="G1668">
        <v>107</v>
      </c>
      <c r="H1668">
        <v>0</v>
      </c>
      <c r="I1668">
        <v>2027</v>
      </c>
      <c r="J1668">
        <v>3</v>
      </c>
      <c r="K1668" s="3" cm="1">
        <f t="array" ref="K1668">_xlfn.XLOOKUP(D1668&amp;I1668,group_pops!$C$2:$C$58&amp;group_pops!$D$2:$D$58,group_pops!$G$2:$G$58)</f>
        <v>186809.59792801549</v>
      </c>
      <c r="L1668" s="5">
        <f t="shared" si="52"/>
        <v>0</v>
      </c>
      <c r="M1668" s="5">
        <f t="shared" si="53"/>
        <v>0</v>
      </c>
    </row>
    <row r="1669" spans="1:13" x14ac:dyDescent="0.75">
      <c r="A1669" t="s">
        <v>26</v>
      </c>
      <c r="B1669" t="s">
        <v>32</v>
      </c>
      <c r="C1669" t="s">
        <v>33</v>
      </c>
      <c r="D1669" t="s">
        <v>38</v>
      </c>
      <c r="E1669" t="s">
        <v>39</v>
      </c>
      <c r="F1669" t="s">
        <v>31</v>
      </c>
      <c r="G1669">
        <v>108</v>
      </c>
      <c r="H1669">
        <v>0</v>
      </c>
      <c r="I1669">
        <v>2027</v>
      </c>
      <c r="J1669">
        <v>4</v>
      </c>
      <c r="K1669" s="3" cm="1">
        <f t="array" ref="K1669">_xlfn.XLOOKUP(D1669&amp;I1669,group_pops!$C$2:$C$58&amp;group_pops!$D$2:$D$58,group_pops!$G$2:$G$58)</f>
        <v>186809.59792801549</v>
      </c>
      <c r="L1669" s="5">
        <f t="shared" si="52"/>
        <v>0</v>
      </c>
      <c r="M1669" s="5">
        <f t="shared" si="53"/>
        <v>0</v>
      </c>
    </row>
    <row r="1670" spans="1:13" x14ac:dyDescent="0.75">
      <c r="A1670" t="s">
        <v>26</v>
      </c>
      <c r="B1670" t="s">
        <v>32</v>
      </c>
      <c r="C1670" t="s">
        <v>33</v>
      </c>
      <c r="D1670" t="s">
        <v>38</v>
      </c>
      <c r="E1670" t="s">
        <v>39</v>
      </c>
      <c r="F1670" t="s">
        <v>31</v>
      </c>
      <c r="G1670">
        <v>109</v>
      </c>
      <c r="H1670">
        <v>0</v>
      </c>
      <c r="I1670">
        <v>2027</v>
      </c>
      <c r="J1670">
        <v>5</v>
      </c>
      <c r="K1670" s="3" cm="1">
        <f t="array" ref="K1670">_xlfn.XLOOKUP(D1670&amp;I1670,group_pops!$C$2:$C$58&amp;group_pops!$D$2:$D$58,group_pops!$G$2:$G$58)</f>
        <v>186809.59792801549</v>
      </c>
      <c r="L1670" s="5">
        <f t="shared" si="52"/>
        <v>0</v>
      </c>
      <c r="M1670" s="5">
        <f t="shared" si="53"/>
        <v>0</v>
      </c>
    </row>
    <row r="1671" spans="1:13" x14ac:dyDescent="0.75">
      <c r="A1671" t="s">
        <v>26</v>
      </c>
      <c r="B1671" t="s">
        <v>32</v>
      </c>
      <c r="C1671" t="s">
        <v>33</v>
      </c>
      <c r="D1671" t="s">
        <v>38</v>
      </c>
      <c r="E1671" t="s">
        <v>39</v>
      </c>
      <c r="F1671" t="s">
        <v>31</v>
      </c>
      <c r="G1671">
        <v>110</v>
      </c>
      <c r="H1671">
        <v>0</v>
      </c>
      <c r="I1671">
        <v>2027</v>
      </c>
      <c r="J1671">
        <v>6</v>
      </c>
      <c r="K1671" s="3" cm="1">
        <f t="array" ref="K1671">_xlfn.XLOOKUP(D1671&amp;I1671,group_pops!$C$2:$C$58&amp;group_pops!$D$2:$D$58,group_pops!$G$2:$G$58)</f>
        <v>186809.59792801549</v>
      </c>
      <c r="L1671" s="5">
        <f t="shared" si="52"/>
        <v>0</v>
      </c>
      <c r="M1671" s="5">
        <f t="shared" si="53"/>
        <v>0</v>
      </c>
    </row>
    <row r="1672" spans="1:13" x14ac:dyDescent="0.75">
      <c r="A1672" t="s">
        <v>26</v>
      </c>
      <c r="B1672" t="s">
        <v>32</v>
      </c>
      <c r="C1672" t="s">
        <v>33</v>
      </c>
      <c r="D1672" t="s">
        <v>38</v>
      </c>
      <c r="E1672" t="s">
        <v>39</v>
      </c>
      <c r="F1672" t="s">
        <v>31</v>
      </c>
      <c r="G1672">
        <v>111</v>
      </c>
      <c r="H1672">
        <v>0</v>
      </c>
      <c r="I1672">
        <v>2027</v>
      </c>
      <c r="J1672">
        <v>7</v>
      </c>
      <c r="K1672" s="3" cm="1">
        <f t="array" ref="K1672">_xlfn.XLOOKUP(D1672&amp;I1672,group_pops!$C$2:$C$58&amp;group_pops!$D$2:$D$58,group_pops!$G$2:$G$58)</f>
        <v>186809.59792801549</v>
      </c>
      <c r="L1672" s="5">
        <f t="shared" si="52"/>
        <v>0</v>
      </c>
      <c r="M1672" s="5">
        <f t="shared" si="53"/>
        <v>0</v>
      </c>
    </row>
    <row r="1673" spans="1:13" x14ac:dyDescent="0.75">
      <c r="A1673" t="s">
        <v>26</v>
      </c>
      <c r="B1673" t="s">
        <v>32</v>
      </c>
      <c r="C1673" t="s">
        <v>33</v>
      </c>
      <c r="D1673" t="s">
        <v>38</v>
      </c>
      <c r="E1673" t="s">
        <v>39</v>
      </c>
      <c r="F1673" t="s">
        <v>31</v>
      </c>
      <c r="G1673">
        <v>112</v>
      </c>
      <c r="H1673">
        <v>0</v>
      </c>
      <c r="I1673">
        <v>2027</v>
      </c>
      <c r="J1673">
        <v>8</v>
      </c>
      <c r="K1673" s="3" cm="1">
        <f t="array" ref="K1673">_xlfn.XLOOKUP(D1673&amp;I1673,group_pops!$C$2:$C$58&amp;group_pops!$D$2:$D$58,group_pops!$G$2:$G$58)</f>
        <v>186809.59792801549</v>
      </c>
      <c r="L1673" s="5">
        <f t="shared" si="52"/>
        <v>0</v>
      </c>
      <c r="M1673" s="5">
        <f t="shared" si="53"/>
        <v>0</v>
      </c>
    </row>
    <row r="1674" spans="1:13" x14ac:dyDescent="0.75">
      <c r="A1674" t="s">
        <v>26</v>
      </c>
      <c r="B1674" t="s">
        <v>32</v>
      </c>
      <c r="C1674" t="s">
        <v>33</v>
      </c>
      <c r="D1674" t="s">
        <v>38</v>
      </c>
      <c r="E1674" t="s">
        <v>39</v>
      </c>
      <c r="F1674" t="s">
        <v>31</v>
      </c>
      <c r="G1674">
        <v>113</v>
      </c>
      <c r="H1674">
        <v>0</v>
      </c>
      <c r="I1674">
        <v>2027</v>
      </c>
      <c r="J1674">
        <v>9</v>
      </c>
      <c r="K1674" s="3" cm="1">
        <f t="array" ref="K1674">_xlfn.XLOOKUP(D1674&amp;I1674,group_pops!$C$2:$C$58&amp;group_pops!$D$2:$D$58,group_pops!$G$2:$G$58)</f>
        <v>186809.59792801549</v>
      </c>
      <c r="L1674" s="5">
        <f t="shared" si="52"/>
        <v>0</v>
      </c>
      <c r="M1674" s="5">
        <f t="shared" si="53"/>
        <v>0</v>
      </c>
    </row>
    <row r="1675" spans="1:13" x14ac:dyDescent="0.75">
      <c r="A1675" t="s">
        <v>26</v>
      </c>
      <c r="B1675" t="s">
        <v>32</v>
      </c>
      <c r="C1675" t="s">
        <v>33</v>
      </c>
      <c r="D1675" t="s">
        <v>38</v>
      </c>
      <c r="E1675" t="s">
        <v>39</v>
      </c>
      <c r="F1675" t="s">
        <v>31</v>
      </c>
      <c r="G1675">
        <v>114</v>
      </c>
      <c r="H1675">
        <v>0</v>
      </c>
      <c r="I1675">
        <v>2027</v>
      </c>
      <c r="J1675">
        <v>10</v>
      </c>
      <c r="K1675" s="3" cm="1">
        <f t="array" ref="K1675">_xlfn.XLOOKUP(D1675&amp;I1675,group_pops!$C$2:$C$58&amp;group_pops!$D$2:$D$58,group_pops!$G$2:$G$58)</f>
        <v>186809.59792801549</v>
      </c>
      <c r="L1675" s="5">
        <f t="shared" si="52"/>
        <v>0</v>
      </c>
      <c r="M1675" s="5">
        <f t="shared" si="53"/>
        <v>0</v>
      </c>
    </row>
    <row r="1676" spans="1:13" x14ac:dyDescent="0.75">
      <c r="A1676" t="s">
        <v>26</v>
      </c>
      <c r="B1676" t="s">
        <v>32</v>
      </c>
      <c r="C1676" t="s">
        <v>33</v>
      </c>
      <c r="D1676" t="s">
        <v>38</v>
      </c>
      <c r="E1676" t="s">
        <v>39</v>
      </c>
      <c r="F1676" t="s">
        <v>31</v>
      </c>
      <c r="G1676">
        <v>115</v>
      </c>
      <c r="H1676">
        <v>0</v>
      </c>
      <c r="I1676">
        <v>2027</v>
      </c>
      <c r="J1676">
        <v>11</v>
      </c>
      <c r="K1676" s="3" cm="1">
        <f t="array" ref="K1676">_xlfn.XLOOKUP(D1676&amp;I1676,group_pops!$C$2:$C$58&amp;group_pops!$D$2:$D$58,group_pops!$G$2:$G$58)</f>
        <v>186809.59792801549</v>
      </c>
      <c r="L1676" s="5">
        <f t="shared" si="52"/>
        <v>0</v>
      </c>
      <c r="M1676" s="5">
        <f t="shared" si="53"/>
        <v>0</v>
      </c>
    </row>
    <row r="1677" spans="1:13" x14ac:dyDescent="0.75">
      <c r="A1677" t="s">
        <v>26</v>
      </c>
      <c r="B1677" t="s">
        <v>32</v>
      </c>
      <c r="C1677" t="s">
        <v>33</v>
      </c>
      <c r="D1677" t="s">
        <v>38</v>
      </c>
      <c r="E1677" t="s">
        <v>39</v>
      </c>
      <c r="F1677" t="s">
        <v>31</v>
      </c>
      <c r="G1677">
        <v>116</v>
      </c>
      <c r="H1677">
        <v>0</v>
      </c>
      <c r="I1677">
        <v>2027</v>
      </c>
      <c r="J1677">
        <v>12</v>
      </c>
      <c r="K1677" s="3" cm="1">
        <f t="array" ref="K1677">_xlfn.XLOOKUP(D1677&amp;I1677,group_pops!$C$2:$C$58&amp;group_pops!$D$2:$D$58,group_pops!$G$2:$G$58)</f>
        <v>186809.59792801549</v>
      </c>
      <c r="L1677" s="5">
        <f t="shared" si="52"/>
        <v>0</v>
      </c>
      <c r="M1677" s="5">
        <f t="shared" si="53"/>
        <v>0</v>
      </c>
    </row>
    <row r="1678" spans="1:13" x14ac:dyDescent="0.75">
      <c r="A1678" t="s">
        <v>26</v>
      </c>
      <c r="B1678" t="s">
        <v>32</v>
      </c>
      <c r="C1678" t="s">
        <v>33</v>
      </c>
      <c r="D1678" t="s">
        <v>38</v>
      </c>
      <c r="E1678" t="s">
        <v>39</v>
      </c>
      <c r="F1678" t="s">
        <v>31</v>
      </c>
      <c r="G1678">
        <v>117</v>
      </c>
      <c r="H1678">
        <v>0</v>
      </c>
      <c r="I1678">
        <v>2027</v>
      </c>
      <c r="J1678">
        <v>13</v>
      </c>
      <c r="K1678" s="3" cm="1">
        <f t="array" ref="K1678">_xlfn.XLOOKUP(D1678&amp;I1678,group_pops!$C$2:$C$58&amp;group_pops!$D$2:$D$58,group_pops!$G$2:$G$58)</f>
        <v>186809.59792801549</v>
      </c>
      <c r="L1678" s="5">
        <f t="shared" si="52"/>
        <v>0</v>
      </c>
      <c r="M1678" s="5">
        <f t="shared" si="53"/>
        <v>0</v>
      </c>
    </row>
    <row r="1679" spans="1:13" x14ac:dyDescent="0.75">
      <c r="A1679" t="s">
        <v>26</v>
      </c>
      <c r="B1679" t="s">
        <v>32</v>
      </c>
      <c r="C1679" t="s">
        <v>33</v>
      </c>
      <c r="D1679" t="s">
        <v>38</v>
      </c>
      <c r="E1679" t="s">
        <v>39</v>
      </c>
      <c r="F1679" t="s">
        <v>31</v>
      </c>
      <c r="G1679">
        <v>118</v>
      </c>
      <c r="H1679">
        <v>7.0093457943925198E-3</v>
      </c>
      <c r="I1679">
        <v>2027</v>
      </c>
      <c r="J1679">
        <v>14</v>
      </c>
      <c r="K1679" s="3" cm="1">
        <f t="array" ref="K1679">_xlfn.XLOOKUP(D1679&amp;I1679,group_pops!$C$2:$C$58&amp;group_pops!$D$2:$D$58,group_pops!$G$2:$G$58)</f>
        <v>186809.59792801549</v>
      </c>
      <c r="L1679" s="5">
        <f t="shared" si="52"/>
        <v>1309.413069588893</v>
      </c>
      <c r="M1679" s="5">
        <f t="shared" si="53"/>
        <v>1440.3543765477823</v>
      </c>
    </row>
    <row r="1680" spans="1:13" x14ac:dyDescent="0.75">
      <c r="A1680" t="s">
        <v>26</v>
      </c>
      <c r="B1680" t="s">
        <v>32</v>
      </c>
      <c r="C1680" t="s">
        <v>33</v>
      </c>
      <c r="D1680" t="s">
        <v>38</v>
      </c>
      <c r="E1680" t="s">
        <v>39</v>
      </c>
      <c r="F1680" t="s">
        <v>31</v>
      </c>
      <c r="G1680">
        <v>119</v>
      </c>
      <c r="H1680">
        <v>8.1775700934579396E-3</v>
      </c>
      <c r="I1680">
        <v>2027</v>
      </c>
      <c r="J1680">
        <v>15</v>
      </c>
      <c r="K1680" s="3" cm="1">
        <f t="array" ref="K1680">_xlfn.XLOOKUP(D1680&amp;I1680,group_pops!$C$2:$C$58&amp;group_pops!$D$2:$D$58,group_pops!$G$2:$G$58)</f>
        <v>186809.59792801549</v>
      </c>
      <c r="L1680" s="5">
        <f t="shared" si="52"/>
        <v>1527.6485811870418</v>
      </c>
      <c r="M1680" s="5">
        <f t="shared" si="53"/>
        <v>1680.4134393057461</v>
      </c>
    </row>
    <row r="1681" spans="1:13" x14ac:dyDescent="0.75">
      <c r="A1681" t="s">
        <v>26</v>
      </c>
      <c r="B1681" t="s">
        <v>32</v>
      </c>
      <c r="C1681" t="s">
        <v>33</v>
      </c>
      <c r="D1681" t="s">
        <v>38</v>
      </c>
      <c r="E1681" t="s">
        <v>39</v>
      </c>
      <c r="F1681" t="s">
        <v>31</v>
      </c>
      <c r="G1681">
        <v>120</v>
      </c>
      <c r="H1681">
        <v>8.1775700934579396E-3</v>
      </c>
      <c r="I1681">
        <v>2027</v>
      </c>
      <c r="J1681">
        <v>16</v>
      </c>
      <c r="K1681" s="3" cm="1">
        <f t="array" ref="K1681">_xlfn.XLOOKUP(D1681&amp;I1681,group_pops!$C$2:$C$58&amp;group_pops!$D$2:$D$58,group_pops!$G$2:$G$58)</f>
        <v>186809.59792801549</v>
      </c>
      <c r="L1681" s="5">
        <f t="shared" si="52"/>
        <v>1527.6485811870418</v>
      </c>
      <c r="M1681" s="5">
        <f t="shared" si="53"/>
        <v>1680.4134393057461</v>
      </c>
    </row>
    <row r="1682" spans="1:13" x14ac:dyDescent="0.75">
      <c r="A1682" t="s">
        <v>26</v>
      </c>
      <c r="B1682" t="s">
        <v>32</v>
      </c>
      <c r="C1682" t="s">
        <v>33</v>
      </c>
      <c r="D1682" t="s">
        <v>38</v>
      </c>
      <c r="E1682" t="s">
        <v>39</v>
      </c>
      <c r="F1682" t="s">
        <v>31</v>
      </c>
      <c r="G1682">
        <v>121</v>
      </c>
      <c r="H1682">
        <v>8.1775700934579396E-3</v>
      </c>
      <c r="I1682">
        <v>2027</v>
      </c>
      <c r="J1682">
        <v>17</v>
      </c>
      <c r="K1682" s="3" cm="1">
        <f t="array" ref="K1682">_xlfn.XLOOKUP(D1682&amp;I1682,group_pops!$C$2:$C$58&amp;group_pops!$D$2:$D$58,group_pops!$G$2:$G$58)</f>
        <v>186809.59792801549</v>
      </c>
      <c r="L1682" s="5">
        <f t="shared" si="52"/>
        <v>1527.6485811870418</v>
      </c>
      <c r="M1682" s="5">
        <f t="shared" si="53"/>
        <v>1680.4134393057461</v>
      </c>
    </row>
    <row r="1683" spans="1:13" x14ac:dyDescent="0.75">
      <c r="A1683" t="s">
        <v>26</v>
      </c>
      <c r="B1683" t="s">
        <v>32</v>
      </c>
      <c r="C1683" t="s">
        <v>33</v>
      </c>
      <c r="D1683" t="s">
        <v>38</v>
      </c>
      <c r="E1683" t="s">
        <v>39</v>
      </c>
      <c r="F1683" t="s">
        <v>31</v>
      </c>
      <c r="G1683">
        <v>122</v>
      </c>
      <c r="H1683">
        <v>8.1775700934579396E-3</v>
      </c>
      <c r="I1683">
        <v>2027</v>
      </c>
      <c r="J1683">
        <v>18</v>
      </c>
      <c r="K1683" s="3" cm="1">
        <f t="array" ref="K1683">_xlfn.XLOOKUP(D1683&amp;I1683,group_pops!$C$2:$C$58&amp;group_pops!$D$2:$D$58,group_pops!$G$2:$G$58)</f>
        <v>186809.59792801549</v>
      </c>
      <c r="L1683" s="5">
        <f t="shared" si="52"/>
        <v>1527.6485811870418</v>
      </c>
      <c r="M1683" s="5">
        <f t="shared" si="53"/>
        <v>1680.4134393057461</v>
      </c>
    </row>
    <row r="1684" spans="1:13" x14ac:dyDescent="0.75">
      <c r="A1684" t="s">
        <v>26</v>
      </c>
      <c r="B1684" t="s">
        <v>32</v>
      </c>
      <c r="C1684" t="s">
        <v>33</v>
      </c>
      <c r="D1684" t="s">
        <v>38</v>
      </c>
      <c r="E1684" t="s">
        <v>39</v>
      </c>
      <c r="F1684" t="s">
        <v>31</v>
      </c>
      <c r="G1684">
        <v>123</v>
      </c>
      <c r="H1684">
        <v>8.1775700934579396E-3</v>
      </c>
      <c r="I1684">
        <v>2027</v>
      </c>
      <c r="J1684">
        <v>19</v>
      </c>
      <c r="K1684" s="3" cm="1">
        <f t="array" ref="K1684">_xlfn.XLOOKUP(D1684&amp;I1684,group_pops!$C$2:$C$58&amp;group_pops!$D$2:$D$58,group_pops!$G$2:$G$58)</f>
        <v>186809.59792801549</v>
      </c>
      <c r="L1684" s="5">
        <f t="shared" si="52"/>
        <v>1527.6485811870418</v>
      </c>
      <c r="M1684" s="5">
        <f t="shared" si="53"/>
        <v>1680.4134393057461</v>
      </c>
    </row>
    <row r="1685" spans="1:13" x14ac:dyDescent="0.75">
      <c r="A1685" t="s">
        <v>26</v>
      </c>
      <c r="B1685" t="s">
        <v>32</v>
      </c>
      <c r="C1685" t="s">
        <v>33</v>
      </c>
      <c r="D1685" t="s">
        <v>38</v>
      </c>
      <c r="E1685" t="s">
        <v>39</v>
      </c>
      <c r="F1685" t="s">
        <v>31</v>
      </c>
      <c r="G1685">
        <v>124</v>
      </c>
      <c r="H1685">
        <v>8.1775700934579396E-3</v>
      </c>
      <c r="I1685">
        <v>2027</v>
      </c>
      <c r="J1685">
        <v>20</v>
      </c>
      <c r="K1685" s="3" cm="1">
        <f t="array" ref="K1685">_xlfn.XLOOKUP(D1685&amp;I1685,group_pops!$C$2:$C$58&amp;group_pops!$D$2:$D$58,group_pops!$G$2:$G$58)</f>
        <v>186809.59792801549</v>
      </c>
      <c r="L1685" s="5">
        <f t="shared" si="52"/>
        <v>1527.6485811870418</v>
      </c>
      <c r="M1685" s="5">
        <f t="shared" si="53"/>
        <v>1680.4134393057461</v>
      </c>
    </row>
    <row r="1686" spans="1:13" x14ac:dyDescent="0.75">
      <c r="A1686" t="s">
        <v>26</v>
      </c>
      <c r="B1686" t="s">
        <v>32</v>
      </c>
      <c r="C1686" t="s">
        <v>33</v>
      </c>
      <c r="D1686" t="s">
        <v>38</v>
      </c>
      <c r="E1686" t="s">
        <v>39</v>
      </c>
      <c r="F1686" t="s">
        <v>31</v>
      </c>
      <c r="G1686">
        <v>125</v>
      </c>
      <c r="H1686">
        <v>8.1775700934579396E-3</v>
      </c>
      <c r="I1686">
        <v>2027</v>
      </c>
      <c r="J1686">
        <v>21</v>
      </c>
      <c r="K1686" s="3" cm="1">
        <f t="array" ref="K1686">_xlfn.XLOOKUP(D1686&amp;I1686,group_pops!$C$2:$C$58&amp;group_pops!$D$2:$D$58,group_pops!$G$2:$G$58)</f>
        <v>186809.59792801549</v>
      </c>
      <c r="L1686" s="5">
        <f t="shared" si="52"/>
        <v>1527.6485811870418</v>
      </c>
      <c r="M1686" s="5">
        <f t="shared" si="53"/>
        <v>1680.4134393057461</v>
      </c>
    </row>
    <row r="1687" spans="1:13" x14ac:dyDescent="0.75">
      <c r="A1687" t="s">
        <v>26</v>
      </c>
      <c r="B1687" t="s">
        <v>32</v>
      </c>
      <c r="C1687" t="s">
        <v>33</v>
      </c>
      <c r="D1687" t="s">
        <v>38</v>
      </c>
      <c r="E1687" t="s">
        <v>39</v>
      </c>
      <c r="F1687" t="s">
        <v>31</v>
      </c>
      <c r="G1687">
        <v>126</v>
      </c>
      <c r="H1687">
        <v>8.1775700934579396E-3</v>
      </c>
      <c r="I1687">
        <v>2027</v>
      </c>
      <c r="J1687">
        <v>22</v>
      </c>
      <c r="K1687" s="3" cm="1">
        <f t="array" ref="K1687">_xlfn.XLOOKUP(D1687&amp;I1687,group_pops!$C$2:$C$58&amp;group_pops!$D$2:$D$58,group_pops!$G$2:$G$58)</f>
        <v>186809.59792801549</v>
      </c>
      <c r="L1687" s="5">
        <f t="shared" si="52"/>
        <v>1527.6485811870418</v>
      </c>
      <c r="M1687" s="5">
        <f t="shared" si="53"/>
        <v>1680.4134393057461</v>
      </c>
    </row>
    <row r="1688" spans="1:13" x14ac:dyDescent="0.75">
      <c r="A1688" t="s">
        <v>26</v>
      </c>
      <c r="B1688" t="s">
        <v>32</v>
      </c>
      <c r="C1688" t="s">
        <v>33</v>
      </c>
      <c r="D1688" t="s">
        <v>38</v>
      </c>
      <c r="E1688" t="s">
        <v>39</v>
      </c>
      <c r="F1688" t="s">
        <v>31</v>
      </c>
      <c r="G1688">
        <v>127</v>
      </c>
      <c r="H1688">
        <v>8.1775700934579396E-3</v>
      </c>
      <c r="I1688">
        <v>2027</v>
      </c>
      <c r="J1688">
        <v>23</v>
      </c>
      <c r="K1688" s="3" cm="1">
        <f t="array" ref="K1688">_xlfn.XLOOKUP(D1688&amp;I1688,group_pops!$C$2:$C$58&amp;group_pops!$D$2:$D$58,group_pops!$G$2:$G$58)</f>
        <v>186809.59792801549</v>
      </c>
      <c r="L1688" s="5">
        <f t="shared" si="52"/>
        <v>1527.6485811870418</v>
      </c>
      <c r="M1688" s="5">
        <f t="shared" si="53"/>
        <v>1680.4134393057461</v>
      </c>
    </row>
    <row r="1689" spans="1:13" x14ac:dyDescent="0.75">
      <c r="A1689" t="s">
        <v>26</v>
      </c>
      <c r="B1689" t="s">
        <v>32</v>
      </c>
      <c r="C1689" t="s">
        <v>33</v>
      </c>
      <c r="D1689" t="s">
        <v>38</v>
      </c>
      <c r="E1689" t="s">
        <v>39</v>
      </c>
      <c r="F1689" t="s">
        <v>31</v>
      </c>
      <c r="G1689">
        <v>128</v>
      </c>
      <c r="H1689">
        <v>8.1775700934579396E-3</v>
      </c>
      <c r="I1689">
        <v>2027</v>
      </c>
      <c r="J1689">
        <v>24</v>
      </c>
      <c r="K1689" s="3" cm="1">
        <f t="array" ref="K1689">_xlfn.XLOOKUP(D1689&amp;I1689,group_pops!$C$2:$C$58&amp;group_pops!$D$2:$D$58,group_pops!$G$2:$G$58)</f>
        <v>186809.59792801549</v>
      </c>
      <c r="L1689" s="5">
        <f t="shared" si="52"/>
        <v>1527.6485811870418</v>
      </c>
      <c r="M1689" s="5">
        <f t="shared" si="53"/>
        <v>1680.4134393057461</v>
      </c>
    </row>
    <row r="1690" spans="1:13" x14ac:dyDescent="0.75">
      <c r="A1690" t="s">
        <v>26</v>
      </c>
      <c r="B1690" t="s">
        <v>32</v>
      </c>
      <c r="C1690" t="s">
        <v>33</v>
      </c>
      <c r="D1690" t="s">
        <v>38</v>
      </c>
      <c r="E1690" t="s">
        <v>39</v>
      </c>
      <c r="F1690" t="s">
        <v>31</v>
      </c>
      <c r="G1690">
        <v>129</v>
      </c>
      <c r="H1690">
        <v>8.1775700934579396E-3</v>
      </c>
      <c r="I1690">
        <v>2027</v>
      </c>
      <c r="J1690">
        <v>25</v>
      </c>
      <c r="K1690" s="3" cm="1">
        <f t="array" ref="K1690">_xlfn.XLOOKUP(D1690&amp;I1690,group_pops!$C$2:$C$58&amp;group_pops!$D$2:$D$58,group_pops!$G$2:$G$58)</f>
        <v>186809.59792801549</v>
      </c>
      <c r="L1690" s="5">
        <f t="shared" si="52"/>
        <v>1527.6485811870418</v>
      </c>
      <c r="M1690" s="5">
        <f t="shared" si="53"/>
        <v>1680.4134393057461</v>
      </c>
    </row>
    <row r="1691" spans="1:13" x14ac:dyDescent="0.75">
      <c r="A1691" t="s">
        <v>26</v>
      </c>
      <c r="B1691" t="s">
        <v>32</v>
      </c>
      <c r="C1691" t="s">
        <v>33</v>
      </c>
      <c r="D1691" t="s">
        <v>38</v>
      </c>
      <c r="E1691" t="s">
        <v>39</v>
      </c>
      <c r="F1691" t="s">
        <v>31</v>
      </c>
      <c r="G1691">
        <v>130</v>
      </c>
      <c r="H1691">
        <v>8.1775700934579396E-3</v>
      </c>
      <c r="I1691">
        <v>2027</v>
      </c>
      <c r="J1691">
        <v>26</v>
      </c>
      <c r="K1691" s="3" cm="1">
        <f t="array" ref="K1691">_xlfn.XLOOKUP(D1691&amp;I1691,group_pops!$C$2:$C$58&amp;group_pops!$D$2:$D$58,group_pops!$G$2:$G$58)</f>
        <v>186809.59792801549</v>
      </c>
      <c r="L1691" s="5">
        <f t="shared" si="52"/>
        <v>1527.6485811870418</v>
      </c>
      <c r="M1691" s="5">
        <f t="shared" si="53"/>
        <v>1680.4134393057461</v>
      </c>
    </row>
    <row r="1692" spans="1:13" x14ac:dyDescent="0.75">
      <c r="A1692" t="s">
        <v>26</v>
      </c>
      <c r="B1692" t="s">
        <v>32</v>
      </c>
      <c r="C1692" t="s">
        <v>33</v>
      </c>
      <c r="D1692" t="s">
        <v>38</v>
      </c>
      <c r="E1692" t="s">
        <v>39</v>
      </c>
      <c r="F1692" t="s">
        <v>31</v>
      </c>
      <c r="G1692">
        <v>131</v>
      </c>
      <c r="H1692">
        <v>8.1775700934579396E-3</v>
      </c>
      <c r="I1692">
        <v>2027</v>
      </c>
      <c r="J1692">
        <v>27</v>
      </c>
      <c r="K1692" s="3" cm="1">
        <f t="array" ref="K1692">_xlfn.XLOOKUP(D1692&amp;I1692,group_pops!$C$2:$C$58&amp;group_pops!$D$2:$D$58,group_pops!$G$2:$G$58)</f>
        <v>186809.59792801549</v>
      </c>
      <c r="L1692" s="5">
        <f t="shared" si="52"/>
        <v>1527.6485811870418</v>
      </c>
      <c r="M1692" s="5">
        <f t="shared" si="53"/>
        <v>1680.4134393057461</v>
      </c>
    </row>
    <row r="1693" spans="1:13" x14ac:dyDescent="0.75">
      <c r="A1693" t="s">
        <v>26</v>
      </c>
      <c r="B1693" t="s">
        <v>32</v>
      </c>
      <c r="C1693" t="s">
        <v>33</v>
      </c>
      <c r="D1693" t="s">
        <v>38</v>
      </c>
      <c r="E1693" t="s">
        <v>39</v>
      </c>
      <c r="F1693" t="s">
        <v>31</v>
      </c>
      <c r="G1693">
        <v>132</v>
      </c>
      <c r="H1693">
        <v>8.1775700934579396E-3</v>
      </c>
      <c r="I1693">
        <v>2027</v>
      </c>
      <c r="J1693">
        <v>28</v>
      </c>
      <c r="K1693" s="3" cm="1">
        <f t="array" ref="K1693">_xlfn.XLOOKUP(D1693&amp;I1693,group_pops!$C$2:$C$58&amp;group_pops!$D$2:$D$58,group_pops!$G$2:$G$58)</f>
        <v>186809.59792801549</v>
      </c>
      <c r="L1693" s="5">
        <f t="shared" si="52"/>
        <v>1527.6485811870418</v>
      </c>
      <c r="M1693" s="5">
        <f t="shared" si="53"/>
        <v>1680.4134393057461</v>
      </c>
    </row>
    <row r="1694" spans="1:13" x14ac:dyDescent="0.75">
      <c r="A1694" t="s">
        <v>26</v>
      </c>
      <c r="B1694" t="s">
        <v>32</v>
      </c>
      <c r="C1694" t="s">
        <v>33</v>
      </c>
      <c r="D1694" t="s">
        <v>38</v>
      </c>
      <c r="E1694" t="s">
        <v>39</v>
      </c>
      <c r="F1694" t="s">
        <v>31</v>
      </c>
      <c r="G1694">
        <v>133</v>
      </c>
      <c r="H1694">
        <v>8.1775700934579396E-3</v>
      </c>
      <c r="I1694">
        <v>2027</v>
      </c>
      <c r="J1694">
        <v>29</v>
      </c>
      <c r="K1694" s="3" cm="1">
        <f t="array" ref="K1694">_xlfn.XLOOKUP(D1694&amp;I1694,group_pops!$C$2:$C$58&amp;group_pops!$D$2:$D$58,group_pops!$G$2:$G$58)</f>
        <v>186809.59792801549</v>
      </c>
      <c r="L1694" s="5">
        <f t="shared" si="52"/>
        <v>1527.6485811870418</v>
      </c>
      <c r="M1694" s="5">
        <f t="shared" si="53"/>
        <v>1680.4134393057461</v>
      </c>
    </row>
    <row r="1695" spans="1:13" x14ac:dyDescent="0.75">
      <c r="A1695" t="s">
        <v>26</v>
      </c>
      <c r="B1695" t="s">
        <v>32</v>
      </c>
      <c r="C1695" t="s">
        <v>33</v>
      </c>
      <c r="D1695" t="s">
        <v>38</v>
      </c>
      <c r="E1695" t="s">
        <v>39</v>
      </c>
      <c r="F1695" t="s">
        <v>31</v>
      </c>
      <c r="G1695">
        <v>134</v>
      </c>
      <c r="H1695">
        <v>8.1775700934579396E-3</v>
      </c>
      <c r="I1695">
        <v>2027</v>
      </c>
      <c r="J1695">
        <v>30</v>
      </c>
      <c r="K1695" s="3" cm="1">
        <f t="array" ref="K1695">_xlfn.XLOOKUP(D1695&amp;I1695,group_pops!$C$2:$C$58&amp;group_pops!$D$2:$D$58,group_pops!$G$2:$G$58)</f>
        <v>186809.59792801549</v>
      </c>
      <c r="L1695" s="5">
        <f t="shared" si="52"/>
        <v>1527.6485811870418</v>
      </c>
      <c r="M1695" s="5">
        <f t="shared" si="53"/>
        <v>1680.4134393057461</v>
      </c>
    </row>
    <row r="1696" spans="1:13" x14ac:dyDescent="0.75">
      <c r="A1696" t="s">
        <v>26</v>
      </c>
      <c r="B1696" t="s">
        <v>32</v>
      </c>
      <c r="C1696" t="s">
        <v>33</v>
      </c>
      <c r="D1696" t="s">
        <v>38</v>
      </c>
      <c r="E1696" t="s">
        <v>39</v>
      </c>
      <c r="F1696" t="s">
        <v>31</v>
      </c>
      <c r="G1696">
        <v>135</v>
      </c>
      <c r="H1696">
        <v>8.1775700934579396E-3</v>
      </c>
      <c r="I1696">
        <v>2027</v>
      </c>
      <c r="J1696">
        <v>31</v>
      </c>
      <c r="K1696" s="3" cm="1">
        <f t="array" ref="K1696">_xlfn.XLOOKUP(D1696&amp;I1696,group_pops!$C$2:$C$58&amp;group_pops!$D$2:$D$58,group_pops!$G$2:$G$58)</f>
        <v>186809.59792801549</v>
      </c>
      <c r="L1696" s="5">
        <f t="shared" si="52"/>
        <v>1527.6485811870418</v>
      </c>
      <c r="M1696" s="5">
        <f t="shared" si="53"/>
        <v>1680.4134393057461</v>
      </c>
    </row>
    <row r="1697" spans="1:13" x14ac:dyDescent="0.75">
      <c r="A1697" t="s">
        <v>26</v>
      </c>
      <c r="B1697" t="s">
        <v>32</v>
      </c>
      <c r="C1697" t="s">
        <v>33</v>
      </c>
      <c r="D1697" t="s">
        <v>38</v>
      </c>
      <c r="E1697" t="s">
        <v>39</v>
      </c>
      <c r="F1697" t="s">
        <v>31</v>
      </c>
      <c r="G1697">
        <v>136</v>
      </c>
      <c r="H1697">
        <v>8.1775700934579396E-3</v>
      </c>
      <c r="I1697">
        <v>2027</v>
      </c>
      <c r="J1697">
        <v>32</v>
      </c>
      <c r="K1697" s="3" cm="1">
        <f t="array" ref="K1697">_xlfn.XLOOKUP(D1697&amp;I1697,group_pops!$C$2:$C$58&amp;group_pops!$D$2:$D$58,group_pops!$G$2:$G$58)</f>
        <v>186809.59792801549</v>
      </c>
      <c r="L1697" s="5">
        <f t="shared" si="52"/>
        <v>1527.6485811870418</v>
      </c>
      <c r="M1697" s="5">
        <f t="shared" si="53"/>
        <v>1680.4134393057461</v>
      </c>
    </row>
    <row r="1698" spans="1:13" x14ac:dyDescent="0.75">
      <c r="A1698" t="s">
        <v>26</v>
      </c>
      <c r="B1698" t="s">
        <v>32</v>
      </c>
      <c r="C1698" t="s">
        <v>33</v>
      </c>
      <c r="D1698" t="s">
        <v>38</v>
      </c>
      <c r="E1698" t="s">
        <v>39</v>
      </c>
      <c r="F1698" t="s">
        <v>31</v>
      </c>
      <c r="G1698">
        <v>137</v>
      </c>
      <c r="H1698">
        <v>8.1775700934579396E-3</v>
      </c>
      <c r="I1698">
        <v>2027</v>
      </c>
      <c r="J1698">
        <v>33</v>
      </c>
      <c r="K1698" s="3" cm="1">
        <f t="array" ref="K1698">_xlfn.XLOOKUP(D1698&amp;I1698,group_pops!$C$2:$C$58&amp;group_pops!$D$2:$D$58,group_pops!$G$2:$G$58)</f>
        <v>186809.59792801549</v>
      </c>
      <c r="L1698" s="5">
        <f t="shared" si="52"/>
        <v>1527.6485811870418</v>
      </c>
      <c r="M1698" s="5">
        <f t="shared" si="53"/>
        <v>1680.4134393057461</v>
      </c>
    </row>
    <row r="1699" spans="1:13" x14ac:dyDescent="0.75">
      <c r="A1699" t="s">
        <v>26</v>
      </c>
      <c r="B1699" t="s">
        <v>32</v>
      </c>
      <c r="C1699" t="s">
        <v>33</v>
      </c>
      <c r="D1699" t="s">
        <v>38</v>
      </c>
      <c r="E1699" t="s">
        <v>39</v>
      </c>
      <c r="F1699" t="s">
        <v>31</v>
      </c>
      <c r="G1699">
        <v>138</v>
      </c>
      <c r="H1699">
        <v>8.1775700934579396E-3</v>
      </c>
      <c r="I1699">
        <v>2027</v>
      </c>
      <c r="J1699">
        <v>34</v>
      </c>
      <c r="K1699" s="3" cm="1">
        <f t="array" ref="K1699">_xlfn.XLOOKUP(D1699&amp;I1699,group_pops!$C$2:$C$58&amp;group_pops!$D$2:$D$58,group_pops!$G$2:$G$58)</f>
        <v>186809.59792801549</v>
      </c>
      <c r="L1699" s="5">
        <f t="shared" si="52"/>
        <v>1527.6485811870418</v>
      </c>
      <c r="M1699" s="5">
        <f t="shared" si="53"/>
        <v>1680.4134393057461</v>
      </c>
    </row>
    <row r="1700" spans="1:13" x14ac:dyDescent="0.75">
      <c r="A1700" t="s">
        <v>26</v>
      </c>
      <c r="B1700" t="s">
        <v>32</v>
      </c>
      <c r="C1700" t="s">
        <v>33</v>
      </c>
      <c r="D1700" t="s">
        <v>38</v>
      </c>
      <c r="E1700" t="s">
        <v>39</v>
      </c>
      <c r="F1700" t="s">
        <v>31</v>
      </c>
      <c r="G1700">
        <v>139</v>
      </c>
      <c r="H1700">
        <v>8.1775700934579396E-3</v>
      </c>
      <c r="I1700">
        <v>2027</v>
      </c>
      <c r="J1700">
        <v>35</v>
      </c>
      <c r="K1700" s="3" cm="1">
        <f t="array" ref="K1700">_xlfn.XLOOKUP(D1700&amp;I1700,group_pops!$C$2:$C$58&amp;group_pops!$D$2:$D$58,group_pops!$G$2:$G$58)</f>
        <v>186809.59792801549</v>
      </c>
      <c r="L1700" s="5">
        <f t="shared" si="52"/>
        <v>1527.6485811870418</v>
      </c>
      <c r="M1700" s="5">
        <f t="shared" si="53"/>
        <v>1680.4134393057461</v>
      </c>
    </row>
    <row r="1701" spans="1:13" x14ac:dyDescent="0.75">
      <c r="A1701" t="s">
        <v>26</v>
      </c>
      <c r="B1701" t="s">
        <v>32</v>
      </c>
      <c r="C1701" t="s">
        <v>33</v>
      </c>
      <c r="D1701" t="s">
        <v>38</v>
      </c>
      <c r="E1701" t="s">
        <v>39</v>
      </c>
      <c r="F1701" t="s">
        <v>31</v>
      </c>
      <c r="G1701">
        <v>140</v>
      </c>
      <c r="H1701">
        <v>8.1775700934579396E-3</v>
      </c>
      <c r="I1701">
        <v>2027</v>
      </c>
      <c r="J1701">
        <v>36</v>
      </c>
      <c r="K1701" s="3" cm="1">
        <f t="array" ref="K1701">_xlfn.XLOOKUP(D1701&amp;I1701,group_pops!$C$2:$C$58&amp;group_pops!$D$2:$D$58,group_pops!$G$2:$G$58)</f>
        <v>186809.59792801549</v>
      </c>
      <c r="L1701" s="5">
        <f t="shared" si="52"/>
        <v>1527.6485811870418</v>
      </c>
      <c r="M1701" s="5">
        <f t="shared" si="53"/>
        <v>1680.4134393057461</v>
      </c>
    </row>
    <row r="1702" spans="1:13" x14ac:dyDescent="0.75">
      <c r="A1702" t="s">
        <v>26</v>
      </c>
      <c r="B1702" t="s">
        <v>32</v>
      </c>
      <c r="C1702" t="s">
        <v>33</v>
      </c>
      <c r="D1702" t="s">
        <v>38</v>
      </c>
      <c r="E1702" t="s">
        <v>39</v>
      </c>
      <c r="F1702" t="s">
        <v>31</v>
      </c>
      <c r="G1702">
        <v>141</v>
      </c>
      <c r="H1702">
        <v>8.1775700934579396E-3</v>
      </c>
      <c r="I1702">
        <v>2027</v>
      </c>
      <c r="J1702">
        <v>37</v>
      </c>
      <c r="K1702" s="3" cm="1">
        <f t="array" ref="K1702">_xlfn.XLOOKUP(D1702&amp;I1702,group_pops!$C$2:$C$58&amp;group_pops!$D$2:$D$58,group_pops!$G$2:$G$58)</f>
        <v>186809.59792801549</v>
      </c>
      <c r="L1702" s="5">
        <f t="shared" si="52"/>
        <v>1527.6485811870418</v>
      </c>
      <c r="M1702" s="5">
        <f t="shared" si="53"/>
        <v>1680.4134393057461</v>
      </c>
    </row>
    <row r="1703" spans="1:13" x14ac:dyDescent="0.75">
      <c r="A1703" t="s">
        <v>26</v>
      </c>
      <c r="B1703" t="s">
        <v>32</v>
      </c>
      <c r="C1703" t="s">
        <v>33</v>
      </c>
      <c r="D1703" t="s">
        <v>38</v>
      </c>
      <c r="E1703" t="s">
        <v>39</v>
      </c>
      <c r="F1703" t="s">
        <v>31</v>
      </c>
      <c r="G1703">
        <v>142</v>
      </c>
      <c r="H1703">
        <v>8.1775700934579396E-3</v>
      </c>
      <c r="I1703">
        <v>2027</v>
      </c>
      <c r="J1703">
        <v>38</v>
      </c>
      <c r="K1703" s="3" cm="1">
        <f t="array" ref="K1703">_xlfn.XLOOKUP(D1703&amp;I1703,group_pops!$C$2:$C$58&amp;group_pops!$D$2:$D$58,group_pops!$G$2:$G$58)</f>
        <v>186809.59792801549</v>
      </c>
      <c r="L1703" s="5">
        <f t="shared" si="52"/>
        <v>1527.6485811870418</v>
      </c>
      <c r="M1703" s="5">
        <f t="shared" si="53"/>
        <v>1680.4134393057461</v>
      </c>
    </row>
    <row r="1704" spans="1:13" x14ac:dyDescent="0.75">
      <c r="A1704" t="s">
        <v>26</v>
      </c>
      <c r="B1704" t="s">
        <v>32</v>
      </c>
      <c r="C1704" t="s">
        <v>33</v>
      </c>
      <c r="D1704" t="s">
        <v>38</v>
      </c>
      <c r="E1704" t="s">
        <v>39</v>
      </c>
      <c r="F1704" t="s">
        <v>31</v>
      </c>
      <c r="G1704">
        <v>143</v>
      </c>
      <c r="H1704">
        <v>8.1775700934579396E-3</v>
      </c>
      <c r="I1704">
        <v>2027</v>
      </c>
      <c r="J1704">
        <v>39</v>
      </c>
      <c r="K1704" s="3" cm="1">
        <f t="array" ref="K1704">_xlfn.XLOOKUP(D1704&amp;I1704,group_pops!$C$2:$C$58&amp;group_pops!$D$2:$D$58,group_pops!$G$2:$G$58)</f>
        <v>186809.59792801549</v>
      </c>
      <c r="L1704" s="5">
        <f t="shared" si="52"/>
        <v>1527.6485811870418</v>
      </c>
      <c r="M1704" s="5">
        <f t="shared" si="53"/>
        <v>1680.4134393057461</v>
      </c>
    </row>
    <row r="1705" spans="1:13" x14ac:dyDescent="0.75">
      <c r="A1705" t="s">
        <v>26</v>
      </c>
      <c r="B1705" t="s">
        <v>32</v>
      </c>
      <c r="C1705" t="s">
        <v>33</v>
      </c>
      <c r="D1705" t="s">
        <v>38</v>
      </c>
      <c r="E1705" t="s">
        <v>39</v>
      </c>
      <c r="F1705" t="s">
        <v>31</v>
      </c>
      <c r="G1705">
        <v>144</v>
      </c>
      <c r="H1705">
        <v>8.1775700934579396E-3</v>
      </c>
      <c r="I1705">
        <v>2027</v>
      </c>
      <c r="J1705">
        <v>40</v>
      </c>
      <c r="K1705" s="3" cm="1">
        <f t="array" ref="K1705">_xlfn.XLOOKUP(D1705&amp;I1705,group_pops!$C$2:$C$58&amp;group_pops!$D$2:$D$58,group_pops!$G$2:$G$58)</f>
        <v>186809.59792801549</v>
      </c>
      <c r="L1705" s="5">
        <f t="shared" si="52"/>
        <v>1527.6485811870418</v>
      </c>
      <c r="M1705" s="5">
        <f t="shared" si="53"/>
        <v>1680.4134393057461</v>
      </c>
    </row>
    <row r="1706" spans="1:13" x14ac:dyDescent="0.75">
      <c r="A1706" t="s">
        <v>26</v>
      </c>
      <c r="B1706" t="s">
        <v>32</v>
      </c>
      <c r="C1706" t="s">
        <v>33</v>
      </c>
      <c r="D1706" t="s">
        <v>38</v>
      </c>
      <c r="E1706" t="s">
        <v>39</v>
      </c>
      <c r="F1706" t="s">
        <v>31</v>
      </c>
      <c r="G1706">
        <v>145</v>
      </c>
      <c r="H1706">
        <v>8.1775700934579396E-3</v>
      </c>
      <c r="I1706">
        <v>2027</v>
      </c>
      <c r="J1706">
        <v>41</v>
      </c>
      <c r="K1706" s="3" cm="1">
        <f t="array" ref="K1706">_xlfn.XLOOKUP(D1706&amp;I1706,group_pops!$C$2:$C$58&amp;group_pops!$D$2:$D$58,group_pops!$G$2:$G$58)</f>
        <v>186809.59792801549</v>
      </c>
      <c r="L1706" s="5">
        <f t="shared" si="52"/>
        <v>1527.6485811870418</v>
      </c>
      <c r="M1706" s="5">
        <f t="shared" si="53"/>
        <v>1680.4134393057461</v>
      </c>
    </row>
    <row r="1707" spans="1:13" x14ac:dyDescent="0.75">
      <c r="A1707" t="s">
        <v>26</v>
      </c>
      <c r="B1707" t="s">
        <v>32</v>
      </c>
      <c r="C1707" t="s">
        <v>33</v>
      </c>
      <c r="D1707" t="s">
        <v>38</v>
      </c>
      <c r="E1707" t="s">
        <v>39</v>
      </c>
      <c r="F1707" t="s">
        <v>31</v>
      </c>
      <c r="G1707">
        <v>146</v>
      </c>
      <c r="H1707">
        <v>8.1775700934579396E-3</v>
      </c>
      <c r="I1707">
        <v>2027</v>
      </c>
      <c r="J1707">
        <v>42</v>
      </c>
      <c r="K1707" s="3" cm="1">
        <f t="array" ref="K1707">_xlfn.XLOOKUP(D1707&amp;I1707,group_pops!$C$2:$C$58&amp;group_pops!$D$2:$D$58,group_pops!$G$2:$G$58)</f>
        <v>186809.59792801549</v>
      </c>
      <c r="L1707" s="5">
        <f t="shared" si="52"/>
        <v>1527.6485811870418</v>
      </c>
      <c r="M1707" s="5">
        <f t="shared" si="53"/>
        <v>1680.4134393057461</v>
      </c>
    </row>
    <row r="1708" spans="1:13" x14ac:dyDescent="0.75">
      <c r="A1708" t="s">
        <v>26</v>
      </c>
      <c r="B1708" t="s">
        <v>32</v>
      </c>
      <c r="C1708" t="s">
        <v>33</v>
      </c>
      <c r="D1708" t="s">
        <v>38</v>
      </c>
      <c r="E1708" t="s">
        <v>39</v>
      </c>
      <c r="F1708" t="s">
        <v>31</v>
      </c>
      <c r="G1708">
        <v>147</v>
      </c>
      <c r="H1708">
        <v>8.1775700934579396E-3</v>
      </c>
      <c r="I1708">
        <v>2027</v>
      </c>
      <c r="J1708">
        <v>43</v>
      </c>
      <c r="K1708" s="3" cm="1">
        <f t="array" ref="K1708">_xlfn.XLOOKUP(D1708&amp;I1708,group_pops!$C$2:$C$58&amp;group_pops!$D$2:$D$58,group_pops!$G$2:$G$58)</f>
        <v>186809.59792801549</v>
      </c>
      <c r="L1708" s="5">
        <f t="shared" si="52"/>
        <v>1527.6485811870418</v>
      </c>
      <c r="M1708" s="5">
        <f t="shared" si="53"/>
        <v>1680.4134393057461</v>
      </c>
    </row>
    <row r="1709" spans="1:13" x14ac:dyDescent="0.75">
      <c r="A1709" t="s">
        <v>26</v>
      </c>
      <c r="B1709" t="s">
        <v>32</v>
      </c>
      <c r="C1709" t="s">
        <v>33</v>
      </c>
      <c r="D1709" t="s">
        <v>38</v>
      </c>
      <c r="E1709" t="s">
        <v>39</v>
      </c>
      <c r="F1709" t="s">
        <v>31</v>
      </c>
      <c r="G1709">
        <v>148</v>
      </c>
      <c r="H1709">
        <v>5.8411214953271E-3</v>
      </c>
      <c r="I1709">
        <v>2027</v>
      </c>
      <c r="J1709">
        <v>44</v>
      </c>
      <c r="K1709" s="3" cm="1">
        <f t="array" ref="K1709">_xlfn.XLOOKUP(D1709&amp;I1709,group_pops!$C$2:$C$58&amp;group_pops!$D$2:$D$58,group_pops!$G$2:$G$58)</f>
        <v>186809.59792801549</v>
      </c>
      <c r="L1709" s="5">
        <f t="shared" si="52"/>
        <v>1091.1775579907442</v>
      </c>
      <c r="M1709" s="5">
        <f t="shared" si="53"/>
        <v>1200.2953137898185</v>
      </c>
    </row>
    <row r="1710" spans="1:13" x14ac:dyDescent="0.75">
      <c r="A1710" t="s">
        <v>26</v>
      </c>
      <c r="B1710" t="s">
        <v>32</v>
      </c>
      <c r="C1710" t="s">
        <v>33</v>
      </c>
      <c r="D1710" t="s">
        <v>38</v>
      </c>
      <c r="E1710" t="s">
        <v>39</v>
      </c>
      <c r="F1710" t="s">
        <v>31</v>
      </c>
      <c r="G1710">
        <v>149</v>
      </c>
      <c r="H1710">
        <v>0</v>
      </c>
      <c r="I1710">
        <v>2027</v>
      </c>
      <c r="J1710">
        <v>45</v>
      </c>
      <c r="K1710" s="3" cm="1">
        <f t="array" ref="K1710">_xlfn.XLOOKUP(D1710&amp;I1710,group_pops!$C$2:$C$58&amp;group_pops!$D$2:$D$58,group_pops!$G$2:$G$58)</f>
        <v>186809.59792801549</v>
      </c>
      <c r="L1710" s="5">
        <f t="shared" si="52"/>
        <v>0</v>
      </c>
      <c r="M1710" s="5">
        <f t="shared" si="53"/>
        <v>0</v>
      </c>
    </row>
    <row r="1711" spans="1:13" x14ac:dyDescent="0.75">
      <c r="A1711" t="s">
        <v>26</v>
      </c>
      <c r="B1711" t="s">
        <v>32</v>
      </c>
      <c r="C1711" t="s">
        <v>33</v>
      </c>
      <c r="D1711" t="s">
        <v>38</v>
      </c>
      <c r="E1711" t="s">
        <v>39</v>
      </c>
      <c r="F1711" t="s">
        <v>31</v>
      </c>
      <c r="G1711">
        <v>150</v>
      </c>
      <c r="H1711">
        <v>0</v>
      </c>
      <c r="I1711">
        <v>2027</v>
      </c>
      <c r="J1711">
        <v>46</v>
      </c>
      <c r="K1711" s="3" cm="1">
        <f t="array" ref="K1711">_xlfn.XLOOKUP(D1711&amp;I1711,group_pops!$C$2:$C$58&amp;group_pops!$D$2:$D$58,group_pops!$G$2:$G$58)</f>
        <v>186809.59792801549</v>
      </c>
      <c r="L1711" s="5">
        <f t="shared" si="52"/>
        <v>0</v>
      </c>
      <c r="M1711" s="5">
        <f t="shared" si="53"/>
        <v>0</v>
      </c>
    </row>
    <row r="1712" spans="1:13" x14ac:dyDescent="0.75">
      <c r="A1712" t="s">
        <v>26</v>
      </c>
      <c r="B1712" t="s">
        <v>32</v>
      </c>
      <c r="C1712" t="s">
        <v>33</v>
      </c>
      <c r="D1712" t="s">
        <v>38</v>
      </c>
      <c r="E1712" t="s">
        <v>39</v>
      </c>
      <c r="F1712" t="s">
        <v>31</v>
      </c>
      <c r="G1712">
        <v>151</v>
      </c>
      <c r="H1712">
        <v>0</v>
      </c>
      <c r="I1712">
        <v>2027</v>
      </c>
      <c r="J1712">
        <v>47</v>
      </c>
      <c r="K1712" s="3" cm="1">
        <f t="array" ref="K1712">_xlfn.XLOOKUP(D1712&amp;I1712,group_pops!$C$2:$C$58&amp;group_pops!$D$2:$D$58,group_pops!$G$2:$G$58)</f>
        <v>186809.59792801549</v>
      </c>
      <c r="L1712" s="5">
        <f t="shared" si="52"/>
        <v>0</v>
      </c>
      <c r="M1712" s="5">
        <f t="shared" si="53"/>
        <v>0</v>
      </c>
    </row>
    <row r="1713" spans="1:13" x14ac:dyDescent="0.75">
      <c r="A1713" t="s">
        <v>26</v>
      </c>
      <c r="B1713" t="s">
        <v>32</v>
      </c>
      <c r="C1713" t="s">
        <v>33</v>
      </c>
      <c r="D1713" t="s">
        <v>38</v>
      </c>
      <c r="E1713" t="s">
        <v>39</v>
      </c>
      <c r="F1713" t="s">
        <v>31</v>
      </c>
      <c r="G1713">
        <v>152</v>
      </c>
      <c r="H1713">
        <v>0</v>
      </c>
      <c r="I1713">
        <v>2027</v>
      </c>
      <c r="J1713">
        <v>48</v>
      </c>
      <c r="K1713" s="3" cm="1">
        <f t="array" ref="K1713">_xlfn.XLOOKUP(D1713&amp;I1713,group_pops!$C$2:$C$58&amp;group_pops!$D$2:$D$58,group_pops!$G$2:$G$58)</f>
        <v>186809.59792801549</v>
      </c>
      <c r="L1713" s="5">
        <f t="shared" si="52"/>
        <v>0</v>
      </c>
      <c r="M1713" s="5">
        <f t="shared" si="53"/>
        <v>0</v>
      </c>
    </row>
    <row r="1714" spans="1:13" x14ac:dyDescent="0.75">
      <c r="A1714" t="s">
        <v>26</v>
      </c>
      <c r="B1714" t="s">
        <v>32</v>
      </c>
      <c r="C1714" t="s">
        <v>33</v>
      </c>
      <c r="D1714" t="s">
        <v>38</v>
      </c>
      <c r="E1714" t="s">
        <v>39</v>
      </c>
      <c r="F1714" t="s">
        <v>31</v>
      </c>
      <c r="G1714">
        <v>153</v>
      </c>
      <c r="H1714">
        <v>0</v>
      </c>
      <c r="I1714">
        <v>2027</v>
      </c>
      <c r="J1714">
        <v>49</v>
      </c>
      <c r="K1714" s="3" cm="1">
        <f t="array" ref="K1714">_xlfn.XLOOKUP(D1714&amp;I1714,group_pops!$C$2:$C$58&amp;group_pops!$D$2:$D$58,group_pops!$G$2:$G$58)</f>
        <v>186809.59792801549</v>
      </c>
      <c r="L1714" s="5">
        <f t="shared" si="52"/>
        <v>0</v>
      </c>
      <c r="M1714" s="5">
        <f t="shared" si="53"/>
        <v>0</v>
      </c>
    </row>
    <row r="1715" spans="1:13" x14ac:dyDescent="0.75">
      <c r="A1715" t="s">
        <v>26</v>
      </c>
      <c r="B1715" t="s">
        <v>32</v>
      </c>
      <c r="C1715" t="s">
        <v>33</v>
      </c>
      <c r="D1715" t="s">
        <v>38</v>
      </c>
      <c r="E1715" t="s">
        <v>39</v>
      </c>
      <c r="F1715" t="s">
        <v>31</v>
      </c>
      <c r="G1715">
        <v>154</v>
      </c>
      <c r="H1715">
        <v>0</v>
      </c>
      <c r="I1715">
        <v>2027</v>
      </c>
      <c r="J1715">
        <v>50</v>
      </c>
      <c r="K1715" s="3" cm="1">
        <f t="array" ref="K1715">_xlfn.XLOOKUP(D1715&amp;I1715,group_pops!$C$2:$C$58&amp;group_pops!$D$2:$D$58,group_pops!$G$2:$G$58)</f>
        <v>186809.59792801549</v>
      </c>
      <c r="L1715" s="5">
        <f t="shared" si="52"/>
        <v>0</v>
      </c>
      <c r="M1715" s="5">
        <f t="shared" si="53"/>
        <v>0</v>
      </c>
    </row>
    <row r="1716" spans="1:13" x14ac:dyDescent="0.75">
      <c r="A1716" t="s">
        <v>26</v>
      </c>
      <c r="B1716" t="s">
        <v>32</v>
      </c>
      <c r="C1716" t="s">
        <v>33</v>
      </c>
      <c r="D1716" t="s">
        <v>38</v>
      </c>
      <c r="E1716" t="s">
        <v>39</v>
      </c>
      <c r="F1716" t="s">
        <v>31</v>
      </c>
      <c r="G1716">
        <v>155</v>
      </c>
      <c r="H1716">
        <v>0</v>
      </c>
      <c r="I1716">
        <v>2027</v>
      </c>
      <c r="J1716">
        <v>51</v>
      </c>
      <c r="K1716" s="3" cm="1">
        <f t="array" ref="K1716">_xlfn.XLOOKUP(D1716&amp;I1716,group_pops!$C$2:$C$58&amp;group_pops!$D$2:$D$58,group_pops!$G$2:$G$58)</f>
        <v>186809.59792801549</v>
      </c>
      <c r="L1716" s="5">
        <f t="shared" si="52"/>
        <v>0</v>
      </c>
      <c r="M1716" s="5">
        <f t="shared" si="53"/>
        <v>0</v>
      </c>
    </row>
    <row r="1717" spans="1:13" x14ac:dyDescent="0.75">
      <c r="A1717" t="s">
        <v>26</v>
      </c>
      <c r="B1717" t="s">
        <v>32</v>
      </c>
      <c r="C1717" t="s">
        <v>33</v>
      </c>
      <c r="D1717" t="s">
        <v>38</v>
      </c>
      <c r="E1717" t="s">
        <v>39</v>
      </c>
      <c r="F1717" t="s">
        <v>31</v>
      </c>
      <c r="G1717">
        <v>156</v>
      </c>
      <c r="H1717">
        <v>0</v>
      </c>
      <c r="I1717">
        <v>2027</v>
      </c>
      <c r="J1717">
        <v>52</v>
      </c>
      <c r="K1717" s="3" cm="1">
        <f t="array" ref="K1717">_xlfn.XLOOKUP(D1717&amp;I1717,group_pops!$C$2:$C$58&amp;group_pops!$D$2:$D$58,group_pops!$G$2:$G$58)</f>
        <v>186809.59792801549</v>
      </c>
      <c r="L1717" s="5">
        <f t="shared" si="52"/>
        <v>0</v>
      </c>
      <c r="M1717" s="5">
        <f t="shared" si="53"/>
        <v>0</v>
      </c>
    </row>
    <row r="1718" spans="1:13" x14ac:dyDescent="0.75">
      <c r="A1718" t="s">
        <v>26</v>
      </c>
      <c r="B1718" t="s">
        <v>11</v>
      </c>
      <c r="C1718" t="s">
        <v>12</v>
      </c>
      <c r="D1718" t="s">
        <v>19</v>
      </c>
      <c r="E1718" t="s">
        <v>20</v>
      </c>
      <c r="F1718" t="s">
        <v>21</v>
      </c>
      <c r="G1718">
        <v>1</v>
      </c>
      <c r="H1718">
        <v>0</v>
      </c>
      <c r="I1718">
        <v>2025</v>
      </c>
      <c r="J1718">
        <v>1</v>
      </c>
      <c r="K1718" s="3" cm="1">
        <f t="array" ref="K1718">_xlfn.XLOOKUP(D1718&amp;I1718,group_pops!$C$2:$C$58&amp;group_pops!$D$2:$D$58,group_pops!$G$2:$G$58)</f>
        <v>1907285.8531336933</v>
      </c>
      <c r="L1718" s="5">
        <f t="shared" si="52"/>
        <v>0</v>
      </c>
      <c r="M1718" s="5">
        <f t="shared" si="53"/>
        <v>0</v>
      </c>
    </row>
    <row r="1719" spans="1:13" x14ac:dyDescent="0.75">
      <c r="A1719" t="s">
        <v>26</v>
      </c>
      <c r="B1719" t="s">
        <v>11</v>
      </c>
      <c r="C1719" t="s">
        <v>12</v>
      </c>
      <c r="D1719" t="s">
        <v>19</v>
      </c>
      <c r="E1719" t="s">
        <v>20</v>
      </c>
      <c r="F1719" t="s">
        <v>21</v>
      </c>
      <c r="G1719">
        <v>2</v>
      </c>
      <c r="H1719">
        <v>0</v>
      </c>
      <c r="I1719">
        <v>2025</v>
      </c>
      <c r="J1719">
        <v>2</v>
      </c>
      <c r="K1719" s="3" cm="1">
        <f t="array" ref="K1719">_xlfn.XLOOKUP(D1719&amp;I1719,group_pops!$C$2:$C$58&amp;group_pops!$D$2:$D$58,group_pops!$G$2:$G$58)</f>
        <v>1907285.8531336933</v>
      </c>
      <c r="L1719" s="5">
        <f t="shared" si="52"/>
        <v>0</v>
      </c>
      <c r="M1719" s="5">
        <f t="shared" si="53"/>
        <v>0</v>
      </c>
    </row>
    <row r="1720" spans="1:13" x14ac:dyDescent="0.75">
      <c r="A1720" t="s">
        <v>26</v>
      </c>
      <c r="B1720" t="s">
        <v>11</v>
      </c>
      <c r="C1720" t="s">
        <v>12</v>
      </c>
      <c r="D1720" t="s">
        <v>19</v>
      </c>
      <c r="E1720" t="s">
        <v>20</v>
      </c>
      <c r="F1720" t="s">
        <v>21</v>
      </c>
      <c r="G1720">
        <v>3</v>
      </c>
      <c r="H1720">
        <v>0</v>
      </c>
      <c r="I1720">
        <v>2025</v>
      </c>
      <c r="J1720">
        <v>3</v>
      </c>
      <c r="K1720" s="3" cm="1">
        <f t="array" ref="K1720">_xlfn.XLOOKUP(D1720&amp;I1720,group_pops!$C$2:$C$58&amp;group_pops!$D$2:$D$58,group_pops!$G$2:$G$58)</f>
        <v>1907285.8531336933</v>
      </c>
      <c r="L1720" s="5">
        <f t="shared" si="52"/>
        <v>0</v>
      </c>
      <c r="M1720" s="5">
        <f t="shared" si="53"/>
        <v>0</v>
      </c>
    </row>
    <row r="1721" spans="1:13" x14ac:dyDescent="0.75">
      <c r="A1721" t="s">
        <v>26</v>
      </c>
      <c r="B1721" t="s">
        <v>11</v>
      </c>
      <c r="C1721" t="s">
        <v>12</v>
      </c>
      <c r="D1721" t="s">
        <v>19</v>
      </c>
      <c r="E1721" t="s">
        <v>20</v>
      </c>
      <c r="F1721" t="s">
        <v>21</v>
      </c>
      <c r="G1721">
        <v>4</v>
      </c>
      <c r="H1721">
        <v>0</v>
      </c>
      <c r="I1721">
        <v>2025</v>
      </c>
      <c r="J1721">
        <v>4</v>
      </c>
      <c r="K1721" s="3" cm="1">
        <f t="array" ref="K1721">_xlfn.XLOOKUP(D1721&amp;I1721,group_pops!$C$2:$C$58&amp;group_pops!$D$2:$D$58,group_pops!$G$2:$G$58)</f>
        <v>1907285.8531336933</v>
      </c>
      <c r="L1721" s="5">
        <f t="shared" si="52"/>
        <v>0</v>
      </c>
      <c r="M1721" s="5">
        <f t="shared" si="53"/>
        <v>0</v>
      </c>
    </row>
    <row r="1722" spans="1:13" x14ac:dyDescent="0.75">
      <c r="A1722" t="s">
        <v>26</v>
      </c>
      <c r="B1722" t="s">
        <v>11</v>
      </c>
      <c r="C1722" t="s">
        <v>12</v>
      </c>
      <c r="D1722" t="s">
        <v>19</v>
      </c>
      <c r="E1722" t="s">
        <v>20</v>
      </c>
      <c r="F1722" t="s">
        <v>21</v>
      </c>
      <c r="G1722">
        <v>5</v>
      </c>
      <c r="H1722">
        <v>0</v>
      </c>
      <c r="I1722">
        <v>2025</v>
      </c>
      <c r="J1722">
        <v>5</v>
      </c>
      <c r="K1722" s="3" cm="1">
        <f t="array" ref="K1722">_xlfn.XLOOKUP(D1722&amp;I1722,group_pops!$C$2:$C$58&amp;group_pops!$D$2:$D$58,group_pops!$G$2:$G$58)</f>
        <v>1907285.8531336933</v>
      </c>
      <c r="L1722" s="5">
        <f t="shared" si="52"/>
        <v>0</v>
      </c>
      <c r="M1722" s="5">
        <f t="shared" si="53"/>
        <v>0</v>
      </c>
    </row>
    <row r="1723" spans="1:13" x14ac:dyDescent="0.75">
      <c r="A1723" t="s">
        <v>26</v>
      </c>
      <c r="B1723" t="s">
        <v>11</v>
      </c>
      <c r="C1723" t="s">
        <v>12</v>
      </c>
      <c r="D1723" t="s">
        <v>19</v>
      </c>
      <c r="E1723" t="s">
        <v>20</v>
      </c>
      <c r="F1723" t="s">
        <v>21</v>
      </c>
      <c r="G1723">
        <v>6</v>
      </c>
      <c r="H1723">
        <v>0</v>
      </c>
      <c r="I1723">
        <v>2025</v>
      </c>
      <c r="J1723">
        <v>6</v>
      </c>
      <c r="K1723" s="3" cm="1">
        <f t="array" ref="K1723">_xlfn.XLOOKUP(D1723&amp;I1723,group_pops!$C$2:$C$58&amp;group_pops!$D$2:$D$58,group_pops!$G$2:$G$58)</f>
        <v>1907285.8531336933</v>
      </c>
      <c r="L1723" s="5">
        <f t="shared" si="52"/>
        <v>0</v>
      </c>
      <c r="M1723" s="5">
        <f t="shared" si="53"/>
        <v>0</v>
      </c>
    </row>
    <row r="1724" spans="1:13" x14ac:dyDescent="0.75">
      <c r="A1724" t="s">
        <v>26</v>
      </c>
      <c r="B1724" t="s">
        <v>11</v>
      </c>
      <c r="C1724" t="s">
        <v>12</v>
      </c>
      <c r="D1724" t="s">
        <v>19</v>
      </c>
      <c r="E1724" t="s">
        <v>20</v>
      </c>
      <c r="F1724" t="s">
        <v>21</v>
      </c>
      <c r="G1724">
        <v>7</v>
      </c>
      <c r="H1724">
        <v>0</v>
      </c>
      <c r="I1724">
        <v>2025</v>
      </c>
      <c r="J1724">
        <v>7</v>
      </c>
      <c r="K1724" s="3" cm="1">
        <f t="array" ref="K1724">_xlfn.XLOOKUP(D1724&amp;I1724,group_pops!$C$2:$C$58&amp;group_pops!$D$2:$D$58,group_pops!$G$2:$G$58)</f>
        <v>1907285.8531336933</v>
      </c>
      <c r="L1724" s="5">
        <f t="shared" si="52"/>
        <v>0</v>
      </c>
      <c r="M1724" s="5">
        <f t="shared" si="53"/>
        <v>0</v>
      </c>
    </row>
    <row r="1725" spans="1:13" x14ac:dyDescent="0.75">
      <c r="A1725" t="s">
        <v>26</v>
      </c>
      <c r="B1725" t="s">
        <v>11</v>
      </c>
      <c r="C1725" t="s">
        <v>12</v>
      </c>
      <c r="D1725" t="s">
        <v>19</v>
      </c>
      <c r="E1725" t="s">
        <v>20</v>
      </c>
      <c r="F1725" t="s">
        <v>21</v>
      </c>
      <c r="G1725">
        <v>8</v>
      </c>
      <c r="H1725">
        <v>0</v>
      </c>
      <c r="I1725">
        <v>2025</v>
      </c>
      <c r="J1725">
        <v>8</v>
      </c>
      <c r="K1725" s="3" cm="1">
        <f t="array" ref="K1725">_xlfn.XLOOKUP(D1725&amp;I1725,group_pops!$C$2:$C$58&amp;group_pops!$D$2:$D$58,group_pops!$G$2:$G$58)</f>
        <v>1907285.8531336933</v>
      </c>
      <c r="L1725" s="5">
        <f t="shared" si="52"/>
        <v>0</v>
      </c>
      <c r="M1725" s="5">
        <f t="shared" si="53"/>
        <v>0</v>
      </c>
    </row>
    <row r="1726" spans="1:13" x14ac:dyDescent="0.75">
      <c r="A1726" t="s">
        <v>26</v>
      </c>
      <c r="B1726" t="s">
        <v>11</v>
      </c>
      <c r="C1726" t="s">
        <v>12</v>
      </c>
      <c r="D1726" t="s">
        <v>19</v>
      </c>
      <c r="E1726" t="s">
        <v>20</v>
      </c>
      <c r="F1726" t="s">
        <v>21</v>
      </c>
      <c r="G1726">
        <v>9</v>
      </c>
      <c r="H1726">
        <v>0</v>
      </c>
      <c r="I1726">
        <v>2025</v>
      </c>
      <c r="J1726">
        <v>9</v>
      </c>
      <c r="K1726" s="3" cm="1">
        <f t="array" ref="K1726">_xlfn.XLOOKUP(D1726&amp;I1726,group_pops!$C$2:$C$58&amp;group_pops!$D$2:$D$58,group_pops!$G$2:$G$58)</f>
        <v>1907285.8531336933</v>
      </c>
      <c r="L1726" s="5">
        <f t="shared" si="52"/>
        <v>0</v>
      </c>
      <c r="M1726" s="5">
        <f t="shared" si="53"/>
        <v>0</v>
      </c>
    </row>
    <row r="1727" spans="1:13" x14ac:dyDescent="0.75">
      <c r="A1727" t="s">
        <v>26</v>
      </c>
      <c r="B1727" t="s">
        <v>11</v>
      </c>
      <c r="C1727" t="s">
        <v>12</v>
      </c>
      <c r="D1727" t="s">
        <v>19</v>
      </c>
      <c r="E1727" t="s">
        <v>20</v>
      </c>
      <c r="F1727" t="s">
        <v>21</v>
      </c>
      <c r="G1727">
        <v>10</v>
      </c>
      <c r="H1727">
        <v>0</v>
      </c>
      <c r="I1727">
        <v>2025</v>
      </c>
      <c r="J1727">
        <v>10</v>
      </c>
      <c r="K1727" s="3" cm="1">
        <f t="array" ref="K1727">_xlfn.XLOOKUP(D1727&amp;I1727,group_pops!$C$2:$C$58&amp;group_pops!$D$2:$D$58,group_pops!$G$2:$G$58)</f>
        <v>1907285.8531336933</v>
      </c>
      <c r="L1727" s="5">
        <f t="shared" si="52"/>
        <v>0</v>
      </c>
      <c r="M1727" s="5">
        <f t="shared" si="53"/>
        <v>0</v>
      </c>
    </row>
    <row r="1728" spans="1:13" x14ac:dyDescent="0.75">
      <c r="A1728" t="s">
        <v>26</v>
      </c>
      <c r="B1728" t="s">
        <v>11</v>
      </c>
      <c r="C1728" t="s">
        <v>12</v>
      </c>
      <c r="D1728" t="s">
        <v>19</v>
      </c>
      <c r="E1728" t="s">
        <v>20</v>
      </c>
      <c r="F1728" t="s">
        <v>21</v>
      </c>
      <c r="G1728">
        <v>11</v>
      </c>
      <c r="H1728">
        <v>0</v>
      </c>
      <c r="I1728">
        <v>2025</v>
      </c>
      <c r="J1728">
        <v>11</v>
      </c>
      <c r="K1728" s="3" cm="1">
        <f t="array" ref="K1728">_xlfn.XLOOKUP(D1728&amp;I1728,group_pops!$C$2:$C$58&amp;group_pops!$D$2:$D$58,group_pops!$G$2:$G$58)</f>
        <v>1907285.8531336933</v>
      </c>
      <c r="L1728" s="5">
        <f t="shared" si="52"/>
        <v>0</v>
      </c>
      <c r="M1728" s="5">
        <f t="shared" si="53"/>
        <v>0</v>
      </c>
    </row>
    <row r="1729" spans="1:13" x14ac:dyDescent="0.75">
      <c r="A1729" t="s">
        <v>26</v>
      </c>
      <c r="B1729" t="s">
        <v>11</v>
      </c>
      <c r="C1729" t="s">
        <v>12</v>
      </c>
      <c r="D1729" t="s">
        <v>19</v>
      </c>
      <c r="E1729" t="s">
        <v>20</v>
      </c>
      <c r="F1729" t="s">
        <v>21</v>
      </c>
      <c r="G1729">
        <v>12</v>
      </c>
      <c r="H1729">
        <v>0</v>
      </c>
      <c r="I1729">
        <v>2025</v>
      </c>
      <c r="J1729">
        <v>12</v>
      </c>
      <c r="K1729" s="3" cm="1">
        <f t="array" ref="K1729">_xlfn.XLOOKUP(D1729&amp;I1729,group_pops!$C$2:$C$58&amp;group_pops!$D$2:$D$58,group_pops!$G$2:$G$58)</f>
        <v>1907285.8531336933</v>
      </c>
      <c r="L1729" s="5">
        <f t="shared" si="52"/>
        <v>0</v>
      </c>
      <c r="M1729" s="5">
        <f t="shared" si="53"/>
        <v>0</v>
      </c>
    </row>
    <row r="1730" spans="1:13" x14ac:dyDescent="0.75">
      <c r="A1730" t="s">
        <v>26</v>
      </c>
      <c r="B1730" t="s">
        <v>11</v>
      </c>
      <c r="C1730" t="s">
        <v>12</v>
      </c>
      <c r="D1730" t="s">
        <v>19</v>
      </c>
      <c r="E1730" t="s">
        <v>20</v>
      </c>
      <c r="F1730" t="s">
        <v>21</v>
      </c>
      <c r="G1730">
        <v>13</v>
      </c>
      <c r="H1730">
        <v>1.16822429906542E-3</v>
      </c>
      <c r="I1730">
        <v>2025</v>
      </c>
      <c r="J1730">
        <v>13</v>
      </c>
      <c r="K1730" s="3" cm="1">
        <f t="array" ref="K1730">_xlfn.XLOOKUP(D1730&amp;I1730,group_pops!$C$2:$C$58&amp;group_pops!$D$2:$D$58,group_pops!$G$2:$G$58)</f>
        <v>1907285.8531336933</v>
      </c>
      <c r="L1730" s="5">
        <f t="shared" si="52"/>
        <v>2228.1376788945004</v>
      </c>
      <c r="M1730" s="5">
        <f t="shared" si="53"/>
        <v>2450.9514467839504</v>
      </c>
    </row>
    <row r="1731" spans="1:13" x14ac:dyDescent="0.75">
      <c r="A1731" t="s">
        <v>26</v>
      </c>
      <c r="B1731" t="s">
        <v>11</v>
      </c>
      <c r="C1731" t="s">
        <v>12</v>
      </c>
      <c r="D1731" t="s">
        <v>19</v>
      </c>
      <c r="E1731" t="s">
        <v>20</v>
      </c>
      <c r="F1731" t="s">
        <v>21</v>
      </c>
      <c r="G1731">
        <v>14</v>
      </c>
      <c r="H1731">
        <v>8.1775700934579396E-3</v>
      </c>
      <c r="I1731">
        <v>2025</v>
      </c>
      <c r="J1731">
        <v>14</v>
      </c>
      <c r="K1731" s="3" cm="1">
        <f t="array" ref="K1731">_xlfn.XLOOKUP(D1731&amp;I1731,group_pops!$C$2:$C$58&amp;group_pops!$D$2:$D$58,group_pops!$G$2:$G$58)</f>
        <v>1907285.8531336933</v>
      </c>
      <c r="L1731" s="5">
        <f t="shared" ref="L1731:L1794" si="54">K1731*H1731</f>
        <v>15596.963752261503</v>
      </c>
      <c r="M1731" s="5">
        <f t="shared" ref="M1731:M1794" si="55">L1731+L1731*0.1</f>
        <v>17156.660127487652</v>
      </c>
    </row>
    <row r="1732" spans="1:13" x14ac:dyDescent="0.75">
      <c r="A1732" t="s">
        <v>26</v>
      </c>
      <c r="B1732" t="s">
        <v>11</v>
      </c>
      <c r="C1732" t="s">
        <v>12</v>
      </c>
      <c r="D1732" t="s">
        <v>19</v>
      </c>
      <c r="E1732" t="s">
        <v>20</v>
      </c>
      <c r="F1732" t="s">
        <v>21</v>
      </c>
      <c r="G1732">
        <v>15</v>
      </c>
      <c r="H1732">
        <v>8.1775700934579396E-3</v>
      </c>
      <c r="I1732">
        <v>2025</v>
      </c>
      <c r="J1732">
        <v>15</v>
      </c>
      <c r="K1732" s="3" cm="1">
        <f t="array" ref="K1732">_xlfn.XLOOKUP(D1732&amp;I1732,group_pops!$C$2:$C$58&amp;group_pops!$D$2:$D$58,group_pops!$G$2:$G$58)</f>
        <v>1907285.8531336933</v>
      </c>
      <c r="L1732" s="5">
        <f t="shared" si="54"/>
        <v>15596.963752261503</v>
      </c>
      <c r="M1732" s="5">
        <f t="shared" si="55"/>
        <v>17156.660127487652</v>
      </c>
    </row>
    <row r="1733" spans="1:13" x14ac:dyDescent="0.75">
      <c r="A1733" t="s">
        <v>26</v>
      </c>
      <c r="B1733" t="s">
        <v>11</v>
      </c>
      <c r="C1733" t="s">
        <v>12</v>
      </c>
      <c r="D1733" t="s">
        <v>19</v>
      </c>
      <c r="E1733" t="s">
        <v>20</v>
      </c>
      <c r="F1733" t="s">
        <v>21</v>
      </c>
      <c r="G1733">
        <v>16</v>
      </c>
      <c r="H1733">
        <v>8.1775700934579396E-3</v>
      </c>
      <c r="I1733">
        <v>2025</v>
      </c>
      <c r="J1733">
        <v>16</v>
      </c>
      <c r="K1733" s="3" cm="1">
        <f t="array" ref="K1733">_xlfn.XLOOKUP(D1733&amp;I1733,group_pops!$C$2:$C$58&amp;group_pops!$D$2:$D$58,group_pops!$G$2:$G$58)</f>
        <v>1907285.8531336933</v>
      </c>
      <c r="L1733" s="5">
        <f t="shared" si="54"/>
        <v>15596.963752261503</v>
      </c>
      <c r="M1733" s="5">
        <f t="shared" si="55"/>
        <v>17156.660127487652</v>
      </c>
    </row>
    <row r="1734" spans="1:13" x14ac:dyDescent="0.75">
      <c r="A1734" t="s">
        <v>26</v>
      </c>
      <c r="B1734" t="s">
        <v>11</v>
      </c>
      <c r="C1734" t="s">
        <v>12</v>
      </c>
      <c r="D1734" t="s">
        <v>19</v>
      </c>
      <c r="E1734" t="s">
        <v>20</v>
      </c>
      <c r="F1734" t="s">
        <v>21</v>
      </c>
      <c r="G1734">
        <v>17</v>
      </c>
      <c r="H1734">
        <v>8.1775700934579396E-3</v>
      </c>
      <c r="I1734">
        <v>2025</v>
      </c>
      <c r="J1734">
        <v>17</v>
      </c>
      <c r="K1734" s="3" cm="1">
        <f t="array" ref="K1734">_xlfn.XLOOKUP(D1734&amp;I1734,group_pops!$C$2:$C$58&amp;group_pops!$D$2:$D$58,group_pops!$G$2:$G$58)</f>
        <v>1907285.8531336933</v>
      </c>
      <c r="L1734" s="5">
        <f t="shared" si="54"/>
        <v>15596.963752261503</v>
      </c>
      <c r="M1734" s="5">
        <f t="shared" si="55"/>
        <v>17156.660127487652</v>
      </c>
    </row>
    <row r="1735" spans="1:13" x14ac:dyDescent="0.75">
      <c r="A1735" t="s">
        <v>26</v>
      </c>
      <c r="B1735" t="s">
        <v>11</v>
      </c>
      <c r="C1735" t="s">
        <v>12</v>
      </c>
      <c r="D1735" t="s">
        <v>19</v>
      </c>
      <c r="E1735" t="s">
        <v>20</v>
      </c>
      <c r="F1735" t="s">
        <v>21</v>
      </c>
      <c r="G1735">
        <v>18</v>
      </c>
      <c r="H1735">
        <v>8.1775700934579396E-3</v>
      </c>
      <c r="I1735">
        <v>2025</v>
      </c>
      <c r="J1735">
        <v>18</v>
      </c>
      <c r="K1735" s="3" cm="1">
        <f t="array" ref="K1735">_xlfn.XLOOKUP(D1735&amp;I1735,group_pops!$C$2:$C$58&amp;group_pops!$D$2:$D$58,group_pops!$G$2:$G$58)</f>
        <v>1907285.8531336933</v>
      </c>
      <c r="L1735" s="5">
        <f t="shared" si="54"/>
        <v>15596.963752261503</v>
      </c>
      <c r="M1735" s="5">
        <f t="shared" si="55"/>
        <v>17156.660127487652</v>
      </c>
    </row>
    <row r="1736" spans="1:13" x14ac:dyDescent="0.75">
      <c r="A1736" t="s">
        <v>26</v>
      </c>
      <c r="B1736" t="s">
        <v>11</v>
      </c>
      <c r="C1736" t="s">
        <v>12</v>
      </c>
      <c r="D1736" t="s">
        <v>19</v>
      </c>
      <c r="E1736" t="s">
        <v>20</v>
      </c>
      <c r="F1736" t="s">
        <v>21</v>
      </c>
      <c r="G1736">
        <v>19</v>
      </c>
      <c r="H1736">
        <v>8.1775700934579396E-3</v>
      </c>
      <c r="I1736">
        <v>2025</v>
      </c>
      <c r="J1736">
        <v>19</v>
      </c>
      <c r="K1736" s="3" cm="1">
        <f t="array" ref="K1736">_xlfn.XLOOKUP(D1736&amp;I1736,group_pops!$C$2:$C$58&amp;group_pops!$D$2:$D$58,group_pops!$G$2:$G$58)</f>
        <v>1907285.8531336933</v>
      </c>
      <c r="L1736" s="5">
        <f t="shared" si="54"/>
        <v>15596.963752261503</v>
      </c>
      <c r="M1736" s="5">
        <f t="shared" si="55"/>
        <v>17156.660127487652</v>
      </c>
    </row>
    <row r="1737" spans="1:13" x14ac:dyDescent="0.75">
      <c r="A1737" t="s">
        <v>26</v>
      </c>
      <c r="B1737" t="s">
        <v>11</v>
      </c>
      <c r="C1737" t="s">
        <v>12</v>
      </c>
      <c r="D1737" t="s">
        <v>19</v>
      </c>
      <c r="E1737" t="s">
        <v>20</v>
      </c>
      <c r="F1737" t="s">
        <v>21</v>
      </c>
      <c r="G1737">
        <v>20</v>
      </c>
      <c r="H1737">
        <v>8.1775700934579396E-3</v>
      </c>
      <c r="I1737">
        <v>2025</v>
      </c>
      <c r="J1737">
        <v>20</v>
      </c>
      <c r="K1737" s="3" cm="1">
        <f t="array" ref="K1737">_xlfn.XLOOKUP(D1737&amp;I1737,group_pops!$C$2:$C$58&amp;group_pops!$D$2:$D$58,group_pops!$G$2:$G$58)</f>
        <v>1907285.8531336933</v>
      </c>
      <c r="L1737" s="5">
        <f t="shared" si="54"/>
        <v>15596.963752261503</v>
      </c>
      <c r="M1737" s="5">
        <f t="shared" si="55"/>
        <v>17156.660127487652</v>
      </c>
    </row>
    <row r="1738" spans="1:13" x14ac:dyDescent="0.75">
      <c r="A1738" t="s">
        <v>26</v>
      </c>
      <c r="B1738" t="s">
        <v>11</v>
      </c>
      <c r="C1738" t="s">
        <v>12</v>
      </c>
      <c r="D1738" t="s">
        <v>19</v>
      </c>
      <c r="E1738" t="s">
        <v>20</v>
      </c>
      <c r="F1738" t="s">
        <v>21</v>
      </c>
      <c r="G1738">
        <v>21</v>
      </c>
      <c r="H1738">
        <v>8.1775700934579396E-3</v>
      </c>
      <c r="I1738">
        <v>2025</v>
      </c>
      <c r="J1738">
        <v>21</v>
      </c>
      <c r="K1738" s="3" cm="1">
        <f t="array" ref="K1738">_xlfn.XLOOKUP(D1738&amp;I1738,group_pops!$C$2:$C$58&amp;group_pops!$D$2:$D$58,group_pops!$G$2:$G$58)</f>
        <v>1907285.8531336933</v>
      </c>
      <c r="L1738" s="5">
        <f t="shared" si="54"/>
        <v>15596.963752261503</v>
      </c>
      <c r="M1738" s="5">
        <f t="shared" si="55"/>
        <v>17156.660127487652</v>
      </c>
    </row>
    <row r="1739" spans="1:13" x14ac:dyDescent="0.75">
      <c r="A1739" t="s">
        <v>26</v>
      </c>
      <c r="B1739" t="s">
        <v>11</v>
      </c>
      <c r="C1739" t="s">
        <v>12</v>
      </c>
      <c r="D1739" t="s">
        <v>19</v>
      </c>
      <c r="E1739" t="s">
        <v>20</v>
      </c>
      <c r="F1739" t="s">
        <v>21</v>
      </c>
      <c r="G1739">
        <v>22</v>
      </c>
      <c r="H1739">
        <v>8.1775700934579396E-3</v>
      </c>
      <c r="I1739">
        <v>2025</v>
      </c>
      <c r="J1739">
        <v>22</v>
      </c>
      <c r="K1739" s="3" cm="1">
        <f t="array" ref="K1739">_xlfn.XLOOKUP(D1739&amp;I1739,group_pops!$C$2:$C$58&amp;group_pops!$D$2:$D$58,group_pops!$G$2:$G$58)</f>
        <v>1907285.8531336933</v>
      </c>
      <c r="L1739" s="5">
        <f t="shared" si="54"/>
        <v>15596.963752261503</v>
      </c>
      <c r="M1739" s="5">
        <f t="shared" si="55"/>
        <v>17156.660127487652</v>
      </c>
    </row>
    <row r="1740" spans="1:13" x14ac:dyDescent="0.75">
      <c r="A1740" t="s">
        <v>26</v>
      </c>
      <c r="B1740" t="s">
        <v>11</v>
      </c>
      <c r="C1740" t="s">
        <v>12</v>
      </c>
      <c r="D1740" t="s">
        <v>19</v>
      </c>
      <c r="E1740" t="s">
        <v>20</v>
      </c>
      <c r="F1740" t="s">
        <v>21</v>
      </c>
      <c r="G1740">
        <v>23</v>
      </c>
      <c r="H1740">
        <v>8.1775700934579396E-3</v>
      </c>
      <c r="I1740">
        <v>2025</v>
      </c>
      <c r="J1740">
        <v>23</v>
      </c>
      <c r="K1740" s="3" cm="1">
        <f t="array" ref="K1740">_xlfn.XLOOKUP(D1740&amp;I1740,group_pops!$C$2:$C$58&amp;group_pops!$D$2:$D$58,group_pops!$G$2:$G$58)</f>
        <v>1907285.8531336933</v>
      </c>
      <c r="L1740" s="5">
        <f t="shared" si="54"/>
        <v>15596.963752261503</v>
      </c>
      <c r="M1740" s="5">
        <f t="shared" si="55"/>
        <v>17156.660127487652</v>
      </c>
    </row>
    <row r="1741" spans="1:13" x14ac:dyDescent="0.75">
      <c r="A1741" t="s">
        <v>26</v>
      </c>
      <c r="B1741" t="s">
        <v>11</v>
      </c>
      <c r="C1741" t="s">
        <v>12</v>
      </c>
      <c r="D1741" t="s">
        <v>19</v>
      </c>
      <c r="E1741" t="s">
        <v>20</v>
      </c>
      <c r="F1741" t="s">
        <v>21</v>
      </c>
      <c r="G1741">
        <v>24</v>
      </c>
      <c r="H1741">
        <v>8.1775700934579396E-3</v>
      </c>
      <c r="I1741">
        <v>2025</v>
      </c>
      <c r="J1741">
        <v>24</v>
      </c>
      <c r="K1741" s="3" cm="1">
        <f t="array" ref="K1741">_xlfn.XLOOKUP(D1741&amp;I1741,group_pops!$C$2:$C$58&amp;group_pops!$D$2:$D$58,group_pops!$G$2:$G$58)</f>
        <v>1907285.8531336933</v>
      </c>
      <c r="L1741" s="5">
        <f t="shared" si="54"/>
        <v>15596.963752261503</v>
      </c>
      <c r="M1741" s="5">
        <f t="shared" si="55"/>
        <v>17156.660127487652</v>
      </c>
    </row>
    <row r="1742" spans="1:13" x14ac:dyDescent="0.75">
      <c r="A1742" t="s">
        <v>26</v>
      </c>
      <c r="B1742" t="s">
        <v>11</v>
      </c>
      <c r="C1742" t="s">
        <v>12</v>
      </c>
      <c r="D1742" t="s">
        <v>19</v>
      </c>
      <c r="E1742" t="s">
        <v>20</v>
      </c>
      <c r="F1742" t="s">
        <v>21</v>
      </c>
      <c r="G1742">
        <v>25</v>
      </c>
      <c r="H1742">
        <v>8.1775700934579396E-3</v>
      </c>
      <c r="I1742">
        <v>2025</v>
      </c>
      <c r="J1742">
        <v>25</v>
      </c>
      <c r="K1742" s="3" cm="1">
        <f t="array" ref="K1742">_xlfn.XLOOKUP(D1742&amp;I1742,group_pops!$C$2:$C$58&amp;group_pops!$D$2:$D$58,group_pops!$G$2:$G$58)</f>
        <v>1907285.8531336933</v>
      </c>
      <c r="L1742" s="5">
        <f t="shared" si="54"/>
        <v>15596.963752261503</v>
      </c>
      <c r="M1742" s="5">
        <f t="shared" si="55"/>
        <v>17156.660127487652</v>
      </c>
    </row>
    <row r="1743" spans="1:13" x14ac:dyDescent="0.75">
      <c r="A1743" t="s">
        <v>26</v>
      </c>
      <c r="B1743" t="s">
        <v>11</v>
      </c>
      <c r="C1743" t="s">
        <v>12</v>
      </c>
      <c r="D1743" t="s">
        <v>19</v>
      </c>
      <c r="E1743" t="s">
        <v>20</v>
      </c>
      <c r="F1743" t="s">
        <v>21</v>
      </c>
      <c r="G1743">
        <v>26</v>
      </c>
      <c r="H1743">
        <v>8.1775700934579396E-3</v>
      </c>
      <c r="I1743">
        <v>2025</v>
      </c>
      <c r="J1743">
        <v>26</v>
      </c>
      <c r="K1743" s="3" cm="1">
        <f t="array" ref="K1743">_xlfn.XLOOKUP(D1743&amp;I1743,group_pops!$C$2:$C$58&amp;group_pops!$D$2:$D$58,group_pops!$G$2:$G$58)</f>
        <v>1907285.8531336933</v>
      </c>
      <c r="L1743" s="5">
        <f t="shared" si="54"/>
        <v>15596.963752261503</v>
      </c>
      <c r="M1743" s="5">
        <f t="shared" si="55"/>
        <v>17156.660127487652</v>
      </c>
    </row>
    <row r="1744" spans="1:13" x14ac:dyDescent="0.75">
      <c r="A1744" t="s">
        <v>26</v>
      </c>
      <c r="B1744" t="s">
        <v>11</v>
      </c>
      <c r="C1744" t="s">
        <v>12</v>
      </c>
      <c r="D1744" t="s">
        <v>19</v>
      </c>
      <c r="E1744" t="s">
        <v>20</v>
      </c>
      <c r="F1744" t="s">
        <v>21</v>
      </c>
      <c r="G1744">
        <v>27</v>
      </c>
      <c r="H1744">
        <v>8.1775700934579396E-3</v>
      </c>
      <c r="I1744">
        <v>2025</v>
      </c>
      <c r="J1744">
        <v>27</v>
      </c>
      <c r="K1744" s="3" cm="1">
        <f t="array" ref="K1744">_xlfn.XLOOKUP(D1744&amp;I1744,group_pops!$C$2:$C$58&amp;group_pops!$D$2:$D$58,group_pops!$G$2:$G$58)</f>
        <v>1907285.8531336933</v>
      </c>
      <c r="L1744" s="5">
        <f t="shared" si="54"/>
        <v>15596.963752261503</v>
      </c>
      <c r="M1744" s="5">
        <f t="shared" si="55"/>
        <v>17156.660127487652</v>
      </c>
    </row>
    <row r="1745" spans="1:13" x14ac:dyDescent="0.75">
      <c r="A1745" t="s">
        <v>26</v>
      </c>
      <c r="B1745" t="s">
        <v>11</v>
      </c>
      <c r="C1745" t="s">
        <v>12</v>
      </c>
      <c r="D1745" t="s">
        <v>19</v>
      </c>
      <c r="E1745" t="s">
        <v>20</v>
      </c>
      <c r="F1745" t="s">
        <v>21</v>
      </c>
      <c r="G1745">
        <v>28</v>
      </c>
      <c r="H1745">
        <v>8.1775700934579396E-3</v>
      </c>
      <c r="I1745">
        <v>2025</v>
      </c>
      <c r="J1745">
        <v>28</v>
      </c>
      <c r="K1745" s="3" cm="1">
        <f t="array" ref="K1745">_xlfn.XLOOKUP(D1745&amp;I1745,group_pops!$C$2:$C$58&amp;group_pops!$D$2:$D$58,group_pops!$G$2:$G$58)</f>
        <v>1907285.8531336933</v>
      </c>
      <c r="L1745" s="5">
        <f t="shared" si="54"/>
        <v>15596.963752261503</v>
      </c>
      <c r="M1745" s="5">
        <f t="shared" si="55"/>
        <v>17156.660127487652</v>
      </c>
    </row>
    <row r="1746" spans="1:13" x14ac:dyDescent="0.75">
      <c r="A1746" t="s">
        <v>26</v>
      </c>
      <c r="B1746" t="s">
        <v>11</v>
      </c>
      <c r="C1746" t="s">
        <v>12</v>
      </c>
      <c r="D1746" t="s">
        <v>19</v>
      </c>
      <c r="E1746" t="s">
        <v>20</v>
      </c>
      <c r="F1746" t="s">
        <v>21</v>
      </c>
      <c r="G1746">
        <v>29</v>
      </c>
      <c r="H1746">
        <v>8.1775700934579396E-3</v>
      </c>
      <c r="I1746">
        <v>2025</v>
      </c>
      <c r="J1746">
        <v>29</v>
      </c>
      <c r="K1746" s="3" cm="1">
        <f t="array" ref="K1746">_xlfn.XLOOKUP(D1746&amp;I1746,group_pops!$C$2:$C$58&amp;group_pops!$D$2:$D$58,group_pops!$G$2:$G$58)</f>
        <v>1907285.8531336933</v>
      </c>
      <c r="L1746" s="5">
        <f t="shared" si="54"/>
        <v>15596.963752261503</v>
      </c>
      <c r="M1746" s="5">
        <f t="shared" si="55"/>
        <v>17156.660127487652</v>
      </c>
    </row>
    <row r="1747" spans="1:13" x14ac:dyDescent="0.75">
      <c r="A1747" t="s">
        <v>26</v>
      </c>
      <c r="B1747" t="s">
        <v>11</v>
      </c>
      <c r="C1747" t="s">
        <v>12</v>
      </c>
      <c r="D1747" t="s">
        <v>19</v>
      </c>
      <c r="E1747" t="s">
        <v>20</v>
      </c>
      <c r="F1747" t="s">
        <v>21</v>
      </c>
      <c r="G1747">
        <v>30</v>
      </c>
      <c r="H1747">
        <v>8.1775700934579396E-3</v>
      </c>
      <c r="I1747">
        <v>2025</v>
      </c>
      <c r="J1747">
        <v>30</v>
      </c>
      <c r="K1747" s="3" cm="1">
        <f t="array" ref="K1747">_xlfn.XLOOKUP(D1747&amp;I1747,group_pops!$C$2:$C$58&amp;group_pops!$D$2:$D$58,group_pops!$G$2:$G$58)</f>
        <v>1907285.8531336933</v>
      </c>
      <c r="L1747" s="5">
        <f t="shared" si="54"/>
        <v>15596.963752261503</v>
      </c>
      <c r="M1747" s="5">
        <f t="shared" si="55"/>
        <v>17156.660127487652</v>
      </c>
    </row>
    <row r="1748" spans="1:13" x14ac:dyDescent="0.75">
      <c r="A1748" t="s">
        <v>26</v>
      </c>
      <c r="B1748" t="s">
        <v>11</v>
      </c>
      <c r="C1748" t="s">
        <v>12</v>
      </c>
      <c r="D1748" t="s">
        <v>19</v>
      </c>
      <c r="E1748" t="s">
        <v>20</v>
      </c>
      <c r="F1748" t="s">
        <v>21</v>
      </c>
      <c r="G1748">
        <v>31</v>
      </c>
      <c r="H1748">
        <v>8.1775700934579396E-3</v>
      </c>
      <c r="I1748">
        <v>2025</v>
      </c>
      <c r="J1748">
        <v>31</v>
      </c>
      <c r="K1748" s="3" cm="1">
        <f t="array" ref="K1748">_xlfn.XLOOKUP(D1748&amp;I1748,group_pops!$C$2:$C$58&amp;group_pops!$D$2:$D$58,group_pops!$G$2:$G$58)</f>
        <v>1907285.8531336933</v>
      </c>
      <c r="L1748" s="5">
        <f t="shared" si="54"/>
        <v>15596.963752261503</v>
      </c>
      <c r="M1748" s="5">
        <f t="shared" si="55"/>
        <v>17156.660127487652</v>
      </c>
    </row>
    <row r="1749" spans="1:13" x14ac:dyDescent="0.75">
      <c r="A1749" t="s">
        <v>26</v>
      </c>
      <c r="B1749" t="s">
        <v>11</v>
      </c>
      <c r="C1749" t="s">
        <v>12</v>
      </c>
      <c r="D1749" t="s">
        <v>19</v>
      </c>
      <c r="E1749" t="s">
        <v>20</v>
      </c>
      <c r="F1749" t="s">
        <v>21</v>
      </c>
      <c r="G1749">
        <v>32</v>
      </c>
      <c r="H1749">
        <v>8.1775700934579396E-3</v>
      </c>
      <c r="I1749">
        <v>2025</v>
      </c>
      <c r="J1749">
        <v>32</v>
      </c>
      <c r="K1749" s="3" cm="1">
        <f t="array" ref="K1749">_xlfn.XLOOKUP(D1749&amp;I1749,group_pops!$C$2:$C$58&amp;group_pops!$D$2:$D$58,group_pops!$G$2:$G$58)</f>
        <v>1907285.8531336933</v>
      </c>
      <c r="L1749" s="5">
        <f t="shared" si="54"/>
        <v>15596.963752261503</v>
      </c>
      <c r="M1749" s="5">
        <f t="shared" si="55"/>
        <v>17156.660127487652</v>
      </c>
    </row>
    <row r="1750" spans="1:13" x14ac:dyDescent="0.75">
      <c r="A1750" t="s">
        <v>26</v>
      </c>
      <c r="B1750" t="s">
        <v>11</v>
      </c>
      <c r="C1750" t="s">
        <v>12</v>
      </c>
      <c r="D1750" t="s">
        <v>19</v>
      </c>
      <c r="E1750" t="s">
        <v>20</v>
      </c>
      <c r="F1750" t="s">
        <v>21</v>
      </c>
      <c r="G1750">
        <v>33</v>
      </c>
      <c r="H1750">
        <v>8.1775700934579396E-3</v>
      </c>
      <c r="I1750">
        <v>2025</v>
      </c>
      <c r="J1750">
        <v>33</v>
      </c>
      <c r="K1750" s="3" cm="1">
        <f t="array" ref="K1750">_xlfn.XLOOKUP(D1750&amp;I1750,group_pops!$C$2:$C$58&amp;group_pops!$D$2:$D$58,group_pops!$G$2:$G$58)</f>
        <v>1907285.8531336933</v>
      </c>
      <c r="L1750" s="5">
        <f t="shared" si="54"/>
        <v>15596.963752261503</v>
      </c>
      <c r="M1750" s="5">
        <f t="shared" si="55"/>
        <v>17156.660127487652</v>
      </c>
    </row>
    <row r="1751" spans="1:13" x14ac:dyDescent="0.75">
      <c r="A1751" t="s">
        <v>26</v>
      </c>
      <c r="B1751" t="s">
        <v>11</v>
      </c>
      <c r="C1751" t="s">
        <v>12</v>
      </c>
      <c r="D1751" t="s">
        <v>19</v>
      </c>
      <c r="E1751" t="s">
        <v>20</v>
      </c>
      <c r="F1751" t="s">
        <v>21</v>
      </c>
      <c r="G1751">
        <v>34</v>
      </c>
      <c r="H1751">
        <v>8.1775700934579396E-3</v>
      </c>
      <c r="I1751">
        <v>2025</v>
      </c>
      <c r="J1751">
        <v>34</v>
      </c>
      <c r="K1751" s="3" cm="1">
        <f t="array" ref="K1751">_xlfn.XLOOKUP(D1751&amp;I1751,group_pops!$C$2:$C$58&amp;group_pops!$D$2:$D$58,group_pops!$G$2:$G$58)</f>
        <v>1907285.8531336933</v>
      </c>
      <c r="L1751" s="5">
        <f t="shared" si="54"/>
        <v>15596.963752261503</v>
      </c>
      <c r="M1751" s="5">
        <f t="shared" si="55"/>
        <v>17156.660127487652</v>
      </c>
    </row>
    <row r="1752" spans="1:13" x14ac:dyDescent="0.75">
      <c r="A1752" t="s">
        <v>26</v>
      </c>
      <c r="B1752" t="s">
        <v>11</v>
      </c>
      <c r="C1752" t="s">
        <v>12</v>
      </c>
      <c r="D1752" t="s">
        <v>19</v>
      </c>
      <c r="E1752" t="s">
        <v>20</v>
      </c>
      <c r="F1752" t="s">
        <v>21</v>
      </c>
      <c r="G1752">
        <v>35</v>
      </c>
      <c r="H1752">
        <v>8.1775700934579396E-3</v>
      </c>
      <c r="I1752">
        <v>2025</v>
      </c>
      <c r="J1752">
        <v>35</v>
      </c>
      <c r="K1752" s="3" cm="1">
        <f t="array" ref="K1752">_xlfn.XLOOKUP(D1752&amp;I1752,group_pops!$C$2:$C$58&amp;group_pops!$D$2:$D$58,group_pops!$G$2:$G$58)</f>
        <v>1907285.8531336933</v>
      </c>
      <c r="L1752" s="5">
        <f t="shared" si="54"/>
        <v>15596.963752261503</v>
      </c>
      <c r="M1752" s="5">
        <f t="shared" si="55"/>
        <v>17156.660127487652</v>
      </c>
    </row>
    <row r="1753" spans="1:13" x14ac:dyDescent="0.75">
      <c r="A1753" t="s">
        <v>26</v>
      </c>
      <c r="B1753" t="s">
        <v>11</v>
      </c>
      <c r="C1753" t="s">
        <v>12</v>
      </c>
      <c r="D1753" t="s">
        <v>19</v>
      </c>
      <c r="E1753" t="s">
        <v>20</v>
      </c>
      <c r="F1753" t="s">
        <v>21</v>
      </c>
      <c r="G1753">
        <v>36</v>
      </c>
      <c r="H1753">
        <v>8.1775700934579396E-3</v>
      </c>
      <c r="I1753">
        <v>2025</v>
      </c>
      <c r="J1753">
        <v>36</v>
      </c>
      <c r="K1753" s="3" cm="1">
        <f t="array" ref="K1753">_xlfn.XLOOKUP(D1753&amp;I1753,group_pops!$C$2:$C$58&amp;group_pops!$D$2:$D$58,group_pops!$G$2:$G$58)</f>
        <v>1907285.8531336933</v>
      </c>
      <c r="L1753" s="5">
        <f t="shared" si="54"/>
        <v>15596.963752261503</v>
      </c>
      <c r="M1753" s="5">
        <f t="shared" si="55"/>
        <v>17156.660127487652</v>
      </c>
    </row>
    <row r="1754" spans="1:13" x14ac:dyDescent="0.75">
      <c r="A1754" t="s">
        <v>26</v>
      </c>
      <c r="B1754" t="s">
        <v>11</v>
      </c>
      <c r="C1754" t="s">
        <v>12</v>
      </c>
      <c r="D1754" t="s">
        <v>19</v>
      </c>
      <c r="E1754" t="s">
        <v>20</v>
      </c>
      <c r="F1754" t="s">
        <v>21</v>
      </c>
      <c r="G1754">
        <v>37</v>
      </c>
      <c r="H1754">
        <v>8.1775700934579396E-3</v>
      </c>
      <c r="I1754">
        <v>2025</v>
      </c>
      <c r="J1754">
        <v>37</v>
      </c>
      <c r="K1754" s="3" cm="1">
        <f t="array" ref="K1754">_xlfn.XLOOKUP(D1754&amp;I1754,group_pops!$C$2:$C$58&amp;group_pops!$D$2:$D$58,group_pops!$G$2:$G$58)</f>
        <v>1907285.8531336933</v>
      </c>
      <c r="L1754" s="5">
        <f t="shared" si="54"/>
        <v>15596.963752261503</v>
      </c>
      <c r="M1754" s="5">
        <f t="shared" si="55"/>
        <v>17156.660127487652</v>
      </c>
    </row>
    <row r="1755" spans="1:13" x14ac:dyDescent="0.75">
      <c r="A1755" t="s">
        <v>26</v>
      </c>
      <c r="B1755" t="s">
        <v>11</v>
      </c>
      <c r="C1755" t="s">
        <v>12</v>
      </c>
      <c r="D1755" t="s">
        <v>19</v>
      </c>
      <c r="E1755" t="s">
        <v>20</v>
      </c>
      <c r="F1755" t="s">
        <v>21</v>
      </c>
      <c r="G1755">
        <v>38</v>
      </c>
      <c r="H1755">
        <v>8.1775700934579396E-3</v>
      </c>
      <c r="I1755">
        <v>2025</v>
      </c>
      <c r="J1755">
        <v>38</v>
      </c>
      <c r="K1755" s="3" cm="1">
        <f t="array" ref="K1755">_xlfn.XLOOKUP(D1755&amp;I1755,group_pops!$C$2:$C$58&amp;group_pops!$D$2:$D$58,group_pops!$G$2:$G$58)</f>
        <v>1907285.8531336933</v>
      </c>
      <c r="L1755" s="5">
        <f t="shared" si="54"/>
        <v>15596.963752261503</v>
      </c>
      <c r="M1755" s="5">
        <f t="shared" si="55"/>
        <v>17156.660127487652</v>
      </c>
    </row>
    <row r="1756" spans="1:13" x14ac:dyDescent="0.75">
      <c r="A1756" t="s">
        <v>26</v>
      </c>
      <c r="B1756" t="s">
        <v>11</v>
      </c>
      <c r="C1756" t="s">
        <v>12</v>
      </c>
      <c r="D1756" t="s">
        <v>19</v>
      </c>
      <c r="E1756" t="s">
        <v>20</v>
      </c>
      <c r="F1756" t="s">
        <v>21</v>
      </c>
      <c r="G1756">
        <v>39</v>
      </c>
      <c r="H1756">
        <v>8.1775700934579396E-3</v>
      </c>
      <c r="I1756">
        <v>2025</v>
      </c>
      <c r="J1756">
        <v>39</v>
      </c>
      <c r="K1756" s="3" cm="1">
        <f t="array" ref="K1756">_xlfn.XLOOKUP(D1756&amp;I1756,group_pops!$C$2:$C$58&amp;group_pops!$D$2:$D$58,group_pops!$G$2:$G$58)</f>
        <v>1907285.8531336933</v>
      </c>
      <c r="L1756" s="5">
        <f t="shared" si="54"/>
        <v>15596.963752261503</v>
      </c>
      <c r="M1756" s="5">
        <f t="shared" si="55"/>
        <v>17156.660127487652</v>
      </c>
    </row>
    <row r="1757" spans="1:13" x14ac:dyDescent="0.75">
      <c r="A1757" t="s">
        <v>26</v>
      </c>
      <c r="B1757" t="s">
        <v>11</v>
      </c>
      <c r="C1757" t="s">
        <v>12</v>
      </c>
      <c r="D1757" t="s">
        <v>19</v>
      </c>
      <c r="E1757" t="s">
        <v>20</v>
      </c>
      <c r="F1757" t="s">
        <v>21</v>
      </c>
      <c r="G1757">
        <v>40</v>
      </c>
      <c r="H1757">
        <v>8.1775700934579396E-3</v>
      </c>
      <c r="I1757">
        <v>2025</v>
      </c>
      <c r="J1757">
        <v>40</v>
      </c>
      <c r="K1757" s="3" cm="1">
        <f t="array" ref="K1757">_xlfn.XLOOKUP(D1757&amp;I1757,group_pops!$C$2:$C$58&amp;group_pops!$D$2:$D$58,group_pops!$G$2:$G$58)</f>
        <v>1907285.8531336933</v>
      </c>
      <c r="L1757" s="5">
        <f t="shared" si="54"/>
        <v>15596.963752261503</v>
      </c>
      <c r="M1757" s="5">
        <f t="shared" si="55"/>
        <v>17156.660127487652</v>
      </c>
    </row>
    <row r="1758" spans="1:13" x14ac:dyDescent="0.75">
      <c r="A1758" t="s">
        <v>26</v>
      </c>
      <c r="B1758" t="s">
        <v>11</v>
      </c>
      <c r="C1758" t="s">
        <v>12</v>
      </c>
      <c r="D1758" t="s">
        <v>19</v>
      </c>
      <c r="E1758" t="s">
        <v>20</v>
      </c>
      <c r="F1758" t="s">
        <v>21</v>
      </c>
      <c r="G1758">
        <v>41</v>
      </c>
      <c r="H1758">
        <v>8.1775700934579396E-3</v>
      </c>
      <c r="I1758">
        <v>2025</v>
      </c>
      <c r="J1758">
        <v>41</v>
      </c>
      <c r="K1758" s="3" cm="1">
        <f t="array" ref="K1758">_xlfn.XLOOKUP(D1758&amp;I1758,group_pops!$C$2:$C$58&amp;group_pops!$D$2:$D$58,group_pops!$G$2:$G$58)</f>
        <v>1907285.8531336933</v>
      </c>
      <c r="L1758" s="5">
        <f t="shared" si="54"/>
        <v>15596.963752261503</v>
      </c>
      <c r="M1758" s="5">
        <f t="shared" si="55"/>
        <v>17156.660127487652</v>
      </c>
    </row>
    <row r="1759" spans="1:13" x14ac:dyDescent="0.75">
      <c r="A1759" t="s">
        <v>26</v>
      </c>
      <c r="B1759" t="s">
        <v>11</v>
      </c>
      <c r="C1759" t="s">
        <v>12</v>
      </c>
      <c r="D1759" t="s">
        <v>19</v>
      </c>
      <c r="E1759" t="s">
        <v>20</v>
      </c>
      <c r="F1759" t="s">
        <v>21</v>
      </c>
      <c r="G1759">
        <v>42</v>
      </c>
      <c r="H1759">
        <v>8.1775700934579396E-3</v>
      </c>
      <c r="I1759">
        <v>2025</v>
      </c>
      <c r="J1759">
        <v>42</v>
      </c>
      <c r="K1759" s="3" cm="1">
        <f t="array" ref="K1759">_xlfn.XLOOKUP(D1759&amp;I1759,group_pops!$C$2:$C$58&amp;group_pops!$D$2:$D$58,group_pops!$G$2:$G$58)</f>
        <v>1907285.8531336933</v>
      </c>
      <c r="L1759" s="5">
        <f t="shared" si="54"/>
        <v>15596.963752261503</v>
      </c>
      <c r="M1759" s="5">
        <f t="shared" si="55"/>
        <v>17156.660127487652</v>
      </c>
    </row>
    <row r="1760" spans="1:13" x14ac:dyDescent="0.75">
      <c r="A1760" t="s">
        <v>26</v>
      </c>
      <c r="B1760" t="s">
        <v>11</v>
      </c>
      <c r="C1760" t="s">
        <v>12</v>
      </c>
      <c r="D1760" t="s">
        <v>19</v>
      </c>
      <c r="E1760" t="s">
        <v>20</v>
      </c>
      <c r="F1760" t="s">
        <v>21</v>
      </c>
      <c r="G1760">
        <v>43</v>
      </c>
      <c r="H1760">
        <v>8.1775700934579396E-3</v>
      </c>
      <c r="I1760">
        <v>2025</v>
      </c>
      <c r="J1760">
        <v>43</v>
      </c>
      <c r="K1760" s="3" cm="1">
        <f t="array" ref="K1760">_xlfn.XLOOKUP(D1760&amp;I1760,group_pops!$C$2:$C$58&amp;group_pops!$D$2:$D$58,group_pops!$G$2:$G$58)</f>
        <v>1907285.8531336933</v>
      </c>
      <c r="L1760" s="5">
        <f t="shared" si="54"/>
        <v>15596.963752261503</v>
      </c>
      <c r="M1760" s="5">
        <f t="shared" si="55"/>
        <v>17156.660127487652</v>
      </c>
    </row>
    <row r="1761" spans="1:13" x14ac:dyDescent="0.75">
      <c r="A1761" t="s">
        <v>26</v>
      </c>
      <c r="B1761" t="s">
        <v>11</v>
      </c>
      <c r="C1761" t="s">
        <v>12</v>
      </c>
      <c r="D1761" t="s">
        <v>19</v>
      </c>
      <c r="E1761" t="s">
        <v>20</v>
      </c>
      <c r="F1761" t="s">
        <v>21</v>
      </c>
      <c r="G1761">
        <v>44</v>
      </c>
      <c r="H1761">
        <v>3.5046728971962599E-3</v>
      </c>
      <c r="I1761">
        <v>2025</v>
      </c>
      <c r="J1761">
        <v>44</v>
      </c>
      <c r="K1761" s="3" cm="1">
        <f t="array" ref="K1761">_xlfn.XLOOKUP(D1761&amp;I1761,group_pops!$C$2:$C$58&amp;group_pops!$D$2:$D$58,group_pops!$G$2:$G$58)</f>
        <v>1907285.8531336933</v>
      </c>
      <c r="L1761" s="5">
        <f t="shared" si="54"/>
        <v>6684.4130366835016</v>
      </c>
      <c r="M1761" s="5">
        <f t="shared" si="55"/>
        <v>7352.8543403518515</v>
      </c>
    </row>
    <row r="1762" spans="1:13" x14ac:dyDescent="0.75">
      <c r="A1762" t="s">
        <v>26</v>
      </c>
      <c r="B1762" t="s">
        <v>11</v>
      </c>
      <c r="C1762" t="s">
        <v>12</v>
      </c>
      <c r="D1762" t="s">
        <v>19</v>
      </c>
      <c r="E1762" t="s">
        <v>20</v>
      </c>
      <c r="F1762" t="s">
        <v>21</v>
      </c>
      <c r="G1762">
        <v>45</v>
      </c>
      <c r="H1762">
        <v>0</v>
      </c>
      <c r="I1762">
        <v>2025</v>
      </c>
      <c r="J1762">
        <v>45</v>
      </c>
      <c r="K1762" s="3" cm="1">
        <f t="array" ref="K1762">_xlfn.XLOOKUP(D1762&amp;I1762,group_pops!$C$2:$C$58&amp;group_pops!$D$2:$D$58,group_pops!$G$2:$G$58)</f>
        <v>1907285.8531336933</v>
      </c>
      <c r="L1762" s="5">
        <f t="shared" si="54"/>
        <v>0</v>
      </c>
      <c r="M1762" s="5">
        <f t="shared" si="55"/>
        <v>0</v>
      </c>
    </row>
    <row r="1763" spans="1:13" x14ac:dyDescent="0.75">
      <c r="A1763" t="s">
        <v>26</v>
      </c>
      <c r="B1763" t="s">
        <v>11</v>
      </c>
      <c r="C1763" t="s">
        <v>12</v>
      </c>
      <c r="D1763" t="s">
        <v>19</v>
      </c>
      <c r="E1763" t="s">
        <v>20</v>
      </c>
      <c r="F1763" t="s">
        <v>21</v>
      </c>
      <c r="G1763">
        <v>46</v>
      </c>
      <c r="H1763">
        <v>0</v>
      </c>
      <c r="I1763">
        <v>2025</v>
      </c>
      <c r="J1763">
        <v>46</v>
      </c>
      <c r="K1763" s="3" cm="1">
        <f t="array" ref="K1763">_xlfn.XLOOKUP(D1763&amp;I1763,group_pops!$C$2:$C$58&amp;group_pops!$D$2:$D$58,group_pops!$G$2:$G$58)</f>
        <v>1907285.8531336933</v>
      </c>
      <c r="L1763" s="5">
        <f t="shared" si="54"/>
        <v>0</v>
      </c>
      <c r="M1763" s="5">
        <f t="shared" si="55"/>
        <v>0</v>
      </c>
    </row>
    <row r="1764" spans="1:13" x14ac:dyDescent="0.75">
      <c r="A1764" t="s">
        <v>26</v>
      </c>
      <c r="B1764" t="s">
        <v>11</v>
      </c>
      <c r="C1764" t="s">
        <v>12</v>
      </c>
      <c r="D1764" t="s">
        <v>19</v>
      </c>
      <c r="E1764" t="s">
        <v>20</v>
      </c>
      <c r="F1764" t="s">
        <v>21</v>
      </c>
      <c r="G1764">
        <v>47</v>
      </c>
      <c r="H1764">
        <v>0</v>
      </c>
      <c r="I1764">
        <v>2025</v>
      </c>
      <c r="J1764">
        <v>47</v>
      </c>
      <c r="K1764" s="3" cm="1">
        <f t="array" ref="K1764">_xlfn.XLOOKUP(D1764&amp;I1764,group_pops!$C$2:$C$58&amp;group_pops!$D$2:$D$58,group_pops!$G$2:$G$58)</f>
        <v>1907285.8531336933</v>
      </c>
      <c r="L1764" s="5">
        <f t="shared" si="54"/>
        <v>0</v>
      </c>
      <c r="M1764" s="5">
        <f t="shared" si="55"/>
        <v>0</v>
      </c>
    </row>
    <row r="1765" spans="1:13" x14ac:dyDescent="0.75">
      <c r="A1765" t="s">
        <v>26</v>
      </c>
      <c r="B1765" t="s">
        <v>11</v>
      </c>
      <c r="C1765" t="s">
        <v>12</v>
      </c>
      <c r="D1765" t="s">
        <v>19</v>
      </c>
      <c r="E1765" t="s">
        <v>20</v>
      </c>
      <c r="F1765" t="s">
        <v>21</v>
      </c>
      <c r="G1765">
        <v>48</v>
      </c>
      <c r="H1765">
        <v>0</v>
      </c>
      <c r="I1765">
        <v>2025</v>
      </c>
      <c r="J1765">
        <v>48</v>
      </c>
      <c r="K1765" s="3" cm="1">
        <f t="array" ref="K1765">_xlfn.XLOOKUP(D1765&amp;I1765,group_pops!$C$2:$C$58&amp;group_pops!$D$2:$D$58,group_pops!$G$2:$G$58)</f>
        <v>1907285.8531336933</v>
      </c>
      <c r="L1765" s="5">
        <f t="shared" si="54"/>
        <v>0</v>
      </c>
      <c r="M1765" s="5">
        <f t="shared" si="55"/>
        <v>0</v>
      </c>
    </row>
    <row r="1766" spans="1:13" x14ac:dyDescent="0.75">
      <c r="A1766" t="s">
        <v>26</v>
      </c>
      <c r="B1766" t="s">
        <v>11</v>
      </c>
      <c r="C1766" t="s">
        <v>12</v>
      </c>
      <c r="D1766" t="s">
        <v>19</v>
      </c>
      <c r="E1766" t="s">
        <v>20</v>
      </c>
      <c r="F1766" t="s">
        <v>21</v>
      </c>
      <c r="G1766">
        <v>49</v>
      </c>
      <c r="H1766">
        <v>0</v>
      </c>
      <c r="I1766">
        <v>2025</v>
      </c>
      <c r="J1766">
        <v>49</v>
      </c>
      <c r="K1766" s="3" cm="1">
        <f t="array" ref="K1766">_xlfn.XLOOKUP(D1766&amp;I1766,group_pops!$C$2:$C$58&amp;group_pops!$D$2:$D$58,group_pops!$G$2:$G$58)</f>
        <v>1907285.8531336933</v>
      </c>
      <c r="L1766" s="5">
        <f t="shared" si="54"/>
        <v>0</v>
      </c>
      <c r="M1766" s="5">
        <f t="shared" si="55"/>
        <v>0</v>
      </c>
    </row>
    <row r="1767" spans="1:13" x14ac:dyDescent="0.75">
      <c r="A1767" t="s">
        <v>26</v>
      </c>
      <c r="B1767" t="s">
        <v>11</v>
      </c>
      <c r="C1767" t="s">
        <v>12</v>
      </c>
      <c r="D1767" t="s">
        <v>19</v>
      </c>
      <c r="E1767" t="s">
        <v>20</v>
      </c>
      <c r="F1767" t="s">
        <v>21</v>
      </c>
      <c r="G1767">
        <v>50</v>
      </c>
      <c r="H1767">
        <v>0</v>
      </c>
      <c r="I1767">
        <v>2025</v>
      </c>
      <c r="J1767">
        <v>50</v>
      </c>
      <c r="K1767" s="3" cm="1">
        <f t="array" ref="K1767">_xlfn.XLOOKUP(D1767&amp;I1767,group_pops!$C$2:$C$58&amp;group_pops!$D$2:$D$58,group_pops!$G$2:$G$58)</f>
        <v>1907285.8531336933</v>
      </c>
      <c r="L1767" s="5">
        <f t="shared" si="54"/>
        <v>0</v>
      </c>
      <c r="M1767" s="5">
        <f t="shared" si="55"/>
        <v>0</v>
      </c>
    </row>
    <row r="1768" spans="1:13" x14ac:dyDescent="0.75">
      <c r="A1768" t="s">
        <v>26</v>
      </c>
      <c r="B1768" t="s">
        <v>11</v>
      </c>
      <c r="C1768" t="s">
        <v>12</v>
      </c>
      <c r="D1768" t="s">
        <v>19</v>
      </c>
      <c r="E1768" t="s">
        <v>20</v>
      </c>
      <c r="F1768" t="s">
        <v>21</v>
      </c>
      <c r="G1768">
        <v>51</v>
      </c>
      <c r="H1768">
        <v>0</v>
      </c>
      <c r="I1768">
        <v>2025</v>
      </c>
      <c r="J1768">
        <v>51</v>
      </c>
      <c r="K1768" s="3" cm="1">
        <f t="array" ref="K1768">_xlfn.XLOOKUP(D1768&amp;I1768,group_pops!$C$2:$C$58&amp;group_pops!$D$2:$D$58,group_pops!$G$2:$G$58)</f>
        <v>1907285.8531336933</v>
      </c>
      <c r="L1768" s="5">
        <f t="shared" si="54"/>
        <v>0</v>
      </c>
      <c r="M1768" s="5">
        <f t="shared" si="55"/>
        <v>0</v>
      </c>
    </row>
    <row r="1769" spans="1:13" x14ac:dyDescent="0.75">
      <c r="A1769" t="s">
        <v>26</v>
      </c>
      <c r="B1769" t="s">
        <v>11</v>
      </c>
      <c r="C1769" t="s">
        <v>12</v>
      </c>
      <c r="D1769" t="s">
        <v>19</v>
      </c>
      <c r="E1769" t="s">
        <v>20</v>
      </c>
      <c r="F1769" t="s">
        <v>21</v>
      </c>
      <c r="G1769">
        <v>52</v>
      </c>
      <c r="H1769">
        <v>0</v>
      </c>
      <c r="I1769">
        <v>2025</v>
      </c>
      <c r="J1769">
        <v>52</v>
      </c>
      <c r="K1769" s="3" cm="1">
        <f t="array" ref="K1769">_xlfn.XLOOKUP(D1769&amp;I1769,group_pops!$C$2:$C$58&amp;group_pops!$D$2:$D$58,group_pops!$G$2:$G$58)</f>
        <v>1907285.8531336933</v>
      </c>
      <c r="L1769" s="5">
        <f t="shared" si="54"/>
        <v>0</v>
      </c>
      <c r="M1769" s="5">
        <f t="shared" si="55"/>
        <v>0</v>
      </c>
    </row>
    <row r="1770" spans="1:13" x14ac:dyDescent="0.75">
      <c r="A1770" t="s">
        <v>26</v>
      </c>
      <c r="B1770" t="s">
        <v>11</v>
      </c>
      <c r="C1770" t="s">
        <v>12</v>
      </c>
      <c r="D1770" t="s">
        <v>19</v>
      </c>
      <c r="E1770" t="s">
        <v>20</v>
      </c>
      <c r="F1770" t="s">
        <v>21</v>
      </c>
      <c r="G1770">
        <v>53</v>
      </c>
      <c r="H1770">
        <v>0</v>
      </c>
      <c r="I1770">
        <v>2026</v>
      </c>
      <c r="J1770">
        <v>1</v>
      </c>
      <c r="K1770" s="3" cm="1">
        <f t="array" ref="K1770">_xlfn.XLOOKUP(D1770&amp;I1770,group_pops!$C$2:$C$58&amp;group_pops!$D$2:$D$58,group_pops!$G$2:$G$58)</f>
        <v>1960696.9026754571</v>
      </c>
      <c r="L1770" s="5">
        <f t="shared" si="54"/>
        <v>0</v>
      </c>
      <c r="M1770" s="5">
        <f t="shared" si="55"/>
        <v>0</v>
      </c>
    </row>
    <row r="1771" spans="1:13" x14ac:dyDescent="0.75">
      <c r="A1771" t="s">
        <v>26</v>
      </c>
      <c r="B1771" t="s">
        <v>11</v>
      </c>
      <c r="C1771" t="s">
        <v>12</v>
      </c>
      <c r="D1771" t="s">
        <v>19</v>
      </c>
      <c r="E1771" t="s">
        <v>20</v>
      </c>
      <c r="F1771" t="s">
        <v>21</v>
      </c>
      <c r="G1771">
        <v>54</v>
      </c>
      <c r="H1771">
        <v>0</v>
      </c>
      <c r="I1771">
        <v>2026</v>
      </c>
      <c r="J1771">
        <v>2</v>
      </c>
      <c r="K1771" s="3" cm="1">
        <f t="array" ref="K1771">_xlfn.XLOOKUP(D1771&amp;I1771,group_pops!$C$2:$C$58&amp;group_pops!$D$2:$D$58,group_pops!$G$2:$G$58)</f>
        <v>1960696.9026754571</v>
      </c>
      <c r="L1771" s="5">
        <f t="shared" si="54"/>
        <v>0</v>
      </c>
      <c r="M1771" s="5">
        <f t="shared" si="55"/>
        <v>0</v>
      </c>
    </row>
    <row r="1772" spans="1:13" x14ac:dyDescent="0.75">
      <c r="A1772" t="s">
        <v>26</v>
      </c>
      <c r="B1772" t="s">
        <v>11</v>
      </c>
      <c r="C1772" t="s">
        <v>12</v>
      </c>
      <c r="D1772" t="s">
        <v>19</v>
      </c>
      <c r="E1772" t="s">
        <v>20</v>
      </c>
      <c r="F1772" t="s">
        <v>21</v>
      </c>
      <c r="G1772">
        <v>55</v>
      </c>
      <c r="H1772">
        <v>0</v>
      </c>
      <c r="I1772">
        <v>2026</v>
      </c>
      <c r="J1772">
        <v>3</v>
      </c>
      <c r="K1772" s="3" cm="1">
        <f t="array" ref="K1772">_xlfn.XLOOKUP(D1772&amp;I1772,group_pops!$C$2:$C$58&amp;group_pops!$D$2:$D$58,group_pops!$G$2:$G$58)</f>
        <v>1960696.9026754571</v>
      </c>
      <c r="L1772" s="5">
        <f t="shared" si="54"/>
        <v>0</v>
      </c>
      <c r="M1772" s="5">
        <f t="shared" si="55"/>
        <v>0</v>
      </c>
    </row>
    <row r="1773" spans="1:13" x14ac:dyDescent="0.75">
      <c r="A1773" t="s">
        <v>26</v>
      </c>
      <c r="B1773" t="s">
        <v>11</v>
      </c>
      <c r="C1773" t="s">
        <v>12</v>
      </c>
      <c r="D1773" t="s">
        <v>19</v>
      </c>
      <c r="E1773" t="s">
        <v>20</v>
      </c>
      <c r="F1773" t="s">
        <v>21</v>
      </c>
      <c r="G1773">
        <v>56</v>
      </c>
      <c r="H1773">
        <v>0</v>
      </c>
      <c r="I1773">
        <v>2026</v>
      </c>
      <c r="J1773">
        <v>4</v>
      </c>
      <c r="K1773" s="3" cm="1">
        <f t="array" ref="K1773">_xlfn.XLOOKUP(D1773&amp;I1773,group_pops!$C$2:$C$58&amp;group_pops!$D$2:$D$58,group_pops!$G$2:$G$58)</f>
        <v>1960696.9026754571</v>
      </c>
      <c r="L1773" s="5">
        <f t="shared" si="54"/>
        <v>0</v>
      </c>
      <c r="M1773" s="5">
        <f t="shared" si="55"/>
        <v>0</v>
      </c>
    </row>
    <row r="1774" spans="1:13" x14ac:dyDescent="0.75">
      <c r="A1774" t="s">
        <v>26</v>
      </c>
      <c r="B1774" t="s">
        <v>11</v>
      </c>
      <c r="C1774" t="s">
        <v>12</v>
      </c>
      <c r="D1774" t="s">
        <v>19</v>
      </c>
      <c r="E1774" t="s">
        <v>20</v>
      </c>
      <c r="F1774" t="s">
        <v>21</v>
      </c>
      <c r="G1774">
        <v>57</v>
      </c>
      <c r="H1774">
        <v>0</v>
      </c>
      <c r="I1774">
        <v>2026</v>
      </c>
      <c r="J1774">
        <v>5</v>
      </c>
      <c r="K1774" s="3" cm="1">
        <f t="array" ref="K1774">_xlfn.XLOOKUP(D1774&amp;I1774,group_pops!$C$2:$C$58&amp;group_pops!$D$2:$D$58,group_pops!$G$2:$G$58)</f>
        <v>1960696.9026754571</v>
      </c>
      <c r="L1774" s="5">
        <f t="shared" si="54"/>
        <v>0</v>
      </c>
      <c r="M1774" s="5">
        <f t="shared" si="55"/>
        <v>0</v>
      </c>
    </row>
    <row r="1775" spans="1:13" x14ac:dyDescent="0.75">
      <c r="A1775" t="s">
        <v>26</v>
      </c>
      <c r="B1775" t="s">
        <v>11</v>
      </c>
      <c r="C1775" t="s">
        <v>12</v>
      </c>
      <c r="D1775" t="s">
        <v>19</v>
      </c>
      <c r="E1775" t="s">
        <v>20</v>
      </c>
      <c r="F1775" t="s">
        <v>21</v>
      </c>
      <c r="G1775">
        <v>58</v>
      </c>
      <c r="H1775">
        <v>0</v>
      </c>
      <c r="I1775">
        <v>2026</v>
      </c>
      <c r="J1775">
        <v>6</v>
      </c>
      <c r="K1775" s="3" cm="1">
        <f t="array" ref="K1775">_xlfn.XLOOKUP(D1775&amp;I1775,group_pops!$C$2:$C$58&amp;group_pops!$D$2:$D$58,group_pops!$G$2:$G$58)</f>
        <v>1960696.9026754571</v>
      </c>
      <c r="L1775" s="5">
        <f t="shared" si="54"/>
        <v>0</v>
      </c>
      <c r="M1775" s="5">
        <f t="shared" si="55"/>
        <v>0</v>
      </c>
    </row>
    <row r="1776" spans="1:13" x14ac:dyDescent="0.75">
      <c r="A1776" t="s">
        <v>26</v>
      </c>
      <c r="B1776" t="s">
        <v>11</v>
      </c>
      <c r="C1776" t="s">
        <v>12</v>
      </c>
      <c r="D1776" t="s">
        <v>19</v>
      </c>
      <c r="E1776" t="s">
        <v>20</v>
      </c>
      <c r="F1776" t="s">
        <v>21</v>
      </c>
      <c r="G1776">
        <v>59</v>
      </c>
      <c r="H1776">
        <v>0</v>
      </c>
      <c r="I1776">
        <v>2026</v>
      </c>
      <c r="J1776">
        <v>7</v>
      </c>
      <c r="K1776" s="3" cm="1">
        <f t="array" ref="K1776">_xlfn.XLOOKUP(D1776&amp;I1776,group_pops!$C$2:$C$58&amp;group_pops!$D$2:$D$58,group_pops!$G$2:$G$58)</f>
        <v>1960696.9026754571</v>
      </c>
      <c r="L1776" s="5">
        <f t="shared" si="54"/>
        <v>0</v>
      </c>
      <c r="M1776" s="5">
        <f t="shared" si="55"/>
        <v>0</v>
      </c>
    </row>
    <row r="1777" spans="1:13" x14ac:dyDescent="0.75">
      <c r="A1777" t="s">
        <v>26</v>
      </c>
      <c r="B1777" t="s">
        <v>11</v>
      </c>
      <c r="C1777" t="s">
        <v>12</v>
      </c>
      <c r="D1777" t="s">
        <v>19</v>
      </c>
      <c r="E1777" t="s">
        <v>20</v>
      </c>
      <c r="F1777" t="s">
        <v>21</v>
      </c>
      <c r="G1777">
        <v>60</v>
      </c>
      <c r="H1777">
        <v>0</v>
      </c>
      <c r="I1777">
        <v>2026</v>
      </c>
      <c r="J1777">
        <v>8</v>
      </c>
      <c r="K1777" s="3" cm="1">
        <f t="array" ref="K1777">_xlfn.XLOOKUP(D1777&amp;I1777,group_pops!$C$2:$C$58&amp;group_pops!$D$2:$D$58,group_pops!$G$2:$G$58)</f>
        <v>1960696.9026754571</v>
      </c>
      <c r="L1777" s="5">
        <f t="shared" si="54"/>
        <v>0</v>
      </c>
      <c r="M1777" s="5">
        <f t="shared" si="55"/>
        <v>0</v>
      </c>
    </row>
    <row r="1778" spans="1:13" x14ac:dyDescent="0.75">
      <c r="A1778" t="s">
        <v>26</v>
      </c>
      <c r="B1778" t="s">
        <v>11</v>
      </c>
      <c r="C1778" t="s">
        <v>12</v>
      </c>
      <c r="D1778" t="s">
        <v>19</v>
      </c>
      <c r="E1778" t="s">
        <v>20</v>
      </c>
      <c r="F1778" t="s">
        <v>21</v>
      </c>
      <c r="G1778">
        <v>61</v>
      </c>
      <c r="H1778">
        <v>0</v>
      </c>
      <c r="I1778">
        <v>2026</v>
      </c>
      <c r="J1778">
        <v>9</v>
      </c>
      <c r="K1778" s="3" cm="1">
        <f t="array" ref="K1778">_xlfn.XLOOKUP(D1778&amp;I1778,group_pops!$C$2:$C$58&amp;group_pops!$D$2:$D$58,group_pops!$G$2:$G$58)</f>
        <v>1960696.9026754571</v>
      </c>
      <c r="L1778" s="5">
        <f t="shared" si="54"/>
        <v>0</v>
      </c>
      <c r="M1778" s="5">
        <f t="shared" si="55"/>
        <v>0</v>
      </c>
    </row>
    <row r="1779" spans="1:13" x14ac:dyDescent="0.75">
      <c r="A1779" t="s">
        <v>26</v>
      </c>
      <c r="B1779" t="s">
        <v>11</v>
      </c>
      <c r="C1779" t="s">
        <v>12</v>
      </c>
      <c r="D1779" t="s">
        <v>19</v>
      </c>
      <c r="E1779" t="s">
        <v>20</v>
      </c>
      <c r="F1779" t="s">
        <v>21</v>
      </c>
      <c r="G1779">
        <v>62</v>
      </c>
      <c r="H1779">
        <v>0</v>
      </c>
      <c r="I1779">
        <v>2026</v>
      </c>
      <c r="J1779">
        <v>10</v>
      </c>
      <c r="K1779" s="3" cm="1">
        <f t="array" ref="K1779">_xlfn.XLOOKUP(D1779&amp;I1779,group_pops!$C$2:$C$58&amp;group_pops!$D$2:$D$58,group_pops!$G$2:$G$58)</f>
        <v>1960696.9026754571</v>
      </c>
      <c r="L1779" s="5">
        <f t="shared" si="54"/>
        <v>0</v>
      </c>
      <c r="M1779" s="5">
        <f t="shared" si="55"/>
        <v>0</v>
      </c>
    </row>
    <row r="1780" spans="1:13" x14ac:dyDescent="0.75">
      <c r="A1780" t="s">
        <v>26</v>
      </c>
      <c r="B1780" t="s">
        <v>11</v>
      </c>
      <c r="C1780" t="s">
        <v>12</v>
      </c>
      <c r="D1780" t="s">
        <v>19</v>
      </c>
      <c r="E1780" t="s">
        <v>20</v>
      </c>
      <c r="F1780" t="s">
        <v>21</v>
      </c>
      <c r="G1780">
        <v>63</v>
      </c>
      <c r="H1780">
        <v>0</v>
      </c>
      <c r="I1780">
        <v>2026</v>
      </c>
      <c r="J1780">
        <v>11</v>
      </c>
      <c r="K1780" s="3" cm="1">
        <f t="array" ref="K1780">_xlfn.XLOOKUP(D1780&amp;I1780,group_pops!$C$2:$C$58&amp;group_pops!$D$2:$D$58,group_pops!$G$2:$G$58)</f>
        <v>1960696.9026754571</v>
      </c>
      <c r="L1780" s="5">
        <f t="shared" si="54"/>
        <v>0</v>
      </c>
      <c r="M1780" s="5">
        <f t="shared" si="55"/>
        <v>0</v>
      </c>
    </row>
    <row r="1781" spans="1:13" x14ac:dyDescent="0.75">
      <c r="A1781" t="s">
        <v>26</v>
      </c>
      <c r="B1781" t="s">
        <v>11</v>
      </c>
      <c r="C1781" t="s">
        <v>12</v>
      </c>
      <c r="D1781" t="s">
        <v>19</v>
      </c>
      <c r="E1781" t="s">
        <v>20</v>
      </c>
      <c r="F1781" t="s">
        <v>21</v>
      </c>
      <c r="G1781">
        <v>64</v>
      </c>
      <c r="H1781">
        <v>0</v>
      </c>
      <c r="I1781">
        <v>2026</v>
      </c>
      <c r="J1781">
        <v>12</v>
      </c>
      <c r="K1781" s="3" cm="1">
        <f t="array" ref="K1781">_xlfn.XLOOKUP(D1781&amp;I1781,group_pops!$C$2:$C$58&amp;group_pops!$D$2:$D$58,group_pops!$G$2:$G$58)</f>
        <v>1960696.9026754571</v>
      </c>
      <c r="L1781" s="5">
        <f t="shared" si="54"/>
        <v>0</v>
      </c>
      <c r="M1781" s="5">
        <f t="shared" si="55"/>
        <v>0</v>
      </c>
    </row>
    <row r="1782" spans="1:13" x14ac:dyDescent="0.75">
      <c r="A1782" t="s">
        <v>26</v>
      </c>
      <c r="B1782" t="s">
        <v>11</v>
      </c>
      <c r="C1782" t="s">
        <v>12</v>
      </c>
      <c r="D1782" t="s">
        <v>19</v>
      </c>
      <c r="E1782" t="s">
        <v>20</v>
      </c>
      <c r="F1782" t="s">
        <v>21</v>
      </c>
      <c r="G1782">
        <v>65</v>
      </c>
      <c r="H1782">
        <v>0</v>
      </c>
      <c r="I1782">
        <v>2026</v>
      </c>
      <c r="J1782">
        <v>13</v>
      </c>
      <c r="K1782" s="3" cm="1">
        <f t="array" ref="K1782">_xlfn.XLOOKUP(D1782&amp;I1782,group_pops!$C$2:$C$58&amp;group_pops!$D$2:$D$58,group_pops!$G$2:$G$58)</f>
        <v>1960696.9026754571</v>
      </c>
      <c r="L1782" s="5">
        <f t="shared" si="54"/>
        <v>0</v>
      </c>
      <c r="M1782" s="5">
        <f t="shared" si="55"/>
        <v>0</v>
      </c>
    </row>
    <row r="1783" spans="1:13" x14ac:dyDescent="0.75">
      <c r="A1783" t="s">
        <v>26</v>
      </c>
      <c r="B1783" t="s">
        <v>11</v>
      </c>
      <c r="C1783" t="s">
        <v>12</v>
      </c>
      <c r="D1783" t="s">
        <v>19</v>
      </c>
      <c r="E1783" t="s">
        <v>20</v>
      </c>
      <c r="F1783" t="s">
        <v>21</v>
      </c>
      <c r="G1783">
        <v>66</v>
      </c>
      <c r="H1783">
        <v>8.1775700934579396E-3</v>
      </c>
      <c r="I1783">
        <v>2026</v>
      </c>
      <c r="J1783">
        <v>14</v>
      </c>
      <c r="K1783" s="3" cm="1">
        <f t="array" ref="K1783">_xlfn.XLOOKUP(D1783&amp;I1783,group_pops!$C$2:$C$58&amp;group_pops!$D$2:$D$58,group_pops!$G$2:$G$58)</f>
        <v>1960696.9026754571</v>
      </c>
      <c r="L1783" s="5">
        <f t="shared" si="54"/>
        <v>16033.736353654431</v>
      </c>
      <c r="M1783" s="5">
        <f t="shared" si="55"/>
        <v>17637.109989019875</v>
      </c>
    </row>
    <row r="1784" spans="1:13" x14ac:dyDescent="0.75">
      <c r="A1784" t="s">
        <v>26</v>
      </c>
      <c r="B1784" t="s">
        <v>11</v>
      </c>
      <c r="C1784" t="s">
        <v>12</v>
      </c>
      <c r="D1784" t="s">
        <v>19</v>
      </c>
      <c r="E1784" t="s">
        <v>20</v>
      </c>
      <c r="F1784" t="s">
        <v>21</v>
      </c>
      <c r="G1784">
        <v>67</v>
      </c>
      <c r="H1784">
        <v>8.1775700934579396E-3</v>
      </c>
      <c r="I1784">
        <v>2026</v>
      </c>
      <c r="J1784">
        <v>15</v>
      </c>
      <c r="K1784" s="3" cm="1">
        <f t="array" ref="K1784">_xlfn.XLOOKUP(D1784&amp;I1784,group_pops!$C$2:$C$58&amp;group_pops!$D$2:$D$58,group_pops!$G$2:$G$58)</f>
        <v>1960696.9026754571</v>
      </c>
      <c r="L1784" s="5">
        <f t="shared" si="54"/>
        <v>16033.736353654431</v>
      </c>
      <c r="M1784" s="5">
        <f t="shared" si="55"/>
        <v>17637.109989019875</v>
      </c>
    </row>
    <row r="1785" spans="1:13" x14ac:dyDescent="0.75">
      <c r="A1785" t="s">
        <v>26</v>
      </c>
      <c r="B1785" t="s">
        <v>11</v>
      </c>
      <c r="C1785" t="s">
        <v>12</v>
      </c>
      <c r="D1785" t="s">
        <v>19</v>
      </c>
      <c r="E1785" t="s">
        <v>20</v>
      </c>
      <c r="F1785" t="s">
        <v>21</v>
      </c>
      <c r="G1785">
        <v>68</v>
      </c>
      <c r="H1785">
        <v>8.1775700934579396E-3</v>
      </c>
      <c r="I1785">
        <v>2026</v>
      </c>
      <c r="J1785">
        <v>16</v>
      </c>
      <c r="K1785" s="3" cm="1">
        <f t="array" ref="K1785">_xlfn.XLOOKUP(D1785&amp;I1785,group_pops!$C$2:$C$58&amp;group_pops!$D$2:$D$58,group_pops!$G$2:$G$58)</f>
        <v>1960696.9026754571</v>
      </c>
      <c r="L1785" s="5">
        <f t="shared" si="54"/>
        <v>16033.736353654431</v>
      </c>
      <c r="M1785" s="5">
        <f t="shared" si="55"/>
        <v>17637.109989019875</v>
      </c>
    </row>
    <row r="1786" spans="1:13" x14ac:dyDescent="0.75">
      <c r="A1786" t="s">
        <v>26</v>
      </c>
      <c r="B1786" t="s">
        <v>11</v>
      </c>
      <c r="C1786" t="s">
        <v>12</v>
      </c>
      <c r="D1786" t="s">
        <v>19</v>
      </c>
      <c r="E1786" t="s">
        <v>20</v>
      </c>
      <c r="F1786" t="s">
        <v>21</v>
      </c>
      <c r="G1786">
        <v>69</v>
      </c>
      <c r="H1786">
        <v>8.1775700934579396E-3</v>
      </c>
      <c r="I1786">
        <v>2026</v>
      </c>
      <c r="J1786">
        <v>17</v>
      </c>
      <c r="K1786" s="3" cm="1">
        <f t="array" ref="K1786">_xlfn.XLOOKUP(D1786&amp;I1786,group_pops!$C$2:$C$58&amp;group_pops!$D$2:$D$58,group_pops!$G$2:$G$58)</f>
        <v>1960696.9026754571</v>
      </c>
      <c r="L1786" s="5">
        <f t="shared" si="54"/>
        <v>16033.736353654431</v>
      </c>
      <c r="M1786" s="5">
        <f t="shared" si="55"/>
        <v>17637.109989019875</v>
      </c>
    </row>
    <row r="1787" spans="1:13" x14ac:dyDescent="0.75">
      <c r="A1787" t="s">
        <v>26</v>
      </c>
      <c r="B1787" t="s">
        <v>11</v>
      </c>
      <c r="C1787" t="s">
        <v>12</v>
      </c>
      <c r="D1787" t="s">
        <v>19</v>
      </c>
      <c r="E1787" t="s">
        <v>20</v>
      </c>
      <c r="F1787" t="s">
        <v>21</v>
      </c>
      <c r="G1787">
        <v>70</v>
      </c>
      <c r="H1787">
        <v>8.1775700934579396E-3</v>
      </c>
      <c r="I1787">
        <v>2026</v>
      </c>
      <c r="J1787">
        <v>18</v>
      </c>
      <c r="K1787" s="3" cm="1">
        <f t="array" ref="K1787">_xlfn.XLOOKUP(D1787&amp;I1787,group_pops!$C$2:$C$58&amp;group_pops!$D$2:$D$58,group_pops!$G$2:$G$58)</f>
        <v>1960696.9026754571</v>
      </c>
      <c r="L1787" s="5">
        <f t="shared" si="54"/>
        <v>16033.736353654431</v>
      </c>
      <c r="M1787" s="5">
        <f t="shared" si="55"/>
        <v>17637.109989019875</v>
      </c>
    </row>
    <row r="1788" spans="1:13" x14ac:dyDescent="0.75">
      <c r="A1788" t="s">
        <v>26</v>
      </c>
      <c r="B1788" t="s">
        <v>11</v>
      </c>
      <c r="C1788" t="s">
        <v>12</v>
      </c>
      <c r="D1788" t="s">
        <v>19</v>
      </c>
      <c r="E1788" t="s">
        <v>20</v>
      </c>
      <c r="F1788" t="s">
        <v>21</v>
      </c>
      <c r="G1788">
        <v>71</v>
      </c>
      <c r="H1788">
        <v>8.1775700934579396E-3</v>
      </c>
      <c r="I1788">
        <v>2026</v>
      </c>
      <c r="J1788">
        <v>19</v>
      </c>
      <c r="K1788" s="3" cm="1">
        <f t="array" ref="K1788">_xlfn.XLOOKUP(D1788&amp;I1788,group_pops!$C$2:$C$58&amp;group_pops!$D$2:$D$58,group_pops!$G$2:$G$58)</f>
        <v>1960696.9026754571</v>
      </c>
      <c r="L1788" s="5">
        <f t="shared" si="54"/>
        <v>16033.736353654431</v>
      </c>
      <c r="M1788" s="5">
        <f t="shared" si="55"/>
        <v>17637.109989019875</v>
      </c>
    </row>
    <row r="1789" spans="1:13" x14ac:dyDescent="0.75">
      <c r="A1789" t="s">
        <v>26</v>
      </c>
      <c r="B1789" t="s">
        <v>11</v>
      </c>
      <c r="C1789" t="s">
        <v>12</v>
      </c>
      <c r="D1789" t="s">
        <v>19</v>
      </c>
      <c r="E1789" t="s">
        <v>20</v>
      </c>
      <c r="F1789" t="s">
        <v>21</v>
      </c>
      <c r="G1789">
        <v>72</v>
      </c>
      <c r="H1789">
        <v>8.1775700934579396E-3</v>
      </c>
      <c r="I1789">
        <v>2026</v>
      </c>
      <c r="J1789">
        <v>20</v>
      </c>
      <c r="K1789" s="3" cm="1">
        <f t="array" ref="K1789">_xlfn.XLOOKUP(D1789&amp;I1789,group_pops!$C$2:$C$58&amp;group_pops!$D$2:$D$58,group_pops!$G$2:$G$58)</f>
        <v>1960696.9026754571</v>
      </c>
      <c r="L1789" s="5">
        <f t="shared" si="54"/>
        <v>16033.736353654431</v>
      </c>
      <c r="M1789" s="5">
        <f t="shared" si="55"/>
        <v>17637.109989019875</v>
      </c>
    </row>
    <row r="1790" spans="1:13" x14ac:dyDescent="0.75">
      <c r="A1790" t="s">
        <v>26</v>
      </c>
      <c r="B1790" t="s">
        <v>11</v>
      </c>
      <c r="C1790" t="s">
        <v>12</v>
      </c>
      <c r="D1790" t="s">
        <v>19</v>
      </c>
      <c r="E1790" t="s">
        <v>20</v>
      </c>
      <c r="F1790" t="s">
        <v>21</v>
      </c>
      <c r="G1790">
        <v>73</v>
      </c>
      <c r="H1790">
        <v>8.1775700934579396E-3</v>
      </c>
      <c r="I1790">
        <v>2026</v>
      </c>
      <c r="J1790">
        <v>21</v>
      </c>
      <c r="K1790" s="3" cm="1">
        <f t="array" ref="K1790">_xlfn.XLOOKUP(D1790&amp;I1790,group_pops!$C$2:$C$58&amp;group_pops!$D$2:$D$58,group_pops!$G$2:$G$58)</f>
        <v>1960696.9026754571</v>
      </c>
      <c r="L1790" s="5">
        <f t="shared" si="54"/>
        <v>16033.736353654431</v>
      </c>
      <c r="M1790" s="5">
        <f t="shared" si="55"/>
        <v>17637.109989019875</v>
      </c>
    </row>
    <row r="1791" spans="1:13" x14ac:dyDescent="0.75">
      <c r="A1791" t="s">
        <v>26</v>
      </c>
      <c r="B1791" t="s">
        <v>11</v>
      </c>
      <c r="C1791" t="s">
        <v>12</v>
      </c>
      <c r="D1791" t="s">
        <v>19</v>
      </c>
      <c r="E1791" t="s">
        <v>20</v>
      </c>
      <c r="F1791" t="s">
        <v>21</v>
      </c>
      <c r="G1791">
        <v>74</v>
      </c>
      <c r="H1791">
        <v>8.1775700934579396E-3</v>
      </c>
      <c r="I1791">
        <v>2026</v>
      </c>
      <c r="J1791">
        <v>22</v>
      </c>
      <c r="K1791" s="3" cm="1">
        <f t="array" ref="K1791">_xlfn.XLOOKUP(D1791&amp;I1791,group_pops!$C$2:$C$58&amp;group_pops!$D$2:$D$58,group_pops!$G$2:$G$58)</f>
        <v>1960696.9026754571</v>
      </c>
      <c r="L1791" s="5">
        <f t="shared" si="54"/>
        <v>16033.736353654431</v>
      </c>
      <c r="M1791" s="5">
        <f t="shared" si="55"/>
        <v>17637.109989019875</v>
      </c>
    </row>
    <row r="1792" spans="1:13" x14ac:dyDescent="0.75">
      <c r="A1792" t="s">
        <v>26</v>
      </c>
      <c r="B1792" t="s">
        <v>11</v>
      </c>
      <c r="C1792" t="s">
        <v>12</v>
      </c>
      <c r="D1792" t="s">
        <v>19</v>
      </c>
      <c r="E1792" t="s">
        <v>20</v>
      </c>
      <c r="F1792" t="s">
        <v>21</v>
      </c>
      <c r="G1792">
        <v>75</v>
      </c>
      <c r="H1792">
        <v>8.1775700934579396E-3</v>
      </c>
      <c r="I1792">
        <v>2026</v>
      </c>
      <c r="J1792">
        <v>23</v>
      </c>
      <c r="K1792" s="3" cm="1">
        <f t="array" ref="K1792">_xlfn.XLOOKUP(D1792&amp;I1792,group_pops!$C$2:$C$58&amp;group_pops!$D$2:$D$58,group_pops!$G$2:$G$58)</f>
        <v>1960696.9026754571</v>
      </c>
      <c r="L1792" s="5">
        <f t="shared" si="54"/>
        <v>16033.736353654431</v>
      </c>
      <c r="M1792" s="5">
        <f t="shared" si="55"/>
        <v>17637.109989019875</v>
      </c>
    </row>
    <row r="1793" spans="1:13" x14ac:dyDescent="0.75">
      <c r="A1793" t="s">
        <v>26</v>
      </c>
      <c r="B1793" t="s">
        <v>11</v>
      </c>
      <c r="C1793" t="s">
        <v>12</v>
      </c>
      <c r="D1793" t="s">
        <v>19</v>
      </c>
      <c r="E1793" t="s">
        <v>20</v>
      </c>
      <c r="F1793" t="s">
        <v>21</v>
      </c>
      <c r="G1793">
        <v>76</v>
      </c>
      <c r="H1793">
        <v>8.1775700934579396E-3</v>
      </c>
      <c r="I1793">
        <v>2026</v>
      </c>
      <c r="J1793">
        <v>24</v>
      </c>
      <c r="K1793" s="3" cm="1">
        <f t="array" ref="K1793">_xlfn.XLOOKUP(D1793&amp;I1793,group_pops!$C$2:$C$58&amp;group_pops!$D$2:$D$58,group_pops!$G$2:$G$58)</f>
        <v>1960696.9026754571</v>
      </c>
      <c r="L1793" s="5">
        <f t="shared" si="54"/>
        <v>16033.736353654431</v>
      </c>
      <c r="M1793" s="5">
        <f t="shared" si="55"/>
        <v>17637.109989019875</v>
      </c>
    </row>
    <row r="1794" spans="1:13" x14ac:dyDescent="0.75">
      <c r="A1794" t="s">
        <v>26</v>
      </c>
      <c r="B1794" t="s">
        <v>11</v>
      </c>
      <c r="C1794" t="s">
        <v>12</v>
      </c>
      <c r="D1794" t="s">
        <v>19</v>
      </c>
      <c r="E1794" t="s">
        <v>20</v>
      </c>
      <c r="F1794" t="s">
        <v>21</v>
      </c>
      <c r="G1794">
        <v>77</v>
      </c>
      <c r="H1794">
        <v>8.1775700934579396E-3</v>
      </c>
      <c r="I1794">
        <v>2026</v>
      </c>
      <c r="J1794">
        <v>25</v>
      </c>
      <c r="K1794" s="3" cm="1">
        <f t="array" ref="K1794">_xlfn.XLOOKUP(D1794&amp;I1794,group_pops!$C$2:$C$58&amp;group_pops!$D$2:$D$58,group_pops!$G$2:$G$58)</f>
        <v>1960696.9026754571</v>
      </c>
      <c r="L1794" s="5">
        <f t="shared" si="54"/>
        <v>16033.736353654431</v>
      </c>
      <c r="M1794" s="5">
        <f t="shared" si="55"/>
        <v>17637.109989019875</v>
      </c>
    </row>
    <row r="1795" spans="1:13" x14ac:dyDescent="0.75">
      <c r="A1795" t="s">
        <v>26</v>
      </c>
      <c r="B1795" t="s">
        <v>11</v>
      </c>
      <c r="C1795" t="s">
        <v>12</v>
      </c>
      <c r="D1795" t="s">
        <v>19</v>
      </c>
      <c r="E1795" t="s">
        <v>20</v>
      </c>
      <c r="F1795" t="s">
        <v>21</v>
      </c>
      <c r="G1795">
        <v>78</v>
      </c>
      <c r="H1795">
        <v>8.1775700934579396E-3</v>
      </c>
      <c r="I1795">
        <v>2026</v>
      </c>
      <c r="J1795">
        <v>26</v>
      </c>
      <c r="K1795" s="3" cm="1">
        <f t="array" ref="K1795">_xlfn.XLOOKUP(D1795&amp;I1795,group_pops!$C$2:$C$58&amp;group_pops!$D$2:$D$58,group_pops!$G$2:$G$58)</f>
        <v>1960696.9026754571</v>
      </c>
      <c r="L1795" s="5">
        <f t="shared" ref="L1795:L1858" si="56">K1795*H1795</f>
        <v>16033.736353654431</v>
      </c>
      <c r="M1795" s="5">
        <f t="shared" ref="M1795:M1858" si="57">L1795+L1795*0.1</f>
        <v>17637.109989019875</v>
      </c>
    </row>
    <row r="1796" spans="1:13" x14ac:dyDescent="0.75">
      <c r="A1796" t="s">
        <v>26</v>
      </c>
      <c r="B1796" t="s">
        <v>11</v>
      </c>
      <c r="C1796" t="s">
        <v>12</v>
      </c>
      <c r="D1796" t="s">
        <v>19</v>
      </c>
      <c r="E1796" t="s">
        <v>20</v>
      </c>
      <c r="F1796" t="s">
        <v>21</v>
      </c>
      <c r="G1796">
        <v>79</v>
      </c>
      <c r="H1796">
        <v>8.1775700934579396E-3</v>
      </c>
      <c r="I1796">
        <v>2026</v>
      </c>
      <c r="J1796">
        <v>27</v>
      </c>
      <c r="K1796" s="3" cm="1">
        <f t="array" ref="K1796">_xlfn.XLOOKUP(D1796&amp;I1796,group_pops!$C$2:$C$58&amp;group_pops!$D$2:$D$58,group_pops!$G$2:$G$58)</f>
        <v>1960696.9026754571</v>
      </c>
      <c r="L1796" s="5">
        <f t="shared" si="56"/>
        <v>16033.736353654431</v>
      </c>
      <c r="M1796" s="5">
        <f t="shared" si="57"/>
        <v>17637.109989019875</v>
      </c>
    </row>
    <row r="1797" spans="1:13" x14ac:dyDescent="0.75">
      <c r="A1797" t="s">
        <v>26</v>
      </c>
      <c r="B1797" t="s">
        <v>11</v>
      </c>
      <c r="C1797" t="s">
        <v>12</v>
      </c>
      <c r="D1797" t="s">
        <v>19</v>
      </c>
      <c r="E1797" t="s">
        <v>20</v>
      </c>
      <c r="F1797" t="s">
        <v>21</v>
      </c>
      <c r="G1797">
        <v>80</v>
      </c>
      <c r="H1797">
        <v>8.1775700934579396E-3</v>
      </c>
      <c r="I1797">
        <v>2026</v>
      </c>
      <c r="J1797">
        <v>28</v>
      </c>
      <c r="K1797" s="3" cm="1">
        <f t="array" ref="K1797">_xlfn.XLOOKUP(D1797&amp;I1797,group_pops!$C$2:$C$58&amp;group_pops!$D$2:$D$58,group_pops!$G$2:$G$58)</f>
        <v>1960696.9026754571</v>
      </c>
      <c r="L1797" s="5">
        <f t="shared" si="56"/>
        <v>16033.736353654431</v>
      </c>
      <c r="M1797" s="5">
        <f t="shared" si="57"/>
        <v>17637.109989019875</v>
      </c>
    </row>
    <row r="1798" spans="1:13" x14ac:dyDescent="0.75">
      <c r="A1798" t="s">
        <v>26</v>
      </c>
      <c r="B1798" t="s">
        <v>11</v>
      </c>
      <c r="C1798" t="s">
        <v>12</v>
      </c>
      <c r="D1798" t="s">
        <v>19</v>
      </c>
      <c r="E1798" t="s">
        <v>20</v>
      </c>
      <c r="F1798" t="s">
        <v>21</v>
      </c>
      <c r="G1798">
        <v>81</v>
      </c>
      <c r="H1798">
        <v>8.1775700934579396E-3</v>
      </c>
      <c r="I1798">
        <v>2026</v>
      </c>
      <c r="J1798">
        <v>29</v>
      </c>
      <c r="K1798" s="3" cm="1">
        <f t="array" ref="K1798">_xlfn.XLOOKUP(D1798&amp;I1798,group_pops!$C$2:$C$58&amp;group_pops!$D$2:$D$58,group_pops!$G$2:$G$58)</f>
        <v>1960696.9026754571</v>
      </c>
      <c r="L1798" s="5">
        <f t="shared" si="56"/>
        <v>16033.736353654431</v>
      </c>
      <c r="M1798" s="5">
        <f t="shared" si="57"/>
        <v>17637.109989019875</v>
      </c>
    </row>
    <row r="1799" spans="1:13" x14ac:dyDescent="0.75">
      <c r="A1799" t="s">
        <v>26</v>
      </c>
      <c r="B1799" t="s">
        <v>11</v>
      </c>
      <c r="C1799" t="s">
        <v>12</v>
      </c>
      <c r="D1799" t="s">
        <v>19</v>
      </c>
      <c r="E1799" t="s">
        <v>20</v>
      </c>
      <c r="F1799" t="s">
        <v>21</v>
      </c>
      <c r="G1799">
        <v>82</v>
      </c>
      <c r="H1799">
        <v>8.1775700934579396E-3</v>
      </c>
      <c r="I1799">
        <v>2026</v>
      </c>
      <c r="J1799">
        <v>30</v>
      </c>
      <c r="K1799" s="3" cm="1">
        <f t="array" ref="K1799">_xlfn.XLOOKUP(D1799&amp;I1799,group_pops!$C$2:$C$58&amp;group_pops!$D$2:$D$58,group_pops!$G$2:$G$58)</f>
        <v>1960696.9026754571</v>
      </c>
      <c r="L1799" s="5">
        <f t="shared" si="56"/>
        <v>16033.736353654431</v>
      </c>
      <c r="M1799" s="5">
        <f t="shared" si="57"/>
        <v>17637.109989019875</v>
      </c>
    </row>
    <row r="1800" spans="1:13" x14ac:dyDescent="0.75">
      <c r="A1800" t="s">
        <v>26</v>
      </c>
      <c r="B1800" t="s">
        <v>11</v>
      </c>
      <c r="C1800" t="s">
        <v>12</v>
      </c>
      <c r="D1800" t="s">
        <v>19</v>
      </c>
      <c r="E1800" t="s">
        <v>20</v>
      </c>
      <c r="F1800" t="s">
        <v>21</v>
      </c>
      <c r="G1800">
        <v>83</v>
      </c>
      <c r="H1800">
        <v>8.1775700934579396E-3</v>
      </c>
      <c r="I1800">
        <v>2026</v>
      </c>
      <c r="J1800">
        <v>31</v>
      </c>
      <c r="K1800" s="3" cm="1">
        <f t="array" ref="K1800">_xlfn.XLOOKUP(D1800&amp;I1800,group_pops!$C$2:$C$58&amp;group_pops!$D$2:$D$58,group_pops!$G$2:$G$58)</f>
        <v>1960696.9026754571</v>
      </c>
      <c r="L1800" s="5">
        <f t="shared" si="56"/>
        <v>16033.736353654431</v>
      </c>
      <c r="M1800" s="5">
        <f t="shared" si="57"/>
        <v>17637.109989019875</v>
      </c>
    </row>
    <row r="1801" spans="1:13" x14ac:dyDescent="0.75">
      <c r="A1801" t="s">
        <v>26</v>
      </c>
      <c r="B1801" t="s">
        <v>11</v>
      </c>
      <c r="C1801" t="s">
        <v>12</v>
      </c>
      <c r="D1801" t="s">
        <v>19</v>
      </c>
      <c r="E1801" t="s">
        <v>20</v>
      </c>
      <c r="F1801" t="s">
        <v>21</v>
      </c>
      <c r="G1801">
        <v>84</v>
      </c>
      <c r="H1801">
        <v>8.1775700934579396E-3</v>
      </c>
      <c r="I1801">
        <v>2026</v>
      </c>
      <c r="J1801">
        <v>32</v>
      </c>
      <c r="K1801" s="3" cm="1">
        <f t="array" ref="K1801">_xlfn.XLOOKUP(D1801&amp;I1801,group_pops!$C$2:$C$58&amp;group_pops!$D$2:$D$58,group_pops!$G$2:$G$58)</f>
        <v>1960696.9026754571</v>
      </c>
      <c r="L1801" s="5">
        <f t="shared" si="56"/>
        <v>16033.736353654431</v>
      </c>
      <c r="M1801" s="5">
        <f t="shared" si="57"/>
        <v>17637.109989019875</v>
      </c>
    </row>
    <row r="1802" spans="1:13" x14ac:dyDescent="0.75">
      <c r="A1802" t="s">
        <v>26</v>
      </c>
      <c r="B1802" t="s">
        <v>11</v>
      </c>
      <c r="C1802" t="s">
        <v>12</v>
      </c>
      <c r="D1802" t="s">
        <v>19</v>
      </c>
      <c r="E1802" t="s">
        <v>20</v>
      </c>
      <c r="F1802" t="s">
        <v>21</v>
      </c>
      <c r="G1802">
        <v>85</v>
      </c>
      <c r="H1802">
        <v>8.1775700934579396E-3</v>
      </c>
      <c r="I1802">
        <v>2026</v>
      </c>
      <c r="J1802">
        <v>33</v>
      </c>
      <c r="K1802" s="3" cm="1">
        <f t="array" ref="K1802">_xlfn.XLOOKUP(D1802&amp;I1802,group_pops!$C$2:$C$58&amp;group_pops!$D$2:$D$58,group_pops!$G$2:$G$58)</f>
        <v>1960696.9026754571</v>
      </c>
      <c r="L1802" s="5">
        <f t="shared" si="56"/>
        <v>16033.736353654431</v>
      </c>
      <c r="M1802" s="5">
        <f t="shared" si="57"/>
        <v>17637.109989019875</v>
      </c>
    </row>
    <row r="1803" spans="1:13" x14ac:dyDescent="0.75">
      <c r="A1803" t="s">
        <v>26</v>
      </c>
      <c r="B1803" t="s">
        <v>11</v>
      </c>
      <c r="C1803" t="s">
        <v>12</v>
      </c>
      <c r="D1803" t="s">
        <v>19</v>
      </c>
      <c r="E1803" t="s">
        <v>20</v>
      </c>
      <c r="F1803" t="s">
        <v>21</v>
      </c>
      <c r="G1803">
        <v>86</v>
      </c>
      <c r="H1803">
        <v>8.1775700934579396E-3</v>
      </c>
      <c r="I1803">
        <v>2026</v>
      </c>
      <c r="J1803">
        <v>34</v>
      </c>
      <c r="K1803" s="3" cm="1">
        <f t="array" ref="K1803">_xlfn.XLOOKUP(D1803&amp;I1803,group_pops!$C$2:$C$58&amp;group_pops!$D$2:$D$58,group_pops!$G$2:$G$58)</f>
        <v>1960696.9026754571</v>
      </c>
      <c r="L1803" s="5">
        <f t="shared" si="56"/>
        <v>16033.736353654431</v>
      </c>
      <c r="M1803" s="5">
        <f t="shared" si="57"/>
        <v>17637.109989019875</v>
      </c>
    </row>
    <row r="1804" spans="1:13" x14ac:dyDescent="0.75">
      <c r="A1804" t="s">
        <v>26</v>
      </c>
      <c r="B1804" t="s">
        <v>11</v>
      </c>
      <c r="C1804" t="s">
        <v>12</v>
      </c>
      <c r="D1804" t="s">
        <v>19</v>
      </c>
      <c r="E1804" t="s">
        <v>20</v>
      </c>
      <c r="F1804" t="s">
        <v>21</v>
      </c>
      <c r="G1804">
        <v>87</v>
      </c>
      <c r="H1804">
        <v>8.1775700934579396E-3</v>
      </c>
      <c r="I1804">
        <v>2026</v>
      </c>
      <c r="J1804">
        <v>35</v>
      </c>
      <c r="K1804" s="3" cm="1">
        <f t="array" ref="K1804">_xlfn.XLOOKUP(D1804&amp;I1804,group_pops!$C$2:$C$58&amp;group_pops!$D$2:$D$58,group_pops!$G$2:$G$58)</f>
        <v>1960696.9026754571</v>
      </c>
      <c r="L1804" s="5">
        <f t="shared" si="56"/>
        <v>16033.736353654431</v>
      </c>
      <c r="M1804" s="5">
        <f t="shared" si="57"/>
        <v>17637.109989019875</v>
      </c>
    </row>
    <row r="1805" spans="1:13" x14ac:dyDescent="0.75">
      <c r="A1805" t="s">
        <v>26</v>
      </c>
      <c r="B1805" t="s">
        <v>11</v>
      </c>
      <c r="C1805" t="s">
        <v>12</v>
      </c>
      <c r="D1805" t="s">
        <v>19</v>
      </c>
      <c r="E1805" t="s">
        <v>20</v>
      </c>
      <c r="F1805" t="s">
        <v>21</v>
      </c>
      <c r="G1805">
        <v>88</v>
      </c>
      <c r="H1805">
        <v>8.1775700934579396E-3</v>
      </c>
      <c r="I1805">
        <v>2026</v>
      </c>
      <c r="J1805">
        <v>36</v>
      </c>
      <c r="K1805" s="3" cm="1">
        <f t="array" ref="K1805">_xlfn.XLOOKUP(D1805&amp;I1805,group_pops!$C$2:$C$58&amp;group_pops!$D$2:$D$58,group_pops!$G$2:$G$58)</f>
        <v>1960696.9026754571</v>
      </c>
      <c r="L1805" s="5">
        <f t="shared" si="56"/>
        <v>16033.736353654431</v>
      </c>
      <c r="M1805" s="5">
        <f t="shared" si="57"/>
        <v>17637.109989019875</v>
      </c>
    </row>
    <row r="1806" spans="1:13" x14ac:dyDescent="0.75">
      <c r="A1806" t="s">
        <v>26</v>
      </c>
      <c r="B1806" t="s">
        <v>11</v>
      </c>
      <c r="C1806" t="s">
        <v>12</v>
      </c>
      <c r="D1806" t="s">
        <v>19</v>
      </c>
      <c r="E1806" t="s">
        <v>20</v>
      </c>
      <c r="F1806" t="s">
        <v>21</v>
      </c>
      <c r="G1806">
        <v>89</v>
      </c>
      <c r="H1806">
        <v>8.1775700934579396E-3</v>
      </c>
      <c r="I1806">
        <v>2026</v>
      </c>
      <c r="J1806">
        <v>37</v>
      </c>
      <c r="K1806" s="3" cm="1">
        <f t="array" ref="K1806">_xlfn.XLOOKUP(D1806&amp;I1806,group_pops!$C$2:$C$58&amp;group_pops!$D$2:$D$58,group_pops!$G$2:$G$58)</f>
        <v>1960696.9026754571</v>
      </c>
      <c r="L1806" s="5">
        <f t="shared" si="56"/>
        <v>16033.736353654431</v>
      </c>
      <c r="M1806" s="5">
        <f t="shared" si="57"/>
        <v>17637.109989019875</v>
      </c>
    </row>
    <row r="1807" spans="1:13" x14ac:dyDescent="0.75">
      <c r="A1807" t="s">
        <v>26</v>
      </c>
      <c r="B1807" t="s">
        <v>11</v>
      </c>
      <c r="C1807" t="s">
        <v>12</v>
      </c>
      <c r="D1807" t="s">
        <v>19</v>
      </c>
      <c r="E1807" t="s">
        <v>20</v>
      </c>
      <c r="F1807" t="s">
        <v>21</v>
      </c>
      <c r="G1807">
        <v>90</v>
      </c>
      <c r="H1807">
        <v>8.1775700934579396E-3</v>
      </c>
      <c r="I1807">
        <v>2026</v>
      </c>
      <c r="J1807">
        <v>38</v>
      </c>
      <c r="K1807" s="3" cm="1">
        <f t="array" ref="K1807">_xlfn.XLOOKUP(D1807&amp;I1807,group_pops!$C$2:$C$58&amp;group_pops!$D$2:$D$58,group_pops!$G$2:$G$58)</f>
        <v>1960696.9026754571</v>
      </c>
      <c r="L1807" s="5">
        <f t="shared" si="56"/>
        <v>16033.736353654431</v>
      </c>
      <c r="M1807" s="5">
        <f t="shared" si="57"/>
        <v>17637.109989019875</v>
      </c>
    </row>
    <row r="1808" spans="1:13" x14ac:dyDescent="0.75">
      <c r="A1808" t="s">
        <v>26</v>
      </c>
      <c r="B1808" t="s">
        <v>11</v>
      </c>
      <c r="C1808" t="s">
        <v>12</v>
      </c>
      <c r="D1808" t="s">
        <v>19</v>
      </c>
      <c r="E1808" t="s">
        <v>20</v>
      </c>
      <c r="F1808" t="s">
        <v>21</v>
      </c>
      <c r="G1808">
        <v>91</v>
      </c>
      <c r="H1808">
        <v>8.1775700934579396E-3</v>
      </c>
      <c r="I1808">
        <v>2026</v>
      </c>
      <c r="J1808">
        <v>39</v>
      </c>
      <c r="K1808" s="3" cm="1">
        <f t="array" ref="K1808">_xlfn.XLOOKUP(D1808&amp;I1808,group_pops!$C$2:$C$58&amp;group_pops!$D$2:$D$58,group_pops!$G$2:$G$58)</f>
        <v>1960696.9026754571</v>
      </c>
      <c r="L1808" s="5">
        <f t="shared" si="56"/>
        <v>16033.736353654431</v>
      </c>
      <c r="M1808" s="5">
        <f t="shared" si="57"/>
        <v>17637.109989019875</v>
      </c>
    </row>
    <row r="1809" spans="1:13" x14ac:dyDescent="0.75">
      <c r="A1809" t="s">
        <v>26</v>
      </c>
      <c r="B1809" t="s">
        <v>11</v>
      </c>
      <c r="C1809" t="s">
        <v>12</v>
      </c>
      <c r="D1809" t="s">
        <v>19</v>
      </c>
      <c r="E1809" t="s">
        <v>20</v>
      </c>
      <c r="F1809" t="s">
        <v>21</v>
      </c>
      <c r="G1809">
        <v>92</v>
      </c>
      <c r="H1809">
        <v>8.1775700934579396E-3</v>
      </c>
      <c r="I1809">
        <v>2026</v>
      </c>
      <c r="J1809">
        <v>40</v>
      </c>
      <c r="K1809" s="3" cm="1">
        <f t="array" ref="K1809">_xlfn.XLOOKUP(D1809&amp;I1809,group_pops!$C$2:$C$58&amp;group_pops!$D$2:$D$58,group_pops!$G$2:$G$58)</f>
        <v>1960696.9026754571</v>
      </c>
      <c r="L1809" s="5">
        <f t="shared" si="56"/>
        <v>16033.736353654431</v>
      </c>
      <c r="M1809" s="5">
        <f t="shared" si="57"/>
        <v>17637.109989019875</v>
      </c>
    </row>
    <row r="1810" spans="1:13" x14ac:dyDescent="0.75">
      <c r="A1810" t="s">
        <v>26</v>
      </c>
      <c r="B1810" t="s">
        <v>11</v>
      </c>
      <c r="C1810" t="s">
        <v>12</v>
      </c>
      <c r="D1810" t="s">
        <v>19</v>
      </c>
      <c r="E1810" t="s">
        <v>20</v>
      </c>
      <c r="F1810" t="s">
        <v>21</v>
      </c>
      <c r="G1810">
        <v>93</v>
      </c>
      <c r="H1810">
        <v>8.1775700934579396E-3</v>
      </c>
      <c r="I1810">
        <v>2026</v>
      </c>
      <c r="J1810">
        <v>41</v>
      </c>
      <c r="K1810" s="3" cm="1">
        <f t="array" ref="K1810">_xlfn.XLOOKUP(D1810&amp;I1810,group_pops!$C$2:$C$58&amp;group_pops!$D$2:$D$58,group_pops!$G$2:$G$58)</f>
        <v>1960696.9026754571</v>
      </c>
      <c r="L1810" s="5">
        <f t="shared" si="56"/>
        <v>16033.736353654431</v>
      </c>
      <c r="M1810" s="5">
        <f t="shared" si="57"/>
        <v>17637.109989019875</v>
      </c>
    </row>
    <row r="1811" spans="1:13" x14ac:dyDescent="0.75">
      <c r="A1811" t="s">
        <v>26</v>
      </c>
      <c r="B1811" t="s">
        <v>11</v>
      </c>
      <c r="C1811" t="s">
        <v>12</v>
      </c>
      <c r="D1811" t="s">
        <v>19</v>
      </c>
      <c r="E1811" t="s">
        <v>20</v>
      </c>
      <c r="F1811" t="s">
        <v>21</v>
      </c>
      <c r="G1811">
        <v>94</v>
      </c>
      <c r="H1811">
        <v>8.1775700934579396E-3</v>
      </c>
      <c r="I1811">
        <v>2026</v>
      </c>
      <c r="J1811">
        <v>42</v>
      </c>
      <c r="K1811" s="3" cm="1">
        <f t="array" ref="K1811">_xlfn.XLOOKUP(D1811&amp;I1811,group_pops!$C$2:$C$58&amp;group_pops!$D$2:$D$58,group_pops!$G$2:$G$58)</f>
        <v>1960696.9026754571</v>
      </c>
      <c r="L1811" s="5">
        <f t="shared" si="56"/>
        <v>16033.736353654431</v>
      </c>
      <c r="M1811" s="5">
        <f t="shared" si="57"/>
        <v>17637.109989019875</v>
      </c>
    </row>
    <row r="1812" spans="1:13" x14ac:dyDescent="0.75">
      <c r="A1812" t="s">
        <v>26</v>
      </c>
      <c r="B1812" t="s">
        <v>11</v>
      </c>
      <c r="C1812" t="s">
        <v>12</v>
      </c>
      <c r="D1812" t="s">
        <v>19</v>
      </c>
      <c r="E1812" t="s">
        <v>20</v>
      </c>
      <c r="F1812" t="s">
        <v>21</v>
      </c>
      <c r="G1812">
        <v>95</v>
      </c>
      <c r="H1812">
        <v>8.1775700934579396E-3</v>
      </c>
      <c r="I1812">
        <v>2026</v>
      </c>
      <c r="J1812">
        <v>43</v>
      </c>
      <c r="K1812" s="3" cm="1">
        <f t="array" ref="K1812">_xlfn.XLOOKUP(D1812&amp;I1812,group_pops!$C$2:$C$58&amp;group_pops!$D$2:$D$58,group_pops!$G$2:$G$58)</f>
        <v>1960696.9026754571</v>
      </c>
      <c r="L1812" s="5">
        <f t="shared" si="56"/>
        <v>16033.736353654431</v>
      </c>
      <c r="M1812" s="5">
        <f t="shared" si="57"/>
        <v>17637.109989019875</v>
      </c>
    </row>
    <row r="1813" spans="1:13" x14ac:dyDescent="0.75">
      <c r="A1813" t="s">
        <v>26</v>
      </c>
      <c r="B1813" t="s">
        <v>11</v>
      </c>
      <c r="C1813" t="s">
        <v>12</v>
      </c>
      <c r="D1813" t="s">
        <v>19</v>
      </c>
      <c r="E1813" t="s">
        <v>20</v>
      </c>
      <c r="F1813" t="s">
        <v>21</v>
      </c>
      <c r="G1813">
        <v>96</v>
      </c>
      <c r="H1813">
        <v>4.6728971962616802E-3</v>
      </c>
      <c r="I1813">
        <v>2026</v>
      </c>
      <c r="J1813">
        <v>44</v>
      </c>
      <c r="K1813" s="3" cm="1">
        <f t="array" ref="K1813">_xlfn.XLOOKUP(D1813&amp;I1813,group_pops!$C$2:$C$58&amp;group_pops!$D$2:$D$58,group_pops!$G$2:$G$58)</f>
        <v>1960696.9026754571</v>
      </c>
      <c r="L1813" s="5">
        <f t="shared" si="56"/>
        <v>9162.1350592311046</v>
      </c>
      <c r="M1813" s="5">
        <f t="shared" si="57"/>
        <v>10078.348565154214</v>
      </c>
    </row>
    <row r="1814" spans="1:13" x14ac:dyDescent="0.75">
      <c r="A1814" t="s">
        <v>26</v>
      </c>
      <c r="B1814" t="s">
        <v>11</v>
      </c>
      <c r="C1814" t="s">
        <v>12</v>
      </c>
      <c r="D1814" t="s">
        <v>19</v>
      </c>
      <c r="E1814" t="s">
        <v>20</v>
      </c>
      <c r="F1814" t="s">
        <v>21</v>
      </c>
      <c r="G1814">
        <v>97</v>
      </c>
      <c r="H1814">
        <v>0</v>
      </c>
      <c r="I1814">
        <v>2026</v>
      </c>
      <c r="J1814">
        <v>45</v>
      </c>
      <c r="K1814" s="3" cm="1">
        <f t="array" ref="K1814">_xlfn.XLOOKUP(D1814&amp;I1814,group_pops!$C$2:$C$58&amp;group_pops!$D$2:$D$58,group_pops!$G$2:$G$58)</f>
        <v>1960696.9026754571</v>
      </c>
      <c r="L1814" s="5">
        <f t="shared" si="56"/>
        <v>0</v>
      </c>
      <c r="M1814" s="5">
        <f t="shared" si="57"/>
        <v>0</v>
      </c>
    </row>
    <row r="1815" spans="1:13" x14ac:dyDescent="0.75">
      <c r="A1815" t="s">
        <v>26</v>
      </c>
      <c r="B1815" t="s">
        <v>11</v>
      </c>
      <c r="C1815" t="s">
        <v>12</v>
      </c>
      <c r="D1815" t="s">
        <v>19</v>
      </c>
      <c r="E1815" t="s">
        <v>20</v>
      </c>
      <c r="F1815" t="s">
        <v>21</v>
      </c>
      <c r="G1815">
        <v>98</v>
      </c>
      <c r="H1815">
        <v>0</v>
      </c>
      <c r="I1815">
        <v>2026</v>
      </c>
      <c r="J1815">
        <v>46</v>
      </c>
      <c r="K1815" s="3" cm="1">
        <f t="array" ref="K1815">_xlfn.XLOOKUP(D1815&amp;I1815,group_pops!$C$2:$C$58&amp;group_pops!$D$2:$D$58,group_pops!$G$2:$G$58)</f>
        <v>1960696.9026754571</v>
      </c>
      <c r="L1815" s="5">
        <f t="shared" si="56"/>
        <v>0</v>
      </c>
      <c r="M1815" s="5">
        <f t="shared" si="57"/>
        <v>0</v>
      </c>
    </row>
    <row r="1816" spans="1:13" x14ac:dyDescent="0.75">
      <c r="A1816" t="s">
        <v>26</v>
      </c>
      <c r="B1816" t="s">
        <v>11</v>
      </c>
      <c r="C1816" t="s">
        <v>12</v>
      </c>
      <c r="D1816" t="s">
        <v>19</v>
      </c>
      <c r="E1816" t="s">
        <v>20</v>
      </c>
      <c r="F1816" t="s">
        <v>21</v>
      </c>
      <c r="G1816">
        <v>99</v>
      </c>
      <c r="H1816">
        <v>0</v>
      </c>
      <c r="I1816">
        <v>2026</v>
      </c>
      <c r="J1816">
        <v>47</v>
      </c>
      <c r="K1816" s="3" cm="1">
        <f t="array" ref="K1816">_xlfn.XLOOKUP(D1816&amp;I1816,group_pops!$C$2:$C$58&amp;group_pops!$D$2:$D$58,group_pops!$G$2:$G$58)</f>
        <v>1960696.9026754571</v>
      </c>
      <c r="L1816" s="5">
        <f t="shared" si="56"/>
        <v>0</v>
      </c>
      <c r="M1816" s="5">
        <f t="shared" si="57"/>
        <v>0</v>
      </c>
    </row>
    <row r="1817" spans="1:13" x14ac:dyDescent="0.75">
      <c r="A1817" t="s">
        <v>26</v>
      </c>
      <c r="B1817" t="s">
        <v>11</v>
      </c>
      <c r="C1817" t="s">
        <v>12</v>
      </c>
      <c r="D1817" t="s">
        <v>19</v>
      </c>
      <c r="E1817" t="s">
        <v>20</v>
      </c>
      <c r="F1817" t="s">
        <v>21</v>
      </c>
      <c r="G1817">
        <v>100</v>
      </c>
      <c r="H1817">
        <v>0</v>
      </c>
      <c r="I1817">
        <v>2026</v>
      </c>
      <c r="J1817">
        <v>48</v>
      </c>
      <c r="K1817" s="3" cm="1">
        <f t="array" ref="K1817">_xlfn.XLOOKUP(D1817&amp;I1817,group_pops!$C$2:$C$58&amp;group_pops!$D$2:$D$58,group_pops!$G$2:$G$58)</f>
        <v>1960696.9026754571</v>
      </c>
      <c r="L1817" s="5">
        <f t="shared" si="56"/>
        <v>0</v>
      </c>
      <c r="M1817" s="5">
        <f t="shared" si="57"/>
        <v>0</v>
      </c>
    </row>
    <row r="1818" spans="1:13" x14ac:dyDescent="0.75">
      <c r="A1818" t="s">
        <v>26</v>
      </c>
      <c r="B1818" t="s">
        <v>11</v>
      </c>
      <c r="C1818" t="s">
        <v>12</v>
      </c>
      <c r="D1818" t="s">
        <v>19</v>
      </c>
      <c r="E1818" t="s">
        <v>20</v>
      </c>
      <c r="F1818" t="s">
        <v>21</v>
      </c>
      <c r="G1818">
        <v>101</v>
      </c>
      <c r="H1818">
        <v>0</v>
      </c>
      <c r="I1818">
        <v>2026</v>
      </c>
      <c r="J1818">
        <v>49</v>
      </c>
      <c r="K1818" s="3" cm="1">
        <f t="array" ref="K1818">_xlfn.XLOOKUP(D1818&amp;I1818,group_pops!$C$2:$C$58&amp;group_pops!$D$2:$D$58,group_pops!$G$2:$G$58)</f>
        <v>1960696.9026754571</v>
      </c>
      <c r="L1818" s="5">
        <f t="shared" si="56"/>
        <v>0</v>
      </c>
      <c r="M1818" s="5">
        <f t="shared" si="57"/>
        <v>0</v>
      </c>
    </row>
    <row r="1819" spans="1:13" x14ac:dyDescent="0.75">
      <c r="A1819" t="s">
        <v>26</v>
      </c>
      <c r="B1819" t="s">
        <v>11</v>
      </c>
      <c r="C1819" t="s">
        <v>12</v>
      </c>
      <c r="D1819" t="s">
        <v>19</v>
      </c>
      <c r="E1819" t="s">
        <v>20</v>
      </c>
      <c r="F1819" t="s">
        <v>21</v>
      </c>
      <c r="G1819">
        <v>102</v>
      </c>
      <c r="H1819">
        <v>0</v>
      </c>
      <c r="I1819">
        <v>2026</v>
      </c>
      <c r="J1819">
        <v>50</v>
      </c>
      <c r="K1819" s="3" cm="1">
        <f t="array" ref="K1819">_xlfn.XLOOKUP(D1819&amp;I1819,group_pops!$C$2:$C$58&amp;group_pops!$D$2:$D$58,group_pops!$G$2:$G$58)</f>
        <v>1960696.9026754571</v>
      </c>
      <c r="L1819" s="5">
        <f t="shared" si="56"/>
        <v>0</v>
      </c>
      <c r="M1819" s="5">
        <f t="shared" si="57"/>
        <v>0</v>
      </c>
    </row>
    <row r="1820" spans="1:13" x14ac:dyDescent="0.75">
      <c r="A1820" t="s">
        <v>26</v>
      </c>
      <c r="B1820" t="s">
        <v>11</v>
      </c>
      <c r="C1820" t="s">
        <v>12</v>
      </c>
      <c r="D1820" t="s">
        <v>19</v>
      </c>
      <c r="E1820" t="s">
        <v>20</v>
      </c>
      <c r="F1820" t="s">
        <v>21</v>
      </c>
      <c r="G1820">
        <v>103</v>
      </c>
      <c r="H1820">
        <v>0</v>
      </c>
      <c r="I1820">
        <v>2026</v>
      </c>
      <c r="J1820">
        <v>51</v>
      </c>
      <c r="K1820" s="3" cm="1">
        <f t="array" ref="K1820">_xlfn.XLOOKUP(D1820&amp;I1820,group_pops!$C$2:$C$58&amp;group_pops!$D$2:$D$58,group_pops!$G$2:$G$58)</f>
        <v>1960696.9026754571</v>
      </c>
      <c r="L1820" s="5">
        <f t="shared" si="56"/>
        <v>0</v>
      </c>
      <c r="M1820" s="5">
        <f t="shared" si="57"/>
        <v>0</v>
      </c>
    </row>
    <row r="1821" spans="1:13" x14ac:dyDescent="0.75">
      <c r="A1821" t="s">
        <v>26</v>
      </c>
      <c r="B1821" t="s">
        <v>11</v>
      </c>
      <c r="C1821" t="s">
        <v>12</v>
      </c>
      <c r="D1821" t="s">
        <v>19</v>
      </c>
      <c r="E1821" t="s">
        <v>20</v>
      </c>
      <c r="F1821" t="s">
        <v>21</v>
      </c>
      <c r="G1821">
        <v>104</v>
      </c>
      <c r="H1821">
        <v>0</v>
      </c>
      <c r="I1821">
        <v>2026</v>
      </c>
      <c r="J1821">
        <v>52</v>
      </c>
      <c r="K1821" s="3" cm="1">
        <f t="array" ref="K1821">_xlfn.XLOOKUP(D1821&amp;I1821,group_pops!$C$2:$C$58&amp;group_pops!$D$2:$D$58,group_pops!$G$2:$G$58)</f>
        <v>1960696.9026754571</v>
      </c>
      <c r="L1821" s="5">
        <f t="shared" si="56"/>
        <v>0</v>
      </c>
      <c r="M1821" s="5">
        <f t="shared" si="57"/>
        <v>0</v>
      </c>
    </row>
    <row r="1822" spans="1:13" x14ac:dyDescent="0.75">
      <c r="A1822" t="s">
        <v>26</v>
      </c>
      <c r="B1822" t="s">
        <v>11</v>
      </c>
      <c r="C1822" t="s">
        <v>12</v>
      </c>
      <c r="D1822" t="s">
        <v>19</v>
      </c>
      <c r="E1822" t="s">
        <v>20</v>
      </c>
      <c r="F1822" t="s">
        <v>21</v>
      </c>
      <c r="G1822">
        <v>105</v>
      </c>
      <c r="H1822">
        <v>0</v>
      </c>
      <c r="I1822">
        <v>2027</v>
      </c>
      <c r="J1822">
        <v>1</v>
      </c>
      <c r="K1822" s="3" cm="1">
        <f t="array" ref="K1822">_xlfn.XLOOKUP(D1822&amp;I1822,group_pops!$C$2:$C$58&amp;group_pops!$D$2:$D$58,group_pops!$G$2:$G$58)</f>
        <v>2014823.4142966466</v>
      </c>
      <c r="L1822" s="5">
        <f t="shared" si="56"/>
        <v>0</v>
      </c>
      <c r="M1822" s="5">
        <f t="shared" si="57"/>
        <v>0</v>
      </c>
    </row>
    <row r="1823" spans="1:13" x14ac:dyDescent="0.75">
      <c r="A1823" t="s">
        <v>26</v>
      </c>
      <c r="B1823" t="s">
        <v>11</v>
      </c>
      <c r="C1823" t="s">
        <v>12</v>
      </c>
      <c r="D1823" t="s">
        <v>19</v>
      </c>
      <c r="E1823" t="s">
        <v>20</v>
      </c>
      <c r="F1823" t="s">
        <v>21</v>
      </c>
      <c r="G1823">
        <v>106</v>
      </c>
      <c r="H1823">
        <v>0</v>
      </c>
      <c r="I1823">
        <v>2027</v>
      </c>
      <c r="J1823">
        <v>2</v>
      </c>
      <c r="K1823" s="3" cm="1">
        <f t="array" ref="K1823">_xlfn.XLOOKUP(D1823&amp;I1823,group_pops!$C$2:$C$58&amp;group_pops!$D$2:$D$58,group_pops!$G$2:$G$58)</f>
        <v>2014823.4142966466</v>
      </c>
      <c r="L1823" s="5">
        <f t="shared" si="56"/>
        <v>0</v>
      </c>
      <c r="M1823" s="5">
        <f t="shared" si="57"/>
        <v>0</v>
      </c>
    </row>
    <row r="1824" spans="1:13" x14ac:dyDescent="0.75">
      <c r="A1824" t="s">
        <v>26</v>
      </c>
      <c r="B1824" t="s">
        <v>11</v>
      </c>
      <c r="C1824" t="s">
        <v>12</v>
      </c>
      <c r="D1824" t="s">
        <v>19</v>
      </c>
      <c r="E1824" t="s">
        <v>20</v>
      </c>
      <c r="F1824" t="s">
        <v>21</v>
      </c>
      <c r="G1824">
        <v>107</v>
      </c>
      <c r="H1824">
        <v>0</v>
      </c>
      <c r="I1824">
        <v>2027</v>
      </c>
      <c r="J1824">
        <v>3</v>
      </c>
      <c r="K1824" s="3" cm="1">
        <f t="array" ref="K1824">_xlfn.XLOOKUP(D1824&amp;I1824,group_pops!$C$2:$C$58&amp;group_pops!$D$2:$D$58,group_pops!$G$2:$G$58)</f>
        <v>2014823.4142966466</v>
      </c>
      <c r="L1824" s="5">
        <f t="shared" si="56"/>
        <v>0</v>
      </c>
      <c r="M1824" s="5">
        <f t="shared" si="57"/>
        <v>0</v>
      </c>
    </row>
    <row r="1825" spans="1:13" x14ac:dyDescent="0.75">
      <c r="A1825" t="s">
        <v>26</v>
      </c>
      <c r="B1825" t="s">
        <v>11</v>
      </c>
      <c r="C1825" t="s">
        <v>12</v>
      </c>
      <c r="D1825" t="s">
        <v>19</v>
      </c>
      <c r="E1825" t="s">
        <v>20</v>
      </c>
      <c r="F1825" t="s">
        <v>21</v>
      </c>
      <c r="G1825">
        <v>108</v>
      </c>
      <c r="H1825">
        <v>0</v>
      </c>
      <c r="I1825">
        <v>2027</v>
      </c>
      <c r="J1825">
        <v>4</v>
      </c>
      <c r="K1825" s="3" cm="1">
        <f t="array" ref="K1825">_xlfn.XLOOKUP(D1825&amp;I1825,group_pops!$C$2:$C$58&amp;group_pops!$D$2:$D$58,group_pops!$G$2:$G$58)</f>
        <v>2014823.4142966466</v>
      </c>
      <c r="L1825" s="5">
        <f t="shared" si="56"/>
        <v>0</v>
      </c>
      <c r="M1825" s="5">
        <f t="shared" si="57"/>
        <v>0</v>
      </c>
    </row>
    <row r="1826" spans="1:13" x14ac:dyDescent="0.75">
      <c r="A1826" t="s">
        <v>26</v>
      </c>
      <c r="B1826" t="s">
        <v>11</v>
      </c>
      <c r="C1826" t="s">
        <v>12</v>
      </c>
      <c r="D1826" t="s">
        <v>19</v>
      </c>
      <c r="E1826" t="s">
        <v>20</v>
      </c>
      <c r="F1826" t="s">
        <v>21</v>
      </c>
      <c r="G1826">
        <v>109</v>
      </c>
      <c r="H1826">
        <v>0</v>
      </c>
      <c r="I1826">
        <v>2027</v>
      </c>
      <c r="J1826">
        <v>5</v>
      </c>
      <c r="K1826" s="3" cm="1">
        <f t="array" ref="K1826">_xlfn.XLOOKUP(D1826&amp;I1826,group_pops!$C$2:$C$58&amp;group_pops!$D$2:$D$58,group_pops!$G$2:$G$58)</f>
        <v>2014823.4142966466</v>
      </c>
      <c r="L1826" s="5">
        <f t="shared" si="56"/>
        <v>0</v>
      </c>
      <c r="M1826" s="5">
        <f t="shared" si="57"/>
        <v>0</v>
      </c>
    </row>
    <row r="1827" spans="1:13" x14ac:dyDescent="0.75">
      <c r="A1827" t="s">
        <v>26</v>
      </c>
      <c r="B1827" t="s">
        <v>11</v>
      </c>
      <c r="C1827" t="s">
        <v>12</v>
      </c>
      <c r="D1827" t="s">
        <v>19</v>
      </c>
      <c r="E1827" t="s">
        <v>20</v>
      </c>
      <c r="F1827" t="s">
        <v>21</v>
      </c>
      <c r="G1827">
        <v>110</v>
      </c>
      <c r="H1827">
        <v>0</v>
      </c>
      <c r="I1827">
        <v>2027</v>
      </c>
      <c r="J1827">
        <v>6</v>
      </c>
      <c r="K1827" s="3" cm="1">
        <f t="array" ref="K1827">_xlfn.XLOOKUP(D1827&amp;I1827,group_pops!$C$2:$C$58&amp;group_pops!$D$2:$D$58,group_pops!$G$2:$G$58)</f>
        <v>2014823.4142966466</v>
      </c>
      <c r="L1827" s="5">
        <f t="shared" si="56"/>
        <v>0</v>
      </c>
      <c r="M1827" s="5">
        <f t="shared" si="57"/>
        <v>0</v>
      </c>
    </row>
    <row r="1828" spans="1:13" x14ac:dyDescent="0.75">
      <c r="A1828" t="s">
        <v>26</v>
      </c>
      <c r="B1828" t="s">
        <v>11</v>
      </c>
      <c r="C1828" t="s">
        <v>12</v>
      </c>
      <c r="D1828" t="s">
        <v>19</v>
      </c>
      <c r="E1828" t="s">
        <v>20</v>
      </c>
      <c r="F1828" t="s">
        <v>21</v>
      </c>
      <c r="G1828">
        <v>111</v>
      </c>
      <c r="H1828">
        <v>0</v>
      </c>
      <c r="I1828">
        <v>2027</v>
      </c>
      <c r="J1828">
        <v>7</v>
      </c>
      <c r="K1828" s="3" cm="1">
        <f t="array" ref="K1828">_xlfn.XLOOKUP(D1828&amp;I1828,group_pops!$C$2:$C$58&amp;group_pops!$D$2:$D$58,group_pops!$G$2:$G$58)</f>
        <v>2014823.4142966466</v>
      </c>
      <c r="L1828" s="5">
        <f t="shared" si="56"/>
        <v>0</v>
      </c>
      <c r="M1828" s="5">
        <f t="shared" si="57"/>
        <v>0</v>
      </c>
    </row>
    <row r="1829" spans="1:13" x14ac:dyDescent="0.75">
      <c r="A1829" t="s">
        <v>26</v>
      </c>
      <c r="B1829" t="s">
        <v>11</v>
      </c>
      <c r="C1829" t="s">
        <v>12</v>
      </c>
      <c r="D1829" t="s">
        <v>19</v>
      </c>
      <c r="E1829" t="s">
        <v>20</v>
      </c>
      <c r="F1829" t="s">
        <v>21</v>
      </c>
      <c r="G1829">
        <v>112</v>
      </c>
      <c r="H1829">
        <v>0</v>
      </c>
      <c r="I1829">
        <v>2027</v>
      </c>
      <c r="J1829">
        <v>8</v>
      </c>
      <c r="K1829" s="3" cm="1">
        <f t="array" ref="K1829">_xlfn.XLOOKUP(D1829&amp;I1829,group_pops!$C$2:$C$58&amp;group_pops!$D$2:$D$58,group_pops!$G$2:$G$58)</f>
        <v>2014823.4142966466</v>
      </c>
      <c r="L1829" s="5">
        <f t="shared" si="56"/>
        <v>0</v>
      </c>
      <c r="M1829" s="5">
        <f t="shared" si="57"/>
        <v>0</v>
      </c>
    </row>
    <row r="1830" spans="1:13" x14ac:dyDescent="0.75">
      <c r="A1830" t="s">
        <v>26</v>
      </c>
      <c r="B1830" t="s">
        <v>11</v>
      </c>
      <c r="C1830" t="s">
        <v>12</v>
      </c>
      <c r="D1830" t="s">
        <v>19</v>
      </c>
      <c r="E1830" t="s">
        <v>20</v>
      </c>
      <c r="F1830" t="s">
        <v>21</v>
      </c>
      <c r="G1830">
        <v>113</v>
      </c>
      <c r="H1830">
        <v>0</v>
      </c>
      <c r="I1830">
        <v>2027</v>
      </c>
      <c r="J1830">
        <v>9</v>
      </c>
      <c r="K1830" s="3" cm="1">
        <f t="array" ref="K1830">_xlfn.XLOOKUP(D1830&amp;I1830,group_pops!$C$2:$C$58&amp;group_pops!$D$2:$D$58,group_pops!$G$2:$G$58)</f>
        <v>2014823.4142966466</v>
      </c>
      <c r="L1830" s="5">
        <f t="shared" si="56"/>
        <v>0</v>
      </c>
      <c r="M1830" s="5">
        <f t="shared" si="57"/>
        <v>0</v>
      </c>
    </row>
    <row r="1831" spans="1:13" x14ac:dyDescent="0.75">
      <c r="A1831" t="s">
        <v>26</v>
      </c>
      <c r="B1831" t="s">
        <v>11</v>
      </c>
      <c r="C1831" t="s">
        <v>12</v>
      </c>
      <c r="D1831" t="s">
        <v>19</v>
      </c>
      <c r="E1831" t="s">
        <v>20</v>
      </c>
      <c r="F1831" t="s">
        <v>21</v>
      </c>
      <c r="G1831">
        <v>114</v>
      </c>
      <c r="H1831">
        <v>0</v>
      </c>
      <c r="I1831">
        <v>2027</v>
      </c>
      <c r="J1831">
        <v>10</v>
      </c>
      <c r="K1831" s="3" cm="1">
        <f t="array" ref="K1831">_xlfn.XLOOKUP(D1831&amp;I1831,group_pops!$C$2:$C$58&amp;group_pops!$D$2:$D$58,group_pops!$G$2:$G$58)</f>
        <v>2014823.4142966466</v>
      </c>
      <c r="L1831" s="5">
        <f t="shared" si="56"/>
        <v>0</v>
      </c>
      <c r="M1831" s="5">
        <f t="shared" si="57"/>
        <v>0</v>
      </c>
    </row>
    <row r="1832" spans="1:13" x14ac:dyDescent="0.75">
      <c r="A1832" t="s">
        <v>26</v>
      </c>
      <c r="B1832" t="s">
        <v>11</v>
      </c>
      <c r="C1832" t="s">
        <v>12</v>
      </c>
      <c r="D1832" t="s">
        <v>19</v>
      </c>
      <c r="E1832" t="s">
        <v>20</v>
      </c>
      <c r="F1832" t="s">
        <v>21</v>
      </c>
      <c r="G1832">
        <v>115</v>
      </c>
      <c r="H1832">
        <v>0</v>
      </c>
      <c r="I1832">
        <v>2027</v>
      </c>
      <c r="J1832">
        <v>11</v>
      </c>
      <c r="K1832" s="3" cm="1">
        <f t="array" ref="K1832">_xlfn.XLOOKUP(D1832&amp;I1832,group_pops!$C$2:$C$58&amp;group_pops!$D$2:$D$58,group_pops!$G$2:$G$58)</f>
        <v>2014823.4142966466</v>
      </c>
      <c r="L1832" s="5">
        <f t="shared" si="56"/>
        <v>0</v>
      </c>
      <c r="M1832" s="5">
        <f t="shared" si="57"/>
        <v>0</v>
      </c>
    </row>
    <row r="1833" spans="1:13" x14ac:dyDescent="0.75">
      <c r="A1833" t="s">
        <v>26</v>
      </c>
      <c r="B1833" t="s">
        <v>11</v>
      </c>
      <c r="C1833" t="s">
        <v>12</v>
      </c>
      <c r="D1833" t="s">
        <v>19</v>
      </c>
      <c r="E1833" t="s">
        <v>20</v>
      </c>
      <c r="F1833" t="s">
        <v>21</v>
      </c>
      <c r="G1833">
        <v>116</v>
      </c>
      <c r="H1833">
        <v>0</v>
      </c>
      <c r="I1833">
        <v>2027</v>
      </c>
      <c r="J1833">
        <v>12</v>
      </c>
      <c r="K1833" s="3" cm="1">
        <f t="array" ref="K1833">_xlfn.XLOOKUP(D1833&amp;I1833,group_pops!$C$2:$C$58&amp;group_pops!$D$2:$D$58,group_pops!$G$2:$G$58)</f>
        <v>2014823.4142966466</v>
      </c>
      <c r="L1833" s="5">
        <f t="shared" si="56"/>
        <v>0</v>
      </c>
      <c r="M1833" s="5">
        <f t="shared" si="57"/>
        <v>0</v>
      </c>
    </row>
    <row r="1834" spans="1:13" x14ac:dyDescent="0.75">
      <c r="A1834" t="s">
        <v>26</v>
      </c>
      <c r="B1834" t="s">
        <v>11</v>
      </c>
      <c r="C1834" t="s">
        <v>12</v>
      </c>
      <c r="D1834" t="s">
        <v>19</v>
      </c>
      <c r="E1834" t="s">
        <v>20</v>
      </c>
      <c r="F1834" t="s">
        <v>21</v>
      </c>
      <c r="G1834">
        <v>117</v>
      </c>
      <c r="H1834">
        <v>0</v>
      </c>
      <c r="I1834">
        <v>2027</v>
      </c>
      <c r="J1834">
        <v>13</v>
      </c>
      <c r="K1834" s="3" cm="1">
        <f t="array" ref="K1834">_xlfn.XLOOKUP(D1834&amp;I1834,group_pops!$C$2:$C$58&amp;group_pops!$D$2:$D$58,group_pops!$G$2:$G$58)</f>
        <v>2014823.4142966466</v>
      </c>
      <c r="L1834" s="5">
        <f t="shared" si="56"/>
        <v>0</v>
      </c>
      <c r="M1834" s="5">
        <f t="shared" si="57"/>
        <v>0</v>
      </c>
    </row>
    <row r="1835" spans="1:13" x14ac:dyDescent="0.75">
      <c r="A1835" t="s">
        <v>26</v>
      </c>
      <c r="B1835" t="s">
        <v>11</v>
      </c>
      <c r="C1835" t="s">
        <v>12</v>
      </c>
      <c r="D1835" t="s">
        <v>19</v>
      </c>
      <c r="E1835" t="s">
        <v>20</v>
      </c>
      <c r="F1835" t="s">
        <v>21</v>
      </c>
      <c r="G1835">
        <v>118</v>
      </c>
      <c r="H1835">
        <v>7.0093457943925198E-3</v>
      </c>
      <c r="I1835">
        <v>2027</v>
      </c>
      <c r="J1835">
        <v>14</v>
      </c>
      <c r="K1835" s="3" cm="1">
        <f t="array" ref="K1835">_xlfn.XLOOKUP(D1835&amp;I1835,group_pops!$C$2:$C$58&amp;group_pops!$D$2:$D$58,group_pops!$G$2:$G$58)</f>
        <v>2014823.4142966466</v>
      </c>
      <c r="L1835" s="5">
        <f t="shared" si="56"/>
        <v>14122.594025443777</v>
      </c>
      <c r="M1835" s="5">
        <f t="shared" si="57"/>
        <v>15534.853427988155</v>
      </c>
    </row>
    <row r="1836" spans="1:13" x14ac:dyDescent="0.75">
      <c r="A1836" t="s">
        <v>26</v>
      </c>
      <c r="B1836" t="s">
        <v>11</v>
      </c>
      <c r="C1836" t="s">
        <v>12</v>
      </c>
      <c r="D1836" t="s">
        <v>19</v>
      </c>
      <c r="E1836" t="s">
        <v>20</v>
      </c>
      <c r="F1836" t="s">
        <v>21</v>
      </c>
      <c r="G1836">
        <v>119</v>
      </c>
      <c r="H1836">
        <v>8.1775700934579396E-3</v>
      </c>
      <c r="I1836">
        <v>2027</v>
      </c>
      <c r="J1836">
        <v>15</v>
      </c>
      <c r="K1836" s="3" cm="1">
        <f t="array" ref="K1836">_xlfn.XLOOKUP(D1836&amp;I1836,group_pops!$C$2:$C$58&amp;group_pops!$D$2:$D$58,group_pops!$G$2:$G$58)</f>
        <v>2014823.4142966466</v>
      </c>
      <c r="L1836" s="5">
        <f t="shared" si="56"/>
        <v>16476.359696351072</v>
      </c>
      <c r="M1836" s="5">
        <f t="shared" si="57"/>
        <v>18123.995665986178</v>
      </c>
    </row>
    <row r="1837" spans="1:13" x14ac:dyDescent="0.75">
      <c r="A1837" t="s">
        <v>26</v>
      </c>
      <c r="B1837" t="s">
        <v>11</v>
      </c>
      <c r="C1837" t="s">
        <v>12</v>
      </c>
      <c r="D1837" t="s">
        <v>19</v>
      </c>
      <c r="E1837" t="s">
        <v>20</v>
      </c>
      <c r="F1837" t="s">
        <v>21</v>
      </c>
      <c r="G1837">
        <v>120</v>
      </c>
      <c r="H1837">
        <v>8.1775700934579396E-3</v>
      </c>
      <c r="I1837">
        <v>2027</v>
      </c>
      <c r="J1837">
        <v>16</v>
      </c>
      <c r="K1837" s="3" cm="1">
        <f t="array" ref="K1837">_xlfn.XLOOKUP(D1837&amp;I1837,group_pops!$C$2:$C$58&amp;group_pops!$D$2:$D$58,group_pops!$G$2:$G$58)</f>
        <v>2014823.4142966466</v>
      </c>
      <c r="L1837" s="5">
        <f t="shared" si="56"/>
        <v>16476.359696351072</v>
      </c>
      <c r="M1837" s="5">
        <f t="shared" si="57"/>
        <v>18123.995665986178</v>
      </c>
    </row>
    <row r="1838" spans="1:13" x14ac:dyDescent="0.75">
      <c r="A1838" t="s">
        <v>26</v>
      </c>
      <c r="B1838" t="s">
        <v>11</v>
      </c>
      <c r="C1838" t="s">
        <v>12</v>
      </c>
      <c r="D1838" t="s">
        <v>19</v>
      </c>
      <c r="E1838" t="s">
        <v>20</v>
      </c>
      <c r="F1838" t="s">
        <v>21</v>
      </c>
      <c r="G1838">
        <v>121</v>
      </c>
      <c r="H1838">
        <v>8.1775700934579396E-3</v>
      </c>
      <c r="I1838">
        <v>2027</v>
      </c>
      <c r="J1838">
        <v>17</v>
      </c>
      <c r="K1838" s="3" cm="1">
        <f t="array" ref="K1838">_xlfn.XLOOKUP(D1838&amp;I1838,group_pops!$C$2:$C$58&amp;group_pops!$D$2:$D$58,group_pops!$G$2:$G$58)</f>
        <v>2014823.4142966466</v>
      </c>
      <c r="L1838" s="5">
        <f t="shared" si="56"/>
        <v>16476.359696351072</v>
      </c>
      <c r="M1838" s="5">
        <f t="shared" si="57"/>
        <v>18123.995665986178</v>
      </c>
    </row>
    <row r="1839" spans="1:13" x14ac:dyDescent="0.75">
      <c r="A1839" t="s">
        <v>26</v>
      </c>
      <c r="B1839" t="s">
        <v>11</v>
      </c>
      <c r="C1839" t="s">
        <v>12</v>
      </c>
      <c r="D1839" t="s">
        <v>19</v>
      </c>
      <c r="E1839" t="s">
        <v>20</v>
      </c>
      <c r="F1839" t="s">
        <v>21</v>
      </c>
      <c r="G1839">
        <v>122</v>
      </c>
      <c r="H1839">
        <v>8.1775700934579396E-3</v>
      </c>
      <c r="I1839">
        <v>2027</v>
      </c>
      <c r="J1839">
        <v>18</v>
      </c>
      <c r="K1839" s="3" cm="1">
        <f t="array" ref="K1839">_xlfn.XLOOKUP(D1839&amp;I1839,group_pops!$C$2:$C$58&amp;group_pops!$D$2:$D$58,group_pops!$G$2:$G$58)</f>
        <v>2014823.4142966466</v>
      </c>
      <c r="L1839" s="5">
        <f t="shared" si="56"/>
        <v>16476.359696351072</v>
      </c>
      <c r="M1839" s="5">
        <f t="shared" si="57"/>
        <v>18123.995665986178</v>
      </c>
    </row>
    <row r="1840" spans="1:13" x14ac:dyDescent="0.75">
      <c r="A1840" t="s">
        <v>26</v>
      </c>
      <c r="B1840" t="s">
        <v>11</v>
      </c>
      <c r="C1840" t="s">
        <v>12</v>
      </c>
      <c r="D1840" t="s">
        <v>19</v>
      </c>
      <c r="E1840" t="s">
        <v>20</v>
      </c>
      <c r="F1840" t="s">
        <v>21</v>
      </c>
      <c r="G1840">
        <v>123</v>
      </c>
      <c r="H1840">
        <v>8.1775700934579396E-3</v>
      </c>
      <c r="I1840">
        <v>2027</v>
      </c>
      <c r="J1840">
        <v>19</v>
      </c>
      <c r="K1840" s="3" cm="1">
        <f t="array" ref="K1840">_xlfn.XLOOKUP(D1840&amp;I1840,group_pops!$C$2:$C$58&amp;group_pops!$D$2:$D$58,group_pops!$G$2:$G$58)</f>
        <v>2014823.4142966466</v>
      </c>
      <c r="L1840" s="5">
        <f t="shared" si="56"/>
        <v>16476.359696351072</v>
      </c>
      <c r="M1840" s="5">
        <f t="shared" si="57"/>
        <v>18123.995665986178</v>
      </c>
    </row>
    <row r="1841" spans="1:13" x14ac:dyDescent="0.75">
      <c r="A1841" t="s">
        <v>26</v>
      </c>
      <c r="B1841" t="s">
        <v>11</v>
      </c>
      <c r="C1841" t="s">
        <v>12</v>
      </c>
      <c r="D1841" t="s">
        <v>19</v>
      </c>
      <c r="E1841" t="s">
        <v>20</v>
      </c>
      <c r="F1841" t="s">
        <v>21</v>
      </c>
      <c r="G1841">
        <v>124</v>
      </c>
      <c r="H1841">
        <v>8.1775700934579396E-3</v>
      </c>
      <c r="I1841">
        <v>2027</v>
      </c>
      <c r="J1841">
        <v>20</v>
      </c>
      <c r="K1841" s="3" cm="1">
        <f t="array" ref="K1841">_xlfn.XLOOKUP(D1841&amp;I1841,group_pops!$C$2:$C$58&amp;group_pops!$D$2:$D$58,group_pops!$G$2:$G$58)</f>
        <v>2014823.4142966466</v>
      </c>
      <c r="L1841" s="5">
        <f t="shared" si="56"/>
        <v>16476.359696351072</v>
      </c>
      <c r="M1841" s="5">
        <f t="shared" si="57"/>
        <v>18123.995665986178</v>
      </c>
    </row>
    <row r="1842" spans="1:13" x14ac:dyDescent="0.75">
      <c r="A1842" t="s">
        <v>26</v>
      </c>
      <c r="B1842" t="s">
        <v>11</v>
      </c>
      <c r="C1842" t="s">
        <v>12</v>
      </c>
      <c r="D1842" t="s">
        <v>19</v>
      </c>
      <c r="E1842" t="s">
        <v>20</v>
      </c>
      <c r="F1842" t="s">
        <v>21</v>
      </c>
      <c r="G1842">
        <v>125</v>
      </c>
      <c r="H1842">
        <v>8.1775700934579396E-3</v>
      </c>
      <c r="I1842">
        <v>2027</v>
      </c>
      <c r="J1842">
        <v>21</v>
      </c>
      <c r="K1842" s="3" cm="1">
        <f t="array" ref="K1842">_xlfn.XLOOKUP(D1842&amp;I1842,group_pops!$C$2:$C$58&amp;group_pops!$D$2:$D$58,group_pops!$G$2:$G$58)</f>
        <v>2014823.4142966466</v>
      </c>
      <c r="L1842" s="5">
        <f t="shared" si="56"/>
        <v>16476.359696351072</v>
      </c>
      <c r="M1842" s="5">
        <f t="shared" si="57"/>
        <v>18123.995665986178</v>
      </c>
    </row>
    <row r="1843" spans="1:13" x14ac:dyDescent="0.75">
      <c r="A1843" t="s">
        <v>26</v>
      </c>
      <c r="B1843" t="s">
        <v>11</v>
      </c>
      <c r="C1843" t="s">
        <v>12</v>
      </c>
      <c r="D1843" t="s">
        <v>19</v>
      </c>
      <c r="E1843" t="s">
        <v>20</v>
      </c>
      <c r="F1843" t="s">
        <v>21</v>
      </c>
      <c r="G1843">
        <v>126</v>
      </c>
      <c r="H1843">
        <v>8.1775700934579396E-3</v>
      </c>
      <c r="I1843">
        <v>2027</v>
      </c>
      <c r="J1843">
        <v>22</v>
      </c>
      <c r="K1843" s="3" cm="1">
        <f t="array" ref="K1843">_xlfn.XLOOKUP(D1843&amp;I1843,group_pops!$C$2:$C$58&amp;group_pops!$D$2:$D$58,group_pops!$G$2:$G$58)</f>
        <v>2014823.4142966466</v>
      </c>
      <c r="L1843" s="5">
        <f t="shared" si="56"/>
        <v>16476.359696351072</v>
      </c>
      <c r="M1843" s="5">
        <f t="shared" si="57"/>
        <v>18123.995665986178</v>
      </c>
    </row>
    <row r="1844" spans="1:13" x14ac:dyDescent="0.75">
      <c r="A1844" t="s">
        <v>26</v>
      </c>
      <c r="B1844" t="s">
        <v>11</v>
      </c>
      <c r="C1844" t="s">
        <v>12</v>
      </c>
      <c r="D1844" t="s">
        <v>19</v>
      </c>
      <c r="E1844" t="s">
        <v>20</v>
      </c>
      <c r="F1844" t="s">
        <v>21</v>
      </c>
      <c r="G1844">
        <v>127</v>
      </c>
      <c r="H1844">
        <v>8.1775700934579396E-3</v>
      </c>
      <c r="I1844">
        <v>2027</v>
      </c>
      <c r="J1844">
        <v>23</v>
      </c>
      <c r="K1844" s="3" cm="1">
        <f t="array" ref="K1844">_xlfn.XLOOKUP(D1844&amp;I1844,group_pops!$C$2:$C$58&amp;group_pops!$D$2:$D$58,group_pops!$G$2:$G$58)</f>
        <v>2014823.4142966466</v>
      </c>
      <c r="L1844" s="5">
        <f t="shared" si="56"/>
        <v>16476.359696351072</v>
      </c>
      <c r="M1844" s="5">
        <f t="shared" si="57"/>
        <v>18123.995665986178</v>
      </c>
    </row>
    <row r="1845" spans="1:13" x14ac:dyDescent="0.75">
      <c r="A1845" t="s">
        <v>26</v>
      </c>
      <c r="B1845" t="s">
        <v>11</v>
      </c>
      <c r="C1845" t="s">
        <v>12</v>
      </c>
      <c r="D1845" t="s">
        <v>19</v>
      </c>
      <c r="E1845" t="s">
        <v>20</v>
      </c>
      <c r="F1845" t="s">
        <v>21</v>
      </c>
      <c r="G1845">
        <v>128</v>
      </c>
      <c r="H1845">
        <v>8.1775700934579396E-3</v>
      </c>
      <c r="I1845">
        <v>2027</v>
      </c>
      <c r="J1845">
        <v>24</v>
      </c>
      <c r="K1845" s="3" cm="1">
        <f t="array" ref="K1845">_xlfn.XLOOKUP(D1845&amp;I1845,group_pops!$C$2:$C$58&amp;group_pops!$D$2:$D$58,group_pops!$G$2:$G$58)</f>
        <v>2014823.4142966466</v>
      </c>
      <c r="L1845" s="5">
        <f t="shared" si="56"/>
        <v>16476.359696351072</v>
      </c>
      <c r="M1845" s="5">
        <f t="shared" si="57"/>
        <v>18123.995665986178</v>
      </c>
    </row>
    <row r="1846" spans="1:13" x14ac:dyDescent="0.75">
      <c r="A1846" t="s">
        <v>26</v>
      </c>
      <c r="B1846" t="s">
        <v>11</v>
      </c>
      <c r="C1846" t="s">
        <v>12</v>
      </c>
      <c r="D1846" t="s">
        <v>19</v>
      </c>
      <c r="E1846" t="s">
        <v>20</v>
      </c>
      <c r="F1846" t="s">
        <v>21</v>
      </c>
      <c r="G1846">
        <v>129</v>
      </c>
      <c r="H1846">
        <v>8.1775700934579396E-3</v>
      </c>
      <c r="I1846">
        <v>2027</v>
      </c>
      <c r="J1846">
        <v>25</v>
      </c>
      <c r="K1846" s="3" cm="1">
        <f t="array" ref="K1846">_xlfn.XLOOKUP(D1846&amp;I1846,group_pops!$C$2:$C$58&amp;group_pops!$D$2:$D$58,group_pops!$G$2:$G$58)</f>
        <v>2014823.4142966466</v>
      </c>
      <c r="L1846" s="5">
        <f t="shared" si="56"/>
        <v>16476.359696351072</v>
      </c>
      <c r="M1846" s="5">
        <f t="shared" si="57"/>
        <v>18123.995665986178</v>
      </c>
    </row>
    <row r="1847" spans="1:13" x14ac:dyDescent="0.75">
      <c r="A1847" t="s">
        <v>26</v>
      </c>
      <c r="B1847" t="s">
        <v>11</v>
      </c>
      <c r="C1847" t="s">
        <v>12</v>
      </c>
      <c r="D1847" t="s">
        <v>19</v>
      </c>
      <c r="E1847" t="s">
        <v>20</v>
      </c>
      <c r="F1847" t="s">
        <v>21</v>
      </c>
      <c r="G1847">
        <v>130</v>
      </c>
      <c r="H1847">
        <v>8.1775700934579396E-3</v>
      </c>
      <c r="I1847">
        <v>2027</v>
      </c>
      <c r="J1847">
        <v>26</v>
      </c>
      <c r="K1847" s="3" cm="1">
        <f t="array" ref="K1847">_xlfn.XLOOKUP(D1847&amp;I1847,group_pops!$C$2:$C$58&amp;group_pops!$D$2:$D$58,group_pops!$G$2:$G$58)</f>
        <v>2014823.4142966466</v>
      </c>
      <c r="L1847" s="5">
        <f t="shared" si="56"/>
        <v>16476.359696351072</v>
      </c>
      <c r="M1847" s="5">
        <f t="shared" si="57"/>
        <v>18123.995665986178</v>
      </c>
    </row>
    <row r="1848" spans="1:13" x14ac:dyDescent="0.75">
      <c r="A1848" t="s">
        <v>26</v>
      </c>
      <c r="B1848" t="s">
        <v>11</v>
      </c>
      <c r="C1848" t="s">
        <v>12</v>
      </c>
      <c r="D1848" t="s">
        <v>19</v>
      </c>
      <c r="E1848" t="s">
        <v>20</v>
      </c>
      <c r="F1848" t="s">
        <v>21</v>
      </c>
      <c r="G1848">
        <v>131</v>
      </c>
      <c r="H1848">
        <v>8.1775700934579396E-3</v>
      </c>
      <c r="I1848">
        <v>2027</v>
      </c>
      <c r="J1848">
        <v>27</v>
      </c>
      <c r="K1848" s="3" cm="1">
        <f t="array" ref="K1848">_xlfn.XLOOKUP(D1848&amp;I1848,group_pops!$C$2:$C$58&amp;group_pops!$D$2:$D$58,group_pops!$G$2:$G$58)</f>
        <v>2014823.4142966466</v>
      </c>
      <c r="L1848" s="5">
        <f t="shared" si="56"/>
        <v>16476.359696351072</v>
      </c>
      <c r="M1848" s="5">
        <f t="shared" si="57"/>
        <v>18123.995665986178</v>
      </c>
    </row>
    <row r="1849" spans="1:13" x14ac:dyDescent="0.75">
      <c r="A1849" t="s">
        <v>26</v>
      </c>
      <c r="B1849" t="s">
        <v>11</v>
      </c>
      <c r="C1849" t="s">
        <v>12</v>
      </c>
      <c r="D1849" t="s">
        <v>19</v>
      </c>
      <c r="E1849" t="s">
        <v>20</v>
      </c>
      <c r="F1849" t="s">
        <v>21</v>
      </c>
      <c r="G1849">
        <v>132</v>
      </c>
      <c r="H1849">
        <v>8.1775700934579396E-3</v>
      </c>
      <c r="I1849">
        <v>2027</v>
      </c>
      <c r="J1849">
        <v>28</v>
      </c>
      <c r="K1849" s="3" cm="1">
        <f t="array" ref="K1849">_xlfn.XLOOKUP(D1849&amp;I1849,group_pops!$C$2:$C$58&amp;group_pops!$D$2:$D$58,group_pops!$G$2:$G$58)</f>
        <v>2014823.4142966466</v>
      </c>
      <c r="L1849" s="5">
        <f t="shared" si="56"/>
        <v>16476.359696351072</v>
      </c>
      <c r="M1849" s="5">
        <f t="shared" si="57"/>
        <v>18123.995665986178</v>
      </c>
    </row>
    <row r="1850" spans="1:13" x14ac:dyDescent="0.75">
      <c r="A1850" t="s">
        <v>26</v>
      </c>
      <c r="B1850" t="s">
        <v>11</v>
      </c>
      <c r="C1850" t="s">
        <v>12</v>
      </c>
      <c r="D1850" t="s">
        <v>19</v>
      </c>
      <c r="E1850" t="s">
        <v>20</v>
      </c>
      <c r="F1850" t="s">
        <v>21</v>
      </c>
      <c r="G1850">
        <v>133</v>
      </c>
      <c r="H1850">
        <v>8.1775700934579396E-3</v>
      </c>
      <c r="I1850">
        <v>2027</v>
      </c>
      <c r="J1850">
        <v>29</v>
      </c>
      <c r="K1850" s="3" cm="1">
        <f t="array" ref="K1850">_xlfn.XLOOKUP(D1850&amp;I1850,group_pops!$C$2:$C$58&amp;group_pops!$D$2:$D$58,group_pops!$G$2:$G$58)</f>
        <v>2014823.4142966466</v>
      </c>
      <c r="L1850" s="5">
        <f t="shared" si="56"/>
        <v>16476.359696351072</v>
      </c>
      <c r="M1850" s="5">
        <f t="shared" si="57"/>
        <v>18123.995665986178</v>
      </c>
    </row>
    <row r="1851" spans="1:13" x14ac:dyDescent="0.75">
      <c r="A1851" t="s">
        <v>26</v>
      </c>
      <c r="B1851" t="s">
        <v>11</v>
      </c>
      <c r="C1851" t="s">
        <v>12</v>
      </c>
      <c r="D1851" t="s">
        <v>19</v>
      </c>
      <c r="E1851" t="s">
        <v>20</v>
      </c>
      <c r="F1851" t="s">
        <v>21</v>
      </c>
      <c r="G1851">
        <v>134</v>
      </c>
      <c r="H1851">
        <v>8.1775700934579396E-3</v>
      </c>
      <c r="I1851">
        <v>2027</v>
      </c>
      <c r="J1851">
        <v>30</v>
      </c>
      <c r="K1851" s="3" cm="1">
        <f t="array" ref="K1851">_xlfn.XLOOKUP(D1851&amp;I1851,group_pops!$C$2:$C$58&amp;group_pops!$D$2:$D$58,group_pops!$G$2:$G$58)</f>
        <v>2014823.4142966466</v>
      </c>
      <c r="L1851" s="5">
        <f t="shared" si="56"/>
        <v>16476.359696351072</v>
      </c>
      <c r="M1851" s="5">
        <f t="shared" si="57"/>
        <v>18123.995665986178</v>
      </c>
    </row>
    <row r="1852" spans="1:13" x14ac:dyDescent="0.75">
      <c r="A1852" t="s">
        <v>26</v>
      </c>
      <c r="B1852" t="s">
        <v>11</v>
      </c>
      <c r="C1852" t="s">
        <v>12</v>
      </c>
      <c r="D1852" t="s">
        <v>19</v>
      </c>
      <c r="E1852" t="s">
        <v>20</v>
      </c>
      <c r="F1852" t="s">
        <v>21</v>
      </c>
      <c r="G1852">
        <v>135</v>
      </c>
      <c r="H1852">
        <v>8.1775700934579396E-3</v>
      </c>
      <c r="I1852">
        <v>2027</v>
      </c>
      <c r="J1852">
        <v>31</v>
      </c>
      <c r="K1852" s="3" cm="1">
        <f t="array" ref="K1852">_xlfn.XLOOKUP(D1852&amp;I1852,group_pops!$C$2:$C$58&amp;group_pops!$D$2:$D$58,group_pops!$G$2:$G$58)</f>
        <v>2014823.4142966466</v>
      </c>
      <c r="L1852" s="5">
        <f t="shared" si="56"/>
        <v>16476.359696351072</v>
      </c>
      <c r="M1852" s="5">
        <f t="shared" si="57"/>
        <v>18123.995665986178</v>
      </c>
    </row>
    <row r="1853" spans="1:13" x14ac:dyDescent="0.75">
      <c r="A1853" t="s">
        <v>26</v>
      </c>
      <c r="B1853" t="s">
        <v>11</v>
      </c>
      <c r="C1853" t="s">
        <v>12</v>
      </c>
      <c r="D1853" t="s">
        <v>19</v>
      </c>
      <c r="E1853" t="s">
        <v>20</v>
      </c>
      <c r="F1853" t="s">
        <v>21</v>
      </c>
      <c r="G1853">
        <v>136</v>
      </c>
      <c r="H1853">
        <v>8.1775700934579396E-3</v>
      </c>
      <c r="I1853">
        <v>2027</v>
      </c>
      <c r="J1853">
        <v>32</v>
      </c>
      <c r="K1853" s="3" cm="1">
        <f t="array" ref="K1853">_xlfn.XLOOKUP(D1853&amp;I1853,group_pops!$C$2:$C$58&amp;group_pops!$D$2:$D$58,group_pops!$G$2:$G$58)</f>
        <v>2014823.4142966466</v>
      </c>
      <c r="L1853" s="5">
        <f t="shared" si="56"/>
        <v>16476.359696351072</v>
      </c>
      <c r="M1853" s="5">
        <f t="shared" si="57"/>
        <v>18123.995665986178</v>
      </c>
    </row>
    <row r="1854" spans="1:13" x14ac:dyDescent="0.75">
      <c r="A1854" t="s">
        <v>26</v>
      </c>
      <c r="B1854" t="s">
        <v>11</v>
      </c>
      <c r="C1854" t="s">
        <v>12</v>
      </c>
      <c r="D1854" t="s">
        <v>19</v>
      </c>
      <c r="E1854" t="s">
        <v>20</v>
      </c>
      <c r="F1854" t="s">
        <v>21</v>
      </c>
      <c r="G1854">
        <v>137</v>
      </c>
      <c r="H1854">
        <v>8.1775700934579396E-3</v>
      </c>
      <c r="I1854">
        <v>2027</v>
      </c>
      <c r="J1854">
        <v>33</v>
      </c>
      <c r="K1854" s="3" cm="1">
        <f t="array" ref="K1854">_xlfn.XLOOKUP(D1854&amp;I1854,group_pops!$C$2:$C$58&amp;group_pops!$D$2:$D$58,group_pops!$G$2:$G$58)</f>
        <v>2014823.4142966466</v>
      </c>
      <c r="L1854" s="5">
        <f t="shared" si="56"/>
        <v>16476.359696351072</v>
      </c>
      <c r="M1854" s="5">
        <f t="shared" si="57"/>
        <v>18123.995665986178</v>
      </c>
    </row>
    <row r="1855" spans="1:13" x14ac:dyDescent="0.75">
      <c r="A1855" t="s">
        <v>26</v>
      </c>
      <c r="B1855" t="s">
        <v>11</v>
      </c>
      <c r="C1855" t="s">
        <v>12</v>
      </c>
      <c r="D1855" t="s">
        <v>19</v>
      </c>
      <c r="E1855" t="s">
        <v>20</v>
      </c>
      <c r="F1855" t="s">
        <v>21</v>
      </c>
      <c r="G1855">
        <v>138</v>
      </c>
      <c r="H1855">
        <v>8.1775700934579396E-3</v>
      </c>
      <c r="I1855">
        <v>2027</v>
      </c>
      <c r="J1855">
        <v>34</v>
      </c>
      <c r="K1855" s="3" cm="1">
        <f t="array" ref="K1855">_xlfn.XLOOKUP(D1855&amp;I1855,group_pops!$C$2:$C$58&amp;group_pops!$D$2:$D$58,group_pops!$G$2:$G$58)</f>
        <v>2014823.4142966466</v>
      </c>
      <c r="L1855" s="5">
        <f t="shared" si="56"/>
        <v>16476.359696351072</v>
      </c>
      <c r="M1855" s="5">
        <f t="shared" si="57"/>
        <v>18123.995665986178</v>
      </c>
    </row>
    <row r="1856" spans="1:13" x14ac:dyDescent="0.75">
      <c r="A1856" t="s">
        <v>26</v>
      </c>
      <c r="B1856" t="s">
        <v>11</v>
      </c>
      <c r="C1856" t="s">
        <v>12</v>
      </c>
      <c r="D1856" t="s">
        <v>19</v>
      </c>
      <c r="E1856" t="s">
        <v>20</v>
      </c>
      <c r="F1856" t="s">
        <v>21</v>
      </c>
      <c r="G1856">
        <v>139</v>
      </c>
      <c r="H1856">
        <v>8.1775700934579396E-3</v>
      </c>
      <c r="I1856">
        <v>2027</v>
      </c>
      <c r="J1856">
        <v>35</v>
      </c>
      <c r="K1856" s="3" cm="1">
        <f t="array" ref="K1856">_xlfn.XLOOKUP(D1856&amp;I1856,group_pops!$C$2:$C$58&amp;group_pops!$D$2:$D$58,group_pops!$G$2:$G$58)</f>
        <v>2014823.4142966466</v>
      </c>
      <c r="L1856" s="5">
        <f t="shared" si="56"/>
        <v>16476.359696351072</v>
      </c>
      <c r="M1856" s="5">
        <f t="shared" si="57"/>
        <v>18123.995665986178</v>
      </c>
    </row>
    <row r="1857" spans="1:13" x14ac:dyDescent="0.75">
      <c r="A1857" t="s">
        <v>26</v>
      </c>
      <c r="B1857" t="s">
        <v>11</v>
      </c>
      <c r="C1857" t="s">
        <v>12</v>
      </c>
      <c r="D1857" t="s">
        <v>19</v>
      </c>
      <c r="E1857" t="s">
        <v>20</v>
      </c>
      <c r="F1857" t="s">
        <v>21</v>
      </c>
      <c r="G1857">
        <v>140</v>
      </c>
      <c r="H1857">
        <v>8.1775700934579396E-3</v>
      </c>
      <c r="I1857">
        <v>2027</v>
      </c>
      <c r="J1857">
        <v>36</v>
      </c>
      <c r="K1857" s="3" cm="1">
        <f t="array" ref="K1857">_xlfn.XLOOKUP(D1857&amp;I1857,group_pops!$C$2:$C$58&amp;group_pops!$D$2:$D$58,group_pops!$G$2:$G$58)</f>
        <v>2014823.4142966466</v>
      </c>
      <c r="L1857" s="5">
        <f t="shared" si="56"/>
        <v>16476.359696351072</v>
      </c>
      <c r="M1857" s="5">
        <f t="shared" si="57"/>
        <v>18123.995665986178</v>
      </c>
    </row>
    <row r="1858" spans="1:13" x14ac:dyDescent="0.75">
      <c r="A1858" t="s">
        <v>26</v>
      </c>
      <c r="B1858" t="s">
        <v>11</v>
      </c>
      <c r="C1858" t="s">
        <v>12</v>
      </c>
      <c r="D1858" t="s">
        <v>19</v>
      </c>
      <c r="E1858" t="s">
        <v>20</v>
      </c>
      <c r="F1858" t="s">
        <v>21</v>
      </c>
      <c r="G1858">
        <v>141</v>
      </c>
      <c r="H1858">
        <v>8.1775700934579396E-3</v>
      </c>
      <c r="I1858">
        <v>2027</v>
      </c>
      <c r="J1858">
        <v>37</v>
      </c>
      <c r="K1858" s="3" cm="1">
        <f t="array" ref="K1858">_xlfn.XLOOKUP(D1858&amp;I1858,group_pops!$C$2:$C$58&amp;group_pops!$D$2:$D$58,group_pops!$G$2:$G$58)</f>
        <v>2014823.4142966466</v>
      </c>
      <c r="L1858" s="5">
        <f t="shared" si="56"/>
        <v>16476.359696351072</v>
      </c>
      <c r="M1858" s="5">
        <f t="shared" si="57"/>
        <v>18123.995665986178</v>
      </c>
    </row>
    <row r="1859" spans="1:13" x14ac:dyDescent="0.75">
      <c r="A1859" t="s">
        <v>26</v>
      </c>
      <c r="B1859" t="s">
        <v>11</v>
      </c>
      <c r="C1859" t="s">
        <v>12</v>
      </c>
      <c r="D1859" t="s">
        <v>19</v>
      </c>
      <c r="E1859" t="s">
        <v>20</v>
      </c>
      <c r="F1859" t="s">
        <v>21</v>
      </c>
      <c r="G1859">
        <v>142</v>
      </c>
      <c r="H1859">
        <v>8.1775700934579396E-3</v>
      </c>
      <c r="I1859">
        <v>2027</v>
      </c>
      <c r="J1859">
        <v>38</v>
      </c>
      <c r="K1859" s="3" cm="1">
        <f t="array" ref="K1859">_xlfn.XLOOKUP(D1859&amp;I1859,group_pops!$C$2:$C$58&amp;group_pops!$D$2:$D$58,group_pops!$G$2:$G$58)</f>
        <v>2014823.4142966466</v>
      </c>
      <c r="L1859" s="5">
        <f t="shared" ref="L1859:L1922" si="58">K1859*H1859</f>
        <v>16476.359696351072</v>
      </c>
      <c r="M1859" s="5">
        <f t="shared" ref="M1859:M1922" si="59">L1859+L1859*0.1</f>
        <v>18123.995665986178</v>
      </c>
    </row>
    <row r="1860" spans="1:13" x14ac:dyDescent="0.75">
      <c r="A1860" t="s">
        <v>26</v>
      </c>
      <c r="B1860" t="s">
        <v>11</v>
      </c>
      <c r="C1860" t="s">
        <v>12</v>
      </c>
      <c r="D1860" t="s">
        <v>19</v>
      </c>
      <c r="E1860" t="s">
        <v>20</v>
      </c>
      <c r="F1860" t="s">
        <v>21</v>
      </c>
      <c r="G1860">
        <v>143</v>
      </c>
      <c r="H1860">
        <v>8.1775700934579396E-3</v>
      </c>
      <c r="I1860">
        <v>2027</v>
      </c>
      <c r="J1860">
        <v>39</v>
      </c>
      <c r="K1860" s="3" cm="1">
        <f t="array" ref="K1860">_xlfn.XLOOKUP(D1860&amp;I1860,group_pops!$C$2:$C$58&amp;group_pops!$D$2:$D$58,group_pops!$G$2:$G$58)</f>
        <v>2014823.4142966466</v>
      </c>
      <c r="L1860" s="5">
        <f t="shared" si="58"/>
        <v>16476.359696351072</v>
      </c>
      <c r="M1860" s="5">
        <f t="shared" si="59"/>
        <v>18123.995665986178</v>
      </c>
    </row>
    <row r="1861" spans="1:13" x14ac:dyDescent="0.75">
      <c r="A1861" t="s">
        <v>26</v>
      </c>
      <c r="B1861" t="s">
        <v>11</v>
      </c>
      <c r="C1861" t="s">
        <v>12</v>
      </c>
      <c r="D1861" t="s">
        <v>19</v>
      </c>
      <c r="E1861" t="s">
        <v>20</v>
      </c>
      <c r="F1861" t="s">
        <v>21</v>
      </c>
      <c r="G1861">
        <v>144</v>
      </c>
      <c r="H1861">
        <v>8.1775700934579396E-3</v>
      </c>
      <c r="I1861">
        <v>2027</v>
      </c>
      <c r="J1861">
        <v>40</v>
      </c>
      <c r="K1861" s="3" cm="1">
        <f t="array" ref="K1861">_xlfn.XLOOKUP(D1861&amp;I1861,group_pops!$C$2:$C$58&amp;group_pops!$D$2:$D$58,group_pops!$G$2:$G$58)</f>
        <v>2014823.4142966466</v>
      </c>
      <c r="L1861" s="5">
        <f t="shared" si="58"/>
        <v>16476.359696351072</v>
      </c>
      <c r="M1861" s="5">
        <f t="shared" si="59"/>
        <v>18123.995665986178</v>
      </c>
    </row>
    <row r="1862" spans="1:13" x14ac:dyDescent="0.75">
      <c r="A1862" t="s">
        <v>26</v>
      </c>
      <c r="B1862" t="s">
        <v>11</v>
      </c>
      <c r="C1862" t="s">
        <v>12</v>
      </c>
      <c r="D1862" t="s">
        <v>19</v>
      </c>
      <c r="E1862" t="s">
        <v>20</v>
      </c>
      <c r="F1862" t="s">
        <v>21</v>
      </c>
      <c r="G1862">
        <v>145</v>
      </c>
      <c r="H1862">
        <v>8.1775700934579396E-3</v>
      </c>
      <c r="I1862">
        <v>2027</v>
      </c>
      <c r="J1862">
        <v>41</v>
      </c>
      <c r="K1862" s="3" cm="1">
        <f t="array" ref="K1862">_xlfn.XLOOKUP(D1862&amp;I1862,group_pops!$C$2:$C$58&amp;group_pops!$D$2:$D$58,group_pops!$G$2:$G$58)</f>
        <v>2014823.4142966466</v>
      </c>
      <c r="L1862" s="5">
        <f t="shared" si="58"/>
        <v>16476.359696351072</v>
      </c>
      <c r="M1862" s="5">
        <f t="shared" si="59"/>
        <v>18123.995665986178</v>
      </c>
    </row>
    <row r="1863" spans="1:13" x14ac:dyDescent="0.75">
      <c r="A1863" t="s">
        <v>26</v>
      </c>
      <c r="B1863" t="s">
        <v>11</v>
      </c>
      <c r="C1863" t="s">
        <v>12</v>
      </c>
      <c r="D1863" t="s">
        <v>19</v>
      </c>
      <c r="E1863" t="s">
        <v>20</v>
      </c>
      <c r="F1863" t="s">
        <v>21</v>
      </c>
      <c r="G1863">
        <v>146</v>
      </c>
      <c r="H1863">
        <v>8.1775700934579396E-3</v>
      </c>
      <c r="I1863">
        <v>2027</v>
      </c>
      <c r="J1863">
        <v>42</v>
      </c>
      <c r="K1863" s="3" cm="1">
        <f t="array" ref="K1863">_xlfn.XLOOKUP(D1863&amp;I1863,group_pops!$C$2:$C$58&amp;group_pops!$D$2:$D$58,group_pops!$G$2:$G$58)</f>
        <v>2014823.4142966466</v>
      </c>
      <c r="L1863" s="5">
        <f t="shared" si="58"/>
        <v>16476.359696351072</v>
      </c>
      <c r="M1863" s="5">
        <f t="shared" si="59"/>
        <v>18123.995665986178</v>
      </c>
    </row>
    <row r="1864" spans="1:13" x14ac:dyDescent="0.75">
      <c r="A1864" t="s">
        <v>26</v>
      </c>
      <c r="B1864" t="s">
        <v>11</v>
      </c>
      <c r="C1864" t="s">
        <v>12</v>
      </c>
      <c r="D1864" t="s">
        <v>19</v>
      </c>
      <c r="E1864" t="s">
        <v>20</v>
      </c>
      <c r="F1864" t="s">
        <v>21</v>
      </c>
      <c r="G1864">
        <v>147</v>
      </c>
      <c r="H1864">
        <v>8.1775700934579396E-3</v>
      </c>
      <c r="I1864">
        <v>2027</v>
      </c>
      <c r="J1864">
        <v>43</v>
      </c>
      <c r="K1864" s="3" cm="1">
        <f t="array" ref="K1864">_xlfn.XLOOKUP(D1864&amp;I1864,group_pops!$C$2:$C$58&amp;group_pops!$D$2:$D$58,group_pops!$G$2:$G$58)</f>
        <v>2014823.4142966466</v>
      </c>
      <c r="L1864" s="5">
        <f t="shared" si="58"/>
        <v>16476.359696351072</v>
      </c>
      <c r="M1864" s="5">
        <f t="shared" si="59"/>
        <v>18123.995665986178</v>
      </c>
    </row>
    <row r="1865" spans="1:13" x14ac:dyDescent="0.75">
      <c r="A1865" t="s">
        <v>26</v>
      </c>
      <c r="B1865" t="s">
        <v>11</v>
      </c>
      <c r="C1865" t="s">
        <v>12</v>
      </c>
      <c r="D1865" t="s">
        <v>19</v>
      </c>
      <c r="E1865" t="s">
        <v>20</v>
      </c>
      <c r="F1865" t="s">
        <v>21</v>
      </c>
      <c r="G1865">
        <v>148</v>
      </c>
      <c r="H1865">
        <v>5.8411214953271E-3</v>
      </c>
      <c r="I1865">
        <v>2027</v>
      </c>
      <c r="J1865">
        <v>44</v>
      </c>
      <c r="K1865" s="3" cm="1">
        <f t="array" ref="K1865">_xlfn.XLOOKUP(D1865&amp;I1865,group_pops!$C$2:$C$58&amp;group_pops!$D$2:$D$58,group_pops!$G$2:$G$58)</f>
        <v>2014823.4142966466</v>
      </c>
      <c r="L1865" s="5">
        <f t="shared" si="58"/>
        <v>11768.828354536481</v>
      </c>
      <c r="M1865" s="5">
        <f t="shared" si="59"/>
        <v>12945.711189990128</v>
      </c>
    </row>
    <row r="1866" spans="1:13" x14ac:dyDescent="0.75">
      <c r="A1866" t="s">
        <v>26</v>
      </c>
      <c r="B1866" t="s">
        <v>11</v>
      </c>
      <c r="C1866" t="s">
        <v>12</v>
      </c>
      <c r="D1866" t="s">
        <v>19</v>
      </c>
      <c r="E1866" t="s">
        <v>20</v>
      </c>
      <c r="F1866" t="s">
        <v>21</v>
      </c>
      <c r="G1866">
        <v>149</v>
      </c>
      <c r="H1866">
        <v>0</v>
      </c>
      <c r="I1866">
        <v>2027</v>
      </c>
      <c r="J1866">
        <v>45</v>
      </c>
      <c r="K1866" s="3" cm="1">
        <f t="array" ref="K1866">_xlfn.XLOOKUP(D1866&amp;I1866,group_pops!$C$2:$C$58&amp;group_pops!$D$2:$D$58,group_pops!$G$2:$G$58)</f>
        <v>2014823.4142966466</v>
      </c>
      <c r="L1866" s="5">
        <f t="shared" si="58"/>
        <v>0</v>
      </c>
      <c r="M1866" s="5">
        <f t="shared" si="59"/>
        <v>0</v>
      </c>
    </row>
    <row r="1867" spans="1:13" x14ac:dyDescent="0.75">
      <c r="A1867" t="s">
        <v>26</v>
      </c>
      <c r="B1867" t="s">
        <v>11</v>
      </c>
      <c r="C1867" t="s">
        <v>12</v>
      </c>
      <c r="D1867" t="s">
        <v>19</v>
      </c>
      <c r="E1867" t="s">
        <v>20</v>
      </c>
      <c r="F1867" t="s">
        <v>21</v>
      </c>
      <c r="G1867">
        <v>150</v>
      </c>
      <c r="H1867">
        <v>0</v>
      </c>
      <c r="I1867">
        <v>2027</v>
      </c>
      <c r="J1867">
        <v>46</v>
      </c>
      <c r="K1867" s="3" cm="1">
        <f t="array" ref="K1867">_xlfn.XLOOKUP(D1867&amp;I1867,group_pops!$C$2:$C$58&amp;group_pops!$D$2:$D$58,group_pops!$G$2:$G$58)</f>
        <v>2014823.4142966466</v>
      </c>
      <c r="L1867" s="5">
        <f t="shared" si="58"/>
        <v>0</v>
      </c>
      <c r="M1867" s="5">
        <f t="shared" si="59"/>
        <v>0</v>
      </c>
    </row>
    <row r="1868" spans="1:13" x14ac:dyDescent="0.75">
      <c r="A1868" t="s">
        <v>26</v>
      </c>
      <c r="B1868" t="s">
        <v>11</v>
      </c>
      <c r="C1868" t="s">
        <v>12</v>
      </c>
      <c r="D1868" t="s">
        <v>19</v>
      </c>
      <c r="E1868" t="s">
        <v>20</v>
      </c>
      <c r="F1868" t="s">
        <v>21</v>
      </c>
      <c r="G1868">
        <v>151</v>
      </c>
      <c r="H1868">
        <v>0</v>
      </c>
      <c r="I1868">
        <v>2027</v>
      </c>
      <c r="J1868">
        <v>47</v>
      </c>
      <c r="K1868" s="3" cm="1">
        <f t="array" ref="K1868">_xlfn.XLOOKUP(D1868&amp;I1868,group_pops!$C$2:$C$58&amp;group_pops!$D$2:$D$58,group_pops!$G$2:$G$58)</f>
        <v>2014823.4142966466</v>
      </c>
      <c r="L1868" s="5">
        <f t="shared" si="58"/>
        <v>0</v>
      </c>
      <c r="M1868" s="5">
        <f t="shared" si="59"/>
        <v>0</v>
      </c>
    </row>
    <row r="1869" spans="1:13" x14ac:dyDescent="0.75">
      <c r="A1869" t="s">
        <v>26</v>
      </c>
      <c r="B1869" t="s">
        <v>11</v>
      </c>
      <c r="C1869" t="s">
        <v>12</v>
      </c>
      <c r="D1869" t="s">
        <v>19</v>
      </c>
      <c r="E1869" t="s">
        <v>20</v>
      </c>
      <c r="F1869" t="s">
        <v>21</v>
      </c>
      <c r="G1869">
        <v>152</v>
      </c>
      <c r="H1869">
        <v>0</v>
      </c>
      <c r="I1869">
        <v>2027</v>
      </c>
      <c r="J1869">
        <v>48</v>
      </c>
      <c r="K1869" s="3" cm="1">
        <f t="array" ref="K1869">_xlfn.XLOOKUP(D1869&amp;I1869,group_pops!$C$2:$C$58&amp;group_pops!$D$2:$D$58,group_pops!$G$2:$G$58)</f>
        <v>2014823.4142966466</v>
      </c>
      <c r="L1869" s="5">
        <f t="shared" si="58"/>
        <v>0</v>
      </c>
      <c r="M1869" s="5">
        <f t="shared" si="59"/>
        <v>0</v>
      </c>
    </row>
    <row r="1870" spans="1:13" x14ac:dyDescent="0.75">
      <c r="A1870" t="s">
        <v>26</v>
      </c>
      <c r="B1870" t="s">
        <v>11</v>
      </c>
      <c r="C1870" t="s">
        <v>12</v>
      </c>
      <c r="D1870" t="s">
        <v>19</v>
      </c>
      <c r="E1870" t="s">
        <v>20</v>
      </c>
      <c r="F1870" t="s">
        <v>21</v>
      </c>
      <c r="G1870">
        <v>153</v>
      </c>
      <c r="H1870">
        <v>0</v>
      </c>
      <c r="I1870">
        <v>2027</v>
      </c>
      <c r="J1870">
        <v>49</v>
      </c>
      <c r="K1870" s="3" cm="1">
        <f t="array" ref="K1870">_xlfn.XLOOKUP(D1870&amp;I1870,group_pops!$C$2:$C$58&amp;group_pops!$D$2:$D$58,group_pops!$G$2:$G$58)</f>
        <v>2014823.4142966466</v>
      </c>
      <c r="L1870" s="5">
        <f t="shared" si="58"/>
        <v>0</v>
      </c>
      <c r="M1870" s="5">
        <f t="shared" si="59"/>
        <v>0</v>
      </c>
    </row>
    <row r="1871" spans="1:13" x14ac:dyDescent="0.75">
      <c r="A1871" t="s">
        <v>26</v>
      </c>
      <c r="B1871" t="s">
        <v>11</v>
      </c>
      <c r="C1871" t="s">
        <v>12</v>
      </c>
      <c r="D1871" t="s">
        <v>19</v>
      </c>
      <c r="E1871" t="s">
        <v>20</v>
      </c>
      <c r="F1871" t="s">
        <v>21</v>
      </c>
      <c r="G1871">
        <v>154</v>
      </c>
      <c r="H1871">
        <v>0</v>
      </c>
      <c r="I1871">
        <v>2027</v>
      </c>
      <c r="J1871">
        <v>50</v>
      </c>
      <c r="K1871" s="3" cm="1">
        <f t="array" ref="K1871">_xlfn.XLOOKUP(D1871&amp;I1871,group_pops!$C$2:$C$58&amp;group_pops!$D$2:$D$58,group_pops!$G$2:$G$58)</f>
        <v>2014823.4142966466</v>
      </c>
      <c r="L1871" s="5">
        <f t="shared" si="58"/>
        <v>0</v>
      </c>
      <c r="M1871" s="5">
        <f t="shared" si="59"/>
        <v>0</v>
      </c>
    </row>
    <row r="1872" spans="1:13" x14ac:dyDescent="0.75">
      <c r="A1872" t="s">
        <v>26</v>
      </c>
      <c r="B1872" t="s">
        <v>11</v>
      </c>
      <c r="C1872" t="s">
        <v>12</v>
      </c>
      <c r="D1872" t="s">
        <v>19</v>
      </c>
      <c r="E1872" t="s">
        <v>20</v>
      </c>
      <c r="F1872" t="s">
        <v>21</v>
      </c>
      <c r="G1872">
        <v>155</v>
      </c>
      <c r="H1872">
        <v>0</v>
      </c>
      <c r="I1872">
        <v>2027</v>
      </c>
      <c r="J1872">
        <v>51</v>
      </c>
      <c r="K1872" s="3" cm="1">
        <f t="array" ref="K1872">_xlfn.XLOOKUP(D1872&amp;I1872,group_pops!$C$2:$C$58&amp;group_pops!$D$2:$D$58,group_pops!$G$2:$G$58)</f>
        <v>2014823.4142966466</v>
      </c>
      <c r="L1872" s="5">
        <f t="shared" si="58"/>
        <v>0</v>
      </c>
      <c r="M1872" s="5">
        <f t="shared" si="59"/>
        <v>0</v>
      </c>
    </row>
    <row r="1873" spans="1:13" x14ac:dyDescent="0.75">
      <c r="A1873" t="s">
        <v>26</v>
      </c>
      <c r="B1873" t="s">
        <v>11</v>
      </c>
      <c r="C1873" t="s">
        <v>12</v>
      </c>
      <c r="D1873" t="s">
        <v>19</v>
      </c>
      <c r="E1873" t="s">
        <v>20</v>
      </c>
      <c r="F1873" t="s">
        <v>21</v>
      </c>
      <c r="G1873">
        <v>156</v>
      </c>
      <c r="H1873">
        <v>0</v>
      </c>
      <c r="I1873">
        <v>2027</v>
      </c>
      <c r="J1873">
        <v>52</v>
      </c>
      <c r="K1873" s="3" cm="1">
        <f t="array" ref="K1873">_xlfn.XLOOKUP(D1873&amp;I1873,group_pops!$C$2:$C$58&amp;group_pops!$D$2:$D$58,group_pops!$G$2:$G$58)</f>
        <v>2014823.4142966466</v>
      </c>
      <c r="L1873" s="5">
        <f t="shared" si="58"/>
        <v>0</v>
      </c>
      <c r="M1873" s="5">
        <f t="shared" si="59"/>
        <v>0</v>
      </c>
    </row>
    <row r="1874" spans="1:13" x14ac:dyDescent="0.75">
      <c r="A1874" t="s">
        <v>26</v>
      </c>
      <c r="B1874" t="s">
        <v>11</v>
      </c>
      <c r="C1874" t="s">
        <v>12</v>
      </c>
      <c r="D1874" t="s">
        <v>40</v>
      </c>
      <c r="E1874" t="s">
        <v>41</v>
      </c>
      <c r="F1874" t="s">
        <v>31</v>
      </c>
      <c r="G1874">
        <v>1</v>
      </c>
      <c r="H1874">
        <v>0</v>
      </c>
      <c r="I1874">
        <v>2025</v>
      </c>
      <c r="J1874">
        <v>1</v>
      </c>
      <c r="K1874" s="3" cm="1">
        <f t="array" ref="K1874">_xlfn.XLOOKUP(D1874&amp;I1874,group_pops!$C$2:$C$58&amp;group_pops!$D$2:$D$58,group_pops!$G$2:$G$58)</f>
        <v>1675731.9993340413</v>
      </c>
      <c r="L1874" s="5">
        <f t="shared" si="58"/>
        <v>0</v>
      </c>
      <c r="M1874" s="5">
        <f t="shared" si="59"/>
        <v>0</v>
      </c>
    </row>
    <row r="1875" spans="1:13" x14ac:dyDescent="0.75">
      <c r="A1875" t="s">
        <v>26</v>
      </c>
      <c r="B1875" t="s">
        <v>11</v>
      </c>
      <c r="C1875" t="s">
        <v>12</v>
      </c>
      <c r="D1875" t="s">
        <v>40</v>
      </c>
      <c r="E1875" t="s">
        <v>41</v>
      </c>
      <c r="F1875" t="s">
        <v>31</v>
      </c>
      <c r="G1875">
        <v>2</v>
      </c>
      <c r="H1875">
        <v>0</v>
      </c>
      <c r="I1875">
        <v>2025</v>
      </c>
      <c r="J1875">
        <v>2</v>
      </c>
      <c r="K1875" s="3" cm="1">
        <f t="array" ref="K1875">_xlfn.XLOOKUP(D1875&amp;I1875,group_pops!$C$2:$C$58&amp;group_pops!$D$2:$D$58,group_pops!$G$2:$G$58)</f>
        <v>1675731.9993340413</v>
      </c>
      <c r="L1875" s="5">
        <f t="shared" si="58"/>
        <v>0</v>
      </c>
      <c r="M1875" s="5">
        <f t="shared" si="59"/>
        <v>0</v>
      </c>
    </row>
    <row r="1876" spans="1:13" x14ac:dyDescent="0.75">
      <c r="A1876" t="s">
        <v>26</v>
      </c>
      <c r="B1876" t="s">
        <v>11</v>
      </c>
      <c r="C1876" t="s">
        <v>12</v>
      </c>
      <c r="D1876" t="s">
        <v>40</v>
      </c>
      <c r="E1876" t="s">
        <v>41</v>
      </c>
      <c r="F1876" t="s">
        <v>31</v>
      </c>
      <c r="G1876">
        <v>3</v>
      </c>
      <c r="H1876">
        <v>0</v>
      </c>
      <c r="I1876">
        <v>2025</v>
      </c>
      <c r="J1876">
        <v>3</v>
      </c>
      <c r="K1876" s="3" cm="1">
        <f t="array" ref="K1876">_xlfn.XLOOKUP(D1876&amp;I1876,group_pops!$C$2:$C$58&amp;group_pops!$D$2:$D$58,group_pops!$G$2:$G$58)</f>
        <v>1675731.9993340413</v>
      </c>
      <c r="L1876" s="5">
        <f t="shared" si="58"/>
        <v>0</v>
      </c>
      <c r="M1876" s="5">
        <f t="shared" si="59"/>
        <v>0</v>
      </c>
    </row>
    <row r="1877" spans="1:13" x14ac:dyDescent="0.75">
      <c r="A1877" t="s">
        <v>26</v>
      </c>
      <c r="B1877" t="s">
        <v>11</v>
      </c>
      <c r="C1877" t="s">
        <v>12</v>
      </c>
      <c r="D1877" t="s">
        <v>40</v>
      </c>
      <c r="E1877" t="s">
        <v>41</v>
      </c>
      <c r="F1877" t="s">
        <v>31</v>
      </c>
      <c r="G1877">
        <v>4</v>
      </c>
      <c r="H1877">
        <v>0</v>
      </c>
      <c r="I1877">
        <v>2025</v>
      </c>
      <c r="J1877">
        <v>4</v>
      </c>
      <c r="K1877" s="3" cm="1">
        <f t="array" ref="K1877">_xlfn.XLOOKUP(D1877&amp;I1877,group_pops!$C$2:$C$58&amp;group_pops!$D$2:$D$58,group_pops!$G$2:$G$58)</f>
        <v>1675731.9993340413</v>
      </c>
      <c r="L1877" s="5">
        <f t="shared" si="58"/>
        <v>0</v>
      </c>
      <c r="M1877" s="5">
        <f t="shared" si="59"/>
        <v>0</v>
      </c>
    </row>
    <row r="1878" spans="1:13" x14ac:dyDescent="0.75">
      <c r="A1878" t="s">
        <v>26</v>
      </c>
      <c r="B1878" t="s">
        <v>11</v>
      </c>
      <c r="C1878" t="s">
        <v>12</v>
      </c>
      <c r="D1878" t="s">
        <v>40</v>
      </c>
      <c r="E1878" t="s">
        <v>41</v>
      </c>
      <c r="F1878" t="s">
        <v>31</v>
      </c>
      <c r="G1878">
        <v>5</v>
      </c>
      <c r="H1878">
        <v>0</v>
      </c>
      <c r="I1878">
        <v>2025</v>
      </c>
      <c r="J1878">
        <v>5</v>
      </c>
      <c r="K1878" s="3" cm="1">
        <f t="array" ref="K1878">_xlfn.XLOOKUP(D1878&amp;I1878,group_pops!$C$2:$C$58&amp;group_pops!$D$2:$D$58,group_pops!$G$2:$G$58)</f>
        <v>1675731.9993340413</v>
      </c>
      <c r="L1878" s="5">
        <f t="shared" si="58"/>
        <v>0</v>
      </c>
      <c r="M1878" s="5">
        <f t="shared" si="59"/>
        <v>0</v>
      </c>
    </row>
    <row r="1879" spans="1:13" x14ac:dyDescent="0.75">
      <c r="A1879" t="s">
        <v>26</v>
      </c>
      <c r="B1879" t="s">
        <v>11</v>
      </c>
      <c r="C1879" t="s">
        <v>12</v>
      </c>
      <c r="D1879" t="s">
        <v>40</v>
      </c>
      <c r="E1879" t="s">
        <v>41</v>
      </c>
      <c r="F1879" t="s">
        <v>31</v>
      </c>
      <c r="G1879">
        <v>6</v>
      </c>
      <c r="H1879">
        <v>0</v>
      </c>
      <c r="I1879">
        <v>2025</v>
      </c>
      <c r="J1879">
        <v>6</v>
      </c>
      <c r="K1879" s="3" cm="1">
        <f t="array" ref="K1879">_xlfn.XLOOKUP(D1879&amp;I1879,group_pops!$C$2:$C$58&amp;group_pops!$D$2:$D$58,group_pops!$G$2:$G$58)</f>
        <v>1675731.9993340413</v>
      </c>
      <c r="L1879" s="5">
        <f t="shared" si="58"/>
        <v>0</v>
      </c>
      <c r="M1879" s="5">
        <f t="shared" si="59"/>
        <v>0</v>
      </c>
    </row>
    <row r="1880" spans="1:13" x14ac:dyDescent="0.75">
      <c r="A1880" t="s">
        <v>26</v>
      </c>
      <c r="B1880" t="s">
        <v>11</v>
      </c>
      <c r="C1880" t="s">
        <v>12</v>
      </c>
      <c r="D1880" t="s">
        <v>40</v>
      </c>
      <c r="E1880" t="s">
        <v>41</v>
      </c>
      <c r="F1880" t="s">
        <v>31</v>
      </c>
      <c r="G1880">
        <v>7</v>
      </c>
      <c r="H1880">
        <v>0</v>
      </c>
      <c r="I1880">
        <v>2025</v>
      </c>
      <c r="J1880">
        <v>7</v>
      </c>
      <c r="K1880" s="3" cm="1">
        <f t="array" ref="K1880">_xlfn.XLOOKUP(D1880&amp;I1880,group_pops!$C$2:$C$58&amp;group_pops!$D$2:$D$58,group_pops!$G$2:$G$58)</f>
        <v>1675731.9993340413</v>
      </c>
      <c r="L1880" s="5">
        <f t="shared" si="58"/>
        <v>0</v>
      </c>
      <c r="M1880" s="5">
        <f t="shared" si="59"/>
        <v>0</v>
      </c>
    </row>
    <row r="1881" spans="1:13" x14ac:dyDescent="0.75">
      <c r="A1881" t="s">
        <v>26</v>
      </c>
      <c r="B1881" t="s">
        <v>11</v>
      </c>
      <c r="C1881" t="s">
        <v>12</v>
      </c>
      <c r="D1881" t="s">
        <v>40</v>
      </c>
      <c r="E1881" t="s">
        <v>41</v>
      </c>
      <c r="F1881" t="s">
        <v>31</v>
      </c>
      <c r="G1881">
        <v>8</v>
      </c>
      <c r="H1881">
        <v>0</v>
      </c>
      <c r="I1881">
        <v>2025</v>
      </c>
      <c r="J1881">
        <v>8</v>
      </c>
      <c r="K1881" s="3" cm="1">
        <f t="array" ref="K1881">_xlfn.XLOOKUP(D1881&amp;I1881,group_pops!$C$2:$C$58&amp;group_pops!$D$2:$D$58,group_pops!$G$2:$G$58)</f>
        <v>1675731.9993340413</v>
      </c>
      <c r="L1881" s="5">
        <f t="shared" si="58"/>
        <v>0</v>
      </c>
      <c r="M1881" s="5">
        <f t="shared" si="59"/>
        <v>0</v>
      </c>
    </row>
    <row r="1882" spans="1:13" x14ac:dyDescent="0.75">
      <c r="A1882" t="s">
        <v>26</v>
      </c>
      <c r="B1882" t="s">
        <v>11</v>
      </c>
      <c r="C1882" t="s">
        <v>12</v>
      </c>
      <c r="D1882" t="s">
        <v>40</v>
      </c>
      <c r="E1882" t="s">
        <v>41</v>
      </c>
      <c r="F1882" t="s">
        <v>31</v>
      </c>
      <c r="G1882">
        <v>9</v>
      </c>
      <c r="H1882">
        <v>0</v>
      </c>
      <c r="I1882">
        <v>2025</v>
      </c>
      <c r="J1882">
        <v>9</v>
      </c>
      <c r="K1882" s="3" cm="1">
        <f t="array" ref="K1882">_xlfn.XLOOKUP(D1882&amp;I1882,group_pops!$C$2:$C$58&amp;group_pops!$D$2:$D$58,group_pops!$G$2:$G$58)</f>
        <v>1675731.9993340413</v>
      </c>
      <c r="L1882" s="5">
        <f t="shared" si="58"/>
        <v>0</v>
      </c>
      <c r="M1882" s="5">
        <f t="shared" si="59"/>
        <v>0</v>
      </c>
    </row>
    <row r="1883" spans="1:13" x14ac:dyDescent="0.75">
      <c r="A1883" t="s">
        <v>26</v>
      </c>
      <c r="B1883" t="s">
        <v>11</v>
      </c>
      <c r="C1883" t="s">
        <v>12</v>
      </c>
      <c r="D1883" t="s">
        <v>40</v>
      </c>
      <c r="E1883" t="s">
        <v>41</v>
      </c>
      <c r="F1883" t="s">
        <v>31</v>
      </c>
      <c r="G1883">
        <v>10</v>
      </c>
      <c r="H1883">
        <v>0</v>
      </c>
      <c r="I1883">
        <v>2025</v>
      </c>
      <c r="J1883">
        <v>10</v>
      </c>
      <c r="K1883" s="3" cm="1">
        <f t="array" ref="K1883">_xlfn.XLOOKUP(D1883&amp;I1883,group_pops!$C$2:$C$58&amp;group_pops!$D$2:$D$58,group_pops!$G$2:$G$58)</f>
        <v>1675731.9993340413</v>
      </c>
      <c r="L1883" s="5">
        <f t="shared" si="58"/>
        <v>0</v>
      </c>
      <c r="M1883" s="5">
        <f t="shared" si="59"/>
        <v>0</v>
      </c>
    </row>
    <row r="1884" spans="1:13" x14ac:dyDescent="0.75">
      <c r="A1884" t="s">
        <v>26</v>
      </c>
      <c r="B1884" t="s">
        <v>11</v>
      </c>
      <c r="C1884" t="s">
        <v>12</v>
      </c>
      <c r="D1884" t="s">
        <v>40</v>
      </c>
      <c r="E1884" t="s">
        <v>41</v>
      </c>
      <c r="F1884" t="s">
        <v>31</v>
      </c>
      <c r="G1884">
        <v>11</v>
      </c>
      <c r="H1884">
        <v>0</v>
      </c>
      <c r="I1884">
        <v>2025</v>
      </c>
      <c r="J1884">
        <v>11</v>
      </c>
      <c r="K1884" s="3" cm="1">
        <f t="array" ref="K1884">_xlfn.XLOOKUP(D1884&amp;I1884,group_pops!$C$2:$C$58&amp;group_pops!$D$2:$D$58,group_pops!$G$2:$G$58)</f>
        <v>1675731.9993340413</v>
      </c>
      <c r="L1884" s="5">
        <f t="shared" si="58"/>
        <v>0</v>
      </c>
      <c r="M1884" s="5">
        <f t="shared" si="59"/>
        <v>0</v>
      </c>
    </row>
    <row r="1885" spans="1:13" x14ac:dyDescent="0.75">
      <c r="A1885" t="s">
        <v>26</v>
      </c>
      <c r="B1885" t="s">
        <v>11</v>
      </c>
      <c r="C1885" t="s">
        <v>12</v>
      </c>
      <c r="D1885" t="s">
        <v>40</v>
      </c>
      <c r="E1885" t="s">
        <v>41</v>
      </c>
      <c r="F1885" t="s">
        <v>31</v>
      </c>
      <c r="G1885">
        <v>12</v>
      </c>
      <c r="H1885">
        <v>0</v>
      </c>
      <c r="I1885">
        <v>2025</v>
      </c>
      <c r="J1885">
        <v>12</v>
      </c>
      <c r="K1885" s="3" cm="1">
        <f t="array" ref="K1885">_xlfn.XLOOKUP(D1885&amp;I1885,group_pops!$C$2:$C$58&amp;group_pops!$D$2:$D$58,group_pops!$G$2:$G$58)</f>
        <v>1675731.9993340413</v>
      </c>
      <c r="L1885" s="5">
        <f t="shared" si="58"/>
        <v>0</v>
      </c>
      <c r="M1885" s="5">
        <f t="shared" si="59"/>
        <v>0</v>
      </c>
    </row>
    <row r="1886" spans="1:13" x14ac:dyDescent="0.75">
      <c r="A1886" t="s">
        <v>26</v>
      </c>
      <c r="B1886" t="s">
        <v>11</v>
      </c>
      <c r="C1886" t="s">
        <v>12</v>
      </c>
      <c r="D1886" t="s">
        <v>40</v>
      </c>
      <c r="E1886" t="s">
        <v>41</v>
      </c>
      <c r="F1886" t="s">
        <v>31</v>
      </c>
      <c r="G1886">
        <v>13</v>
      </c>
      <c r="H1886">
        <v>1.16822429906542E-3</v>
      </c>
      <c r="I1886">
        <v>2025</v>
      </c>
      <c r="J1886">
        <v>13</v>
      </c>
      <c r="K1886" s="3" cm="1">
        <f t="array" ref="K1886">_xlfn.XLOOKUP(D1886&amp;I1886,group_pops!$C$2:$C$58&amp;group_pops!$D$2:$D$58,group_pops!$G$2:$G$58)</f>
        <v>1675731.9993340413</v>
      </c>
      <c r="L1886" s="5">
        <f t="shared" si="58"/>
        <v>1957.6308403435053</v>
      </c>
      <c r="M1886" s="5">
        <f t="shared" si="59"/>
        <v>2153.3939243778559</v>
      </c>
    </row>
    <row r="1887" spans="1:13" x14ac:dyDescent="0.75">
      <c r="A1887" t="s">
        <v>26</v>
      </c>
      <c r="B1887" t="s">
        <v>11</v>
      </c>
      <c r="C1887" t="s">
        <v>12</v>
      </c>
      <c r="D1887" t="s">
        <v>40</v>
      </c>
      <c r="E1887" t="s">
        <v>41</v>
      </c>
      <c r="F1887" t="s">
        <v>31</v>
      </c>
      <c r="G1887">
        <v>14</v>
      </c>
      <c r="H1887">
        <v>8.1775700934579396E-3</v>
      </c>
      <c r="I1887">
        <v>2025</v>
      </c>
      <c r="J1887">
        <v>14</v>
      </c>
      <c r="K1887" s="3" cm="1">
        <f t="array" ref="K1887">_xlfn.XLOOKUP(D1887&amp;I1887,group_pops!$C$2:$C$58&amp;group_pops!$D$2:$D$58,group_pops!$G$2:$G$58)</f>
        <v>1675731.9993340413</v>
      </c>
      <c r="L1887" s="5">
        <f t="shared" si="58"/>
        <v>13703.415882404535</v>
      </c>
      <c r="M1887" s="5">
        <f t="shared" si="59"/>
        <v>15073.757470644989</v>
      </c>
    </row>
    <row r="1888" spans="1:13" x14ac:dyDescent="0.75">
      <c r="A1888" t="s">
        <v>26</v>
      </c>
      <c r="B1888" t="s">
        <v>11</v>
      </c>
      <c r="C1888" t="s">
        <v>12</v>
      </c>
      <c r="D1888" t="s">
        <v>40</v>
      </c>
      <c r="E1888" t="s">
        <v>41</v>
      </c>
      <c r="F1888" t="s">
        <v>31</v>
      </c>
      <c r="G1888">
        <v>15</v>
      </c>
      <c r="H1888">
        <v>8.1775700934579396E-3</v>
      </c>
      <c r="I1888">
        <v>2025</v>
      </c>
      <c r="J1888">
        <v>15</v>
      </c>
      <c r="K1888" s="3" cm="1">
        <f t="array" ref="K1888">_xlfn.XLOOKUP(D1888&amp;I1888,group_pops!$C$2:$C$58&amp;group_pops!$D$2:$D$58,group_pops!$G$2:$G$58)</f>
        <v>1675731.9993340413</v>
      </c>
      <c r="L1888" s="5">
        <f t="shared" si="58"/>
        <v>13703.415882404535</v>
      </c>
      <c r="M1888" s="5">
        <f t="shared" si="59"/>
        <v>15073.757470644989</v>
      </c>
    </row>
    <row r="1889" spans="1:13" x14ac:dyDescent="0.75">
      <c r="A1889" t="s">
        <v>26</v>
      </c>
      <c r="B1889" t="s">
        <v>11</v>
      </c>
      <c r="C1889" t="s">
        <v>12</v>
      </c>
      <c r="D1889" t="s">
        <v>40</v>
      </c>
      <c r="E1889" t="s">
        <v>41</v>
      </c>
      <c r="F1889" t="s">
        <v>31</v>
      </c>
      <c r="G1889">
        <v>16</v>
      </c>
      <c r="H1889">
        <v>8.1775700934579396E-3</v>
      </c>
      <c r="I1889">
        <v>2025</v>
      </c>
      <c r="J1889">
        <v>16</v>
      </c>
      <c r="K1889" s="3" cm="1">
        <f t="array" ref="K1889">_xlfn.XLOOKUP(D1889&amp;I1889,group_pops!$C$2:$C$58&amp;group_pops!$D$2:$D$58,group_pops!$G$2:$G$58)</f>
        <v>1675731.9993340413</v>
      </c>
      <c r="L1889" s="5">
        <f t="shared" si="58"/>
        <v>13703.415882404535</v>
      </c>
      <c r="M1889" s="5">
        <f t="shared" si="59"/>
        <v>15073.757470644989</v>
      </c>
    </row>
    <row r="1890" spans="1:13" x14ac:dyDescent="0.75">
      <c r="A1890" t="s">
        <v>26</v>
      </c>
      <c r="B1890" t="s">
        <v>11</v>
      </c>
      <c r="C1890" t="s">
        <v>12</v>
      </c>
      <c r="D1890" t="s">
        <v>40</v>
      </c>
      <c r="E1890" t="s">
        <v>41</v>
      </c>
      <c r="F1890" t="s">
        <v>31</v>
      </c>
      <c r="G1890">
        <v>17</v>
      </c>
      <c r="H1890">
        <v>8.1775700934579396E-3</v>
      </c>
      <c r="I1890">
        <v>2025</v>
      </c>
      <c r="J1890">
        <v>17</v>
      </c>
      <c r="K1890" s="3" cm="1">
        <f t="array" ref="K1890">_xlfn.XLOOKUP(D1890&amp;I1890,group_pops!$C$2:$C$58&amp;group_pops!$D$2:$D$58,group_pops!$G$2:$G$58)</f>
        <v>1675731.9993340413</v>
      </c>
      <c r="L1890" s="5">
        <f t="shared" si="58"/>
        <v>13703.415882404535</v>
      </c>
      <c r="M1890" s="5">
        <f t="shared" si="59"/>
        <v>15073.757470644989</v>
      </c>
    </row>
    <row r="1891" spans="1:13" x14ac:dyDescent="0.75">
      <c r="A1891" t="s">
        <v>26</v>
      </c>
      <c r="B1891" t="s">
        <v>11</v>
      </c>
      <c r="C1891" t="s">
        <v>12</v>
      </c>
      <c r="D1891" t="s">
        <v>40</v>
      </c>
      <c r="E1891" t="s">
        <v>41</v>
      </c>
      <c r="F1891" t="s">
        <v>31</v>
      </c>
      <c r="G1891">
        <v>18</v>
      </c>
      <c r="H1891">
        <v>8.1775700934579396E-3</v>
      </c>
      <c r="I1891">
        <v>2025</v>
      </c>
      <c r="J1891">
        <v>18</v>
      </c>
      <c r="K1891" s="3" cm="1">
        <f t="array" ref="K1891">_xlfn.XLOOKUP(D1891&amp;I1891,group_pops!$C$2:$C$58&amp;group_pops!$D$2:$D$58,group_pops!$G$2:$G$58)</f>
        <v>1675731.9993340413</v>
      </c>
      <c r="L1891" s="5">
        <f t="shared" si="58"/>
        <v>13703.415882404535</v>
      </c>
      <c r="M1891" s="5">
        <f t="shared" si="59"/>
        <v>15073.757470644989</v>
      </c>
    </row>
    <row r="1892" spans="1:13" x14ac:dyDescent="0.75">
      <c r="A1892" t="s">
        <v>26</v>
      </c>
      <c r="B1892" t="s">
        <v>11</v>
      </c>
      <c r="C1892" t="s">
        <v>12</v>
      </c>
      <c r="D1892" t="s">
        <v>40</v>
      </c>
      <c r="E1892" t="s">
        <v>41</v>
      </c>
      <c r="F1892" t="s">
        <v>31</v>
      </c>
      <c r="G1892">
        <v>19</v>
      </c>
      <c r="H1892">
        <v>8.1775700934579396E-3</v>
      </c>
      <c r="I1892">
        <v>2025</v>
      </c>
      <c r="J1892">
        <v>19</v>
      </c>
      <c r="K1892" s="3" cm="1">
        <f t="array" ref="K1892">_xlfn.XLOOKUP(D1892&amp;I1892,group_pops!$C$2:$C$58&amp;group_pops!$D$2:$D$58,group_pops!$G$2:$G$58)</f>
        <v>1675731.9993340413</v>
      </c>
      <c r="L1892" s="5">
        <f t="shared" si="58"/>
        <v>13703.415882404535</v>
      </c>
      <c r="M1892" s="5">
        <f t="shared" si="59"/>
        <v>15073.757470644989</v>
      </c>
    </row>
    <row r="1893" spans="1:13" x14ac:dyDescent="0.75">
      <c r="A1893" t="s">
        <v>26</v>
      </c>
      <c r="B1893" t="s">
        <v>11</v>
      </c>
      <c r="C1893" t="s">
        <v>12</v>
      </c>
      <c r="D1893" t="s">
        <v>40</v>
      </c>
      <c r="E1893" t="s">
        <v>41</v>
      </c>
      <c r="F1893" t="s">
        <v>31</v>
      </c>
      <c r="G1893">
        <v>20</v>
      </c>
      <c r="H1893">
        <v>8.1775700934579396E-3</v>
      </c>
      <c r="I1893">
        <v>2025</v>
      </c>
      <c r="J1893">
        <v>20</v>
      </c>
      <c r="K1893" s="3" cm="1">
        <f t="array" ref="K1893">_xlfn.XLOOKUP(D1893&amp;I1893,group_pops!$C$2:$C$58&amp;group_pops!$D$2:$D$58,group_pops!$G$2:$G$58)</f>
        <v>1675731.9993340413</v>
      </c>
      <c r="L1893" s="5">
        <f t="shared" si="58"/>
        <v>13703.415882404535</v>
      </c>
      <c r="M1893" s="5">
        <f t="shared" si="59"/>
        <v>15073.757470644989</v>
      </c>
    </row>
    <row r="1894" spans="1:13" x14ac:dyDescent="0.75">
      <c r="A1894" t="s">
        <v>26</v>
      </c>
      <c r="B1894" t="s">
        <v>11</v>
      </c>
      <c r="C1894" t="s">
        <v>12</v>
      </c>
      <c r="D1894" t="s">
        <v>40</v>
      </c>
      <c r="E1894" t="s">
        <v>41</v>
      </c>
      <c r="F1894" t="s">
        <v>31</v>
      </c>
      <c r="G1894">
        <v>21</v>
      </c>
      <c r="H1894">
        <v>8.1775700934579396E-3</v>
      </c>
      <c r="I1894">
        <v>2025</v>
      </c>
      <c r="J1894">
        <v>21</v>
      </c>
      <c r="K1894" s="3" cm="1">
        <f t="array" ref="K1894">_xlfn.XLOOKUP(D1894&amp;I1894,group_pops!$C$2:$C$58&amp;group_pops!$D$2:$D$58,group_pops!$G$2:$G$58)</f>
        <v>1675731.9993340413</v>
      </c>
      <c r="L1894" s="5">
        <f t="shared" si="58"/>
        <v>13703.415882404535</v>
      </c>
      <c r="M1894" s="5">
        <f t="shared" si="59"/>
        <v>15073.757470644989</v>
      </c>
    </row>
    <row r="1895" spans="1:13" x14ac:dyDescent="0.75">
      <c r="A1895" t="s">
        <v>26</v>
      </c>
      <c r="B1895" t="s">
        <v>11</v>
      </c>
      <c r="C1895" t="s">
        <v>12</v>
      </c>
      <c r="D1895" t="s">
        <v>40</v>
      </c>
      <c r="E1895" t="s">
        <v>41</v>
      </c>
      <c r="F1895" t="s">
        <v>31</v>
      </c>
      <c r="G1895">
        <v>22</v>
      </c>
      <c r="H1895">
        <v>8.1775700934579396E-3</v>
      </c>
      <c r="I1895">
        <v>2025</v>
      </c>
      <c r="J1895">
        <v>22</v>
      </c>
      <c r="K1895" s="3" cm="1">
        <f t="array" ref="K1895">_xlfn.XLOOKUP(D1895&amp;I1895,group_pops!$C$2:$C$58&amp;group_pops!$D$2:$D$58,group_pops!$G$2:$G$58)</f>
        <v>1675731.9993340413</v>
      </c>
      <c r="L1895" s="5">
        <f t="shared" si="58"/>
        <v>13703.415882404535</v>
      </c>
      <c r="M1895" s="5">
        <f t="shared" si="59"/>
        <v>15073.757470644989</v>
      </c>
    </row>
    <row r="1896" spans="1:13" x14ac:dyDescent="0.75">
      <c r="A1896" t="s">
        <v>26</v>
      </c>
      <c r="B1896" t="s">
        <v>11</v>
      </c>
      <c r="C1896" t="s">
        <v>12</v>
      </c>
      <c r="D1896" t="s">
        <v>40</v>
      </c>
      <c r="E1896" t="s">
        <v>41</v>
      </c>
      <c r="F1896" t="s">
        <v>31</v>
      </c>
      <c r="G1896">
        <v>23</v>
      </c>
      <c r="H1896">
        <v>8.1775700934579396E-3</v>
      </c>
      <c r="I1896">
        <v>2025</v>
      </c>
      <c r="J1896">
        <v>23</v>
      </c>
      <c r="K1896" s="3" cm="1">
        <f t="array" ref="K1896">_xlfn.XLOOKUP(D1896&amp;I1896,group_pops!$C$2:$C$58&amp;group_pops!$D$2:$D$58,group_pops!$G$2:$G$58)</f>
        <v>1675731.9993340413</v>
      </c>
      <c r="L1896" s="5">
        <f t="shared" si="58"/>
        <v>13703.415882404535</v>
      </c>
      <c r="M1896" s="5">
        <f t="shared" si="59"/>
        <v>15073.757470644989</v>
      </c>
    </row>
    <row r="1897" spans="1:13" x14ac:dyDescent="0.75">
      <c r="A1897" t="s">
        <v>26</v>
      </c>
      <c r="B1897" t="s">
        <v>11</v>
      </c>
      <c r="C1897" t="s">
        <v>12</v>
      </c>
      <c r="D1897" t="s">
        <v>40</v>
      </c>
      <c r="E1897" t="s">
        <v>41</v>
      </c>
      <c r="F1897" t="s">
        <v>31</v>
      </c>
      <c r="G1897">
        <v>24</v>
      </c>
      <c r="H1897">
        <v>8.1775700934579396E-3</v>
      </c>
      <c r="I1897">
        <v>2025</v>
      </c>
      <c r="J1897">
        <v>24</v>
      </c>
      <c r="K1897" s="3" cm="1">
        <f t="array" ref="K1897">_xlfn.XLOOKUP(D1897&amp;I1897,group_pops!$C$2:$C$58&amp;group_pops!$D$2:$D$58,group_pops!$G$2:$G$58)</f>
        <v>1675731.9993340413</v>
      </c>
      <c r="L1897" s="5">
        <f t="shared" si="58"/>
        <v>13703.415882404535</v>
      </c>
      <c r="M1897" s="5">
        <f t="shared" si="59"/>
        <v>15073.757470644989</v>
      </c>
    </row>
    <row r="1898" spans="1:13" x14ac:dyDescent="0.75">
      <c r="A1898" t="s">
        <v>26</v>
      </c>
      <c r="B1898" t="s">
        <v>11</v>
      </c>
      <c r="C1898" t="s">
        <v>12</v>
      </c>
      <c r="D1898" t="s">
        <v>40</v>
      </c>
      <c r="E1898" t="s">
        <v>41</v>
      </c>
      <c r="F1898" t="s">
        <v>31</v>
      </c>
      <c r="G1898">
        <v>25</v>
      </c>
      <c r="H1898">
        <v>8.1775700934579396E-3</v>
      </c>
      <c r="I1898">
        <v>2025</v>
      </c>
      <c r="J1898">
        <v>25</v>
      </c>
      <c r="K1898" s="3" cm="1">
        <f t="array" ref="K1898">_xlfn.XLOOKUP(D1898&amp;I1898,group_pops!$C$2:$C$58&amp;group_pops!$D$2:$D$58,group_pops!$G$2:$G$58)</f>
        <v>1675731.9993340413</v>
      </c>
      <c r="L1898" s="5">
        <f t="shared" si="58"/>
        <v>13703.415882404535</v>
      </c>
      <c r="M1898" s="5">
        <f t="shared" si="59"/>
        <v>15073.757470644989</v>
      </c>
    </row>
    <row r="1899" spans="1:13" x14ac:dyDescent="0.75">
      <c r="A1899" t="s">
        <v>26</v>
      </c>
      <c r="B1899" t="s">
        <v>11</v>
      </c>
      <c r="C1899" t="s">
        <v>12</v>
      </c>
      <c r="D1899" t="s">
        <v>40</v>
      </c>
      <c r="E1899" t="s">
        <v>41</v>
      </c>
      <c r="F1899" t="s">
        <v>31</v>
      </c>
      <c r="G1899">
        <v>26</v>
      </c>
      <c r="H1899">
        <v>8.1775700934579396E-3</v>
      </c>
      <c r="I1899">
        <v>2025</v>
      </c>
      <c r="J1899">
        <v>26</v>
      </c>
      <c r="K1899" s="3" cm="1">
        <f t="array" ref="K1899">_xlfn.XLOOKUP(D1899&amp;I1899,group_pops!$C$2:$C$58&amp;group_pops!$D$2:$D$58,group_pops!$G$2:$G$58)</f>
        <v>1675731.9993340413</v>
      </c>
      <c r="L1899" s="5">
        <f t="shared" si="58"/>
        <v>13703.415882404535</v>
      </c>
      <c r="M1899" s="5">
        <f t="shared" si="59"/>
        <v>15073.757470644989</v>
      </c>
    </row>
    <row r="1900" spans="1:13" x14ac:dyDescent="0.75">
      <c r="A1900" t="s">
        <v>26</v>
      </c>
      <c r="B1900" t="s">
        <v>11</v>
      </c>
      <c r="C1900" t="s">
        <v>12</v>
      </c>
      <c r="D1900" t="s">
        <v>40</v>
      </c>
      <c r="E1900" t="s">
        <v>41</v>
      </c>
      <c r="F1900" t="s">
        <v>31</v>
      </c>
      <c r="G1900">
        <v>27</v>
      </c>
      <c r="H1900">
        <v>8.1775700934579396E-3</v>
      </c>
      <c r="I1900">
        <v>2025</v>
      </c>
      <c r="J1900">
        <v>27</v>
      </c>
      <c r="K1900" s="3" cm="1">
        <f t="array" ref="K1900">_xlfn.XLOOKUP(D1900&amp;I1900,group_pops!$C$2:$C$58&amp;group_pops!$D$2:$D$58,group_pops!$G$2:$G$58)</f>
        <v>1675731.9993340413</v>
      </c>
      <c r="L1900" s="5">
        <f t="shared" si="58"/>
        <v>13703.415882404535</v>
      </c>
      <c r="M1900" s="5">
        <f t="shared" si="59"/>
        <v>15073.757470644989</v>
      </c>
    </row>
    <row r="1901" spans="1:13" x14ac:dyDescent="0.75">
      <c r="A1901" t="s">
        <v>26</v>
      </c>
      <c r="B1901" t="s">
        <v>11</v>
      </c>
      <c r="C1901" t="s">
        <v>12</v>
      </c>
      <c r="D1901" t="s">
        <v>40</v>
      </c>
      <c r="E1901" t="s">
        <v>41</v>
      </c>
      <c r="F1901" t="s">
        <v>31</v>
      </c>
      <c r="G1901">
        <v>28</v>
      </c>
      <c r="H1901">
        <v>8.1775700934579396E-3</v>
      </c>
      <c r="I1901">
        <v>2025</v>
      </c>
      <c r="J1901">
        <v>28</v>
      </c>
      <c r="K1901" s="3" cm="1">
        <f t="array" ref="K1901">_xlfn.XLOOKUP(D1901&amp;I1901,group_pops!$C$2:$C$58&amp;group_pops!$D$2:$D$58,group_pops!$G$2:$G$58)</f>
        <v>1675731.9993340413</v>
      </c>
      <c r="L1901" s="5">
        <f t="shared" si="58"/>
        <v>13703.415882404535</v>
      </c>
      <c r="M1901" s="5">
        <f t="shared" si="59"/>
        <v>15073.757470644989</v>
      </c>
    </row>
    <row r="1902" spans="1:13" x14ac:dyDescent="0.75">
      <c r="A1902" t="s">
        <v>26</v>
      </c>
      <c r="B1902" t="s">
        <v>11</v>
      </c>
      <c r="C1902" t="s">
        <v>12</v>
      </c>
      <c r="D1902" t="s">
        <v>40</v>
      </c>
      <c r="E1902" t="s">
        <v>41</v>
      </c>
      <c r="F1902" t="s">
        <v>31</v>
      </c>
      <c r="G1902">
        <v>29</v>
      </c>
      <c r="H1902">
        <v>8.1775700934579396E-3</v>
      </c>
      <c r="I1902">
        <v>2025</v>
      </c>
      <c r="J1902">
        <v>29</v>
      </c>
      <c r="K1902" s="3" cm="1">
        <f t="array" ref="K1902">_xlfn.XLOOKUP(D1902&amp;I1902,group_pops!$C$2:$C$58&amp;group_pops!$D$2:$D$58,group_pops!$G$2:$G$58)</f>
        <v>1675731.9993340413</v>
      </c>
      <c r="L1902" s="5">
        <f t="shared" si="58"/>
        <v>13703.415882404535</v>
      </c>
      <c r="M1902" s="5">
        <f t="shared" si="59"/>
        <v>15073.757470644989</v>
      </c>
    </row>
    <row r="1903" spans="1:13" x14ac:dyDescent="0.75">
      <c r="A1903" t="s">
        <v>26</v>
      </c>
      <c r="B1903" t="s">
        <v>11</v>
      </c>
      <c r="C1903" t="s">
        <v>12</v>
      </c>
      <c r="D1903" t="s">
        <v>40</v>
      </c>
      <c r="E1903" t="s">
        <v>41</v>
      </c>
      <c r="F1903" t="s">
        <v>31</v>
      </c>
      <c r="G1903">
        <v>30</v>
      </c>
      <c r="H1903">
        <v>8.1775700934579396E-3</v>
      </c>
      <c r="I1903">
        <v>2025</v>
      </c>
      <c r="J1903">
        <v>30</v>
      </c>
      <c r="K1903" s="3" cm="1">
        <f t="array" ref="K1903">_xlfn.XLOOKUP(D1903&amp;I1903,group_pops!$C$2:$C$58&amp;group_pops!$D$2:$D$58,group_pops!$G$2:$G$58)</f>
        <v>1675731.9993340413</v>
      </c>
      <c r="L1903" s="5">
        <f t="shared" si="58"/>
        <v>13703.415882404535</v>
      </c>
      <c r="M1903" s="5">
        <f t="shared" si="59"/>
        <v>15073.757470644989</v>
      </c>
    </row>
    <row r="1904" spans="1:13" x14ac:dyDescent="0.75">
      <c r="A1904" t="s">
        <v>26</v>
      </c>
      <c r="B1904" t="s">
        <v>11</v>
      </c>
      <c r="C1904" t="s">
        <v>12</v>
      </c>
      <c r="D1904" t="s">
        <v>40</v>
      </c>
      <c r="E1904" t="s">
        <v>41</v>
      </c>
      <c r="F1904" t="s">
        <v>31</v>
      </c>
      <c r="G1904">
        <v>31</v>
      </c>
      <c r="H1904">
        <v>8.1775700934579396E-3</v>
      </c>
      <c r="I1904">
        <v>2025</v>
      </c>
      <c r="J1904">
        <v>31</v>
      </c>
      <c r="K1904" s="3" cm="1">
        <f t="array" ref="K1904">_xlfn.XLOOKUP(D1904&amp;I1904,group_pops!$C$2:$C$58&amp;group_pops!$D$2:$D$58,group_pops!$G$2:$G$58)</f>
        <v>1675731.9993340413</v>
      </c>
      <c r="L1904" s="5">
        <f t="shared" si="58"/>
        <v>13703.415882404535</v>
      </c>
      <c r="M1904" s="5">
        <f t="shared" si="59"/>
        <v>15073.757470644989</v>
      </c>
    </row>
    <row r="1905" spans="1:13" x14ac:dyDescent="0.75">
      <c r="A1905" t="s">
        <v>26</v>
      </c>
      <c r="B1905" t="s">
        <v>11</v>
      </c>
      <c r="C1905" t="s">
        <v>12</v>
      </c>
      <c r="D1905" t="s">
        <v>40</v>
      </c>
      <c r="E1905" t="s">
        <v>41</v>
      </c>
      <c r="F1905" t="s">
        <v>31</v>
      </c>
      <c r="G1905">
        <v>32</v>
      </c>
      <c r="H1905">
        <v>8.1775700934579396E-3</v>
      </c>
      <c r="I1905">
        <v>2025</v>
      </c>
      <c r="J1905">
        <v>32</v>
      </c>
      <c r="K1905" s="3" cm="1">
        <f t="array" ref="K1905">_xlfn.XLOOKUP(D1905&amp;I1905,group_pops!$C$2:$C$58&amp;group_pops!$D$2:$D$58,group_pops!$G$2:$G$58)</f>
        <v>1675731.9993340413</v>
      </c>
      <c r="L1905" s="5">
        <f t="shared" si="58"/>
        <v>13703.415882404535</v>
      </c>
      <c r="M1905" s="5">
        <f t="shared" si="59"/>
        <v>15073.757470644989</v>
      </c>
    </row>
    <row r="1906" spans="1:13" x14ac:dyDescent="0.75">
      <c r="A1906" t="s">
        <v>26</v>
      </c>
      <c r="B1906" t="s">
        <v>11</v>
      </c>
      <c r="C1906" t="s">
        <v>12</v>
      </c>
      <c r="D1906" t="s">
        <v>40</v>
      </c>
      <c r="E1906" t="s">
        <v>41</v>
      </c>
      <c r="F1906" t="s">
        <v>31</v>
      </c>
      <c r="G1906">
        <v>33</v>
      </c>
      <c r="H1906">
        <v>8.1775700934579396E-3</v>
      </c>
      <c r="I1906">
        <v>2025</v>
      </c>
      <c r="J1906">
        <v>33</v>
      </c>
      <c r="K1906" s="3" cm="1">
        <f t="array" ref="K1906">_xlfn.XLOOKUP(D1906&amp;I1906,group_pops!$C$2:$C$58&amp;group_pops!$D$2:$D$58,group_pops!$G$2:$G$58)</f>
        <v>1675731.9993340413</v>
      </c>
      <c r="L1906" s="5">
        <f t="shared" si="58"/>
        <v>13703.415882404535</v>
      </c>
      <c r="M1906" s="5">
        <f t="shared" si="59"/>
        <v>15073.757470644989</v>
      </c>
    </row>
    <row r="1907" spans="1:13" x14ac:dyDescent="0.75">
      <c r="A1907" t="s">
        <v>26</v>
      </c>
      <c r="B1907" t="s">
        <v>11</v>
      </c>
      <c r="C1907" t="s">
        <v>12</v>
      </c>
      <c r="D1907" t="s">
        <v>40</v>
      </c>
      <c r="E1907" t="s">
        <v>41</v>
      </c>
      <c r="F1907" t="s">
        <v>31</v>
      </c>
      <c r="G1907">
        <v>34</v>
      </c>
      <c r="H1907">
        <v>8.1775700934579396E-3</v>
      </c>
      <c r="I1907">
        <v>2025</v>
      </c>
      <c r="J1907">
        <v>34</v>
      </c>
      <c r="K1907" s="3" cm="1">
        <f t="array" ref="K1907">_xlfn.XLOOKUP(D1907&amp;I1907,group_pops!$C$2:$C$58&amp;group_pops!$D$2:$D$58,group_pops!$G$2:$G$58)</f>
        <v>1675731.9993340413</v>
      </c>
      <c r="L1907" s="5">
        <f t="shared" si="58"/>
        <v>13703.415882404535</v>
      </c>
      <c r="M1907" s="5">
        <f t="shared" si="59"/>
        <v>15073.757470644989</v>
      </c>
    </row>
    <row r="1908" spans="1:13" x14ac:dyDescent="0.75">
      <c r="A1908" t="s">
        <v>26</v>
      </c>
      <c r="B1908" t="s">
        <v>11</v>
      </c>
      <c r="C1908" t="s">
        <v>12</v>
      </c>
      <c r="D1908" t="s">
        <v>40</v>
      </c>
      <c r="E1908" t="s">
        <v>41</v>
      </c>
      <c r="F1908" t="s">
        <v>31</v>
      </c>
      <c r="G1908">
        <v>35</v>
      </c>
      <c r="H1908">
        <v>8.1775700934579396E-3</v>
      </c>
      <c r="I1908">
        <v>2025</v>
      </c>
      <c r="J1908">
        <v>35</v>
      </c>
      <c r="K1908" s="3" cm="1">
        <f t="array" ref="K1908">_xlfn.XLOOKUP(D1908&amp;I1908,group_pops!$C$2:$C$58&amp;group_pops!$D$2:$D$58,group_pops!$G$2:$G$58)</f>
        <v>1675731.9993340413</v>
      </c>
      <c r="L1908" s="5">
        <f t="shared" si="58"/>
        <v>13703.415882404535</v>
      </c>
      <c r="M1908" s="5">
        <f t="shared" si="59"/>
        <v>15073.757470644989</v>
      </c>
    </row>
    <row r="1909" spans="1:13" x14ac:dyDescent="0.75">
      <c r="A1909" t="s">
        <v>26</v>
      </c>
      <c r="B1909" t="s">
        <v>11</v>
      </c>
      <c r="C1909" t="s">
        <v>12</v>
      </c>
      <c r="D1909" t="s">
        <v>40</v>
      </c>
      <c r="E1909" t="s">
        <v>41</v>
      </c>
      <c r="F1909" t="s">
        <v>31</v>
      </c>
      <c r="G1909">
        <v>36</v>
      </c>
      <c r="H1909">
        <v>8.1775700934579396E-3</v>
      </c>
      <c r="I1909">
        <v>2025</v>
      </c>
      <c r="J1909">
        <v>36</v>
      </c>
      <c r="K1909" s="3" cm="1">
        <f t="array" ref="K1909">_xlfn.XLOOKUP(D1909&amp;I1909,group_pops!$C$2:$C$58&amp;group_pops!$D$2:$D$58,group_pops!$G$2:$G$58)</f>
        <v>1675731.9993340413</v>
      </c>
      <c r="L1909" s="5">
        <f t="shared" si="58"/>
        <v>13703.415882404535</v>
      </c>
      <c r="M1909" s="5">
        <f t="shared" si="59"/>
        <v>15073.757470644989</v>
      </c>
    </row>
    <row r="1910" spans="1:13" x14ac:dyDescent="0.75">
      <c r="A1910" t="s">
        <v>26</v>
      </c>
      <c r="B1910" t="s">
        <v>11</v>
      </c>
      <c r="C1910" t="s">
        <v>12</v>
      </c>
      <c r="D1910" t="s">
        <v>40</v>
      </c>
      <c r="E1910" t="s">
        <v>41</v>
      </c>
      <c r="F1910" t="s">
        <v>31</v>
      </c>
      <c r="G1910">
        <v>37</v>
      </c>
      <c r="H1910">
        <v>8.1775700934579396E-3</v>
      </c>
      <c r="I1910">
        <v>2025</v>
      </c>
      <c r="J1910">
        <v>37</v>
      </c>
      <c r="K1910" s="3" cm="1">
        <f t="array" ref="K1910">_xlfn.XLOOKUP(D1910&amp;I1910,group_pops!$C$2:$C$58&amp;group_pops!$D$2:$D$58,group_pops!$G$2:$G$58)</f>
        <v>1675731.9993340413</v>
      </c>
      <c r="L1910" s="5">
        <f t="shared" si="58"/>
        <v>13703.415882404535</v>
      </c>
      <c r="M1910" s="5">
        <f t="shared" si="59"/>
        <v>15073.757470644989</v>
      </c>
    </row>
    <row r="1911" spans="1:13" x14ac:dyDescent="0.75">
      <c r="A1911" t="s">
        <v>26</v>
      </c>
      <c r="B1911" t="s">
        <v>11</v>
      </c>
      <c r="C1911" t="s">
        <v>12</v>
      </c>
      <c r="D1911" t="s">
        <v>40</v>
      </c>
      <c r="E1911" t="s">
        <v>41</v>
      </c>
      <c r="F1911" t="s">
        <v>31</v>
      </c>
      <c r="G1911">
        <v>38</v>
      </c>
      <c r="H1911">
        <v>8.1775700934579396E-3</v>
      </c>
      <c r="I1911">
        <v>2025</v>
      </c>
      <c r="J1911">
        <v>38</v>
      </c>
      <c r="K1911" s="3" cm="1">
        <f t="array" ref="K1911">_xlfn.XLOOKUP(D1911&amp;I1911,group_pops!$C$2:$C$58&amp;group_pops!$D$2:$D$58,group_pops!$G$2:$G$58)</f>
        <v>1675731.9993340413</v>
      </c>
      <c r="L1911" s="5">
        <f t="shared" si="58"/>
        <v>13703.415882404535</v>
      </c>
      <c r="M1911" s="5">
        <f t="shared" si="59"/>
        <v>15073.757470644989</v>
      </c>
    </row>
    <row r="1912" spans="1:13" x14ac:dyDescent="0.75">
      <c r="A1912" t="s">
        <v>26</v>
      </c>
      <c r="B1912" t="s">
        <v>11</v>
      </c>
      <c r="C1912" t="s">
        <v>12</v>
      </c>
      <c r="D1912" t="s">
        <v>40</v>
      </c>
      <c r="E1912" t="s">
        <v>41</v>
      </c>
      <c r="F1912" t="s">
        <v>31</v>
      </c>
      <c r="G1912">
        <v>39</v>
      </c>
      <c r="H1912">
        <v>8.1775700934579396E-3</v>
      </c>
      <c r="I1912">
        <v>2025</v>
      </c>
      <c r="J1912">
        <v>39</v>
      </c>
      <c r="K1912" s="3" cm="1">
        <f t="array" ref="K1912">_xlfn.XLOOKUP(D1912&amp;I1912,group_pops!$C$2:$C$58&amp;group_pops!$D$2:$D$58,group_pops!$G$2:$G$58)</f>
        <v>1675731.9993340413</v>
      </c>
      <c r="L1912" s="5">
        <f t="shared" si="58"/>
        <v>13703.415882404535</v>
      </c>
      <c r="M1912" s="5">
        <f t="shared" si="59"/>
        <v>15073.757470644989</v>
      </c>
    </row>
    <row r="1913" spans="1:13" x14ac:dyDescent="0.75">
      <c r="A1913" t="s">
        <v>26</v>
      </c>
      <c r="B1913" t="s">
        <v>11</v>
      </c>
      <c r="C1913" t="s">
        <v>12</v>
      </c>
      <c r="D1913" t="s">
        <v>40</v>
      </c>
      <c r="E1913" t="s">
        <v>41</v>
      </c>
      <c r="F1913" t="s">
        <v>31</v>
      </c>
      <c r="G1913">
        <v>40</v>
      </c>
      <c r="H1913">
        <v>8.1775700934579396E-3</v>
      </c>
      <c r="I1913">
        <v>2025</v>
      </c>
      <c r="J1913">
        <v>40</v>
      </c>
      <c r="K1913" s="3" cm="1">
        <f t="array" ref="K1913">_xlfn.XLOOKUP(D1913&amp;I1913,group_pops!$C$2:$C$58&amp;group_pops!$D$2:$D$58,group_pops!$G$2:$G$58)</f>
        <v>1675731.9993340413</v>
      </c>
      <c r="L1913" s="5">
        <f t="shared" si="58"/>
        <v>13703.415882404535</v>
      </c>
      <c r="M1913" s="5">
        <f t="shared" si="59"/>
        <v>15073.757470644989</v>
      </c>
    </row>
    <row r="1914" spans="1:13" x14ac:dyDescent="0.75">
      <c r="A1914" t="s">
        <v>26</v>
      </c>
      <c r="B1914" t="s">
        <v>11</v>
      </c>
      <c r="C1914" t="s">
        <v>12</v>
      </c>
      <c r="D1914" t="s">
        <v>40</v>
      </c>
      <c r="E1914" t="s">
        <v>41</v>
      </c>
      <c r="F1914" t="s">
        <v>31</v>
      </c>
      <c r="G1914">
        <v>41</v>
      </c>
      <c r="H1914">
        <v>8.1775700934579396E-3</v>
      </c>
      <c r="I1914">
        <v>2025</v>
      </c>
      <c r="J1914">
        <v>41</v>
      </c>
      <c r="K1914" s="3" cm="1">
        <f t="array" ref="K1914">_xlfn.XLOOKUP(D1914&amp;I1914,group_pops!$C$2:$C$58&amp;group_pops!$D$2:$D$58,group_pops!$G$2:$G$58)</f>
        <v>1675731.9993340413</v>
      </c>
      <c r="L1914" s="5">
        <f t="shared" si="58"/>
        <v>13703.415882404535</v>
      </c>
      <c r="M1914" s="5">
        <f t="shared" si="59"/>
        <v>15073.757470644989</v>
      </c>
    </row>
    <row r="1915" spans="1:13" x14ac:dyDescent="0.75">
      <c r="A1915" t="s">
        <v>26</v>
      </c>
      <c r="B1915" t="s">
        <v>11</v>
      </c>
      <c r="C1915" t="s">
        <v>12</v>
      </c>
      <c r="D1915" t="s">
        <v>40</v>
      </c>
      <c r="E1915" t="s">
        <v>41</v>
      </c>
      <c r="F1915" t="s">
        <v>31</v>
      </c>
      <c r="G1915">
        <v>42</v>
      </c>
      <c r="H1915">
        <v>8.1775700934579396E-3</v>
      </c>
      <c r="I1915">
        <v>2025</v>
      </c>
      <c r="J1915">
        <v>42</v>
      </c>
      <c r="K1915" s="3" cm="1">
        <f t="array" ref="K1915">_xlfn.XLOOKUP(D1915&amp;I1915,group_pops!$C$2:$C$58&amp;group_pops!$D$2:$D$58,group_pops!$G$2:$G$58)</f>
        <v>1675731.9993340413</v>
      </c>
      <c r="L1915" s="5">
        <f t="shared" si="58"/>
        <v>13703.415882404535</v>
      </c>
      <c r="M1915" s="5">
        <f t="shared" si="59"/>
        <v>15073.757470644989</v>
      </c>
    </row>
    <row r="1916" spans="1:13" x14ac:dyDescent="0.75">
      <c r="A1916" t="s">
        <v>26</v>
      </c>
      <c r="B1916" t="s">
        <v>11</v>
      </c>
      <c r="C1916" t="s">
        <v>12</v>
      </c>
      <c r="D1916" t="s">
        <v>40</v>
      </c>
      <c r="E1916" t="s">
        <v>41</v>
      </c>
      <c r="F1916" t="s">
        <v>31</v>
      </c>
      <c r="G1916">
        <v>43</v>
      </c>
      <c r="H1916">
        <v>8.1775700934579396E-3</v>
      </c>
      <c r="I1916">
        <v>2025</v>
      </c>
      <c r="J1916">
        <v>43</v>
      </c>
      <c r="K1916" s="3" cm="1">
        <f t="array" ref="K1916">_xlfn.XLOOKUP(D1916&amp;I1916,group_pops!$C$2:$C$58&amp;group_pops!$D$2:$D$58,group_pops!$G$2:$G$58)</f>
        <v>1675731.9993340413</v>
      </c>
      <c r="L1916" s="5">
        <f t="shared" si="58"/>
        <v>13703.415882404535</v>
      </c>
      <c r="M1916" s="5">
        <f t="shared" si="59"/>
        <v>15073.757470644989</v>
      </c>
    </row>
    <row r="1917" spans="1:13" x14ac:dyDescent="0.75">
      <c r="A1917" t="s">
        <v>26</v>
      </c>
      <c r="B1917" t="s">
        <v>11</v>
      </c>
      <c r="C1917" t="s">
        <v>12</v>
      </c>
      <c r="D1917" t="s">
        <v>40</v>
      </c>
      <c r="E1917" t="s">
        <v>41</v>
      </c>
      <c r="F1917" t="s">
        <v>31</v>
      </c>
      <c r="G1917">
        <v>44</v>
      </c>
      <c r="H1917">
        <v>3.5046728971962599E-3</v>
      </c>
      <c r="I1917">
        <v>2025</v>
      </c>
      <c r="J1917">
        <v>44</v>
      </c>
      <c r="K1917" s="3" cm="1">
        <f t="array" ref="K1917">_xlfn.XLOOKUP(D1917&amp;I1917,group_pops!$C$2:$C$58&amp;group_pops!$D$2:$D$58,group_pops!$G$2:$G$58)</f>
        <v>1675731.9993340413</v>
      </c>
      <c r="L1917" s="5">
        <f t="shared" si="58"/>
        <v>5872.8925210305151</v>
      </c>
      <c r="M1917" s="5">
        <f t="shared" si="59"/>
        <v>6460.1817731335668</v>
      </c>
    </row>
    <row r="1918" spans="1:13" x14ac:dyDescent="0.75">
      <c r="A1918" t="s">
        <v>26</v>
      </c>
      <c r="B1918" t="s">
        <v>11</v>
      </c>
      <c r="C1918" t="s">
        <v>12</v>
      </c>
      <c r="D1918" t="s">
        <v>40</v>
      </c>
      <c r="E1918" t="s">
        <v>41</v>
      </c>
      <c r="F1918" t="s">
        <v>31</v>
      </c>
      <c r="G1918">
        <v>45</v>
      </c>
      <c r="H1918">
        <v>0</v>
      </c>
      <c r="I1918">
        <v>2025</v>
      </c>
      <c r="J1918">
        <v>45</v>
      </c>
      <c r="K1918" s="3" cm="1">
        <f t="array" ref="K1918">_xlfn.XLOOKUP(D1918&amp;I1918,group_pops!$C$2:$C$58&amp;group_pops!$D$2:$D$58,group_pops!$G$2:$G$58)</f>
        <v>1675731.9993340413</v>
      </c>
      <c r="L1918" s="5">
        <f t="shared" si="58"/>
        <v>0</v>
      </c>
      <c r="M1918" s="5">
        <f t="shared" si="59"/>
        <v>0</v>
      </c>
    </row>
    <row r="1919" spans="1:13" x14ac:dyDescent="0.75">
      <c r="A1919" t="s">
        <v>26</v>
      </c>
      <c r="B1919" t="s">
        <v>11</v>
      </c>
      <c r="C1919" t="s">
        <v>12</v>
      </c>
      <c r="D1919" t="s">
        <v>40</v>
      </c>
      <c r="E1919" t="s">
        <v>41</v>
      </c>
      <c r="F1919" t="s">
        <v>31</v>
      </c>
      <c r="G1919">
        <v>46</v>
      </c>
      <c r="H1919">
        <v>0</v>
      </c>
      <c r="I1919">
        <v>2025</v>
      </c>
      <c r="J1919">
        <v>46</v>
      </c>
      <c r="K1919" s="3" cm="1">
        <f t="array" ref="K1919">_xlfn.XLOOKUP(D1919&amp;I1919,group_pops!$C$2:$C$58&amp;group_pops!$D$2:$D$58,group_pops!$G$2:$G$58)</f>
        <v>1675731.9993340413</v>
      </c>
      <c r="L1919" s="5">
        <f t="shared" si="58"/>
        <v>0</v>
      </c>
      <c r="M1919" s="5">
        <f t="shared" si="59"/>
        <v>0</v>
      </c>
    </row>
    <row r="1920" spans="1:13" x14ac:dyDescent="0.75">
      <c r="A1920" t="s">
        <v>26</v>
      </c>
      <c r="B1920" t="s">
        <v>11</v>
      </c>
      <c r="C1920" t="s">
        <v>12</v>
      </c>
      <c r="D1920" t="s">
        <v>40</v>
      </c>
      <c r="E1920" t="s">
        <v>41</v>
      </c>
      <c r="F1920" t="s">
        <v>31</v>
      </c>
      <c r="G1920">
        <v>47</v>
      </c>
      <c r="H1920">
        <v>0</v>
      </c>
      <c r="I1920">
        <v>2025</v>
      </c>
      <c r="J1920">
        <v>47</v>
      </c>
      <c r="K1920" s="3" cm="1">
        <f t="array" ref="K1920">_xlfn.XLOOKUP(D1920&amp;I1920,group_pops!$C$2:$C$58&amp;group_pops!$D$2:$D$58,group_pops!$G$2:$G$58)</f>
        <v>1675731.9993340413</v>
      </c>
      <c r="L1920" s="5">
        <f t="shared" si="58"/>
        <v>0</v>
      </c>
      <c r="M1920" s="5">
        <f t="shared" si="59"/>
        <v>0</v>
      </c>
    </row>
    <row r="1921" spans="1:13" x14ac:dyDescent="0.75">
      <c r="A1921" t="s">
        <v>26</v>
      </c>
      <c r="B1921" t="s">
        <v>11</v>
      </c>
      <c r="C1921" t="s">
        <v>12</v>
      </c>
      <c r="D1921" t="s">
        <v>40</v>
      </c>
      <c r="E1921" t="s">
        <v>41</v>
      </c>
      <c r="F1921" t="s">
        <v>31</v>
      </c>
      <c r="G1921">
        <v>48</v>
      </c>
      <c r="H1921">
        <v>0</v>
      </c>
      <c r="I1921">
        <v>2025</v>
      </c>
      <c r="J1921">
        <v>48</v>
      </c>
      <c r="K1921" s="3" cm="1">
        <f t="array" ref="K1921">_xlfn.XLOOKUP(D1921&amp;I1921,group_pops!$C$2:$C$58&amp;group_pops!$D$2:$D$58,group_pops!$G$2:$G$58)</f>
        <v>1675731.9993340413</v>
      </c>
      <c r="L1921" s="5">
        <f t="shared" si="58"/>
        <v>0</v>
      </c>
      <c r="M1921" s="5">
        <f t="shared" si="59"/>
        <v>0</v>
      </c>
    </row>
    <row r="1922" spans="1:13" x14ac:dyDescent="0.75">
      <c r="A1922" t="s">
        <v>26</v>
      </c>
      <c r="B1922" t="s">
        <v>11</v>
      </c>
      <c r="C1922" t="s">
        <v>12</v>
      </c>
      <c r="D1922" t="s">
        <v>40</v>
      </c>
      <c r="E1922" t="s">
        <v>41</v>
      </c>
      <c r="F1922" t="s">
        <v>31</v>
      </c>
      <c r="G1922">
        <v>49</v>
      </c>
      <c r="H1922">
        <v>0</v>
      </c>
      <c r="I1922">
        <v>2025</v>
      </c>
      <c r="J1922">
        <v>49</v>
      </c>
      <c r="K1922" s="3" cm="1">
        <f t="array" ref="K1922">_xlfn.XLOOKUP(D1922&amp;I1922,group_pops!$C$2:$C$58&amp;group_pops!$D$2:$D$58,group_pops!$G$2:$G$58)</f>
        <v>1675731.9993340413</v>
      </c>
      <c r="L1922" s="5">
        <f t="shared" si="58"/>
        <v>0</v>
      </c>
      <c r="M1922" s="5">
        <f t="shared" si="59"/>
        <v>0</v>
      </c>
    </row>
    <row r="1923" spans="1:13" x14ac:dyDescent="0.75">
      <c r="A1923" t="s">
        <v>26</v>
      </c>
      <c r="B1923" t="s">
        <v>11</v>
      </c>
      <c r="C1923" t="s">
        <v>12</v>
      </c>
      <c r="D1923" t="s">
        <v>40</v>
      </c>
      <c r="E1923" t="s">
        <v>41</v>
      </c>
      <c r="F1923" t="s">
        <v>31</v>
      </c>
      <c r="G1923">
        <v>50</v>
      </c>
      <c r="H1923">
        <v>0</v>
      </c>
      <c r="I1923">
        <v>2025</v>
      </c>
      <c r="J1923">
        <v>50</v>
      </c>
      <c r="K1923" s="3" cm="1">
        <f t="array" ref="K1923">_xlfn.XLOOKUP(D1923&amp;I1923,group_pops!$C$2:$C$58&amp;group_pops!$D$2:$D$58,group_pops!$G$2:$G$58)</f>
        <v>1675731.9993340413</v>
      </c>
      <c r="L1923" s="5">
        <f t="shared" ref="L1923:L1986" si="60">K1923*H1923</f>
        <v>0</v>
      </c>
      <c r="M1923" s="5">
        <f t="shared" ref="M1923:M1986" si="61">L1923+L1923*0.1</f>
        <v>0</v>
      </c>
    </row>
    <row r="1924" spans="1:13" x14ac:dyDescent="0.75">
      <c r="A1924" t="s">
        <v>26</v>
      </c>
      <c r="B1924" t="s">
        <v>11</v>
      </c>
      <c r="C1924" t="s">
        <v>12</v>
      </c>
      <c r="D1924" t="s">
        <v>40</v>
      </c>
      <c r="E1924" t="s">
        <v>41</v>
      </c>
      <c r="F1924" t="s">
        <v>31</v>
      </c>
      <c r="G1924">
        <v>51</v>
      </c>
      <c r="H1924">
        <v>0</v>
      </c>
      <c r="I1924">
        <v>2025</v>
      </c>
      <c r="J1924">
        <v>51</v>
      </c>
      <c r="K1924" s="3" cm="1">
        <f t="array" ref="K1924">_xlfn.XLOOKUP(D1924&amp;I1924,group_pops!$C$2:$C$58&amp;group_pops!$D$2:$D$58,group_pops!$G$2:$G$58)</f>
        <v>1675731.9993340413</v>
      </c>
      <c r="L1924" s="5">
        <f t="shared" si="60"/>
        <v>0</v>
      </c>
      <c r="M1924" s="5">
        <f t="shared" si="61"/>
        <v>0</v>
      </c>
    </row>
    <row r="1925" spans="1:13" x14ac:dyDescent="0.75">
      <c r="A1925" t="s">
        <v>26</v>
      </c>
      <c r="B1925" t="s">
        <v>11</v>
      </c>
      <c r="C1925" t="s">
        <v>12</v>
      </c>
      <c r="D1925" t="s">
        <v>40</v>
      </c>
      <c r="E1925" t="s">
        <v>41</v>
      </c>
      <c r="F1925" t="s">
        <v>31</v>
      </c>
      <c r="G1925">
        <v>52</v>
      </c>
      <c r="H1925">
        <v>0</v>
      </c>
      <c r="I1925">
        <v>2025</v>
      </c>
      <c r="J1925">
        <v>52</v>
      </c>
      <c r="K1925" s="3" cm="1">
        <f t="array" ref="K1925">_xlfn.XLOOKUP(D1925&amp;I1925,group_pops!$C$2:$C$58&amp;group_pops!$D$2:$D$58,group_pops!$G$2:$G$58)</f>
        <v>1675731.9993340413</v>
      </c>
      <c r="L1925" s="5">
        <f t="shared" si="60"/>
        <v>0</v>
      </c>
      <c r="M1925" s="5">
        <f t="shared" si="61"/>
        <v>0</v>
      </c>
    </row>
    <row r="1926" spans="1:13" x14ac:dyDescent="0.75">
      <c r="A1926" t="s">
        <v>26</v>
      </c>
      <c r="B1926" t="s">
        <v>11</v>
      </c>
      <c r="C1926" t="s">
        <v>12</v>
      </c>
      <c r="D1926" t="s">
        <v>40</v>
      </c>
      <c r="E1926" t="s">
        <v>41</v>
      </c>
      <c r="F1926" t="s">
        <v>31</v>
      </c>
      <c r="G1926">
        <v>53</v>
      </c>
      <c r="H1926">
        <v>0</v>
      </c>
      <c r="I1926">
        <v>2026</v>
      </c>
      <c r="J1926">
        <v>1</v>
      </c>
      <c r="K1926" s="3" cm="1">
        <f t="array" ref="K1926">_xlfn.XLOOKUP(D1926&amp;I1926,group_pops!$C$2:$C$58&amp;group_pops!$D$2:$D$58,group_pops!$G$2:$G$58)</f>
        <v>1722658.6855924726</v>
      </c>
      <c r="L1926" s="5">
        <f t="shared" si="60"/>
        <v>0</v>
      </c>
      <c r="M1926" s="5">
        <f t="shared" si="61"/>
        <v>0</v>
      </c>
    </row>
    <row r="1927" spans="1:13" x14ac:dyDescent="0.75">
      <c r="A1927" t="s">
        <v>26</v>
      </c>
      <c r="B1927" t="s">
        <v>11</v>
      </c>
      <c r="C1927" t="s">
        <v>12</v>
      </c>
      <c r="D1927" t="s">
        <v>40</v>
      </c>
      <c r="E1927" t="s">
        <v>41</v>
      </c>
      <c r="F1927" t="s">
        <v>31</v>
      </c>
      <c r="G1927">
        <v>54</v>
      </c>
      <c r="H1927">
        <v>0</v>
      </c>
      <c r="I1927">
        <v>2026</v>
      </c>
      <c r="J1927">
        <v>2</v>
      </c>
      <c r="K1927" s="3" cm="1">
        <f t="array" ref="K1927">_xlfn.XLOOKUP(D1927&amp;I1927,group_pops!$C$2:$C$58&amp;group_pops!$D$2:$D$58,group_pops!$G$2:$G$58)</f>
        <v>1722658.6855924726</v>
      </c>
      <c r="L1927" s="5">
        <f t="shared" si="60"/>
        <v>0</v>
      </c>
      <c r="M1927" s="5">
        <f t="shared" si="61"/>
        <v>0</v>
      </c>
    </row>
    <row r="1928" spans="1:13" x14ac:dyDescent="0.75">
      <c r="A1928" t="s">
        <v>26</v>
      </c>
      <c r="B1928" t="s">
        <v>11</v>
      </c>
      <c r="C1928" t="s">
        <v>12</v>
      </c>
      <c r="D1928" t="s">
        <v>40</v>
      </c>
      <c r="E1928" t="s">
        <v>41</v>
      </c>
      <c r="F1928" t="s">
        <v>31</v>
      </c>
      <c r="G1928">
        <v>55</v>
      </c>
      <c r="H1928">
        <v>0</v>
      </c>
      <c r="I1928">
        <v>2026</v>
      </c>
      <c r="J1928">
        <v>3</v>
      </c>
      <c r="K1928" s="3" cm="1">
        <f t="array" ref="K1928">_xlfn.XLOOKUP(D1928&amp;I1928,group_pops!$C$2:$C$58&amp;group_pops!$D$2:$D$58,group_pops!$G$2:$G$58)</f>
        <v>1722658.6855924726</v>
      </c>
      <c r="L1928" s="5">
        <f t="shared" si="60"/>
        <v>0</v>
      </c>
      <c r="M1928" s="5">
        <f t="shared" si="61"/>
        <v>0</v>
      </c>
    </row>
    <row r="1929" spans="1:13" x14ac:dyDescent="0.75">
      <c r="A1929" t="s">
        <v>26</v>
      </c>
      <c r="B1929" t="s">
        <v>11</v>
      </c>
      <c r="C1929" t="s">
        <v>12</v>
      </c>
      <c r="D1929" t="s">
        <v>40</v>
      </c>
      <c r="E1929" t="s">
        <v>41</v>
      </c>
      <c r="F1929" t="s">
        <v>31</v>
      </c>
      <c r="G1929">
        <v>56</v>
      </c>
      <c r="H1929">
        <v>0</v>
      </c>
      <c r="I1929">
        <v>2026</v>
      </c>
      <c r="J1929">
        <v>4</v>
      </c>
      <c r="K1929" s="3" cm="1">
        <f t="array" ref="K1929">_xlfn.XLOOKUP(D1929&amp;I1929,group_pops!$C$2:$C$58&amp;group_pops!$D$2:$D$58,group_pops!$G$2:$G$58)</f>
        <v>1722658.6855924726</v>
      </c>
      <c r="L1929" s="5">
        <f t="shared" si="60"/>
        <v>0</v>
      </c>
      <c r="M1929" s="5">
        <f t="shared" si="61"/>
        <v>0</v>
      </c>
    </row>
    <row r="1930" spans="1:13" x14ac:dyDescent="0.75">
      <c r="A1930" t="s">
        <v>26</v>
      </c>
      <c r="B1930" t="s">
        <v>11</v>
      </c>
      <c r="C1930" t="s">
        <v>12</v>
      </c>
      <c r="D1930" t="s">
        <v>40</v>
      </c>
      <c r="E1930" t="s">
        <v>41</v>
      </c>
      <c r="F1930" t="s">
        <v>31</v>
      </c>
      <c r="G1930">
        <v>57</v>
      </c>
      <c r="H1930">
        <v>0</v>
      </c>
      <c r="I1930">
        <v>2026</v>
      </c>
      <c r="J1930">
        <v>5</v>
      </c>
      <c r="K1930" s="3" cm="1">
        <f t="array" ref="K1930">_xlfn.XLOOKUP(D1930&amp;I1930,group_pops!$C$2:$C$58&amp;group_pops!$D$2:$D$58,group_pops!$G$2:$G$58)</f>
        <v>1722658.6855924726</v>
      </c>
      <c r="L1930" s="5">
        <f t="shared" si="60"/>
        <v>0</v>
      </c>
      <c r="M1930" s="5">
        <f t="shared" si="61"/>
        <v>0</v>
      </c>
    </row>
    <row r="1931" spans="1:13" x14ac:dyDescent="0.75">
      <c r="A1931" t="s">
        <v>26</v>
      </c>
      <c r="B1931" t="s">
        <v>11</v>
      </c>
      <c r="C1931" t="s">
        <v>12</v>
      </c>
      <c r="D1931" t="s">
        <v>40</v>
      </c>
      <c r="E1931" t="s">
        <v>41</v>
      </c>
      <c r="F1931" t="s">
        <v>31</v>
      </c>
      <c r="G1931">
        <v>58</v>
      </c>
      <c r="H1931">
        <v>0</v>
      </c>
      <c r="I1931">
        <v>2026</v>
      </c>
      <c r="J1931">
        <v>6</v>
      </c>
      <c r="K1931" s="3" cm="1">
        <f t="array" ref="K1931">_xlfn.XLOOKUP(D1931&amp;I1931,group_pops!$C$2:$C$58&amp;group_pops!$D$2:$D$58,group_pops!$G$2:$G$58)</f>
        <v>1722658.6855924726</v>
      </c>
      <c r="L1931" s="5">
        <f t="shared" si="60"/>
        <v>0</v>
      </c>
      <c r="M1931" s="5">
        <f t="shared" si="61"/>
        <v>0</v>
      </c>
    </row>
    <row r="1932" spans="1:13" x14ac:dyDescent="0.75">
      <c r="A1932" t="s">
        <v>26</v>
      </c>
      <c r="B1932" t="s">
        <v>11</v>
      </c>
      <c r="C1932" t="s">
        <v>12</v>
      </c>
      <c r="D1932" t="s">
        <v>40</v>
      </c>
      <c r="E1932" t="s">
        <v>41</v>
      </c>
      <c r="F1932" t="s">
        <v>31</v>
      </c>
      <c r="G1932">
        <v>59</v>
      </c>
      <c r="H1932">
        <v>0</v>
      </c>
      <c r="I1932">
        <v>2026</v>
      </c>
      <c r="J1932">
        <v>7</v>
      </c>
      <c r="K1932" s="3" cm="1">
        <f t="array" ref="K1932">_xlfn.XLOOKUP(D1932&amp;I1932,group_pops!$C$2:$C$58&amp;group_pops!$D$2:$D$58,group_pops!$G$2:$G$58)</f>
        <v>1722658.6855924726</v>
      </c>
      <c r="L1932" s="5">
        <f t="shared" si="60"/>
        <v>0</v>
      </c>
      <c r="M1932" s="5">
        <f t="shared" si="61"/>
        <v>0</v>
      </c>
    </row>
    <row r="1933" spans="1:13" x14ac:dyDescent="0.75">
      <c r="A1933" t="s">
        <v>26</v>
      </c>
      <c r="B1933" t="s">
        <v>11</v>
      </c>
      <c r="C1933" t="s">
        <v>12</v>
      </c>
      <c r="D1933" t="s">
        <v>40</v>
      </c>
      <c r="E1933" t="s">
        <v>41</v>
      </c>
      <c r="F1933" t="s">
        <v>31</v>
      </c>
      <c r="G1933">
        <v>60</v>
      </c>
      <c r="H1933">
        <v>0</v>
      </c>
      <c r="I1933">
        <v>2026</v>
      </c>
      <c r="J1933">
        <v>8</v>
      </c>
      <c r="K1933" s="3" cm="1">
        <f t="array" ref="K1933">_xlfn.XLOOKUP(D1933&amp;I1933,group_pops!$C$2:$C$58&amp;group_pops!$D$2:$D$58,group_pops!$G$2:$G$58)</f>
        <v>1722658.6855924726</v>
      </c>
      <c r="L1933" s="5">
        <f t="shared" si="60"/>
        <v>0</v>
      </c>
      <c r="M1933" s="5">
        <f t="shared" si="61"/>
        <v>0</v>
      </c>
    </row>
    <row r="1934" spans="1:13" x14ac:dyDescent="0.75">
      <c r="A1934" t="s">
        <v>26</v>
      </c>
      <c r="B1934" t="s">
        <v>11</v>
      </c>
      <c r="C1934" t="s">
        <v>12</v>
      </c>
      <c r="D1934" t="s">
        <v>40</v>
      </c>
      <c r="E1934" t="s">
        <v>41</v>
      </c>
      <c r="F1934" t="s">
        <v>31</v>
      </c>
      <c r="G1934">
        <v>61</v>
      </c>
      <c r="H1934">
        <v>0</v>
      </c>
      <c r="I1934">
        <v>2026</v>
      </c>
      <c r="J1934">
        <v>9</v>
      </c>
      <c r="K1934" s="3" cm="1">
        <f t="array" ref="K1934">_xlfn.XLOOKUP(D1934&amp;I1934,group_pops!$C$2:$C$58&amp;group_pops!$D$2:$D$58,group_pops!$G$2:$G$58)</f>
        <v>1722658.6855924726</v>
      </c>
      <c r="L1934" s="5">
        <f t="shared" si="60"/>
        <v>0</v>
      </c>
      <c r="M1934" s="5">
        <f t="shared" si="61"/>
        <v>0</v>
      </c>
    </row>
    <row r="1935" spans="1:13" x14ac:dyDescent="0.75">
      <c r="A1935" t="s">
        <v>26</v>
      </c>
      <c r="B1935" t="s">
        <v>11</v>
      </c>
      <c r="C1935" t="s">
        <v>12</v>
      </c>
      <c r="D1935" t="s">
        <v>40</v>
      </c>
      <c r="E1935" t="s">
        <v>41</v>
      </c>
      <c r="F1935" t="s">
        <v>31</v>
      </c>
      <c r="G1935">
        <v>62</v>
      </c>
      <c r="H1935">
        <v>0</v>
      </c>
      <c r="I1935">
        <v>2026</v>
      </c>
      <c r="J1935">
        <v>10</v>
      </c>
      <c r="K1935" s="3" cm="1">
        <f t="array" ref="K1935">_xlfn.XLOOKUP(D1935&amp;I1935,group_pops!$C$2:$C$58&amp;group_pops!$D$2:$D$58,group_pops!$G$2:$G$58)</f>
        <v>1722658.6855924726</v>
      </c>
      <c r="L1935" s="5">
        <f t="shared" si="60"/>
        <v>0</v>
      </c>
      <c r="M1935" s="5">
        <f t="shared" si="61"/>
        <v>0</v>
      </c>
    </row>
    <row r="1936" spans="1:13" x14ac:dyDescent="0.75">
      <c r="A1936" t="s">
        <v>26</v>
      </c>
      <c r="B1936" t="s">
        <v>11</v>
      </c>
      <c r="C1936" t="s">
        <v>12</v>
      </c>
      <c r="D1936" t="s">
        <v>40</v>
      </c>
      <c r="E1936" t="s">
        <v>41</v>
      </c>
      <c r="F1936" t="s">
        <v>31</v>
      </c>
      <c r="G1936">
        <v>63</v>
      </c>
      <c r="H1936">
        <v>0</v>
      </c>
      <c r="I1936">
        <v>2026</v>
      </c>
      <c r="J1936">
        <v>11</v>
      </c>
      <c r="K1936" s="3" cm="1">
        <f t="array" ref="K1936">_xlfn.XLOOKUP(D1936&amp;I1936,group_pops!$C$2:$C$58&amp;group_pops!$D$2:$D$58,group_pops!$G$2:$G$58)</f>
        <v>1722658.6855924726</v>
      </c>
      <c r="L1936" s="5">
        <f t="shared" si="60"/>
        <v>0</v>
      </c>
      <c r="M1936" s="5">
        <f t="shared" si="61"/>
        <v>0</v>
      </c>
    </row>
    <row r="1937" spans="1:13" x14ac:dyDescent="0.75">
      <c r="A1937" t="s">
        <v>26</v>
      </c>
      <c r="B1937" t="s">
        <v>11</v>
      </c>
      <c r="C1937" t="s">
        <v>12</v>
      </c>
      <c r="D1937" t="s">
        <v>40</v>
      </c>
      <c r="E1937" t="s">
        <v>41</v>
      </c>
      <c r="F1937" t="s">
        <v>31</v>
      </c>
      <c r="G1937">
        <v>64</v>
      </c>
      <c r="H1937">
        <v>0</v>
      </c>
      <c r="I1937">
        <v>2026</v>
      </c>
      <c r="J1937">
        <v>12</v>
      </c>
      <c r="K1937" s="3" cm="1">
        <f t="array" ref="K1937">_xlfn.XLOOKUP(D1937&amp;I1937,group_pops!$C$2:$C$58&amp;group_pops!$D$2:$D$58,group_pops!$G$2:$G$58)</f>
        <v>1722658.6855924726</v>
      </c>
      <c r="L1937" s="5">
        <f t="shared" si="60"/>
        <v>0</v>
      </c>
      <c r="M1937" s="5">
        <f t="shared" si="61"/>
        <v>0</v>
      </c>
    </row>
    <row r="1938" spans="1:13" x14ac:dyDescent="0.75">
      <c r="A1938" t="s">
        <v>26</v>
      </c>
      <c r="B1938" t="s">
        <v>11</v>
      </c>
      <c r="C1938" t="s">
        <v>12</v>
      </c>
      <c r="D1938" t="s">
        <v>40</v>
      </c>
      <c r="E1938" t="s">
        <v>41</v>
      </c>
      <c r="F1938" t="s">
        <v>31</v>
      </c>
      <c r="G1938">
        <v>65</v>
      </c>
      <c r="H1938">
        <v>0</v>
      </c>
      <c r="I1938">
        <v>2026</v>
      </c>
      <c r="J1938">
        <v>13</v>
      </c>
      <c r="K1938" s="3" cm="1">
        <f t="array" ref="K1938">_xlfn.XLOOKUP(D1938&amp;I1938,group_pops!$C$2:$C$58&amp;group_pops!$D$2:$D$58,group_pops!$G$2:$G$58)</f>
        <v>1722658.6855924726</v>
      </c>
      <c r="L1938" s="5">
        <f t="shared" si="60"/>
        <v>0</v>
      </c>
      <c r="M1938" s="5">
        <f t="shared" si="61"/>
        <v>0</v>
      </c>
    </row>
    <row r="1939" spans="1:13" x14ac:dyDescent="0.75">
      <c r="A1939" t="s">
        <v>26</v>
      </c>
      <c r="B1939" t="s">
        <v>11</v>
      </c>
      <c r="C1939" t="s">
        <v>12</v>
      </c>
      <c r="D1939" t="s">
        <v>40</v>
      </c>
      <c r="E1939" t="s">
        <v>41</v>
      </c>
      <c r="F1939" t="s">
        <v>31</v>
      </c>
      <c r="G1939">
        <v>66</v>
      </c>
      <c r="H1939">
        <v>8.1775700934579396E-3</v>
      </c>
      <c r="I1939">
        <v>2026</v>
      </c>
      <c r="J1939">
        <v>14</v>
      </c>
      <c r="K1939" s="3" cm="1">
        <f t="array" ref="K1939">_xlfn.XLOOKUP(D1939&amp;I1939,group_pops!$C$2:$C$58&amp;group_pops!$D$2:$D$58,group_pops!$G$2:$G$58)</f>
        <v>1722658.6855924726</v>
      </c>
      <c r="L1939" s="5">
        <f t="shared" si="60"/>
        <v>14087.162148536567</v>
      </c>
      <c r="M1939" s="5">
        <f t="shared" si="61"/>
        <v>15495.878363390224</v>
      </c>
    </row>
    <row r="1940" spans="1:13" x14ac:dyDescent="0.75">
      <c r="A1940" t="s">
        <v>26</v>
      </c>
      <c r="B1940" t="s">
        <v>11</v>
      </c>
      <c r="C1940" t="s">
        <v>12</v>
      </c>
      <c r="D1940" t="s">
        <v>40</v>
      </c>
      <c r="E1940" t="s">
        <v>41</v>
      </c>
      <c r="F1940" t="s">
        <v>31</v>
      </c>
      <c r="G1940">
        <v>67</v>
      </c>
      <c r="H1940">
        <v>8.1775700934579396E-3</v>
      </c>
      <c r="I1940">
        <v>2026</v>
      </c>
      <c r="J1940">
        <v>15</v>
      </c>
      <c r="K1940" s="3" cm="1">
        <f t="array" ref="K1940">_xlfn.XLOOKUP(D1940&amp;I1940,group_pops!$C$2:$C$58&amp;group_pops!$D$2:$D$58,group_pops!$G$2:$G$58)</f>
        <v>1722658.6855924726</v>
      </c>
      <c r="L1940" s="5">
        <f t="shared" si="60"/>
        <v>14087.162148536567</v>
      </c>
      <c r="M1940" s="5">
        <f t="shared" si="61"/>
        <v>15495.878363390224</v>
      </c>
    </row>
    <row r="1941" spans="1:13" x14ac:dyDescent="0.75">
      <c r="A1941" t="s">
        <v>26</v>
      </c>
      <c r="B1941" t="s">
        <v>11</v>
      </c>
      <c r="C1941" t="s">
        <v>12</v>
      </c>
      <c r="D1941" t="s">
        <v>40</v>
      </c>
      <c r="E1941" t="s">
        <v>41</v>
      </c>
      <c r="F1941" t="s">
        <v>31</v>
      </c>
      <c r="G1941">
        <v>68</v>
      </c>
      <c r="H1941">
        <v>8.1775700934579396E-3</v>
      </c>
      <c r="I1941">
        <v>2026</v>
      </c>
      <c r="J1941">
        <v>16</v>
      </c>
      <c r="K1941" s="3" cm="1">
        <f t="array" ref="K1941">_xlfn.XLOOKUP(D1941&amp;I1941,group_pops!$C$2:$C$58&amp;group_pops!$D$2:$D$58,group_pops!$G$2:$G$58)</f>
        <v>1722658.6855924726</v>
      </c>
      <c r="L1941" s="5">
        <f t="shared" si="60"/>
        <v>14087.162148536567</v>
      </c>
      <c r="M1941" s="5">
        <f t="shared" si="61"/>
        <v>15495.878363390224</v>
      </c>
    </row>
    <row r="1942" spans="1:13" x14ac:dyDescent="0.75">
      <c r="A1942" t="s">
        <v>26</v>
      </c>
      <c r="B1942" t="s">
        <v>11</v>
      </c>
      <c r="C1942" t="s">
        <v>12</v>
      </c>
      <c r="D1942" t="s">
        <v>40</v>
      </c>
      <c r="E1942" t="s">
        <v>41</v>
      </c>
      <c r="F1942" t="s">
        <v>31</v>
      </c>
      <c r="G1942">
        <v>69</v>
      </c>
      <c r="H1942">
        <v>8.1775700934579396E-3</v>
      </c>
      <c r="I1942">
        <v>2026</v>
      </c>
      <c r="J1942">
        <v>17</v>
      </c>
      <c r="K1942" s="3" cm="1">
        <f t="array" ref="K1942">_xlfn.XLOOKUP(D1942&amp;I1942,group_pops!$C$2:$C$58&amp;group_pops!$D$2:$D$58,group_pops!$G$2:$G$58)</f>
        <v>1722658.6855924726</v>
      </c>
      <c r="L1942" s="5">
        <f t="shared" si="60"/>
        <v>14087.162148536567</v>
      </c>
      <c r="M1942" s="5">
        <f t="shared" si="61"/>
        <v>15495.878363390224</v>
      </c>
    </row>
    <row r="1943" spans="1:13" x14ac:dyDescent="0.75">
      <c r="A1943" t="s">
        <v>26</v>
      </c>
      <c r="B1943" t="s">
        <v>11</v>
      </c>
      <c r="C1943" t="s">
        <v>12</v>
      </c>
      <c r="D1943" t="s">
        <v>40</v>
      </c>
      <c r="E1943" t="s">
        <v>41</v>
      </c>
      <c r="F1943" t="s">
        <v>31</v>
      </c>
      <c r="G1943">
        <v>70</v>
      </c>
      <c r="H1943">
        <v>8.1775700934579396E-3</v>
      </c>
      <c r="I1943">
        <v>2026</v>
      </c>
      <c r="J1943">
        <v>18</v>
      </c>
      <c r="K1943" s="3" cm="1">
        <f t="array" ref="K1943">_xlfn.XLOOKUP(D1943&amp;I1943,group_pops!$C$2:$C$58&amp;group_pops!$D$2:$D$58,group_pops!$G$2:$G$58)</f>
        <v>1722658.6855924726</v>
      </c>
      <c r="L1943" s="5">
        <f t="shared" si="60"/>
        <v>14087.162148536567</v>
      </c>
      <c r="M1943" s="5">
        <f t="shared" si="61"/>
        <v>15495.878363390224</v>
      </c>
    </row>
    <row r="1944" spans="1:13" x14ac:dyDescent="0.75">
      <c r="A1944" t="s">
        <v>26</v>
      </c>
      <c r="B1944" t="s">
        <v>11</v>
      </c>
      <c r="C1944" t="s">
        <v>12</v>
      </c>
      <c r="D1944" t="s">
        <v>40</v>
      </c>
      <c r="E1944" t="s">
        <v>41</v>
      </c>
      <c r="F1944" t="s">
        <v>31</v>
      </c>
      <c r="G1944">
        <v>71</v>
      </c>
      <c r="H1944">
        <v>8.1775700934579396E-3</v>
      </c>
      <c r="I1944">
        <v>2026</v>
      </c>
      <c r="J1944">
        <v>19</v>
      </c>
      <c r="K1944" s="3" cm="1">
        <f t="array" ref="K1944">_xlfn.XLOOKUP(D1944&amp;I1944,group_pops!$C$2:$C$58&amp;group_pops!$D$2:$D$58,group_pops!$G$2:$G$58)</f>
        <v>1722658.6855924726</v>
      </c>
      <c r="L1944" s="5">
        <f t="shared" si="60"/>
        <v>14087.162148536567</v>
      </c>
      <c r="M1944" s="5">
        <f t="shared" si="61"/>
        <v>15495.878363390224</v>
      </c>
    </row>
    <row r="1945" spans="1:13" x14ac:dyDescent="0.75">
      <c r="A1945" t="s">
        <v>26</v>
      </c>
      <c r="B1945" t="s">
        <v>11</v>
      </c>
      <c r="C1945" t="s">
        <v>12</v>
      </c>
      <c r="D1945" t="s">
        <v>40</v>
      </c>
      <c r="E1945" t="s">
        <v>41</v>
      </c>
      <c r="F1945" t="s">
        <v>31</v>
      </c>
      <c r="G1945">
        <v>72</v>
      </c>
      <c r="H1945">
        <v>8.1775700934579396E-3</v>
      </c>
      <c r="I1945">
        <v>2026</v>
      </c>
      <c r="J1945">
        <v>20</v>
      </c>
      <c r="K1945" s="3" cm="1">
        <f t="array" ref="K1945">_xlfn.XLOOKUP(D1945&amp;I1945,group_pops!$C$2:$C$58&amp;group_pops!$D$2:$D$58,group_pops!$G$2:$G$58)</f>
        <v>1722658.6855924726</v>
      </c>
      <c r="L1945" s="5">
        <f t="shared" si="60"/>
        <v>14087.162148536567</v>
      </c>
      <c r="M1945" s="5">
        <f t="shared" si="61"/>
        <v>15495.878363390224</v>
      </c>
    </row>
    <row r="1946" spans="1:13" x14ac:dyDescent="0.75">
      <c r="A1946" t="s">
        <v>26</v>
      </c>
      <c r="B1946" t="s">
        <v>11</v>
      </c>
      <c r="C1946" t="s">
        <v>12</v>
      </c>
      <c r="D1946" t="s">
        <v>40</v>
      </c>
      <c r="E1946" t="s">
        <v>41</v>
      </c>
      <c r="F1946" t="s">
        <v>31</v>
      </c>
      <c r="G1946">
        <v>73</v>
      </c>
      <c r="H1946">
        <v>8.1775700934579396E-3</v>
      </c>
      <c r="I1946">
        <v>2026</v>
      </c>
      <c r="J1946">
        <v>21</v>
      </c>
      <c r="K1946" s="3" cm="1">
        <f t="array" ref="K1946">_xlfn.XLOOKUP(D1946&amp;I1946,group_pops!$C$2:$C$58&amp;group_pops!$D$2:$D$58,group_pops!$G$2:$G$58)</f>
        <v>1722658.6855924726</v>
      </c>
      <c r="L1946" s="5">
        <f t="shared" si="60"/>
        <v>14087.162148536567</v>
      </c>
      <c r="M1946" s="5">
        <f t="shared" si="61"/>
        <v>15495.878363390224</v>
      </c>
    </row>
    <row r="1947" spans="1:13" x14ac:dyDescent="0.75">
      <c r="A1947" t="s">
        <v>26</v>
      </c>
      <c r="B1947" t="s">
        <v>11</v>
      </c>
      <c r="C1947" t="s">
        <v>12</v>
      </c>
      <c r="D1947" t="s">
        <v>40</v>
      </c>
      <c r="E1947" t="s">
        <v>41</v>
      </c>
      <c r="F1947" t="s">
        <v>31</v>
      </c>
      <c r="G1947">
        <v>74</v>
      </c>
      <c r="H1947">
        <v>8.1775700934579396E-3</v>
      </c>
      <c r="I1947">
        <v>2026</v>
      </c>
      <c r="J1947">
        <v>22</v>
      </c>
      <c r="K1947" s="3" cm="1">
        <f t="array" ref="K1947">_xlfn.XLOOKUP(D1947&amp;I1947,group_pops!$C$2:$C$58&amp;group_pops!$D$2:$D$58,group_pops!$G$2:$G$58)</f>
        <v>1722658.6855924726</v>
      </c>
      <c r="L1947" s="5">
        <f t="shared" si="60"/>
        <v>14087.162148536567</v>
      </c>
      <c r="M1947" s="5">
        <f t="shared" si="61"/>
        <v>15495.878363390224</v>
      </c>
    </row>
    <row r="1948" spans="1:13" x14ac:dyDescent="0.75">
      <c r="A1948" t="s">
        <v>26</v>
      </c>
      <c r="B1948" t="s">
        <v>11</v>
      </c>
      <c r="C1948" t="s">
        <v>12</v>
      </c>
      <c r="D1948" t="s">
        <v>40</v>
      </c>
      <c r="E1948" t="s">
        <v>41</v>
      </c>
      <c r="F1948" t="s">
        <v>31</v>
      </c>
      <c r="G1948">
        <v>75</v>
      </c>
      <c r="H1948">
        <v>8.1775700934579396E-3</v>
      </c>
      <c r="I1948">
        <v>2026</v>
      </c>
      <c r="J1948">
        <v>23</v>
      </c>
      <c r="K1948" s="3" cm="1">
        <f t="array" ref="K1948">_xlfn.XLOOKUP(D1948&amp;I1948,group_pops!$C$2:$C$58&amp;group_pops!$D$2:$D$58,group_pops!$G$2:$G$58)</f>
        <v>1722658.6855924726</v>
      </c>
      <c r="L1948" s="5">
        <f t="shared" si="60"/>
        <v>14087.162148536567</v>
      </c>
      <c r="M1948" s="5">
        <f t="shared" si="61"/>
        <v>15495.878363390224</v>
      </c>
    </row>
    <row r="1949" spans="1:13" x14ac:dyDescent="0.75">
      <c r="A1949" t="s">
        <v>26</v>
      </c>
      <c r="B1949" t="s">
        <v>11</v>
      </c>
      <c r="C1949" t="s">
        <v>12</v>
      </c>
      <c r="D1949" t="s">
        <v>40</v>
      </c>
      <c r="E1949" t="s">
        <v>41</v>
      </c>
      <c r="F1949" t="s">
        <v>31</v>
      </c>
      <c r="G1949">
        <v>76</v>
      </c>
      <c r="H1949">
        <v>8.1775700934579396E-3</v>
      </c>
      <c r="I1949">
        <v>2026</v>
      </c>
      <c r="J1949">
        <v>24</v>
      </c>
      <c r="K1949" s="3" cm="1">
        <f t="array" ref="K1949">_xlfn.XLOOKUP(D1949&amp;I1949,group_pops!$C$2:$C$58&amp;group_pops!$D$2:$D$58,group_pops!$G$2:$G$58)</f>
        <v>1722658.6855924726</v>
      </c>
      <c r="L1949" s="5">
        <f t="shared" si="60"/>
        <v>14087.162148536567</v>
      </c>
      <c r="M1949" s="5">
        <f t="shared" si="61"/>
        <v>15495.878363390224</v>
      </c>
    </row>
    <row r="1950" spans="1:13" x14ac:dyDescent="0.75">
      <c r="A1950" t="s">
        <v>26</v>
      </c>
      <c r="B1950" t="s">
        <v>11</v>
      </c>
      <c r="C1950" t="s">
        <v>12</v>
      </c>
      <c r="D1950" t="s">
        <v>40</v>
      </c>
      <c r="E1950" t="s">
        <v>41</v>
      </c>
      <c r="F1950" t="s">
        <v>31</v>
      </c>
      <c r="G1950">
        <v>77</v>
      </c>
      <c r="H1950">
        <v>8.1775700934579396E-3</v>
      </c>
      <c r="I1950">
        <v>2026</v>
      </c>
      <c r="J1950">
        <v>25</v>
      </c>
      <c r="K1950" s="3" cm="1">
        <f t="array" ref="K1950">_xlfn.XLOOKUP(D1950&amp;I1950,group_pops!$C$2:$C$58&amp;group_pops!$D$2:$D$58,group_pops!$G$2:$G$58)</f>
        <v>1722658.6855924726</v>
      </c>
      <c r="L1950" s="5">
        <f t="shared" si="60"/>
        <v>14087.162148536567</v>
      </c>
      <c r="M1950" s="5">
        <f t="shared" si="61"/>
        <v>15495.878363390224</v>
      </c>
    </row>
    <row r="1951" spans="1:13" x14ac:dyDescent="0.75">
      <c r="A1951" t="s">
        <v>26</v>
      </c>
      <c r="B1951" t="s">
        <v>11</v>
      </c>
      <c r="C1951" t="s">
        <v>12</v>
      </c>
      <c r="D1951" t="s">
        <v>40</v>
      </c>
      <c r="E1951" t="s">
        <v>41</v>
      </c>
      <c r="F1951" t="s">
        <v>31</v>
      </c>
      <c r="G1951">
        <v>78</v>
      </c>
      <c r="H1951">
        <v>8.1775700934579396E-3</v>
      </c>
      <c r="I1951">
        <v>2026</v>
      </c>
      <c r="J1951">
        <v>26</v>
      </c>
      <c r="K1951" s="3" cm="1">
        <f t="array" ref="K1951">_xlfn.XLOOKUP(D1951&amp;I1951,group_pops!$C$2:$C$58&amp;group_pops!$D$2:$D$58,group_pops!$G$2:$G$58)</f>
        <v>1722658.6855924726</v>
      </c>
      <c r="L1951" s="5">
        <f t="shared" si="60"/>
        <v>14087.162148536567</v>
      </c>
      <c r="M1951" s="5">
        <f t="shared" si="61"/>
        <v>15495.878363390224</v>
      </c>
    </row>
    <row r="1952" spans="1:13" x14ac:dyDescent="0.75">
      <c r="A1952" t="s">
        <v>26</v>
      </c>
      <c r="B1952" t="s">
        <v>11</v>
      </c>
      <c r="C1952" t="s">
        <v>12</v>
      </c>
      <c r="D1952" t="s">
        <v>40</v>
      </c>
      <c r="E1952" t="s">
        <v>41</v>
      </c>
      <c r="F1952" t="s">
        <v>31</v>
      </c>
      <c r="G1952">
        <v>79</v>
      </c>
      <c r="H1952">
        <v>8.1775700934579396E-3</v>
      </c>
      <c r="I1952">
        <v>2026</v>
      </c>
      <c r="J1952">
        <v>27</v>
      </c>
      <c r="K1952" s="3" cm="1">
        <f t="array" ref="K1952">_xlfn.XLOOKUP(D1952&amp;I1952,group_pops!$C$2:$C$58&amp;group_pops!$D$2:$D$58,group_pops!$G$2:$G$58)</f>
        <v>1722658.6855924726</v>
      </c>
      <c r="L1952" s="5">
        <f t="shared" si="60"/>
        <v>14087.162148536567</v>
      </c>
      <c r="M1952" s="5">
        <f t="shared" si="61"/>
        <v>15495.878363390224</v>
      </c>
    </row>
    <row r="1953" spans="1:13" x14ac:dyDescent="0.75">
      <c r="A1953" t="s">
        <v>26</v>
      </c>
      <c r="B1953" t="s">
        <v>11</v>
      </c>
      <c r="C1953" t="s">
        <v>12</v>
      </c>
      <c r="D1953" t="s">
        <v>40</v>
      </c>
      <c r="E1953" t="s">
        <v>41</v>
      </c>
      <c r="F1953" t="s">
        <v>31</v>
      </c>
      <c r="G1953">
        <v>80</v>
      </c>
      <c r="H1953">
        <v>8.1775700934579396E-3</v>
      </c>
      <c r="I1953">
        <v>2026</v>
      </c>
      <c r="J1953">
        <v>28</v>
      </c>
      <c r="K1953" s="3" cm="1">
        <f t="array" ref="K1953">_xlfn.XLOOKUP(D1953&amp;I1953,group_pops!$C$2:$C$58&amp;group_pops!$D$2:$D$58,group_pops!$G$2:$G$58)</f>
        <v>1722658.6855924726</v>
      </c>
      <c r="L1953" s="5">
        <f t="shared" si="60"/>
        <v>14087.162148536567</v>
      </c>
      <c r="M1953" s="5">
        <f t="shared" si="61"/>
        <v>15495.878363390224</v>
      </c>
    </row>
    <row r="1954" spans="1:13" x14ac:dyDescent="0.75">
      <c r="A1954" t="s">
        <v>26</v>
      </c>
      <c r="B1954" t="s">
        <v>11</v>
      </c>
      <c r="C1954" t="s">
        <v>12</v>
      </c>
      <c r="D1954" t="s">
        <v>40</v>
      </c>
      <c r="E1954" t="s">
        <v>41</v>
      </c>
      <c r="F1954" t="s">
        <v>31</v>
      </c>
      <c r="G1954">
        <v>81</v>
      </c>
      <c r="H1954">
        <v>8.1775700934579396E-3</v>
      </c>
      <c r="I1954">
        <v>2026</v>
      </c>
      <c r="J1954">
        <v>29</v>
      </c>
      <c r="K1954" s="3" cm="1">
        <f t="array" ref="K1954">_xlfn.XLOOKUP(D1954&amp;I1954,group_pops!$C$2:$C$58&amp;group_pops!$D$2:$D$58,group_pops!$G$2:$G$58)</f>
        <v>1722658.6855924726</v>
      </c>
      <c r="L1954" s="5">
        <f t="shared" si="60"/>
        <v>14087.162148536567</v>
      </c>
      <c r="M1954" s="5">
        <f t="shared" si="61"/>
        <v>15495.878363390224</v>
      </c>
    </row>
    <row r="1955" spans="1:13" x14ac:dyDescent="0.75">
      <c r="A1955" t="s">
        <v>26</v>
      </c>
      <c r="B1955" t="s">
        <v>11</v>
      </c>
      <c r="C1955" t="s">
        <v>12</v>
      </c>
      <c r="D1955" t="s">
        <v>40</v>
      </c>
      <c r="E1955" t="s">
        <v>41</v>
      </c>
      <c r="F1955" t="s">
        <v>31</v>
      </c>
      <c r="G1955">
        <v>82</v>
      </c>
      <c r="H1955">
        <v>8.1775700934579396E-3</v>
      </c>
      <c r="I1955">
        <v>2026</v>
      </c>
      <c r="J1955">
        <v>30</v>
      </c>
      <c r="K1955" s="3" cm="1">
        <f t="array" ref="K1955">_xlfn.XLOOKUP(D1955&amp;I1955,group_pops!$C$2:$C$58&amp;group_pops!$D$2:$D$58,group_pops!$G$2:$G$58)</f>
        <v>1722658.6855924726</v>
      </c>
      <c r="L1955" s="5">
        <f t="shared" si="60"/>
        <v>14087.162148536567</v>
      </c>
      <c r="M1955" s="5">
        <f t="shared" si="61"/>
        <v>15495.878363390224</v>
      </c>
    </row>
    <row r="1956" spans="1:13" x14ac:dyDescent="0.75">
      <c r="A1956" t="s">
        <v>26</v>
      </c>
      <c r="B1956" t="s">
        <v>11</v>
      </c>
      <c r="C1956" t="s">
        <v>12</v>
      </c>
      <c r="D1956" t="s">
        <v>40</v>
      </c>
      <c r="E1956" t="s">
        <v>41</v>
      </c>
      <c r="F1956" t="s">
        <v>31</v>
      </c>
      <c r="G1956">
        <v>83</v>
      </c>
      <c r="H1956">
        <v>8.1775700934579396E-3</v>
      </c>
      <c r="I1956">
        <v>2026</v>
      </c>
      <c r="J1956">
        <v>31</v>
      </c>
      <c r="K1956" s="3" cm="1">
        <f t="array" ref="K1956">_xlfn.XLOOKUP(D1956&amp;I1956,group_pops!$C$2:$C$58&amp;group_pops!$D$2:$D$58,group_pops!$G$2:$G$58)</f>
        <v>1722658.6855924726</v>
      </c>
      <c r="L1956" s="5">
        <f t="shared" si="60"/>
        <v>14087.162148536567</v>
      </c>
      <c r="M1956" s="5">
        <f t="shared" si="61"/>
        <v>15495.878363390224</v>
      </c>
    </row>
    <row r="1957" spans="1:13" x14ac:dyDescent="0.75">
      <c r="A1957" t="s">
        <v>26</v>
      </c>
      <c r="B1957" t="s">
        <v>11</v>
      </c>
      <c r="C1957" t="s">
        <v>12</v>
      </c>
      <c r="D1957" t="s">
        <v>40</v>
      </c>
      <c r="E1957" t="s">
        <v>41</v>
      </c>
      <c r="F1957" t="s">
        <v>31</v>
      </c>
      <c r="G1957">
        <v>84</v>
      </c>
      <c r="H1957">
        <v>8.1775700934579396E-3</v>
      </c>
      <c r="I1957">
        <v>2026</v>
      </c>
      <c r="J1957">
        <v>32</v>
      </c>
      <c r="K1957" s="3" cm="1">
        <f t="array" ref="K1957">_xlfn.XLOOKUP(D1957&amp;I1957,group_pops!$C$2:$C$58&amp;group_pops!$D$2:$D$58,group_pops!$G$2:$G$58)</f>
        <v>1722658.6855924726</v>
      </c>
      <c r="L1957" s="5">
        <f t="shared" si="60"/>
        <v>14087.162148536567</v>
      </c>
      <c r="M1957" s="5">
        <f t="shared" si="61"/>
        <v>15495.878363390224</v>
      </c>
    </row>
    <row r="1958" spans="1:13" x14ac:dyDescent="0.75">
      <c r="A1958" t="s">
        <v>26</v>
      </c>
      <c r="B1958" t="s">
        <v>11</v>
      </c>
      <c r="C1958" t="s">
        <v>12</v>
      </c>
      <c r="D1958" t="s">
        <v>40</v>
      </c>
      <c r="E1958" t="s">
        <v>41</v>
      </c>
      <c r="F1958" t="s">
        <v>31</v>
      </c>
      <c r="G1958">
        <v>85</v>
      </c>
      <c r="H1958">
        <v>8.1775700934579396E-3</v>
      </c>
      <c r="I1958">
        <v>2026</v>
      </c>
      <c r="J1958">
        <v>33</v>
      </c>
      <c r="K1958" s="3" cm="1">
        <f t="array" ref="K1958">_xlfn.XLOOKUP(D1958&amp;I1958,group_pops!$C$2:$C$58&amp;group_pops!$D$2:$D$58,group_pops!$G$2:$G$58)</f>
        <v>1722658.6855924726</v>
      </c>
      <c r="L1958" s="5">
        <f t="shared" si="60"/>
        <v>14087.162148536567</v>
      </c>
      <c r="M1958" s="5">
        <f t="shared" si="61"/>
        <v>15495.878363390224</v>
      </c>
    </row>
    <row r="1959" spans="1:13" x14ac:dyDescent="0.75">
      <c r="A1959" t="s">
        <v>26</v>
      </c>
      <c r="B1959" t="s">
        <v>11</v>
      </c>
      <c r="C1959" t="s">
        <v>12</v>
      </c>
      <c r="D1959" t="s">
        <v>40</v>
      </c>
      <c r="E1959" t="s">
        <v>41</v>
      </c>
      <c r="F1959" t="s">
        <v>31</v>
      </c>
      <c r="G1959">
        <v>86</v>
      </c>
      <c r="H1959">
        <v>8.1775700934579396E-3</v>
      </c>
      <c r="I1959">
        <v>2026</v>
      </c>
      <c r="J1959">
        <v>34</v>
      </c>
      <c r="K1959" s="3" cm="1">
        <f t="array" ref="K1959">_xlfn.XLOOKUP(D1959&amp;I1959,group_pops!$C$2:$C$58&amp;group_pops!$D$2:$D$58,group_pops!$G$2:$G$58)</f>
        <v>1722658.6855924726</v>
      </c>
      <c r="L1959" s="5">
        <f t="shared" si="60"/>
        <v>14087.162148536567</v>
      </c>
      <c r="M1959" s="5">
        <f t="shared" si="61"/>
        <v>15495.878363390224</v>
      </c>
    </row>
    <row r="1960" spans="1:13" x14ac:dyDescent="0.75">
      <c r="A1960" t="s">
        <v>26</v>
      </c>
      <c r="B1960" t="s">
        <v>11</v>
      </c>
      <c r="C1960" t="s">
        <v>12</v>
      </c>
      <c r="D1960" t="s">
        <v>40</v>
      </c>
      <c r="E1960" t="s">
        <v>41</v>
      </c>
      <c r="F1960" t="s">
        <v>31</v>
      </c>
      <c r="G1960">
        <v>87</v>
      </c>
      <c r="H1960">
        <v>8.1775700934579396E-3</v>
      </c>
      <c r="I1960">
        <v>2026</v>
      </c>
      <c r="J1960">
        <v>35</v>
      </c>
      <c r="K1960" s="3" cm="1">
        <f t="array" ref="K1960">_xlfn.XLOOKUP(D1960&amp;I1960,group_pops!$C$2:$C$58&amp;group_pops!$D$2:$D$58,group_pops!$G$2:$G$58)</f>
        <v>1722658.6855924726</v>
      </c>
      <c r="L1960" s="5">
        <f t="shared" si="60"/>
        <v>14087.162148536567</v>
      </c>
      <c r="M1960" s="5">
        <f t="shared" si="61"/>
        <v>15495.878363390224</v>
      </c>
    </row>
    <row r="1961" spans="1:13" x14ac:dyDescent="0.75">
      <c r="A1961" t="s">
        <v>26</v>
      </c>
      <c r="B1961" t="s">
        <v>11</v>
      </c>
      <c r="C1961" t="s">
        <v>12</v>
      </c>
      <c r="D1961" t="s">
        <v>40</v>
      </c>
      <c r="E1961" t="s">
        <v>41</v>
      </c>
      <c r="F1961" t="s">
        <v>31</v>
      </c>
      <c r="G1961">
        <v>88</v>
      </c>
      <c r="H1961">
        <v>8.1775700934579396E-3</v>
      </c>
      <c r="I1961">
        <v>2026</v>
      </c>
      <c r="J1961">
        <v>36</v>
      </c>
      <c r="K1961" s="3" cm="1">
        <f t="array" ref="K1961">_xlfn.XLOOKUP(D1961&amp;I1961,group_pops!$C$2:$C$58&amp;group_pops!$D$2:$D$58,group_pops!$G$2:$G$58)</f>
        <v>1722658.6855924726</v>
      </c>
      <c r="L1961" s="5">
        <f t="shared" si="60"/>
        <v>14087.162148536567</v>
      </c>
      <c r="M1961" s="5">
        <f t="shared" si="61"/>
        <v>15495.878363390224</v>
      </c>
    </row>
    <row r="1962" spans="1:13" x14ac:dyDescent="0.75">
      <c r="A1962" t="s">
        <v>26</v>
      </c>
      <c r="B1962" t="s">
        <v>11</v>
      </c>
      <c r="C1962" t="s">
        <v>12</v>
      </c>
      <c r="D1962" t="s">
        <v>40</v>
      </c>
      <c r="E1962" t="s">
        <v>41</v>
      </c>
      <c r="F1962" t="s">
        <v>31</v>
      </c>
      <c r="G1962">
        <v>89</v>
      </c>
      <c r="H1962">
        <v>8.1775700934579396E-3</v>
      </c>
      <c r="I1962">
        <v>2026</v>
      </c>
      <c r="J1962">
        <v>37</v>
      </c>
      <c r="K1962" s="3" cm="1">
        <f t="array" ref="K1962">_xlfn.XLOOKUP(D1962&amp;I1962,group_pops!$C$2:$C$58&amp;group_pops!$D$2:$D$58,group_pops!$G$2:$G$58)</f>
        <v>1722658.6855924726</v>
      </c>
      <c r="L1962" s="5">
        <f t="shared" si="60"/>
        <v>14087.162148536567</v>
      </c>
      <c r="M1962" s="5">
        <f t="shared" si="61"/>
        <v>15495.878363390224</v>
      </c>
    </row>
    <row r="1963" spans="1:13" x14ac:dyDescent="0.75">
      <c r="A1963" t="s">
        <v>26</v>
      </c>
      <c r="B1963" t="s">
        <v>11</v>
      </c>
      <c r="C1963" t="s">
        <v>12</v>
      </c>
      <c r="D1963" t="s">
        <v>40</v>
      </c>
      <c r="E1963" t="s">
        <v>41</v>
      </c>
      <c r="F1963" t="s">
        <v>31</v>
      </c>
      <c r="G1963">
        <v>90</v>
      </c>
      <c r="H1963">
        <v>8.1775700934579396E-3</v>
      </c>
      <c r="I1963">
        <v>2026</v>
      </c>
      <c r="J1963">
        <v>38</v>
      </c>
      <c r="K1963" s="3" cm="1">
        <f t="array" ref="K1963">_xlfn.XLOOKUP(D1963&amp;I1963,group_pops!$C$2:$C$58&amp;group_pops!$D$2:$D$58,group_pops!$G$2:$G$58)</f>
        <v>1722658.6855924726</v>
      </c>
      <c r="L1963" s="5">
        <f t="shared" si="60"/>
        <v>14087.162148536567</v>
      </c>
      <c r="M1963" s="5">
        <f t="shared" si="61"/>
        <v>15495.878363390224</v>
      </c>
    </row>
    <row r="1964" spans="1:13" x14ac:dyDescent="0.75">
      <c r="A1964" t="s">
        <v>26</v>
      </c>
      <c r="B1964" t="s">
        <v>11</v>
      </c>
      <c r="C1964" t="s">
        <v>12</v>
      </c>
      <c r="D1964" t="s">
        <v>40</v>
      </c>
      <c r="E1964" t="s">
        <v>41</v>
      </c>
      <c r="F1964" t="s">
        <v>31</v>
      </c>
      <c r="G1964">
        <v>91</v>
      </c>
      <c r="H1964">
        <v>8.1775700934579396E-3</v>
      </c>
      <c r="I1964">
        <v>2026</v>
      </c>
      <c r="J1964">
        <v>39</v>
      </c>
      <c r="K1964" s="3" cm="1">
        <f t="array" ref="K1964">_xlfn.XLOOKUP(D1964&amp;I1964,group_pops!$C$2:$C$58&amp;group_pops!$D$2:$D$58,group_pops!$G$2:$G$58)</f>
        <v>1722658.6855924726</v>
      </c>
      <c r="L1964" s="5">
        <f t="shared" si="60"/>
        <v>14087.162148536567</v>
      </c>
      <c r="M1964" s="5">
        <f t="shared" si="61"/>
        <v>15495.878363390224</v>
      </c>
    </row>
    <row r="1965" spans="1:13" x14ac:dyDescent="0.75">
      <c r="A1965" t="s">
        <v>26</v>
      </c>
      <c r="B1965" t="s">
        <v>11</v>
      </c>
      <c r="C1965" t="s">
        <v>12</v>
      </c>
      <c r="D1965" t="s">
        <v>40</v>
      </c>
      <c r="E1965" t="s">
        <v>41</v>
      </c>
      <c r="F1965" t="s">
        <v>31</v>
      </c>
      <c r="G1965">
        <v>92</v>
      </c>
      <c r="H1965">
        <v>8.1775700934579396E-3</v>
      </c>
      <c r="I1965">
        <v>2026</v>
      </c>
      <c r="J1965">
        <v>40</v>
      </c>
      <c r="K1965" s="3" cm="1">
        <f t="array" ref="K1965">_xlfn.XLOOKUP(D1965&amp;I1965,group_pops!$C$2:$C$58&amp;group_pops!$D$2:$D$58,group_pops!$G$2:$G$58)</f>
        <v>1722658.6855924726</v>
      </c>
      <c r="L1965" s="5">
        <f t="shared" si="60"/>
        <v>14087.162148536567</v>
      </c>
      <c r="M1965" s="5">
        <f t="shared" si="61"/>
        <v>15495.878363390224</v>
      </c>
    </row>
    <row r="1966" spans="1:13" x14ac:dyDescent="0.75">
      <c r="A1966" t="s">
        <v>26</v>
      </c>
      <c r="B1966" t="s">
        <v>11</v>
      </c>
      <c r="C1966" t="s">
        <v>12</v>
      </c>
      <c r="D1966" t="s">
        <v>40</v>
      </c>
      <c r="E1966" t="s">
        <v>41</v>
      </c>
      <c r="F1966" t="s">
        <v>31</v>
      </c>
      <c r="G1966">
        <v>93</v>
      </c>
      <c r="H1966">
        <v>8.1775700934579396E-3</v>
      </c>
      <c r="I1966">
        <v>2026</v>
      </c>
      <c r="J1966">
        <v>41</v>
      </c>
      <c r="K1966" s="3" cm="1">
        <f t="array" ref="K1966">_xlfn.XLOOKUP(D1966&amp;I1966,group_pops!$C$2:$C$58&amp;group_pops!$D$2:$D$58,group_pops!$G$2:$G$58)</f>
        <v>1722658.6855924726</v>
      </c>
      <c r="L1966" s="5">
        <f t="shared" si="60"/>
        <v>14087.162148536567</v>
      </c>
      <c r="M1966" s="5">
        <f t="shared" si="61"/>
        <v>15495.878363390224</v>
      </c>
    </row>
    <row r="1967" spans="1:13" x14ac:dyDescent="0.75">
      <c r="A1967" t="s">
        <v>26</v>
      </c>
      <c r="B1967" t="s">
        <v>11</v>
      </c>
      <c r="C1967" t="s">
        <v>12</v>
      </c>
      <c r="D1967" t="s">
        <v>40</v>
      </c>
      <c r="E1967" t="s">
        <v>41</v>
      </c>
      <c r="F1967" t="s">
        <v>31</v>
      </c>
      <c r="G1967">
        <v>94</v>
      </c>
      <c r="H1967">
        <v>8.1775700934579396E-3</v>
      </c>
      <c r="I1967">
        <v>2026</v>
      </c>
      <c r="J1967">
        <v>42</v>
      </c>
      <c r="K1967" s="3" cm="1">
        <f t="array" ref="K1967">_xlfn.XLOOKUP(D1967&amp;I1967,group_pops!$C$2:$C$58&amp;group_pops!$D$2:$D$58,group_pops!$G$2:$G$58)</f>
        <v>1722658.6855924726</v>
      </c>
      <c r="L1967" s="5">
        <f t="shared" si="60"/>
        <v>14087.162148536567</v>
      </c>
      <c r="M1967" s="5">
        <f t="shared" si="61"/>
        <v>15495.878363390224</v>
      </c>
    </row>
    <row r="1968" spans="1:13" x14ac:dyDescent="0.75">
      <c r="A1968" t="s">
        <v>26</v>
      </c>
      <c r="B1968" t="s">
        <v>11</v>
      </c>
      <c r="C1968" t="s">
        <v>12</v>
      </c>
      <c r="D1968" t="s">
        <v>40</v>
      </c>
      <c r="E1968" t="s">
        <v>41</v>
      </c>
      <c r="F1968" t="s">
        <v>31</v>
      </c>
      <c r="G1968">
        <v>95</v>
      </c>
      <c r="H1968">
        <v>8.1775700934579396E-3</v>
      </c>
      <c r="I1968">
        <v>2026</v>
      </c>
      <c r="J1968">
        <v>43</v>
      </c>
      <c r="K1968" s="3" cm="1">
        <f t="array" ref="K1968">_xlfn.XLOOKUP(D1968&amp;I1968,group_pops!$C$2:$C$58&amp;group_pops!$D$2:$D$58,group_pops!$G$2:$G$58)</f>
        <v>1722658.6855924726</v>
      </c>
      <c r="L1968" s="5">
        <f t="shared" si="60"/>
        <v>14087.162148536567</v>
      </c>
      <c r="M1968" s="5">
        <f t="shared" si="61"/>
        <v>15495.878363390224</v>
      </c>
    </row>
    <row r="1969" spans="1:13" x14ac:dyDescent="0.75">
      <c r="A1969" t="s">
        <v>26</v>
      </c>
      <c r="B1969" t="s">
        <v>11</v>
      </c>
      <c r="C1969" t="s">
        <v>12</v>
      </c>
      <c r="D1969" t="s">
        <v>40</v>
      </c>
      <c r="E1969" t="s">
        <v>41</v>
      </c>
      <c r="F1969" t="s">
        <v>31</v>
      </c>
      <c r="G1969">
        <v>96</v>
      </c>
      <c r="H1969">
        <v>4.6728971962616802E-3</v>
      </c>
      <c r="I1969">
        <v>2026</v>
      </c>
      <c r="J1969">
        <v>44</v>
      </c>
      <c r="K1969" s="3" cm="1">
        <f t="array" ref="K1969">_xlfn.XLOOKUP(D1969&amp;I1969,group_pops!$C$2:$C$58&amp;group_pops!$D$2:$D$58,group_pops!$G$2:$G$58)</f>
        <v>1722658.6855924726</v>
      </c>
      <c r="L1969" s="5">
        <f t="shared" si="60"/>
        <v>8049.8069420208958</v>
      </c>
      <c r="M1969" s="5">
        <f t="shared" si="61"/>
        <v>8854.7876362229854</v>
      </c>
    </row>
    <row r="1970" spans="1:13" x14ac:dyDescent="0.75">
      <c r="A1970" t="s">
        <v>26</v>
      </c>
      <c r="B1970" t="s">
        <v>11</v>
      </c>
      <c r="C1970" t="s">
        <v>12</v>
      </c>
      <c r="D1970" t="s">
        <v>40</v>
      </c>
      <c r="E1970" t="s">
        <v>41</v>
      </c>
      <c r="F1970" t="s">
        <v>31</v>
      </c>
      <c r="G1970">
        <v>97</v>
      </c>
      <c r="H1970">
        <v>0</v>
      </c>
      <c r="I1970">
        <v>2026</v>
      </c>
      <c r="J1970">
        <v>45</v>
      </c>
      <c r="K1970" s="3" cm="1">
        <f t="array" ref="K1970">_xlfn.XLOOKUP(D1970&amp;I1970,group_pops!$C$2:$C$58&amp;group_pops!$D$2:$D$58,group_pops!$G$2:$G$58)</f>
        <v>1722658.6855924726</v>
      </c>
      <c r="L1970" s="5">
        <f t="shared" si="60"/>
        <v>0</v>
      </c>
      <c r="M1970" s="5">
        <f t="shared" si="61"/>
        <v>0</v>
      </c>
    </row>
    <row r="1971" spans="1:13" x14ac:dyDescent="0.75">
      <c r="A1971" t="s">
        <v>26</v>
      </c>
      <c r="B1971" t="s">
        <v>11</v>
      </c>
      <c r="C1971" t="s">
        <v>12</v>
      </c>
      <c r="D1971" t="s">
        <v>40</v>
      </c>
      <c r="E1971" t="s">
        <v>41</v>
      </c>
      <c r="F1971" t="s">
        <v>31</v>
      </c>
      <c r="G1971">
        <v>98</v>
      </c>
      <c r="H1971">
        <v>0</v>
      </c>
      <c r="I1971">
        <v>2026</v>
      </c>
      <c r="J1971">
        <v>46</v>
      </c>
      <c r="K1971" s="3" cm="1">
        <f t="array" ref="K1971">_xlfn.XLOOKUP(D1971&amp;I1971,group_pops!$C$2:$C$58&amp;group_pops!$D$2:$D$58,group_pops!$G$2:$G$58)</f>
        <v>1722658.6855924726</v>
      </c>
      <c r="L1971" s="5">
        <f t="shared" si="60"/>
        <v>0</v>
      </c>
      <c r="M1971" s="5">
        <f t="shared" si="61"/>
        <v>0</v>
      </c>
    </row>
    <row r="1972" spans="1:13" x14ac:dyDescent="0.75">
      <c r="A1972" t="s">
        <v>26</v>
      </c>
      <c r="B1972" t="s">
        <v>11</v>
      </c>
      <c r="C1972" t="s">
        <v>12</v>
      </c>
      <c r="D1972" t="s">
        <v>40</v>
      </c>
      <c r="E1972" t="s">
        <v>41</v>
      </c>
      <c r="F1972" t="s">
        <v>31</v>
      </c>
      <c r="G1972">
        <v>99</v>
      </c>
      <c r="H1972">
        <v>0</v>
      </c>
      <c r="I1972">
        <v>2026</v>
      </c>
      <c r="J1972">
        <v>47</v>
      </c>
      <c r="K1972" s="3" cm="1">
        <f t="array" ref="K1972">_xlfn.XLOOKUP(D1972&amp;I1972,group_pops!$C$2:$C$58&amp;group_pops!$D$2:$D$58,group_pops!$G$2:$G$58)</f>
        <v>1722658.6855924726</v>
      </c>
      <c r="L1972" s="5">
        <f t="shared" si="60"/>
        <v>0</v>
      </c>
      <c r="M1972" s="5">
        <f t="shared" si="61"/>
        <v>0</v>
      </c>
    </row>
    <row r="1973" spans="1:13" x14ac:dyDescent="0.75">
      <c r="A1973" t="s">
        <v>26</v>
      </c>
      <c r="B1973" t="s">
        <v>11</v>
      </c>
      <c r="C1973" t="s">
        <v>12</v>
      </c>
      <c r="D1973" t="s">
        <v>40</v>
      </c>
      <c r="E1973" t="s">
        <v>41</v>
      </c>
      <c r="F1973" t="s">
        <v>31</v>
      </c>
      <c r="G1973">
        <v>100</v>
      </c>
      <c r="H1973">
        <v>0</v>
      </c>
      <c r="I1973">
        <v>2026</v>
      </c>
      <c r="J1973">
        <v>48</v>
      </c>
      <c r="K1973" s="3" cm="1">
        <f t="array" ref="K1973">_xlfn.XLOOKUP(D1973&amp;I1973,group_pops!$C$2:$C$58&amp;group_pops!$D$2:$D$58,group_pops!$G$2:$G$58)</f>
        <v>1722658.6855924726</v>
      </c>
      <c r="L1973" s="5">
        <f t="shared" si="60"/>
        <v>0</v>
      </c>
      <c r="M1973" s="5">
        <f t="shared" si="61"/>
        <v>0</v>
      </c>
    </row>
    <row r="1974" spans="1:13" x14ac:dyDescent="0.75">
      <c r="A1974" t="s">
        <v>26</v>
      </c>
      <c r="B1974" t="s">
        <v>11</v>
      </c>
      <c r="C1974" t="s">
        <v>12</v>
      </c>
      <c r="D1974" t="s">
        <v>40</v>
      </c>
      <c r="E1974" t="s">
        <v>41</v>
      </c>
      <c r="F1974" t="s">
        <v>31</v>
      </c>
      <c r="G1974">
        <v>101</v>
      </c>
      <c r="H1974">
        <v>0</v>
      </c>
      <c r="I1974">
        <v>2026</v>
      </c>
      <c r="J1974">
        <v>49</v>
      </c>
      <c r="K1974" s="3" cm="1">
        <f t="array" ref="K1974">_xlfn.XLOOKUP(D1974&amp;I1974,group_pops!$C$2:$C$58&amp;group_pops!$D$2:$D$58,group_pops!$G$2:$G$58)</f>
        <v>1722658.6855924726</v>
      </c>
      <c r="L1974" s="5">
        <f t="shared" si="60"/>
        <v>0</v>
      </c>
      <c r="M1974" s="5">
        <f t="shared" si="61"/>
        <v>0</v>
      </c>
    </row>
    <row r="1975" spans="1:13" x14ac:dyDescent="0.75">
      <c r="A1975" t="s">
        <v>26</v>
      </c>
      <c r="B1975" t="s">
        <v>11</v>
      </c>
      <c r="C1975" t="s">
        <v>12</v>
      </c>
      <c r="D1975" t="s">
        <v>40</v>
      </c>
      <c r="E1975" t="s">
        <v>41</v>
      </c>
      <c r="F1975" t="s">
        <v>31</v>
      </c>
      <c r="G1975">
        <v>102</v>
      </c>
      <c r="H1975">
        <v>0</v>
      </c>
      <c r="I1975">
        <v>2026</v>
      </c>
      <c r="J1975">
        <v>50</v>
      </c>
      <c r="K1975" s="3" cm="1">
        <f t="array" ref="K1975">_xlfn.XLOOKUP(D1975&amp;I1975,group_pops!$C$2:$C$58&amp;group_pops!$D$2:$D$58,group_pops!$G$2:$G$58)</f>
        <v>1722658.6855924726</v>
      </c>
      <c r="L1975" s="5">
        <f t="shared" si="60"/>
        <v>0</v>
      </c>
      <c r="M1975" s="5">
        <f t="shared" si="61"/>
        <v>0</v>
      </c>
    </row>
    <row r="1976" spans="1:13" x14ac:dyDescent="0.75">
      <c r="A1976" t="s">
        <v>26</v>
      </c>
      <c r="B1976" t="s">
        <v>11</v>
      </c>
      <c r="C1976" t="s">
        <v>12</v>
      </c>
      <c r="D1976" t="s">
        <v>40</v>
      </c>
      <c r="E1976" t="s">
        <v>41</v>
      </c>
      <c r="F1976" t="s">
        <v>31</v>
      </c>
      <c r="G1976">
        <v>103</v>
      </c>
      <c r="H1976">
        <v>0</v>
      </c>
      <c r="I1976">
        <v>2026</v>
      </c>
      <c r="J1976">
        <v>51</v>
      </c>
      <c r="K1976" s="3" cm="1">
        <f t="array" ref="K1976">_xlfn.XLOOKUP(D1976&amp;I1976,group_pops!$C$2:$C$58&amp;group_pops!$D$2:$D$58,group_pops!$G$2:$G$58)</f>
        <v>1722658.6855924726</v>
      </c>
      <c r="L1976" s="5">
        <f t="shared" si="60"/>
        <v>0</v>
      </c>
      <c r="M1976" s="5">
        <f t="shared" si="61"/>
        <v>0</v>
      </c>
    </row>
    <row r="1977" spans="1:13" x14ac:dyDescent="0.75">
      <c r="A1977" t="s">
        <v>26</v>
      </c>
      <c r="B1977" t="s">
        <v>11</v>
      </c>
      <c r="C1977" t="s">
        <v>12</v>
      </c>
      <c r="D1977" t="s">
        <v>40</v>
      </c>
      <c r="E1977" t="s">
        <v>41</v>
      </c>
      <c r="F1977" t="s">
        <v>31</v>
      </c>
      <c r="G1977">
        <v>104</v>
      </c>
      <c r="H1977">
        <v>0</v>
      </c>
      <c r="I1977">
        <v>2026</v>
      </c>
      <c r="J1977">
        <v>52</v>
      </c>
      <c r="K1977" s="3" cm="1">
        <f t="array" ref="K1977">_xlfn.XLOOKUP(D1977&amp;I1977,group_pops!$C$2:$C$58&amp;group_pops!$D$2:$D$58,group_pops!$G$2:$G$58)</f>
        <v>1722658.6855924726</v>
      </c>
      <c r="L1977" s="5">
        <f t="shared" si="60"/>
        <v>0</v>
      </c>
      <c r="M1977" s="5">
        <f t="shared" si="61"/>
        <v>0</v>
      </c>
    </row>
    <row r="1978" spans="1:13" x14ac:dyDescent="0.75">
      <c r="A1978" t="s">
        <v>26</v>
      </c>
      <c r="B1978" t="s">
        <v>11</v>
      </c>
      <c r="C1978" t="s">
        <v>12</v>
      </c>
      <c r="D1978" t="s">
        <v>40</v>
      </c>
      <c r="E1978" t="s">
        <v>41</v>
      </c>
      <c r="F1978" t="s">
        <v>31</v>
      </c>
      <c r="G1978">
        <v>105</v>
      </c>
      <c r="H1978">
        <v>0</v>
      </c>
      <c r="I1978">
        <v>2027</v>
      </c>
      <c r="J1978">
        <v>1</v>
      </c>
      <c r="K1978" s="3" cm="1">
        <f t="array" ref="K1978">_xlfn.XLOOKUP(D1978&amp;I1978,group_pops!$C$2:$C$58&amp;group_pops!$D$2:$D$58,group_pops!$G$2:$G$58)</f>
        <v>1770213.97332605</v>
      </c>
      <c r="L1978" s="5">
        <f t="shared" si="60"/>
        <v>0</v>
      </c>
      <c r="M1978" s="5">
        <f t="shared" si="61"/>
        <v>0</v>
      </c>
    </row>
    <row r="1979" spans="1:13" x14ac:dyDescent="0.75">
      <c r="A1979" t="s">
        <v>26</v>
      </c>
      <c r="B1979" t="s">
        <v>11</v>
      </c>
      <c r="C1979" t="s">
        <v>12</v>
      </c>
      <c r="D1979" t="s">
        <v>40</v>
      </c>
      <c r="E1979" t="s">
        <v>41</v>
      </c>
      <c r="F1979" t="s">
        <v>31</v>
      </c>
      <c r="G1979">
        <v>106</v>
      </c>
      <c r="H1979">
        <v>0</v>
      </c>
      <c r="I1979">
        <v>2027</v>
      </c>
      <c r="J1979">
        <v>2</v>
      </c>
      <c r="K1979" s="3" cm="1">
        <f t="array" ref="K1979">_xlfn.XLOOKUP(D1979&amp;I1979,group_pops!$C$2:$C$58&amp;group_pops!$D$2:$D$58,group_pops!$G$2:$G$58)</f>
        <v>1770213.97332605</v>
      </c>
      <c r="L1979" s="5">
        <f t="shared" si="60"/>
        <v>0</v>
      </c>
      <c r="M1979" s="5">
        <f t="shared" si="61"/>
        <v>0</v>
      </c>
    </row>
    <row r="1980" spans="1:13" x14ac:dyDescent="0.75">
      <c r="A1980" t="s">
        <v>26</v>
      </c>
      <c r="B1980" t="s">
        <v>11</v>
      </c>
      <c r="C1980" t="s">
        <v>12</v>
      </c>
      <c r="D1980" t="s">
        <v>40</v>
      </c>
      <c r="E1980" t="s">
        <v>41</v>
      </c>
      <c r="F1980" t="s">
        <v>31</v>
      </c>
      <c r="G1980">
        <v>107</v>
      </c>
      <c r="H1980">
        <v>0</v>
      </c>
      <c r="I1980">
        <v>2027</v>
      </c>
      <c r="J1980">
        <v>3</v>
      </c>
      <c r="K1980" s="3" cm="1">
        <f t="array" ref="K1980">_xlfn.XLOOKUP(D1980&amp;I1980,group_pops!$C$2:$C$58&amp;group_pops!$D$2:$D$58,group_pops!$G$2:$G$58)</f>
        <v>1770213.97332605</v>
      </c>
      <c r="L1980" s="5">
        <f t="shared" si="60"/>
        <v>0</v>
      </c>
      <c r="M1980" s="5">
        <f t="shared" si="61"/>
        <v>0</v>
      </c>
    </row>
    <row r="1981" spans="1:13" x14ac:dyDescent="0.75">
      <c r="A1981" t="s">
        <v>26</v>
      </c>
      <c r="B1981" t="s">
        <v>11</v>
      </c>
      <c r="C1981" t="s">
        <v>12</v>
      </c>
      <c r="D1981" t="s">
        <v>40</v>
      </c>
      <c r="E1981" t="s">
        <v>41</v>
      </c>
      <c r="F1981" t="s">
        <v>31</v>
      </c>
      <c r="G1981">
        <v>108</v>
      </c>
      <c r="H1981">
        <v>0</v>
      </c>
      <c r="I1981">
        <v>2027</v>
      </c>
      <c r="J1981">
        <v>4</v>
      </c>
      <c r="K1981" s="3" cm="1">
        <f t="array" ref="K1981">_xlfn.XLOOKUP(D1981&amp;I1981,group_pops!$C$2:$C$58&amp;group_pops!$D$2:$D$58,group_pops!$G$2:$G$58)</f>
        <v>1770213.97332605</v>
      </c>
      <c r="L1981" s="5">
        <f t="shared" si="60"/>
        <v>0</v>
      </c>
      <c r="M1981" s="5">
        <f t="shared" si="61"/>
        <v>0</v>
      </c>
    </row>
    <row r="1982" spans="1:13" x14ac:dyDescent="0.75">
      <c r="A1982" t="s">
        <v>26</v>
      </c>
      <c r="B1982" t="s">
        <v>11</v>
      </c>
      <c r="C1982" t="s">
        <v>12</v>
      </c>
      <c r="D1982" t="s">
        <v>40</v>
      </c>
      <c r="E1982" t="s">
        <v>41</v>
      </c>
      <c r="F1982" t="s">
        <v>31</v>
      </c>
      <c r="G1982">
        <v>109</v>
      </c>
      <c r="H1982">
        <v>0</v>
      </c>
      <c r="I1982">
        <v>2027</v>
      </c>
      <c r="J1982">
        <v>5</v>
      </c>
      <c r="K1982" s="3" cm="1">
        <f t="array" ref="K1982">_xlfn.XLOOKUP(D1982&amp;I1982,group_pops!$C$2:$C$58&amp;group_pops!$D$2:$D$58,group_pops!$G$2:$G$58)</f>
        <v>1770213.97332605</v>
      </c>
      <c r="L1982" s="5">
        <f t="shared" si="60"/>
        <v>0</v>
      </c>
      <c r="M1982" s="5">
        <f t="shared" si="61"/>
        <v>0</v>
      </c>
    </row>
    <row r="1983" spans="1:13" x14ac:dyDescent="0.75">
      <c r="A1983" t="s">
        <v>26</v>
      </c>
      <c r="B1983" t="s">
        <v>11</v>
      </c>
      <c r="C1983" t="s">
        <v>12</v>
      </c>
      <c r="D1983" t="s">
        <v>40</v>
      </c>
      <c r="E1983" t="s">
        <v>41</v>
      </c>
      <c r="F1983" t="s">
        <v>31</v>
      </c>
      <c r="G1983">
        <v>110</v>
      </c>
      <c r="H1983">
        <v>0</v>
      </c>
      <c r="I1983">
        <v>2027</v>
      </c>
      <c r="J1983">
        <v>6</v>
      </c>
      <c r="K1983" s="3" cm="1">
        <f t="array" ref="K1983">_xlfn.XLOOKUP(D1983&amp;I1983,group_pops!$C$2:$C$58&amp;group_pops!$D$2:$D$58,group_pops!$G$2:$G$58)</f>
        <v>1770213.97332605</v>
      </c>
      <c r="L1983" s="5">
        <f t="shared" si="60"/>
        <v>0</v>
      </c>
      <c r="M1983" s="5">
        <f t="shared" si="61"/>
        <v>0</v>
      </c>
    </row>
    <row r="1984" spans="1:13" x14ac:dyDescent="0.75">
      <c r="A1984" t="s">
        <v>26</v>
      </c>
      <c r="B1984" t="s">
        <v>11</v>
      </c>
      <c r="C1984" t="s">
        <v>12</v>
      </c>
      <c r="D1984" t="s">
        <v>40</v>
      </c>
      <c r="E1984" t="s">
        <v>41</v>
      </c>
      <c r="F1984" t="s">
        <v>31</v>
      </c>
      <c r="G1984">
        <v>111</v>
      </c>
      <c r="H1984">
        <v>0</v>
      </c>
      <c r="I1984">
        <v>2027</v>
      </c>
      <c r="J1984">
        <v>7</v>
      </c>
      <c r="K1984" s="3" cm="1">
        <f t="array" ref="K1984">_xlfn.XLOOKUP(D1984&amp;I1984,group_pops!$C$2:$C$58&amp;group_pops!$D$2:$D$58,group_pops!$G$2:$G$58)</f>
        <v>1770213.97332605</v>
      </c>
      <c r="L1984" s="5">
        <f t="shared" si="60"/>
        <v>0</v>
      </c>
      <c r="M1984" s="5">
        <f t="shared" si="61"/>
        <v>0</v>
      </c>
    </row>
    <row r="1985" spans="1:13" x14ac:dyDescent="0.75">
      <c r="A1985" t="s">
        <v>26</v>
      </c>
      <c r="B1985" t="s">
        <v>11</v>
      </c>
      <c r="C1985" t="s">
        <v>12</v>
      </c>
      <c r="D1985" t="s">
        <v>40</v>
      </c>
      <c r="E1985" t="s">
        <v>41</v>
      </c>
      <c r="F1985" t="s">
        <v>31</v>
      </c>
      <c r="G1985">
        <v>112</v>
      </c>
      <c r="H1985">
        <v>0</v>
      </c>
      <c r="I1985">
        <v>2027</v>
      </c>
      <c r="J1985">
        <v>8</v>
      </c>
      <c r="K1985" s="3" cm="1">
        <f t="array" ref="K1985">_xlfn.XLOOKUP(D1985&amp;I1985,group_pops!$C$2:$C$58&amp;group_pops!$D$2:$D$58,group_pops!$G$2:$G$58)</f>
        <v>1770213.97332605</v>
      </c>
      <c r="L1985" s="5">
        <f t="shared" si="60"/>
        <v>0</v>
      </c>
      <c r="M1985" s="5">
        <f t="shared" si="61"/>
        <v>0</v>
      </c>
    </row>
    <row r="1986" spans="1:13" x14ac:dyDescent="0.75">
      <c r="A1986" t="s">
        <v>26</v>
      </c>
      <c r="B1986" t="s">
        <v>11</v>
      </c>
      <c r="C1986" t="s">
        <v>12</v>
      </c>
      <c r="D1986" t="s">
        <v>40</v>
      </c>
      <c r="E1986" t="s">
        <v>41</v>
      </c>
      <c r="F1986" t="s">
        <v>31</v>
      </c>
      <c r="G1986">
        <v>113</v>
      </c>
      <c r="H1986">
        <v>0</v>
      </c>
      <c r="I1986">
        <v>2027</v>
      </c>
      <c r="J1986">
        <v>9</v>
      </c>
      <c r="K1986" s="3" cm="1">
        <f t="array" ref="K1986">_xlfn.XLOOKUP(D1986&amp;I1986,group_pops!$C$2:$C$58&amp;group_pops!$D$2:$D$58,group_pops!$G$2:$G$58)</f>
        <v>1770213.97332605</v>
      </c>
      <c r="L1986" s="5">
        <f t="shared" si="60"/>
        <v>0</v>
      </c>
      <c r="M1986" s="5">
        <f t="shared" si="61"/>
        <v>0</v>
      </c>
    </row>
    <row r="1987" spans="1:13" x14ac:dyDescent="0.75">
      <c r="A1987" t="s">
        <v>26</v>
      </c>
      <c r="B1987" t="s">
        <v>11</v>
      </c>
      <c r="C1987" t="s">
        <v>12</v>
      </c>
      <c r="D1987" t="s">
        <v>40</v>
      </c>
      <c r="E1987" t="s">
        <v>41</v>
      </c>
      <c r="F1987" t="s">
        <v>31</v>
      </c>
      <c r="G1987">
        <v>114</v>
      </c>
      <c r="H1987">
        <v>0</v>
      </c>
      <c r="I1987">
        <v>2027</v>
      </c>
      <c r="J1987">
        <v>10</v>
      </c>
      <c r="K1987" s="3" cm="1">
        <f t="array" ref="K1987">_xlfn.XLOOKUP(D1987&amp;I1987,group_pops!$C$2:$C$58&amp;group_pops!$D$2:$D$58,group_pops!$G$2:$G$58)</f>
        <v>1770213.97332605</v>
      </c>
      <c r="L1987" s="5">
        <f t="shared" ref="L1987:L2050" si="62">K1987*H1987</f>
        <v>0</v>
      </c>
      <c r="M1987" s="5">
        <f t="shared" ref="M1987:M2050" si="63">L1987+L1987*0.1</f>
        <v>0</v>
      </c>
    </row>
    <row r="1988" spans="1:13" x14ac:dyDescent="0.75">
      <c r="A1988" t="s">
        <v>26</v>
      </c>
      <c r="B1988" t="s">
        <v>11</v>
      </c>
      <c r="C1988" t="s">
        <v>12</v>
      </c>
      <c r="D1988" t="s">
        <v>40</v>
      </c>
      <c r="E1988" t="s">
        <v>41</v>
      </c>
      <c r="F1988" t="s">
        <v>31</v>
      </c>
      <c r="G1988">
        <v>115</v>
      </c>
      <c r="H1988">
        <v>0</v>
      </c>
      <c r="I1988">
        <v>2027</v>
      </c>
      <c r="J1988">
        <v>11</v>
      </c>
      <c r="K1988" s="3" cm="1">
        <f t="array" ref="K1988">_xlfn.XLOOKUP(D1988&amp;I1988,group_pops!$C$2:$C$58&amp;group_pops!$D$2:$D$58,group_pops!$G$2:$G$58)</f>
        <v>1770213.97332605</v>
      </c>
      <c r="L1988" s="5">
        <f t="shared" si="62"/>
        <v>0</v>
      </c>
      <c r="M1988" s="5">
        <f t="shared" si="63"/>
        <v>0</v>
      </c>
    </row>
    <row r="1989" spans="1:13" x14ac:dyDescent="0.75">
      <c r="A1989" t="s">
        <v>26</v>
      </c>
      <c r="B1989" t="s">
        <v>11</v>
      </c>
      <c r="C1989" t="s">
        <v>12</v>
      </c>
      <c r="D1989" t="s">
        <v>40</v>
      </c>
      <c r="E1989" t="s">
        <v>41</v>
      </c>
      <c r="F1989" t="s">
        <v>31</v>
      </c>
      <c r="G1989">
        <v>116</v>
      </c>
      <c r="H1989">
        <v>0</v>
      </c>
      <c r="I1989">
        <v>2027</v>
      </c>
      <c r="J1989">
        <v>12</v>
      </c>
      <c r="K1989" s="3" cm="1">
        <f t="array" ref="K1989">_xlfn.XLOOKUP(D1989&amp;I1989,group_pops!$C$2:$C$58&amp;group_pops!$D$2:$D$58,group_pops!$G$2:$G$58)</f>
        <v>1770213.97332605</v>
      </c>
      <c r="L1989" s="5">
        <f t="shared" si="62"/>
        <v>0</v>
      </c>
      <c r="M1989" s="5">
        <f t="shared" si="63"/>
        <v>0</v>
      </c>
    </row>
    <row r="1990" spans="1:13" x14ac:dyDescent="0.75">
      <c r="A1990" t="s">
        <v>26</v>
      </c>
      <c r="B1990" t="s">
        <v>11</v>
      </c>
      <c r="C1990" t="s">
        <v>12</v>
      </c>
      <c r="D1990" t="s">
        <v>40</v>
      </c>
      <c r="E1990" t="s">
        <v>41</v>
      </c>
      <c r="F1990" t="s">
        <v>31</v>
      </c>
      <c r="G1990">
        <v>117</v>
      </c>
      <c r="H1990">
        <v>0</v>
      </c>
      <c r="I1990">
        <v>2027</v>
      </c>
      <c r="J1990">
        <v>13</v>
      </c>
      <c r="K1990" s="3" cm="1">
        <f t="array" ref="K1990">_xlfn.XLOOKUP(D1990&amp;I1990,group_pops!$C$2:$C$58&amp;group_pops!$D$2:$D$58,group_pops!$G$2:$G$58)</f>
        <v>1770213.97332605</v>
      </c>
      <c r="L1990" s="5">
        <f t="shared" si="62"/>
        <v>0</v>
      </c>
      <c r="M1990" s="5">
        <f t="shared" si="63"/>
        <v>0</v>
      </c>
    </row>
    <row r="1991" spans="1:13" x14ac:dyDescent="0.75">
      <c r="A1991" t="s">
        <v>26</v>
      </c>
      <c r="B1991" t="s">
        <v>11</v>
      </c>
      <c r="C1991" t="s">
        <v>12</v>
      </c>
      <c r="D1991" t="s">
        <v>40</v>
      </c>
      <c r="E1991" t="s">
        <v>41</v>
      </c>
      <c r="F1991" t="s">
        <v>31</v>
      </c>
      <c r="G1991">
        <v>118</v>
      </c>
      <c r="H1991">
        <v>7.0093457943925198E-3</v>
      </c>
      <c r="I1991">
        <v>2027</v>
      </c>
      <c r="J1991">
        <v>14</v>
      </c>
      <c r="K1991" s="3" cm="1">
        <f t="array" ref="K1991">_xlfn.XLOOKUP(D1991&amp;I1991,group_pops!$C$2:$C$58&amp;group_pops!$D$2:$D$58,group_pops!$G$2:$G$58)</f>
        <v>1770213.97332605</v>
      </c>
      <c r="L1991" s="5">
        <f t="shared" si="62"/>
        <v>12408.041869107821</v>
      </c>
      <c r="M1991" s="5">
        <f t="shared" si="63"/>
        <v>13648.846056018603</v>
      </c>
    </row>
    <row r="1992" spans="1:13" x14ac:dyDescent="0.75">
      <c r="A1992" t="s">
        <v>26</v>
      </c>
      <c r="B1992" t="s">
        <v>11</v>
      </c>
      <c r="C1992" t="s">
        <v>12</v>
      </c>
      <c r="D1992" t="s">
        <v>40</v>
      </c>
      <c r="E1992" t="s">
        <v>41</v>
      </c>
      <c r="F1992" t="s">
        <v>31</v>
      </c>
      <c r="G1992">
        <v>119</v>
      </c>
      <c r="H1992">
        <v>8.1775700934579396E-3</v>
      </c>
      <c r="I1992">
        <v>2027</v>
      </c>
      <c r="J1992">
        <v>15</v>
      </c>
      <c r="K1992" s="3" cm="1">
        <f t="array" ref="K1992">_xlfn.XLOOKUP(D1992&amp;I1992,group_pops!$C$2:$C$58&amp;group_pops!$D$2:$D$58,group_pops!$G$2:$G$58)</f>
        <v>1770213.97332605</v>
      </c>
      <c r="L1992" s="5">
        <f t="shared" si="62"/>
        <v>14476.048847292457</v>
      </c>
      <c r="M1992" s="5">
        <f t="shared" si="63"/>
        <v>15923.653732021703</v>
      </c>
    </row>
    <row r="1993" spans="1:13" x14ac:dyDescent="0.75">
      <c r="A1993" t="s">
        <v>26</v>
      </c>
      <c r="B1993" t="s">
        <v>11</v>
      </c>
      <c r="C1993" t="s">
        <v>12</v>
      </c>
      <c r="D1993" t="s">
        <v>40</v>
      </c>
      <c r="E1993" t="s">
        <v>41</v>
      </c>
      <c r="F1993" t="s">
        <v>31</v>
      </c>
      <c r="G1993">
        <v>120</v>
      </c>
      <c r="H1993">
        <v>8.1775700934579396E-3</v>
      </c>
      <c r="I1993">
        <v>2027</v>
      </c>
      <c r="J1993">
        <v>16</v>
      </c>
      <c r="K1993" s="3" cm="1">
        <f t="array" ref="K1993">_xlfn.XLOOKUP(D1993&amp;I1993,group_pops!$C$2:$C$58&amp;group_pops!$D$2:$D$58,group_pops!$G$2:$G$58)</f>
        <v>1770213.97332605</v>
      </c>
      <c r="L1993" s="5">
        <f t="shared" si="62"/>
        <v>14476.048847292457</v>
      </c>
      <c r="M1993" s="5">
        <f t="shared" si="63"/>
        <v>15923.653732021703</v>
      </c>
    </row>
    <row r="1994" spans="1:13" x14ac:dyDescent="0.75">
      <c r="A1994" t="s">
        <v>26</v>
      </c>
      <c r="B1994" t="s">
        <v>11</v>
      </c>
      <c r="C1994" t="s">
        <v>12</v>
      </c>
      <c r="D1994" t="s">
        <v>40</v>
      </c>
      <c r="E1994" t="s">
        <v>41</v>
      </c>
      <c r="F1994" t="s">
        <v>31</v>
      </c>
      <c r="G1994">
        <v>121</v>
      </c>
      <c r="H1994">
        <v>8.1775700934579396E-3</v>
      </c>
      <c r="I1994">
        <v>2027</v>
      </c>
      <c r="J1994">
        <v>17</v>
      </c>
      <c r="K1994" s="3" cm="1">
        <f t="array" ref="K1994">_xlfn.XLOOKUP(D1994&amp;I1994,group_pops!$C$2:$C$58&amp;group_pops!$D$2:$D$58,group_pops!$G$2:$G$58)</f>
        <v>1770213.97332605</v>
      </c>
      <c r="L1994" s="5">
        <f t="shared" si="62"/>
        <v>14476.048847292457</v>
      </c>
      <c r="M1994" s="5">
        <f t="shared" si="63"/>
        <v>15923.653732021703</v>
      </c>
    </row>
    <row r="1995" spans="1:13" x14ac:dyDescent="0.75">
      <c r="A1995" t="s">
        <v>26</v>
      </c>
      <c r="B1995" t="s">
        <v>11</v>
      </c>
      <c r="C1995" t="s">
        <v>12</v>
      </c>
      <c r="D1995" t="s">
        <v>40</v>
      </c>
      <c r="E1995" t="s">
        <v>41</v>
      </c>
      <c r="F1995" t="s">
        <v>31</v>
      </c>
      <c r="G1995">
        <v>122</v>
      </c>
      <c r="H1995">
        <v>8.1775700934579396E-3</v>
      </c>
      <c r="I1995">
        <v>2027</v>
      </c>
      <c r="J1995">
        <v>18</v>
      </c>
      <c r="K1995" s="3" cm="1">
        <f t="array" ref="K1995">_xlfn.XLOOKUP(D1995&amp;I1995,group_pops!$C$2:$C$58&amp;group_pops!$D$2:$D$58,group_pops!$G$2:$G$58)</f>
        <v>1770213.97332605</v>
      </c>
      <c r="L1995" s="5">
        <f t="shared" si="62"/>
        <v>14476.048847292457</v>
      </c>
      <c r="M1995" s="5">
        <f t="shared" si="63"/>
        <v>15923.653732021703</v>
      </c>
    </row>
    <row r="1996" spans="1:13" x14ac:dyDescent="0.75">
      <c r="A1996" t="s">
        <v>26</v>
      </c>
      <c r="B1996" t="s">
        <v>11</v>
      </c>
      <c r="C1996" t="s">
        <v>12</v>
      </c>
      <c r="D1996" t="s">
        <v>40</v>
      </c>
      <c r="E1996" t="s">
        <v>41</v>
      </c>
      <c r="F1996" t="s">
        <v>31</v>
      </c>
      <c r="G1996">
        <v>123</v>
      </c>
      <c r="H1996">
        <v>8.1775700934579396E-3</v>
      </c>
      <c r="I1996">
        <v>2027</v>
      </c>
      <c r="J1996">
        <v>19</v>
      </c>
      <c r="K1996" s="3" cm="1">
        <f t="array" ref="K1996">_xlfn.XLOOKUP(D1996&amp;I1996,group_pops!$C$2:$C$58&amp;group_pops!$D$2:$D$58,group_pops!$G$2:$G$58)</f>
        <v>1770213.97332605</v>
      </c>
      <c r="L1996" s="5">
        <f t="shared" si="62"/>
        <v>14476.048847292457</v>
      </c>
      <c r="M1996" s="5">
        <f t="shared" si="63"/>
        <v>15923.653732021703</v>
      </c>
    </row>
    <row r="1997" spans="1:13" x14ac:dyDescent="0.75">
      <c r="A1997" t="s">
        <v>26</v>
      </c>
      <c r="B1997" t="s">
        <v>11</v>
      </c>
      <c r="C1997" t="s">
        <v>12</v>
      </c>
      <c r="D1997" t="s">
        <v>40</v>
      </c>
      <c r="E1997" t="s">
        <v>41</v>
      </c>
      <c r="F1997" t="s">
        <v>31</v>
      </c>
      <c r="G1997">
        <v>124</v>
      </c>
      <c r="H1997">
        <v>8.1775700934579396E-3</v>
      </c>
      <c r="I1997">
        <v>2027</v>
      </c>
      <c r="J1997">
        <v>20</v>
      </c>
      <c r="K1997" s="3" cm="1">
        <f t="array" ref="K1997">_xlfn.XLOOKUP(D1997&amp;I1997,group_pops!$C$2:$C$58&amp;group_pops!$D$2:$D$58,group_pops!$G$2:$G$58)</f>
        <v>1770213.97332605</v>
      </c>
      <c r="L1997" s="5">
        <f t="shared" si="62"/>
        <v>14476.048847292457</v>
      </c>
      <c r="M1997" s="5">
        <f t="shared" si="63"/>
        <v>15923.653732021703</v>
      </c>
    </row>
    <row r="1998" spans="1:13" x14ac:dyDescent="0.75">
      <c r="A1998" t="s">
        <v>26</v>
      </c>
      <c r="B1998" t="s">
        <v>11</v>
      </c>
      <c r="C1998" t="s">
        <v>12</v>
      </c>
      <c r="D1998" t="s">
        <v>40</v>
      </c>
      <c r="E1998" t="s">
        <v>41</v>
      </c>
      <c r="F1998" t="s">
        <v>31</v>
      </c>
      <c r="G1998">
        <v>125</v>
      </c>
      <c r="H1998">
        <v>8.1775700934579396E-3</v>
      </c>
      <c r="I1998">
        <v>2027</v>
      </c>
      <c r="J1998">
        <v>21</v>
      </c>
      <c r="K1998" s="3" cm="1">
        <f t="array" ref="K1998">_xlfn.XLOOKUP(D1998&amp;I1998,group_pops!$C$2:$C$58&amp;group_pops!$D$2:$D$58,group_pops!$G$2:$G$58)</f>
        <v>1770213.97332605</v>
      </c>
      <c r="L1998" s="5">
        <f t="shared" si="62"/>
        <v>14476.048847292457</v>
      </c>
      <c r="M1998" s="5">
        <f t="shared" si="63"/>
        <v>15923.653732021703</v>
      </c>
    </row>
    <row r="1999" spans="1:13" x14ac:dyDescent="0.75">
      <c r="A1999" t="s">
        <v>26</v>
      </c>
      <c r="B1999" t="s">
        <v>11</v>
      </c>
      <c r="C1999" t="s">
        <v>12</v>
      </c>
      <c r="D1999" t="s">
        <v>40</v>
      </c>
      <c r="E1999" t="s">
        <v>41</v>
      </c>
      <c r="F1999" t="s">
        <v>31</v>
      </c>
      <c r="G1999">
        <v>126</v>
      </c>
      <c r="H1999">
        <v>8.1775700934579396E-3</v>
      </c>
      <c r="I1999">
        <v>2027</v>
      </c>
      <c r="J1999">
        <v>22</v>
      </c>
      <c r="K1999" s="3" cm="1">
        <f t="array" ref="K1999">_xlfn.XLOOKUP(D1999&amp;I1999,group_pops!$C$2:$C$58&amp;group_pops!$D$2:$D$58,group_pops!$G$2:$G$58)</f>
        <v>1770213.97332605</v>
      </c>
      <c r="L1999" s="5">
        <f t="shared" si="62"/>
        <v>14476.048847292457</v>
      </c>
      <c r="M1999" s="5">
        <f t="shared" si="63"/>
        <v>15923.653732021703</v>
      </c>
    </row>
    <row r="2000" spans="1:13" x14ac:dyDescent="0.75">
      <c r="A2000" t="s">
        <v>26</v>
      </c>
      <c r="B2000" t="s">
        <v>11</v>
      </c>
      <c r="C2000" t="s">
        <v>12</v>
      </c>
      <c r="D2000" t="s">
        <v>40</v>
      </c>
      <c r="E2000" t="s">
        <v>41</v>
      </c>
      <c r="F2000" t="s">
        <v>31</v>
      </c>
      <c r="G2000">
        <v>127</v>
      </c>
      <c r="H2000">
        <v>8.1775700934579396E-3</v>
      </c>
      <c r="I2000">
        <v>2027</v>
      </c>
      <c r="J2000">
        <v>23</v>
      </c>
      <c r="K2000" s="3" cm="1">
        <f t="array" ref="K2000">_xlfn.XLOOKUP(D2000&amp;I2000,group_pops!$C$2:$C$58&amp;group_pops!$D$2:$D$58,group_pops!$G$2:$G$58)</f>
        <v>1770213.97332605</v>
      </c>
      <c r="L2000" s="5">
        <f t="shared" si="62"/>
        <v>14476.048847292457</v>
      </c>
      <c r="M2000" s="5">
        <f t="shared" si="63"/>
        <v>15923.653732021703</v>
      </c>
    </row>
    <row r="2001" spans="1:13" x14ac:dyDescent="0.75">
      <c r="A2001" t="s">
        <v>26</v>
      </c>
      <c r="B2001" t="s">
        <v>11</v>
      </c>
      <c r="C2001" t="s">
        <v>12</v>
      </c>
      <c r="D2001" t="s">
        <v>40</v>
      </c>
      <c r="E2001" t="s">
        <v>41</v>
      </c>
      <c r="F2001" t="s">
        <v>31</v>
      </c>
      <c r="G2001">
        <v>128</v>
      </c>
      <c r="H2001">
        <v>8.1775700934579396E-3</v>
      </c>
      <c r="I2001">
        <v>2027</v>
      </c>
      <c r="J2001">
        <v>24</v>
      </c>
      <c r="K2001" s="3" cm="1">
        <f t="array" ref="K2001">_xlfn.XLOOKUP(D2001&amp;I2001,group_pops!$C$2:$C$58&amp;group_pops!$D$2:$D$58,group_pops!$G$2:$G$58)</f>
        <v>1770213.97332605</v>
      </c>
      <c r="L2001" s="5">
        <f t="shared" si="62"/>
        <v>14476.048847292457</v>
      </c>
      <c r="M2001" s="5">
        <f t="shared" si="63"/>
        <v>15923.653732021703</v>
      </c>
    </row>
    <row r="2002" spans="1:13" x14ac:dyDescent="0.75">
      <c r="A2002" t="s">
        <v>26</v>
      </c>
      <c r="B2002" t="s">
        <v>11</v>
      </c>
      <c r="C2002" t="s">
        <v>12</v>
      </c>
      <c r="D2002" t="s">
        <v>40</v>
      </c>
      <c r="E2002" t="s">
        <v>41</v>
      </c>
      <c r="F2002" t="s">
        <v>31</v>
      </c>
      <c r="G2002">
        <v>129</v>
      </c>
      <c r="H2002">
        <v>8.1775700934579396E-3</v>
      </c>
      <c r="I2002">
        <v>2027</v>
      </c>
      <c r="J2002">
        <v>25</v>
      </c>
      <c r="K2002" s="3" cm="1">
        <f t="array" ref="K2002">_xlfn.XLOOKUP(D2002&amp;I2002,group_pops!$C$2:$C$58&amp;group_pops!$D$2:$D$58,group_pops!$G$2:$G$58)</f>
        <v>1770213.97332605</v>
      </c>
      <c r="L2002" s="5">
        <f t="shared" si="62"/>
        <v>14476.048847292457</v>
      </c>
      <c r="M2002" s="5">
        <f t="shared" si="63"/>
        <v>15923.653732021703</v>
      </c>
    </row>
    <row r="2003" spans="1:13" x14ac:dyDescent="0.75">
      <c r="A2003" t="s">
        <v>26</v>
      </c>
      <c r="B2003" t="s">
        <v>11</v>
      </c>
      <c r="C2003" t="s">
        <v>12</v>
      </c>
      <c r="D2003" t="s">
        <v>40</v>
      </c>
      <c r="E2003" t="s">
        <v>41</v>
      </c>
      <c r="F2003" t="s">
        <v>31</v>
      </c>
      <c r="G2003">
        <v>130</v>
      </c>
      <c r="H2003">
        <v>8.1775700934579396E-3</v>
      </c>
      <c r="I2003">
        <v>2027</v>
      </c>
      <c r="J2003">
        <v>26</v>
      </c>
      <c r="K2003" s="3" cm="1">
        <f t="array" ref="K2003">_xlfn.XLOOKUP(D2003&amp;I2003,group_pops!$C$2:$C$58&amp;group_pops!$D$2:$D$58,group_pops!$G$2:$G$58)</f>
        <v>1770213.97332605</v>
      </c>
      <c r="L2003" s="5">
        <f t="shared" si="62"/>
        <v>14476.048847292457</v>
      </c>
      <c r="M2003" s="5">
        <f t="shared" si="63"/>
        <v>15923.653732021703</v>
      </c>
    </row>
    <row r="2004" spans="1:13" x14ac:dyDescent="0.75">
      <c r="A2004" t="s">
        <v>26</v>
      </c>
      <c r="B2004" t="s">
        <v>11</v>
      </c>
      <c r="C2004" t="s">
        <v>12</v>
      </c>
      <c r="D2004" t="s">
        <v>40</v>
      </c>
      <c r="E2004" t="s">
        <v>41</v>
      </c>
      <c r="F2004" t="s">
        <v>31</v>
      </c>
      <c r="G2004">
        <v>131</v>
      </c>
      <c r="H2004">
        <v>8.1775700934579396E-3</v>
      </c>
      <c r="I2004">
        <v>2027</v>
      </c>
      <c r="J2004">
        <v>27</v>
      </c>
      <c r="K2004" s="3" cm="1">
        <f t="array" ref="K2004">_xlfn.XLOOKUP(D2004&amp;I2004,group_pops!$C$2:$C$58&amp;group_pops!$D$2:$D$58,group_pops!$G$2:$G$58)</f>
        <v>1770213.97332605</v>
      </c>
      <c r="L2004" s="5">
        <f t="shared" si="62"/>
        <v>14476.048847292457</v>
      </c>
      <c r="M2004" s="5">
        <f t="shared" si="63"/>
        <v>15923.653732021703</v>
      </c>
    </row>
    <row r="2005" spans="1:13" x14ac:dyDescent="0.75">
      <c r="A2005" t="s">
        <v>26</v>
      </c>
      <c r="B2005" t="s">
        <v>11</v>
      </c>
      <c r="C2005" t="s">
        <v>12</v>
      </c>
      <c r="D2005" t="s">
        <v>40</v>
      </c>
      <c r="E2005" t="s">
        <v>41</v>
      </c>
      <c r="F2005" t="s">
        <v>31</v>
      </c>
      <c r="G2005">
        <v>132</v>
      </c>
      <c r="H2005">
        <v>8.1775700934579396E-3</v>
      </c>
      <c r="I2005">
        <v>2027</v>
      </c>
      <c r="J2005">
        <v>28</v>
      </c>
      <c r="K2005" s="3" cm="1">
        <f t="array" ref="K2005">_xlfn.XLOOKUP(D2005&amp;I2005,group_pops!$C$2:$C$58&amp;group_pops!$D$2:$D$58,group_pops!$G$2:$G$58)</f>
        <v>1770213.97332605</v>
      </c>
      <c r="L2005" s="5">
        <f t="shared" si="62"/>
        <v>14476.048847292457</v>
      </c>
      <c r="M2005" s="5">
        <f t="shared" si="63"/>
        <v>15923.653732021703</v>
      </c>
    </row>
    <row r="2006" spans="1:13" x14ac:dyDescent="0.75">
      <c r="A2006" t="s">
        <v>26</v>
      </c>
      <c r="B2006" t="s">
        <v>11</v>
      </c>
      <c r="C2006" t="s">
        <v>12</v>
      </c>
      <c r="D2006" t="s">
        <v>40</v>
      </c>
      <c r="E2006" t="s">
        <v>41</v>
      </c>
      <c r="F2006" t="s">
        <v>31</v>
      </c>
      <c r="G2006">
        <v>133</v>
      </c>
      <c r="H2006">
        <v>8.1775700934579396E-3</v>
      </c>
      <c r="I2006">
        <v>2027</v>
      </c>
      <c r="J2006">
        <v>29</v>
      </c>
      <c r="K2006" s="3" cm="1">
        <f t="array" ref="K2006">_xlfn.XLOOKUP(D2006&amp;I2006,group_pops!$C$2:$C$58&amp;group_pops!$D$2:$D$58,group_pops!$G$2:$G$58)</f>
        <v>1770213.97332605</v>
      </c>
      <c r="L2006" s="5">
        <f t="shared" si="62"/>
        <v>14476.048847292457</v>
      </c>
      <c r="M2006" s="5">
        <f t="shared" si="63"/>
        <v>15923.653732021703</v>
      </c>
    </row>
    <row r="2007" spans="1:13" x14ac:dyDescent="0.75">
      <c r="A2007" t="s">
        <v>26</v>
      </c>
      <c r="B2007" t="s">
        <v>11</v>
      </c>
      <c r="C2007" t="s">
        <v>12</v>
      </c>
      <c r="D2007" t="s">
        <v>40</v>
      </c>
      <c r="E2007" t="s">
        <v>41</v>
      </c>
      <c r="F2007" t="s">
        <v>31</v>
      </c>
      <c r="G2007">
        <v>134</v>
      </c>
      <c r="H2007">
        <v>8.1775700934579396E-3</v>
      </c>
      <c r="I2007">
        <v>2027</v>
      </c>
      <c r="J2007">
        <v>30</v>
      </c>
      <c r="K2007" s="3" cm="1">
        <f t="array" ref="K2007">_xlfn.XLOOKUP(D2007&amp;I2007,group_pops!$C$2:$C$58&amp;group_pops!$D$2:$D$58,group_pops!$G$2:$G$58)</f>
        <v>1770213.97332605</v>
      </c>
      <c r="L2007" s="5">
        <f t="shared" si="62"/>
        <v>14476.048847292457</v>
      </c>
      <c r="M2007" s="5">
        <f t="shared" si="63"/>
        <v>15923.653732021703</v>
      </c>
    </row>
    <row r="2008" spans="1:13" x14ac:dyDescent="0.75">
      <c r="A2008" t="s">
        <v>26</v>
      </c>
      <c r="B2008" t="s">
        <v>11</v>
      </c>
      <c r="C2008" t="s">
        <v>12</v>
      </c>
      <c r="D2008" t="s">
        <v>40</v>
      </c>
      <c r="E2008" t="s">
        <v>41</v>
      </c>
      <c r="F2008" t="s">
        <v>31</v>
      </c>
      <c r="G2008">
        <v>135</v>
      </c>
      <c r="H2008">
        <v>8.1775700934579396E-3</v>
      </c>
      <c r="I2008">
        <v>2027</v>
      </c>
      <c r="J2008">
        <v>31</v>
      </c>
      <c r="K2008" s="3" cm="1">
        <f t="array" ref="K2008">_xlfn.XLOOKUP(D2008&amp;I2008,group_pops!$C$2:$C$58&amp;group_pops!$D$2:$D$58,group_pops!$G$2:$G$58)</f>
        <v>1770213.97332605</v>
      </c>
      <c r="L2008" s="5">
        <f t="shared" si="62"/>
        <v>14476.048847292457</v>
      </c>
      <c r="M2008" s="5">
        <f t="shared" si="63"/>
        <v>15923.653732021703</v>
      </c>
    </row>
    <row r="2009" spans="1:13" x14ac:dyDescent="0.75">
      <c r="A2009" t="s">
        <v>26</v>
      </c>
      <c r="B2009" t="s">
        <v>11</v>
      </c>
      <c r="C2009" t="s">
        <v>12</v>
      </c>
      <c r="D2009" t="s">
        <v>40</v>
      </c>
      <c r="E2009" t="s">
        <v>41</v>
      </c>
      <c r="F2009" t="s">
        <v>31</v>
      </c>
      <c r="G2009">
        <v>136</v>
      </c>
      <c r="H2009">
        <v>8.1775700934579396E-3</v>
      </c>
      <c r="I2009">
        <v>2027</v>
      </c>
      <c r="J2009">
        <v>32</v>
      </c>
      <c r="K2009" s="3" cm="1">
        <f t="array" ref="K2009">_xlfn.XLOOKUP(D2009&amp;I2009,group_pops!$C$2:$C$58&amp;group_pops!$D$2:$D$58,group_pops!$G$2:$G$58)</f>
        <v>1770213.97332605</v>
      </c>
      <c r="L2009" s="5">
        <f t="shared" si="62"/>
        <v>14476.048847292457</v>
      </c>
      <c r="M2009" s="5">
        <f t="shared" si="63"/>
        <v>15923.653732021703</v>
      </c>
    </row>
    <row r="2010" spans="1:13" x14ac:dyDescent="0.75">
      <c r="A2010" t="s">
        <v>26</v>
      </c>
      <c r="B2010" t="s">
        <v>11</v>
      </c>
      <c r="C2010" t="s">
        <v>12</v>
      </c>
      <c r="D2010" t="s">
        <v>40</v>
      </c>
      <c r="E2010" t="s">
        <v>41</v>
      </c>
      <c r="F2010" t="s">
        <v>31</v>
      </c>
      <c r="G2010">
        <v>137</v>
      </c>
      <c r="H2010">
        <v>8.1775700934579396E-3</v>
      </c>
      <c r="I2010">
        <v>2027</v>
      </c>
      <c r="J2010">
        <v>33</v>
      </c>
      <c r="K2010" s="3" cm="1">
        <f t="array" ref="K2010">_xlfn.XLOOKUP(D2010&amp;I2010,group_pops!$C$2:$C$58&amp;group_pops!$D$2:$D$58,group_pops!$G$2:$G$58)</f>
        <v>1770213.97332605</v>
      </c>
      <c r="L2010" s="5">
        <f t="shared" si="62"/>
        <v>14476.048847292457</v>
      </c>
      <c r="M2010" s="5">
        <f t="shared" si="63"/>
        <v>15923.653732021703</v>
      </c>
    </row>
    <row r="2011" spans="1:13" x14ac:dyDescent="0.75">
      <c r="A2011" t="s">
        <v>26</v>
      </c>
      <c r="B2011" t="s">
        <v>11</v>
      </c>
      <c r="C2011" t="s">
        <v>12</v>
      </c>
      <c r="D2011" t="s">
        <v>40</v>
      </c>
      <c r="E2011" t="s">
        <v>41</v>
      </c>
      <c r="F2011" t="s">
        <v>31</v>
      </c>
      <c r="G2011">
        <v>138</v>
      </c>
      <c r="H2011">
        <v>8.1775700934579396E-3</v>
      </c>
      <c r="I2011">
        <v>2027</v>
      </c>
      <c r="J2011">
        <v>34</v>
      </c>
      <c r="K2011" s="3" cm="1">
        <f t="array" ref="K2011">_xlfn.XLOOKUP(D2011&amp;I2011,group_pops!$C$2:$C$58&amp;group_pops!$D$2:$D$58,group_pops!$G$2:$G$58)</f>
        <v>1770213.97332605</v>
      </c>
      <c r="L2011" s="5">
        <f t="shared" si="62"/>
        <v>14476.048847292457</v>
      </c>
      <c r="M2011" s="5">
        <f t="shared" si="63"/>
        <v>15923.653732021703</v>
      </c>
    </row>
    <row r="2012" spans="1:13" x14ac:dyDescent="0.75">
      <c r="A2012" t="s">
        <v>26</v>
      </c>
      <c r="B2012" t="s">
        <v>11</v>
      </c>
      <c r="C2012" t="s">
        <v>12</v>
      </c>
      <c r="D2012" t="s">
        <v>40</v>
      </c>
      <c r="E2012" t="s">
        <v>41</v>
      </c>
      <c r="F2012" t="s">
        <v>31</v>
      </c>
      <c r="G2012">
        <v>139</v>
      </c>
      <c r="H2012">
        <v>8.1775700934579396E-3</v>
      </c>
      <c r="I2012">
        <v>2027</v>
      </c>
      <c r="J2012">
        <v>35</v>
      </c>
      <c r="K2012" s="3" cm="1">
        <f t="array" ref="K2012">_xlfn.XLOOKUP(D2012&amp;I2012,group_pops!$C$2:$C$58&amp;group_pops!$D$2:$D$58,group_pops!$G$2:$G$58)</f>
        <v>1770213.97332605</v>
      </c>
      <c r="L2012" s="5">
        <f t="shared" si="62"/>
        <v>14476.048847292457</v>
      </c>
      <c r="M2012" s="5">
        <f t="shared" si="63"/>
        <v>15923.653732021703</v>
      </c>
    </row>
    <row r="2013" spans="1:13" x14ac:dyDescent="0.75">
      <c r="A2013" t="s">
        <v>26</v>
      </c>
      <c r="B2013" t="s">
        <v>11</v>
      </c>
      <c r="C2013" t="s">
        <v>12</v>
      </c>
      <c r="D2013" t="s">
        <v>40</v>
      </c>
      <c r="E2013" t="s">
        <v>41</v>
      </c>
      <c r="F2013" t="s">
        <v>31</v>
      </c>
      <c r="G2013">
        <v>140</v>
      </c>
      <c r="H2013">
        <v>8.1775700934579396E-3</v>
      </c>
      <c r="I2013">
        <v>2027</v>
      </c>
      <c r="J2013">
        <v>36</v>
      </c>
      <c r="K2013" s="3" cm="1">
        <f t="array" ref="K2013">_xlfn.XLOOKUP(D2013&amp;I2013,group_pops!$C$2:$C$58&amp;group_pops!$D$2:$D$58,group_pops!$G$2:$G$58)</f>
        <v>1770213.97332605</v>
      </c>
      <c r="L2013" s="5">
        <f t="shared" si="62"/>
        <v>14476.048847292457</v>
      </c>
      <c r="M2013" s="5">
        <f t="shared" si="63"/>
        <v>15923.653732021703</v>
      </c>
    </row>
    <row r="2014" spans="1:13" x14ac:dyDescent="0.75">
      <c r="A2014" t="s">
        <v>26</v>
      </c>
      <c r="B2014" t="s">
        <v>11</v>
      </c>
      <c r="C2014" t="s">
        <v>12</v>
      </c>
      <c r="D2014" t="s">
        <v>40</v>
      </c>
      <c r="E2014" t="s">
        <v>41</v>
      </c>
      <c r="F2014" t="s">
        <v>31</v>
      </c>
      <c r="G2014">
        <v>141</v>
      </c>
      <c r="H2014">
        <v>8.1775700934579396E-3</v>
      </c>
      <c r="I2014">
        <v>2027</v>
      </c>
      <c r="J2014">
        <v>37</v>
      </c>
      <c r="K2014" s="3" cm="1">
        <f t="array" ref="K2014">_xlfn.XLOOKUP(D2014&amp;I2014,group_pops!$C$2:$C$58&amp;group_pops!$D$2:$D$58,group_pops!$G$2:$G$58)</f>
        <v>1770213.97332605</v>
      </c>
      <c r="L2014" s="5">
        <f t="shared" si="62"/>
        <v>14476.048847292457</v>
      </c>
      <c r="M2014" s="5">
        <f t="shared" si="63"/>
        <v>15923.653732021703</v>
      </c>
    </row>
    <row r="2015" spans="1:13" x14ac:dyDescent="0.75">
      <c r="A2015" t="s">
        <v>26</v>
      </c>
      <c r="B2015" t="s">
        <v>11</v>
      </c>
      <c r="C2015" t="s">
        <v>12</v>
      </c>
      <c r="D2015" t="s">
        <v>40</v>
      </c>
      <c r="E2015" t="s">
        <v>41</v>
      </c>
      <c r="F2015" t="s">
        <v>31</v>
      </c>
      <c r="G2015">
        <v>142</v>
      </c>
      <c r="H2015">
        <v>8.1775700934579396E-3</v>
      </c>
      <c r="I2015">
        <v>2027</v>
      </c>
      <c r="J2015">
        <v>38</v>
      </c>
      <c r="K2015" s="3" cm="1">
        <f t="array" ref="K2015">_xlfn.XLOOKUP(D2015&amp;I2015,group_pops!$C$2:$C$58&amp;group_pops!$D$2:$D$58,group_pops!$G$2:$G$58)</f>
        <v>1770213.97332605</v>
      </c>
      <c r="L2015" s="5">
        <f t="shared" si="62"/>
        <v>14476.048847292457</v>
      </c>
      <c r="M2015" s="5">
        <f t="shared" si="63"/>
        <v>15923.653732021703</v>
      </c>
    </row>
    <row r="2016" spans="1:13" x14ac:dyDescent="0.75">
      <c r="A2016" t="s">
        <v>26</v>
      </c>
      <c r="B2016" t="s">
        <v>11</v>
      </c>
      <c r="C2016" t="s">
        <v>12</v>
      </c>
      <c r="D2016" t="s">
        <v>40</v>
      </c>
      <c r="E2016" t="s">
        <v>41</v>
      </c>
      <c r="F2016" t="s">
        <v>31</v>
      </c>
      <c r="G2016">
        <v>143</v>
      </c>
      <c r="H2016">
        <v>8.1775700934579396E-3</v>
      </c>
      <c r="I2016">
        <v>2027</v>
      </c>
      <c r="J2016">
        <v>39</v>
      </c>
      <c r="K2016" s="3" cm="1">
        <f t="array" ref="K2016">_xlfn.XLOOKUP(D2016&amp;I2016,group_pops!$C$2:$C$58&amp;group_pops!$D$2:$D$58,group_pops!$G$2:$G$58)</f>
        <v>1770213.97332605</v>
      </c>
      <c r="L2016" s="5">
        <f t="shared" si="62"/>
        <v>14476.048847292457</v>
      </c>
      <c r="M2016" s="5">
        <f t="shared" si="63"/>
        <v>15923.653732021703</v>
      </c>
    </row>
    <row r="2017" spans="1:13" x14ac:dyDescent="0.75">
      <c r="A2017" t="s">
        <v>26</v>
      </c>
      <c r="B2017" t="s">
        <v>11</v>
      </c>
      <c r="C2017" t="s">
        <v>12</v>
      </c>
      <c r="D2017" t="s">
        <v>40</v>
      </c>
      <c r="E2017" t="s">
        <v>41</v>
      </c>
      <c r="F2017" t="s">
        <v>31</v>
      </c>
      <c r="G2017">
        <v>144</v>
      </c>
      <c r="H2017">
        <v>8.1775700934579396E-3</v>
      </c>
      <c r="I2017">
        <v>2027</v>
      </c>
      <c r="J2017">
        <v>40</v>
      </c>
      <c r="K2017" s="3" cm="1">
        <f t="array" ref="K2017">_xlfn.XLOOKUP(D2017&amp;I2017,group_pops!$C$2:$C$58&amp;group_pops!$D$2:$D$58,group_pops!$G$2:$G$58)</f>
        <v>1770213.97332605</v>
      </c>
      <c r="L2017" s="5">
        <f t="shared" si="62"/>
        <v>14476.048847292457</v>
      </c>
      <c r="M2017" s="5">
        <f t="shared" si="63"/>
        <v>15923.653732021703</v>
      </c>
    </row>
    <row r="2018" spans="1:13" x14ac:dyDescent="0.75">
      <c r="A2018" t="s">
        <v>26</v>
      </c>
      <c r="B2018" t="s">
        <v>11</v>
      </c>
      <c r="C2018" t="s">
        <v>12</v>
      </c>
      <c r="D2018" t="s">
        <v>40</v>
      </c>
      <c r="E2018" t="s">
        <v>41</v>
      </c>
      <c r="F2018" t="s">
        <v>31</v>
      </c>
      <c r="G2018">
        <v>145</v>
      </c>
      <c r="H2018">
        <v>8.1775700934579396E-3</v>
      </c>
      <c r="I2018">
        <v>2027</v>
      </c>
      <c r="J2018">
        <v>41</v>
      </c>
      <c r="K2018" s="3" cm="1">
        <f t="array" ref="K2018">_xlfn.XLOOKUP(D2018&amp;I2018,group_pops!$C$2:$C$58&amp;group_pops!$D$2:$D$58,group_pops!$G$2:$G$58)</f>
        <v>1770213.97332605</v>
      </c>
      <c r="L2018" s="5">
        <f t="shared" si="62"/>
        <v>14476.048847292457</v>
      </c>
      <c r="M2018" s="5">
        <f t="shared" si="63"/>
        <v>15923.653732021703</v>
      </c>
    </row>
    <row r="2019" spans="1:13" x14ac:dyDescent="0.75">
      <c r="A2019" t="s">
        <v>26</v>
      </c>
      <c r="B2019" t="s">
        <v>11</v>
      </c>
      <c r="C2019" t="s">
        <v>12</v>
      </c>
      <c r="D2019" t="s">
        <v>40</v>
      </c>
      <c r="E2019" t="s">
        <v>41</v>
      </c>
      <c r="F2019" t="s">
        <v>31</v>
      </c>
      <c r="G2019">
        <v>146</v>
      </c>
      <c r="H2019">
        <v>8.1775700934579396E-3</v>
      </c>
      <c r="I2019">
        <v>2027</v>
      </c>
      <c r="J2019">
        <v>42</v>
      </c>
      <c r="K2019" s="3" cm="1">
        <f t="array" ref="K2019">_xlfn.XLOOKUP(D2019&amp;I2019,group_pops!$C$2:$C$58&amp;group_pops!$D$2:$D$58,group_pops!$G$2:$G$58)</f>
        <v>1770213.97332605</v>
      </c>
      <c r="L2019" s="5">
        <f t="shared" si="62"/>
        <v>14476.048847292457</v>
      </c>
      <c r="M2019" s="5">
        <f t="shared" si="63"/>
        <v>15923.653732021703</v>
      </c>
    </row>
    <row r="2020" spans="1:13" x14ac:dyDescent="0.75">
      <c r="A2020" t="s">
        <v>26</v>
      </c>
      <c r="B2020" t="s">
        <v>11</v>
      </c>
      <c r="C2020" t="s">
        <v>12</v>
      </c>
      <c r="D2020" t="s">
        <v>40</v>
      </c>
      <c r="E2020" t="s">
        <v>41</v>
      </c>
      <c r="F2020" t="s">
        <v>31</v>
      </c>
      <c r="G2020">
        <v>147</v>
      </c>
      <c r="H2020">
        <v>8.1775700934579396E-3</v>
      </c>
      <c r="I2020">
        <v>2027</v>
      </c>
      <c r="J2020">
        <v>43</v>
      </c>
      <c r="K2020" s="3" cm="1">
        <f t="array" ref="K2020">_xlfn.XLOOKUP(D2020&amp;I2020,group_pops!$C$2:$C$58&amp;group_pops!$D$2:$D$58,group_pops!$G$2:$G$58)</f>
        <v>1770213.97332605</v>
      </c>
      <c r="L2020" s="5">
        <f t="shared" si="62"/>
        <v>14476.048847292457</v>
      </c>
      <c r="M2020" s="5">
        <f t="shared" si="63"/>
        <v>15923.653732021703</v>
      </c>
    </row>
    <row r="2021" spans="1:13" x14ac:dyDescent="0.75">
      <c r="A2021" t="s">
        <v>26</v>
      </c>
      <c r="B2021" t="s">
        <v>11</v>
      </c>
      <c r="C2021" t="s">
        <v>12</v>
      </c>
      <c r="D2021" t="s">
        <v>40</v>
      </c>
      <c r="E2021" t="s">
        <v>41</v>
      </c>
      <c r="F2021" t="s">
        <v>31</v>
      </c>
      <c r="G2021">
        <v>148</v>
      </c>
      <c r="H2021">
        <v>5.8411214953271E-3</v>
      </c>
      <c r="I2021">
        <v>2027</v>
      </c>
      <c r="J2021">
        <v>44</v>
      </c>
      <c r="K2021" s="3" cm="1">
        <f t="array" ref="K2021">_xlfn.XLOOKUP(D2021&amp;I2021,group_pops!$C$2:$C$58&amp;group_pops!$D$2:$D$58,group_pops!$G$2:$G$58)</f>
        <v>1770213.97332605</v>
      </c>
      <c r="L2021" s="5">
        <f t="shared" si="62"/>
        <v>10340.034890923183</v>
      </c>
      <c r="M2021" s="5">
        <f t="shared" si="63"/>
        <v>11374.038380015501</v>
      </c>
    </row>
    <row r="2022" spans="1:13" x14ac:dyDescent="0.75">
      <c r="A2022" t="s">
        <v>26</v>
      </c>
      <c r="B2022" t="s">
        <v>11</v>
      </c>
      <c r="C2022" t="s">
        <v>12</v>
      </c>
      <c r="D2022" t="s">
        <v>40</v>
      </c>
      <c r="E2022" t="s">
        <v>41</v>
      </c>
      <c r="F2022" t="s">
        <v>31</v>
      </c>
      <c r="G2022">
        <v>149</v>
      </c>
      <c r="H2022">
        <v>0</v>
      </c>
      <c r="I2022">
        <v>2027</v>
      </c>
      <c r="J2022">
        <v>45</v>
      </c>
      <c r="K2022" s="3" cm="1">
        <f t="array" ref="K2022">_xlfn.XLOOKUP(D2022&amp;I2022,group_pops!$C$2:$C$58&amp;group_pops!$D$2:$D$58,group_pops!$G$2:$G$58)</f>
        <v>1770213.97332605</v>
      </c>
      <c r="L2022" s="5">
        <f t="shared" si="62"/>
        <v>0</v>
      </c>
      <c r="M2022" s="5">
        <f t="shared" si="63"/>
        <v>0</v>
      </c>
    </row>
    <row r="2023" spans="1:13" x14ac:dyDescent="0.75">
      <c r="A2023" t="s">
        <v>26</v>
      </c>
      <c r="B2023" t="s">
        <v>11</v>
      </c>
      <c r="C2023" t="s">
        <v>12</v>
      </c>
      <c r="D2023" t="s">
        <v>40</v>
      </c>
      <c r="E2023" t="s">
        <v>41</v>
      </c>
      <c r="F2023" t="s">
        <v>31</v>
      </c>
      <c r="G2023">
        <v>150</v>
      </c>
      <c r="H2023">
        <v>0</v>
      </c>
      <c r="I2023">
        <v>2027</v>
      </c>
      <c r="J2023">
        <v>46</v>
      </c>
      <c r="K2023" s="3" cm="1">
        <f t="array" ref="K2023">_xlfn.XLOOKUP(D2023&amp;I2023,group_pops!$C$2:$C$58&amp;group_pops!$D$2:$D$58,group_pops!$G$2:$G$58)</f>
        <v>1770213.97332605</v>
      </c>
      <c r="L2023" s="5">
        <f t="shared" si="62"/>
        <v>0</v>
      </c>
      <c r="M2023" s="5">
        <f t="shared" si="63"/>
        <v>0</v>
      </c>
    </row>
    <row r="2024" spans="1:13" x14ac:dyDescent="0.75">
      <c r="A2024" t="s">
        <v>26</v>
      </c>
      <c r="B2024" t="s">
        <v>11</v>
      </c>
      <c r="C2024" t="s">
        <v>12</v>
      </c>
      <c r="D2024" t="s">
        <v>40</v>
      </c>
      <c r="E2024" t="s">
        <v>41</v>
      </c>
      <c r="F2024" t="s">
        <v>31</v>
      </c>
      <c r="G2024">
        <v>151</v>
      </c>
      <c r="H2024">
        <v>0</v>
      </c>
      <c r="I2024">
        <v>2027</v>
      </c>
      <c r="J2024">
        <v>47</v>
      </c>
      <c r="K2024" s="3" cm="1">
        <f t="array" ref="K2024">_xlfn.XLOOKUP(D2024&amp;I2024,group_pops!$C$2:$C$58&amp;group_pops!$D$2:$D$58,group_pops!$G$2:$G$58)</f>
        <v>1770213.97332605</v>
      </c>
      <c r="L2024" s="5">
        <f t="shared" si="62"/>
        <v>0</v>
      </c>
      <c r="M2024" s="5">
        <f t="shared" si="63"/>
        <v>0</v>
      </c>
    </row>
    <row r="2025" spans="1:13" x14ac:dyDescent="0.75">
      <c r="A2025" t="s">
        <v>26</v>
      </c>
      <c r="B2025" t="s">
        <v>11</v>
      </c>
      <c r="C2025" t="s">
        <v>12</v>
      </c>
      <c r="D2025" t="s">
        <v>40</v>
      </c>
      <c r="E2025" t="s">
        <v>41</v>
      </c>
      <c r="F2025" t="s">
        <v>31</v>
      </c>
      <c r="G2025">
        <v>152</v>
      </c>
      <c r="H2025">
        <v>0</v>
      </c>
      <c r="I2025">
        <v>2027</v>
      </c>
      <c r="J2025">
        <v>48</v>
      </c>
      <c r="K2025" s="3" cm="1">
        <f t="array" ref="K2025">_xlfn.XLOOKUP(D2025&amp;I2025,group_pops!$C$2:$C$58&amp;group_pops!$D$2:$D$58,group_pops!$G$2:$G$58)</f>
        <v>1770213.97332605</v>
      </c>
      <c r="L2025" s="5">
        <f t="shared" si="62"/>
        <v>0</v>
      </c>
      <c r="M2025" s="5">
        <f t="shared" si="63"/>
        <v>0</v>
      </c>
    </row>
    <row r="2026" spans="1:13" x14ac:dyDescent="0.75">
      <c r="A2026" t="s">
        <v>26</v>
      </c>
      <c r="B2026" t="s">
        <v>11</v>
      </c>
      <c r="C2026" t="s">
        <v>12</v>
      </c>
      <c r="D2026" t="s">
        <v>40</v>
      </c>
      <c r="E2026" t="s">
        <v>41</v>
      </c>
      <c r="F2026" t="s">
        <v>31</v>
      </c>
      <c r="G2026">
        <v>153</v>
      </c>
      <c r="H2026">
        <v>0</v>
      </c>
      <c r="I2026">
        <v>2027</v>
      </c>
      <c r="J2026">
        <v>49</v>
      </c>
      <c r="K2026" s="3" cm="1">
        <f t="array" ref="K2026">_xlfn.XLOOKUP(D2026&amp;I2026,group_pops!$C$2:$C$58&amp;group_pops!$D$2:$D$58,group_pops!$G$2:$G$58)</f>
        <v>1770213.97332605</v>
      </c>
      <c r="L2026" s="5">
        <f t="shared" si="62"/>
        <v>0</v>
      </c>
      <c r="M2026" s="5">
        <f t="shared" si="63"/>
        <v>0</v>
      </c>
    </row>
    <row r="2027" spans="1:13" x14ac:dyDescent="0.75">
      <c r="A2027" t="s">
        <v>26</v>
      </c>
      <c r="B2027" t="s">
        <v>11</v>
      </c>
      <c r="C2027" t="s">
        <v>12</v>
      </c>
      <c r="D2027" t="s">
        <v>40</v>
      </c>
      <c r="E2027" t="s">
        <v>41</v>
      </c>
      <c r="F2027" t="s">
        <v>31</v>
      </c>
      <c r="G2027">
        <v>154</v>
      </c>
      <c r="H2027">
        <v>0</v>
      </c>
      <c r="I2027">
        <v>2027</v>
      </c>
      <c r="J2027">
        <v>50</v>
      </c>
      <c r="K2027" s="3" cm="1">
        <f t="array" ref="K2027">_xlfn.XLOOKUP(D2027&amp;I2027,group_pops!$C$2:$C$58&amp;group_pops!$D$2:$D$58,group_pops!$G$2:$G$58)</f>
        <v>1770213.97332605</v>
      </c>
      <c r="L2027" s="5">
        <f t="shared" si="62"/>
        <v>0</v>
      </c>
      <c r="M2027" s="5">
        <f t="shared" si="63"/>
        <v>0</v>
      </c>
    </row>
    <row r="2028" spans="1:13" x14ac:dyDescent="0.75">
      <c r="A2028" t="s">
        <v>26</v>
      </c>
      <c r="B2028" t="s">
        <v>11</v>
      </c>
      <c r="C2028" t="s">
        <v>12</v>
      </c>
      <c r="D2028" t="s">
        <v>40</v>
      </c>
      <c r="E2028" t="s">
        <v>41</v>
      </c>
      <c r="F2028" t="s">
        <v>31</v>
      </c>
      <c r="G2028">
        <v>155</v>
      </c>
      <c r="H2028">
        <v>0</v>
      </c>
      <c r="I2028">
        <v>2027</v>
      </c>
      <c r="J2028">
        <v>51</v>
      </c>
      <c r="K2028" s="3" cm="1">
        <f t="array" ref="K2028">_xlfn.XLOOKUP(D2028&amp;I2028,group_pops!$C$2:$C$58&amp;group_pops!$D$2:$D$58,group_pops!$G$2:$G$58)</f>
        <v>1770213.97332605</v>
      </c>
      <c r="L2028" s="5">
        <f t="shared" si="62"/>
        <v>0</v>
      </c>
      <c r="M2028" s="5">
        <f t="shared" si="63"/>
        <v>0</v>
      </c>
    </row>
    <row r="2029" spans="1:13" x14ac:dyDescent="0.75">
      <c r="A2029" t="s">
        <v>26</v>
      </c>
      <c r="B2029" t="s">
        <v>11</v>
      </c>
      <c r="C2029" t="s">
        <v>12</v>
      </c>
      <c r="D2029" t="s">
        <v>40</v>
      </c>
      <c r="E2029" t="s">
        <v>41</v>
      </c>
      <c r="F2029" t="s">
        <v>31</v>
      </c>
      <c r="G2029">
        <v>156</v>
      </c>
      <c r="H2029">
        <v>0</v>
      </c>
      <c r="I2029">
        <v>2027</v>
      </c>
      <c r="J2029">
        <v>52</v>
      </c>
      <c r="K2029" s="3" cm="1">
        <f t="array" ref="K2029">_xlfn.XLOOKUP(D2029&amp;I2029,group_pops!$C$2:$C$58&amp;group_pops!$D$2:$D$58,group_pops!$G$2:$G$58)</f>
        <v>1770213.97332605</v>
      </c>
      <c r="L2029" s="5">
        <f t="shared" si="62"/>
        <v>0</v>
      </c>
      <c r="M2029" s="5">
        <f t="shared" si="63"/>
        <v>0</v>
      </c>
    </row>
    <row r="2030" spans="1:13" x14ac:dyDescent="0.75">
      <c r="A2030" t="s">
        <v>26</v>
      </c>
      <c r="B2030" t="s">
        <v>11</v>
      </c>
      <c r="C2030" t="s">
        <v>12</v>
      </c>
      <c r="D2030" t="s">
        <v>42</v>
      </c>
      <c r="E2030" t="s">
        <v>43</v>
      </c>
      <c r="F2030" t="s">
        <v>31</v>
      </c>
      <c r="G2030">
        <v>1</v>
      </c>
      <c r="H2030">
        <v>0</v>
      </c>
      <c r="I2030">
        <v>2025</v>
      </c>
      <c r="J2030">
        <v>1</v>
      </c>
      <c r="K2030" s="3" cm="1">
        <f t="array" ref="K2030">_xlfn.XLOOKUP(D2030&amp;I2030,group_pops!$C$2:$C$58&amp;group_pops!$D$2:$D$58,group_pops!$G$2:$G$58)</f>
        <v>1679229.3057351445</v>
      </c>
      <c r="L2030" s="5">
        <f t="shared" si="62"/>
        <v>0</v>
      </c>
      <c r="M2030" s="5">
        <f t="shared" si="63"/>
        <v>0</v>
      </c>
    </row>
    <row r="2031" spans="1:13" x14ac:dyDescent="0.75">
      <c r="A2031" t="s">
        <v>26</v>
      </c>
      <c r="B2031" t="s">
        <v>11</v>
      </c>
      <c r="C2031" t="s">
        <v>12</v>
      </c>
      <c r="D2031" t="s">
        <v>42</v>
      </c>
      <c r="E2031" t="s">
        <v>43</v>
      </c>
      <c r="F2031" t="s">
        <v>31</v>
      </c>
      <c r="G2031">
        <v>2</v>
      </c>
      <c r="H2031">
        <v>0</v>
      </c>
      <c r="I2031">
        <v>2025</v>
      </c>
      <c r="J2031">
        <v>2</v>
      </c>
      <c r="K2031" s="3" cm="1">
        <f t="array" ref="K2031">_xlfn.XLOOKUP(D2031&amp;I2031,group_pops!$C$2:$C$58&amp;group_pops!$D$2:$D$58,group_pops!$G$2:$G$58)</f>
        <v>1679229.3057351445</v>
      </c>
      <c r="L2031" s="5">
        <f t="shared" si="62"/>
        <v>0</v>
      </c>
      <c r="M2031" s="5">
        <f t="shared" si="63"/>
        <v>0</v>
      </c>
    </row>
    <row r="2032" spans="1:13" x14ac:dyDescent="0.75">
      <c r="A2032" t="s">
        <v>26</v>
      </c>
      <c r="B2032" t="s">
        <v>11</v>
      </c>
      <c r="C2032" t="s">
        <v>12</v>
      </c>
      <c r="D2032" t="s">
        <v>42</v>
      </c>
      <c r="E2032" t="s">
        <v>43</v>
      </c>
      <c r="F2032" t="s">
        <v>31</v>
      </c>
      <c r="G2032">
        <v>3</v>
      </c>
      <c r="H2032">
        <v>0</v>
      </c>
      <c r="I2032">
        <v>2025</v>
      </c>
      <c r="J2032">
        <v>3</v>
      </c>
      <c r="K2032" s="3" cm="1">
        <f t="array" ref="K2032">_xlfn.XLOOKUP(D2032&amp;I2032,group_pops!$C$2:$C$58&amp;group_pops!$D$2:$D$58,group_pops!$G$2:$G$58)</f>
        <v>1679229.3057351445</v>
      </c>
      <c r="L2032" s="5">
        <f t="shared" si="62"/>
        <v>0</v>
      </c>
      <c r="M2032" s="5">
        <f t="shared" si="63"/>
        <v>0</v>
      </c>
    </row>
    <row r="2033" spans="1:13" x14ac:dyDescent="0.75">
      <c r="A2033" t="s">
        <v>26</v>
      </c>
      <c r="B2033" t="s">
        <v>11</v>
      </c>
      <c r="C2033" t="s">
        <v>12</v>
      </c>
      <c r="D2033" t="s">
        <v>42</v>
      </c>
      <c r="E2033" t="s">
        <v>43</v>
      </c>
      <c r="F2033" t="s">
        <v>31</v>
      </c>
      <c r="G2033">
        <v>4</v>
      </c>
      <c r="H2033">
        <v>0</v>
      </c>
      <c r="I2033">
        <v>2025</v>
      </c>
      <c r="J2033">
        <v>4</v>
      </c>
      <c r="K2033" s="3" cm="1">
        <f t="array" ref="K2033">_xlfn.XLOOKUP(D2033&amp;I2033,group_pops!$C$2:$C$58&amp;group_pops!$D$2:$D$58,group_pops!$G$2:$G$58)</f>
        <v>1679229.3057351445</v>
      </c>
      <c r="L2033" s="5">
        <f t="shared" si="62"/>
        <v>0</v>
      </c>
      <c r="M2033" s="5">
        <f t="shared" si="63"/>
        <v>0</v>
      </c>
    </row>
    <row r="2034" spans="1:13" x14ac:dyDescent="0.75">
      <c r="A2034" t="s">
        <v>26</v>
      </c>
      <c r="B2034" t="s">
        <v>11</v>
      </c>
      <c r="C2034" t="s">
        <v>12</v>
      </c>
      <c r="D2034" t="s">
        <v>42</v>
      </c>
      <c r="E2034" t="s">
        <v>43</v>
      </c>
      <c r="F2034" t="s">
        <v>31</v>
      </c>
      <c r="G2034">
        <v>5</v>
      </c>
      <c r="H2034">
        <v>0</v>
      </c>
      <c r="I2034">
        <v>2025</v>
      </c>
      <c r="J2034">
        <v>5</v>
      </c>
      <c r="K2034" s="3" cm="1">
        <f t="array" ref="K2034">_xlfn.XLOOKUP(D2034&amp;I2034,group_pops!$C$2:$C$58&amp;group_pops!$D$2:$D$58,group_pops!$G$2:$G$58)</f>
        <v>1679229.3057351445</v>
      </c>
      <c r="L2034" s="5">
        <f t="shared" si="62"/>
        <v>0</v>
      </c>
      <c r="M2034" s="5">
        <f t="shared" si="63"/>
        <v>0</v>
      </c>
    </row>
    <row r="2035" spans="1:13" x14ac:dyDescent="0.75">
      <c r="A2035" t="s">
        <v>26</v>
      </c>
      <c r="B2035" t="s">
        <v>11</v>
      </c>
      <c r="C2035" t="s">
        <v>12</v>
      </c>
      <c r="D2035" t="s">
        <v>42</v>
      </c>
      <c r="E2035" t="s">
        <v>43</v>
      </c>
      <c r="F2035" t="s">
        <v>31</v>
      </c>
      <c r="G2035">
        <v>6</v>
      </c>
      <c r="H2035">
        <v>0</v>
      </c>
      <c r="I2035">
        <v>2025</v>
      </c>
      <c r="J2035">
        <v>6</v>
      </c>
      <c r="K2035" s="3" cm="1">
        <f t="array" ref="K2035">_xlfn.XLOOKUP(D2035&amp;I2035,group_pops!$C$2:$C$58&amp;group_pops!$D$2:$D$58,group_pops!$G$2:$G$58)</f>
        <v>1679229.3057351445</v>
      </c>
      <c r="L2035" s="5">
        <f t="shared" si="62"/>
        <v>0</v>
      </c>
      <c r="M2035" s="5">
        <f t="shared" si="63"/>
        <v>0</v>
      </c>
    </row>
    <row r="2036" spans="1:13" x14ac:dyDescent="0.75">
      <c r="A2036" t="s">
        <v>26</v>
      </c>
      <c r="B2036" t="s">
        <v>11</v>
      </c>
      <c r="C2036" t="s">
        <v>12</v>
      </c>
      <c r="D2036" t="s">
        <v>42</v>
      </c>
      <c r="E2036" t="s">
        <v>43</v>
      </c>
      <c r="F2036" t="s">
        <v>31</v>
      </c>
      <c r="G2036">
        <v>7</v>
      </c>
      <c r="H2036">
        <v>0</v>
      </c>
      <c r="I2036">
        <v>2025</v>
      </c>
      <c r="J2036">
        <v>7</v>
      </c>
      <c r="K2036" s="3" cm="1">
        <f t="array" ref="K2036">_xlfn.XLOOKUP(D2036&amp;I2036,group_pops!$C$2:$C$58&amp;group_pops!$D$2:$D$58,group_pops!$G$2:$G$58)</f>
        <v>1679229.3057351445</v>
      </c>
      <c r="L2036" s="5">
        <f t="shared" si="62"/>
        <v>0</v>
      </c>
      <c r="M2036" s="5">
        <f t="shared" si="63"/>
        <v>0</v>
      </c>
    </row>
    <row r="2037" spans="1:13" x14ac:dyDescent="0.75">
      <c r="A2037" t="s">
        <v>26</v>
      </c>
      <c r="B2037" t="s">
        <v>11</v>
      </c>
      <c r="C2037" t="s">
        <v>12</v>
      </c>
      <c r="D2037" t="s">
        <v>42</v>
      </c>
      <c r="E2037" t="s">
        <v>43</v>
      </c>
      <c r="F2037" t="s">
        <v>31</v>
      </c>
      <c r="G2037">
        <v>8</v>
      </c>
      <c r="H2037">
        <v>0</v>
      </c>
      <c r="I2037">
        <v>2025</v>
      </c>
      <c r="J2037">
        <v>8</v>
      </c>
      <c r="K2037" s="3" cm="1">
        <f t="array" ref="K2037">_xlfn.XLOOKUP(D2037&amp;I2037,group_pops!$C$2:$C$58&amp;group_pops!$D$2:$D$58,group_pops!$G$2:$G$58)</f>
        <v>1679229.3057351445</v>
      </c>
      <c r="L2037" s="5">
        <f t="shared" si="62"/>
        <v>0</v>
      </c>
      <c r="M2037" s="5">
        <f t="shared" si="63"/>
        <v>0</v>
      </c>
    </row>
    <row r="2038" spans="1:13" x14ac:dyDescent="0.75">
      <c r="A2038" t="s">
        <v>26</v>
      </c>
      <c r="B2038" t="s">
        <v>11</v>
      </c>
      <c r="C2038" t="s">
        <v>12</v>
      </c>
      <c r="D2038" t="s">
        <v>42</v>
      </c>
      <c r="E2038" t="s">
        <v>43</v>
      </c>
      <c r="F2038" t="s">
        <v>31</v>
      </c>
      <c r="G2038">
        <v>9</v>
      </c>
      <c r="H2038">
        <v>0</v>
      </c>
      <c r="I2038">
        <v>2025</v>
      </c>
      <c r="J2038">
        <v>9</v>
      </c>
      <c r="K2038" s="3" cm="1">
        <f t="array" ref="K2038">_xlfn.XLOOKUP(D2038&amp;I2038,group_pops!$C$2:$C$58&amp;group_pops!$D$2:$D$58,group_pops!$G$2:$G$58)</f>
        <v>1679229.3057351445</v>
      </c>
      <c r="L2038" s="5">
        <f t="shared" si="62"/>
        <v>0</v>
      </c>
      <c r="M2038" s="5">
        <f t="shared" si="63"/>
        <v>0</v>
      </c>
    </row>
    <row r="2039" spans="1:13" x14ac:dyDescent="0.75">
      <c r="A2039" t="s">
        <v>26</v>
      </c>
      <c r="B2039" t="s">
        <v>11</v>
      </c>
      <c r="C2039" t="s">
        <v>12</v>
      </c>
      <c r="D2039" t="s">
        <v>42</v>
      </c>
      <c r="E2039" t="s">
        <v>43</v>
      </c>
      <c r="F2039" t="s">
        <v>31</v>
      </c>
      <c r="G2039">
        <v>10</v>
      </c>
      <c r="H2039">
        <v>0</v>
      </c>
      <c r="I2039">
        <v>2025</v>
      </c>
      <c r="J2039">
        <v>10</v>
      </c>
      <c r="K2039" s="3" cm="1">
        <f t="array" ref="K2039">_xlfn.XLOOKUP(D2039&amp;I2039,group_pops!$C$2:$C$58&amp;group_pops!$D$2:$D$58,group_pops!$G$2:$G$58)</f>
        <v>1679229.3057351445</v>
      </c>
      <c r="L2039" s="5">
        <f t="shared" si="62"/>
        <v>0</v>
      </c>
      <c r="M2039" s="5">
        <f t="shared" si="63"/>
        <v>0</v>
      </c>
    </row>
    <row r="2040" spans="1:13" x14ac:dyDescent="0.75">
      <c r="A2040" t="s">
        <v>26</v>
      </c>
      <c r="B2040" t="s">
        <v>11</v>
      </c>
      <c r="C2040" t="s">
        <v>12</v>
      </c>
      <c r="D2040" t="s">
        <v>42</v>
      </c>
      <c r="E2040" t="s">
        <v>43</v>
      </c>
      <c r="F2040" t="s">
        <v>31</v>
      </c>
      <c r="G2040">
        <v>11</v>
      </c>
      <c r="H2040">
        <v>0</v>
      </c>
      <c r="I2040">
        <v>2025</v>
      </c>
      <c r="J2040">
        <v>11</v>
      </c>
      <c r="K2040" s="3" cm="1">
        <f t="array" ref="K2040">_xlfn.XLOOKUP(D2040&amp;I2040,group_pops!$C$2:$C$58&amp;group_pops!$D$2:$D$58,group_pops!$G$2:$G$58)</f>
        <v>1679229.3057351445</v>
      </c>
      <c r="L2040" s="5">
        <f t="shared" si="62"/>
        <v>0</v>
      </c>
      <c r="M2040" s="5">
        <f t="shared" si="63"/>
        <v>0</v>
      </c>
    </row>
    <row r="2041" spans="1:13" x14ac:dyDescent="0.75">
      <c r="A2041" t="s">
        <v>26</v>
      </c>
      <c r="B2041" t="s">
        <v>11</v>
      </c>
      <c r="C2041" t="s">
        <v>12</v>
      </c>
      <c r="D2041" t="s">
        <v>42</v>
      </c>
      <c r="E2041" t="s">
        <v>43</v>
      </c>
      <c r="F2041" t="s">
        <v>31</v>
      </c>
      <c r="G2041">
        <v>12</v>
      </c>
      <c r="H2041">
        <v>0</v>
      </c>
      <c r="I2041">
        <v>2025</v>
      </c>
      <c r="J2041">
        <v>12</v>
      </c>
      <c r="K2041" s="3" cm="1">
        <f t="array" ref="K2041">_xlfn.XLOOKUP(D2041&amp;I2041,group_pops!$C$2:$C$58&amp;group_pops!$D$2:$D$58,group_pops!$G$2:$G$58)</f>
        <v>1679229.3057351445</v>
      </c>
      <c r="L2041" s="5">
        <f t="shared" si="62"/>
        <v>0</v>
      </c>
      <c r="M2041" s="5">
        <f t="shared" si="63"/>
        <v>0</v>
      </c>
    </row>
    <row r="2042" spans="1:13" x14ac:dyDescent="0.75">
      <c r="A2042" t="s">
        <v>26</v>
      </c>
      <c r="B2042" t="s">
        <v>11</v>
      </c>
      <c r="C2042" t="s">
        <v>12</v>
      </c>
      <c r="D2042" t="s">
        <v>42</v>
      </c>
      <c r="E2042" t="s">
        <v>43</v>
      </c>
      <c r="F2042" t="s">
        <v>31</v>
      </c>
      <c r="G2042">
        <v>13</v>
      </c>
      <c r="H2042">
        <v>1.16822429906542E-3</v>
      </c>
      <c r="I2042">
        <v>2025</v>
      </c>
      <c r="J2042">
        <v>13</v>
      </c>
      <c r="K2042" s="3" cm="1">
        <f t="array" ref="K2042">_xlfn.XLOOKUP(D2042&amp;I2042,group_pops!$C$2:$C$58&amp;group_pops!$D$2:$D$58,group_pops!$G$2:$G$58)</f>
        <v>1679229.3057351445</v>
      </c>
      <c r="L2042" s="5">
        <f t="shared" si="62"/>
        <v>1961.7164786625513</v>
      </c>
      <c r="M2042" s="5">
        <f t="shared" si="63"/>
        <v>2157.8881265288064</v>
      </c>
    </row>
    <row r="2043" spans="1:13" x14ac:dyDescent="0.75">
      <c r="A2043" t="s">
        <v>26</v>
      </c>
      <c r="B2043" t="s">
        <v>11</v>
      </c>
      <c r="C2043" t="s">
        <v>12</v>
      </c>
      <c r="D2043" t="s">
        <v>42</v>
      </c>
      <c r="E2043" t="s">
        <v>43</v>
      </c>
      <c r="F2043" t="s">
        <v>31</v>
      </c>
      <c r="G2043">
        <v>14</v>
      </c>
      <c r="H2043">
        <v>8.1775700934579396E-3</v>
      </c>
      <c r="I2043">
        <v>2025</v>
      </c>
      <c r="J2043">
        <v>14</v>
      </c>
      <c r="K2043" s="3" cm="1">
        <f t="array" ref="K2043">_xlfn.XLOOKUP(D2043&amp;I2043,group_pops!$C$2:$C$58&amp;group_pops!$D$2:$D$58,group_pops!$G$2:$G$58)</f>
        <v>1679229.3057351445</v>
      </c>
      <c r="L2043" s="5">
        <f t="shared" si="62"/>
        <v>13732.015350637857</v>
      </c>
      <c r="M2043" s="5">
        <f t="shared" si="63"/>
        <v>15105.216885701644</v>
      </c>
    </row>
    <row r="2044" spans="1:13" x14ac:dyDescent="0.75">
      <c r="A2044" t="s">
        <v>26</v>
      </c>
      <c r="B2044" t="s">
        <v>11</v>
      </c>
      <c r="C2044" t="s">
        <v>12</v>
      </c>
      <c r="D2044" t="s">
        <v>42</v>
      </c>
      <c r="E2044" t="s">
        <v>43</v>
      </c>
      <c r="F2044" t="s">
        <v>31</v>
      </c>
      <c r="G2044">
        <v>15</v>
      </c>
      <c r="H2044">
        <v>8.1775700934579396E-3</v>
      </c>
      <c r="I2044">
        <v>2025</v>
      </c>
      <c r="J2044">
        <v>15</v>
      </c>
      <c r="K2044" s="3" cm="1">
        <f t="array" ref="K2044">_xlfn.XLOOKUP(D2044&amp;I2044,group_pops!$C$2:$C$58&amp;group_pops!$D$2:$D$58,group_pops!$G$2:$G$58)</f>
        <v>1679229.3057351445</v>
      </c>
      <c r="L2044" s="5">
        <f t="shared" si="62"/>
        <v>13732.015350637857</v>
      </c>
      <c r="M2044" s="5">
        <f t="shared" si="63"/>
        <v>15105.216885701644</v>
      </c>
    </row>
    <row r="2045" spans="1:13" x14ac:dyDescent="0.75">
      <c r="A2045" t="s">
        <v>26</v>
      </c>
      <c r="B2045" t="s">
        <v>11</v>
      </c>
      <c r="C2045" t="s">
        <v>12</v>
      </c>
      <c r="D2045" t="s">
        <v>42</v>
      </c>
      <c r="E2045" t="s">
        <v>43</v>
      </c>
      <c r="F2045" t="s">
        <v>31</v>
      </c>
      <c r="G2045">
        <v>16</v>
      </c>
      <c r="H2045">
        <v>8.1775700934579396E-3</v>
      </c>
      <c r="I2045">
        <v>2025</v>
      </c>
      <c r="J2045">
        <v>16</v>
      </c>
      <c r="K2045" s="3" cm="1">
        <f t="array" ref="K2045">_xlfn.XLOOKUP(D2045&amp;I2045,group_pops!$C$2:$C$58&amp;group_pops!$D$2:$D$58,group_pops!$G$2:$G$58)</f>
        <v>1679229.3057351445</v>
      </c>
      <c r="L2045" s="5">
        <f t="shared" si="62"/>
        <v>13732.015350637857</v>
      </c>
      <c r="M2045" s="5">
        <f t="shared" si="63"/>
        <v>15105.216885701644</v>
      </c>
    </row>
    <row r="2046" spans="1:13" x14ac:dyDescent="0.75">
      <c r="A2046" t="s">
        <v>26</v>
      </c>
      <c r="B2046" t="s">
        <v>11</v>
      </c>
      <c r="C2046" t="s">
        <v>12</v>
      </c>
      <c r="D2046" t="s">
        <v>42</v>
      </c>
      <c r="E2046" t="s">
        <v>43</v>
      </c>
      <c r="F2046" t="s">
        <v>31</v>
      </c>
      <c r="G2046">
        <v>17</v>
      </c>
      <c r="H2046">
        <v>8.1775700934579396E-3</v>
      </c>
      <c r="I2046">
        <v>2025</v>
      </c>
      <c r="J2046">
        <v>17</v>
      </c>
      <c r="K2046" s="3" cm="1">
        <f t="array" ref="K2046">_xlfn.XLOOKUP(D2046&amp;I2046,group_pops!$C$2:$C$58&amp;group_pops!$D$2:$D$58,group_pops!$G$2:$G$58)</f>
        <v>1679229.3057351445</v>
      </c>
      <c r="L2046" s="5">
        <f t="shared" si="62"/>
        <v>13732.015350637857</v>
      </c>
      <c r="M2046" s="5">
        <f t="shared" si="63"/>
        <v>15105.216885701644</v>
      </c>
    </row>
    <row r="2047" spans="1:13" x14ac:dyDescent="0.75">
      <c r="A2047" t="s">
        <v>26</v>
      </c>
      <c r="B2047" t="s">
        <v>11</v>
      </c>
      <c r="C2047" t="s">
        <v>12</v>
      </c>
      <c r="D2047" t="s">
        <v>42</v>
      </c>
      <c r="E2047" t="s">
        <v>43</v>
      </c>
      <c r="F2047" t="s">
        <v>31</v>
      </c>
      <c r="G2047">
        <v>18</v>
      </c>
      <c r="H2047">
        <v>8.1775700934579396E-3</v>
      </c>
      <c r="I2047">
        <v>2025</v>
      </c>
      <c r="J2047">
        <v>18</v>
      </c>
      <c r="K2047" s="3" cm="1">
        <f t="array" ref="K2047">_xlfn.XLOOKUP(D2047&amp;I2047,group_pops!$C$2:$C$58&amp;group_pops!$D$2:$D$58,group_pops!$G$2:$G$58)</f>
        <v>1679229.3057351445</v>
      </c>
      <c r="L2047" s="5">
        <f t="shared" si="62"/>
        <v>13732.015350637857</v>
      </c>
      <c r="M2047" s="5">
        <f t="shared" si="63"/>
        <v>15105.216885701644</v>
      </c>
    </row>
    <row r="2048" spans="1:13" x14ac:dyDescent="0.75">
      <c r="A2048" t="s">
        <v>26</v>
      </c>
      <c r="B2048" t="s">
        <v>11</v>
      </c>
      <c r="C2048" t="s">
        <v>12</v>
      </c>
      <c r="D2048" t="s">
        <v>42</v>
      </c>
      <c r="E2048" t="s">
        <v>43</v>
      </c>
      <c r="F2048" t="s">
        <v>31</v>
      </c>
      <c r="G2048">
        <v>19</v>
      </c>
      <c r="H2048">
        <v>8.1775700934579396E-3</v>
      </c>
      <c r="I2048">
        <v>2025</v>
      </c>
      <c r="J2048">
        <v>19</v>
      </c>
      <c r="K2048" s="3" cm="1">
        <f t="array" ref="K2048">_xlfn.XLOOKUP(D2048&amp;I2048,group_pops!$C$2:$C$58&amp;group_pops!$D$2:$D$58,group_pops!$G$2:$G$58)</f>
        <v>1679229.3057351445</v>
      </c>
      <c r="L2048" s="5">
        <f t="shared" si="62"/>
        <v>13732.015350637857</v>
      </c>
      <c r="M2048" s="5">
        <f t="shared" si="63"/>
        <v>15105.216885701644</v>
      </c>
    </row>
    <row r="2049" spans="1:13" x14ac:dyDescent="0.75">
      <c r="A2049" t="s">
        <v>26</v>
      </c>
      <c r="B2049" t="s">
        <v>11</v>
      </c>
      <c r="C2049" t="s">
        <v>12</v>
      </c>
      <c r="D2049" t="s">
        <v>42</v>
      </c>
      <c r="E2049" t="s">
        <v>43</v>
      </c>
      <c r="F2049" t="s">
        <v>31</v>
      </c>
      <c r="G2049">
        <v>20</v>
      </c>
      <c r="H2049">
        <v>8.1775700934579396E-3</v>
      </c>
      <c r="I2049">
        <v>2025</v>
      </c>
      <c r="J2049">
        <v>20</v>
      </c>
      <c r="K2049" s="3" cm="1">
        <f t="array" ref="K2049">_xlfn.XLOOKUP(D2049&amp;I2049,group_pops!$C$2:$C$58&amp;group_pops!$D$2:$D$58,group_pops!$G$2:$G$58)</f>
        <v>1679229.3057351445</v>
      </c>
      <c r="L2049" s="5">
        <f t="shared" si="62"/>
        <v>13732.015350637857</v>
      </c>
      <c r="M2049" s="5">
        <f t="shared" si="63"/>
        <v>15105.216885701644</v>
      </c>
    </row>
    <row r="2050" spans="1:13" x14ac:dyDescent="0.75">
      <c r="A2050" t="s">
        <v>26</v>
      </c>
      <c r="B2050" t="s">
        <v>11</v>
      </c>
      <c r="C2050" t="s">
        <v>12</v>
      </c>
      <c r="D2050" t="s">
        <v>42</v>
      </c>
      <c r="E2050" t="s">
        <v>43</v>
      </c>
      <c r="F2050" t="s">
        <v>31</v>
      </c>
      <c r="G2050">
        <v>21</v>
      </c>
      <c r="H2050">
        <v>8.1775700934579396E-3</v>
      </c>
      <c r="I2050">
        <v>2025</v>
      </c>
      <c r="J2050">
        <v>21</v>
      </c>
      <c r="K2050" s="3" cm="1">
        <f t="array" ref="K2050">_xlfn.XLOOKUP(D2050&amp;I2050,group_pops!$C$2:$C$58&amp;group_pops!$D$2:$D$58,group_pops!$G$2:$G$58)</f>
        <v>1679229.3057351445</v>
      </c>
      <c r="L2050" s="5">
        <f t="shared" si="62"/>
        <v>13732.015350637857</v>
      </c>
      <c r="M2050" s="5">
        <f t="shared" si="63"/>
        <v>15105.216885701644</v>
      </c>
    </row>
    <row r="2051" spans="1:13" x14ac:dyDescent="0.75">
      <c r="A2051" t="s">
        <v>26</v>
      </c>
      <c r="B2051" t="s">
        <v>11</v>
      </c>
      <c r="C2051" t="s">
        <v>12</v>
      </c>
      <c r="D2051" t="s">
        <v>42</v>
      </c>
      <c r="E2051" t="s">
        <v>43</v>
      </c>
      <c r="F2051" t="s">
        <v>31</v>
      </c>
      <c r="G2051">
        <v>22</v>
      </c>
      <c r="H2051">
        <v>8.1775700934579396E-3</v>
      </c>
      <c r="I2051">
        <v>2025</v>
      </c>
      <c r="J2051">
        <v>22</v>
      </c>
      <c r="K2051" s="3" cm="1">
        <f t="array" ref="K2051">_xlfn.XLOOKUP(D2051&amp;I2051,group_pops!$C$2:$C$58&amp;group_pops!$D$2:$D$58,group_pops!$G$2:$G$58)</f>
        <v>1679229.3057351445</v>
      </c>
      <c r="L2051" s="5">
        <f t="shared" ref="L2051:L2114" si="64">K2051*H2051</f>
        <v>13732.015350637857</v>
      </c>
      <c r="M2051" s="5">
        <f t="shared" ref="M2051:M2114" si="65">L2051+L2051*0.1</f>
        <v>15105.216885701644</v>
      </c>
    </row>
    <row r="2052" spans="1:13" x14ac:dyDescent="0.75">
      <c r="A2052" t="s">
        <v>26</v>
      </c>
      <c r="B2052" t="s">
        <v>11</v>
      </c>
      <c r="C2052" t="s">
        <v>12</v>
      </c>
      <c r="D2052" t="s">
        <v>42</v>
      </c>
      <c r="E2052" t="s">
        <v>43</v>
      </c>
      <c r="F2052" t="s">
        <v>31</v>
      </c>
      <c r="G2052">
        <v>23</v>
      </c>
      <c r="H2052">
        <v>8.1775700934579396E-3</v>
      </c>
      <c r="I2052">
        <v>2025</v>
      </c>
      <c r="J2052">
        <v>23</v>
      </c>
      <c r="K2052" s="3" cm="1">
        <f t="array" ref="K2052">_xlfn.XLOOKUP(D2052&amp;I2052,group_pops!$C$2:$C$58&amp;group_pops!$D$2:$D$58,group_pops!$G$2:$G$58)</f>
        <v>1679229.3057351445</v>
      </c>
      <c r="L2052" s="5">
        <f t="shared" si="64"/>
        <v>13732.015350637857</v>
      </c>
      <c r="M2052" s="5">
        <f t="shared" si="65"/>
        <v>15105.216885701644</v>
      </c>
    </row>
    <row r="2053" spans="1:13" x14ac:dyDescent="0.75">
      <c r="A2053" t="s">
        <v>26</v>
      </c>
      <c r="B2053" t="s">
        <v>11</v>
      </c>
      <c r="C2053" t="s">
        <v>12</v>
      </c>
      <c r="D2053" t="s">
        <v>42</v>
      </c>
      <c r="E2053" t="s">
        <v>43</v>
      </c>
      <c r="F2053" t="s">
        <v>31</v>
      </c>
      <c r="G2053">
        <v>24</v>
      </c>
      <c r="H2053">
        <v>8.1775700934579396E-3</v>
      </c>
      <c r="I2053">
        <v>2025</v>
      </c>
      <c r="J2053">
        <v>24</v>
      </c>
      <c r="K2053" s="3" cm="1">
        <f t="array" ref="K2053">_xlfn.XLOOKUP(D2053&amp;I2053,group_pops!$C$2:$C$58&amp;group_pops!$D$2:$D$58,group_pops!$G$2:$G$58)</f>
        <v>1679229.3057351445</v>
      </c>
      <c r="L2053" s="5">
        <f t="shared" si="64"/>
        <v>13732.015350637857</v>
      </c>
      <c r="M2053" s="5">
        <f t="shared" si="65"/>
        <v>15105.216885701644</v>
      </c>
    </row>
    <row r="2054" spans="1:13" x14ac:dyDescent="0.75">
      <c r="A2054" t="s">
        <v>26</v>
      </c>
      <c r="B2054" t="s">
        <v>11</v>
      </c>
      <c r="C2054" t="s">
        <v>12</v>
      </c>
      <c r="D2054" t="s">
        <v>42</v>
      </c>
      <c r="E2054" t="s">
        <v>43</v>
      </c>
      <c r="F2054" t="s">
        <v>31</v>
      </c>
      <c r="G2054">
        <v>25</v>
      </c>
      <c r="H2054">
        <v>8.1775700934579396E-3</v>
      </c>
      <c r="I2054">
        <v>2025</v>
      </c>
      <c r="J2054">
        <v>25</v>
      </c>
      <c r="K2054" s="3" cm="1">
        <f t="array" ref="K2054">_xlfn.XLOOKUP(D2054&amp;I2054,group_pops!$C$2:$C$58&amp;group_pops!$D$2:$D$58,group_pops!$G$2:$G$58)</f>
        <v>1679229.3057351445</v>
      </c>
      <c r="L2054" s="5">
        <f t="shared" si="64"/>
        <v>13732.015350637857</v>
      </c>
      <c r="M2054" s="5">
        <f t="shared" si="65"/>
        <v>15105.216885701644</v>
      </c>
    </row>
    <row r="2055" spans="1:13" x14ac:dyDescent="0.75">
      <c r="A2055" t="s">
        <v>26</v>
      </c>
      <c r="B2055" t="s">
        <v>11</v>
      </c>
      <c r="C2055" t="s">
        <v>12</v>
      </c>
      <c r="D2055" t="s">
        <v>42</v>
      </c>
      <c r="E2055" t="s">
        <v>43</v>
      </c>
      <c r="F2055" t="s">
        <v>31</v>
      </c>
      <c r="G2055">
        <v>26</v>
      </c>
      <c r="H2055">
        <v>8.1775700934579396E-3</v>
      </c>
      <c r="I2055">
        <v>2025</v>
      </c>
      <c r="J2055">
        <v>26</v>
      </c>
      <c r="K2055" s="3" cm="1">
        <f t="array" ref="K2055">_xlfn.XLOOKUP(D2055&amp;I2055,group_pops!$C$2:$C$58&amp;group_pops!$D$2:$D$58,group_pops!$G$2:$G$58)</f>
        <v>1679229.3057351445</v>
      </c>
      <c r="L2055" s="5">
        <f t="shared" si="64"/>
        <v>13732.015350637857</v>
      </c>
      <c r="M2055" s="5">
        <f t="shared" si="65"/>
        <v>15105.216885701644</v>
      </c>
    </row>
    <row r="2056" spans="1:13" x14ac:dyDescent="0.75">
      <c r="A2056" t="s">
        <v>26</v>
      </c>
      <c r="B2056" t="s">
        <v>11</v>
      </c>
      <c r="C2056" t="s">
        <v>12</v>
      </c>
      <c r="D2056" t="s">
        <v>42</v>
      </c>
      <c r="E2056" t="s">
        <v>43</v>
      </c>
      <c r="F2056" t="s">
        <v>31</v>
      </c>
      <c r="G2056">
        <v>27</v>
      </c>
      <c r="H2056">
        <v>8.1775700934579396E-3</v>
      </c>
      <c r="I2056">
        <v>2025</v>
      </c>
      <c r="J2056">
        <v>27</v>
      </c>
      <c r="K2056" s="3" cm="1">
        <f t="array" ref="K2056">_xlfn.XLOOKUP(D2056&amp;I2056,group_pops!$C$2:$C$58&amp;group_pops!$D$2:$D$58,group_pops!$G$2:$G$58)</f>
        <v>1679229.3057351445</v>
      </c>
      <c r="L2056" s="5">
        <f t="shared" si="64"/>
        <v>13732.015350637857</v>
      </c>
      <c r="M2056" s="5">
        <f t="shared" si="65"/>
        <v>15105.216885701644</v>
      </c>
    </row>
    <row r="2057" spans="1:13" x14ac:dyDescent="0.75">
      <c r="A2057" t="s">
        <v>26</v>
      </c>
      <c r="B2057" t="s">
        <v>11</v>
      </c>
      <c r="C2057" t="s">
        <v>12</v>
      </c>
      <c r="D2057" t="s">
        <v>42</v>
      </c>
      <c r="E2057" t="s">
        <v>43</v>
      </c>
      <c r="F2057" t="s">
        <v>31</v>
      </c>
      <c r="G2057">
        <v>28</v>
      </c>
      <c r="H2057">
        <v>8.1775700934579396E-3</v>
      </c>
      <c r="I2057">
        <v>2025</v>
      </c>
      <c r="J2057">
        <v>28</v>
      </c>
      <c r="K2057" s="3" cm="1">
        <f t="array" ref="K2057">_xlfn.XLOOKUP(D2057&amp;I2057,group_pops!$C$2:$C$58&amp;group_pops!$D$2:$D$58,group_pops!$G$2:$G$58)</f>
        <v>1679229.3057351445</v>
      </c>
      <c r="L2057" s="5">
        <f t="shared" si="64"/>
        <v>13732.015350637857</v>
      </c>
      <c r="M2057" s="5">
        <f t="shared" si="65"/>
        <v>15105.216885701644</v>
      </c>
    </row>
    <row r="2058" spans="1:13" x14ac:dyDescent="0.75">
      <c r="A2058" t="s">
        <v>26</v>
      </c>
      <c r="B2058" t="s">
        <v>11</v>
      </c>
      <c r="C2058" t="s">
        <v>12</v>
      </c>
      <c r="D2058" t="s">
        <v>42</v>
      </c>
      <c r="E2058" t="s">
        <v>43</v>
      </c>
      <c r="F2058" t="s">
        <v>31</v>
      </c>
      <c r="G2058">
        <v>29</v>
      </c>
      <c r="H2058">
        <v>8.1775700934579396E-3</v>
      </c>
      <c r="I2058">
        <v>2025</v>
      </c>
      <c r="J2058">
        <v>29</v>
      </c>
      <c r="K2058" s="3" cm="1">
        <f t="array" ref="K2058">_xlfn.XLOOKUP(D2058&amp;I2058,group_pops!$C$2:$C$58&amp;group_pops!$D$2:$D$58,group_pops!$G$2:$G$58)</f>
        <v>1679229.3057351445</v>
      </c>
      <c r="L2058" s="5">
        <f t="shared" si="64"/>
        <v>13732.015350637857</v>
      </c>
      <c r="M2058" s="5">
        <f t="shared" si="65"/>
        <v>15105.216885701644</v>
      </c>
    </row>
    <row r="2059" spans="1:13" x14ac:dyDescent="0.75">
      <c r="A2059" t="s">
        <v>26</v>
      </c>
      <c r="B2059" t="s">
        <v>11</v>
      </c>
      <c r="C2059" t="s">
        <v>12</v>
      </c>
      <c r="D2059" t="s">
        <v>42</v>
      </c>
      <c r="E2059" t="s">
        <v>43</v>
      </c>
      <c r="F2059" t="s">
        <v>31</v>
      </c>
      <c r="G2059">
        <v>30</v>
      </c>
      <c r="H2059">
        <v>8.1775700934579396E-3</v>
      </c>
      <c r="I2059">
        <v>2025</v>
      </c>
      <c r="J2059">
        <v>30</v>
      </c>
      <c r="K2059" s="3" cm="1">
        <f t="array" ref="K2059">_xlfn.XLOOKUP(D2059&amp;I2059,group_pops!$C$2:$C$58&amp;group_pops!$D$2:$D$58,group_pops!$G$2:$G$58)</f>
        <v>1679229.3057351445</v>
      </c>
      <c r="L2059" s="5">
        <f t="shared" si="64"/>
        <v>13732.015350637857</v>
      </c>
      <c r="M2059" s="5">
        <f t="shared" si="65"/>
        <v>15105.216885701644</v>
      </c>
    </row>
    <row r="2060" spans="1:13" x14ac:dyDescent="0.75">
      <c r="A2060" t="s">
        <v>26</v>
      </c>
      <c r="B2060" t="s">
        <v>11</v>
      </c>
      <c r="C2060" t="s">
        <v>12</v>
      </c>
      <c r="D2060" t="s">
        <v>42</v>
      </c>
      <c r="E2060" t="s">
        <v>43</v>
      </c>
      <c r="F2060" t="s">
        <v>31</v>
      </c>
      <c r="G2060">
        <v>31</v>
      </c>
      <c r="H2060">
        <v>8.1775700934579396E-3</v>
      </c>
      <c r="I2060">
        <v>2025</v>
      </c>
      <c r="J2060">
        <v>31</v>
      </c>
      <c r="K2060" s="3" cm="1">
        <f t="array" ref="K2060">_xlfn.XLOOKUP(D2060&amp;I2060,group_pops!$C$2:$C$58&amp;group_pops!$D$2:$D$58,group_pops!$G$2:$G$58)</f>
        <v>1679229.3057351445</v>
      </c>
      <c r="L2060" s="5">
        <f t="shared" si="64"/>
        <v>13732.015350637857</v>
      </c>
      <c r="M2060" s="5">
        <f t="shared" si="65"/>
        <v>15105.216885701644</v>
      </c>
    </row>
    <row r="2061" spans="1:13" x14ac:dyDescent="0.75">
      <c r="A2061" t="s">
        <v>26</v>
      </c>
      <c r="B2061" t="s">
        <v>11</v>
      </c>
      <c r="C2061" t="s">
        <v>12</v>
      </c>
      <c r="D2061" t="s">
        <v>42</v>
      </c>
      <c r="E2061" t="s">
        <v>43</v>
      </c>
      <c r="F2061" t="s">
        <v>31</v>
      </c>
      <c r="G2061">
        <v>32</v>
      </c>
      <c r="H2061">
        <v>8.1775700934579396E-3</v>
      </c>
      <c r="I2061">
        <v>2025</v>
      </c>
      <c r="J2061">
        <v>32</v>
      </c>
      <c r="K2061" s="3" cm="1">
        <f t="array" ref="K2061">_xlfn.XLOOKUP(D2061&amp;I2061,group_pops!$C$2:$C$58&amp;group_pops!$D$2:$D$58,group_pops!$G$2:$G$58)</f>
        <v>1679229.3057351445</v>
      </c>
      <c r="L2061" s="5">
        <f t="shared" si="64"/>
        <v>13732.015350637857</v>
      </c>
      <c r="M2061" s="5">
        <f t="shared" si="65"/>
        <v>15105.216885701644</v>
      </c>
    </row>
    <row r="2062" spans="1:13" x14ac:dyDescent="0.75">
      <c r="A2062" t="s">
        <v>26</v>
      </c>
      <c r="B2062" t="s">
        <v>11</v>
      </c>
      <c r="C2062" t="s">
        <v>12</v>
      </c>
      <c r="D2062" t="s">
        <v>42</v>
      </c>
      <c r="E2062" t="s">
        <v>43</v>
      </c>
      <c r="F2062" t="s">
        <v>31</v>
      </c>
      <c r="G2062">
        <v>33</v>
      </c>
      <c r="H2062">
        <v>8.1775700934579396E-3</v>
      </c>
      <c r="I2062">
        <v>2025</v>
      </c>
      <c r="J2062">
        <v>33</v>
      </c>
      <c r="K2062" s="3" cm="1">
        <f t="array" ref="K2062">_xlfn.XLOOKUP(D2062&amp;I2062,group_pops!$C$2:$C$58&amp;group_pops!$D$2:$D$58,group_pops!$G$2:$G$58)</f>
        <v>1679229.3057351445</v>
      </c>
      <c r="L2062" s="5">
        <f t="shared" si="64"/>
        <v>13732.015350637857</v>
      </c>
      <c r="M2062" s="5">
        <f t="shared" si="65"/>
        <v>15105.216885701644</v>
      </c>
    </row>
    <row r="2063" spans="1:13" x14ac:dyDescent="0.75">
      <c r="A2063" t="s">
        <v>26</v>
      </c>
      <c r="B2063" t="s">
        <v>11</v>
      </c>
      <c r="C2063" t="s">
        <v>12</v>
      </c>
      <c r="D2063" t="s">
        <v>42</v>
      </c>
      <c r="E2063" t="s">
        <v>43</v>
      </c>
      <c r="F2063" t="s">
        <v>31</v>
      </c>
      <c r="G2063">
        <v>34</v>
      </c>
      <c r="H2063">
        <v>8.1775700934579396E-3</v>
      </c>
      <c r="I2063">
        <v>2025</v>
      </c>
      <c r="J2063">
        <v>34</v>
      </c>
      <c r="K2063" s="3" cm="1">
        <f t="array" ref="K2063">_xlfn.XLOOKUP(D2063&amp;I2063,group_pops!$C$2:$C$58&amp;group_pops!$D$2:$D$58,group_pops!$G$2:$G$58)</f>
        <v>1679229.3057351445</v>
      </c>
      <c r="L2063" s="5">
        <f t="shared" si="64"/>
        <v>13732.015350637857</v>
      </c>
      <c r="M2063" s="5">
        <f t="shared" si="65"/>
        <v>15105.216885701644</v>
      </c>
    </row>
    <row r="2064" spans="1:13" x14ac:dyDescent="0.75">
      <c r="A2064" t="s">
        <v>26</v>
      </c>
      <c r="B2064" t="s">
        <v>11</v>
      </c>
      <c r="C2064" t="s">
        <v>12</v>
      </c>
      <c r="D2064" t="s">
        <v>42</v>
      </c>
      <c r="E2064" t="s">
        <v>43</v>
      </c>
      <c r="F2064" t="s">
        <v>31</v>
      </c>
      <c r="G2064">
        <v>35</v>
      </c>
      <c r="H2064">
        <v>8.1775700934579396E-3</v>
      </c>
      <c r="I2064">
        <v>2025</v>
      </c>
      <c r="J2064">
        <v>35</v>
      </c>
      <c r="K2064" s="3" cm="1">
        <f t="array" ref="K2064">_xlfn.XLOOKUP(D2064&amp;I2064,group_pops!$C$2:$C$58&amp;group_pops!$D$2:$D$58,group_pops!$G$2:$G$58)</f>
        <v>1679229.3057351445</v>
      </c>
      <c r="L2064" s="5">
        <f t="shared" si="64"/>
        <v>13732.015350637857</v>
      </c>
      <c r="M2064" s="5">
        <f t="shared" si="65"/>
        <v>15105.216885701644</v>
      </c>
    </row>
    <row r="2065" spans="1:13" x14ac:dyDescent="0.75">
      <c r="A2065" t="s">
        <v>26</v>
      </c>
      <c r="B2065" t="s">
        <v>11</v>
      </c>
      <c r="C2065" t="s">
        <v>12</v>
      </c>
      <c r="D2065" t="s">
        <v>42</v>
      </c>
      <c r="E2065" t="s">
        <v>43</v>
      </c>
      <c r="F2065" t="s">
        <v>31</v>
      </c>
      <c r="G2065">
        <v>36</v>
      </c>
      <c r="H2065">
        <v>8.1775700934579396E-3</v>
      </c>
      <c r="I2065">
        <v>2025</v>
      </c>
      <c r="J2065">
        <v>36</v>
      </c>
      <c r="K2065" s="3" cm="1">
        <f t="array" ref="K2065">_xlfn.XLOOKUP(D2065&amp;I2065,group_pops!$C$2:$C$58&amp;group_pops!$D$2:$D$58,group_pops!$G$2:$G$58)</f>
        <v>1679229.3057351445</v>
      </c>
      <c r="L2065" s="5">
        <f t="shared" si="64"/>
        <v>13732.015350637857</v>
      </c>
      <c r="M2065" s="5">
        <f t="shared" si="65"/>
        <v>15105.216885701644</v>
      </c>
    </row>
    <row r="2066" spans="1:13" x14ac:dyDescent="0.75">
      <c r="A2066" t="s">
        <v>26</v>
      </c>
      <c r="B2066" t="s">
        <v>11</v>
      </c>
      <c r="C2066" t="s">
        <v>12</v>
      </c>
      <c r="D2066" t="s">
        <v>42</v>
      </c>
      <c r="E2066" t="s">
        <v>43</v>
      </c>
      <c r="F2066" t="s">
        <v>31</v>
      </c>
      <c r="G2066">
        <v>37</v>
      </c>
      <c r="H2066">
        <v>8.1775700934579396E-3</v>
      </c>
      <c r="I2066">
        <v>2025</v>
      </c>
      <c r="J2066">
        <v>37</v>
      </c>
      <c r="K2066" s="3" cm="1">
        <f t="array" ref="K2066">_xlfn.XLOOKUP(D2066&amp;I2066,group_pops!$C$2:$C$58&amp;group_pops!$D$2:$D$58,group_pops!$G$2:$G$58)</f>
        <v>1679229.3057351445</v>
      </c>
      <c r="L2066" s="5">
        <f t="shared" si="64"/>
        <v>13732.015350637857</v>
      </c>
      <c r="M2066" s="5">
        <f t="shared" si="65"/>
        <v>15105.216885701644</v>
      </c>
    </row>
    <row r="2067" spans="1:13" x14ac:dyDescent="0.75">
      <c r="A2067" t="s">
        <v>26</v>
      </c>
      <c r="B2067" t="s">
        <v>11</v>
      </c>
      <c r="C2067" t="s">
        <v>12</v>
      </c>
      <c r="D2067" t="s">
        <v>42</v>
      </c>
      <c r="E2067" t="s">
        <v>43</v>
      </c>
      <c r="F2067" t="s">
        <v>31</v>
      </c>
      <c r="G2067">
        <v>38</v>
      </c>
      <c r="H2067">
        <v>8.1775700934579396E-3</v>
      </c>
      <c r="I2067">
        <v>2025</v>
      </c>
      <c r="J2067">
        <v>38</v>
      </c>
      <c r="K2067" s="3" cm="1">
        <f t="array" ref="K2067">_xlfn.XLOOKUP(D2067&amp;I2067,group_pops!$C$2:$C$58&amp;group_pops!$D$2:$D$58,group_pops!$G$2:$G$58)</f>
        <v>1679229.3057351445</v>
      </c>
      <c r="L2067" s="5">
        <f t="shared" si="64"/>
        <v>13732.015350637857</v>
      </c>
      <c r="M2067" s="5">
        <f t="shared" si="65"/>
        <v>15105.216885701644</v>
      </c>
    </row>
    <row r="2068" spans="1:13" x14ac:dyDescent="0.75">
      <c r="A2068" t="s">
        <v>26</v>
      </c>
      <c r="B2068" t="s">
        <v>11</v>
      </c>
      <c r="C2068" t="s">
        <v>12</v>
      </c>
      <c r="D2068" t="s">
        <v>42</v>
      </c>
      <c r="E2068" t="s">
        <v>43</v>
      </c>
      <c r="F2068" t="s">
        <v>31</v>
      </c>
      <c r="G2068">
        <v>39</v>
      </c>
      <c r="H2068">
        <v>8.1775700934579396E-3</v>
      </c>
      <c r="I2068">
        <v>2025</v>
      </c>
      <c r="J2068">
        <v>39</v>
      </c>
      <c r="K2068" s="3" cm="1">
        <f t="array" ref="K2068">_xlfn.XLOOKUP(D2068&amp;I2068,group_pops!$C$2:$C$58&amp;group_pops!$D$2:$D$58,group_pops!$G$2:$G$58)</f>
        <v>1679229.3057351445</v>
      </c>
      <c r="L2068" s="5">
        <f t="shared" si="64"/>
        <v>13732.015350637857</v>
      </c>
      <c r="M2068" s="5">
        <f t="shared" si="65"/>
        <v>15105.216885701644</v>
      </c>
    </row>
    <row r="2069" spans="1:13" x14ac:dyDescent="0.75">
      <c r="A2069" t="s">
        <v>26</v>
      </c>
      <c r="B2069" t="s">
        <v>11</v>
      </c>
      <c r="C2069" t="s">
        <v>12</v>
      </c>
      <c r="D2069" t="s">
        <v>42</v>
      </c>
      <c r="E2069" t="s">
        <v>43</v>
      </c>
      <c r="F2069" t="s">
        <v>31</v>
      </c>
      <c r="G2069">
        <v>40</v>
      </c>
      <c r="H2069">
        <v>8.1775700934579396E-3</v>
      </c>
      <c r="I2069">
        <v>2025</v>
      </c>
      <c r="J2069">
        <v>40</v>
      </c>
      <c r="K2069" s="3" cm="1">
        <f t="array" ref="K2069">_xlfn.XLOOKUP(D2069&amp;I2069,group_pops!$C$2:$C$58&amp;group_pops!$D$2:$D$58,group_pops!$G$2:$G$58)</f>
        <v>1679229.3057351445</v>
      </c>
      <c r="L2069" s="5">
        <f t="shared" si="64"/>
        <v>13732.015350637857</v>
      </c>
      <c r="M2069" s="5">
        <f t="shared" si="65"/>
        <v>15105.216885701644</v>
      </c>
    </row>
    <row r="2070" spans="1:13" x14ac:dyDescent="0.75">
      <c r="A2070" t="s">
        <v>26</v>
      </c>
      <c r="B2070" t="s">
        <v>11</v>
      </c>
      <c r="C2070" t="s">
        <v>12</v>
      </c>
      <c r="D2070" t="s">
        <v>42</v>
      </c>
      <c r="E2070" t="s">
        <v>43</v>
      </c>
      <c r="F2070" t="s">
        <v>31</v>
      </c>
      <c r="G2070">
        <v>41</v>
      </c>
      <c r="H2070">
        <v>8.1775700934579396E-3</v>
      </c>
      <c r="I2070">
        <v>2025</v>
      </c>
      <c r="J2070">
        <v>41</v>
      </c>
      <c r="K2070" s="3" cm="1">
        <f t="array" ref="K2070">_xlfn.XLOOKUP(D2070&amp;I2070,group_pops!$C$2:$C$58&amp;group_pops!$D$2:$D$58,group_pops!$G$2:$G$58)</f>
        <v>1679229.3057351445</v>
      </c>
      <c r="L2070" s="5">
        <f t="shared" si="64"/>
        <v>13732.015350637857</v>
      </c>
      <c r="M2070" s="5">
        <f t="shared" si="65"/>
        <v>15105.216885701644</v>
      </c>
    </row>
    <row r="2071" spans="1:13" x14ac:dyDescent="0.75">
      <c r="A2071" t="s">
        <v>26</v>
      </c>
      <c r="B2071" t="s">
        <v>11</v>
      </c>
      <c r="C2071" t="s">
        <v>12</v>
      </c>
      <c r="D2071" t="s">
        <v>42</v>
      </c>
      <c r="E2071" t="s">
        <v>43</v>
      </c>
      <c r="F2071" t="s">
        <v>31</v>
      </c>
      <c r="G2071">
        <v>42</v>
      </c>
      <c r="H2071">
        <v>8.1775700934579396E-3</v>
      </c>
      <c r="I2071">
        <v>2025</v>
      </c>
      <c r="J2071">
        <v>42</v>
      </c>
      <c r="K2071" s="3" cm="1">
        <f t="array" ref="K2071">_xlfn.XLOOKUP(D2071&amp;I2071,group_pops!$C$2:$C$58&amp;group_pops!$D$2:$D$58,group_pops!$G$2:$G$58)</f>
        <v>1679229.3057351445</v>
      </c>
      <c r="L2071" s="5">
        <f t="shared" si="64"/>
        <v>13732.015350637857</v>
      </c>
      <c r="M2071" s="5">
        <f t="shared" si="65"/>
        <v>15105.216885701644</v>
      </c>
    </row>
    <row r="2072" spans="1:13" x14ac:dyDescent="0.75">
      <c r="A2072" t="s">
        <v>26</v>
      </c>
      <c r="B2072" t="s">
        <v>11</v>
      </c>
      <c r="C2072" t="s">
        <v>12</v>
      </c>
      <c r="D2072" t="s">
        <v>42</v>
      </c>
      <c r="E2072" t="s">
        <v>43</v>
      </c>
      <c r="F2072" t="s">
        <v>31</v>
      </c>
      <c r="G2072">
        <v>43</v>
      </c>
      <c r="H2072">
        <v>8.1775700934579396E-3</v>
      </c>
      <c r="I2072">
        <v>2025</v>
      </c>
      <c r="J2072">
        <v>43</v>
      </c>
      <c r="K2072" s="3" cm="1">
        <f t="array" ref="K2072">_xlfn.XLOOKUP(D2072&amp;I2072,group_pops!$C$2:$C$58&amp;group_pops!$D$2:$D$58,group_pops!$G$2:$G$58)</f>
        <v>1679229.3057351445</v>
      </c>
      <c r="L2072" s="5">
        <f t="shared" si="64"/>
        <v>13732.015350637857</v>
      </c>
      <c r="M2072" s="5">
        <f t="shared" si="65"/>
        <v>15105.216885701644</v>
      </c>
    </row>
    <row r="2073" spans="1:13" x14ac:dyDescent="0.75">
      <c r="A2073" t="s">
        <v>26</v>
      </c>
      <c r="B2073" t="s">
        <v>11</v>
      </c>
      <c r="C2073" t="s">
        <v>12</v>
      </c>
      <c r="D2073" t="s">
        <v>42</v>
      </c>
      <c r="E2073" t="s">
        <v>43</v>
      </c>
      <c r="F2073" t="s">
        <v>31</v>
      </c>
      <c r="G2073">
        <v>44</v>
      </c>
      <c r="H2073">
        <v>3.5046728971962599E-3</v>
      </c>
      <c r="I2073">
        <v>2025</v>
      </c>
      <c r="J2073">
        <v>44</v>
      </c>
      <c r="K2073" s="3" cm="1">
        <f t="array" ref="K2073">_xlfn.XLOOKUP(D2073&amp;I2073,group_pops!$C$2:$C$58&amp;group_pops!$D$2:$D$58,group_pops!$G$2:$G$58)</f>
        <v>1679229.3057351445</v>
      </c>
      <c r="L2073" s="5">
        <f t="shared" si="64"/>
        <v>5885.1494359876533</v>
      </c>
      <c r="M2073" s="5">
        <f t="shared" si="65"/>
        <v>6473.6643795864184</v>
      </c>
    </row>
    <row r="2074" spans="1:13" x14ac:dyDescent="0.75">
      <c r="A2074" t="s">
        <v>26</v>
      </c>
      <c r="B2074" t="s">
        <v>11</v>
      </c>
      <c r="C2074" t="s">
        <v>12</v>
      </c>
      <c r="D2074" t="s">
        <v>42</v>
      </c>
      <c r="E2074" t="s">
        <v>43</v>
      </c>
      <c r="F2074" t="s">
        <v>31</v>
      </c>
      <c r="G2074">
        <v>45</v>
      </c>
      <c r="H2074">
        <v>0</v>
      </c>
      <c r="I2074">
        <v>2025</v>
      </c>
      <c r="J2074">
        <v>45</v>
      </c>
      <c r="K2074" s="3" cm="1">
        <f t="array" ref="K2074">_xlfn.XLOOKUP(D2074&amp;I2074,group_pops!$C$2:$C$58&amp;group_pops!$D$2:$D$58,group_pops!$G$2:$G$58)</f>
        <v>1679229.3057351445</v>
      </c>
      <c r="L2074" s="5">
        <f t="shared" si="64"/>
        <v>0</v>
      </c>
      <c r="M2074" s="5">
        <f t="shared" si="65"/>
        <v>0</v>
      </c>
    </row>
    <row r="2075" spans="1:13" x14ac:dyDescent="0.75">
      <c r="A2075" t="s">
        <v>26</v>
      </c>
      <c r="B2075" t="s">
        <v>11</v>
      </c>
      <c r="C2075" t="s">
        <v>12</v>
      </c>
      <c r="D2075" t="s">
        <v>42</v>
      </c>
      <c r="E2075" t="s">
        <v>43</v>
      </c>
      <c r="F2075" t="s">
        <v>31</v>
      </c>
      <c r="G2075">
        <v>46</v>
      </c>
      <c r="H2075">
        <v>0</v>
      </c>
      <c r="I2075">
        <v>2025</v>
      </c>
      <c r="J2075">
        <v>46</v>
      </c>
      <c r="K2075" s="3" cm="1">
        <f t="array" ref="K2075">_xlfn.XLOOKUP(D2075&amp;I2075,group_pops!$C$2:$C$58&amp;group_pops!$D$2:$D$58,group_pops!$G$2:$G$58)</f>
        <v>1679229.3057351445</v>
      </c>
      <c r="L2075" s="5">
        <f t="shared" si="64"/>
        <v>0</v>
      </c>
      <c r="M2075" s="5">
        <f t="shared" si="65"/>
        <v>0</v>
      </c>
    </row>
    <row r="2076" spans="1:13" x14ac:dyDescent="0.75">
      <c r="A2076" t="s">
        <v>26</v>
      </c>
      <c r="B2076" t="s">
        <v>11</v>
      </c>
      <c r="C2076" t="s">
        <v>12</v>
      </c>
      <c r="D2076" t="s">
        <v>42</v>
      </c>
      <c r="E2076" t="s">
        <v>43</v>
      </c>
      <c r="F2076" t="s">
        <v>31</v>
      </c>
      <c r="G2076">
        <v>47</v>
      </c>
      <c r="H2076">
        <v>0</v>
      </c>
      <c r="I2076">
        <v>2025</v>
      </c>
      <c r="J2076">
        <v>47</v>
      </c>
      <c r="K2076" s="3" cm="1">
        <f t="array" ref="K2076">_xlfn.XLOOKUP(D2076&amp;I2076,group_pops!$C$2:$C$58&amp;group_pops!$D$2:$D$58,group_pops!$G$2:$G$58)</f>
        <v>1679229.3057351445</v>
      </c>
      <c r="L2076" s="5">
        <f t="shared" si="64"/>
        <v>0</v>
      </c>
      <c r="M2076" s="5">
        <f t="shared" si="65"/>
        <v>0</v>
      </c>
    </row>
    <row r="2077" spans="1:13" x14ac:dyDescent="0.75">
      <c r="A2077" t="s">
        <v>26</v>
      </c>
      <c r="B2077" t="s">
        <v>11</v>
      </c>
      <c r="C2077" t="s">
        <v>12</v>
      </c>
      <c r="D2077" t="s">
        <v>42</v>
      </c>
      <c r="E2077" t="s">
        <v>43</v>
      </c>
      <c r="F2077" t="s">
        <v>31</v>
      </c>
      <c r="G2077">
        <v>48</v>
      </c>
      <c r="H2077">
        <v>0</v>
      </c>
      <c r="I2077">
        <v>2025</v>
      </c>
      <c r="J2077">
        <v>48</v>
      </c>
      <c r="K2077" s="3" cm="1">
        <f t="array" ref="K2077">_xlfn.XLOOKUP(D2077&amp;I2077,group_pops!$C$2:$C$58&amp;group_pops!$D$2:$D$58,group_pops!$G$2:$G$58)</f>
        <v>1679229.3057351445</v>
      </c>
      <c r="L2077" s="5">
        <f t="shared" si="64"/>
        <v>0</v>
      </c>
      <c r="M2077" s="5">
        <f t="shared" si="65"/>
        <v>0</v>
      </c>
    </row>
    <row r="2078" spans="1:13" x14ac:dyDescent="0.75">
      <c r="A2078" t="s">
        <v>26</v>
      </c>
      <c r="B2078" t="s">
        <v>11</v>
      </c>
      <c r="C2078" t="s">
        <v>12</v>
      </c>
      <c r="D2078" t="s">
        <v>42</v>
      </c>
      <c r="E2078" t="s">
        <v>43</v>
      </c>
      <c r="F2078" t="s">
        <v>31</v>
      </c>
      <c r="G2078">
        <v>49</v>
      </c>
      <c r="H2078">
        <v>0</v>
      </c>
      <c r="I2078">
        <v>2025</v>
      </c>
      <c r="J2078">
        <v>49</v>
      </c>
      <c r="K2078" s="3" cm="1">
        <f t="array" ref="K2078">_xlfn.XLOOKUP(D2078&amp;I2078,group_pops!$C$2:$C$58&amp;group_pops!$D$2:$D$58,group_pops!$G$2:$G$58)</f>
        <v>1679229.3057351445</v>
      </c>
      <c r="L2078" s="5">
        <f t="shared" si="64"/>
        <v>0</v>
      </c>
      <c r="M2078" s="5">
        <f t="shared" si="65"/>
        <v>0</v>
      </c>
    </row>
    <row r="2079" spans="1:13" x14ac:dyDescent="0.75">
      <c r="A2079" t="s">
        <v>26</v>
      </c>
      <c r="B2079" t="s">
        <v>11</v>
      </c>
      <c r="C2079" t="s">
        <v>12</v>
      </c>
      <c r="D2079" t="s">
        <v>42</v>
      </c>
      <c r="E2079" t="s">
        <v>43</v>
      </c>
      <c r="F2079" t="s">
        <v>31</v>
      </c>
      <c r="G2079">
        <v>50</v>
      </c>
      <c r="H2079">
        <v>0</v>
      </c>
      <c r="I2079">
        <v>2025</v>
      </c>
      <c r="J2079">
        <v>50</v>
      </c>
      <c r="K2079" s="3" cm="1">
        <f t="array" ref="K2079">_xlfn.XLOOKUP(D2079&amp;I2079,group_pops!$C$2:$C$58&amp;group_pops!$D$2:$D$58,group_pops!$G$2:$G$58)</f>
        <v>1679229.3057351445</v>
      </c>
      <c r="L2079" s="5">
        <f t="shared" si="64"/>
        <v>0</v>
      </c>
      <c r="M2079" s="5">
        <f t="shared" si="65"/>
        <v>0</v>
      </c>
    </row>
    <row r="2080" spans="1:13" x14ac:dyDescent="0.75">
      <c r="A2080" t="s">
        <v>26</v>
      </c>
      <c r="B2080" t="s">
        <v>11</v>
      </c>
      <c r="C2080" t="s">
        <v>12</v>
      </c>
      <c r="D2080" t="s">
        <v>42</v>
      </c>
      <c r="E2080" t="s">
        <v>43</v>
      </c>
      <c r="F2080" t="s">
        <v>31</v>
      </c>
      <c r="G2080">
        <v>51</v>
      </c>
      <c r="H2080">
        <v>0</v>
      </c>
      <c r="I2080">
        <v>2025</v>
      </c>
      <c r="J2080">
        <v>51</v>
      </c>
      <c r="K2080" s="3" cm="1">
        <f t="array" ref="K2080">_xlfn.XLOOKUP(D2080&amp;I2080,group_pops!$C$2:$C$58&amp;group_pops!$D$2:$D$58,group_pops!$G$2:$G$58)</f>
        <v>1679229.3057351445</v>
      </c>
      <c r="L2080" s="5">
        <f t="shared" si="64"/>
        <v>0</v>
      </c>
      <c r="M2080" s="5">
        <f t="shared" si="65"/>
        <v>0</v>
      </c>
    </row>
    <row r="2081" spans="1:13" x14ac:dyDescent="0.75">
      <c r="A2081" t="s">
        <v>26</v>
      </c>
      <c r="B2081" t="s">
        <v>11</v>
      </c>
      <c r="C2081" t="s">
        <v>12</v>
      </c>
      <c r="D2081" t="s">
        <v>42</v>
      </c>
      <c r="E2081" t="s">
        <v>43</v>
      </c>
      <c r="F2081" t="s">
        <v>31</v>
      </c>
      <c r="G2081">
        <v>52</v>
      </c>
      <c r="H2081">
        <v>0</v>
      </c>
      <c r="I2081">
        <v>2025</v>
      </c>
      <c r="J2081">
        <v>52</v>
      </c>
      <c r="K2081" s="3" cm="1">
        <f t="array" ref="K2081">_xlfn.XLOOKUP(D2081&amp;I2081,group_pops!$C$2:$C$58&amp;group_pops!$D$2:$D$58,group_pops!$G$2:$G$58)</f>
        <v>1679229.3057351445</v>
      </c>
      <c r="L2081" s="5">
        <f t="shared" si="64"/>
        <v>0</v>
      </c>
      <c r="M2081" s="5">
        <f t="shared" si="65"/>
        <v>0</v>
      </c>
    </row>
    <row r="2082" spans="1:13" x14ac:dyDescent="0.75">
      <c r="A2082" t="s">
        <v>26</v>
      </c>
      <c r="B2082" t="s">
        <v>11</v>
      </c>
      <c r="C2082" t="s">
        <v>12</v>
      </c>
      <c r="D2082" t="s">
        <v>42</v>
      </c>
      <c r="E2082" t="s">
        <v>43</v>
      </c>
      <c r="F2082" t="s">
        <v>31</v>
      </c>
      <c r="G2082">
        <v>53</v>
      </c>
      <c r="H2082">
        <v>0</v>
      </c>
      <c r="I2082">
        <v>2026</v>
      </c>
      <c r="J2082">
        <v>1</v>
      </c>
      <c r="K2082" s="3" cm="1">
        <f t="array" ref="K2082">_xlfn.XLOOKUP(D2082&amp;I2082,group_pops!$C$2:$C$58&amp;group_pops!$D$2:$D$58,group_pops!$G$2:$G$58)</f>
        <v>1726253.9294921134</v>
      </c>
      <c r="L2082" s="5">
        <f t="shared" si="64"/>
        <v>0</v>
      </c>
      <c r="M2082" s="5">
        <f t="shared" si="65"/>
        <v>0</v>
      </c>
    </row>
    <row r="2083" spans="1:13" x14ac:dyDescent="0.75">
      <c r="A2083" t="s">
        <v>26</v>
      </c>
      <c r="B2083" t="s">
        <v>11</v>
      </c>
      <c r="C2083" t="s">
        <v>12</v>
      </c>
      <c r="D2083" t="s">
        <v>42</v>
      </c>
      <c r="E2083" t="s">
        <v>43</v>
      </c>
      <c r="F2083" t="s">
        <v>31</v>
      </c>
      <c r="G2083">
        <v>54</v>
      </c>
      <c r="H2083">
        <v>0</v>
      </c>
      <c r="I2083">
        <v>2026</v>
      </c>
      <c r="J2083">
        <v>2</v>
      </c>
      <c r="K2083" s="3" cm="1">
        <f t="array" ref="K2083">_xlfn.XLOOKUP(D2083&amp;I2083,group_pops!$C$2:$C$58&amp;group_pops!$D$2:$D$58,group_pops!$G$2:$G$58)</f>
        <v>1726253.9294921134</v>
      </c>
      <c r="L2083" s="5">
        <f t="shared" si="64"/>
        <v>0</v>
      </c>
      <c r="M2083" s="5">
        <f t="shared" si="65"/>
        <v>0</v>
      </c>
    </row>
    <row r="2084" spans="1:13" x14ac:dyDescent="0.75">
      <c r="A2084" t="s">
        <v>26</v>
      </c>
      <c r="B2084" t="s">
        <v>11</v>
      </c>
      <c r="C2084" t="s">
        <v>12</v>
      </c>
      <c r="D2084" t="s">
        <v>42</v>
      </c>
      <c r="E2084" t="s">
        <v>43</v>
      </c>
      <c r="F2084" t="s">
        <v>31</v>
      </c>
      <c r="G2084">
        <v>55</v>
      </c>
      <c r="H2084">
        <v>0</v>
      </c>
      <c r="I2084">
        <v>2026</v>
      </c>
      <c r="J2084">
        <v>3</v>
      </c>
      <c r="K2084" s="3" cm="1">
        <f t="array" ref="K2084">_xlfn.XLOOKUP(D2084&amp;I2084,group_pops!$C$2:$C$58&amp;group_pops!$D$2:$D$58,group_pops!$G$2:$G$58)</f>
        <v>1726253.9294921134</v>
      </c>
      <c r="L2084" s="5">
        <f t="shared" si="64"/>
        <v>0</v>
      </c>
      <c r="M2084" s="5">
        <f t="shared" si="65"/>
        <v>0</v>
      </c>
    </row>
    <row r="2085" spans="1:13" x14ac:dyDescent="0.75">
      <c r="A2085" t="s">
        <v>26</v>
      </c>
      <c r="B2085" t="s">
        <v>11</v>
      </c>
      <c r="C2085" t="s">
        <v>12</v>
      </c>
      <c r="D2085" t="s">
        <v>42</v>
      </c>
      <c r="E2085" t="s">
        <v>43</v>
      </c>
      <c r="F2085" t="s">
        <v>31</v>
      </c>
      <c r="G2085">
        <v>56</v>
      </c>
      <c r="H2085">
        <v>0</v>
      </c>
      <c r="I2085">
        <v>2026</v>
      </c>
      <c r="J2085">
        <v>4</v>
      </c>
      <c r="K2085" s="3" cm="1">
        <f t="array" ref="K2085">_xlfn.XLOOKUP(D2085&amp;I2085,group_pops!$C$2:$C$58&amp;group_pops!$D$2:$D$58,group_pops!$G$2:$G$58)</f>
        <v>1726253.9294921134</v>
      </c>
      <c r="L2085" s="5">
        <f t="shared" si="64"/>
        <v>0</v>
      </c>
      <c r="M2085" s="5">
        <f t="shared" si="65"/>
        <v>0</v>
      </c>
    </row>
    <row r="2086" spans="1:13" x14ac:dyDescent="0.75">
      <c r="A2086" t="s">
        <v>26</v>
      </c>
      <c r="B2086" t="s">
        <v>11</v>
      </c>
      <c r="C2086" t="s">
        <v>12</v>
      </c>
      <c r="D2086" t="s">
        <v>42</v>
      </c>
      <c r="E2086" t="s">
        <v>43</v>
      </c>
      <c r="F2086" t="s">
        <v>31</v>
      </c>
      <c r="G2086">
        <v>57</v>
      </c>
      <c r="H2086">
        <v>0</v>
      </c>
      <c r="I2086">
        <v>2026</v>
      </c>
      <c r="J2086">
        <v>5</v>
      </c>
      <c r="K2086" s="3" cm="1">
        <f t="array" ref="K2086">_xlfn.XLOOKUP(D2086&amp;I2086,group_pops!$C$2:$C$58&amp;group_pops!$D$2:$D$58,group_pops!$G$2:$G$58)</f>
        <v>1726253.9294921134</v>
      </c>
      <c r="L2086" s="5">
        <f t="shared" si="64"/>
        <v>0</v>
      </c>
      <c r="M2086" s="5">
        <f t="shared" si="65"/>
        <v>0</v>
      </c>
    </row>
    <row r="2087" spans="1:13" x14ac:dyDescent="0.75">
      <c r="A2087" t="s">
        <v>26</v>
      </c>
      <c r="B2087" t="s">
        <v>11</v>
      </c>
      <c r="C2087" t="s">
        <v>12</v>
      </c>
      <c r="D2087" t="s">
        <v>42</v>
      </c>
      <c r="E2087" t="s">
        <v>43</v>
      </c>
      <c r="F2087" t="s">
        <v>31</v>
      </c>
      <c r="G2087">
        <v>58</v>
      </c>
      <c r="H2087">
        <v>0</v>
      </c>
      <c r="I2087">
        <v>2026</v>
      </c>
      <c r="J2087">
        <v>6</v>
      </c>
      <c r="K2087" s="3" cm="1">
        <f t="array" ref="K2087">_xlfn.XLOOKUP(D2087&amp;I2087,group_pops!$C$2:$C$58&amp;group_pops!$D$2:$D$58,group_pops!$G$2:$G$58)</f>
        <v>1726253.9294921134</v>
      </c>
      <c r="L2087" s="5">
        <f t="shared" si="64"/>
        <v>0</v>
      </c>
      <c r="M2087" s="5">
        <f t="shared" si="65"/>
        <v>0</v>
      </c>
    </row>
    <row r="2088" spans="1:13" x14ac:dyDescent="0.75">
      <c r="A2088" t="s">
        <v>26</v>
      </c>
      <c r="B2088" t="s">
        <v>11</v>
      </c>
      <c r="C2088" t="s">
        <v>12</v>
      </c>
      <c r="D2088" t="s">
        <v>42</v>
      </c>
      <c r="E2088" t="s">
        <v>43</v>
      </c>
      <c r="F2088" t="s">
        <v>31</v>
      </c>
      <c r="G2088">
        <v>59</v>
      </c>
      <c r="H2088">
        <v>0</v>
      </c>
      <c r="I2088">
        <v>2026</v>
      </c>
      <c r="J2088">
        <v>7</v>
      </c>
      <c r="K2088" s="3" cm="1">
        <f t="array" ref="K2088">_xlfn.XLOOKUP(D2088&amp;I2088,group_pops!$C$2:$C$58&amp;group_pops!$D$2:$D$58,group_pops!$G$2:$G$58)</f>
        <v>1726253.9294921134</v>
      </c>
      <c r="L2088" s="5">
        <f t="shared" si="64"/>
        <v>0</v>
      </c>
      <c r="M2088" s="5">
        <f t="shared" si="65"/>
        <v>0</v>
      </c>
    </row>
    <row r="2089" spans="1:13" x14ac:dyDescent="0.75">
      <c r="A2089" t="s">
        <v>26</v>
      </c>
      <c r="B2089" t="s">
        <v>11</v>
      </c>
      <c r="C2089" t="s">
        <v>12</v>
      </c>
      <c r="D2089" t="s">
        <v>42</v>
      </c>
      <c r="E2089" t="s">
        <v>43</v>
      </c>
      <c r="F2089" t="s">
        <v>31</v>
      </c>
      <c r="G2089">
        <v>60</v>
      </c>
      <c r="H2089">
        <v>0</v>
      </c>
      <c r="I2089">
        <v>2026</v>
      </c>
      <c r="J2089">
        <v>8</v>
      </c>
      <c r="K2089" s="3" cm="1">
        <f t="array" ref="K2089">_xlfn.XLOOKUP(D2089&amp;I2089,group_pops!$C$2:$C$58&amp;group_pops!$D$2:$D$58,group_pops!$G$2:$G$58)</f>
        <v>1726253.9294921134</v>
      </c>
      <c r="L2089" s="5">
        <f t="shared" si="64"/>
        <v>0</v>
      </c>
      <c r="M2089" s="5">
        <f t="shared" si="65"/>
        <v>0</v>
      </c>
    </row>
    <row r="2090" spans="1:13" x14ac:dyDescent="0.75">
      <c r="A2090" t="s">
        <v>26</v>
      </c>
      <c r="B2090" t="s">
        <v>11</v>
      </c>
      <c r="C2090" t="s">
        <v>12</v>
      </c>
      <c r="D2090" t="s">
        <v>42</v>
      </c>
      <c r="E2090" t="s">
        <v>43</v>
      </c>
      <c r="F2090" t="s">
        <v>31</v>
      </c>
      <c r="G2090">
        <v>61</v>
      </c>
      <c r="H2090">
        <v>0</v>
      </c>
      <c r="I2090">
        <v>2026</v>
      </c>
      <c r="J2090">
        <v>9</v>
      </c>
      <c r="K2090" s="3" cm="1">
        <f t="array" ref="K2090">_xlfn.XLOOKUP(D2090&amp;I2090,group_pops!$C$2:$C$58&amp;group_pops!$D$2:$D$58,group_pops!$G$2:$G$58)</f>
        <v>1726253.9294921134</v>
      </c>
      <c r="L2090" s="5">
        <f t="shared" si="64"/>
        <v>0</v>
      </c>
      <c r="M2090" s="5">
        <f t="shared" si="65"/>
        <v>0</v>
      </c>
    </row>
    <row r="2091" spans="1:13" x14ac:dyDescent="0.75">
      <c r="A2091" t="s">
        <v>26</v>
      </c>
      <c r="B2091" t="s">
        <v>11</v>
      </c>
      <c r="C2091" t="s">
        <v>12</v>
      </c>
      <c r="D2091" t="s">
        <v>42</v>
      </c>
      <c r="E2091" t="s">
        <v>43</v>
      </c>
      <c r="F2091" t="s">
        <v>31</v>
      </c>
      <c r="G2091">
        <v>62</v>
      </c>
      <c r="H2091">
        <v>0</v>
      </c>
      <c r="I2091">
        <v>2026</v>
      </c>
      <c r="J2091">
        <v>10</v>
      </c>
      <c r="K2091" s="3" cm="1">
        <f t="array" ref="K2091">_xlfn.XLOOKUP(D2091&amp;I2091,group_pops!$C$2:$C$58&amp;group_pops!$D$2:$D$58,group_pops!$G$2:$G$58)</f>
        <v>1726253.9294921134</v>
      </c>
      <c r="L2091" s="5">
        <f t="shared" si="64"/>
        <v>0</v>
      </c>
      <c r="M2091" s="5">
        <f t="shared" si="65"/>
        <v>0</v>
      </c>
    </row>
    <row r="2092" spans="1:13" x14ac:dyDescent="0.75">
      <c r="A2092" t="s">
        <v>26</v>
      </c>
      <c r="B2092" t="s">
        <v>11</v>
      </c>
      <c r="C2092" t="s">
        <v>12</v>
      </c>
      <c r="D2092" t="s">
        <v>42</v>
      </c>
      <c r="E2092" t="s">
        <v>43</v>
      </c>
      <c r="F2092" t="s">
        <v>31</v>
      </c>
      <c r="G2092">
        <v>63</v>
      </c>
      <c r="H2092">
        <v>0</v>
      </c>
      <c r="I2092">
        <v>2026</v>
      </c>
      <c r="J2092">
        <v>11</v>
      </c>
      <c r="K2092" s="3" cm="1">
        <f t="array" ref="K2092">_xlfn.XLOOKUP(D2092&amp;I2092,group_pops!$C$2:$C$58&amp;group_pops!$D$2:$D$58,group_pops!$G$2:$G$58)</f>
        <v>1726253.9294921134</v>
      </c>
      <c r="L2092" s="5">
        <f t="shared" si="64"/>
        <v>0</v>
      </c>
      <c r="M2092" s="5">
        <f t="shared" si="65"/>
        <v>0</v>
      </c>
    </row>
    <row r="2093" spans="1:13" x14ac:dyDescent="0.75">
      <c r="A2093" t="s">
        <v>26</v>
      </c>
      <c r="B2093" t="s">
        <v>11</v>
      </c>
      <c r="C2093" t="s">
        <v>12</v>
      </c>
      <c r="D2093" t="s">
        <v>42</v>
      </c>
      <c r="E2093" t="s">
        <v>43</v>
      </c>
      <c r="F2093" t="s">
        <v>31</v>
      </c>
      <c r="G2093">
        <v>64</v>
      </c>
      <c r="H2093">
        <v>0</v>
      </c>
      <c r="I2093">
        <v>2026</v>
      </c>
      <c r="J2093">
        <v>12</v>
      </c>
      <c r="K2093" s="3" cm="1">
        <f t="array" ref="K2093">_xlfn.XLOOKUP(D2093&amp;I2093,group_pops!$C$2:$C$58&amp;group_pops!$D$2:$D$58,group_pops!$G$2:$G$58)</f>
        <v>1726253.9294921134</v>
      </c>
      <c r="L2093" s="5">
        <f t="shared" si="64"/>
        <v>0</v>
      </c>
      <c r="M2093" s="5">
        <f t="shared" si="65"/>
        <v>0</v>
      </c>
    </row>
    <row r="2094" spans="1:13" x14ac:dyDescent="0.75">
      <c r="A2094" t="s">
        <v>26</v>
      </c>
      <c r="B2094" t="s">
        <v>11</v>
      </c>
      <c r="C2094" t="s">
        <v>12</v>
      </c>
      <c r="D2094" t="s">
        <v>42</v>
      </c>
      <c r="E2094" t="s">
        <v>43</v>
      </c>
      <c r="F2094" t="s">
        <v>31</v>
      </c>
      <c r="G2094">
        <v>65</v>
      </c>
      <c r="H2094">
        <v>0</v>
      </c>
      <c r="I2094">
        <v>2026</v>
      </c>
      <c r="J2094">
        <v>13</v>
      </c>
      <c r="K2094" s="3" cm="1">
        <f t="array" ref="K2094">_xlfn.XLOOKUP(D2094&amp;I2094,group_pops!$C$2:$C$58&amp;group_pops!$D$2:$D$58,group_pops!$G$2:$G$58)</f>
        <v>1726253.9294921134</v>
      </c>
      <c r="L2094" s="5">
        <f t="shared" si="64"/>
        <v>0</v>
      </c>
      <c r="M2094" s="5">
        <f t="shared" si="65"/>
        <v>0</v>
      </c>
    </row>
    <row r="2095" spans="1:13" x14ac:dyDescent="0.75">
      <c r="A2095" t="s">
        <v>26</v>
      </c>
      <c r="B2095" t="s">
        <v>11</v>
      </c>
      <c r="C2095" t="s">
        <v>12</v>
      </c>
      <c r="D2095" t="s">
        <v>42</v>
      </c>
      <c r="E2095" t="s">
        <v>43</v>
      </c>
      <c r="F2095" t="s">
        <v>31</v>
      </c>
      <c r="G2095">
        <v>66</v>
      </c>
      <c r="H2095">
        <v>8.1775700934579396E-3</v>
      </c>
      <c r="I2095">
        <v>2026</v>
      </c>
      <c r="J2095">
        <v>14</v>
      </c>
      <c r="K2095" s="3" cm="1">
        <f t="array" ref="K2095">_xlfn.XLOOKUP(D2095&amp;I2095,group_pops!$C$2:$C$58&amp;group_pops!$D$2:$D$58,group_pops!$G$2:$G$58)</f>
        <v>1726253.9294921134</v>
      </c>
      <c r="L2095" s="5">
        <f t="shared" si="64"/>
        <v>14116.562507528957</v>
      </c>
      <c r="M2095" s="5">
        <f t="shared" si="65"/>
        <v>15528.218758281853</v>
      </c>
    </row>
    <row r="2096" spans="1:13" x14ac:dyDescent="0.75">
      <c r="A2096" t="s">
        <v>26</v>
      </c>
      <c r="B2096" t="s">
        <v>11</v>
      </c>
      <c r="C2096" t="s">
        <v>12</v>
      </c>
      <c r="D2096" t="s">
        <v>42</v>
      </c>
      <c r="E2096" t="s">
        <v>43</v>
      </c>
      <c r="F2096" t="s">
        <v>31</v>
      </c>
      <c r="G2096">
        <v>67</v>
      </c>
      <c r="H2096">
        <v>8.1775700934579396E-3</v>
      </c>
      <c r="I2096">
        <v>2026</v>
      </c>
      <c r="J2096">
        <v>15</v>
      </c>
      <c r="K2096" s="3" cm="1">
        <f t="array" ref="K2096">_xlfn.XLOOKUP(D2096&amp;I2096,group_pops!$C$2:$C$58&amp;group_pops!$D$2:$D$58,group_pops!$G$2:$G$58)</f>
        <v>1726253.9294921134</v>
      </c>
      <c r="L2096" s="5">
        <f t="shared" si="64"/>
        <v>14116.562507528957</v>
      </c>
      <c r="M2096" s="5">
        <f t="shared" si="65"/>
        <v>15528.218758281853</v>
      </c>
    </row>
    <row r="2097" spans="1:13" x14ac:dyDescent="0.75">
      <c r="A2097" t="s">
        <v>26</v>
      </c>
      <c r="B2097" t="s">
        <v>11</v>
      </c>
      <c r="C2097" t="s">
        <v>12</v>
      </c>
      <c r="D2097" t="s">
        <v>42</v>
      </c>
      <c r="E2097" t="s">
        <v>43</v>
      </c>
      <c r="F2097" t="s">
        <v>31</v>
      </c>
      <c r="G2097">
        <v>68</v>
      </c>
      <c r="H2097">
        <v>8.1775700934579396E-3</v>
      </c>
      <c r="I2097">
        <v>2026</v>
      </c>
      <c r="J2097">
        <v>16</v>
      </c>
      <c r="K2097" s="3" cm="1">
        <f t="array" ref="K2097">_xlfn.XLOOKUP(D2097&amp;I2097,group_pops!$C$2:$C$58&amp;group_pops!$D$2:$D$58,group_pops!$G$2:$G$58)</f>
        <v>1726253.9294921134</v>
      </c>
      <c r="L2097" s="5">
        <f t="shared" si="64"/>
        <v>14116.562507528957</v>
      </c>
      <c r="M2097" s="5">
        <f t="shared" si="65"/>
        <v>15528.218758281853</v>
      </c>
    </row>
    <row r="2098" spans="1:13" x14ac:dyDescent="0.75">
      <c r="A2098" t="s">
        <v>26</v>
      </c>
      <c r="B2098" t="s">
        <v>11</v>
      </c>
      <c r="C2098" t="s">
        <v>12</v>
      </c>
      <c r="D2098" t="s">
        <v>42</v>
      </c>
      <c r="E2098" t="s">
        <v>43</v>
      </c>
      <c r="F2098" t="s">
        <v>31</v>
      </c>
      <c r="G2098">
        <v>69</v>
      </c>
      <c r="H2098">
        <v>8.1775700934579396E-3</v>
      </c>
      <c r="I2098">
        <v>2026</v>
      </c>
      <c r="J2098">
        <v>17</v>
      </c>
      <c r="K2098" s="3" cm="1">
        <f t="array" ref="K2098">_xlfn.XLOOKUP(D2098&amp;I2098,group_pops!$C$2:$C$58&amp;group_pops!$D$2:$D$58,group_pops!$G$2:$G$58)</f>
        <v>1726253.9294921134</v>
      </c>
      <c r="L2098" s="5">
        <f t="shared" si="64"/>
        <v>14116.562507528957</v>
      </c>
      <c r="M2098" s="5">
        <f t="shared" si="65"/>
        <v>15528.218758281853</v>
      </c>
    </row>
    <row r="2099" spans="1:13" x14ac:dyDescent="0.75">
      <c r="A2099" t="s">
        <v>26</v>
      </c>
      <c r="B2099" t="s">
        <v>11</v>
      </c>
      <c r="C2099" t="s">
        <v>12</v>
      </c>
      <c r="D2099" t="s">
        <v>42</v>
      </c>
      <c r="E2099" t="s">
        <v>43</v>
      </c>
      <c r="F2099" t="s">
        <v>31</v>
      </c>
      <c r="G2099">
        <v>70</v>
      </c>
      <c r="H2099">
        <v>8.1775700934579396E-3</v>
      </c>
      <c r="I2099">
        <v>2026</v>
      </c>
      <c r="J2099">
        <v>18</v>
      </c>
      <c r="K2099" s="3" cm="1">
        <f t="array" ref="K2099">_xlfn.XLOOKUP(D2099&amp;I2099,group_pops!$C$2:$C$58&amp;group_pops!$D$2:$D$58,group_pops!$G$2:$G$58)</f>
        <v>1726253.9294921134</v>
      </c>
      <c r="L2099" s="5">
        <f t="shared" si="64"/>
        <v>14116.562507528957</v>
      </c>
      <c r="M2099" s="5">
        <f t="shared" si="65"/>
        <v>15528.218758281853</v>
      </c>
    </row>
    <row r="2100" spans="1:13" x14ac:dyDescent="0.75">
      <c r="A2100" t="s">
        <v>26</v>
      </c>
      <c r="B2100" t="s">
        <v>11</v>
      </c>
      <c r="C2100" t="s">
        <v>12</v>
      </c>
      <c r="D2100" t="s">
        <v>42</v>
      </c>
      <c r="E2100" t="s">
        <v>43</v>
      </c>
      <c r="F2100" t="s">
        <v>31</v>
      </c>
      <c r="G2100">
        <v>71</v>
      </c>
      <c r="H2100">
        <v>8.1775700934579396E-3</v>
      </c>
      <c r="I2100">
        <v>2026</v>
      </c>
      <c r="J2100">
        <v>19</v>
      </c>
      <c r="K2100" s="3" cm="1">
        <f t="array" ref="K2100">_xlfn.XLOOKUP(D2100&amp;I2100,group_pops!$C$2:$C$58&amp;group_pops!$D$2:$D$58,group_pops!$G$2:$G$58)</f>
        <v>1726253.9294921134</v>
      </c>
      <c r="L2100" s="5">
        <f t="shared" si="64"/>
        <v>14116.562507528957</v>
      </c>
      <c r="M2100" s="5">
        <f t="shared" si="65"/>
        <v>15528.218758281853</v>
      </c>
    </row>
    <row r="2101" spans="1:13" x14ac:dyDescent="0.75">
      <c r="A2101" t="s">
        <v>26</v>
      </c>
      <c r="B2101" t="s">
        <v>11</v>
      </c>
      <c r="C2101" t="s">
        <v>12</v>
      </c>
      <c r="D2101" t="s">
        <v>42</v>
      </c>
      <c r="E2101" t="s">
        <v>43</v>
      </c>
      <c r="F2101" t="s">
        <v>31</v>
      </c>
      <c r="G2101">
        <v>72</v>
      </c>
      <c r="H2101">
        <v>8.1775700934579396E-3</v>
      </c>
      <c r="I2101">
        <v>2026</v>
      </c>
      <c r="J2101">
        <v>20</v>
      </c>
      <c r="K2101" s="3" cm="1">
        <f t="array" ref="K2101">_xlfn.XLOOKUP(D2101&amp;I2101,group_pops!$C$2:$C$58&amp;group_pops!$D$2:$D$58,group_pops!$G$2:$G$58)</f>
        <v>1726253.9294921134</v>
      </c>
      <c r="L2101" s="5">
        <f t="shared" si="64"/>
        <v>14116.562507528957</v>
      </c>
      <c r="M2101" s="5">
        <f t="shared" si="65"/>
        <v>15528.218758281853</v>
      </c>
    </row>
    <row r="2102" spans="1:13" x14ac:dyDescent="0.75">
      <c r="A2102" t="s">
        <v>26</v>
      </c>
      <c r="B2102" t="s">
        <v>11</v>
      </c>
      <c r="C2102" t="s">
        <v>12</v>
      </c>
      <c r="D2102" t="s">
        <v>42</v>
      </c>
      <c r="E2102" t="s">
        <v>43</v>
      </c>
      <c r="F2102" t="s">
        <v>31</v>
      </c>
      <c r="G2102">
        <v>73</v>
      </c>
      <c r="H2102">
        <v>8.1775700934579396E-3</v>
      </c>
      <c r="I2102">
        <v>2026</v>
      </c>
      <c r="J2102">
        <v>21</v>
      </c>
      <c r="K2102" s="3" cm="1">
        <f t="array" ref="K2102">_xlfn.XLOOKUP(D2102&amp;I2102,group_pops!$C$2:$C$58&amp;group_pops!$D$2:$D$58,group_pops!$G$2:$G$58)</f>
        <v>1726253.9294921134</v>
      </c>
      <c r="L2102" s="5">
        <f t="shared" si="64"/>
        <v>14116.562507528957</v>
      </c>
      <c r="M2102" s="5">
        <f t="shared" si="65"/>
        <v>15528.218758281853</v>
      </c>
    </row>
    <row r="2103" spans="1:13" x14ac:dyDescent="0.75">
      <c r="A2103" t="s">
        <v>26</v>
      </c>
      <c r="B2103" t="s">
        <v>11</v>
      </c>
      <c r="C2103" t="s">
        <v>12</v>
      </c>
      <c r="D2103" t="s">
        <v>42</v>
      </c>
      <c r="E2103" t="s">
        <v>43</v>
      </c>
      <c r="F2103" t="s">
        <v>31</v>
      </c>
      <c r="G2103">
        <v>74</v>
      </c>
      <c r="H2103">
        <v>8.1775700934579396E-3</v>
      </c>
      <c r="I2103">
        <v>2026</v>
      </c>
      <c r="J2103">
        <v>22</v>
      </c>
      <c r="K2103" s="3" cm="1">
        <f t="array" ref="K2103">_xlfn.XLOOKUP(D2103&amp;I2103,group_pops!$C$2:$C$58&amp;group_pops!$D$2:$D$58,group_pops!$G$2:$G$58)</f>
        <v>1726253.9294921134</v>
      </c>
      <c r="L2103" s="5">
        <f t="shared" si="64"/>
        <v>14116.562507528957</v>
      </c>
      <c r="M2103" s="5">
        <f t="shared" si="65"/>
        <v>15528.218758281853</v>
      </c>
    </row>
    <row r="2104" spans="1:13" x14ac:dyDescent="0.75">
      <c r="A2104" t="s">
        <v>26</v>
      </c>
      <c r="B2104" t="s">
        <v>11</v>
      </c>
      <c r="C2104" t="s">
        <v>12</v>
      </c>
      <c r="D2104" t="s">
        <v>42</v>
      </c>
      <c r="E2104" t="s">
        <v>43</v>
      </c>
      <c r="F2104" t="s">
        <v>31</v>
      </c>
      <c r="G2104">
        <v>75</v>
      </c>
      <c r="H2104">
        <v>8.1775700934579396E-3</v>
      </c>
      <c r="I2104">
        <v>2026</v>
      </c>
      <c r="J2104">
        <v>23</v>
      </c>
      <c r="K2104" s="3" cm="1">
        <f t="array" ref="K2104">_xlfn.XLOOKUP(D2104&amp;I2104,group_pops!$C$2:$C$58&amp;group_pops!$D$2:$D$58,group_pops!$G$2:$G$58)</f>
        <v>1726253.9294921134</v>
      </c>
      <c r="L2104" s="5">
        <f t="shared" si="64"/>
        <v>14116.562507528957</v>
      </c>
      <c r="M2104" s="5">
        <f t="shared" si="65"/>
        <v>15528.218758281853</v>
      </c>
    </row>
    <row r="2105" spans="1:13" x14ac:dyDescent="0.75">
      <c r="A2105" t="s">
        <v>26</v>
      </c>
      <c r="B2105" t="s">
        <v>11</v>
      </c>
      <c r="C2105" t="s">
        <v>12</v>
      </c>
      <c r="D2105" t="s">
        <v>42</v>
      </c>
      <c r="E2105" t="s">
        <v>43</v>
      </c>
      <c r="F2105" t="s">
        <v>31</v>
      </c>
      <c r="G2105">
        <v>76</v>
      </c>
      <c r="H2105">
        <v>8.1775700934579396E-3</v>
      </c>
      <c r="I2105">
        <v>2026</v>
      </c>
      <c r="J2105">
        <v>24</v>
      </c>
      <c r="K2105" s="3" cm="1">
        <f t="array" ref="K2105">_xlfn.XLOOKUP(D2105&amp;I2105,group_pops!$C$2:$C$58&amp;group_pops!$D$2:$D$58,group_pops!$G$2:$G$58)</f>
        <v>1726253.9294921134</v>
      </c>
      <c r="L2105" s="5">
        <f t="shared" si="64"/>
        <v>14116.562507528957</v>
      </c>
      <c r="M2105" s="5">
        <f t="shared" si="65"/>
        <v>15528.218758281853</v>
      </c>
    </row>
    <row r="2106" spans="1:13" x14ac:dyDescent="0.75">
      <c r="A2106" t="s">
        <v>26</v>
      </c>
      <c r="B2106" t="s">
        <v>11</v>
      </c>
      <c r="C2106" t="s">
        <v>12</v>
      </c>
      <c r="D2106" t="s">
        <v>42</v>
      </c>
      <c r="E2106" t="s">
        <v>43</v>
      </c>
      <c r="F2106" t="s">
        <v>31</v>
      </c>
      <c r="G2106">
        <v>77</v>
      </c>
      <c r="H2106">
        <v>8.1775700934579396E-3</v>
      </c>
      <c r="I2106">
        <v>2026</v>
      </c>
      <c r="J2106">
        <v>25</v>
      </c>
      <c r="K2106" s="3" cm="1">
        <f t="array" ref="K2106">_xlfn.XLOOKUP(D2106&amp;I2106,group_pops!$C$2:$C$58&amp;group_pops!$D$2:$D$58,group_pops!$G$2:$G$58)</f>
        <v>1726253.9294921134</v>
      </c>
      <c r="L2106" s="5">
        <f t="shared" si="64"/>
        <v>14116.562507528957</v>
      </c>
      <c r="M2106" s="5">
        <f t="shared" si="65"/>
        <v>15528.218758281853</v>
      </c>
    </row>
    <row r="2107" spans="1:13" x14ac:dyDescent="0.75">
      <c r="A2107" t="s">
        <v>26</v>
      </c>
      <c r="B2107" t="s">
        <v>11</v>
      </c>
      <c r="C2107" t="s">
        <v>12</v>
      </c>
      <c r="D2107" t="s">
        <v>42</v>
      </c>
      <c r="E2107" t="s">
        <v>43</v>
      </c>
      <c r="F2107" t="s">
        <v>31</v>
      </c>
      <c r="G2107">
        <v>78</v>
      </c>
      <c r="H2107">
        <v>8.1775700934579396E-3</v>
      </c>
      <c r="I2107">
        <v>2026</v>
      </c>
      <c r="J2107">
        <v>26</v>
      </c>
      <c r="K2107" s="3" cm="1">
        <f t="array" ref="K2107">_xlfn.XLOOKUP(D2107&amp;I2107,group_pops!$C$2:$C$58&amp;group_pops!$D$2:$D$58,group_pops!$G$2:$G$58)</f>
        <v>1726253.9294921134</v>
      </c>
      <c r="L2107" s="5">
        <f t="shared" si="64"/>
        <v>14116.562507528957</v>
      </c>
      <c r="M2107" s="5">
        <f t="shared" si="65"/>
        <v>15528.218758281853</v>
      </c>
    </row>
    <row r="2108" spans="1:13" x14ac:dyDescent="0.75">
      <c r="A2108" t="s">
        <v>26</v>
      </c>
      <c r="B2108" t="s">
        <v>11</v>
      </c>
      <c r="C2108" t="s">
        <v>12</v>
      </c>
      <c r="D2108" t="s">
        <v>42</v>
      </c>
      <c r="E2108" t="s">
        <v>43</v>
      </c>
      <c r="F2108" t="s">
        <v>31</v>
      </c>
      <c r="G2108">
        <v>79</v>
      </c>
      <c r="H2108">
        <v>8.1775700934579396E-3</v>
      </c>
      <c r="I2108">
        <v>2026</v>
      </c>
      <c r="J2108">
        <v>27</v>
      </c>
      <c r="K2108" s="3" cm="1">
        <f t="array" ref="K2108">_xlfn.XLOOKUP(D2108&amp;I2108,group_pops!$C$2:$C$58&amp;group_pops!$D$2:$D$58,group_pops!$G$2:$G$58)</f>
        <v>1726253.9294921134</v>
      </c>
      <c r="L2108" s="5">
        <f t="shared" si="64"/>
        <v>14116.562507528957</v>
      </c>
      <c r="M2108" s="5">
        <f t="shared" si="65"/>
        <v>15528.218758281853</v>
      </c>
    </row>
    <row r="2109" spans="1:13" x14ac:dyDescent="0.75">
      <c r="A2109" t="s">
        <v>26</v>
      </c>
      <c r="B2109" t="s">
        <v>11</v>
      </c>
      <c r="C2109" t="s">
        <v>12</v>
      </c>
      <c r="D2109" t="s">
        <v>42</v>
      </c>
      <c r="E2109" t="s">
        <v>43</v>
      </c>
      <c r="F2109" t="s">
        <v>31</v>
      </c>
      <c r="G2109">
        <v>80</v>
      </c>
      <c r="H2109">
        <v>8.1775700934579396E-3</v>
      </c>
      <c r="I2109">
        <v>2026</v>
      </c>
      <c r="J2109">
        <v>28</v>
      </c>
      <c r="K2109" s="3" cm="1">
        <f t="array" ref="K2109">_xlfn.XLOOKUP(D2109&amp;I2109,group_pops!$C$2:$C$58&amp;group_pops!$D$2:$D$58,group_pops!$G$2:$G$58)</f>
        <v>1726253.9294921134</v>
      </c>
      <c r="L2109" s="5">
        <f t="shared" si="64"/>
        <v>14116.562507528957</v>
      </c>
      <c r="M2109" s="5">
        <f t="shared" si="65"/>
        <v>15528.218758281853</v>
      </c>
    </row>
    <row r="2110" spans="1:13" x14ac:dyDescent="0.75">
      <c r="A2110" t="s">
        <v>26</v>
      </c>
      <c r="B2110" t="s">
        <v>11</v>
      </c>
      <c r="C2110" t="s">
        <v>12</v>
      </c>
      <c r="D2110" t="s">
        <v>42</v>
      </c>
      <c r="E2110" t="s">
        <v>43</v>
      </c>
      <c r="F2110" t="s">
        <v>31</v>
      </c>
      <c r="G2110">
        <v>81</v>
      </c>
      <c r="H2110">
        <v>8.1775700934579396E-3</v>
      </c>
      <c r="I2110">
        <v>2026</v>
      </c>
      <c r="J2110">
        <v>29</v>
      </c>
      <c r="K2110" s="3" cm="1">
        <f t="array" ref="K2110">_xlfn.XLOOKUP(D2110&amp;I2110,group_pops!$C$2:$C$58&amp;group_pops!$D$2:$D$58,group_pops!$G$2:$G$58)</f>
        <v>1726253.9294921134</v>
      </c>
      <c r="L2110" s="5">
        <f t="shared" si="64"/>
        <v>14116.562507528957</v>
      </c>
      <c r="M2110" s="5">
        <f t="shared" si="65"/>
        <v>15528.218758281853</v>
      </c>
    </row>
    <row r="2111" spans="1:13" x14ac:dyDescent="0.75">
      <c r="A2111" t="s">
        <v>26</v>
      </c>
      <c r="B2111" t="s">
        <v>11</v>
      </c>
      <c r="C2111" t="s">
        <v>12</v>
      </c>
      <c r="D2111" t="s">
        <v>42</v>
      </c>
      <c r="E2111" t="s">
        <v>43</v>
      </c>
      <c r="F2111" t="s">
        <v>31</v>
      </c>
      <c r="G2111">
        <v>82</v>
      </c>
      <c r="H2111">
        <v>8.1775700934579396E-3</v>
      </c>
      <c r="I2111">
        <v>2026</v>
      </c>
      <c r="J2111">
        <v>30</v>
      </c>
      <c r="K2111" s="3" cm="1">
        <f t="array" ref="K2111">_xlfn.XLOOKUP(D2111&amp;I2111,group_pops!$C$2:$C$58&amp;group_pops!$D$2:$D$58,group_pops!$G$2:$G$58)</f>
        <v>1726253.9294921134</v>
      </c>
      <c r="L2111" s="5">
        <f t="shared" si="64"/>
        <v>14116.562507528957</v>
      </c>
      <c r="M2111" s="5">
        <f t="shared" si="65"/>
        <v>15528.218758281853</v>
      </c>
    </row>
    <row r="2112" spans="1:13" x14ac:dyDescent="0.75">
      <c r="A2112" t="s">
        <v>26</v>
      </c>
      <c r="B2112" t="s">
        <v>11</v>
      </c>
      <c r="C2112" t="s">
        <v>12</v>
      </c>
      <c r="D2112" t="s">
        <v>42</v>
      </c>
      <c r="E2112" t="s">
        <v>43</v>
      </c>
      <c r="F2112" t="s">
        <v>31</v>
      </c>
      <c r="G2112">
        <v>83</v>
      </c>
      <c r="H2112">
        <v>8.1775700934579396E-3</v>
      </c>
      <c r="I2112">
        <v>2026</v>
      </c>
      <c r="J2112">
        <v>31</v>
      </c>
      <c r="K2112" s="3" cm="1">
        <f t="array" ref="K2112">_xlfn.XLOOKUP(D2112&amp;I2112,group_pops!$C$2:$C$58&amp;group_pops!$D$2:$D$58,group_pops!$G$2:$G$58)</f>
        <v>1726253.9294921134</v>
      </c>
      <c r="L2112" s="5">
        <f t="shared" si="64"/>
        <v>14116.562507528957</v>
      </c>
      <c r="M2112" s="5">
        <f t="shared" si="65"/>
        <v>15528.218758281853</v>
      </c>
    </row>
    <row r="2113" spans="1:13" x14ac:dyDescent="0.75">
      <c r="A2113" t="s">
        <v>26</v>
      </c>
      <c r="B2113" t="s">
        <v>11</v>
      </c>
      <c r="C2113" t="s">
        <v>12</v>
      </c>
      <c r="D2113" t="s">
        <v>42</v>
      </c>
      <c r="E2113" t="s">
        <v>43</v>
      </c>
      <c r="F2113" t="s">
        <v>31</v>
      </c>
      <c r="G2113">
        <v>84</v>
      </c>
      <c r="H2113">
        <v>8.1775700934579396E-3</v>
      </c>
      <c r="I2113">
        <v>2026</v>
      </c>
      <c r="J2113">
        <v>32</v>
      </c>
      <c r="K2113" s="3" cm="1">
        <f t="array" ref="K2113">_xlfn.XLOOKUP(D2113&amp;I2113,group_pops!$C$2:$C$58&amp;group_pops!$D$2:$D$58,group_pops!$G$2:$G$58)</f>
        <v>1726253.9294921134</v>
      </c>
      <c r="L2113" s="5">
        <f t="shared" si="64"/>
        <v>14116.562507528957</v>
      </c>
      <c r="M2113" s="5">
        <f t="shared" si="65"/>
        <v>15528.218758281853</v>
      </c>
    </row>
    <row r="2114" spans="1:13" x14ac:dyDescent="0.75">
      <c r="A2114" t="s">
        <v>26</v>
      </c>
      <c r="B2114" t="s">
        <v>11</v>
      </c>
      <c r="C2114" t="s">
        <v>12</v>
      </c>
      <c r="D2114" t="s">
        <v>42</v>
      </c>
      <c r="E2114" t="s">
        <v>43</v>
      </c>
      <c r="F2114" t="s">
        <v>31</v>
      </c>
      <c r="G2114">
        <v>85</v>
      </c>
      <c r="H2114">
        <v>8.1775700934579396E-3</v>
      </c>
      <c r="I2114">
        <v>2026</v>
      </c>
      <c r="J2114">
        <v>33</v>
      </c>
      <c r="K2114" s="3" cm="1">
        <f t="array" ref="K2114">_xlfn.XLOOKUP(D2114&amp;I2114,group_pops!$C$2:$C$58&amp;group_pops!$D$2:$D$58,group_pops!$G$2:$G$58)</f>
        <v>1726253.9294921134</v>
      </c>
      <c r="L2114" s="5">
        <f t="shared" si="64"/>
        <v>14116.562507528957</v>
      </c>
      <c r="M2114" s="5">
        <f t="shared" si="65"/>
        <v>15528.218758281853</v>
      </c>
    </row>
    <row r="2115" spans="1:13" x14ac:dyDescent="0.75">
      <c r="A2115" t="s">
        <v>26</v>
      </c>
      <c r="B2115" t="s">
        <v>11</v>
      </c>
      <c r="C2115" t="s">
        <v>12</v>
      </c>
      <c r="D2115" t="s">
        <v>42</v>
      </c>
      <c r="E2115" t="s">
        <v>43</v>
      </c>
      <c r="F2115" t="s">
        <v>31</v>
      </c>
      <c r="G2115">
        <v>86</v>
      </c>
      <c r="H2115">
        <v>8.1775700934579396E-3</v>
      </c>
      <c r="I2115">
        <v>2026</v>
      </c>
      <c r="J2115">
        <v>34</v>
      </c>
      <c r="K2115" s="3" cm="1">
        <f t="array" ref="K2115">_xlfn.XLOOKUP(D2115&amp;I2115,group_pops!$C$2:$C$58&amp;group_pops!$D$2:$D$58,group_pops!$G$2:$G$58)</f>
        <v>1726253.9294921134</v>
      </c>
      <c r="L2115" s="5">
        <f t="shared" ref="L2115:L2178" si="66">K2115*H2115</f>
        <v>14116.562507528957</v>
      </c>
      <c r="M2115" s="5">
        <f t="shared" ref="M2115:M2178" si="67">L2115+L2115*0.1</f>
        <v>15528.218758281853</v>
      </c>
    </row>
    <row r="2116" spans="1:13" x14ac:dyDescent="0.75">
      <c r="A2116" t="s">
        <v>26</v>
      </c>
      <c r="B2116" t="s">
        <v>11</v>
      </c>
      <c r="C2116" t="s">
        <v>12</v>
      </c>
      <c r="D2116" t="s">
        <v>42</v>
      </c>
      <c r="E2116" t="s">
        <v>43</v>
      </c>
      <c r="F2116" t="s">
        <v>31</v>
      </c>
      <c r="G2116">
        <v>87</v>
      </c>
      <c r="H2116">
        <v>8.1775700934579396E-3</v>
      </c>
      <c r="I2116">
        <v>2026</v>
      </c>
      <c r="J2116">
        <v>35</v>
      </c>
      <c r="K2116" s="3" cm="1">
        <f t="array" ref="K2116">_xlfn.XLOOKUP(D2116&amp;I2116,group_pops!$C$2:$C$58&amp;group_pops!$D$2:$D$58,group_pops!$G$2:$G$58)</f>
        <v>1726253.9294921134</v>
      </c>
      <c r="L2116" s="5">
        <f t="shared" si="66"/>
        <v>14116.562507528957</v>
      </c>
      <c r="M2116" s="5">
        <f t="shared" si="67"/>
        <v>15528.218758281853</v>
      </c>
    </row>
    <row r="2117" spans="1:13" x14ac:dyDescent="0.75">
      <c r="A2117" t="s">
        <v>26</v>
      </c>
      <c r="B2117" t="s">
        <v>11</v>
      </c>
      <c r="C2117" t="s">
        <v>12</v>
      </c>
      <c r="D2117" t="s">
        <v>42</v>
      </c>
      <c r="E2117" t="s">
        <v>43</v>
      </c>
      <c r="F2117" t="s">
        <v>31</v>
      </c>
      <c r="G2117">
        <v>88</v>
      </c>
      <c r="H2117">
        <v>8.1775700934579396E-3</v>
      </c>
      <c r="I2117">
        <v>2026</v>
      </c>
      <c r="J2117">
        <v>36</v>
      </c>
      <c r="K2117" s="3" cm="1">
        <f t="array" ref="K2117">_xlfn.XLOOKUP(D2117&amp;I2117,group_pops!$C$2:$C$58&amp;group_pops!$D$2:$D$58,group_pops!$G$2:$G$58)</f>
        <v>1726253.9294921134</v>
      </c>
      <c r="L2117" s="5">
        <f t="shared" si="66"/>
        <v>14116.562507528957</v>
      </c>
      <c r="M2117" s="5">
        <f t="shared" si="67"/>
        <v>15528.218758281853</v>
      </c>
    </row>
    <row r="2118" spans="1:13" x14ac:dyDescent="0.75">
      <c r="A2118" t="s">
        <v>26</v>
      </c>
      <c r="B2118" t="s">
        <v>11</v>
      </c>
      <c r="C2118" t="s">
        <v>12</v>
      </c>
      <c r="D2118" t="s">
        <v>42</v>
      </c>
      <c r="E2118" t="s">
        <v>43</v>
      </c>
      <c r="F2118" t="s">
        <v>31</v>
      </c>
      <c r="G2118">
        <v>89</v>
      </c>
      <c r="H2118">
        <v>8.1775700934579396E-3</v>
      </c>
      <c r="I2118">
        <v>2026</v>
      </c>
      <c r="J2118">
        <v>37</v>
      </c>
      <c r="K2118" s="3" cm="1">
        <f t="array" ref="K2118">_xlfn.XLOOKUP(D2118&amp;I2118,group_pops!$C$2:$C$58&amp;group_pops!$D$2:$D$58,group_pops!$G$2:$G$58)</f>
        <v>1726253.9294921134</v>
      </c>
      <c r="L2118" s="5">
        <f t="shared" si="66"/>
        <v>14116.562507528957</v>
      </c>
      <c r="M2118" s="5">
        <f t="shared" si="67"/>
        <v>15528.218758281853</v>
      </c>
    </row>
    <row r="2119" spans="1:13" x14ac:dyDescent="0.75">
      <c r="A2119" t="s">
        <v>26</v>
      </c>
      <c r="B2119" t="s">
        <v>11</v>
      </c>
      <c r="C2119" t="s">
        <v>12</v>
      </c>
      <c r="D2119" t="s">
        <v>42</v>
      </c>
      <c r="E2119" t="s">
        <v>43</v>
      </c>
      <c r="F2119" t="s">
        <v>31</v>
      </c>
      <c r="G2119">
        <v>90</v>
      </c>
      <c r="H2119">
        <v>8.1775700934579396E-3</v>
      </c>
      <c r="I2119">
        <v>2026</v>
      </c>
      <c r="J2119">
        <v>38</v>
      </c>
      <c r="K2119" s="3" cm="1">
        <f t="array" ref="K2119">_xlfn.XLOOKUP(D2119&amp;I2119,group_pops!$C$2:$C$58&amp;group_pops!$D$2:$D$58,group_pops!$G$2:$G$58)</f>
        <v>1726253.9294921134</v>
      </c>
      <c r="L2119" s="5">
        <f t="shared" si="66"/>
        <v>14116.562507528957</v>
      </c>
      <c r="M2119" s="5">
        <f t="shared" si="67"/>
        <v>15528.218758281853</v>
      </c>
    </row>
    <row r="2120" spans="1:13" x14ac:dyDescent="0.75">
      <c r="A2120" t="s">
        <v>26</v>
      </c>
      <c r="B2120" t="s">
        <v>11</v>
      </c>
      <c r="C2120" t="s">
        <v>12</v>
      </c>
      <c r="D2120" t="s">
        <v>42</v>
      </c>
      <c r="E2120" t="s">
        <v>43</v>
      </c>
      <c r="F2120" t="s">
        <v>31</v>
      </c>
      <c r="G2120">
        <v>91</v>
      </c>
      <c r="H2120">
        <v>8.1775700934579396E-3</v>
      </c>
      <c r="I2120">
        <v>2026</v>
      </c>
      <c r="J2120">
        <v>39</v>
      </c>
      <c r="K2120" s="3" cm="1">
        <f t="array" ref="K2120">_xlfn.XLOOKUP(D2120&amp;I2120,group_pops!$C$2:$C$58&amp;group_pops!$D$2:$D$58,group_pops!$G$2:$G$58)</f>
        <v>1726253.9294921134</v>
      </c>
      <c r="L2120" s="5">
        <f t="shared" si="66"/>
        <v>14116.562507528957</v>
      </c>
      <c r="M2120" s="5">
        <f t="shared" si="67"/>
        <v>15528.218758281853</v>
      </c>
    </row>
    <row r="2121" spans="1:13" x14ac:dyDescent="0.75">
      <c r="A2121" t="s">
        <v>26</v>
      </c>
      <c r="B2121" t="s">
        <v>11</v>
      </c>
      <c r="C2121" t="s">
        <v>12</v>
      </c>
      <c r="D2121" t="s">
        <v>42</v>
      </c>
      <c r="E2121" t="s">
        <v>43</v>
      </c>
      <c r="F2121" t="s">
        <v>31</v>
      </c>
      <c r="G2121">
        <v>92</v>
      </c>
      <c r="H2121">
        <v>8.1775700934579396E-3</v>
      </c>
      <c r="I2121">
        <v>2026</v>
      </c>
      <c r="J2121">
        <v>40</v>
      </c>
      <c r="K2121" s="3" cm="1">
        <f t="array" ref="K2121">_xlfn.XLOOKUP(D2121&amp;I2121,group_pops!$C$2:$C$58&amp;group_pops!$D$2:$D$58,group_pops!$G$2:$G$58)</f>
        <v>1726253.9294921134</v>
      </c>
      <c r="L2121" s="5">
        <f t="shared" si="66"/>
        <v>14116.562507528957</v>
      </c>
      <c r="M2121" s="5">
        <f t="shared" si="67"/>
        <v>15528.218758281853</v>
      </c>
    </row>
    <row r="2122" spans="1:13" x14ac:dyDescent="0.75">
      <c r="A2122" t="s">
        <v>26</v>
      </c>
      <c r="B2122" t="s">
        <v>11</v>
      </c>
      <c r="C2122" t="s">
        <v>12</v>
      </c>
      <c r="D2122" t="s">
        <v>42</v>
      </c>
      <c r="E2122" t="s">
        <v>43</v>
      </c>
      <c r="F2122" t="s">
        <v>31</v>
      </c>
      <c r="G2122">
        <v>93</v>
      </c>
      <c r="H2122">
        <v>8.1775700934579396E-3</v>
      </c>
      <c r="I2122">
        <v>2026</v>
      </c>
      <c r="J2122">
        <v>41</v>
      </c>
      <c r="K2122" s="3" cm="1">
        <f t="array" ref="K2122">_xlfn.XLOOKUP(D2122&amp;I2122,group_pops!$C$2:$C$58&amp;group_pops!$D$2:$D$58,group_pops!$G$2:$G$58)</f>
        <v>1726253.9294921134</v>
      </c>
      <c r="L2122" s="5">
        <f t="shared" si="66"/>
        <v>14116.562507528957</v>
      </c>
      <c r="M2122" s="5">
        <f t="shared" si="67"/>
        <v>15528.218758281853</v>
      </c>
    </row>
    <row r="2123" spans="1:13" x14ac:dyDescent="0.75">
      <c r="A2123" t="s">
        <v>26</v>
      </c>
      <c r="B2123" t="s">
        <v>11</v>
      </c>
      <c r="C2123" t="s">
        <v>12</v>
      </c>
      <c r="D2123" t="s">
        <v>42</v>
      </c>
      <c r="E2123" t="s">
        <v>43</v>
      </c>
      <c r="F2123" t="s">
        <v>31</v>
      </c>
      <c r="G2123">
        <v>94</v>
      </c>
      <c r="H2123">
        <v>8.1775700934579396E-3</v>
      </c>
      <c r="I2123">
        <v>2026</v>
      </c>
      <c r="J2123">
        <v>42</v>
      </c>
      <c r="K2123" s="3" cm="1">
        <f t="array" ref="K2123">_xlfn.XLOOKUP(D2123&amp;I2123,group_pops!$C$2:$C$58&amp;group_pops!$D$2:$D$58,group_pops!$G$2:$G$58)</f>
        <v>1726253.9294921134</v>
      </c>
      <c r="L2123" s="5">
        <f t="shared" si="66"/>
        <v>14116.562507528957</v>
      </c>
      <c r="M2123" s="5">
        <f t="shared" si="67"/>
        <v>15528.218758281853</v>
      </c>
    </row>
    <row r="2124" spans="1:13" x14ac:dyDescent="0.75">
      <c r="A2124" t="s">
        <v>26</v>
      </c>
      <c r="B2124" t="s">
        <v>11</v>
      </c>
      <c r="C2124" t="s">
        <v>12</v>
      </c>
      <c r="D2124" t="s">
        <v>42</v>
      </c>
      <c r="E2124" t="s">
        <v>43</v>
      </c>
      <c r="F2124" t="s">
        <v>31</v>
      </c>
      <c r="G2124">
        <v>95</v>
      </c>
      <c r="H2124">
        <v>8.1775700934579396E-3</v>
      </c>
      <c r="I2124">
        <v>2026</v>
      </c>
      <c r="J2124">
        <v>43</v>
      </c>
      <c r="K2124" s="3" cm="1">
        <f t="array" ref="K2124">_xlfn.XLOOKUP(D2124&amp;I2124,group_pops!$C$2:$C$58&amp;group_pops!$D$2:$D$58,group_pops!$G$2:$G$58)</f>
        <v>1726253.9294921134</v>
      </c>
      <c r="L2124" s="5">
        <f t="shared" si="66"/>
        <v>14116.562507528957</v>
      </c>
      <c r="M2124" s="5">
        <f t="shared" si="67"/>
        <v>15528.218758281853</v>
      </c>
    </row>
    <row r="2125" spans="1:13" x14ac:dyDescent="0.75">
      <c r="A2125" t="s">
        <v>26</v>
      </c>
      <c r="B2125" t="s">
        <v>11</v>
      </c>
      <c r="C2125" t="s">
        <v>12</v>
      </c>
      <c r="D2125" t="s">
        <v>42</v>
      </c>
      <c r="E2125" t="s">
        <v>43</v>
      </c>
      <c r="F2125" t="s">
        <v>31</v>
      </c>
      <c r="G2125">
        <v>96</v>
      </c>
      <c r="H2125">
        <v>4.6728971962616802E-3</v>
      </c>
      <c r="I2125">
        <v>2026</v>
      </c>
      <c r="J2125">
        <v>44</v>
      </c>
      <c r="K2125" s="3" cm="1">
        <f t="array" ref="K2125">_xlfn.XLOOKUP(D2125&amp;I2125,group_pops!$C$2:$C$58&amp;group_pops!$D$2:$D$58,group_pops!$G$2:$G$58)</f>
        <v>1726253.9294921134</v>
      </c>
      <c r="L2125" s="5">
        <f t="shared" si="66"/>
        <v>8066.607147159405</v>
      </c>
      <c r="M2125" s="5">
        <f t="shared" si="67"/>
        <v>8873.2678618753453</v>
      </c>
    </row>
    <row r="2126" spans="1:13" x14ac:dyDescent="0.75">
      <c r="A2126" t="s">
        <v>26</v>
      </c>
      <c r="B2126" t="s">
        <v>11</v>
      </c>
      <c r="C2126" t="s">
        <v>12</v>
      </c>
      <c r="D2126" t="s">
        <v>42</v>
      </c>
      <c r="E2126" t="s">
        <v>43</v>
      </c>
      <c r="F2126" t="s">
        <v>31</v>
      </c>
      <c r="G2126">
        <v>97</v>
      </c>
      <c r="H2126">
        <v>0</v>
      </c>
      <c r="I2126">
        <v>2026</v>
      </c>
      <c r="J2126">
        <v>45</v>
      </c>
      <c r="K2126" s="3" cm="1">
        <f t="array" ref="K2126">_xlfn.XLOOKUP(D2126&amp;I2126,group_pops!$C$2:$C$58&amp;group_pops!$D$2:$D$58,group_pops!$G$2:$G$58)</f>
        <v>1726253.9294921134</v>
      </c>
      <c r="L2126" s="5">
        <f t="shared" si="66"/>
        <v>0</v>
      </c>
      <c r="M2126" s="5">
        <f t="shared" si="67"/>
        <v>0</v>
      </c>
    </row>
    <row r="2127" spans="1:13" x14ac:dyDescent="0.75">
      <c r="A2127" t="s">
        <v>26</v>
      </c>
      <c r="B2127" t="s">
        <v>11</v>
      </c>
      <c r="C2127" t="s">
        <v>12</v>
      </c>
      <c r="D2127" t="s">
        <v>42</v>
      </c>
      <c r="E2127" t="s">
        <v>43</v>
      </c>
      <c r="F2127" t="s">
        <v>31</v>
      </c>
      <c r="G2127">
        <v>98</v>
      </c>
      <c r="H2127">
        <v>0</v>
      </c>
      <c r="I2127">
        <v>2026</v>
      </c>
      <c r="J2127">
        <v>46</v>
      </c>
      <c r="K2127" s="3" cm="1">
        <f t="array" ref="K2127">_xlfn.XLOOKUP(D2127&amp;I2127,group_pops!$C$2:$C$58&amp;group_pops!$D$2:$D$58,group_pops!$G$2:$G$58)</f>
        <v>1726253.9294921134</v>
      </c>
      <c r="L2127" s="5">
        <f t="shared" si="66"/>
        <v>0</v>
      </c>
      <c r="M2127" s="5">
        <f t="shared" si="67"/>
        <v>0</v>
      </c>
    </row>
    <row r="2128" spans="1:13" x14ac:dyDescent="0.75">
      <c r="A2128" t="s">
        <v>26</v>
      </c>
      <c r="B2128" t="s">
        <v>11</v>
      </c>
      <c r="C2128" t="s">
        <v>12</v>
      </c>
      <c r="D2128" t="s">
        <v>42</v>
      </c>
      <c r="E2128" t="s">
        <v>43</v>
      </c>
      <c r="F2128" t="s">
        <v>31</v>
      </c>
      <c r="G2128">
        <v>99</v>
      </c>
      <c r="H2128">
        <v>0</v>
      </c>
      <c r="I2128">
        <v>2026</v>
      </c>
      <c r="J2128">
        <v>47</v>
      </c>
      <c r="K2128" s="3" cm="1">
        <f t="array" ref="K2128">_xlfn.XLOOKUP(D2128&amp;I2128,group_pops!$C$2:$C$58&amp;group_pops!$D$2:$D$58,group_pops!$G$2:$G$58)</f>
        <v>1726253.9294921134</v>
      </c>
      <c r="L2128" s="5">
        <f t="shared" si="66"/>
        <v>0</v>
      </c>
      <c r="M2128" s="5">
        <f t="shared" si="67"/>
        <v>0</v>
      </c>
    </row>
    <row r="2129" spans="1:13" x14ac:dyDescent="0.75">
      <c r="A2129" t="s">
        <v>26</v>
      </c>
      <c r="B2129" t="s">
        <v>11</v>
      </c>
      <c r="C2129" t="s">
        <v>12</v>
      </c>
      <c r="D2129" t="s">
        <v>42</v>
      </c>
      <c r="E2129" t="s">
        <v>43</v>
      </c>
      <c r="F2129" t="s">
        <v>31</v>
      </c>
      <c r="G2129">
        <v>100</v>
      </c>
      <c r="H2129">
        <v>0</v>
      </c>
      <c r="I2129">
        <v>2026</v>
      </c>
      <c r="J2129">
        <v>48</v>
      </c>
      <c r="K2129" s="3" cm="1">
        <f t="array" ref="K2129">_xlfn.XLOOKUP(D2129&amp;I2129,group_pops!$C$2:$C$58&amp;group_pops!$D$2:$D$58,group_pops!$G$2:$G$58)</f>
        <v>1726253.9294921134</v>
      </c>
      <c r="L2129" s="5">
        <f t="shared" si="66"/>
        <v>0</v>
      </c>
      <c r="M2129" s="5">
        <f t="shared" si="67"/>
        <v>0</v>
      </c>
    </row>
    <row r="2130" spans="1:13" x14ac:dyDescent="0.75">
      <c r="A2130" t="s">
        <v>26</v>
      </c>
      <c r="B2130" t="s">
        <v>11</v>
      </c>
      <c r="C2130" t="s">
        <v>12</v>
      </c>
      <c r="D2130" t="s">
        <v>42</v>
      </c>
      <c r="E2130" t="s">
        <v>43</v>
      </c>
      <c r="F2130" t="s">
        <v>31</v>
      </c>
      <c r="G2130">
        <v>101</v>
      </c>
      <c r="H2130">
        <v>0</v>
      </c>
      <c r="I2130">
        <v>2026</v>
      </c>
      <c r="J2130">
        <v>49</v>
      </c>
      <c r="K2130" s="3" cm="1">
        <f t="array" ref="K2130">_xlfn.XLOOKUP(D2130&amp;I2130,group_pops!$C$2:$C$58&amp;group_pops!$D$2:$D$58,group_pops!$G$2:$G$58)</f>
        <v>1726253.9294921134</v>
      </c>
      <c r="L2130" s="5">
        <f t="shared" si="66"/>
        <v>0</v>
      </c>
      <c r="M2130" s="5">
        <f t="shared" si="67"/>
        <v>0</v>
      </c>
    </row>
    <row r="2131" spans="1:13" x14ac:dyDescent="0.75">
      <c r="A2131" t="s">
        <v>26</v>
      </c>
      <c r="B2131" t="s">
        <v>11</v>
      </c>
      <c r="C2131" t="s">
        <v>12</v>
      </c>
      <c r="D2131" t="s">
        <v>42</v>
      </c>
      <c r="E2131" t="s">
        <v>43</v>
      </c>
      <c r="F2131" t="s">
        <v>31</v>
      </c>
      <c r="G2131">
        <v>102</v>
      </c>
      <c r="H2131">
        <v>0</v>
      </c>
      <c r="I2131">
        <v>2026</v>
      </c>
      <c r="J2131">
        <v>50</v>
      </c>
      <c r="K2131" s="3" cm="1">
        <f t="array" ref="K2131">_xlfn.XLOOKUP(D2131&amp;I2131,group_pops!$C$2:$C$58&amp;group_pops!$D$2:$D$58,group_pops!$G$2:$G$58)</f>
        <v>1726253.9294921134</v>
      </c>
      <c r="L2131" s="5">
        <f t="shared" si="66"/>
        <v>0</v>
      </c>
      <c r="M2131" s="5">
        <f t="shared" si="67"/>
        <v>0</v>
      </c>
    </row>
    <row r="2132" spans="1:13" x14ac:dyDescent="0.75">
      <c r="A2132" t="s">
        <v>26</v>
      </c>
      <c r="B2132" t="s">
        <v>11</v>
      </c>
      <c r="C2132" t="s">
        <v>12</v>
      </c>
      <c r="D2132" t="s">
        <v>42</v>
      </c>
      <c r="E2132" t="s">
        <v>43</v>
      </c>
      <c r="F2132" t="s">
        <v>31</v>
      </c>
      <c r="G2132">
        <v>103</v>
      </c>
      <c r="H2132">
        <v>0</v>
      </c>
      <c r="I2132">
        <v>2026</v>
      </c>
      <c r="J2132">
        <v>51</v>
      </c>
      <c r="K2132" s="3" cm="1">
        <f t="array" ref="K2132">_xlfn.XLOOKUP(D2132&amp;I2132,group_pops!$C$2:$C$58&amp;group_pops!$D$2:$D$58,group_pops!$G$2:$G$58)</f>
        <v>1726253.9294921134</v>
      </c>
      <c r="L2132" s="5">
        <f t="shared" si="66"/>
        <v>0</v>
      </c>
      <c r="M2132" s="5">
        <f t="shared" si="67"/>
        <v>0</v>
      </c>
    </row>
    <row r="2133" spans="1:13" x14ac:dyDescent="0.75">
      <c r="A2133" t="s">
        <v>26</v>
      </c>
      <c r="B2133" t="s">
        <v>11</v>
      </c>
      <c r="C2133" t="s">
        <v>12</v>
      </c>
      <c r="D2133" t="s">
        <v>42</v>
      </c>
      <c r="E2133" t="s">
        <v>43</v>
      </c>
      <c r="F2133" t="s">
        <v>31</v>
      </c>
      <c r="G2133">
        <v>104</v>
      </c>
      <c r="H2133">
        <v>0</v>
      </c>
      <c r="I2133">
        <v>2026</v>
      </c>
      <c r="J2133">
        <v>52</v>
      </c>
      <c r="K2133" s="3" cm="1">
        <f t="array" ref="K2133">_xlfn.XLOOKUP(D2133&amp;I2133,group_pops!$C$2:$C$58&amp;group_pops!$D$2:$D$58,group_pops!$G$2:$G$58)</f>
        <v>1726253.9294921134</v>
      </c>
      <c r="L2133" s="5">
        <f t="shared" si="66"/>
        <v>0</v>
      </c>
      <c r="M2133" s="5">
        <f t="shared" si="67"/>
        <v>0</v>
      </c>
    </row>
    <row r="2134" spans="1:13" x14ac:dyDescent="0.75">
      <c r="A2134" t="s">
        <v>26</v>
      </c>
      <c r="B2134" t="s">
        <v>11</v>
      </c>
      <c r="C2134" t="s">
        <v>12</v>
      </c>
      <c r="D2134" t="s">
        <v>42</v>
      </c>
      <c r="E2134" t="s">
        <v>43</v>
      </c>
      <c r="F2134" t="s">
        <v>31</v>
      </c>
      <c r="G2134">
        <v>105</v>
      </c>
      <c r="H2134">
        <v>0</v>
      </c>
      <c r="I2134">
        <v>2027</v>
      </c>
      <c r="J2134">
        <v>1</v>
      </c>
      <c r="K2134" s="3" cm="1">
        <f t="array" ref="K2134">_xlfn.XLOOKUP(D2134&amp;I2134,group_pops!$C$2:$C$58&amp;group_pops!$D$2:$D$58,group_pops!$G$2:$G$58)</f>
        <v>1773908.4666356586</v>
      </c>
      <c r="L2134" s="5">
        <f t="shared" si="66"/>
        <v>0</v>
      </c>
      <c r="M2134" s="5">
        <f t="shared" si="67"/>
        <v>0</v>
      </c>
    </row>
    <row r="2135" spans="1:13" x14ac:dyDescent="0.75">
      <c r="A2135" t="s">
        <v>26</v>
      </c>
      <c r="B2135" t="s">
        <v>11</v>
      </c>
      <c r="C2135" t="s">
        <v>12</v>
      </c>
      <c r="D2135" t="s">
        <v>42</v>
      </c>
      <c r="E2135" t="s">
        <v>43</v>
      </c>
      <c r="F2135" t="s">
        <v>31</v>
      </c>
      <c r="G2135">
        <v>106</v>
      </c>
      <c r="H2135">
        <v>0</v>
      </c>
      <c r="I2135">
        <v>2027</v>
      </c>
      <c r="J2135">
        <v>2</v>
      </c>
      <c r="K2135" s="3" cm="1">
        <f t="array" ref="K2135">_xlfn.XLOOKUP(D2135&amp;I2135,group_pops!$C$2:$C$58&amp;group_pops!$D$2:$D$58,group_pops!$G$2:$G$58)</f>
        <v>1773908.4666356586</v>
      </c>
      <c r="L2135" s="5">
        <f t="shared" si="66"/>
        <v>0</v>
      </c>
      <c r="M2135" s="5">
        <f t="shared" si="67"/>
        <v>0</v>
      </c>
    </row>
    <row r="2136" spans="1:13" x14ac:dyDescent="0.75">
      <c r="A2136" t="s">
        <v>26</v>
      </c>
      <c r="B2136" t="s">
        <v>11</v>
      </c>
      <c r="C2136" t="s">
        <v>12</v>
      </c>
      <c r="D2136" t="s">
        <v>42</v>
      </c>
      <c r="E2136" t="s">
        <v>43</v>
      </c>
      <c r="F2136" t="s">
        <v>31</v>
      </c>
      <c r="G2136">
        <v>107</v>
      </c>
      <c r="H2136">
        <v>0</v>
      </c>
      <c r="I2136">
        <v>2027</v>
      </c>
      <c r="J2136">
        <v>3</v>
      </c>
      <c r="K2136" s="3" cm="1">
        <f t="array" ref="K2136">_xlfn.XLOOKUP(D2136&amp;I2136,group_pops!$C$2:$C$58&amp;group_pops!$D$2:$D$58,group_pops!$G$2:$G$58)</f>
        <v>1773908.4666356586</v>
      </c>
      <c r="L2136" s="5">
        <f t="shared" si="66"/>
        <v>0</v>
      </c>
      <c r="M2136" s="5">
        <f t="shared" si="67"/>
        <v>0</v>
      </c>
    </row>
    <row r="2137" spans="1:13" x14ac:dyDescent="0.75">
      <c r="A2137" t="s">
        <v>26</v>
      </c>
      <c r="B2137" t="s">
        <v>11</v>
      </c>
      <c r="C2137" t="s">
        <v>12</v>
      </c>
      <c r="D2137" t="s">
        <v>42</v>
      </c>
      <c r="E2137" t="s">
        <v>43</v>
      </c>
      <c r="F2137" t="s">
        <v>31</v>
      </c>
      <c r="G2137">
        <v>108</v>
      </c>
      <c r="H2137">
        <v>0</v>
      </c>
      <c r="I2137">
        <v>2027</v>
      </c>
      <c r="J2137">
        <v>4</v>
      </c>
      <c r="K2137" s="3" cm="1">
        <f t="array" ref="K2137">_xlfn.XLOOKUP(D2137&amp;I2137,group_pops!$C$2:$C$58&amp;group_pops!$D$2:$D$58,group_pops!$G$2:$G$58)</f>
        <v>1773908.4666356586</v>
      </c>
      <c r="L2137" s="5">
        <f t="shared" si="66"/>
        <v>0</v>
      </c>
      <c r="M2137" s="5">
        <f t="shared" si="67"/>
        <v>0</v>
      </c>
    </row>
    <row r="2138" spans="1:13" x14ac:dyDescent="0.75">
      <c r="A2138" t="s">
        <v>26</v>
      </c>
      <c r="B2138" t="s">
        <v>11</v>
      </c>
      <c r="C2138" t="s">
        <v>12</v>
      </c>
      <c r="D2138" t="s">
        <v>42</v>
      </c>
      <c r="E2138" t="s">
        <v>43</v>
      </c>
      <c r="F2138" t="s">
        <v>31</v>
      </c>
      <c r="G2138">
        <v>109</v>
      </c>
      <c r="H2138">
        <v>0</v>
      </c>
      <c r="I2138">
        <v>2027</v>
      </c>
      <c r="J2138">
        <v>5</v>
      </c>
      <c r="K2138" s="3" cm="1">
        <f t="array" ref="K2138">_xlfn.XLOOKUP(D2138&amp;I2138,group_pops!$C$2:$C$58&amp;group_pops!$D$2:$D$58,group_pops!$G$2:$G$58)</f>
        <v>1773908.4666356586</v>
      </c>
      <c r="L2138" s="5">
        <f t="shared" si="66"/>
        <v>0</v>
      </c>
      <c r="M2138" s="5">
        <f t="shared" si="67"/>
        <v>0</v>
      </c>
    </row>
    <row r="2139" spans="1:13" x14ac:dyDescent="0.75">
      <c r="A2139" t="s">
        <v>26</v>
      </c>
      <c r="B2139" t="s">
        <v>11</v>
      </c>
      <c r="C2139" t="s">
        <v>12</v>
      </c>
      <c r="D2139" t="s">
        <v>42</v>
      </c>
      <c r="E2139" t="s">
        <v>43</v>
      </c>
      <c r="F2139" t="s">
        <v>31</v>
      </c>
      <c r="G2139">
        <v>110</v>
      </c>
      <c r="H2139">
        <v>0</v>
      </c>
      <c r="I2139">
        <v>2027</v>
      </c>
      <c r="J2139">
        <v>6</v>
      </c>
      <c r="K2139" s="3" cm="1">
        <f t="array" ref="K2139">_xlfn.XLOOKUP(D2139&amp;I2139,group_pops!$C$2:$C$58&amp;group_pops!$D$2:$D$58,group_pops!$G$2:$G$58)</f>
        <v>1773908.4666356586</v>
      </c>
      <c r="L2139" s="5">
        <f t="shared" si="66"/>
        <v>0</v>
      </c>
      <c r="M2139" s="5">
        <f t="shared" si="67"/>
        <v>0</v>
      </c>
    </row>
    <row r="2140" spans="1:13" x14ac:dyDescent="0.75">
      <c r="A2140" t="s">
        <v>26</v>
      </c>
      <c r="B2140" t="s">
        <v>11</v>
      </c>
      <c r="C2140" t="s">
        <v>12</v>
      </c>
      <c r="D2140" t="s">
        <v>42</v>
      </c>
      <c r="E2140" t="s">
        <v>43</v>
      </c>
      <c r="F2140" t="s">
        <v>31</v>
      </c>
      <c r="G2140">
        <v>111</v>
      </c>
      <c r="H2140">
        <v>0</v>
      </c>
      <c r="I2140">
        <v>2027</v>
      </c>
      <c r="J2140">
        <v>7</v>
      </c>
      <c r="K2140" s="3" cm="1">
        <f t="array" ref="K2140">_xlfn.XLOOKUP(D2140&amp;I2140,group_pops!$C$2:$C$58&amp;group_pops!$D$2:$D$58,group_pops!$G$2:$G$58)</f>
        <v>1773908.4666356586</v>
      </c>
      <c r="L2140" s="5">
        <f t="shared" si="66"/>
        <v>0</v>
      </c>
      <c r="M2140" s="5">
        <f t="shared" si="67"/>
        <v>0</v>
      </c>
    </row>
    <row r="2141" spans="1:13" x14ac:dyDescent="0.75">
      <c r="A2141" t="s">
        <v>26</v>
      </c>
      <c r="B2141" t="s">
        <v>11</v>
      </c>
      <c r="C2141" t="s">
        <v>12</v>
      </c>
      <c r="D2141" t="s">
        <v>42</v>
      </c>
      <c r="E2141" t="s">
        <v>43</v>
      </c>
      <c r="F2141" t="s">
        <v>31</v>
      </c>
      <c r="G2141">
        <v>112</v>
      </c>
      <c r="H2141">
        <v>0</v>
      </c>
      <c r="I2141">
        <v>2027</v>
      </c>
      <c r="J2141">
        <v>8</v>
      </c>
      <c r="K2141" s="3" cm="1">
        <f t="array" ref="K2141">_xlfn.XLOOKUP(D2141&amp;I2141,group_pops!$C$2:$C$58&amp;group_pops!$D$2:$D$58,group_pops!$G$2:$G$58)</f>
        <v>1773908.4666356586</v>
      </c>
      <c r="L2141" s="5">
        <f t="shared" si="66"/>
        <v>0</v>
      </c>
      <c r="M2141" s="5">
        <f t="shared" si="67"/>
        <v>0</v>
      </c>
    </row>
    <row r="2142" spans="1:13" x14ac:dyDescent="0.75">
      <c r="A2142" t="s">
        <v>26</v>
      </c>
      <c r="B2142" t="s">
        <v>11</v>
      </c>
      <c r="C2142" t="s">
        <v>12</v>
      </c>
      <c r="D2142" t="s">
        <v>42</v>
      </c>
      <c r="E2142" t="s">
        <v>43</v>
      </c>
      <c r="F2142" t="s">
        <v>31</v>
      </c>
      <c r="G2142">
        <v>113</v>
      </c>
      <c r="H2142">
        <v>0</v>
      </c>
      <c r="I2142">
        <v>2027</v>
      </c>
      <c r="J2142">
        <v>9</v>
      </c>
      <c r="K2142" s="3" cm="1">
        <f t="array" ref="K2142">_xlfn.XLOOKUP(D2142&amp;I2142,group_pops!$C$2:$C$58&amp;group_pops!$D$2:$D$58,group_pops!$G$2:$G$58)</f>
        <v>1773908.4666356586</v>
      </c>
      <c r="L2142" s="5">
        <f t="shared" si="66"/>
        <v>0</v>
      </c>
      <c r="M2142" s="5">
        <f t="shared" si="67"/>
        <v>0</v>
      </c>
    </row>
    <row r="2143" spans="1:13" x14ac:dyDescent="0.75">
      <c r="A2143" t="s">
        <v>26</v>
      </c>
      <c r="B2143" t="s">
        <v>11</v>
      </c>
      <c r="C2143" t="s">
        <v>12</v>
      </c>
      <c r="D2143" t="s">
        <v>42</v>
      </c>
      <c r="E2143" t="s">
        <v>43</v>
      </c>
      <c r="F2143" t="s">
        <v>31</v>
      </c>
      <c r="G2143">
        <v>114</v>
      </c>
      <c r="H2143">
        <v>0</v>
      </c>
      <c r="I2143">
        <v>2027</v>
      </c>
      <c r="J2143">
        <v>10</v>
      </c>
      <c r="K2143" s="3" cm="1">
        <f t="array" ref="K2143">_xlfn.XLOOKUP(D2143&amp;I2143,group_pops!$C$2:$C$58&amp;group_pops!$D$2:$D$58,group_pops!$G$2:$G$58)</f>
        <v>1773908.4666356586</v>
      </c>
      <c r="L2143" s="5">
        <f t="shared" si="66"/>
        <v>0</v>
      </c>
      <c r="M2143" s="5">
        <f t="shared" si="67"/>
        <v>0</v>
      </c>
    </row>
    <row r="2144" spans="1:13" x14ac:dyDescent="0.75">
      <c r="A2144" t="s">
        <v>26</v>
      </c>
      <c r="B2144" t="s">
        <v>11</v>
      </c>
      <c r="C2144" t="s">
        <v>12</v>
      </c>
      <c r="D2144" t="s">
        <v>42</v>
      </c>
      <c r="E2144" t="s">
        <v>43</v>
      </c>
      <c r="F2144" t="s">
        <v>31</v>
      </c>
      <c r="G2144">
        <v>115</v>
      </c>
      <c r="H2144">
        <v>0</v>
      </c>
      <c r="I2144">
        <v>2027</v>
      </c>
      <c r="J2144">
        <v>11</v>
      </c>
      <c r="K2144" s="3" cm="1">
        <f t="array" ref="K2144">_xlfn.XLOOKUP(D2144&amp;I2144,group_pops!$C$2:$C$58&amp;group_pops!$D$2:$D$58,group_pops!$G$2:$G$58)</f>
        <v>1773908.4666356586</v>
      </c>
      <c r="L2144" s="5">
        <f t="shared" si="66"/>
        <v>0</v>
      </c>
      <c r="M2144" s="5">
        <f t="shared" si="67"/>
        <v>0</v>
      </c>
    </row>
    <row r="2145" spans="1:13" x14ac:dyDescent="0.75">
      <c r="A2145" t="s">
        <v>26</v>
      </c>
      <c r="B2145" t="s">
        <v>11</v>
      </c>
      <c r="C2145" t="s">
        <v>12</v>
      </c>
      <c r="D2145" t="s">
        <v>42</v>
      </c>
      <c r="E2145" t="s">
        <v>43</v>
      </c>
      <c r="F2145" t="s">
        <v>31</v>
      </c>
      <c r="G2145">
        <v>116</v>
      </c>
      <c r="H2145">
        <v>0</v>
      </c>
      <c r="I2145">
        <v>2027</v>
      </c>
      <c r="J2145">
        <v>12</v>
      </c>
      <c r="K2145" s="3" cm="1">
        <f t="array" ref="K2145">_xlfn.XLOOKUP(D2145&amp;I2145,group_pops!$C$2:$C$58&amp;group_pops!$D$2:$D$58,group_pops!$G$2:$G$58)</f>
        <v>1773908.4666356586</v>
      </c>
      <c r="L2145" s="5">
        <f t="shared" si="66"/>
        <v>0</v>
      </c>
      <c r="M2145" s="5">
        <f t="shared" si="67"/>
        <v>0</v>
      </c>
    </row>
    <row r="2146" spans="1:13" x14ac:dyDescent="0.75">
      <c r="A2146" t="s">
        <v>26</v>
      </c>
      <c r="B2146" t="s">
        <v>11</v>
      </c>
      <c r="C2146" t="s">
        <v>12</v>
      </c>
      <c r="D2146" t="s">
        <v>42</v>
      </c>
      <c r="E2146" t="s">
        <v>43</v>
      </c>
      <c r="F2146" t="s">
        <v>31</v>
      </c>
      <c r="G2146">
        <v>117</v>
      </c>
      <c r="H2146">
        <v>0</v>
      </c>
      <c r="I2146">
        <v>2027</v>
      </c>
      <c r="J2146">
        <v>13</v>
      </c>
      <c r="K2146" s="3" cm="1">
        <f t="array" ref="K2146">_xlfn.XLOOKUP(D2146&amp;I2146,group_pops!$C$2:$C$58&amp;group_pops!$D$2:$D$58,group_pops!$G$2:$G$58)</f>
        <v>1773908.4666356586</v>
      </c>
      <c r="L2146" s="5">
        <f t="shared" si="66"/>
        <v>0</v>
      </c>
      <c r="M2146" s="5">
        <f t="shared" si="67"/>
        <v>0</v>
      </c>
    </row>
    <row r="2147" spans="1:13" x14ac:dyDescent="0.75">
      <c r="A2147" t="s">
        <v>26</v>
      </c>
      <c r="B2147" t="s">
        <v>11</v>
      </c>
      <c r="C2147" t="s">
        <v>12</v>
      </c>
      <c r="D2147" t="s">
        <v>42</v>
      </c>
      <c r="E2147" t="s">
        <v>43</v>
      </c>
      <c r="F2147" t="s">
        <v>31</v>
      </c>
      <c r="G2147">
        <v>118</v>
      </c>
      <c r="H2147">
        <v>7.0093457943925198E-3</v>
      </c>
      <c r="I2147">
        <v>2027</v>
      </c>
      <c r="J2147">
        <v>14</v>
      </c>
      <c r="K2147" s="3" cm="1">
        <f t="array" ref="K2147">_xlfn.XLOOKUP(D2147&amp;I2147,group_pops!$C$2:$C$58&amp;group_pops!$D$2:$D$58,group_pops!$G$2:$G$58)</f>
        <v>1773908.4666356586</v>
      </c>
      <c r="L2147" s="5">
        <f t="shared" si="66"/>
        <v>12433.937850249937</v>
      </c>
      <c r="M2147" s="5">
        <f t="shared" si="67"/>
        <v>13677.33163527493</v>
      </c>
    </row>
    <row r="2148" spans="1:13" x14ac:dyDescent="0.75">
      <c r="A2148" t="s">
        <v>26</v>
      </c>
      <c r="B2148" t="s">
        <v>11</v>
      </c>
      <c r="C2148" t="s">
        <v>12</v>
      </c>
      <c r="D2148" t="s">
        <v>42</v>
      </c>
      <c r="E2148" t="s">
        <v>43</v>
      </c>
      <c r="F2148" t="s">
        <v>31</v>
      </c>
      <c r="G2148">
        <v>119</v>
      </c>
      <c r="H2148">
        <v>8.1775700934579396E-3</v>
      </c>
      <c r="I2148">
        <v>2027</v>
      </c>
      <c r="J2148">
        <v>15</v>
      </c>
      <c r="K2148" s="3" cm="1">
        <f t="array" ref="K2148">_xlfn.XLOOKUP(D2148&amp;I2148,group_pops!$C$2:$C$58&amp;group_pops!$D$2:$D$58,group_pops!$G$2:$G$58)</f>
        <v>1773908.4666356586</v>
      </c>
      <c r="L2148" s="5">
        <f t="shared" si="66"/>
        <v>14506.260825291594</v>
      </c>
      <c r="M2148" s="5">
        <f t="shared" si="67"/>
        <v>15956.886907820754</v>
      </c>
    </row>
    <row r="2149" spans="1:13" x14ac:dyDescent="0.75">
      <c r="A2149" t="s">
        <v>26</v>
      </c>
      <c r="B2149" t="s">
        <v>11</v>
      </c>
      <c r="C2149" t="s">
        <v>12</v>
      </c>
      <c r="D2149" t="s">
        <v>42</v>
      </c>
      <c r="E2149" t="s">
        <v>43</v>
      </c>
      <c r="F2149" t="s">
        <v>31</v>
      </c>
      <c r="G2149">
        <v>120</v>
      </c>
      <c r="H2149">
        <v>8.1775700934579396E-3</v>
      </c>
      <c r="I2149">
        <v>2027</v>
      </c>
      <c r="J2149">
        <v>16</v>
      </c>
      <c r="K2149" s="3" cm="1">
        <f t="array" ref="K2149">_xlfn.XLOOKUP(D2149&amp;I2149,group_pops!$C$2:$C$58&amp;group_pops!$D$2:$D$58,group_pops!$G$2:$G$58)</f>
        <v>1773908.4666356586</v>
      </c>
      <c r="L2149" s="5">
        <f t="shared" si="66"/>
        <v>14506.260825291594</v>
      </c>
      <c r="M2149" s="5">
        <f t="shared" si="67"/>
        <v>15956.886907820754</v>
      </c>
    </row>
    <row r="2150" spans="1:13" x14ac:dyDescent="0.75">
      <c r="A2150" t="s">
        <v>26</v>
      </c>
      <c r="B2150" t="s">
        <v>11</v>
      </c>
      <c r="C2150" t="s">
        <v>12</v>
      </c>
      <c r="D2150" t="s">
        <v>42</v>
      </c>
      <c r="E2150" t="s">
        <v>43</v>
      </c>
      <c r="F2150" t="s">
        <v>31</v>
      </c>
      <c r="G2150">
        <v>121</v>
      </c>
      <c r="H2150">
        <v>8.1775700934579396E-3</v>
      </c>
      <c r="I2150">
        <v>2027</v>
      </c>
      <c r="J2150">
        <v>17</v>
      </c>
      <c r="K2150" s="3" cm="1">
        <f t="array" ref="K2150">_xlfn.XLOOKUP(D2150&amp;I2150,group_pops!$C$2:$C$58&amp;group_pops!$D$2:$D$58,group_pops!$G$2:$G$58)</f>
        <v>1773908.4666356586</v>
      </c>
      <c r="L2150" s="5">
        <f t="shared" si="66"/>
        <v>14506.260825291594</v>
      </c>
      <c r="M2150" s="5">
        <f t="shared" si="67"/>
        <v>15956.886907820754</v>
      </c>
    </row>
    <row r="2151" spans="1:13" x14ac:dyDescent="0.75">
      <c r="A2151" t="s">
        <v>26</v>
      </c>
      <c r="B2151" t="s">
        <v>11</v>
      </c>
      <c r="C2151" t="s">
        <v>12</v>
      </c>
      <c r="D2151" t="s">
        <v>42</v>
      </c>
      <c r="E2151" t="s">
        <v>43</v>
      </c>
      <c r="F2151" t="s">
        <v>31</v>
      </c>
      <c r="G2151">
        <v>122</v>
      </c>
      <c r="H2151">
        <v>8.1775700934579396E-3</v>
      </c>
      <c r="I2151">
        <v>2027</v>
      </c>
      <c r="J2151">
        <v>18</v>
      </c>
      <c r="K2151" s="3" cm="1">
        <f t="array" ref="K2151">_xlfn.XLOOKUP(D2151&amp;I2151,group_pops!$C$2:$C$58&amp;group_pops!$D$2:$D$58,group_pops!$G$2:$G$58)</f>
        <v>1773908.4666356586</v>
      </c>
      <c r="L2151" s="5">
        <f t="shared" si="66"/>
        <v>14506.260825291594</v>
      </c>
      <c r="M2151" s="5">
        <f t="shared" si="67"/>
        <v>15956.886907820754</v>
      </c>
    </row>
    <row r="2152" spans="1:13" x14ac:dyDescent="0.75">
      <c r="A2152" t="s">
        <v>26</v>
      </c>
      <c r="B2152" t="s">
        <v>11</v>
      </c>
      <c r="C2152" t="s">
        <v>12</v>
      </c>
      <c r="D2152" t="s">
        <v>42</v>
      </c>
      <c r="E2152" t="s">
        <v>43</v>
      </c>
      <c r="F2152" t="s">
        <v>31</v>
      </c>
      <c r="G2152">
        <v>123</v>
      </c>
      <c r="H2152">
        <v>8.1775700934579396E-3</v>
      </c>
      <c r="I2152">
        <v>2027</v>
      </c>
      <c r="J2152">
        <v>19</v>
      </c>
      <c r="K2152" s="3" cm="1">
        <f t="array" ref="K2152">_xlfn.XLOOKUP(D2152&amp;I2152,group_pops!$C$2:$C$58&amp;group_pops!$D$2:$D$58,group_pops!$G$2:$G$58)</f>
        <v>1773908.4666356586</v>
      </c>
      <c r="L2152" s="5">
        <f t="shared" si="66"/>
        <v>14506.260825291594</v>
      </c>
      <c r="M2152" s="5">
        <f t="shared" si="67"/>
        <v>15956.886907820754</v>
      </c>
    </row>
    <row r="2153" spans="1:13" x14ac:dyDescent="0.75">
      <c r="A2153" t="s">
        <v>26</v>
      </c>
      <c r="B2153" t="s">
        <v>11</v>
      </c>
      <c r="C2153" t="s">
        <v>12</v>
      </c>
      <c r="D2153" t="s">
        <v>42</v>
      </c>
      <c r="E2153" t="s">
        <v>43</v>
      </c>
      <c r="F2153" t="s">
        <v>31</v>
      </c>
      <c r="G2153">
        <v>124</v>
      </c>
      <c r="H2153">
        <v>8.1775700934579396E-3</v>
      </c>
      <c r="I2153">
        <v>2027</v>
      </c>
      <c r="J2153">
        <v>20</v>
      </c>
      <c r="K2153" s="3" cm="1">
        <f t="array" ref="K2153">_xlfn.XLOOKUP(D2153&amp;I2153,group_pops!$C$2:$C$58&amp;group_pops!$D$2:$D$58,group_pops!$G$2:$G$58)</f>
        <v>1773908.4666356586</v>
      </c>
      <c r="L2153" s="5">
        <f t="shared" si="66"/>
        <v>14506.260825291594</v>
      </c>
      <c r="M2153" s="5">
        <f t="shared" si="67"/>
        <v>15956.886907820754</v>
      </c>
    </row>
    <row r="2154" spans="1:13" x14ac:dyDescent="0.75">
      <c r="A2154" t="s">
        <v>26</v>
      </c>
      <c r="B2154" t="s">
        <v>11</v>
      </c>
      <c r="C2154" t="s">
        <v>12</v>
      </c>
      <c r="D2154" t="s">
        <v>42</v>
      </c>
      <c r="E2154" t="s">
        <v>43</v>
      </c>
      <c r="F2154" t="s">
        <v>31</v>
      </c>
      <c r="G2154">
        <v>125</v>
      </c>
      <c r="H2154">
        <v>8.1775700934579396E-3</v>
      </c>
      <c r="I2154">
        <v>2027</v>
      </c>
      <c r="J2154">
        <v>21</v>
      </c>
      <c r="K2154" s="3" cm="1">
        <f t="array" ref="K2154">_xlfn.XLOOKUP(D2154&amp;I2154,group_pops!$C$2:$C$58&amp;group_pops!$D$2:$D$58,group_pops!$G$2:$G$58)</f>
        <v>1773908.4666356586</v>
      </c>
      <c r="L2154" s="5">
        <f t="shared" si="66"/>
        <v>14506.260825291594</v>
      </c>
      <c r="M2154" s="5">
        <f t="shared" si="67"/>
        <v>15956.886907820754</v>
      </c>
    </row>
    <row r="2155" spans="1:13" x14ac:dyDescent="0.75">
      <c r="A2155" t="s">
        <v>26</v>
      </c>
      <c r="B2155" t="s">
        <v>11</v>
      </c>
      <c r="C2155" t="s">
        <v>12</v>
      </c>
      <c r="D2155" t="s">
        <v>42</v>
      </c>
      <c r="E2155" t="s">
        <v>43</v>
      </c>
      <c r="F2155" t="s">
        <v>31</v>
      </c>
      <c r="G2155">
        <v>126</v>
      </c>
      <c r="H2155">
        <v>8.1775700934579396E-3</v>
      </c>
      <c r="I2155">
        <v>2027</v>
      </c>
      <c r="J2155">
        <v>22</v>
      </c>
      <c r="K2155" s="3" cm="1">
        <f t="array" ref="K2155">_xlfn.XLOOKUP(D2155&amp;I2155,group_pops!$C$2:$C$58&amp;group_pops!$D$2:$D$58,group_pops!$G$2:$G$58)</f>
        <v>1773908.4666356586</v>
      </c>
      <c r="L2155" s="5">
        <f t="shared" si="66"/>
        <v>14506.260825291594</v>
      </c>
      <c r="M2155" s="5">
        <f t="shared" si="67"/>
        <v>15956.886907820754</v>
      </c>
    </row>
    <row r="2156" spans="1:13" x14ac:dyDescent="0.75">
      <c r="A2156" t="s">
        <v>26</v>
      </c>
      <c r="B2156" t="s">
        <v>11</v>
      </c>
      <c r="C2156" t="s">
        <v>12</v>
      </c>
      <c r="D2156" t="s">
        <v>42</v>
      </c>
      <c r="E2156" t="s">
        <v>43</v>
      </c>
      <c r="F2156" t="s">
        <v>31</v>
      </c>
      <c r="G2156">
        <v>127</v>
      </c>
      <c r="H2156">
        <v>8.1775700934579396E-3</v>
      </c>
      <c r="I2156">
        <v>2027</v>
      </c>
      <c r="J2156">
        <v>23</v>
      </c>
      <c r="K2156" s="3" cm="1">
        <f t="array" ref="K2156">_xlfn.XLOOKUP(D2156&amp;I2156,group_pops!$C$2:$C$58&amp;group_pops!$D$2:$D$58,group_pops!$G$2:$G$58)</f>
        <v>1773908.4666356586</v>
      </c>
      <c r="L2156" s="5">
        <f t="shared" si="66"/>
        <v>14506.260825291594</v>
      </c>
      <c r="M2156" s="5">
        <f t="shared" si="67"/>
        <v>15956.886907820754</v>
      </c>
    </row>
    <row r="2157" spans="1:13" x14ac:dyDescent="0.75">
      <c r="A2157" t="s">
        <v>26</v>
      </c>
      <c r="B2157" t="s">
        <v>11</v>
      </c>
      <c r="C2157" t="s">
        <v>12</v>
      </c>
      <c r="D2157" t="s">
        <v>42</v>
      </c>
      <c r="E2157" t="s">
        <v>43</v>
      </c>
      <c r="F2157" t="s">
        <v>31</v>
      </c>
      <c r="G2157">
        <v>128</v>
      </c>
      <c r="H2157">
        <v>8.1775700934579396E-3</v>
      </c>
      <c r="I2157">
        <v>2027</v>
      </c>
      <c r="J2157">
        <v>24</v>
      </c>
      <c r="K2157" s="3" cm="1">
        <f t="array" ref="K2157">_xlfn.XLOOKUP(D2157&amp;I2157,group_pops!$C$2:$C$58&amp;group_pops!$D$2:$D$58,group_pops!$G$2:$G$58)</f>
        <v>1773908.4666356586</v>
      </c>
      <c r="L2157" s="5">
        <f t="shared" si="66"/>
        <v>14506.260825291594</v>
      </c>
      <c r="M2157" s="5">
        <f t="shared" si="67"/>
        <v>15956.886907820754</v>
      </c>
    </row>
    <row r="2158" spans="1:13" x14ac:dyDescent="0.75">
      <c r="A2158" t="s">
        <v>26</v>
      </c>
      <c r="B2158" t="s">
        <v>11</v>
      </c>
      <c r="C2158" t="s">
        <v>12</v>
      </c>
      <c r="D2158" t="s">
        <v>42</v>
      </c>
      <c r="E2158" t="s">
        <v>43</v>
      </c>
      <c r="F2158" t="s">
        <v>31</v>
      </c>
      <c r="G2158">
        <v>129</v>
      </c>
      <c r="H2158">
        <v>8.1775700934579396E-3</v>
      </c>
      <c r="I2158">
        <v>2027</v>
      </c>
      <c r="J2158">
        <v>25</v>
      </c>
      <c r="K2158" s="3" cm="1">
        <f t="array" ref="K2158">_xlfn.XLOOKUP(D2158&amp;I2158,group_pops!$C$2:$C$58&amp;group_pops!$D$2:$D$58,group_pops!$G$2:$G$58)</f>
        <v>1773908.4666356586</v>
      </c>
      <c r="L2158" s="5">
        <f t="shared" si="66"/>
        <v>14506.260825291594</v>
      </c>
      <c r="M2158" s="5">
        <f t="shared" si="67"/>
        <v>15956.886907820754</v>
      </c>
    </row>
    <row r="2159" spans="1:13" x14ac:dyDescent="0.75">
      <c r="A2159" t="s">
        <v>26</v>
      </c>
      <c r="B2159" t="s">
        <v>11</v>
      </c>
      <c r="C2159" t="s">
        <v>12</v>
      </c>
      <c r="D2159" t="s">
        <v>42</v>
      </c>
      <c r="E2159" t="s">
        <v>43</v>
      </c>
      <c r="F2159" t="s">
        <v>31</v>
      </c>
      <c r="G2159">
        <v>130</v>
      </c>
      <c r="H2159">
        <v>8.1775700934579396E-3</v>
      </c>
      <c r="I2159">
        <v>2027</v>
      </c>
      <c r="J2159">
        <v>26</v>
      </c>
      <c r="K2159" s="3" cm="1">
        <f t="array" ref="K2159">_xlfn.XLOOKUP(D2159&amp;I2159,group_pops!$C$2:$C$58&amp;group_pops!$D$2:$D$58,group_pops!$G$2:$G$58)</f>
        <v>1773908.4666356586</v>
      </c>
      <c r="L2159" s="5">
        <f t="shared" si="66"/>
        <v>14506.260825291594</v>
      </c>
      <c r="M2159" s="5">
        <f t="shared" si="67"/>
        <v>15956.886907820754</v>
      </c>
    </row>
    <row r="2160" spans="1:13" x14ac:dyDescent="0.75">
      <c r="A2160" t="s">
        <v>26</v>
      </c>
      <c r="B2160" t="s">
        <v>11</v>
      </c>
      <c r="C2160" t="s">
        <v>12</v>
      </c>
      <c r="D2160" t="s">
        <v>42</v>
      </c>
      <c r="E2160" t="s">
        <v>43</v>
      </c>
      <c r="F2160" t="s">
        <v>31</v>
      </c>
      <c r="G2160">
        <v>131</v>
      </c>
      <c r="H2160">
        <v>8.1775700934579396E-3</v>
      </c>
      <c r="I2160">
        <v>2027</v>
      </c>
      <c r="J2160">
        <v>27</v>
      </c>
      <c r="K2160" s="3" cm="1">
        <f t="array" ref="K2160">_xlfn.XLOOKUP(D2160&amp;I2160,group_pops!$C$2:$C$58&amp;group_pops!$D$2:$D$58,group_pops!$G$2:$G$58)</f>
        <v>1773908.4666356586</v>
      </c>
      <c r="L2160" s="5">
        <f t="shared" si="66"/>
        <v>14506.260825291594</v>
      </c>
      <c r="M2160" s="5">
        <f t="shared" si="67"/>
        <v>15956.886907820754</v>
      </c>
    </row>
    <row r="2161" spans="1:13" x14ac:dyDescent="0.75">
      <c r="A2161" t="s">
        <v>26</v>
      </c>
      <c r="B2161" t="s">
        <v>11</v>
      </c>
      <c r="C2161" t="s">
        <v>12</v>
      </c>
      <c r="D2161" t="s">
        <v>42</v>
      </c>
      <c r="E2161" t="s">
        <v>43</v>
      </c>
      <c r="F2161" t="s">
        <v>31</v>
      </c>
      <c r="G2161">
        <v>132</v>
      </c>
      <c r="H2161">
        <v>8.1775700934579396E-3</v>
      </c>
      <c r="I2161">
        <v>2027</v>
      </c>
      <c r="J2161">
        <v>28</v>
      </c>
      <c r="K2161" s="3" cm="1">
        <f t="array" ref="K2161">_xlfn.XLOOKUP(D2161&amp;I2161,group_pops!$C$2:$C$58&amp;group_pops!$D$2:$D$58,group_pops!$G$2:$G$58)</f>
        <v>1773908.4666356586</v>
      </c>
      <c r="L2161" s="5">
        <f t="shared" si="66"/>
        <v>14506.260825291594</v>
      </c>
      <c r="M2161" s="5">
        <f t="shared" si="67"/>
        <v>15956.886907820754</v>
      </c>
    </row>
    <row r="2162" spans="1:13" x14ac:dyDescent="0.75">
      <c r="A2162" t="s">
        <v>26</v>
      </c>
      <c r="B2162" t="s">
        <v>11</v>
      </c>
      <c r="C2162" t="s">
        <v>12</v>
      </c>
      <c r="D2162" t="s">
        <v>42</v>
      </c>
      <c r="E2162" t="s">
        <v>43</v>
      </c>
      <c r="F2162" t="s">
        <v>31</v>
      </c>
      <c r="G2162">
        <v>133</v>
      </c>
      <c r="H2162">
        <v>8.1775700934579396E-3</v>
      </c>
      <c r="I2162">
        <v>2027</v>
      </c>
      <c r="J2162">
        <v>29</v>
      </c>
      <c r="K2162" s="3" cm="1">
        <f t="array" ref="K2162">_xlfn.XLOOKUP(D2162&amp;I2162,group_pops!$C$2:$C$58&amp;group_pops!$D$2:$D$58,group_pops!$G$2:$G$58)</f>
        <v>1773908.4666356586</v>
      </c>
      <c r="L2162" s="5">
        <f t="shared" si="66"/>
        <v>14506.260825291594</v>
      </c>
      <c r="M2162" s="5">
        <f t="shared" si="67"/>
        <v>15956.886907820754</v>
      </c>
    </row>
    <row r="2163" spans="1:13" x14ac:dyDescent="0.75">
      <c r="A2163" t="s">
        <v>26</v>
      </c>
      <c r="B2163" t="s">
        <v>11</v>
      </c>
      <c r="C2163" t="s">
        <v>12</v>
      </c>
      <c r="D2163" t="s">
        <v>42</v>
      </c>
      <c r="E2163" t="s">
        <v>43</v>
      </c>
      <c r="F2163" t="s">
        <v>31</v>
      </c>
      <c r="G2163">
        <v>134</v>
      </c>
      <c r="H2163">
        <v>8.1775700934579396E-3</v>
      </c>
      <c r="I2163">
        <v>2027</v>
      </c>
      <c r="J2163">
        <v>30</v>
      </c>
      <c r="K2163" s="3" cm="1">
        <f t="array" ref="K2163">_xlfn.XLOOKUP(D2163&amp;I2163,group_pops!$C$2:$C$58&amp;group_pops!$D$2:$D$58,group_pops!$G$2:$G$58)</f>
        <v>1773908.4666356586</v>
      </c>
      <c r="L2163" s="5">
        <f t="shared" si="66"/>
        <v>14506.260825291594</v>
      </c>
      <c r="M2163" s="5">
        <f t="shared" si="67"/>
        <v>15956.886907820754</v>
      </c>
    </row>
    <row r="2164" spans="1:13" x14ac:dyDescent="0.75">
      <c r="A2164" t="s">
        <v>26</v>
      </c>
      <c r="B2164" t="s">
        <v>11</v>
      </c>
      <c r="C2164" t="s">
        <v>12</v>
      </c>
      <c r="D2164" t="s">
        <v>42</v>
      </c>
      <c r="E2164" t="s">
        <v>43</v>
      </c>
      <c r="F2164" t="s">
        <v>31</v>
      </c>
      <c r="G2164">
        <v>135</v>
      </c>
      <c r="H2164">
        <v>8.1775700934579396E-3</v>
      </c>
      <c r="I2164">
        <v>2027</v>
      </c>
      <c r="J2164">
        <v>31</v>
      </c>
      <c r="K2164" s="3" cm="1">
        <f t="array" ref="K2164">_xlfn.XLOOKUP(D2164&amp;I2164,group_pops!$C$2:$C$58&amp;group_pops!$D$2:$D$58,group_pops!$G$2:$G$58)</f>
        <v>1773908.4666356586</v>
      </c>
      <c r="L2164" s="5">
        <f t="shared" si="66"/>
        <v>14506.260825291594</v>
      </c>
      <c r="M2164" s="5">
        <f t="shared" si="67"/>
        <v>15956.886907820754</v>
      </c>
    </row>
    <row r="2165" spans="1:13" x14ac:dyDescent="0.75">
      <c r="A2165" t="s">
        <v>26</v>
      </c>
      <c r="B2165" t="s">
        <v>11</v>
      </c>
      <c r="C2165" t="s">
        <v>12</v>
      </c>
      <c r="D2165" t="s">
        <v>42</v>
      </c>
      <c r="E2165" t="s">
        <v>43</v>
      </c>
      <c r="F2165" t="s">
        <v>31</v>
      </c>
      <c r="G2165">
        <v>136</v>
      </c>
      <c r="H2165">
        <v>8.1775700934579396E-3</v>
      </c>
      <c r="I2165">
        <v>2027</v>
      </c>
      <c r="J2165">
        <v>32</v>
      </c>
      <c r="K2165" s="3" cm="1">
        <f t="array" ref="K2165">_xlfn.XLOOKUP(D2165&amp;I2165,group_pops!$C$2:$C$58&amp;group_pops!$D$2:$D$58,group_pops!$G$2:$G$58)</f>
        <v>1773908.4666356586</v>
      </c>
      <c r="L2165" s="5">
        <f t="shared" si="66"/>
        <v>14506.260825291594</v>
      </c>
      <c r="M2165" s="5">
        <f t="shared" si="67"/>
        <v>15956.886907820754</v>
      </c>
    </row>
    <row r="2166" spans="1:13" x14ac:dyDescent="0.75">
      <c r="A2166" t="s">
        <v>26</v>
      </c>
      <c r="B2166" t="s">
        <v>11</v>
      </c>
      <c r="C2166" t="s">
        <v>12</v>
      </c>
      <c r="D2166" t="s">
        <v>42</v>
      </c>
      <c r="E2166" t="s">
        <v>43</v>
      </c>
      <c r="F2166" t="s">
        <v>31</v>
      </c>
      <c r="G2166">
        <v>137</v>
      </c>
      <c r="H2166">
        <v>8.1775700934579396E-3</v>
      </c>
      <c r="I2166">
        <v>2027</v>
      </c>
      <c r="J2166">
        <v>33</v>
      </c>
      <c r="K2166" s="3" cm="1">
        <f t="array" ref="K2166">_xlfn.XLOOKUP(D2166&amp;I2166,group_pops!$C$2:$C$58&amp;group_pops!$D$2:$D$58,group_pops!$G$2:$G$58)</f>
        <v>1773908.4666356586</v>
      </c>
      <c r="L2166" s="5">
        <f t="shared" si="66"/>
        <v>14506.260825291594</v>
      </c>
      <c r="M2166" s="5">
        <f t="shared" si="67"/>
        <v>15956.886907820754</v>
      </c>
    </row>
    <row r="2167" spans="1:13" x14ac:dyDescent="0.75">
      <c r="A2167" t="s">
        <v>26</v>
      </c>
      <c r="B2167" t="s">
        <v>11</v>
      </c>
      <c r="C2167" t="s">
        <v>12</v>
      </c>
      <c r="D2167" t="s">
        <v>42</v>
      </c>
      <c r="E2167" t="s">
        <v>43</v>
      </c>
      <c r="F2167" t="s">
        <v>31</v>
      </c>
      <c r="G2167">
        <v>138</v>
      </c>
      <c r="H2167">
        <v>8.1775700934579396E-3</v>
      </c>
      <c r="I2167">
        <v>2027</v>
      </c>
      <c r="J2167">
        <v>34</v>
      </c>
      <c r="K2167" s="3" cm="1">
        <f t="array" ref="K2167">_xlfn.XLOOKUP(D2167&amp;I2167,group_pops!$C$2:$C$58&amp;group_pops!$D$2:$D$58,group_pops!$G$2:$G$58)</f>
        <v>1773908.4666356586</v>
      </c>
      <c r="L2167" s="5">
        <f t="shared" si="66"/>
        <v>14506.260825291594</v>
      </c>
      <c r="M2167" s="5">
        <f t="shared" si="67"/>
        <v>15956.886907820754</v>
      </c>
    </row>
    <row r="2168" spans="1:13" x14ac:dyDescent="0.75">
      <c r="A2168" t="s">
        <v>26</v>
      </c>
      <c r="B2168" t="s">
        <v>11</v>
      </c>
      <c r="C2168" t="s">
        <v>12</v>
      </c>
      <c r="D2168" t="s">
        <v>42</v>
      </c>
      <c r="E2168" t="s">
        <v>43</v>
      </c>
      <c r="F2168" t="s">
        <v>31</v>
      </c>
      <c r="G2168">
        <v>139</v>
      </c>
      <c r="H2168">
        <v>8.1775700934579396E-3</v>
      </c>
      <c r="I2168">
        <v>2027</v>
      </c>
      <c r="J2168">
        <v>35</v>
      </c>
      <c r="K2168" s="3" cm="1">
        <f t="array" ref="K2168">_xlfn.XLOOKUP(D2168&amp;I2168,group_pops!$C$2:$C$58&amp;group_pops!$D$2:$D$58,group_pops!$G$2:$G$58)</f>
        <v>1773908.4666356586</v>
      </c>
      <c r="L2168" s="5">
        <f t="shared" si="66"/>
        <v>14506.260825291594</v>
      </c>
      <c r="M2168" s="5">
        <f t="shared" si="67"/>
        <v>15956.886907820754</v>
      </c>
    </row>
    <row r="2169" spans="1:13" x14ac:dyDescent="0.75">
      <c r="A2169" t="s">
        <v>26</v>
      </c>
      <c r="B2169" t="s">
        <v>11</v>
      </c>
      <c r="C2169" t="s">
        <v>12</v>
      </c>
      <c r="D2169" t="s">
        <v>42</v>
      </c>
      <c r="E2169" t="s">
        <v>43</v>
      </c>
      <c r="F2169" t="s">
        <v>31</v>
      </c>
      <c r="G2169">
        <v>140</v>
      </c>
      <c r="H2169">
        <v>8.1775700934579396E-3</v>
      </c>
      <c r="I2169">
        <v>2027</v>
      </c>
      <c r="J2169">
        <v>36</v>
      </c>
      <c r="K2169" s="3" cm="1">
        <f t="array" ref="K2169">_xlfn.XLOOKUP(D2169&amp;I2169,group_pops!$C$2:$C$58&amp;group_pops!$D$2:$D$58,group_pops!$G$2:$G$58)</f>
        <v>1773908.4666356586</v>
      </c>
      <c r="L2169" s="5">
        <f t="shared" si="66"/>
        <v>14506.260825291594</v>
      </c>
      <c r="M2169" s="5">
        <f t="shared" si="67"/>
        <v>15956.886907820754</v>
      </c>
    </row>
    <row r="2170" spans="1:13" x14ac:dyDescent="0.75">
      <c r="A2170" t="s">
        <v>26</v>
      </c>
      <c r="B2170" t="s">
        <v>11</v>
      </c>
      <c r="C2170" t="s">
        <v>12</v>
      </c>
      <c r="D2170" t="s">
        <v>42</v>
      </c>
      <c r="E2170" t="s">
        <v>43</v>
      </c>
      <c r="F2170" t="s">
        <v>31</v>
      </c>
      <c r="G2170">
        <v>141</v>
      </c>
      <c r="H2170">
        <v>8.1775700934579396E-3</v>
      </c>
      <c r="I2170">
        <v>2027</v>
      </c>
      <c r="J2170">
        <v>37</v>
      </c>
      <c r="K2170" s="3" cm="1">
        <f t="array" ref="K2170">_xlfn.XLOOKUP(D2170&amp;I2170,group_pops!$C$2:$C$58&amp;group_pops!$D$2:$D$58,group_pops!$G$2:$G$58)</f>
        <v>1773908.4666356586</v>
      </c>
      <c r="L2170" s="5">
        <f t="shared" si="66"/>
        <v>14506.260825291594</v>
      </c>
      <c r="M2170" s="5">
        <f t="shared" si="67"/>
        <v>15956.886907820754</v>
      </c>
    </row>
    <row r="2171" spans="1:13" x14ac:dyDescent="0.75">
      <c r="A2171" t="s">
        <v>26</v>
      </c>
      <c r="B2171" t="s">
        <v>11</v>
      </c>
      <c r="C2171" t="s">
        <v>12</v>
      </c>
      <c r="D2171" t="s">
        <v>42</v>
      </c>
      <c r="E2171" t="s">
        <v>43</v>
      </c>
      <c r="F2171" t="s">
        <v>31</v>
      </c>
      <c r="G2171">
        <v>142</v>
      </c>
      <c r="H2171">
        <v>8.1775700934579396E-3</v>
      </c>
      <c r="I2171">
        <v>2027</v>
      </c>
      <c r="J2171">
        <v>38</v>
      </c>
      <c r="K2171" s="3" cm="1">
        <f t="array" ref="K2171">_xlfn.XLOOKUP(D2171&amp;I2171,group_pops!$C$2:$C$58&amp;group_pops!$D$2:$D$58,group_pops!$G$2:$G$58)</f>
        <v>1773908.4666356586</v>
      </c>
      <c r="L2171" s="5">
        <f t="shared" si="66"/>
        <v>14506.260825291594</v>
      </c>
      <c r="M2171" s="5">
        <f t="shared" si="67"/>
        <v>15956.886907820754</v>
      </c>
    </row>
    <row r="2172" spans="1:13" x14ac:dyDescent="0.75">
      <c r="A2172" t="s">
        <v>26</v>
      </c>
      <c r="B2172" t="s">
        <v>11</v>
      </c>
      <c r="C2172" t="s">
        <v>12</v>
      </c>
      <c r="D2172" t="s">
        <v>42</v>
      </c>
      <c r="E2172" t="s">
        <v>43</v>
      </c>
      <c r="F2172" t="s">
        <v>31</v>
      </c>
      <c r="G2172">
        <v>143</v>
      </c>
      <c r="H2172">
        <v>8.1775700934579396E-3</v>
      </c>
      <c r="I2172">
        <v>2027</v>
      </c>
      <c r="J2172">
        <v>39</v>
      </c>
      <c r="K2172" s="3" cm="1">
        <f t="array" ref="K2172">_xlfn.XLOOKUP(D2172&amp;I2172,group_pops!$C$2:$C$58&amp;group_pops!$D$2:$D$58,group_pops!$G$2:$G$58)</f>
        <v>1773908.4666356586</v>
      </c>
      <c r="L2172" s="5">
        <f t="shared" si="66"/>
        <v>14506.260825291594</v>
      </c>
      <c r="M2172" s="5">
        <f t="shared" si="67"/>
        <v>15956.886907820754</v>
      </c>
    </row>
    <row r="2173" spans="1:13" x14ac:dyDescent="0.75">
      <c r="A2173" t="s">
        <v>26</v>
      </c>
      <c r="B2173" t="s">
        <v>11</v>
      </c>
      <c r="C2173" t="s">
        <v>12</v>
      </c>
      <c r="D2173" t="s">
        <v>42</v>
      </c>
      <c r="E2173" t="s">
        <v>43</v>
      </c>
      <c r="F2173" t="s">
        <v>31</v>
      </c>
      <c r="G2173">
        <v>144</v>
      </c>
      <c r="H2173">
        <v>8.1775700934579396E-3</v>
      </c>
      <c r="I2173">
        <v>2027</v>
      </c>
      <c r="J2173">
        <v>40</v>
      </c>
      <c r="K2173" s="3" cm="1">
        <f t="array" ref="K2173">_xlfn.XLOOKUP(D2173&amp;I2173,group_pops!$C$2:$C$58&amp;group_pops!$D$2:$D$58,group_pops!$G$2:$G$58)</f>
        <v>1773908.4666356586</v>
      </c>
      <c r="L2173" s="5">
        <f t="shared" si="66"/>
        <v>14506.260825291594</v>
      </c>
      <c r="M2173" s="5">
        <f t="shared" si="67"/>
        <v>15956.886907820754</v>
      </c>
    </row>
    <row r="2174" spans="1:13" x14ac:dyDescent="0.75">
      <c r="A2174" t="s">
        <v>26</v>
      </c>
      <c r="B2174" t="s">
        <v>11</v>
      </c>
      <c r="C2174" t="s">
        <v>12</v>
      </c>
      <c r="D2174" t="s">
        <v>42</v>
      </c>
      <c r="E2174" t="s">
        <v>43</v>
      </c>
      <c r="F2174" t="s">
        <v>31</v>
      </c>
      <c r="G2174">
        <v>145</v>
      </c>
      <c r="H2174">
        <v>8.1775700934579396E-3</v>
      </c>
      <c r="I2174">
        <v>2027</v>
      </c>
      <c r="J2174">
        <v>41</v>
      </c>
      <c r="K2174" s="3" cm="1">
        <f t="array" ref="K2174">_xlfn.XLOOKUP(D2174&amp;I2174,group_pops!$C$2:$C$58&amp;group_pops!$D$2:$D$58,group_pops!$G$2:$G$58)</f>
        <v>1773908.4666356586</v>
      </c>
      <c r="L2174" s="5">
        <f t="shared" si="66"/>
        <v>14506.260825291594</v>
      </c>
      <c r="M2174" s="5">
        <f t="shared" si="67"/>
        <v>15956.886907820754</v>
      </c>
    </row>
    <row r="2175" spans="1:13" x14ac:dyDescent="0.75">
      <c r="A2175" t="s">
        <v>26</v>
      </c>
      <c r="B2175" t="s">
        <v>11</v>
      </c>
      <c r="C2175" t="s">
        <v>12</v>
      </c>
      <c r="D2175" t="s">
        <v>42</v>
      </c>
      <c r="E2175" t="s">
        <v>43</v>
      </c>
      <c r="F2175" t="s">
        <v>31</v>
      </c>
      <c r="G2175">
        <v>146</v>
      </c>
      <c r="H2175">
        <v>8.1775700934579396E-3</v>
      </c>
      <c r="I2175">
        <v>2027</v>
      </c>
      <c r="J2175">
        <v>42</v>
      </c>
      <c r="K2175" s="3" cm="1">
        <f t="array" ref="K2175">_xlfn.XLOOKUP(D2175&amp;I2175,group_pops!$C$2:$C$58&amp;group_pops!$D$2:$D$58,group_pops!$G$2:$G$58)</f>
        <v>1773908.4666356586</v>
      </c>
      <c r="L2175" s="5">
        <f t="shared" si="66"/>
        <v>14506.260825291594</v>
      </c>
      <c r="M2175" s="5">
        <f t="shared" si="67"/>
        <v>15956.886907820754</v>
      </c>
    </row>
    <row r="2176" spans="1:13" x14ac:dyDescent="0.75">
      <c r="A2176" t="s">
        <v>26</v>
      </c>
      <c r="B2176" t="s">
        <v>11</v>
      </c>
      <c r="C2176" t="s">
        <v>12</v>
      </c>
      <c r="D2176" t="s">
        <v>42</v>
      </c>
      <c r="E2176" t="s">
        <v>43</v>
      </c>
      <c r="F2176" t="s">
        <v>31</v>
      </c>
      <c r="G2176">
        <v>147</v>
      </c>
      <c r="H2176">
        <v>8.1775700934579396E-3</v>
      </c>
      <c r="I2176">
        <v>2027</v>
      </c>
      <c r="J2176">
        <v>43</v>
      </c>
      <c r="K2176" s="3" cm="1">
        <f t="array" ref="K2176">_xlfn.XLOOKUP(D2176&amp;I2176,group_pops!$C$2:$C$58&amp;group_pops!$D$2:$D$58,group_pops!$G$2:$G$58)</f>
        <v>1773908.4666356586</v>
      </c>
      <c r="L2176" s="5">
        <f t="shared" si="66"/>
        <v>14506.260825291594</v>
      </c>
      <c r="M2176" s="5">
        <f t="shared" si="67"/>
        <v>15956.886907820754</v>
      </c>
    </row>
    <row r="2177" spans="1:13" x14ac:dyDescent="0.75">
      <c r="A2177" t="s">
        <v>26</v>
      </c>
      <c r="B2177" t="s">
        <v>11</v>
      </c>
      <c r="C2177" t="s">
        <v>12</v>
      </c>
      <c r="D2177" t="s">
        <v>42</v>
      </c>
      <c r="E2177" t="s">
        <v>43</v>
      </c>
      <c r="F2177" t="s">
        <v>31</v>
      </c>
      <c r="G2177">
        <v>148</v>
      </c>
      <c r="H2177">
        <v>5.8411214953271E-3</v>
      </c>
      <c r="I2177">
        <v>2027</v>
      </c>
      <c r="J2177">
        <v>44</v>
      </c>
      <c r="K2177" s="3" cm="1">
        <f t="array" ref="K2177">_xlfn.XLOOKUP(D2177&amp;I2177,group_pops!$C$2:$C$58&amp;group_pops!$D$2:$D$58,group_pops!$G$2:$G$58)</f>
        <v>1773908.4666356586</v>
      </c>
      <c r="L2177" s="5">
        <f t="shared" si="66"/>
        <v>10361.614875208281</v>
      </c>
      <c r="M2177" s="5">
        <f t="shared" si="67"/>
        <v>11397.77636272911</v>
      </c>
    </row>
    <row r="2178" spans="1:13" x14ac:dyDescent="0.75">
      <c r="A2178" t="s">
        <v>26</v>
      </c>
      <c r="B2178" t="s">
        <v>11</v>
      </c>
      <c r="C2178" t="s">
        <v>12</v>
      </c>
      <c r="D2178" t="s">
        <v>42</v>
      </c>
      <c r="E2178" t="s">
        <v>43</v>
      </c>
      <c r="F2178" t="s">
        <v>31</v>
      </c>
      <c r="G2178">
        <v>149</v>
      </c>
      <c r="H2178">
        <v>0</v>
      </c>
      <c r="I2178">
        <v>2027</v>
      </c>
      <c r="J2178">
        <v>45</v>
      </c>
      <c r="K2178" s="3" cm="1">
        <f t="array" ref="K2178">_xlfn.XLOOKUP(D2178&amp;I2178,group_pops!$C$2:$C$58&amp;group_pops!$D$2:$D$58,group_pops!$G$2:$G$58)</f>
        <v>1773908.4666356586</v>
      </c>
      <c r="L2178" s="5">
        <f t="shared" si="66"/>
        <v>0</v>
      </c>
      <c r="M2178" s="5">
        <f t="shared" si="67"/>
        <v>0</v>
      </c>
    </row>
    <row r="2179" spans="1:13" x14ac:dyDescent="0.75">
      <c r="A2179" t="s">
        <v>26</v>
      </c>
      <c r="B2179" t="s">
        <v>11</v>
      </c>
      <c r="C2179" t="s">
        <v>12</v>
      </c>
      <c r="D2179" t="s">
        <v>42</v>
      </c>
      <c r="E2179" t="s">
        <v>43</v>
      </c>
      <c r="F2179" t="s">
        <v>31</v>
      </c>
      <c r="G2179">
        <v>150</v>
      </c>
      <c r="H2179">
        <v>0</v>
      </c>
      <c r="I2179">
        <v>2027</v>
      </c>
      <c r="J2179">
        <v>46</v>
      </c>
      <c r="K2179" s="3" cm="1">
        <f t="array" ref="K2179">_xlfn.XLOOKUP(D2179&amp;I2179,group_pops!$C$2:$C$58&amp;group_pops!$D$2:$D$58,group_pops!$G$2:$G$58)</f>
        <v>1773908.4666356586</v>
      </c>
      <c r="L2179" s="5">
        <f t="shared" ref="L2179:L2242" si="68">K2179*H2179</f>
        <v>0</v>
      </c>
      <c r="M2179" s="5">
        <f t="shared" ref="M2179:M2242" si="69">L2179+L2179*0.1</f>
        <v>0</v>
      </c>
    </row>
    <row r="2180" spans="1:13" x14ac:dyDescent="0.75">
      <c r="A2180" t="s">
        <v>26</v>
      </c>
      <c r="B2180" t="s">
        <v>11</v>
      </c>
      <c r="C2180" t="s">
        <v>12</v>
      </c>
      <c r="D2180" t="s">
        <v>42</v>
      </c>
      <c r="E2180" t="s">
        <v>43</v>
      </c>
      <c r="F2180" t="s">
        <v>31</v>
      </c>
      <c r="G2180">
        <v>151</v>
      </c>
      <c r="H2180">
        <v>0</v>
      </c>
      <c r="I2180">
        <v>2027</v>
      </c>
      <c r="J2180">
        <v>47</v>
      </c>
      <c r="K2180" s="3" cm="1">
        <f t="array" ref="K2180">_xlfn.XLOOKUP(D2180&amp;I2180,group_pops!$C$2:$C$58&amp;group_pops!$D$2:$D$58,group_pops!$G$2:$G$58)</f>
        <v>1773908.4666356586</v>
      </c>
      <c r="L2180" s="5">
        <f t="shared" si="68"/>
        <v>0</v>
      </c>
      <c r="M2180" s="5">
        <f t="shared" si="69"/>
        <v>0</v>
      </c>
    </row>
    <row r="2181" spans="1:13" x14ac:dyDescent="0.75">
      <c r="A2181" t="s">
        <v>26</v>
      </c>
      <c r="B2181" t="s">
        <v>11</v>
      </c>
      <c r="C2181" t="s">
        <v>12</v>
      </c>
      <c r="D2181" t="s">
        <v>42</v>
      </c>
      <c r="E2181" t="s">
        <v>43</v>
      </c>
      <c r="F2181" t="s">
        <v>31</v>
      </c>
      <c r="G2181">
        <v>152</v>
      </c>
      <c r="H2181">
        <v>0</v>
      </c>
      <c r="I2181">
        <v>2027</v>
      </c>
      <c r="J2181">
        <v>48</v>
      </c>
      <c r="K2181" s="3" cm="1">
        <f t="array" ref="K2181">_xlfn.XLOOKUP(D2181&amp;I2181,group_pops!$C$2:$C$58&amp;group_pops!$D$2:$D$58,group_pops!$G$2:$G$58)</f>
        <v>1773908.4666356586</v>
      </c>
      <c r="L2181" s="5">
        <f t="shared" si="68"/>
        <v>0</v>
      </c>
      <c r="M2181" s="5">
        <f t="shared" si="69"/>
        <v>0</v>
      </c>
    </row>
    <row r="2182" spans="1:13" x14ac:dyDescent="0.75">
      <c r="A2182" t="s">
        <v>26</v>
      </c>
      <c r="B2182" t="s">
        <v>11</v>
      </c>
      <c r="C2182" t="s">
        <v>12</v>
      </c>
      <c r="D2182" t="s">
        <v>42</v>
      </c>
      <c r="E2182" t="s">
        <v>43</v>
      </c>
      <c r="F2182" t="s">
        <v>31</v>
      </c>
      <c r="G2182">
        <v>153</v>
      </c>
      <c r="H2182">
        <v>0</v>
      </c>
      <c r="I2182">
        <v>2027</v>
      </c>
      <c r="J2182">
        <v>49</v>
      </c>
      <c r="K2182" s="3" cm="1">
        <f t="array" ref="K2182">_xlfn.XLOOKUP(D2182&amp;I2182,group_pops!$C$2:$C$58&amp;group_pops!$D$2:$D$58,group_pops!$G$2:$G$58)</f>
        <v>1773908.4666356586</v>
      </c>
      <c r="L2182" s="5">
        <f t="shared" si="68"/>
        <v>0</v>
      </c>
      <c r="M2182" s="5">
        <f t="shared" si="69"/>
        <v>0</v>
      </c>
    </row>
    <row r="2183" spans="1:13" x14ac:dyDescent="0.75">
      <c r="A2183" t="s">
        <v>26</v>
      </c>
      <c r="B2183" t="s">
        <v>11</v>
      </c>
      <c r="C2183" t="s">
        <v>12</v>
      </c>
      <c r="D2183" t="s">
        <v>42</v>
      </c>
      <c r="E2183" t="s">
        <v>43</v>
      </c>
      <c r="F2183" t="s">
        <v>31</v>
      </c>
      <c r="G2183">
        <v>154</v>
      </c>
      <c r="H2183">
        <v>0</v>
      </c>
      <c r="I2183">
        <v>2027</v>
      </c>
      <c r="J2183">
        <v>50</v>
      </c>
      <c r="K2183" s="3" cm="1">
        <f t="array" ref="K2183">_xlfn.XLOOKUP(D2183&amp;I2183,group_pops!$C$2:$C$58&amp;group_pops!$D$2:$D$58,group_pops!$G$2:$G$58)</f>
        <v>1773908.4666356586</v>
      </c>
      <c r="L2183" s="5">
        <f t="shared" si="68"/>
        <v>0</v>
      </c>
      <c r="M2183" s="5">
        <f t="shared" si="69"/>
        <v>0</v>
      </c>
    </row>
    <row r="2184" spans="1:13" x14ac:dyDescent="0.75">
      <c r="A2184" t="s">
        <v>26</v>
      </c>
      <c r="B2184" t="s">
        <v>11</v>
      </c>
      <c r="C2184" t="s">
        <v>12</v>
      </c>
      <c r="D2184" t="s">
        <v>42</v>
      </c>
      <c r="E2184" t="s">
        <v>43</v>
      </c>
      <c r="F2184" t="s">
        <v>31</v>
      </c>
      <c r="G2184">
        <v>155</v>
      </c>
      <c r="H2184">
        <v>0</v>
      </c>
      <c r="I2184">
        <v>2027</v>
      </c>
      <c r="J2184">
        <v>51</v>
      </c>
      <c r="K2184" s="3" cm="1">
        <f t="array" ref="K2184">_xlfn.XLOOKUP(D2184&amp;I2184,group_pops!$C$2:$C$58&amp;group_pops!$D$2:$D$58,group_pops!$G$2:$G$58)</f>
        <v>1773908.4666356586</v>
      </c>
      <c r="L2184" s="5">
        <f t="shared" si="68"/>
        <v>0</v>
      </c>
      <c r="M2184" s="5">
        <f t="shared" si="69"/>
        <v>0</v>
      </c>
    </row>
    <row r="2185" spans="1:13" x14ac:dyDescent="0.75">
      <c r="A2185" t="s">
        <v>26</v>
      </c>
      <c r="B2185" t="s">
        <v>11</v>
      </c>
      <c r="C2185" t="s">
        <v>12</v>
      </c>
      <c r="D2185" t="s">
        <v>42</v>
      </c>
      <c r="E2185" t="s">
        <v>43</v>
      </c>
      <c r="F2185" t="s">
        <v>31</v>
      </c>
      <c r="G2185">
        <v>156</v>
      </c>
      <c r="H2185">
        <v>0</v>
      </c>
      <c r="I2185">
        <v>2027</v>
      </c>
      <c r="J2185">
        <v>52</v>
      </c>
      <c r="K2185" s="3" cm="1">
        <f t="array" ref="K2185">_xlfn.XLOOKUP(D2185&amp;I2185,group_pops!$C$2:$C$58&amp;group_pops!$D$2:$D$58,group_pops!$G$2:$G$58)</f>
        <v>1773908.4666356586</v>
      </c>
      <c r="L2185" s="5">
        <f t="shared" si="68"/>
        <v>0</v>
      </c>
      <c r="M2185" s="5">
        <f t="shared" si="69"/>
        <v>0</v>
      </c>
    </row>
    <row r="2186" spans="1:13" x14ac:dyDescent="0.75">
      <c r="A2186" t="s">
        <v>26</v>
      </c>
      <c r="B2186" t="s">
        <v>11</v>
      </c>
      <c r="C2186" t="s">
        <v>12</v>
      </c>
      <c r="D2186" t="s">
        <v>22</v>
      </c>
      <c r="E2186" t="s">
        <v>23</v>
      </c>
      <c r="F2186" t="s">
        <v>21</v>
      </c>
      <c r="G2186">
        <v>1</v>
      </c>
      <c r="H2186">
        <v>0</v>
      </c>
      <c r="I2186">
        <v>2025</v>
      </c>
      <c r="J2186">
        <v>1</v>
      </c>
      <c r="K2186" s="3" cm="1">
        <f t="array" ref="K2186">_xlfn.XLOOKUP(D2186&amp;I2186,group_pops!$C$2:$C$58&amp;group_pops!$D$2:$D$58,group_pops!$G$2:$G$58)</f>
        <v>846472.66399318096</v>
      </c>
      <c r="L2186" s="5">
        <f t="shared" si="68"/>
        <v>0</v>
      </c>
      <c r="M2186" s="5">
        <f t="shared" si="69"/>
        <v>0</v>
      </c>
    </row>
    <row r="2187" spans="1:13" x14ac:dyDescent="0.75">
      <c r="A2187" t="s">
        <v>26</v>
      </c>
      <c r="B2187" t="s">
        <v>11</v>
      </c>
      <c r="C2187" t="s">
        <v>12</v>
      </c>
      <c r="D2187" t="s">
        <v>22</v>
      </c>
      <c r="E2187" t="s">
        <v>23</v>
      </c>
      <c r="F2187" t="s">
        <v>21</v>
      </c>
      <c r="G2187">
        <v>2</v>
      </c>
      <c r="H2187">
        <v>0</v>
      </c>
      <c r="I2187">
        <v>2025</v>
      </c>
      <c r="J2187">
        <v>2</v>
      </c>
      <c r="K2187" s="3" cm="1">
        <f t="array" ref="K2187">_xlfn.XLOOKUP(D2187&amp;I2187,group_pops!$C$2:$C$58&amp;group_pops!$D$2:$D$58,group_pops!$G$2:$G$58)</f>
        <v>846472.66399318096</v>
      </c>
      <c r="L2187" s="5">
        <f t="shared" si="68"/>
        <v>0</v>
      </c>
      <c r="M2187" s="5">
        <f t="shared" si="69"/>
        <v>0</v>
      </c>
    </row>
    <row r="2188" spans="1:13" x14ac:dyDescent="0.75">
      <c r="A2188" t="s">
        <v>26</v>
      </c>
      <c r="B2188" t="s">
        <v>11</v>
      </c>
      <c r="C2188" t="s">
        <v>12</v>
      </c>
      <c r="D2188" t="s">
        <v>22</v>
      </c>
      <c r="E2188" t="s">
        <v>23</v>
      </c>
      <c r="F2188" t="s">
        <v>21</v>
      </c>
      <c r="G2188">
        <v>3</v>
      </c>
      <c r="H2188">
        <v>0</v>
      </c>
      <c r="I2188">
        <v>2025</v>
      </c>
      <c r="J2188">
        <v>3</v>
      </c>
      <c r="K2188" s="3" cm="1">
        <f t="array" ref="K2188">_xlfn.XLOOKUP(D2188&amp;I2188,group_pops!$C$2:$C$58&amp;group_pops!$D$2:$D$58,group_pops!$G$2:$G$58)</f>
        <v>846472.66399318096</v>
      </c>
      <c r="L2188" s="5">
        <f t="shared" si="68"/>
        <v>0</v>
      </c>
      <c r="M2188" s="5">
        <f t="shared" si="69"/>
        <v>0</v>
      </c>
    </row>
    <row r="2189" spans="1:13" x14ac:dyDescent="0.75">
      <c r="A2189" t="s">
        <v>26</v>
      </c>
      <c r="B2189" t="s">
        <v>11</v>
      </c>
      <c r="C2189" t="s">
        <v>12</v>
      </c>
      <c r="D2189" t="s">
        <v>22</v>
      </c>
      <c r="E2189" t="s">
        <v>23</v>
      </c>
      <c r="F2189" t="s">
        <v>21</v>
      </c>
      <c r="G2189">
        <v>4</v>
      </c>
      <c r="H2189">
        <v>0</v>
      </c>
      <c r="I2189">
        <v>2025</v>
      </c>
      <c r="J2189">
        <v>4</v>
      </c>
      <c r="K2189" s="3" cm="1">
        <f t="array" ref="K2189">_xlfn.XLOOKUP(D2189&amp;I2189,group_pops!$C$2:$C$58&amp;group_pops!$D$2:$D$58,group_pops!$G$2:$G$58)</f>
        <v>846472.66399318096</v>
      </c>
      <c r="L2189" s="5">
        <f t="shared" si="68"/>
        <v>0</v>
      </c>
      <c r="M2189" s="5">
        <f t="shared" si="69"/>
        <v>0</v>
      </c>
    </row>
    <row r="2190" spans="1:13" x14ac:dyDescent="0.75">
      <c r="A2190" t="s">
        <v>26</v>
      </c>
      <c r="B2190" t="s">
        <v>11</v>
      </c>
      <c r="C2190" t="s">
        <v>12</v>
      </c>
      <c r="D2190" t="s">
        <v>22</v>
      </c>
      <c r="E2190" t="s">
        <v>23</v>
      </c>
      <c r="F2190" t="s">
        <v>21</v>
      </c>
      <c r="G2190">
        <v>5</v>
      </c>
      <c r="H2190">
        <v>0</v>
      </c>
      <c r="I2190">
        <v>2025</v>
      </c>
      <c r="J2190">
        <v>5</v>
      </c>
      <c r="K2190" s="3" cm="1">
        <f t="array" ref="K2190">_xlfn.XLOOKUP(D2190&amp;I2190,group_pops!$C$2:$C$58&amp;group_pops!$D$2:$D$58,group_pops!$G$2:$G$58)</f>
        <v>846472.66399318096</v>
      </c>
      <c r="L2190" s="5">
        <f t="shared" si="68"/>
        <v>0</v>
      </c>
      <c r="M2190" s="5">
        <f t="shared" si="69"/>
        <v>0</v>
      </c>
    </row>
    <row r="2191" spans="1:13" x14ac:dyDescent="0.75">
      <c r="A2191" t="s">
        <v>26</v>
      </c>
      <c r="B2191" t="s">
        <v>11</v>
      </c>
      <c r="C2191" t="s">
        <v>12</v>
      </c>
      <c r="D2191" t="s">
        <v>22</v>
      </c>
      <c r="E2191" t="s">
        <v>23</v>
      </c>
      <c r="F2191" t="s">
        <v>21</v>
      </c>
      <c r="G2191">
        <v>6</v>
      </c>
      <c r="H2191">
        <v>0</v>
      </c>
      <c r="I2191">
        <v>2025</v>
      </c>
      <c r="J2191">
        <v>6</v>
      </c>
      <c r="K2191" s="3" cm="1">
        <f t="array" ref="K2191">_xlfn.XLOOKUP(D2191&amp;I2191,group_pops!$C$2:$C$58&amp;group_pops!$D$2:$D$58,group_pops!$G$2:$G$58)</f>
        <v>846472.66399318096</v>
      </c>
      <c r="L2191" s="5">
        <f t="shared" si="68"/>
        <v>0</v>
      </c>
      <c r="M2191" s="5">
        <f t="shared" si="69"/>
        <v>0</v>
      </c>
    </row>
    <row r="2192" spans="1:13" x14ac:dyDescent="0.75">
      <c r="A2192" t="s">
        <v>26</v>
      </c>
      <c r="B2192" t="s">
        <v>11</v>
      </c>
      <c r="C2192" t="s">
        <v>12</v>
      </c>
      <c r="D2192" t="s">
        <v>22</v>
      </c>
      <c r="E2192" t="s">
        <v>23</v>
      </c>
      <c r="F2192" t="s">
        <v>21</v>
      </c>
      <c r="G2192">
        <v>7</v>
      </c>
      <c r="H2192">
        <v>0</v>
      </c>
      <c r="I2192">
        <v>2025</v>
      </c>
      <c r="J2192">
        <v>7</v>
      </c>
      <c r="K2192" s="3" cm="1">
        <f t="array" ref="K2192">_xlfn.XLOOKUP(D2192&amp;I2192,group_pops!$C$2:$C$58&amp;group_pops!$D$2:$D$58,group_pops!$G$2:$G$58)</f>
        <v>846472.66399318096</v>
      </c>
      <c r="L2192" s="5">
        <f t="shared" si="68"/>
        <v>0</v>
      </c>
      <c r="M2192" s="5">
        <f t="shared" si="69"/>
        <v>0</v>
      </c>
    </row>
    <row r="2193" spans="1:13" x14ac:dyDescent="0.75">
      <c r="A2193" t="s">
        <v>26</v>
      </c>
      <c r="B2193" t="s">
        <v>11</v>
      </c>
      <c r="C2193" t="s">
        <v>12</v>
      </c>
      <c r="D2193" t="s">
        <v>22</v>
      </c>
      <c r="E2193" t="s">
        <v>23</v>
      </c>
      <c r="F2193" t="s">
        <v>21</v>
      </c>
      <c r="G2193">
        <v>8</v>
      </c>
      <c r="H2193">
        <v>0</v>
      </c>
      <c r="I2193">
        <v>2025</v>
      </c>
      <c r="J2193">
        <v>8</v>
      </c>
      <c r="K2193" s="3" cm="1">
        <f t="array" ref="K2193">_xlfn.XLOOKUP(D2193&amp;I2193,group_pops!$C$2:$C$58&amp;group_pops!$D$2:$D$58,group_pops!$G$2:$G$58)</f>
        <v>846472.66399318096</v>
      </c>
      <c r="L2193" s="5">
        <f t="shared" si="68"/>
        <v>0</v>
      </c>
      <c r="M2193" s="5">
        <f t="shared" si="69"/>
        <v>0</v>
      </c>
    </row>
    <row r="2194" spans="1:13" x14ac:dyDescent="0.75">
      <c r="A2194" t="s">
        <v>26</v>
      </c>
      <c r="B2194" t="s">
        <v>11</v>
      </c>
      <c r="C2194" t="s">
        <v>12</v>
      </c>
      <c r="D2194" t="s">
        <v>22</v>
      </c>
      <c r="E2194" t="s">
        <v>23</v>
      </c>
      <c r="F2194" t="s">
        <v>21</v>
      </c>
      <c r="G2194">
        <v>9</v>
      </c>
      <c r="H2194">
        <v>0</v>
      </c>
      <c r="I2194">
        <v>2025</v>
      </c>
      <c r="J2194">
        <v>9</v>
      </c>
      <c r="K2194" s="3" cm="1">
        <f t="array" ref="K2194">_xlfn.XLOOKUP(D2194&amp;I2194,group_pops!$C$2:$C$58&amp;group_pops!$D$2:$D$58,group_pops!$G$2:$G$58)</f>
        <v>846472.66399318096</v>
      </c>
      <c r="L2194" s="5">
        <f t="shared" si="68"/>
        <v>0</v>
      </c>
      <c r="M2194" s="5">
        <f t="shared" si="69"/>
        <v>0</v>
      </c>
    </row>
    <row r="2195" spans="1:13" x14ac:dyDescent="0.75">
      <c r="A2195" t="s">
        <v>26</v>
      </c>
      <c r="B2195" t="s">
        <v>11</v>
      </c>
      <c r="C2195" t="s">
        <v>12</v>
      </c>
      <c r="D2195" t="s">
        <v>22</v>
      </c>
      <c r="E2195" t="s">
        <v>23</v>
      </c>
      <c r="F2195" t="s">
        <v>21</v>
      </c>
      <c r="G2195">
        <v>10</v>
      </c>
      <c r="H2195">
        <v>0</v>
      </c>
      <c r="I2195">
        <v>2025</v>
      </c>
      <c r="J2195">
        <v>10</v>
      </c>
      <c r="K2195" s="3" cm="1">
        <f t="array" ref="K2195">_xlfn.XLOOKUP(D2195&amp;I2195,group_pops!$C$2:$C$58&amp;group_pops!$D$2:$D$58,group_pops!$G$2:$G$58)</f>
        <v>846472.66399318096</v>
      </c>
      <c r="L2195" s="5">
        <f t="shared" si="68"/>
        <v>0</v>
      </c>
      <c r="M2195" s="5">
        <f t="shared" si="69"/>
        <v>0</v>
      </c>
    </row>
    <row r="2196" spans="1:13" x14ac:dyDescent="0.75">
      <c r="A2196" t="s">
        <v>26</v>
      </c>
      <c r="B2196" t="s">
        <v>11</v>
      </c>
      <c r="C2196" t="s">
        <v>12</v>
      </c>
      <c r="D2196" t="s">
        <v>22</v>
      </c>
      <c r="E2196" t="s">
        <v>23</v>
      </c>
      <c r="F2196" t="s">
        <v>21</v>
      </c>
      <c r="G2196">
        <v>11</v>
      </c>
      <c r="H2196">
        <v>0</v>
      </c>
      <c r="I2196">
        <v>2025</v>
      </c>
      <c r="J2196">
        <v>11</v>
      </c>
      <c r="K2196" s="3" cm="1">
        <f t="array" ref="K2196">_xlfn.XLOOKUP(D2196&amp;I2196,group_pops!$C$2:$C$58&amp;group_pops!$D$2:$D$58,group_pops!$G$2:$G$58)</f>
        <v>846472.66399318096</v>
      </c>
      <c r="L2196" s="5">
        <f t="shared" si="68"/>
        <v>0</v>
      </c>
      <c r="M2196" s="5">
        <f t="shared" si="69"/>
        <v>0</v>
      </c>
    </row>
    <row r="2197" spans="1:13" x14ac:dyDescent="0.75">
      <c r="A2197" t="s">
        <v>26</v>
      </c>
      <c r="B2197" t="s">
        <v>11</v>
      </c>
      <c r="C2197" t="s">
        <v>12</v>
      </c>
      <c r="D2197" t="s">
        <v>22</v>
      </c>
      <c r="E2197" t="s">
        <v>23</v>
      </c>
      <c r="F2197" t="s">
        <v>21</v>
      </c>
      <c r="G2197">
        <v>12</v>
      </c>
      <c r="H2197">
        <v>0</v>
      </c>
      <c r="I2197">
        <v>2025</v>
      </c>
      <c r="J2197">
        <v>12</v>
      </c>
      <c r="K2197" s="3" cm="1">
        <f t="array" ref="K2197">_xlfn.XLOOKUP(D2197&amp;I2197,group_pops!$C$2:$C$58&amp;group_pops!$D$2:$D$58,group_pops!$G$2:$G$58)</f>
        <v>846472.66399318096</v>
      </c>
      <c r="L2197" s="5">
        <f t="shared" si="68"/>
        <v>0</v>
      </c>
      <c r="M2197" s="5">
        <f t="shared" si="69"/>
        <v>0</v>
      </c>
    </row>
    <row r="2198" spans="1:13" x14ac:dyDescent="0.75">
      <c r="A2198" t="s">
        <v>26</v>
      </c>
      <c r="B2198" t="s">
        <v>11</v>
      </c>
      <c r="C2198" t="s">
        <v>12</v>
      </c>
      <c r="D2198" t="s">
        <v>22</v>
      </c>
      <c r="E2198" t="s">
        <v>23</v>
      </c>
      <c r="F2198" t="s">
        <v>21</v>
      </c>
      <c r="G2198">
        <v>13</v>
      </c>
      <c r="H2198">
        <v>1.16822429906542E-3</v>
      </c>
      <c r="I2198">
        <v>2025</v>
      </c>
      <c r="J2198">
        <v>13</v>
      </c>
      <c r="K2198" s="3" cm="1">
        <f t="array" ref="K2198">_xlfn.XLOOKUP(D2198&amp;I2198,group_pops!$C$2:$C$58&amp;group_pops!$D$2:$D$58,group_pops!$G$2:$G$58)</f>
        <v>846472.66399318096</v>
      </c>
      <c r="L2198" s="5">
        <f t="shared" si="68"/>
        <v>988.86993457147264</v>
      </c>
      <c r="M2198" s="5">
        <f t="shared" si="69"/>
        <v>1087.75692802862</v>
      </c>
    </row>
    <row r="2199" spans="1:13" x14ac:dyDescent="0.75">
      <c r="A2199" t="s">
        <v>26</v>
      </c>
      <c r="B2199" t="s">
        <v>11</v>
      </c>
      <c r="C2199" t="s">
        <v>12</v>
      </c>
      <c r="D2199" t="s">
        <v>22</v>
      </c>
      <c r="E2199" t="s">
        <v>23</v>
      </c>
      <c r="F2199" t="s">
        <v>21</v>
      </c>
      <c r="G2199">
        <v>14</v>
      </c>
      <c r="H2199">
        <v>8.1775700934579396E-3</v>
      </c>
      <c r="I2199">
        <v>2025</v>
      </c>
      <c r="J2199">
        <v>14</v>
      </c>
      <c r="K2199" s="3" cm="1">
        <f t="array" ref="K2199">_xlfn.XLOOKUP(D2199&amp;I2199,group_pops!$C$2:$C$58&amp;group_pops!$D$2:$D$58,group_pops!$G$2:$G$58)</f>
        <v>846472.66399318096</v>
      </c>
      <c r="L2199" s="5">
        <f t="shared" si="68"/>
        <v>6922.089542000308</v>
      </c>
      <c r="M2199" s="5">
        <f t="shared" si="69"/>
        <v>7614.2984962003393</v>
      </c>
    </row>
    <row r="2200" spans="1:13" x14ac:dyDescent="0.75">
      <c r="A2200" t="s">
        <v>26</v>
      </c>
      <c r="B2200" t="s">
        <v>11</v>
      </c>
      <c r="C2200" t="s">
        <v>12</v>
      </c>
      <c r="D2200" t="s">
        <v>22</v>
      </c>
      <c r="E2200" t="s">
        <v>23</v>
      </c>
      <c r="F2200" t="s">
        <v>21</v>
      </c>
      <c r="G2200">
        <v>15</v>
      </c>
      <c r="H2200">
        <v>8.1775700934579396E-3</v>
      </c>
      <c r="I2200">
        <v>2025</v>
      </c>
      <c r="J2200">
        <v>15</v>
      </c>
      <c r="K2200" s="3" cm="1">
        <f t="array" ref="K2200">_xlfn.XLOOKUP(D2200&amp;I2200,group_pops!$C$2:$C$58&amp;group_pops!$D$2:$D$58,group_pops!$G$2:$G$58)</f>
        <v>846472.66399318096</v>
      </c>
      <c r="L2200" s="5">
        <f t="shared" si="68"/>
        <v>6922.089542000308</v>
      </c>
      <c r="M2200" s="5">
        <f t="shared" si="69"/>
        <v>7614.2984962003393</v>
      </c>
    </row>
    <row r="2201" spans="1:13" x14ac:dyDescent="0.75">
      <c r="A2201" t="s">
        <v>26</v>
      </c>
      <c r="B2201" t="s">
        <v>11</v>
      </c>
      <c r="C2201" t="s">
        <v>12</v>
      </c>
      <c r="D2201" t="s">
        <v>22</v>
      </c>
      <c r="E2201" t="s">
        <v>23</v>
      </c>
      <c r="F2201" t="s">
        <v>21</v>
      </c>
      <c r="G2201">
        <v>16</v>
      </c>
      <c r="H2201">
        <v>8.1775700934579396E-3</v>
      </c>
      <c r="I2201">
        <v>2025</v>
      </c>
      <c r="J2201">
        <v>16</v>
      </c>
      <c r="K2201" s="3" cm="1">
        <f t="array" ref="K2201">_xlfn.XLOOKUP(D2201&amp;I2201,group_pops!$C$2:$C$58&amp;group_pops!$D$2:$D$58,group_pops!$G$2:$G$58)</f>
        <v>846472.66399318096</v>
      </c>
      <c r="L2201" s="5">
        <f t="shared" si="68"/>
        <v>6922.089542000308</v>
      </c>
      <c r="M2201" s="5">
        <f t="shared" si="69"/>
        <v>7614.2984962003393</v>
      </c>
    </row>
    <row r="2202" spans="1:13" x14ac:dyDescent="0.75">
      <c r="A2202" t="s">
        <v>26</v>
      </c>
      <c r="B2202" t="s">
        <v>11</v>
      </c>
      <c r="C2202" t="s">
        <v>12</v>
      </c>
      <c r="D2202" t="s">
        <v>22</v>
      </c>
      <c r="E2202" t="s">
        <v>23</v>
      </c>
      <c r="F2202" t="s">
        <v>21</v>
      </c>
      <c r="G2202">
        <v>17</v>
      </c>
      <c r="H2202">
        <v>8.1775700934579396E-3</v>
      </c>
      <c r="I2202">
        <v>2025</v>
      </c>
      <c r="J2202">
        <v>17</v>
      </c>
      <c r="K2202" s="3" cm="1">
        <f t="array" ref="K2202">_xlfn.XLOOKUP(D2202&amp;I2202,group_pops!$C$2:$C$58&amp;group_pops!$D$2:$D$58,group_pops!$G$2:$G$58)</f>
        <v>846472.66399318096</v>
      </c>
      <c r="L2202" s="5">
        <f t="shared" si="68"/>
        <v>6922.089542000308</v>
      </c>
      <c r="M2202" s="5">
        <f t="shared" si="69"/>
        <v>7614.2984962003393</v>
      </c>
    </row>
    <row r="2203" spans="1:13" x14ac:dyDescent="0.75">
      <c r="A2203" t="s">
        <v>26</v>
      </c>
      <c r="B2203" t="s">
        <v>11</v>
      </c>
      <c r="C2203" t="s">
        <v>12</v>
      </c>
      <c r="D2203" t="s">
        <v>22</v>
      </c>
      <c r="E2203" t="s">
        <v>23</v>
      </c>
      <c r="F2203" t="s">
        <v>21</v>
      </c>
      <c r="G2203">
        <v>18</v>
      </c>
      <c r="H2203">
        <v>8.1775700934579396E-3</v>
      </c>
      <c r="I2203">
        <v>2025</v>
      </c>
      <c r="J2203">
        <v>18</v>
      </c>
      <c r="K2203" s="3" cm="1">
        <f t="array" ref="K2203">_xlfn.XLOOKUP(D2203&amp;I2203,group_pops!$C$2:$C$58&amp;group_pops!$D$2:$D$58,group_pops!$G$2:$G$58)</f>
        <v>846472.66399318096</v>
      </c>
      <c r="L2203" s="5">
        <f t="shared" si="68"/>
        <v>6922.089542000308</v>
      </c>
      <c r="M2203" s="5">
        <f t="shared" si="69"/>
        <v>7614.2984962003393</v>
      </c>
    </row>
    <row r="2204" spans="1:13" x14ac:dyDescent="0.75">
      <c r="A2204" t="s">
        <v>26</v>
      </c>
      <c r="B2204" t="s">
        <v>11</v>
      </c>
      <c r="C2204" t="s">
        <v>12</v>
      </c>
      <c r="D2204" t="s">
        <v>22</v>
      </c>
      <c r="E2204" t="s">
        <v>23</v>
      </c>
      <c r="F2204" t="s">
        <v>21</v>
      </c>
      <c r="G2204">
        <v>19</v>
      </c>
      <c r="H2204">
        <v>8.1775700934579396E-3</v>
      </c>
      <c r="I2204">
        <v>2025</v>
      </c>
      <c r="J2204">
        <v>19</v>
      </c>
      <c r="K2204" s="3" cm="1">
        <f t="array" ref="K2204">_xlfn.XLOOKUP(D2204&amp;I2204,group_pops!$C$2:$C$58&amp;group_pops!$D$2:$D$58,group_pops!$G$2:$G$58)</f>
        <v>846472.66399318096</v>
      </c>
      <c r="L2204" s="5">
        <f t="shared" si="68"/>
        <v>6922.089542000308</v>
      </c>
      <c r="M2204" s="5">
        <f t="shared" si="69"/>
        <v>7614.2984962003393</v>
      </c>
    </row>
    <row r="2205" spans="1:13" x14ac:dyDescent="0.75">
      <c r="A2205" t="s">
        <v>26</v>
      </c>
      <c r="B2205" t="s">
        <v>11</v>
      </c>
      <c r="C2205" t="s">
        <v>12</v>
      </c>
      <c r="D2205" t="s">
        <v>22</v>
      </c>
      <c r="E2205" t="s">
        <v>23</v>
      </c>
      <c r="F2205" t="s">
        <v>21</v>
      </c>
      <c r="G2205">
        <v>20</v>
      </c>
      <c r="H2205">
        <v>8.1775700934579396E-3</v>
      </c>
      <c r="I2205">
        <v>2025</v>
      </c>
      <c r="J2205">
        <v>20</v>
      </c>
      <c r="K2205" s="3" cm="1">
        <f t="array" ref="K2205">_xlfn.XLOOKUP(D2205&amp;I2205,group_pops!$C$2:$C$58&amp;group_pops!$D$2:$D$58,group_pops!$G$2:$G$58)</f>
        <v>846472.66399318096</v>
      </c>
      <c r="L2205" s="5">
        <f t="shared" si="68"/>
        <v>6922.089542000308</v>
      </c>
      <c r="M2205" s="5">
        <f t="shared" si="69"/>
        <v>7614.2984962003393</v>
      </c>
    </row>
    <row r="2206" spans="1:13" x14ac:dyDescent="0.75">
      <c r="A2206" t="s">
        <v>26</v>
      </c>
      <c r="B2206" t="s">
        <v>11</v>
      </c>
      <c r="C2206" t="s">
        <v>12</v>
      </c>
      <c r="D2206" t="s">
        <v>22</v>
      </c>
      <c r="E2206" t="s">
        <v>23</v>
      </c>
      <c r="F2206" t="s">
        <v>21</v>
      </c>
      <c r="G2206">
        <v>21</v>
      </c>
      <c r="H2206">
        <v>8.1775700934579396E-3</v>
      </c>
      <c r="I2206">
        <v>2025</v>
      </c>
      <c r="J2206">
        <v>21</v>
      </c>
      <c r="K2206" s="3" cm="1">
        <f t="array" ref="K2206">_xlfn.XLOOKUP(D2206&amp;I2206,group_pops!$C$2:$C$58&amp;group_pops!$D$2:$D$58,group_pops!$G$2:$G$58)</f>
        <v>846472.66399318096</v>
      </c>
      <c r="L2206" s="5">
        <f t="shared" si="68"/>
        <v>6922.089542000308</v>
      </c>
      <c r="M2206" s="5">
        <f t="shared" si="69"/>
        <v>7614.2984962003393</v>
      </c>
    </row>
    <row r="2207" spans="1:13" x14ac:dyDescent="0.75">
      <c r="A2207" t="s">
        <v>26</v>
      </c>
      <c r="B2207" t="s">
        <v>11</v>
      </c>
      <c r="C2207" t="s">
        <v>12</v>
      </c>
      <c r="D2207" t="s">
        <v>22</v>
      </c>
      <c r="E2207" t="s">
        <v>23</v>
      </c>
      <c r="F2207" t="s">
        <v>21</v>
      </c>
      <c r="G2207">
        <v>22</v>
      </c>
      <c r="H2207">
        <v>8.1775700934579396E-3</v>
      </c>
      <c r="I2207">
        <v>2025</v>
      </c>
      <c r="J2207">
        <v>22</v>
      </c>
      <c r="K2207" s="3" cm="1">
        <f t="array" ref="K2207">_xlfn.XLOOKUP(D2207&amp;I2207,group_pops!$C$2:$C$58&amp;group_pops!$D$2:$D$58,group_pops!$G$2:$G$58)</f>
        <v>846472.66399318096</v>
      </c>
      <c r="L2207" s="5">
        <f t="shared" si="68"/>
        <v>6922.089542000308</v>
      </c>
      <c r="M2207" s="5">
        <f t="shared" si="69"/>
        <v>7614.2984962003393</v>
      </c>
    </row>
    <row r="2208" spans="1:13" x14ac:dyDescent="0.75">
      <c r="A2208" t="s">
        <v>26</v>
      </c>
      <c r="B2208" t="s">
        <v>11</v>
      </c>
      <c r="C2208" t="s">
        <v>12</v>
      </c>
      <c r="D2208" t="s">
        <v>22</v>
      </c>
      <c r="E2208" t="s">
        <v>23</v>
      </c>
      <c r="F2208" t="s">
        <v>21</v>
      </c>
      <c r="G2208">
        <v>23</v>
      </c>
      <c r="H2208">
        <v>8.1775700934579396E-3</v>
      </c>
      <c r="I2208">
        <v>2025</v>
      </c>
      <c r="J2208">
        <v>23</v>
      </c>
      <c r="K2208" s="3" cm="1">
        <f t="array" ref="K2208">_xlfn.XLOOKUP(D2208&amp;I2208,group_pops!$C$2:$C$58&amp;group_pops!$D$2:$D$58,group_pops!$G$2:$G$58)</f>
        <v>846472.66399318096</v>
      </c>
      <c r="L2208" s="5">
        <f t="shared" si="68"/>
        <v>6922.089542000308</v>
      </c>
      <c r="M2208" s="5">
        <f t="shared" si="69"/>
        <v>7614.2984962003393</v>
      </c>
    </row>
    <row r="2209" spans="1:13" x14ac:dyDescent="0.75">
      <c r="A2209" t="s">
        <v>26</v>
      </c>
      <c r="B2209" t="s">
        <v>11</v>
      </c>
      <c r="C2209" t="s">
        <v>12</v>
      </c>
      <c r="D2209" t="s">
        <v>22</v>
      </c>
      <c r="E2209" t="s">
        <v>23</v>
      </c>
      <c r="F2209" t="s">
        <v>21</v>
      </c>
      <c r="G2209">
        <v>24</v>
      </c>
      <c r="H2209">
        <v>8.1775700934579396E-3</v>
      </c>
      <c r="I2209">
        <v>2025</v>
      </c>
      <c r="J2209">
        <v>24</v>
      </c>
      <c r="K2209" s="3" cm="1">
        <f t="array" ref="K2209">_xlfn.XLOOKUP(D2209&amp;I2209,group_pops!$C$2:$C$58&amp;group_pops!$D$2:$D$58,group_pops!$G$2:$G$58)</f>
        <v>846472.66399318096</v>
      </c>
      <c r="L2209" s="5">
        <f t="shared" si="68"/>
        <v>6922.089542000308</v>
      </c>
      <c r="M2209" s="5">
        <f t="shared" si="69"/>
        <v>7614.2984962003393</v>
      </c>
    </row>
    <row r="2210" spans="1:13" x14ac:dyDescent="0.75">
      <c r="A2210" t="s">
        <v>26</v>
      </c>
      <c r="B2210" t="s">
        <v>11</v>
      </c>
      <c r="C2210" t="s">
        <v>12</v>
      </c>
      <c r="D2210" t="s">
        <v>22</v>
      </c>
      <c r="E2210" t="s">
        <v>23</v>
      </c>
      <c r="F2210" t="s">
        <v>21</v>
      </c>
      <c r="G2210">
        <v>25</v>
      </c>
      <c r="H2210">
        <v>8.1775700934579396E-3</v>
      </c>
      <c r="I2210">
        <v>2025</v>
      </c>
      <c r="J2210">
        <v>25</v>
      </c>
      <c r="K2210" s="3" cm="1">
        <f t="array" ref="K2210">_xlfn.XLOOKUP(D2210&amp;I2210,group_pops!$C$2:$C$58&amp;group_pops!$D$2:$D$58,group_pops!$G$2:$G$58)</f>
        <v>846472.66399318096</v>
      </c>
      <c r="L2210" s="5">
        <f t="shared" si="68"/>
        <v>6922.089542000308</v>
      </c>
      <c r="M2210" s="5">
        <f t="shared" si="69"/>
        <v>7614.2984962003393</v>
      </c>
    </row>
    <row r="2211" spans="1:13" x14ac:dyDescent="0.75">
      <c r="A2211" t="s">
        <v>26</v>
      </c>
      <c r="B2211" t="s">
        <v>11</v>
      </c>
      <c r="C2211" t="s">
        <v>12</v>
      </c>
      <c r="D2211" t="s">
        <v>22</v>
      </c>
      <c r="E2211" t="s">
        <v>23</v>
      </c>
      <c r="F2211" t="s">
        <v>21</v>
      </c>
      <c r="G2211">
        <v>26</v>
      </c>
      <c r="H2211">
        <v>8.1775700934579396E-3</v>
      </c>
      <c r="I2211">
        <v>2025</v>
      </c>
      <c r="J2211">
        <v>26</v>
      </c>
      <c r="K2211" s="3" cm="1">
        <f t="array" ref="K2211">_xlfn.XLOOKUP(D2211&amp;I2211,group_pops!$C$2:$C$58&amp;group_pops!$D$2:$D$58,group_pops!$G$2:$G$58)</f>
        <v>846472.66399318096</v>
      </c>
      <c r="L2211" s="5">
        <f t="shared" si="68"/>
        <v>6922.089542000308</v>
      </c>
      <c r="M2211" s="5">
        <f t="shared" si="69"/>
        <v>7614.2984962003393</v>
      </c>
    </row>
    <row r="2212" spans="1:13" x14ac:dyDescent="0.75">
      <c r="A2212" t="s">
        <v>26</v>
      </c>
      <c r="B2212" t="s">
        <v>11</v>
      </c>
      <c r="C2212" t="s">
        <v>12</v>
      </c>
      <c r="D2212" t="s">
        <v>22</v>
      </c>
      <c r="E2212" t="s">
        <v>23</v>
      </c>
      <c r="F2212" t="s">
        <v>21</v>
      </c>
      <c r="G2212">
        <v>27</v>
      </c>
      <c r="H2212">
        <v>8.1775700934579396E-3</v>
      </c>
      <c r="I2212">
        <v>2025</v>
      </c>
      <c r="J2212">
        <v>27</v>
      </c>
      <c r="K2212" s="3" cm="1">
        <f t="array" ref="K2212">_xlfn.XLOOKUP(D2212&amp;I2212,group_pops!$C$2:$C$58&amp;group_pops!$D$2:$D$58,group_pops!$G$2:$G$58)</f>
        <v>846472.66399318096</v>
      </c>
      <c r="L2212" s="5">
        <f t="shared" si="68"/>
        <v>6922.089542000308</v>
      </c>
      <c r="M2212" s="5">
        <f t="shared" si="69"/>
        <v>7614.2984962003393</v>
      </c>
    </row>
    <row r="2213" spans="1:13" x14ac:dyDescent="0.75">
      <c r="A2213" t="s">
        <v>26</v>
      </c>
      <c r="B2213" t="s">
        <v>11</v>
      </c>
      <c r="C2213" t="s">
        <v>12</v>
      </c>
      <c r="D2213" t="s">
        <v>22</v>
      </c>
      <c r="E2213" t="s">
        <v>23</v>
      </c>
      <c r="F2213" t="s">
        <v>21</v>
      </c>
      <c r="G2213">
        <v>28</v>
      </c>
      <c r="H2213">
        <v>8.1775700934579396E-3</v>
      </c>
      <c r="I2213">
        <v>2025</v>
      </c>
      <c r="J2213">
        <v>28</v>
      </c>
      <c r="K2213" s="3" cm="1">
        <f t="array" ref="K2213">_xlfn.XLOOKUP(D2213&amp;I2213,group_pops!$C$2:$C$58&amp;group_pops!$D$2:$D$58,group_pops!$G$2:$G$58)</f>
        <v>846472.66399318096</v>
      </c>
      <c r="L2213" s="5">
        <f t="shared" si="68"/>
        <v>6922.089542000308</v>
      </c>
      <c r="M2213" s="5">
        <f t="shared" si="69"/>
        <v>7614.2984962003393</v>
      </c>
    </row>
    <row r="2214" spans="1:13" x14ac:dyDescent="0.75">
      <c r="A2214" t="s">
        <v>26</v>
      </c>
      <c r="B2214" t="s">
        <v>11</v>
      </c>
      <c r="C2214" t="s">
        <v>12</v>
      </c>
      <c r="D2214" t="s">
        <v>22</v>
      </c>
      <c r="E2214" t="s">
        <v>23</v>
      </c>
      <c r="F2214" t="s">
        <v>21</v>
      </c>
      <c r="G2214">
        <v>29</v>
      </c>
      <c r="H2214">
        <v>8.1775700934579396E-3</v>
      </c>
      <c r="I2214">
        <v>2025</v>
      </c>
      <c r="J2214">
        <v>29</v>
      </c>
      <c r="K2214" s="3" cm="1">
        <f t="array" ref="K2214">_xlfn.XLOOKUP(D2214&amp;I2214,group_pops!$C$2:$C$58&amp;group_pops!$D$2:$D$58,group_pops!$G$2:$G$58)</f>
        <v>846472.66399318096</v>
      </c>
      <c r="L2214" s="5">
        <f t="shared" si="68"/>
        <v>6922.089542000308</v>
      </c>
      <c r="M2214" s="5">
        <f t="shared" si="69"/>
        <v>7614.2984962003393</v>
      </c>
    </row>
    <row r="2215" spans="1:13" x14ac:dyDescent="0.75">
      <c r="A2215" t="s">
        <v>26</v>
      </c>
      <c r="B2215" t="s">
        <v>11</v>
      </c>
      <c r="C2215" t="s">
        <v>12</v>
      </c>
      <c r="D2215" t="s">
        <v>22</v>
      </c>
      <c r="E2215" t="s">
        <v>23</v>
      </c>
      <c r="F2215" t="s">
        <v>21</v>
      </c>
      <c r="G2215">
        <v>30</v>
      </c>
      <c r="H2215">
        <v>8.1775700934579396E-3</v>
      </c>
      <c r="I2215">
        <v>2025</v>
      </c>
      <c r="J2215">
        <v>30</v>
      </c>
      <c r="K2215" s="3" cm="1">
        <f t="array" ref="K2215">_xlfn.XLOOKUP(D2215&amp;I2215,group_pops!$C$2:$C$58&amp;group_pops!$D$2:$D$58,group_pops!$G$2:$G$58)</f>
        <v>846472.66399318096</v>
      </c>
      <c r="L2215" s="5">
        <f t="shared" si="68"/>
        <v>6922.089542000308</v>
      </c>
      <c r="M2215" s="5">
        <f t="shared" si="69"/>
        <v>7614.2984962003393</v>
      </c>
    </row>
    <row r="2216" spans="1:13" x14ac:dyDescent="0.75">
      <c r="A2216" t="s">
        <v>26</v>
      </c>
      <c r="B2216" t="s">
        <v>11</v>
      </c>
      <c r="C2216" t="s">
        <v>12</v>
      </c>
      <c r="D2216" t="s">
        <v>22</v>
      </c>
      <c r="E2216" t="s">
        <v>23</v>
      </c>
      <c r="F2216" t="s">
        <v>21</v>
      </c>
      <c r="G2216">
        <v>31</v>
      </c>
      <c r="H2216">
        <v>8.1775700934579396E-3</v>
      </c>
      <c r="I2216">
        <v>2025</v>
      </c>
      <c r="J2216">
        <v>31</v>
      </c>
      <c r="K2216" s="3" cm="1">
        <f t="array" ref="K2216">_xlfn.XLOOKUP(D2216&amp;I2216,group_pops!$C$2:$C$58&amp;group_pops!$D$2:$D$58,group_pops!$G$2:$G$58)</f>
        <v>846472.66399318096</v>
      </c>
      <c r="L2216" s="5">
        <f t="shared" si="68"/>
        <v>6922.089542000308</v>
      </c>
      <c r="M2216" s="5">
        <f t="shared" si="69"/>
        <v>7614.2984962003393</v>
      </c>
    </row>
    <row r="2217" spans="1:13" x14ac:dyDescent="0.75">
      <c r="A2217" t="s">
        <v>26</v>
      </c>
      <c r="B2217" t="s">
        <v>11</v>
      </c>
      <c r="C2217" t="s">
        <v>12</v>
      </c>
      <c r="D2217" t="s">
        <v>22</v>
      </c>
      <c r="E2217" t="s">
        <v>23</v>
      </c>
      <c r="F2217" t="s">
        <v>21</v>
      </c>
      <c r="G2217">
        <v>32</v>
      </c>
      <c r="H2217">
        <v>8.1775700934579396E-3</v>
      </c>
      <c r="I2217">
        <v>2025</v>
      </c>
      <c r="J2217">
        <v>32</v>
      </c>
      <c r="K2217" s="3" cm="1">
        <f t="array" ref="K2217">_xlfn.XLOOKUP(D2217&amp;I2217,group_pops!$C$2:$C$58&amp;group_pops!$D$2:$D$58,group_pops!$G$2:$G$58)</f>
        <v>846472.66399318096</v>
      </c>
      <c r="L2217" s="5">
        <f t="shared" si="68"/>
        <v>6922.089542000308</v>
      </c>
      <c r="M2217" s="5">
        <f t="shared" si="69"/>
        <v>7614.2984962003393</v>
      </c>
    </row>
    <row r="2218" spans="1:13" x14ac:dyDescent="0.75">
      <c r="A2218" t="s">
        <v>26</v>
      </c>
      <c r="B2218" t="s">
        <v>11</v>
      </c>
      <c r="C2218" t="s">
        <v>12</v>
      </c>
      <c r="D2218" t="s">
        <v>22</v>
      </c>
      <c r="E2218" t="s">
        <v>23</v>
      </c>
      <c r="F2218" t="s">
        <v>21</v>
      </c>
      <c r="G2218">
        <v>33</v>
      </c>
      <c r="H2218">
        <v>8.1775700934579396E-3</v>
      </c>
      <c r="I2218">
        <v>2025</v>
      </c>
      <c r="J2218">
        <v>33</v>
      </c>
      <c r="K2218" s="3" cm="1">
        <f t="array" ref="K2218">_xlfn.XLOOKUP(D2218&amp;I2218,group_pops!$C$2:$C$58&amp;group_pops!$D$2:$D$58,group_pops!$G$2:$G$58)</f>
        <v>846472.66399318096</v>
      </c>
      <c r="L2218" s="5">
        <f t="shared" si="68"/>
        <v>6922.089542000308</v>
      </c>
      <c r="M2218" s="5">
        <f t="shared" si="69"/>
        <v>7614.2984962003393</v>
      </c>
    </row>
    <row r="2219" spans="1:13" x14ac:dyDescent="0.75">
      <c r="A2219" t="s">
        <v>26</v>
      </c>
      <c r="B2219" t="s">
        <v>11</v>
      </c>
      <c r="C2219" t="s">
        <v>12</v>
      </c>
      <c r="D2219" t="s">
        <v>22</v>
      </c>
      <c r="E2219" t="s">
        <v>23</v>
      </c>
      <c r="F2219" t="s">
        <v>21</v>
      </c>
      <c r="G2219">
        <v>34</v>
      </c>
      <c r="H2219">
        <v>8.1775700934579396E-3</v>
      </c>
      <c r="I2219">
        <v>2025</v>
      </c>
      <c r="J2219">
        <v>34</v>
      </c>
      <c r="K2219" s="3" cm="1">
        <f t="array" ref="K2219">_xlfn.XLOOKUP(D2219&amp;I2219,group_pops!$C$2:$C$58&amp;group_pops!$D$2:$D$58,group_pops!$G$2:$G$58)</f>
        <v>846472.66399318096</v>
      </c>
      <c r="L2219" s="5">
        <f t="shared" si="68"/>
        <v>6922.089542000308</v>
      </c>
      <c r="M2219" s="5">
        <f t="shared" si="69"/>
        <v>7614.2984962003393</v>
      </c>
    </row>
    <row r="2220" spans="1:13" x14ac:dyDescent="0.75">
      <c r="A2220" t="s">
        <v>26</v>
      </c>
      <c r="B2220" t="s">
        <v>11</v>
      </c>
      <c r="C2220" t="s">
        <v>12</v>
      </c>
      <c r="D2220" t="s">
        <v>22</v>
      </c>
      <c r="E2220" t="s">
        <v>23</v>
      </c>
      <c r="F2220" t="s">
        <v>21</v>
      </c>
      <c r="G2220">
        <v>35</v>
      </c>
      <c r="H2220">
        <v>8.1775700934579396E-3</v>
      </c>
      <c r="I2220">
        <v>2025</v>
      </c>
      <c r="J2220">
        <v>35</v>
      </c>
      <c r="K2220" s="3" cm="1">
        <f t="array" ref="K2220">_xlfn.XLOOKUP(D2220&amp;I2220,group_pops!$C$2:$C$58&amp;group_pops!$D$2:$D$58,group_pops!$G$2:$G$58)</f>
        <v>846472.66399318096</v>
      </c>
      <c r="L2220" s="5">
        <f t="shared" si="68"/>
        <v>6922.089542000308</v>
      </c>
      <c r="M2220" s="5">
        <f t="shared" si="69"/>
        <v>7614.2984962003393</v>
      </c>
    </row>
    <row r="2221" spans="1:13" x14ac:dyDescent="0.75">
      <c r="A2221" t="s">
        <v>26</v>
      </c>
      <c r="B2221" t="s">
        <v>11</v>
      </c>
      <c r="C2221" t="s">
        <v>12</v>
      </c>
      <c r="D2221" t="s">
        <v>22</v>
      </c>
      <c r="E2221" t="s">
        <v>23</v>
      </c>
      <c r="F2221" t="s">
        <v>21</v>
      </c>
      <c r="G2221">
        <v>36</v>
      </c>
      <c r="H2221">
        <v>8.1775700934579396E-3</v>
      </c>
      <c r="I2221">
        <v>2025</v>
      </c>
      <c r="J2221">
        <v>36</v>
      </c>
      <c r="K2221" s="3" cm="1">
        <f t="array" ref="K2221">_xlfn.XLOOKUP(D2221&amp;I2221,group_pops!$C$2:$C$58&amp;group_pops!$D$2:$D$58,group_pops!$G$2:$G$58)</f>
        <v>846472.66399318096</v>
      </c>
      <c r="L2221" s="5">
        <f t="shared" si="68"/>
        <v>6922.089542000308</v>
      </c>
      <c r="M2221" s="5">
        <f t="shared" si="69"/>
        <v>7614.2984962003393</v>
      </c>
    </row>
    <row r="2222" spans="1:13" x14ac:dyDescent="0.75">
      <c r="A2222" t="s">
        <v>26</v>
      </c>
      <c r="B2222" t="s">
        <v>11</v>
      </c>
      <c r="C2222" t="s">
        <v>12</v>
      </c>
      <c r="D2222" t="s">
        <v>22</v>
      </c>
      <c r="E2222" t="s">
        <v>23</v>
      </c>
      <c r="F2222" t="s">
        <v>21</v>
      </c>
      <c r="G2222">
        <v>37</v>
      </c>
      <c r="H2222">
        <v>8.1775700934579396E-3</v>
      </c>
      <c r="I2222">
        <v>2025</v>
      </c>
      <c r="J2222">
        <v>37</v>
      </c>
      <c r="K2222" s="3" cm="1">
        <f t="array" ref="K2222">_xlfn.XLOOKUP(D2222&amp;I2222,group_pops!$C$2:$C$58&amp;group_pops!$D$2:$D$58,group_pops!$G$2:$G$58)</f>
        <v>846472.66399318096</v>
      </c>
      <c r="L2222" s="5">
        <f t="shared" si="68"/>
        <v>6922.089542000308</v>
      </c>
      <c r="M2222" s="5">
        <f t="shared" si="69"/>
        <v>7614.2984962003393</v>
      </c>
    </row>
    <row r="2223" spans="1:13" x14ac:dyDescent="0.75">
      <c r="A2223" t="s">
        <v>26</v>
      </c>
      <c r="B2223" t="s">
        <v>11</v>
      </c>
      <c r="C2223" t="s">
        <v>12</v>
      </c>
      <c r="D2223" t="s">
        <v>22</v>
      </c>
      <c r="E2223" t="s">
        <v>23</v>
      </c>
      <c r="F2223" t="s">
        <v>21</v>
      </c>
      <c r="G2223">
        <v>38</v>
      </c>
      <c r="H2223">
        <v>8.1775700934579396E-3</v>
      </c>
      <c r="I2223">
        <v>2025</v>
      </c>
      <c r="J2223">
        <v>38</v>
      </c>
      <c r="K2223" s="3" cm="1">
        <f t="array" ref="K2223">_xlfn.XLOOKUP(D2223&amp;I2223,group_pops!$C$2:$C$58&amp;group_pops!$D$2:$D$58,group_pops!$G$2:$G$58)</f>
        <v>846472.66399318096</v>
      </c>
      <c r="L2223" s="5">
        <f t="shared" si="68"/>
        <v>6922.089542000308</v>
      </c>
      <c r="M2223" s="5">
        <f t="shared" si="69"/>
        <v>7614.2984962003393</v>
      </c>
    </row>
    <row r="2224" spans="1:13" x14ac:dyDescent="0.75">
      <c r="A2224" t="s">
        <v>26</v>
      </c>
      <c r="B2224" t="s">
        <v>11</v>
      </c>
      <c r="C2224" t="s">
        <v>12</v>
      </c>
      <c r="D2224" t="s">
        <v>22</v>
      </c>
      <c r="E2224" t="s">
        <v>23</v>
      </c>
      <c r="F2224" t="s">
        <v>21</v>
      </c>
      <c r="G2224">
        <v>39</v>
      </c>
      <c r="H2224">
        <v>8.1775700934579396E-3</v>
      </c>
      <c r="I2224">
        <v>2025</v>
      </c>
      <c r="J2224">
        <v>39</v>
      </c>
      <c r="K2224" s="3" cm="1">
        <f t="array" ref="K2224">_xlfn.XLOOKUP(D2224&amp;I2224,group_pops!$C$2:$C$58&amp;group_pops!$D$2:$D$58,group_pops!$G$2:$G$58)</f>
        <v>846472.66399318096</v>
      </c>
      <c r="L2224" s="5">
        <f t="shared" si="68"/>
        <v>6922.089542000308</v>
      </c>
      <c r="M2224" s="5">
        <f t="shared" si="69"/>
        <v>7614.2984962003393</v>
      </c>
    </row>
    <row r="2225" spans="1:13" x14ac:dyDescent="0.75">
      <c r="A2225" t="s">
        <v>26</v>
      </c>
      <c r="B2225" t="s">
        <v>11</v>
      </c>
      <c r="C2225" t="s">
        <v>12</v>
      </c>
      <c r="D2225" t="s">
        <v>22</v>
      </c>
      <c r="E2225" t="s">
        <v>23</v>
      </c>
      <c r="F2225" t="s">
        <v>21</v>
      </c>
      <c r="G2225">
        <v>40</v>
      </c>
      <c r="H2225">
        <v>8.1775700934579396E-3</v>
      </c>
      <c r="I2225">
        <v>2025</v>
      </c>
      <c r="J2225">
        <v>40</v>
      </c>
      <c r="K2225" s="3" cm="1">
        <f t="array" ref="K2225">_xlfn.XLOOKUP(D2225&amp;I2225,group_pops!$C$2:$C$58&amp;group_pops!$D$2:$D$58,group_pops!$G$2:$G$58)</f>
        <v>846472.66399318096</v>
      </c>
      <c r="L2225" s="5">
        <f t="shared" si="68"/>
        <v>6922.089542000308</v>
      </c>
      <c r="M2225" s="5">
        <f t="shared" si="69"/>
        <v>7614.2984962003393</v>
      </c>
    </row>
    <row r="2226" spans="1:13" x14ac:dyDescent="0.75">
      <c r="A2226" t="s">
        <v>26</v>
      </c>
      <c r="B2226" t="s">
        <v>11</v>
      </c>
      <c r="C2226" t="s">
        <v>12</v>
      </c>
      <c r="D2226" t="s">
        <v>22</v>
      </c>
      <c r="E2226" t="s">
        <v>23</v>
      </c>
      <c r="F2226" t="s">
        <v>21</v>
      </c>
      <c r="G2226">
        <v>41</v>
      </c>
      <c r="H2226">
        <v>8.1775700934579396E-3</v>
      </c>
      <c r="I2226">
        <v>2025</v>
      </c>
      <c r="J2226">
        <v>41</v>
      </c>
      <c r="K2226" s="3" cm="1">
        <f t="array" ref="K2226">_xlfn.XLOOKUP(D2226&amp;I2226,group_pops!$C$2:$C$58&amp;group_pops!$D$2:$D$58,group_pops!$G$2:$G$58)</f>
        <v>846472.66399318096</v>
      </c>
      <c r="L2226" s="5">
        <f t="shared" si="68"/>
        <v>6922.089542000308</v>
      </c>
      <c r="M2226" s="5">
        <f t="shared" si="69"/>
        <v>7614.2984962003393</v>
      </c>
    </row>
    <row r="2227" spans="1:13" x14ac:dyDescent="0.75">
      <c r="A2227" t="s">
        <v>26</v>
      </c>
      <c r="B2227" t="s">
        <v>11</v>
      </c>
      <c r="C2227" t="s">
        <v>12</v>
      </c>
      <c r="D2227" t="s">
        <v>22</v>
      </c>
      <c r="E2227" t="s">
        <v>23</v>
      </c>
      <c r="F2227" t="s">
        <v>21</v>
      </c>
      <c r="G2227">
        <v>42</v>
      </c>
      <c r="H2227">
        <v>8.1775700934579396E-3</v>
      </c>
      <c r="I2227">
        <v>2025</v>
      </c>
      <c r="J2227">
        <v>42</v>
      </c>
      <c r="K2227" s="3" cm="1">
        <f t="array" ref="K2227">_xlfn.XLOOKUP(D2227&amp;I2227,group_pops!$C$2:$C$58&amp;group_pops!$D$2:$D$58,group_pops!$G$2:$G$58)</f>
        <v>846472.66399318096</v>
      </c>
      <c r="L2227" s="5">
        <f t="shared" si="68"/>
        <v>6922.089542000308</v>
      </c>
      <c r="M2227" s="5">
        <f t="shared" si="69"/>
        <v>7614.2984962003393</v>
      </c>
    </row>
    <row r="2228" spans="1:13" x14ac:dyDescent="0.75">
      <c r="A2228" t="s">
        <v>26</v>
      </c>
      <c r="B2228" t="s">
        <v>11</v>
      </c>
      <c r="C2228" t="s">
        <v>12</v>
      </c>
      <c r="D2228" t="s">
        <v>22</v>
      </c>
      <c r="E2228" t="s">
        <v>23</v>
      </c>
      <c r="F2228" t="s">
        <v>21</v>
      </c>
      <c r="G2228">
        <v>43</v>
      </c>
      <c r="H2228">
        <v>8.1775700934579396E-3</v>
      </c>
      <c r="I2228">
        <v>2025</v>
      </c>
      <c r="J2228">
        <v>43</v>
      </c>
      <c r="K2228" s="3" cm="1">
        <f t="array" ref="K2228">_xlfn.XLOOKUP(D2228&amp;I2228,group_pops!$C$2:$C$58&amp;group_pops!$D$2:$D$58,group_pops!$G$2:$G$58)</f>
        <v>846472.66399318096</v>
      </c>
      <c r="L2228" s="5">
        <f t="shared" si="68"/>
        <v>6922.089542000308</v>
      </c>
      <c r="M2228" s="5">
        <f t="shared" si="69"/>
        <v>7614.2984962003393</v>
      </c>
    </row>
    <row r="2229" spans="1:13" x14ac:dyDescent="0.75">
      <c r="A2229" t="s">
        <v>26</v>
      </c>
      <c r="B2229" t="s">
        <v>11</v>
      </c>
      <c r="C2229" t="s">
        <v>12</v>
      </c>
      <c r="D2229" t="s">
        <v>22</v>
      </c>
      <c r="E2229" t="s">
        <v>23</v>
      </c>
      <c r="F2229" t="s">
        <v>21</v>
      </c>
      <c r="G2229">
        <v>44</v>
      </c>
      <c r="H2229">
        <v>3.5046728971962599E-3</v>
      </c>
      <c r="I2229">
        <v>2025</v>
      </c>
      <c r="J2229">
        <v>44</v>
      </c>
      <c r="K2229" s="3" cm="1">
        <f t="array" ref="K2229">_xlfn.XLOOKUP(D2229&amp;I2229,group_pops!$C$2:$C$58&amp;group_pops!$D$2:$D$58,group_pops!$G$2:$G$58)</f>
        <v>846472.66399318096</v>
      </c>
      <c r="L2229" s="5">
        <f t="shared" si="68"/>
        <v>2966.6098037144179</v>
      </c>
      <c r="M2229" s="5">
        <f t="shared" si="69"/>
        <v>3263.2707840858598</v>
      </c>
    </row>
    <row r="2230" spans="1:13" x14ac:dyDescent="0.75">
      <c r="A2230" t="s">
        <v>26</v>
      </c>
      <c r="B2230" t="s">
        <v>11</v>
      </c>
      <c r="C2230" t="s">
        <v>12</v>
      </c>
      <c r="D2230" t="s">
        <v>22</v>
      </c>
      <c r="E2230" t="s">
        <v>23</v>
      </c>
      <c r="F2230" t="s">
        <v>21</v>
      </c>
      <c r="G2230">
        <v>45</v>
      </c>
      <c r="H2230">
        <v>0</v>
      </c>
      <c r="I2230">
        <v>2025</v>
      </c>
      <c r="J2230">
        <v>45</v>
      </c>
      <c r="K2230" s="3" cm="1">
        <f t="array" ref="K2230">_xlfn.XLOOKUP(D2230&amp;I2230,group_pops!$C$2:$C$58&amp;group_pops!$D$2:$D$58,group_pops!$G$2:$G$58)</f>
        <v>846472.66399318096</v>
      </c>
      <c r="L2230" s="5">
        <f t="shared" si="68"/>
        <v>0</v>
      </c>
      <c r="M2230" s="5">
        <f t="shared" si="69"/>
        <v>0</v>
      </c>
    </row>
    <row r="2231" spans="1:13" x14ac:dyDescent="0.75">
      <c r="A2231" t="s">
        <v>26</v>
      </c>
      <c r="B2231" t="s">
        <v>11</v>
      </c>
      <c r="C2231" t="s">
        <v>12</v>
      </c>
      <c r="D2231" t="s">
        <v>22</v>
      </c>
      <c r="E2231" t="s">
        <v>23</v>
      </c>
      <c r="F2231" t="s">
        <v>21</v>
      </c>
      <c r="G2231">
        <v>46</v>
      </c>
      <c r="H2231">
        <v>0</v>
      </c>
      <c r="I2231">
        <v>2025</v>
      </c>
      <c r="J2231">
        <v>46</v>
      </c>
      <c r="K2231" s="3" cm="1">
        <f t="array" ref="K2231">_xlfn.XLOOKUP(D2231&amp;I2231,group_pops!$C$2:$C$58&amp;group_pops!$D$2:$D$58,group_pops!$G$2:$G$58)</f>
        <v>846472.66399318096</v>
      </c>
      <c r="L2231" s="5">
        <f t="shared" si="68"/>
        <v>0</v>
      </c>
      <c r="M2231" s="5">
        <f t="shared" si="69"/>
        <v>0</v>
      </c>
    </row>
    <row r="2232" spans="1:13" x14ac:dyDescent="0.75">
      <c r="A2232" t="s">
        <v>26</v>
      </c>
      <c r="B2232" t="s">
        <v>11</v>
      </c>
      <c r="C2232" t="s">
        <v>12</v>
      </c>
      <c r="D2232" t="s">
        <v>22</v>
      </c>
      <c r="E2232" t="s">
        <v>23</v>
      </c>
      <c r="F2232" t="s">
        <v>21</v>
      </c>
      <c r="G2232">
        <v>47</v>
      </c>
      <c r="H2232">
        <v>0</v>
      </c>
      <c r="I2232">
        <v>2025</v>
      </c>
      <c r="J2232">
        <v>47</v>
      </c>
      <c r="K2232" s="3" cm="1">
        <f t="array" ref="K2232">_xlfn.XLOOKUP(D2232&amp;I2232,group_pops!$C$2:$C$58&amp;group_pops!$D$2:$D$58,group_pops!$G$2:$G$58)</f>
        <v>846472.66399318096</v>
      </c>
      <c r="L2232" s="5">
        <f t="shared" si="68"/>
        <v>0</v>
      </c>
      <c r="M2232" s="5">
        <f t="shared" si="69"/>
        <v>0</v>
      </c>
    </row>
    <row r="2233" spans="1:13" x14ac:dyDescent="0.75">
      <c r="A2233" t="s">
        <v>26</v>
      </c>
      <c r="B2233" t="s">
        <v>11</v>
      </c>
      <c r="C2233" t="s">
        <v>12</v>
      </c>
      <c r="D2233" t="s">
        <v>22</v>
      </c>
      <c r="E2233" t="s">
        <v>23</v>
      </c>
      <c r="F2233" t="s">
        <v>21</v>
      </c>
      <c r="G2233">
        <v>48</v>
      </c>
      <c r="H2233">
        <v>0</v>
      </c>
      <c r="I2233">
        <v>2025</v>
      </c>
      <c r="J2233">
        <v>48</v>
      </c>
      <c r="K2233" s="3" cm="1">
        <f t="array" ref="K2233">_xlfn.XLOOKUP(D2233&amp;I2233,group_pops!$C$2:$C$58&amp;group_pops!$D$2:$D$58,group_pops!$G$2:$G$58)</f>
        <v>846472.66399318096</v>
      </c>
      <c r="L2233" s="5">
        <f t="shared" si="68"/>
        <v>0</v>
      </c>
      <c r="M2233" s="5">
        <f t="shared" si="69"/>
        <v>0</v>
      </c>
    </row>
    <row r="2234" spans="1:13" x14ac:dyDescent="0.75">
      <c r="A2234" t="s">
        <v>26</v>
      </c>
      <c r="B2234" t="s">
        <v>11</v>
      </c>
      <c r="C2234" t="s">
        <v>12</v>
      </c>
      <c r="D2234" t="s">
        <v>22</v>
      </c>
      <c r="E2234" t="s">
        <v>23</v>
      </c>
      <c r="F2234" t="s">
        <v>21</v>
      </c>
      <c r="G2234">
        <v>49</v>
      </c>
      <c r="H2234">
        <v>0</v>
      </c>
      <c r="I2234">
        <v>2025</v>
      </c>
      <c r="J2234">
        <v>49</v>
      </c>
      <c r="K2234" s="3" cm="1">
        <f t="array" ref="K2234">_xlfn.XLOOKUP(D2234&amp;I2234,group_pops!$C$2:$C$58&amp;group_pops!$D$2:$D$58,group_pops!$G$2:$G$58)</f>
        <v>846472.66399318096</v>
      </c>
      <c r="L2234" s="5">
        <f t="shared" si="68"/>
        <v>0</v>
      </c>
      <c r="M2234" s="5">
        <f t="shared" si="69"/>
        <v>0</v>
      </c>
    </row>
    <row r="2235" spans="1:13" x14ac:dyDescent="0.75">
      <c r="A2235" t="s">
        <v>26</v>
      </c>
      <c r="B2235" t="s">
        <v>11</v>
      </c>
      <c r="C2235" t="s">
        <v>12</v>
      </c>
      <c r="D2235" t="s">
        <v>22</v>
      </c>
      <c r="E2235" t="s">
        <v>23</v>
      </c>
      <c r="F2235" t="s">
        <v>21</v>
      </c>
      <c r="G2235">
        <v>50</v>
      </c>
      <c r="H2235">
        <v>0</v>
      </c>
      <c r="I2235">
        <v>2025</v>
      </c>
      <c r="J2235">
        <v>50</v>
      </c>
      <c r="K2235" s="3" cm="1">
        <f t="array" ref="K2235">_xlfn.XLOOKUP(D2235&amp;I2235,group_pops!$C$2:$C$58&amp;group_pops!$D$2:$D$58,group_pops!$G$2:$G$58)</f>
        <v>846472.66399318096</v>
      </c>
      <c r="L2235" s="5">
        <f t="shared" si="68"/>
        <v>0</v>
      </c>
      <c r="M2235" s="5">
        <f t="shared" si="69"/>
        <v>0</v>
      </c>
    </row>
    <row r="2236" spans="1:13" x14ac:dyDescent="0.75">
      <c r="A2236" t="s">
        <v>26</v>
      </c>
      <c r="B2236" t="s">
        <v>11</v>
      </c>
      <c r="C2236" t="s">
        <v>12</v>
      </c>
      <c r="D2236" t="s">
        <v>22</v>
      </c>
      <c r="E2236" t="s">
        <v>23</v>
      </c>
      <c r="F2236" t="s">
        <v>21</v>
      </c>
      <c r="G2236">
        <v>51</v>
      </c>
      <c r="H2236">
        <v>0</v>
      </c>
      <c r="I2236">
        <v>2025</v>
      </c>
      <c r="J2236">
        <v>51</v>
      </c>
      <c r="K2236" s="3" cm="1">
        <f t="array" ref="K2236">_xlfn.XLOOKUP(D2236&amp;I2236,group_pops!$C$2:$C$58&amp;group_pops!$D$2:$D$58,group_pops!$G$2:$G$58)</f>
        <v>846472.66399318096</v>
      </c>
      <c r="L2236" s="5">
        <f t="shared" si="68"/>
        <v>0</v>
      </c>
      <c r="M2236" s="5">
        <f t="shared" si="69"/>
        <v>0</v>
      </c>
    </row>
    <row r="2237" spans="1:13" x14ac:dyDescent="0.75">
      <c r="A2237" t="s">
        <v>26</v>
      </c>
      <c r="B2237" t="s">
        <v>11</v>
      </c>
      <c r="C2237" t="s">
        <v>12</v>
      </c>
      <c r="D2237" t="s">
        <v>22</v>
      </c>
      <c r="E2237" t="s">
        <v>23</v>
      </c>
      <c r="F2237" t="s">
        <v>21</v>
      </c>
      <c r="G2237">
        <v>52</v>
      </c>
      <c r="H2237">
        <v>0</v>
      </c>
      <c r="I2237">
        <v>2025</v>
      </c>
      <c r="J2237">
        <v>52</v>
      </c>
      <c r="K2237" s="3" cm="1">
        <f t="array" ref="K2237">_xlfn.XLOOKUP(D2237&amp;I2237,group_pops!$C$2:$C$58&amp;group_pops!$D$2:$D$58,group_pops!$G$2:$G$58)</f>
        <v>846472.66399318096</v>
      </c>
      <c r="L2237" s="5">
        <f t="shared" si="68"/>
        <v>0</v>
      </c>
      <c r="M2237" s="5">
        <f t="shared" si="69"/>
        <v>0</v>
      </c>
    </row>
    <row r="2238" spans="1:13" x14ac:dyDescent="0.75">
      <c r="A2238" t="s">
        <v>26</v>
      </c>
      <c r="B2238" t="s">
        <v>11</v>
      </c>
      <c r="C2238" t="s">
        <v>12</v>
      </c>
      <c r="D2238" t="s">
        <v>22</v>
      </c>
      <c r="E2238" t="s">
        <v>23</v>
      </c>
      <c r="F2238" t="s">
        <v>21</v>
      </c>
      <c r="G2238">
        <v>53</v>
      </c>
      <c r="H2238">
        <v>0</v>
      </c>
      <c r="I2238">
        <v>2026</v>
      </c>
      <c r="J2238">
        <v>1</v>
      </c>
      <c r="K2238" s="3" cm="1">
        <f t="array" ref="K2238">_xlfn.XLOOKUP(D2238&amp;I2238,group_pops!$C$2:$C$58&amp;group_pops!$D$2:$D$58,group_pops!$G$2:$G$58)</f>
        <v>870177.02551717928</v>
      </c>
      <c r="L2238" s="5">
        <f t="shared" si="68"/>
        <v>0</v>
      </c>
      <c r="M2238" s="5">
        <f t="shared" si="69"/>
        <v>0</v>
      </c>
    </row>
    <row r="2239" spans="1:13" x14ac:dyDescent="0.75">
      <c r="A2239" t="s">
        <v>26</v>
      </c>
      <c r="B2239" t="s">
        <v>11</v>
      </c>
      <c r="C2239" t="s">
        <v>12</v>
      </c>
      <c r="D2239" t="s">
        <v>22</v>
      </c>
      <c r="E2239" t="s">
        <v>23</v>
      </c>
      <c r="F2239" t="s">
        <v>21</v>
      </c>
      <c r="G2239">
        <v>54</v>
      </c>
      <c r="H2239">
        <v>0</v>
      </c>
      <c r="I2239">
        <v>2026</v>
      </c>
      <c r="J2239">
        <v>2</v>
      </c>
      <c r="K2239" s="3" cm="1">
        <f t="array" ref="K2239">_xlfn.XLOOKUP(D2239&amp;I2239,group_pops!$C$2:$C$58&amp;group_pops!$D$2:$D$58,group_pops!$G$2:$G$58)</f>
        <v>870177.02551717928</v>
      </c>
      <c r="L2239" s="5">
        <f t="shared" si="68"/>
        <v>0</v>
      </c>
      <c r="M2239" s="5">
        <f t="shared" si="69"/>
        <v>0</v>
      </c>
    </row>
    <row r="2240" spans="1:13" x14ac:dyDescent="0.75">
      <c r="A2240" t="s">
        <v>26</v>
      </c>
      <c r="B2240" t="s">
        <v>11</v>
      </c>
      <c r="C2240" t="s">
        <v>12</v>
      </c>
      <c r="D2240" t="s">
        <v>22</v>
      </c>
      <c r="E2240" t="s">
        <v>23</v>
      </c>
      <c r="F2240" t="s">
        <v>21</v>
      </c>
      <c r="G2240">
        <v>55</v>
      </c>
      <c r="H2240">
        <v>0</v>
      </c>
      <c r="I2240">
        <v>2026</v>
      </c>
      <c r="J2240">
        <v>3</v>
      </c>
      <c r="K2240" s="3" cm="1">
        <f t="array" ref="K2240">_xlfn.XLOOKUP(D2240&amp;I2240,group_pops!$C$2:$C$58&amp;group_pops!$D$2:$D$58,group_pops!$G$2:$G$58)</f>
        <v>870177.02551717928</v>
      </c>
      <c r="L2240" s="5">
        <f t="shared" si="68"/>
        <v>0</v>
      </c>
      <c r="M2240" s="5">
        <f t="shared" si="69"/>
        <v>0</v>
      </c>
    </row>
    <row r="2241" spans="1:13" x14ac:dyDescent="0.75">
      <c r="A2241" t="s">
        <v>26</v>
      </c>
      <c r="B2241" t="s">
        <v>11</v>
      </c>
      <c r="C2241" t="s">
        <v>12</v>
      </c>
      <c r="D2241" t="s">
        <v>22</v>
      </c>
      <c r="E2241" t="s">
        <v>23</v>
      </c>
      <c r="F2241" t="s">
        <v>21</v>
      </c>
      <c r="G2241">
        <v>56</v>
      </c>
      <c r="H2241">
        <v>0</v>
      </c>
      <c r="I2241">
        <v>2026</v>
      </c>
      <c r="J2241">
        <v>4</v>
      </c>
      <c r="K2241" s="3" cm="1">
        <f t="array" ref="K2241">_xlfn.XLOOKUP(D2241&amp;I2241,group_pops!$C$2:$C$58&amp;group_pops!$D$2:$D$58,group_pops!$G$2:$G$58)</f>
        <v>870177.02551717928</v>
      </c>
      <c r="L2241" s="5">
        <f t="shared" si="68"/>
        <v>0</v>
      </c>
      <c r="M2241" s="5">
        <f t="shared" si="69"/>
        <v>0</v>
      </c>
    </row>
    <row r="2242" spans="1:13" x14ac:dyDescent="0.75">
      <c r="A2242" t="s">
        <v>26</v>
      </c>
      <c r="B2242" t="s">
        <v>11</v>
      </c>
      <c r="C2242" t="s">
        <v>12</v>
      </c>
      <c r="D2242" t="s">
        <v>22</v>
      </c>
      <c r="E2242" t="s">
        <v>23</v>
      </c>
      <c r="F2242" t="s">
        <v>21</v>
      </c>
      <c r="G2242">
        <v>57</v>
      </c>
      <c r="H2242">
        <v>0</v>
      </c>
      <c r="I2242">
        <v>2026</v>
      </c>
      <c r="J2242">
        <v>5</v>
      </c>
      <c r="K2242" s="3" cm="1">
        <f t="array" ref="K2242">_xlfn.XLOOKUP(D2242&amp;I2242,group_pops!$C$2:$C$58&amp;group_pops!$D$2:$D$58,group_pops!$G$2:$G$58)</f>
        <v>870177.02551717928</v>
      </c>
      <c r="L2242" s="5">
        <f t="shared" si="68"/>
        <v>0</v>
      </c>
      <c r="M2242" s="5">
        <f t="shared" si="69"/>
        <v>0</v>
      </c>
    </row>
    <row r="2243" spans="1:13" x14ac:dyDescent="0.75">
      <c r="A2243" t="s">
        <v>26</v>
      </c>
      <c r="B2243" t="s">
        <v>11</v>
      </c>
      <c r="C2243" t="s">
        <v>12</v>
      </c>
      <c r="D2243" t="s">
        <v>22</v>
      </c>
      <c r="E2243" t="s">
        <v>23</v>
      </c>
      <c r="F2243" t="s">
        <v>21</v>
      </c>
      <c r="G2243">
        <v>58</v>
      </c>
      <c r="H2243">
        <v>0</v>
      </c>
      <c r="I2243">
        <v>2026</v>
      </c>
      <c r="J2243">
        <v>6</v>
      </c>
      <c r="K2243" s="3" cm="1">
        <f t="array" ref="K2243">_xlfn.XLOOKUP(D2243&amp;I2243,group_pops!$C$2:$C$58&amp;group_pops!$D$2:$D$58,group_pops!$G$2:$G$58)</f>
        <v>870177.02551717928</v>
      </c>
      <c r="L2243" s="5">
        <f t="shared" ref="L2243:L2306" si="70">K2243*H2243</f>
        <v>0</v>
      </c>
      <c r="M2243" s="5">
        <f t="shared" ref="M2243:M2306" si="71">L2243+L2243*0.1</f>
        <v>0</v>
      </c>
    </row>
    <row r="2244" spans="1:13" x14ac:dyDescent="0.75">
      <c r="A2244" t="s">
        <v>26</v>
      </c>
      <c r="B2244" t="s">
        <v>11</v>
      </c>
      <c r="C2244" t="s">
        <v>12</v>
      </c>
      <c r="D2244" t="s">
        <v>22</v>
      </c>
      <c r="E2244" t="s">
        <v>23</v>
      </c>
      <c r="F2244" t="s">
        <v>21</v>
      </c>
      <c r="G2244">
        <v>59</v>
      </c>
      <c r="H2244">
        <v>0</v>
      </c>
      <c r="I2244">
        <v>2026</v>
      </c>
      <c r="J2244">
        <v>7</v>
      </c>
      <c r="K2244" s="3" cm="1">
        <f t="array" ref="K2244">_xlfn.XLOOKUP(D2244&amp;I2244,group_pops!$C$2:$C$58&amp;group_pops!$D$2:$D$58,group_pops!$G$2:$G$58)</f>
        <v>870177.02551717928</v>
      </c>
      <c r="L2244" s="5">
        <f t="shared" si="70"/>
        <v>0</v>
      </c>
      <c r="M2244" s="5">
        <f t="shared" si="71"/>
        <v>0</v>
      </c>
    </row>
    <row r="2245" spans="1:13" x14ac:dyDescent="0.75">
      <c r="A2245" t="s">
        <v>26</v>
      </c>
      <c r="B2245" t="s">
        <v>11</v>
      </c>
      <c r="C2245" t="s">
        <v>12</v>
      </c>
      <c r="D2245" t="s">
        <v>22</v>
      </c>
      <c r="E2245" t="s">
        <v>23</v>
      </c>
      <c r="F2245" t="s">
        <v>21</v>
      </c>
      <c r="G2245">
        <v>60</v>
      </c>
      <c r="H2245">
        <v>0</v>
      </c>
      <c r="I2245">
        <v>2026</v>
      </c>
      <c r="J2245">
        <v>8</v>
      </c>
      <c r="K2245" s="3" cm="1">
        <f t="array" ref="K2245">_xlfn.XLOOKUP(D2245&amp;I2245,group_pops!$C$2:$C$58&amp;group_pops!$D$2:$D$58,group_pops!$G$2:$G$58)</f>
        <v>870177.02551717928</v>
      </c>
      <c r="L2245" s="5">
        <f t="shared" si="70"/>
        <v>0</v>
      </c>
      <c r="M2245" s="5">
        <f t="shared" si="71"/>
        <v>0</v>
      </c>
    </row>
    <row r="2246" spans="1:13" x14ac:dyDescent="0.75">
      <c r="A2246" t="s">
        <v>26</v>
      </c>
      <c r="B2246" t="s">
        <v>11</v>
      </c>
      <c r="C2246" t="s">
        <v>12</v>
      </c>
      <c r="D2246" t="s">
        <v>22</v>
      </c>
      <c r="E2246" t="s">
        <v>23</v>
      </c>
      <c r="F2246" t="s">
        <v>21</v>
      </c>
      <c r="G2246">
        <v>61</v>
      </c>
      <c r="H2246">
        <v>0</v>
      </c>
      <c r="I2246">
        <v>2026</v>
      </c>
      <c r="J2246">
        <v>9</v>
      </c>
      <c r="K2246" s="3" cm="1">
        <f t="array" ref="K2246">_xlfn.XLOOKUP(D2246&amp;I2246,group_pops!$C$2:$C$58&amp;group_pops!$D$2:$D$58,group_pops!$G$2:$G$58)</f>
        <v>870177.02551717928</v>
      </c>
      <c r="L2246" s="5">
        <f t="shared" si="70"/>
        <v>0</v>
      </c>
      <c r="M2246" s="5">
        <f t="shared" si="71"/>
        <v>0</v>
      </c>
    </row>
    <row r="2247" spans="1:13" x14ac:dyDescent="0.75">
      <c r="A2247" t="s">
        <v>26</v>
      </c>
      <c r="B2247" t="s">
        <v>11</v>
      </c>
      <c r="C2247" t="s">
        <v>12</v>
      </c>
      <c r="D2247" t="s">
        <v>22</v>
      </c>
      <c r="E2247" t="s">
        <v>23</v>
      </c>
      <c r="F2247" t="s">
        <v>21</v>
      </c>
      <c r="G2247">
        <v>62</v>
      </c>
      <c r="H2247">
        <v>0</v>
      </c>
      <c r="I2247">
        <v>2026</v>
      </c>
      <c r="J2247">
        <v>10</v>
      </c>
      <c r="K2247" s="3" cm="1">
        <f t="array" ref="K2247">_xlfn.XLOOKUP(D2247&amp;I2247,group_pops!$C$2:$C$58&amp;group_pops!$D$2:$D$58,group_pops!$G$2:$G$58)</f>
        <v>870177.02551717928</v>
      </c>
      <c r="L2247" s="5">
        <f t="shared" si="70"/>
        <v>0</v>
      </c>
      <c r="M2247" s="5">
        <f t="shared" si="71"/>
        <v>0</v>
      </c>
    </row>
    <row r="2248" spans="1:13" x14ac:dyDescent="0.75">
      <c r="A2248" t="s">
        <v>26</v>
      </c>
      <c r="B2248" t="s">
        <v>11</v>
      </c>
      <c r="C2248" t="s">
        <v>12</v>
      </c>
      <c r="D2248" t="s">
        <v>22</v>
      </c>
      <c r="E2248" t="s">
        <v>23</v>
      </c>
      <c r="F2248" t="s">
        <v>21</v>
      </c>
      <c r="G2248">
        <v>63</v>
      </c>
      <c r="H2248">
        <v>0</v>
      </c>
      <c r="I2248">
        <v>2026</v>
      </c>
      <c r="J2248">
        <v>11</v>
      </c>
      <c r="K2248" s="3" cm="1">
        <f t="array" ref="K2248">_xlfn.XLOOKUP(D2248&amp;I2248,group_pops!$C$2:$C$58&amp;group_pops!$D$2:$D$58,group_pops!$G$2:$G$58)</f>
        <v>870177.02551717928</v>
      </c>
      <c r="L2248" s="5">
        <f t="shared" si="70"/>
        <v>0</v>
      </c>
      <c r="M2248" s="5">
        <f t="shared" si="71"/>
        <v>0</v>
      </c>
    </row>
    <row r="2249" spans="1:13" x14ac:dyDescent="0.75">
      <c r="A2249" t="s">
        <v>26</v>
      </c>
      <c r="B2249" t="s">
        <v>11</v>
      </c>
      <c r="C2249" t="s">
        <v>12</v>
      </c>
      <c r="D2249" t="s">
        <v>22</v>
      </c>
      <c r="E2249" t="s">
        <v>23</v>
      </c>
      <c r="F2249" t="s">
        <v>21</v>
      </c>
      <c r="G2249">
        <v>64</v>
      </c>
      <c r="H2249">
        <v>0</v>
      </c>
      <c r="I2249">
        <v>2026</v>
      </c>
      <c r="J2249">
        <v>12</v>
      </c>
      <c r="K2249" s="3" cm="1">
        <f t="array" ref="K2249">_xlfn.XLOOKUP(D2249&amp;I2249,group_pops!$C$2:$C$58&amp;group_pops!$D$2:$D$58,group_pops!$G$2:$G$58)</f>
        <v>870177.02551717928</v>
      </c>
      <c r="L2249" s="5">
        <f t="shared" si="70"/>
        <v>0</v>
      </c>
      <c r="M2249" s="5">
        <f t="shared" si="71"/>
        <v>0</v>
      </c>
    </row>
    <row r="2250" spans="1:13" x14ac:dyDescent="0.75">
      <c r="A2250" t="s">
        <v>26</v>
      </c>
      <c r="B2250" t="s">
        <v>11</v>
      </c>
      <c r="C2250" t="s">
        <v>12</v>
      </c>
      <c r="D2250" t="s">
        <v>22</v>
      </c>
      <c r="E2250" t="s">
        <v>23</v>
      </c>
      <c r="F2250" t="s">
        <v>21</v>
      </c>
      <c r="G2250">
        <v>65</v>
      </c>
      <c r="H2250">
        <v>0</v>
      </c>
      <c r="I2250">
        <v>2026</v>
      </c>
      <c r="J2250">
        <v>13</v>
      </c>
      <c r="K2250" s="3" cm="1">
        <f t="array" ref="K2250">_xlfn.XLOOKUP(D2250&amp;I2250,group_pops!$C$2:$C$58&amp;group_pops!$D$2:$D$58,group_pops!$G$2:$G$58)</f>
        <v>870177.02551717928</v>
      </c>
      <c r="L2250" s="5">
        <f t="shared" si="70"/>
        <v>0</v>
      </c>
      <c r="M2250" s="5">
        <f t="shared" si="71"/>
        <v>0</v>
      </c>
    </row>
    <row r="2251" spans="1:13" x14ac:dyDescent="0.75">
      <c r="A2251" t="s">
        <v>26</v>
      </c>
      <c r="B2251" t="s">
        <v>11</v>
      </c>
      <c r="C2251" t="s">
        <v>12</v>
      </c>
      <c r="D2251" t="s">
        <v>22</v>
      </c>
      <c r="E2251" t="s">
        <v>23</v>
      </c>
      <c r="F2251" t="s">
        <v>21</v>
      </c>
      <c r="G2251">
        <v>66</v>
      </c>
      <c r="H2251">
        <v>8.1775700934579396E-3</v>
      </c>
      <c r="I2251">
        <v>2026</v>
      </c>
      <c r="J2251">
        <v>14</v>
      </c>
      <c r="K2251" s="3" cm="1">
        <f t="array" ref="K2251">_xlfn.XLOOKUP(D2251&amp;I2251,group_pops!$C$2:$C$58&amp;group_pops!$D$2:$D$58,group_pops!$G$2:$G$58)</f>
        <v>870177.02551717928</v>
      </c>
      <c r="L2251" s="5">
        <f t="shared" si="70"/>
        <v>7115.9336198834717</v>
      </c>
      <c r="M2251" s="5">
        <f t="shared" si="71"/>
        <v>7827.5269818718189</v>
      </c>
    </row>
    <row r="2252" spans="1:13" x14ac:dyDescent="0.75">
      <c r="A2252" t="s">
        <v>26</v>
      </c>
      <c r="B2252" t="s">
        <v>11</v>
      </c>
      <c r="C2252" t="s">
        <v>12</v>
      </c>
      <c r="D2252" t="s">
        <v>22</v>
      </c>
      <c r="E2252" t="s">
        <v>23</v>
      </c>
      <c r="F2252" t="s">
        <v>21</v>
      </c>
      <c r="G2252">
        <v>67</v>
      </c>
      <c r="H2252">
        <v>8.1775700934579396E-3</v>
      </c>
      <c r="I2252">
        <v>2026</v>
      </c>
      <c r="J2252">
        <v>15</v>
      </c>
      <c r="K2252" s="3" cm="1">
        <f t="array" ref="K2252">_xlfn.XLOOKUP(D2252&amp;I2252,group_pops!$C$2:$C$58&amp;group_pops!$D$2:$D$58,group_pops!$G$2:$G$58)</f>
        <v>870177.02551717928</v>
      </c>
      <c r="L2252" s="5">
        <f t="shared" si="70"/>
        <v>7115.9336198834717</v>
      </c>
      <c r="M2252" s="5">
        <f t="shared" si="71"/>
        <v>7827.5269818718189</v>
      </c>
    </row>
    <row r="2253" spans="1:13" x14ac:dyDescent="0.75">
      <c r="A2253" t="s">
        <v>26</v>
      </c>
      <c r="B2253" t="s">
        <v>11</v>
      </c>
      <c r="C2253" t="s">
        <v>12</v>
      </c>
      <c r="D2253" t="s">
        <v>22</v>
      </c>
      <c r="E2253" t="s">
        <v>23</v>
      </c>
      <c r="F2253" t="s">
        <v>21</v>
      </c>
      <c r="G2253">
        <v>68</v>
      </c>
      <c r="H2253">
        <v>8.1775700934579396E-3</v>
      </c>
      <c r="I2253">
        <v>2026</v>
      </c>
      <c r="J2253">
        <v>16</v>
      </c>
      <c r="K2253" s="3" cm="1">
        <f t="array" ref="K2253">_xlfn.XLOOKUP(D2253&amp;I2253,group_pops!$C$2:$C$58&amp;group_pops!$D$2:$D$58,group_pops!$G$2:$G$58)</f>
        <v>870177.02551717928</v>
      </c>
      <c r="L2253" s="5">
        <f t="shared" si="70"/>
        <v>7115.9336198834717</v>
      </c>
      <c r="M2253" s="5">
        <f t="shared" si="71"/>
        <v>7827.5269818718189</v>
      </c>
    </row>
    <row r="2254" spans="1:13" x14ac:dyDescent="0.75">
      <c r="A2254" t="s">
        <v>26</v>
      </c>
      <c r="B2254" t="s">
        <v>11</v>
      </c>
      <c r="C2254" t="s">
        <v>12</v>
      </c>
      <c r="D2254" t="s">
        <v>22</v>
      </c>
      <c r="E2254" t="s">
        <v>23</v>
      </c>
      <c r="F2254" t="s">
        <v>21</v>
      </c>
      <c r="G2254">
        <v>69</v>
      </c>
      <c r="H2254">
        <v>8.1775700934579396E-3</v>
      </c>
      <c r="I2254">
        <v>2026</v>
      </c>
      <c r="J2254">
        <v>17</v>
      </c>
      <c r="K2254" s="3" cm="1">
        <f t="array" ref="K2254">_xlfn.XLOOKUP(D2254&amp;I2254,group_pops!$C$2:$C$58&amp;group_pops!$D$2:$D$58,group_pops!$G$2:$G$58)</f>
        <v>870177.02551717928</v>
      </c>
      <c r="L2254" s="5">
        <f t="shared" si="70"/>
        <v>7115.9336198834717</v>
      </c>
      <c r="M2254" s="5">
        <f t="shared" si="71"/>
        <v>7827.5269818718189</v>
      </c>
    </row>
    <row r="2255" spans="1:13" x14ac:dyDescent="0.75">
      <c r="A2255" t="s">
        <v>26</v>
      </c>
      <c r="B2255" t="s">
        <v>11</v>
      </c>
      <c r="C2255" t="s">
        <v>12</v>
      </c>
      <c r="D2255" t="s">
        <v>22</v>
      </c>
      <c r="E2255" t="s">
        <v>23</v>
      </c>
      <c r="F2255" t="s">
        <v>21</v>
      </c>
      <c r="G2255">
        <v>70</v>
      </c>
      <c r="H2255">
        <v>8.1775700934579396E-3</v>
      </c>
      <c r="I2255">
        <v>2026</v>
      </c>
      <c r="J2255">
        <v>18</v>
      </c>
      <c r="K2255" s="3" cm="1">
        <f t="array" ref="K2255">_xlfn.XLOOKUP(D2255&amp;I2255,group_pops!$C$2:$C$58&amp;group_pops!$D$2:$D$58,group_pops!$G$2:$G$58)</f>
        <v>870177.02551717928</v>
      </c>
      <c r="L2255" s="5">
        <f t="shared" si="70"/>
        <v>7115.9336198834717</v>
      </c>
      <c r="M2255" s="5">
        <f t="shared" si="71"/>
        <v>7827.5269818718189</v>
      </c>
    </row>
    <row r="2256" spans="1:13" x14ac:dyDescent="0.75">
      <c r="A2256" t="s">
        <v>26</v>
      </c>
      <c r="B2256" t="s">
        <v>11</v>
      </c>
      <c r="C2256" t="s">
        <v>12</v>
      </c>
      <c r="D2256" t="s">
        <v>22</v>
      </c>
      <c r="E2256" t="s">
        <v>23</v>
      </c>
      <c r="F2256" t="s">
        <v>21</v>
      </c>
      <c r="G2256">
        <v>71</v>
      </c>
      <c r="H2256">
        <v>8.1775700934579396E-3</v>
      </c>
      <c r="I2256">
        <v>2026</v>
      </c>
      <c r="J2256">
        <v>19</v>
      </c>
      <c r="K2256" s="3" cm="1">
        <f t="array" ref="K2256">_xlfn.XLOOKUP(D2256&amp;I2256,group_pops!$C$2:$C$58&amp;group_pops!$D$2:$D$58,group_pops!$G$2:$G$58)</f>
        <v>870177.02551717928</v>
      </c>
      <c r="L2256" s="5">
        <f t="shared" si="70"/>
        <v>7115.9336198834717</v>
      </c>
      <c r="M2256" s="5">
        <f t="shared" si="71"/>
        <v>7827.5269818718189</v>
      </c>
    </row>
    <row r="2257" spans="1:13" x14ac:dyDescent="0.75">
      <c r="A2257" t="s">
        <v>26</v>
      </c>
      <c r="B2257" t="s">
        <v>11</v>
      </c>
      <c r="C2257" t="s">
        <v>12</v>
      </c>
      <c r="D2257" t="s">
        <v>22</v>
      </c>
      <c r="E2257" t="s">
        <v>23</v>
      </c>
      <c r="F2257" t="s">
        <v>21</v>
      </c>
      <c r="G2257">
        <v>72</v>
      </c>
      <c r="H2257">
        <v>8.1775700934579396E-3</v>
      </c>
      <c r="I2257">
        <v>2026</v>
      </c>
      <c r="J2257">
        <v>20</v>
      </c>
      <c r="K2257" s="3" cm="1">
        <f t="array" ref="K2257">_xlfn.XLOOKUP(D2257&amp;I2257,group_pops!$C$2:$C$58&amp;group_pops!$D$2:$D$58,group_pops!$G$2:$G$58)</f>
        <v>870177.02551717928</v>
      </c>
      <c r="L2257" s="5">
        <f t="shared" si="70"/>
        <v>7115.9336198834717</v>
      </c>
      <c r="M2257" s="5">
        <f t="shared" si="71"/>
        <v>7827.5269818718189</v>
      </c>
    </row>
    <row r="2258" spans="1:13" x14ac:dyDescent="0.75">
      <c r="A2258" t="s">
        <v>26</v>
      </c>
      <c r="B2258" t="s">
        <v>11</v>
      </c>
      <c r="C2258" t="s">
        <v>12</v>
      </c>
      <c r="D2258" t="s">
        <v>22</v>
      </c>
      <c r="E2258" t="s">
        <v>23</v>
      </c>
      <c r="F2258" t="s">
        <v>21</v>
      </c>
      <c r="G2258">
        <v>73</v>
      </c>
      <c r="H2258">
        <v>8.1775700934579396E-3</v>
      </c>
      <c r="I2258">
        <v>2026</v>
      </c>
      <c r="J2258">
        <v>21</v>
      </c>
      <c r="K2258" s="3" cm="1">
        <f t="array" ref="K2258">_xlfn.XLOOKUP(D2258&amp;I2258,group_pops!$C$2:$C$58&amp;group_pops!$D$2:$D$58,group_pops!$G$2:$G$58)</f>
        <v>870177.02551717928</v>
      </c>
      <c r="L2258" s="5">
        <f t="shared" si="70"/>
        <v>7115.9336198834717</v>
      </c>
      <c r="M2258" s="5">
        <f t="shared" si="71"/>
        <v>7827.5269818718189</v>
      </c>
    </row>
    <row r="2259" spans="1:13" x14ac:dyDescent="0.75">
      <c r="A2259" t="s">
        <v>26</v>
      </c>
      <c r="B2259" t="s">
        <v>11</v>
      </c>
      <c r="C2259" t="s">
        <v>12</v>
      </c>
      <c r="D2259" t="s">
        <v>22</v>
      </c>
      <c r="E2259" t="s">
        <v>23</v>
      </c>
      <c r="F2259" t="s">
        <v>21</v>
      </c>
      <c r="G2259">
        <v>74</v>
      </c>
      <c r="H2259">
        <v>8.1775700934579396E-3</v>
      </c>
      <c r="I2259">
        <v>2026</v>
      </c>
      <c r="J2259">
        <v>22</v>
      </c>
      <c r="K2259" s="3" cm="1">
        <f t="array" ref="K2259">_xlfn.XLOOKUP(D2259&amp;I2259,group_pops!$C$2:$C$58&amp;group_pops!$D$2:$D$58,group_pops!$G$2:$G$58)</f>
        <v>870177.02551717928</v>
      </c>
      <c r="L2259" s="5">
        <f t="shared" si="70"/>
        <v>7115.9336198834717</v>
      </c>
      <c r="M2259" s="5">
        <f t="shared" si="71"/>
        <v>7827.5269818718189</v>
      </c>
    </row>
    <row r="2260" spans="1:13" x14ac:dyDescent="0.75">
      <c r="A2260" t="s">
        <v>26</v>
      </c>
      <c r="B2260" t="s">
        <v>11</v>
      </c>
      <c r="C2260" t="s">
        <v>12</v>
      </c>
      <c r="D2260" t="s">
        <v>22</v>
      </c>
      <c r="E2260" t="s">
        <v>23</v>
      </c>
      <c r="F2260" t="s">
        <v>21</v>
      </c>
      <c r="G2260">
        <v>75</v>
      </c>
      <c r="H2260">
        <v>8.1775700934579396E-3</v>
      </c>
      <c r="I2260">
        <v>2026</v>
      </c>
      <c r="J2260">
        <v>23</v>
      </c>
      <c r="K2260" s="3" cm="1">
        <f t="array" ref="K2260">_xlfn.XLOOKUP(D2260&amp;I2260,group_pops!$C$2:$C$58&amp;group_pops!$D$2:$D$58,group_pops!$G$2:$G$58)</f>
        <v>870177.02551717928</v>
      </c>
      <c r="L2260" s="5">
        <f t="shared" si="70"/>
        <v>7115.9336198834717</v>
      </c>
      <c r="M2260" s="5">
        <f t="shared" si="71"/>
        <v>7827.5269818718189</v>
      </c>
    </row>
    <row r="2261" spans="1:13" x14ac:dyDescent="0.75">
      <c r="A2261" t="s">
        <v>26</v>
      </c>
      <c r="B2261" t="s">
        <v>11</v>
      </c>
      <c r="C2261" t="s">
        <v>12</v>
      </c>
      <c r="D2261" t="s">
        <v>22</v>
      </c>
      <c r="E2261" t="s">
        <v>23</v>
      </c>
      <c r="F2261" t="s">
        <v>21</v>
      </c>
      <c r="G2261">
        <v>76</v>
      </c>
      <c r="H2261">
        <v>8.1775700934579396E-3</v>
      </c>
      <c r="I2261">
        <v>2026</v>
      </c>
      <c r="J2261">
        <v>24</v>
      </c>
      <c r="K2261" s="3" cm="1">
        <f t="array" ref="K2261">_xlfn.XLOOKUP(D2261&amp;I2261,group_pops!$C$2:$C$58&amp;group_pops!$D$2:$D$58,group_pops!$G$2:$G$58)</f>
        <v>870177.02551717928</v>
      </c>
      <c r="L2261" s="5">
        <f t="shared" si="70"/>
        <v>7115.9336198834717</v>
      </c>
      <c r="M2261" s="5">
        <f t="shared" si="71"/>
        <v>7827.5269818718189</v>
      </c>
    </row>
    <row r="2262" spans="1:13" x14ac:dyDescent="0.75">
      <c r="A2262" t="s">
        <v>26</v>
      </c>
      <c r="B2262" t="s">
        <v>11</v>
      </c>
      <c r="C2262" t="s">
        <v>12</v>
      </c>
      <c r="D2262" t="s">
        <v>22</v>
      </c>
      <c r="E2262" t="s">
        <v>23</v>
      </c>
      <c r="F2262" t="s">
        <v>21</v>
      </c>
      <c r="G2262">
        <v>77</v>
      </c>
      <c r="H2262">
        <v>8.1775700934579396E-3</v>
      </c>
      <c r="I2262">
        <v>2026</v>
      </c>
      <c r="J2262">
        <v>25</v>
      </c>
      <c r="K2262" s="3" cm="1">
        <f t="array" ref="K2262">_xlfn.XLOOKUP(D2262&amp;I2262,group_pops!$C$2:$C$58&amp;group_pops!$D$2:$D$58,group_pops!$G$2:$G$58)</f>
        <v>870177.02551717928</v>
      </c>
      <c r="L2262" s="5">
        <f t="shared" si="70"/>
        <v>7115.9336198834717</v>
      </c>
      <c r="M2262" s="5">
        <f t="shared" si="71"/>
        <v>7827.5269818718189</v>
      </c>
    </row>
    <row r="2263" spans="1:13" x14ac:dyDescent="0.75">
      <c r="A2263" t="s">
        <v>26</v>
      </c>
      <c r="B2263" t="s">
        <v>11</v>
      </c>
      <c r="C2263" t="s">
        <v>12</v>
      </c>
      <c r="D2263" t="s">
        <v>22</v>
      </c>
      <c r="E2263" t="s">
        <v>23</v>
      </c>
      <c r="F2263" t="s">
        <v>21</v>
      </c>
      <c r="G2263">
        <v>78</v>
      </c>
      <c r="H2263">
        <v>8.1775700934579396E-3</v>
      </c>
      <c r="I2263">
        <v>2026</v>
      </c>
      <c r="J2263">
        <v>26</v>
      </c>
      <c r="K2263" s="3" cm="1">
        <f t="array" ref="K2263">_xlfn.XLOOKUP(D2263&amp;I2263,group_pops!$C$2:$C$58&amp;group_pops!$D$2:$D$58,group_pops!$G$2:$G$58)</f>
        <v>870177.02551717928</v>
      </c>
      <c r="L2263" s="5">
        <f t="shared" si="70"/>
        <v>7115.9336198834717</v>
      </c>
      <c r="M2263" s="5">
        <f t="shared" si="71"/>
        <v>7827.5269818718189</v>
      </c>
    </row>
    <row r="2264" spans="1:13" x14ac:dyDescent="0.75">
      <c r="A2264" t="s">
        <v>26</v>
      </c>
      <c r="B2264" t="s">
        <v>11</v>
      </c>
      <c r="C2264" t="s">
        <v>12</v>
      </c>
      <c r="D2264" t="s">
        <v>22</v>
      </c>
      <c r="E2264" t="s">
        <v>23</v>
      </c>
      <c r="F2264" t="s">
        <v>21</v>
      </c>
      <c r="G2264">
        <v>79</v>
      </c>
      <c r="H2264">
        <v>8.1775700934579396E-3</v>
      </c>
      <c r="I2264">
        <v>2026</v>
      </c>
      <c r="J2264">
        <v>27</v>
      </c>
      <c r="K2264" s="3" cm="1">
        <f t="array" ref="K2264">_xlfn.XLOOKUP(D2264&amp;I2264,group_pops!$C$2:$C$58&amp;group_pops!$D$2:$D$58,group_pops!$G$2:$G$58)</f>
        <v>870177.02551717928</v>
      </c>
      <c r="L2264" s="5">
        <f t="shared" si="70"/>
        <v>7115.9336198834717</v>
      </c>
      <c r="M2264" s="5">
        <f t="shared" si="71"/>
        <v>7827.5269818718189</v>
      </c>
    </row>
    <row r="2265" spans="1:13" x14ac:dyDescent="0.75">
      <c r="A2265" t="s">
        <v>26</v>
      </c>
      <c r="B2265" t="s">
        <v>11</v>
      </c>
      <c r="C2265" t="s">
        <v>12</v>
      </c>
      <c r="D2265" t="s">
        <v>22</v>
      </c>
      <c r="E2265" t="s">
        <v>23</v>
      </c>
      <c r="F2265" t="s">
        <v>21</v>
      </c>
      <c r="G2265">
        <v>80</v>
      </c>
      <c r="H2265">
        <v>8.1775700934579396E-3</v>
      </c>
      <c r="I2265">
        <v>2026</v>
      </c>
      <c r="J2265">
        <v>28</v>
      </c>
      <c r="K2265" s="3" cm="1">
        <f t="array" ref="K2265">_xlfn.XLOOKUP(D2265&amp;I2265,group_pops!$C$2:$C$58&amp;group_pops!$D$2:$D$58,group_pops!$G$2:$G$58)</f>
        <v>870177.02551717928</v>
      </c>
      <c r="L2265" s="5">
        <f t="shared" si="70"/>
        <v>7115.9336198834717</v>
      </c>
      <c r="M2265" s="5">
        <f t="shared" si="71"/>
        <v>7827.5269818718189</v>
      </c>
    </row>
    <row r="2266" spans="1:13" x14ac:dyDescent="0.75">
      <c r="A2266" t="s">
        <v>26</v>
      </c>
      <c r="B2266" t="s">
        <v>11</v>
      </c>
      <c r="C2266" t="s">
        <v>12</v>
      </c>
      <c r="D2266" t="s">
        <v>22</v>
      </c>
      <c r="E2266" t="s">
        <v>23</v>
      </c>
      <c r="F2266" t="s">
        <v>21</v>
      </c>
      <c r="G2266">
        <v>81</v>
      </c>
      <c r="H2266">
        <v>8.1775700934579396E-3</v>
      </c>
      <c r="I2266">
        <v>2026</v>
      </c>
      <c r="J2266">
        <v>29</v>
      </c>
      <c r="K2266" s="3" cm="1">
        <f t="array" ref="K2266">_xlfn.XLOOKUP(D2266&amp;I2266,group_pops!$C$2:$C$58&amp;group_pops!$D$2:$D$58,group_pops!$G$2:$G$58)</f>
        <v>870177.02551717928</v>
      </c>
      <c r="L2266" s="5">
        <f t="shared" si="70"/>
        <v>7115.9336198834717</v>
      </c>
      <c r="M2266" s="5">
        <f t="shared" si="71"/>
        <v>7827.5269818718189</v>
      </c>
    </row>
    <row r="2267" spans="1:13" x14ac:dyDescent="0.75">
      <c r="A2267" t="s">
        <v>26</v>
      </c>
      <c r="B2267" t="s">
        <v>11</v>
      </c>
      <c r="C2267" t="s">
        <v>12</v>
      </c>
      <c r="D2267" t="s">
        <v>22</v>
      </c>
      <c r="E2267" t="s">
        <v>23</v>
      </c>
      <c r="F2267" t="s">
        <v>21</v>
      </c>
      <c r="G2267">
        <v>82</v>
      </c>
      <c r="H2267">
        <v>8.1775700934579396E-3</v>
      </c>
      <c r="I2267">
        <v>2026</v>
      </c>
      <c r="J2267">
        <v>30</v>
      </c>
      <c r="K2267" s="3" cm="1">
        <f t="array" ref="K2267">_xlfn.XLOOKUP(D2267&amp;I2267,group_pops!$C$2:$C$58&amp;group_pops!$D$2:$D$58,group_pops!$G$2:$G$58)</f>
        <v>870177.02551717928</v>
      </c>
      <c r="L2267" s="5">
        <f t="shared" si="70"/>
        <v>7115.9336198834717</v>
      </c>
      <c r="M2267" s="5">
        <f t="shared" si="71"/>
        <v>7827.5269818718189</v>
      </c>
    </row>
    <row r="2268" spans="1:13" x14ac:dyDescent="0.75">
      <c r="A2268" t="s">
        <v>26</v>
      </c>
      <c r="B2268" t="s">
        <v>11</v>
      </c>
      <c r="C2268" t="s">
        <v>12</v>
      </c>
      <c r="D2268" t="s">
        <v>22</v>
      </c>
      <c r="E2268" t="s">
        <v>23</v>
      </c>
      <c r="F2268" t="s">
        <v>21</v>
      </c>
      <c r="G2268">
        <v>83</v>
      </c>
      <c r="H2268">
        <v>8.1775700934579396E-3</v>
      </c>
      <c r="I2268">
        <v>2026</v>
      </c>
      <c r="J2268">
        <v>31</v>
      </c>
      <c r="K2268" s="3" cm="1">
        <f t="array" ref="K2268">_xlfn.XLOOKUP(D2268&amp;I2268,group_pops!$C$2:$C$58&amp;group_pops!$D$2:$D$58,group_pops!$G$2:$G$58)</f>
        <v>870177.02551717928</v>
      </c>
      <c r="L2268" s="5">
        <f t="shared" si="70"/>
        <v>7115.9336198834717</v>
      </c>
      <c r="M2268" s="5">
        <f t="shared" si="71"/>
        <v>7827.5269818718189</v>
      </c>
    </row>
    <row r="2269" spans="1:13" x14ac:dyDescent="0.75">
      <c r="A2269" t="s">
        <v>26</v>
      </c>
      <c r="B2269" t="s">
        <v>11</v>
      </c>
      <c r="C2269" t="s">
        <v>12</v>
      </c>
      <c r="D2269" t="s">
        <v>22</v>
      </c>
      <c r="E2269" t="s">
        <v>23</v>
      </c>
      <c r="F2269" t="s">
        <v>21</v>
      </c>
      <c r="G2269">
        <v>84</v>
      </c>
      <c r="H2269">
        <v>8.1775700934579396E-3</v>
      </c>
      <c r="I2269">
        <v>2026</v>
      </c>
      <c r="J2269">
        <v>32</v>
      </c>
      <c r="K2269" s="3" cm="1">
        <f t="array" ref="K2269">_xlfn.XLOOKUP(D2269&amp;I2269,group_pops!$C$2:$C$58&amp;group_pops!$D$2:$D$58,group_pops!$G$2:$G$58)</f>
        <v>870177.02551717928</v>
      </c>
      <c r="L2269" s="5">
        <f t="shared" si="70"/>
        <v>7115.9336198834717</v>
      </c>
      <c r="M2269" s="5">
        <f t="shared" si="71"/>
        <v>7827.5269818718189</v>
      </c>
    </row>
    <row r="2270" spans="1:13" x14ac:dyDescent="0.75">
      <c r="A2270" t="s">
        <v>26</v>
      </c>
      <c r="B2270" t="s">
        <v>11</v>
      </c>
      <c r="C2270" t="s">
        <v>12</v>
      </c>
      <c r="D2270" t="s">
        <v>22</v>
      </c>
      <c r="E2270" t="s">
        <v>23</v>
      </c>
      <c r="F2270" t="s">
        <v>21</v>
      </c>
      <c r="G2270">
        <v>85</v>
      </c>
      <c r="H2270">
        <v>8.1775700934579396E-3</v>
      </c>
      <c r="I2270">
        <v>2026</v>
      </c>
      <c r="J2270">
        <v>33</v>
      </c>
      <c r="K2270" s="3" cm="1">
        <f t="array" ref="K2270">_xlfn.XLOOKUP(D2270&amp;I2270,group_pops!$C$2:$C$58&amp;group_pops!$D$2:$D$58,group_pops!$G$2:$G$58)</f>
        <v>870177.02551717928</v>
      </c>
      <c r="L2270" s="5">
        <f t="shared" si="70"/>
        <v>7115.9336198834717</v>
      </c>
      <c r="M2270" s="5">
        <f t="shared" si="71"/>
        <v>7827.5269818718189</v>
      </c>
    </row>
    <row r="2271" spans="1:13" x14ac:dyDescent="0.75">
      <c r="A2271" t="s">
        <v>26</v>
      </c>
      <c r="B2271" t="s">
        <v>11</v>
      </c>
      <c r="C2271" t="s">
        <v>12</v>
      </c>
      <c r="D2271" t="s">
        <v>22</v>
      </c>
      <c r="E2271" t="s">
        <v>23</v>
      </c>
      <c r="F2271" t="s">
        <v>21</v>
      </c>
      <c r="G2271">
        <v>86</v>
      </c>
      <c r="H2271">
        <v>8.1775700934579396E-3</v>
      </c>
      <c r="I2271">
        <v>2026</v>
      </c>
      <c r="J2271">
        <v>34</v>
      </c>
      <c r="K2271" s="3" cm="1">
        <f t="array" ref="K2271">_xlfn.XLOOKUP(D2271&amp;I2271,group_pops!$C$2:$C$58&amp;group_pops!$D$2:$D$58,group_pops!$G$2:$G$58)</f>
        <v>870177.02551717928</v>
      </c>
      <c r="L2271" s="5">
        <f t="shared" si="70"/>
        <v>7115.9336198834717</v>
      </c>
      <c r="M2271" s="5">
        <f t="shared" si="71"/>
        <v>7827.5269818718189</v>
      </c>
    </row>
    <row r="2272" spans="1:13" x14ac:dyDescent="0.75">
      <c r="A2272" t="s">
        <v>26</v>
      </c>
      <c r="B2272" t="s">
        <v>11</v>
      </c>
      <c r="C2272" t="s">
        <v>12</v>
      </c>
      <c r="D2272" t="s">
        <v>22</v>
      </c>
      <c r="E2272" t="s">
        <v>23</v>
      </c>
      <c r="F2272" t="s">
        <v>21</v>
      </c>
      <c r="G2272">
        <v>87</v>
      </c>
      <c r="H2272">
        <v>8.1775700934579396E-3</v>
      </c>
      <c r="I2272">
        <v>2026</v>
      </c>
      <c r="J2272">
        <v>35</v>
      </c>
      <c r="K2272" s="3" cm="1">
        <f t="array" ref="K2272">_xlfn.XLOOKUP(D2272&amp;I2272,group_pops!$C$2:$C$58&amp;group_pops!$D$2:$D$58,group_pops!$G$2:$G$58)</f>
        <v>870177.02551717928</v>
      </c>
      <c r="L2272" s="5">
        <f t="shared" si="70"/>
        <v>7115.9336198834717</v>
      </c>
      <c r="M2272" s="5">
        <f t="shared" si="71"/>
        <v>7827.5269818718189</v>
      </c>
    </row>
    <row r="2273" spans="1:13" x14ac:dyDescent="0.75">
      <c r="A2273" t="s">
        <v>26</v>
      </c>
      <c r="B2273" t="s">
        <v>11</v>
      </c>
      <c r="C2273" t="s">
        <v>12</v>
      </c>
      <c r="D2273" t="s">
        <v>22</v>
      </c>
      <c r="E2273" t="s">
        <v>23</v>
      </c>
      <c r="F2273" t="s">
        <v>21</v>
      </c>
      <c r="G2273">
        <v>88</v>
      </c>
      <c r="H2273">
        <v>8.1775700934579396E-3</v>
      </c>
      <c r="I2273">
        <v>2026</v>
      </c>
      <c r="J2273">
        <v>36</v>
      </c>
      <c r="K2273" s="3" cm="1">
        <f t="array" ref="K2273">_xlfn.XLOOKUP(D2273&amp;I2273,group_pops!$C$2:$C$58&amp;group_pops!$D$2:$D$58,group_pops!$G$2:$G$58)</f>
        <v>870177.02551717928</v>
      </c>
      <c r="L2273" s="5">
        <f t="shared" si="70"/>
        <v>7115.9336198834717</v>
      </c>
      <c r="M2273" s="5">
        <f t="shared" si="71"/>
        <v>7827.5269818718189</v>
      </c>
    </row>
    <row r="2274" spans="1:13" x14ac:dyDescent="0.75">
      <c r="A2274" t="s">
        <v>26</v>
      </c>
      <c r="B2274" t="s">
        <v>11</v>
      </c>
      <c r="C2274" t="s">
        <v>12</v>
      </c>
      <c r="D2274" t="s">
        <v>22</v>
      </c>
      <c r="E2274" t="s">
        <v>23</v>
      </c>
      <c r="F2274" t="s">
        <v>21</v>
      </c>
      <c r="G2274">
        <v>89</v>
      </c>
      <c r="H2274">
        <v>8.1775700934579396E-3</v>
      </c>
      <c r="I2274">
        <v>2026</v>
      </c>
      <c r="J2274">
        <v>37</v>
      </c>
      <c r="K2274" s="3" cm="1">
        <f t="array" ref="K2274">_xlfn.XLOOKUP(D2274&amp;I2274,group_pops!$C$2:$C$58&amp;group_pops!$D$2:$D$58,group_pops!$G$2:$G$58)</f>
        <v>870177.02551717928</v>
      </c>
      <c r="L2274" s="5">
        <f t="shared" si="70"/>
        <v>7115.9336198834717</v>
      </c>
      <c r="M2274" s="5">
        <f t="shared" si="71"/>
        <v>7827.5269818718189</v>
      </c>
    </row>
    <row r="2275" spans="1:13" x14ac:dyDescent="0.75">
      <c r="A2275" t="s">
        <v>26</v>
      </c>
      <c r="B2275" t="s">
        <v>11</v>
      </c>
      <c r="C2275" t="s">
        <v>12</v>
      </c>
      <c r="D2275" t="s">
        <v>22</v>
      </c>
      <c r="E2275" t="s">
        <v>23</v>
      </c>
      <c r="F2275" t="s">
        <v>21</v>
      </c>
      <c r="G2275">
        <v>90</v>
      </c>
      <c r="H2275">
        <v>8.1775700934579396E-3</v>
      </c>
      <c r="I2275">
        <v>2026</v>
      </c>
      <c r="J2275">
        <v>38</v>
      </c>
      <c r="K2275" s="3" cm="1">
        <f t="array" ref="K2275">_xlfn.XLOOKUP(D2275&amp;I2275,group_pops!$C$2:$C$58&amp;group_pops!$D$2:$D$58,group_pops!$G$2:$G$58)</f>
        <v>870177.02551717928</v>
      </c>
      <c r="L2275" s="5">
        <f t="shared" si="70"/>
        <v>7115.9336198834717</v>
      </c>
      <c r="M2275" s="5">
        <f t="shared" si="71"/>
        <v>7827.5269818718189</v>
      </c>
    </row>
    <row r="2276" spans="1:13" x14ac:dyDescent="0.75">
      <c r="A2276" t="s">
        <v>26</v>
      </c>
      <c r="B2276" t="s">
        <v>11</v>
      </c>
      <c r="C2276" t="s">
        <v>12</v>
      </c>
      <c r="D2276" t="s">
        <v>22</v>
      </c>
      <c r="E2276" t="s">
        <v>23</v>
      </c>
      <c r="F2276" t="s">
        <v>21</v>
      </c>
      <c r="G2276">
        <v>91</v>
      </c>
      <c r="H2276">
        <v>8.1775700934579396E-3</v>
      </c>
      <c r="I2276">
        <v>2026</v>
      </c>
      <c r="J2276">
        <v>39</v>
      </c>
      <c r="K2276" s="3" cm="1">
        <f t="array" ref="K2276">_xlfn.XLOOKUP(D2276&amp;I2276,group_pops!$C$2:$C$58&amp;group_pops!$D$2:$D$58,group_pops!$G$2:$G$58)</f>
        <v>870177.02551717928</v>
      </c>
      <c r="L2276" s="5">
        <f t="shared" si="70"/>
        <v>7115.9336198834717</v>
      </c>
      <c r="M2276" s="5">
        <f t="shared" si="71"/>
        <v>7827.5269818718189</v>
      </c>
    </row>
    <row r="2277" spans="1:13" x14ac:dyDescent="0.75">
      <c r="A2277" t="s">
        <v>26</v>
      </c>
      <c r="B2277" t="s">
        <v>11</v>
      </c>
      <c r="C2277" t="s">
        <v>12</v>
      </c>
      <c r="D2277" t="s">
        <v>22</v>
      </c>
      <c r="E2277" t="s">
        <v>23</v>
      </c>
      <c r="F2277" t="s">
        <v>21</v>
      </c>
      <c r="G2277">
        <v>92</v>
      </c>
      <c r="H2277">
        <v>8.1775700934579396E-3</v>
      </c>
      <c r="I2277">
        <v>2026</v>
      </c>
      <c r="J2277">
        <v>40</v>
      </c>
      <c r="K2277" s="3" cm="1">
        <f t="array" ref="K2277">_xlfn.XLOOKUP(D2277&amp;I2277,group_pops!$C$2:$C$58&amp;group_pops!$D$2:$D$58,group_pops!$G$2:$G$58)</f>
        <v>870177.02551717928</v>
      </c>
      <c r="L2277" s="5">
        <f t="shared" si="70"/>
        <v>7115.9336198834717</v>
      </c>
      <c r="M2277" s="5">
        <f t="shared" si="71"/>
        <v>7827.5269818718189</v>
      </c>
    </row>
    <row r="2278" spans="1:13" x14ac:dyDescent="0.75">
      <c r="A2278" t="s">
        <v>26</v>
      </c>
      <c r="B2278" t="s">
        <v>11</v>
      </c>
      <c r="C2278" t="s">
        <v>12</v>
      </c>
      <c r="D2278" t="s">
        <v>22</v>
      </c>
      <c r="E2278" t="s">
        <v>23</v>
      </c>
      <c r="F2278" t="s">
        <v>21</v>
      </c>
      <c r="G2278">
        <v>93</v>
      </c>
      <c r="H2278">
        <v>8.1775700934579396E-3</v>
      </c>
      <c r="I2278">
        <v>2026</v>
      </c>
      <c r="J2278">
        <v>41</v>
      </c>
      <c r="K2278" s="3" cm="1">
        <f t="array" ref="K2278">_xlfn.XLOOKUP(D2278&amp;I2278,group_pops!$C$2:$C$58&amp;group_pops!$D$2:$D$58,group_pops!$G$2:$G$58)</f>
        <v>870177.02551717928</v>
      </c>
      <c r="L2278" s="5">
        <f t="shared" si="70"/>
        <v>7115.9336198834717</v>
      </c>
      <c r="M2278" s="5">
        <f t="shared" si="71"/>
        <v>7827.5269818718189</v>
      </c>
    </row>
    <row r="2279" spans="1:13" x14ac:dyDescent="0.75">
      <c r="A2279" t="s">
        <v>26</v>
      </c>
      <c r="B2279" t="s">
        <v>11</v>
      </c>
      <c r="C2279" t="s">
        <v>12</v>
      </c>
      <c r="D2279" t="s">
        <v>22</v>
      </c>
      <c r="E2279" t="s">
        <v>23</v>
      </c>
      <c r="F2279" t="s">
        <v>21</v>
      </c>
      <c r="G2279">
        <v>94</v>
      </c>
      <c r="H2279">
        <v>8.1775700934579396E-3</v>
      </c>
      <c r="I2279">
        <v>2026</v>
      </c>
      <c r="J2279">
        <v>42</v>
      </c>
      <c r="K2279" s="3" cm="1">
        <f t="array" ref="K2279">_xlfn.XLOOKUP(D2279&amp;I2279,group_pops!$C$2:$C$58&amp;group_pops!$D$2:$D$58,group_pops!$G$2:$G$58)</f>
        <v>870177.02551717928</v>
      </c>
      <c r="L2279" s="5">
        <f t="shared" si="70"/>
        <v>7115.9336198834717</v>
      </c>
      <c r="M2279" s="5">
        <f t="shared" si="71"/>
        <v>7827.5269818718189</v>
      </c>
    </row>
    <row r="2280" spans="1:13" x14ac:dyDescent="0.75">
      <c r="A2280" t="s">
        <v>26</v>
      </c>
      <c r="B2280" t="s">
        <v>11</v>
      </c>
      <c r="C2280" t="s">
        <v>12</v>
      </c>
      <c r="D2280" t="s">
        <v>22</v>
      </c>
      <c r="E2280" t="s">
        <v>23</v>
      </c>
      <c r="F2280" t="s">
        <v>21</v>
      </c>
      <c r="G2280">
        <v>95</v>
      </c>
      <c r="H2280">
        <v>8.1775700934579396E-3</v>
      </c>
      <c r="I2280">
        <v>2026</v>
      </c>
      <c r="J2280">
        <v>43</v>
      </c>
      <c r="K2280" s="3" cm="1">
        <f t="array" ref="K2280">_xlfn.XLOOKUP(D2280&amp;I2280,group_pops!$C$2:$C$58&amp;group_pops!$D$2:$D$58,group_pops!$G$2:$G$58)</f>
        <v>870177.02551717928</v>
      </c>
      <c r="L2280" s="5">
        <f t="shared" si="70"/>
        <v>7115.9336198834717</v>
      </c>
      <c r="M2280" s="5">
        <f t="shared" si="71"/>
        <v>7827.5269818718189</v>
      </c>
    </row>
    <row r="2281" spans="1:13" x14ac:dyDescent="0.75">
      <c r="A2281" t="s">
        <v>26</v>
      </c>
      <c r="B2281" t="s">
        <v>11</v>
      </c>
      <c r="C2281" t="s">
        <v>12</v>
      </c>
      <c r="D2281" t="s">
        <v>22</v>
      </c>
      <c r="E2281" t="s">
        <v>23</v>
      </c>
      <c r="F2281" t="s">
        <v>21</v>
      </c>
      <c r="G2281">
        <v>96</v>
      </c>
      <c r="H2281">
        <v>4.6728971962616802E-3</v>
      </c>
      <c r="I2281">
        <v>2026</v>
      </c>
      <c r="J2281">
        <v>44</v>
      </c>
      <c r="K2281" s="3" cm="1">
        <f t="array" ref="K2281">_xlfn.XLOOKUP(D2281&amp;I2281,group_pops!$C$2:$C$58&amp;group_pops!$D$2:$D$58,group_pops!$G$2:$G$58)</f>
        <v>870177.02551717928</v>
      </c>
      <c r="L2281" s="5">
        <f t="shared" si="70"/>
        <v>4066.2477827905554</v>
      </c>
      <c r="M2281" s="5">
        <f t="shared" si="71"/>
        <v>4472.872561069611</v>
      </c>
    </row>
    <row r="2282" spans="1:13" x14ac:dyDescent="0.75">
      <c r="A2282" t="s">
        <v>26</v>
      </c>
      <c r="B2282" t="s">
        <v>11</v>
      </c>
      <c r="C2282" t="s">
        <v>12</v>
      </c>
      <c r="D2282" t="s">
        <v>22</v>
      </c>
      <c r="E2282" t="s">
        <v>23</v>
      </c>
      <c r="F2282" t="s">
        <v>21</v>
      </c>
      <c r="G2282">
        <v>97</v>
      </c>
      <c r="H2282">
        <v>0</v>
      </c>
      <c r="I2282">
        <v>2026</v>
      </c>
      <c r="J2282">
        <v>45</v>
      </c>
      <c r="K2282" s="3" cm="1">
        <f t="array" ref="K2282">_xlfn.XLOOKUP(D2282&amp;I2282,group_pops!$C$2:$C$58&amp;group_pops!$D$2:$D$58,group_pops!$G$2:$G$58)</f>
        <v>870177.02551717928</v>
      </c>
      <c r="L2282" s="5">
        <f t="shared" si="70"/>
        <v>0</v>
      </c>
      <c r="M2282" s="5">
        <f t="shared" si="71"/>
        <v>0</v>
      </c>
    </row>
    <row r="2283" spans="1:13" x14ac:dyDescent="0.75">
      <c r="A2283" t="s">
        <v>26</v>
      </c>
      <c r="B2283" t="s">
        <v>11</v>
      </c>
      <c r="C2283" t="s">
        <v>12</v>
      </c>
      <c r="D2283" t="s">
        <v>22</v>
      </c>
      <c r="E2283" t="s">
        <v>23</v>
      </c>
      <c r="F2283" t="s">
        <v>21</v>
      </c>
      <c r="G2283">
        <v>98</v>
      </c>
      <c r="H2283">
        <v>0</v>
      </c>
      <c r="I2283">
        <v>2026</v>
      </c>
      <c r="J2283">
        <v>46</v>
      </c>
      <c r="K2283" s="3" cm="1">
        <f t="array" ref="K2283">_xlfn.XLOOKUP(D2283&amp;I2283,group_pops!$C$2:$C$58&amp;group_pops!$D$2:$D$58,group_pops!$G$2:$G$58)</f>
        <v>870177.02551717928</v>
      </c>
      <c r="L2283" s="5">
        <f t="shared" si="70"/>
        <v>0</v>
      </c>
      <c r="M2283" s="5">
        <f t="shared" si="71"/>
        <v>0</v>
      </c>
    </row>
    <row r="2284" spans="1:13" x14ac:dyDescent="0.75">
      <c r="A2284" t="s">
        <v>26</v>
      </c>
      <c r="B2284" t="s">
        <v>11</v>
      </c>
      <c r="C2284" t="s">
        <v>12</v>
      </c>
      <c r="D2284" t="s">
        <v>22</v>
      </c>
      <c r="E2284" t="s">
        <v>23</v>
      </c>
      <c r="F2284" t="s">
        <v>21</v>
      </c>
      <c r="G2284">
        <v>99</v>
      </c>
      <c r="H2284">
        <v>0</v>
      </c>
      <c r="I2284">
        <v>2026</v>
      </c>
      <c r="J2284">
        <v>47</v>
      </c>
      <c r="K2284" s="3" cm="1">
        <f t="array" ref="K2284">_xlfn.XLOOKUP(D2284&amp;I2284,group_pops!$C$2:$C$58&amp;group_pops!$D$2:$D$58,group_pops!$G$2:$G$58)</f>
        <v>870177.02551717928</v>
      </c>
      <c r="L2284" s="5">
        <f t="shared" si="70"/>
        <v>0</v>
      </c>
      <c r="M2284" s="5">
        <f t="shared" si="71"/>
        <v>0</v>
      </c>
    </row>
    <row r="2285" spans="1:13" x14ac:dyDescent="0.75">
      <c r="A2285" t="s">
        <v>26</v>
      </c>
      <c r="B2285" t="s">
        <v>11</v>
      </c>
      <c r="C2285" t="s">
        <v>12</v>
      </c>
      <c r="D2285" t="s">
        <v>22</v>
      </c>
      <c r="E2285" t="s">
        <v>23</v>
      </c>
      <c r="F2285" t="s">
        <v>21</v>
      </c>
      <c r="G2285">
        <v>100</v>
      </c>
      <c r="H2285">
        <v>0</v>
      </c>
      <c r="I2285">
        <v>2026</v>
      </c>
      <c r="J2285">
        <v>48</v>
      </c>
      <c r="K2285" s="3" cm="1">
        <f t="array" ref="K2285">_xlfn.XLOOKUP(D2285&amp;I2285,group_pops!$C$2:$C$58&amp;group_pops!$D$2:$D$58,group_pops!$G$2:$G$58)</f>
        <v>870177.02551717928</v>
      </c>
      <c r="L2285" s="5">
        <f t="shared" si="70"/>
        <v>0</v>
      </c>
      <c r="M2285" s="5">
        <f t="shared" si="71"/>
        <v>0</v>
      </c>
    </row>
    <row r="2286" spans="1:13" x14ac:dyDescent="0.75">
      <c r="A2286" t="s">
        <v>26</v>
      </c>
      <c r="B2286" t="s">
        <v>11</v>
      </c>
      <c r="C2286" t="s">
        <v>12</v>
      </c>
      <c r="D2286" t="s">
        <v>22</v>
      </c>
      <c r="E2286" t="s">
        <v>23</v>
      </c>
      <c r="F2286" t="s">
        <v>21</v>
      </c>
      <c r="G2286">
        <v>101</v>
      </c>
      <c r="H2286">
        <v>0</v>
      </c>
      <c r="I2286">
        <v>2026</v>
      </c>
      <c r="J2286">
        <v>49</v>
      </c>
      <c r="K2286" s="3" cm="1">
        <f t="array" ref="K2286">_xlfn.XLOOKUP(D2286&amp;I2286,group_pops!$C$2:$C$58&amp;group_pops!$D$2:$D$58,group_pops!$G$2:$G$58)</f>
        <v>870177.02551717928</v>
      </c>
      <c r="L2286" s="5">
        <f t="shared" si="70"/>
        <v>0</v>
      </c>
      <c r="M2286" s="5">
        <f t="shared" si="71"/>
        <v>0</v>
      </c>
    </row>
    <row r="2287" spans="1:13" x14ac:dyDescent="0.75">
      <c r="A2287" t="s">
        <v>26</v>
      </c>
      <c r="B2287" t="s">
        <v>11</v>
      </c>
      <c r="C2287" t="s">
        <v>12</v>
      </c>
      <c r="D2287" t="s">
        <v>22</v>
      </c>
      <c r="E2287" t="s">
        <v>23</v>
      </c>
      <c r="F2287" t="s">
        <v>21</v>
      </c>
      <c r="G2287">
        <v>102</v>
      </c>
      <c r="H2287">
        <v>0</v>
      </c>
      <c r="I2287">
        <v>2026</v>
      </c>
      <c r="J2287">
        <v>50</v>
      </c>
      <c r="K2287" s="3" cm="1">
        <f t="array" ref="K2287">_xlfn.XLOOKUP(D2287&amp;I2287,group_pops!$C$2:$C$58&amp;group_pops!$D$2:$D$58,group_pops!$G$2:$G$58)</f>
        <v>870177.02551717928</v>
      </c>
      <c r="L2287" s="5">
        <f t="shared" si="70"/>
        <v>0</v>
      </c>
      <c r="M2287" s="5">
        <f t="shared" si="71"/>
        <v>0</v>
      </c>
    </row>
    <row r="2288" spans="1:13" x14ac:dyDescent="0.75">
      <c r="A2288" t="s">
        <v>26</v>
      </c>
      <c r="B2288" t="s">
        <v>11</v>
      </c>
      <c r="C2288" t="s">
        <v>12</v>
      </c>
      <c r="D2288" t="s">
        <v>22</v>
      </c>
      <c r="E2288" t="s">
        <v>23</v>
      </c>
      <c r="F2288" t="s">
        <v>21</v>
      </c>
      <c r="G2288">
        <v>103</v>
      </c>
      <c r="H2288">
        <v>0</v>
      </c>
      <c r="I2288">
        <v>2026</v>
      </c>
      <c r="J2288">
        <v>51</v>
      </c>
      <c r="K2288" s="3" cm="1">
        <f t="array" ref="K2288">_xlfn.XLOOKUP(D2288&amp;I2288,group_pops!$C$2:$C$58&amp;group_pops!$D$2:$D$58,group_pops!$G$2:$G$58)</f>
        <v>870177.02551717928</v>
      </c>
      <c r="L2288" s="5">
        <f t="shared" si="70"/>
        <v>0</v>
      </c>
      <c r="M2288" s="5">
        <f t="shared" si="71"/>
        <v>0</v>
      </c>
    </row>
    <row r="2289" spans="1:13" x14ac:dyDescent="0.75">
      <c r="A2289" t="s">
        <v>26</v>
      </c>
      <c r="B2289" t="s">
        <v>11</v>
      </c>
      <c r="C2289" t="s">
        <v>12</v>
      </c>
      <c r="D2289" t="s">
        <v>22</v>
      </c>
      <c r="E2289" t="s">
        <v>23</v>
      </c>
      <c r="F2289" t="s">
        <v>21</v>
      </c>
      <c r="G2289">
        <v>104</v>
      </c>
      <c r="H2289">
        <v>0</v>
      </c>
      <c r="I2289">
        <v>2026</v>
      </c>
      <c r="J2289">
        <v>52</v>
      </c>
      <c r="K2289" s="3" cm="1">
        <f t="array" ref="K2289">_xlfn.XLOOKUP(D2289&amp;I2289,group_pops!$C$2:$C$58&amp;group_pops!$D$2:$D$58,group_pops!$G$2:$G$58)</f>
        <v>870177.02551717928</v>
      </c>
      <c r="L2289" s="5">
        <f t="shared" si="70"/>
        <v>0</v>
      </c>
      <c r="M2289" s="5">
        <f t="shared" si="71"/>
        <v>0</v>
      </c>
    </row>
    <row r="2290" spans="1:13" x14ac:dyDescent="0.75">
      <c r="A2290" t="s">
        <v>26</v>
      </c>
      <c r="B2290" t="s">
        <v>11</v>
      </c>
      <c r="C2290" t="s">
        <v>12</v>
      </c>
      <c r="D2290" t="s">
        <v>22</v>
      </c>
      <c r="E2290" t="s">
        <v>23</v>
      </c>
      <c r="F2290" t="s">
        <v>21</v>
      </c>
      <c r="G2290">
        <v>105</v>
      </c>
      <c r="H2290">
        <v>0</v>
      </c>
      <c r="I2290">
        <v>2027</v>
      </c>
      <c r="J2290">
        <v>1</v>
      </c>
      <c r="K2290" s="3" cm="1">
        <f t="array" ref="K2290">_xlfn.XLOOKUP(D2290&amp;I2290,group_pops!$C$2:$C$58&amp;group_pops!$D$2:$D$58,group_pops!$G$2:$G$58)</f>
        <v>894198.91631523112</v>
      </c>
      <c r="L2290" s="5">
        <f t="shared" si="70"/>
        <v>0</v>
      </c>
      <c r="M2290" s="5">
        <f t="shared" si="71"/>
        <v>0</v>
      </c>
    </row>
    <row r="2291" spans="1:13" x14ac:dyDescent="0.75">
      <c r="A2291" t="s">
        <v>26</v>
      </c>
      <c r="B2291" t="s">
        <v>11</v>
      </c>
      <c r="C2291" t="s">
        <v>12</v>
      </c>
      <c r="D2291" t="s">
        <v>22</v>
      </c>
      <c r="E2291" t="s">
        <v>23</v>
      </c>
      <c r="F2291" t="s">
        <v>21</v>
      </c>
      <c r="G2291">
        <v>106</v>
      </c>
      <c r="H2291">
        <v>0</v>
      </c>
      <c r="I2291">
        <v>2027</v>
      </c>
      <c r="J2291">
        <v>2</v>
      </c>
      <c r="K2291" s="3" cm="1">
        <f t="array" ref="K2291">_xlfn.XLOOKUP(D2291&amp;I2291,group_pops!$C$2:$C$58&amp;group_pops!$D$2:$D$58,group_pops!$G$2:$G$58)</f>
        <v>894198.91631523112</v>
      </c>
      <c r="L2291" s="5">
        <f t="shared" si="70"/>
        <v>0</v>
      </c>
      <c r="M2291" s="5">
        <f t="shared" si="71"/>
        <v>0</v>
      </c>
    </row>
    <row r="2292" spans="1:13" x14ac:dyDescent="0.75">
      <c r="A2292" t="s">
        <v>26</v>
      </c>
      <c r="B2292" t="s">
        <v>11</v>
      </c>
      <c r="C2292" t="s">
        <v>12</v>
      </c>
      <c r="D2292" t="s">
        <v>22</v>
      </c>
      <c r="E2292" t="s">
        <v>23</v>
      </c>
      <c r="F2292" t="s">
        <v>21</v>
      </c>
      <c r="G2292">
        <v>107</v>
      </c>
      <c r="H2292">
        <v>0</v>
      </c>
      <c r="I2292">
        <v>2027</v>
      </c>
      <c r="J2292">
        <v>3</v>
      </c>
      <c r="K2292" s="3" cm="1">
        <f t="array" ref="K2292">_xlfn.XLOOKUP(D2292&amp;I2292,group_pops!$C$2:$C$58&amp;group_pops!$D$2:$D$58,group_pops!$G$2:$G$58)</f>
        <v>894198.91631523112</v>
      </c>
      <c r="L2292" s="5">
        <f t="shared" si="70"/>
        <v>0</v>
      </c>
      <c r="M2292" s="5">
        <f t="shared" si="71"/>
        <v>0</v>
      </c>
    </row>
    <row r="2293" spans="1:13" x14ac:dyDescent="0.75">
      <c r="A2293" t="s">
        <v>26</v>
      </c>
      <c r="B2293" t="s">
        <v>11</v>
      </c>
      <c r="C2293" t="s">
        <v>12</v>
      </c>
      <c r="D2293" t="s">
        <v>22</v>
      </c>
      <c r="E2293" t="s">
        <v>23</v>
      </c>
      <c r="F2293" t="s">
        <v>21</v>
      </c>
      <c r="G2293">
        <v>108</v>
      </c>
      <c r="H2293">
        <v>0</v>
      </c>
      <c r="I2293">
        <v>2027</v>
      </c>
      <c r="J2293">
        <v>4</v>
      </c>
      <c r="K2293" s="3" cm="1">
        <f t="array" ref="K2293">_xlfn.XLOOKUP(D2293&amp;I2293,group_pops!$C$2:$C$58&amp;group_pops!$D$2:$D$58,group_pops!$G$2:$G$58)</f>
        <v>894198.91631523112</v>
      </c>
      <c r="L2293" s="5">
        <f t="shared" si="70"/>
        <v>0</v>
      </c>
      <c r="M2293" s="5">
        <f t="shared" si="71"/>
        <v>0</v>
      </c>
    </row>
    <row r="2294" spans="1:13" x14ac:dyDescent="0.75">
      <c r="A2294" t="s">
        <v>26</v>
      </c>
      <c r="B2294" t="s">
        <v>11</v>
      </c>
      <c r="C2294" t="s">
        <v>12</v>
      </c>
      <c r="D2294" t="s">
        <v>22</v>
      </c>
      <c r="E2294" t="s">
        <v>23</v>
      </c>
      <c r="F2294" t="s">
        <v>21</v>
      </c>
      <c r="G2294">
        <v>109</v>
      </c>
      <c r="H2294">
        <v>0</v>
      </c>
      <c r="I2294">
        <v>2027</v>
      </c>
      <c r="J2294">
        <v>5</v>
      </c>
      <c r="K2294" s="3" cm="1">
        <f t="array" ref="K2294">_xlfn.XLOOKUP(D2294&amp;I2294,group_pops!$C$2:$C$58&amp;group_pops!$D$2:$D$58,group_pops!$G$2:$G$58)</f>
        <v>894198.91631523112</v>
      </c>
      <c r="L2294" s="5">
        <f t="shared" si="70"/>
        <v>0</v>
      </c>
      <c r="M2294" s="5">
        <f t="shared" si="71"/>
        <v>0</v>
      </c>
    </row>
    <row r="2295" spans="1:13" x14ac:dyDescent="0.75">
      <c r="A2295" t="s">
        <v>26</v>
      </c>
      <c r="B2295" t="s">
        <v>11</v>
      </c>
      <c r="C2295" t="s">
        <v>12</v>
      </c>
      <c r="D2295" t="s">
        <v>22</v>
      </c>
      <c r="E2295" t="s">
        <v>23</v>
      </c>
      <c r="F2295" t="s">
        <v>21</v>
      </c>
      <c r="G2295">
        <v>110</v>
      </c>
      <c r="H2295">
        <v>0</v>
      </c>
      <c r="I2295">
        <v>2027</v>
      </c>
      <c r="J2295">
        <v>6</v>
      </c>
      <c r="K2295" s="3" cm="1">
        <f t="array" ref="K2295">_xlfn.XLOOKUP(D2295&amp;I2295,group_pops!$C$2:$C$58&amp;group_pops!$D$2:$D$58,group_pops!$G$2:$G$58)</f>
        <v>894198.91631523112</v>
      </c>
      <c r="L2295" s="5">
        <f t="shared" si="70"/>
        <v>0</v>
      </c>
      <c r="M2295" s="5">
        <f t="shared" si="71"/>
        <v>0</v>
      </c>
    </row>
    <row r="2296" spans="1:13" x14ac:dyDescent="0.75">
      <c r="A2296" t="s">
        <v>26</v>
      </c>
      <c r="B2296" t="s">
        <v>11</v>
      </c>
      <c r="C2296" t="s">
        <v>12</v>
      </c>
      <c r="D2296" t="s">
        <v>22</v>
      </c>
      <c r="E2296" t="s">
        <v>23</v>
      </c>
      <c r="F2296" t="s">
        <v>21</v>
      </c>
      <c r="G2296">
        <v>111</v>
      </c>
      <c r="H2296">
        <v>0</v>
      </c>
      <c r="I2296">
        <v>2027</v>
      </c>
      <c r="J2296">
        <v>7</v>
      </c>
      <c r="K2296" s="3" cm="1">
        <f t="array" ref="K2296">_xlfn.XLOOKUP(D2296&amp;I2296,group_pops!$C$2:$C$58&amp;group_pops!$D$2:$D$58,group_pops!$G$2:$G$58)</f>
        <v>894198.91631523112</v>
      </c>
      <c r="L2296" s="5">
        <f t="shared" si="70"/>
        <v>0</v>
      </c>
      <c r="M2296" s="5">
        <f t="shared" si="71"/>
        <v>0</v>
      </c>
    </row>
    <row r="2297" spans="1:13" x14ac:dyDescent="0.75">
      <c r="A2297" t="s">
        <v>26</v>
      </c>
      <c r="B2297" t="s">
        <v>11</v>
      </c>
      <c r="C2297" t="s">
        <v>12</v>
      </c>
      <c r="D2297" t="s">
        <v>22</v>
      </c>
      <c r="E2297" t="s">
        <v>23</v>
      </c>
      <c r="F2297" t="s">
        <v>21</v>
      </c>
      <c r="G2297">
        <v>112</v>
      </c>
      <c r="H2297">
        <v>0</v>
      </c>
      <c r="I2297">
        <v>2027</v>
      </c>
      <c r="J2297">
        <v>8</v>
      </c>
      <c r="K2297" s="3" cm="1">
        <f t="array" ref="K2297">_xlfn.XLOOKUP(D2297&amp;I2297,group_pops!$C$2:$C$58&amp;group_pops!$D$2:$D$58,group_pops!$G$2:$G$58)</f>
        <v>894198.91631523112</v>
      </c>
      <c r="L2297" s="5">
        <f t="shared" si="70"/>
        <v>0</v>
      </c>
      <c r="M2297" s="5">
        <f t="shared" si="71"/>
        <v>0</v>
      </c>
    </row>
    <row r="2298" spans="1:13" x14ac:dyDescent="0.75">
      <c r="A2298" t="s">
        <v>26</v>
      </c>
      <c r="B2298" t="s">
        <v>11</v>
      </c>
      <c r="C2298" t="s">
        <v>12</v>
      </c>
      <c r="D2298" t="s">
        <v>22</v>
      </c>
      <c r="E2298" t="s">
        <v>23</v>
      </c>
      <c r="F2298" t="s">
        <v>21</v>
      </c>
      <c r="G2298">
        <v>113</v>
      </c>
      <c r="H2298">
        <v>0</v>
      </c>
      <c r="I2298">
        <v>2027</v>
      </c>
      <c r="J2298">
        <v>9</v>
      </c>
      <c r="K2298" s="3" cm="1">
        <f t="array" ref="K2298">_xlfn.XLOOKUP(D2298&amp;I2298,group_pops!$C$2:$C$58&amp;group_pops!$D$2:$D$58,group_pops!$G$2:$G$58)</f>
        <v>894198.91631523112</v>
      </c>
      <c r="L2298" s="5">
        <f t="shared" si="70"/>
        <v>0</v>
      </c>
      <c r="M2298" s="5">
        <f t="shared" si="71"/>
        <v>0</v>
      </c>
    </row>
    <row r="2299" spans="1:13" x14ac:dyDescent="0.75">
      <c r="A2299" t="s">
        <v>26</v>
      </c>
      <c r="B2299" t="s">
        <v>11</v>
      </c>
      <c r="C2299" t="s">
        <v>12</v>
      </c>
      <c r="D2299" t="s">
        <v>22</v>
      </c>
      <c r="E2299" t="s">
        <v>23</v>
      </c>
      <c r="F2299" t="s">
        <v>21</v>
      </c>
      <c r="G2299">
        <v>114</v>
      </c>
      <c r="H2299">
        <v>0</v>
      </c>
      <c r="I2299">
        <v>2027</v>
      </c>
      <c r="J2299">
        <v>10</v>
      </c>
      <c r="K2299" s="3" cm="1">
        <f t="array" ref="K2299">_xlfn.XLOOKUP(D2299&amp;I2299,group_pops!$C$2:$C$58&amp;group_pops!$D$2:$D$58,group_pops!$G$2:$G$58)</f>
        <v>894198.91631523112</v>
      </c>
      <c r="L2299" s="5">
        <f t="shared" si="70"/>
        <v>0</v>
      </c>
      <c r="M2299" s="5">
        <f t="shared" si="71"/>
        <v>0</v>
      </c>
    </row>
    <row r="2300" spans="1:13" x14ac:dyDescent="0.75">
      <c r="A2300" t="s">
        <v>26</v>
      </c>
      <c r="B2300" t="s">
        <v>11</v>
      </c>
      <c r="C2300" t="s">
        <v>12</v>
      </c>
      <c r="D2300" t="s">
        <v>22</v>
      </c>
      <c r="E2300" t="s">
        <v>23</v>
      </c>
      <c r="F2300" t="s">
        <v>21</v>
      </c>
      <c r="G2300">
        <v>115</v>
      </c>
      <c r="H2300">
        <v>0</v>
      </c>
      <c r="I2300">
        <v>2027</v>
      </c>
      <c r="J2300">
        <v>11</v>
      </c>
      <c r="K2300" s="3" cm="1">
        <f t="array" ref="K2300">_xlfn.XLOOKUP(D2300&amp;I2300,group_pops!$C$2:$C$58&amp;group_pops!$D$2:$D$58,group_pops!$G$2:$G$58)</f>
        <v>894198.91631523112</v>
      </c>
      <c r="L2300" s="5">
        <f t="shared" si="70"/>
        <v>0</v>
      </c>
      <c r="M2300" s="5">
        <f t="shared" si="71"/>
        <v>0</v>
      </c>
    </row>
    <row r="2301" spans="1:13" x14ac:dyDescent="0.75">
      <c r="A2301" t="s">
        <v>26</v>
      </c>
      <c r="B2301" t="s">
        <v>11</v>
      </c>
      <c r="C2301" t="s">
        <v>12</v>
      </c>
      <c r="D2301" t="s">
        <v>22</v>
      </c>
      <c r="E2301" t="s">
        <v>23</v>
      </c>
      <c r="F2301" t="s">
        <v>21</v>
      </c>
      <c r="G2301">
        <v>116</v>
      </c>
      <c r="H2301">
        <v>0</v>
      </c>
      <c r="I2301">
        <v>2027</v>
      </c>
      <c r="J2301">
        <v>12</v>
      </c>
      <c r="K2301" s="3" cm="1">
        <f t="array" ref="K2301">_xlfn.XLOOKUP(D2301&amp;I2301,group_pops!$C$2:$C$58&amp;group_pops!$D$2:$D$58,group_pops!$G$2:$G$58)</f>
        <v>894198.91631523112</v>
      </c>
      <c r="L2301" s="5">
        <f t="shared" si="70"/>
        <v>0</v>
      </c>
      <c r="M2301" s="5">
        <f t="shared" si="71"/>
        <v>0</v>
      </c>
    </row>
    <row r="2302" spans="1:13" x14ac:dyDescent="0.75">
      <c r="A2302" t="s">
        <v>26</v>
      </c>
      <c r="B2302" t="s">
        <v>11</v>
      </c>
      <c r="C2302" t="s">
        <v>12</v>
      </c>
      <c r="D2302" t="s">
        <v>22</v>
      </c>
      <c r="E2302" t="s">
        <v>23</v>
      </c>
      <c r="F2302" t="s">
        <v>21</v>
      </c>
      <c r="G2302">
        <v>117</v>
      </c>
      <c r="H2302">
        <v>0</v>
      </c>
      <c r="I2302">
        <v>2027</v>
      </c>
      <c r="J2302">
        <v>13</v>
      </c>
      <c r="K2302" s="3" cm="1">
        <f t="array" ref="K2302">_xlfn.XLOOKUP(D2302&amp;I2302,group_pops!$C$2:$C$58&amp;group_pops!$D$2:$D$58,group_pops!$G$2:$G$58)</f>
        <v>894198.91631523112</v>
      </c>
      <c r="L2302" s="5">
        <f t="shared" si="70"/>
        <v>0</v>
      </c>
      <c r="M2302" s="5">
        <f t="shared" si="71"/>
        <v>0</v>
      </c>
    </row>
    <row r="2303" spans="1:13" x14ac:dyDescent="0.75">
      <c r="A2303" t="s">
        <v>26</v>
      </c>
      <c r="B2303" t="s">
        <v>11</v>
      </c>
      <c r="C2303" t="s">
        <v>12</v>
      </c>
      <c r="D2303" t="s">
        <v>22</v>
      </c>
      <c r="E2303" t="s">
        <v>23</v>
      </c>
      <c r="F2303" t="s">
        <v>21</v>
      </c>
      <c r="G2303">
        <v>118</v>
      </c>
      <c r="H2303">
        <v>7.0093457943925198E-3</v>
      </c>
      <c r="I2303">
        <v>2027</v>
      </c>
      <c r="J2303">
        <v>14</v>
      </c>
      <c r="K2303" s="3" cm="1">
        <f t="array" ref="K2303">_xlfn.XLOOKUP(D2303&amp;I2303,group_pops!$C$2:$C$58&amp;group_pops!$D$2:$D$58,group_pops!$G$2:$G$58)</f>
        <v>894198.91631523112</v>
      </c>
      <c r="L2303" s="5">
        <f t="shared" si="70"/>
        <v>6267.7494134245144</v>
      </c>
      <c r="M2303" s="5">
        <f t="shared" si="71"/>
        <v>6894.5243547669661</v>
      </c>
    </row>
    <row r="2304" spans="1:13" x14ac:dyDescent="0.75">
      <c r="A2304" t="s">
        <v>26</v>
      </c>
      <c r="B2304" t="s">
        <v>11</v>
      </c>
      <c r="C2304" t="s">
        <v>12</v>
      </c>
      <c r="D2304" t="s">
        <v>22</v>
      </c>
      <c r="E2304" t="s">
        <v>23</v>
      </c>
      <c r="F2304" t="s">
        <v>21</v>
      </c>
      <c r="G2304">
        <v>119</v>
      </c>
      <c r="H2304">
        <v>8.1775700934579396E-3</v>
      </c>
      <c r="I2304">
        <v>2027</v>
      </c>
      <c r="J2304">
        <v>15</v>
      </c>
      <c r="K2304" s="3" cm="1">
        <f t="array" ref="K2304">_xlfn.XLOOKUP(D2304&amp;I2304,group_pops!$C$2:$C$58&amp;group_pops!$D$2:$D$58,group_pops!$G$2:$G$58)</f>
        <v>894198.91631523112</v>
      </c>
      <c r="L2304" s="5">
        <f t="shared" si="70"/>
        <v>7312.374315661933</v>
      </c>
      <c r="M2304" s="5">
        <f t="shared" si="71"/>
        <v>8043.6117472281267</v>
      </c>
    </row>
    <row r="2305" spans="1:13" x14ac:dyDescent="0.75">
      <c r="A2305" t="s">
        <v>26</v>
      </c>
      <c r="B2305" t="s">
        <v>11</v>
      </c>
      <c r="C2305" t="s">
        <v>12</v>
      </c>
      <c r="D2305" t="s">
        <v>22</v>
      </c>
      <c r="E2305" t="s">
        <v>23</v>
      </c>
      <c r="F2305" t="s">
        <v>21</v>
      </c>
      <c r="G2305">
        <v>120</v>
      </c>
      <c r="H2305">
        <v>8.1775700934579396E-3</v>
      </c>
      <c r="I2305">
        <v>2027</v>
      </c>
      <c r="J2305">
        <v>16</v>
      </c>
      <c r="K2305" s="3" cm="1">
        <f t="array" ref="K2305">_xlfn.XLOOKUP(D2305&amp;I2305,group_pops!$C$2:$C$58&amp;group_pops!$D$2:$D$58,group_pops!$G$2:$G$58)</f>
        <v>894198.91631523112</v>
      </c>
      <c r="L2305" s="5">
        <f t="shared" si="70"/>
        <v>7312.374315661933</v>
      </c>
      <c r="M2305" s="5">
        <f t="shared" si="71"/>
        <v>8043.6117472281267</v>
      </c>
    </row>
    <row r="2306" spans="1:13" x14ac:dyDescent="0.75">
      <c r="A2306" t="s">
        <v>26</v>
      </c>
      <c r="B2306" t="s">
        <v>11</v>
      </c>
      <c r="C2306" t="s">
        <v>12</v>
      </c>
      <c r="D2306" t="s">
        <v>22</v>
      </c>
      <c r="E2306" t="s">
        <v>23</v>
      </c>
      <c r="F2306" t="s">
        <v>21</v>
      </c>
      <c r="G2306">
        <v>121</v>
      </c>
      <c r="H2306">
        <v>8.1775700934579396E-3</v>
      </c>
      <c r="I2306">
        <v>2027</v>
      </c>
      <c r="J2306">
        <v>17</v>
      </c>
      <c r="K2306" s="3" cm="1">
        <f t="array" ref="K2306">_xlfn.XLOOKUP(D2306&amp;I2306,group_pops!$C$2:$C$58&amp;group_pops!$D$2:$D$58,group_pops!$G$2:$G$58)</f>
        <v>894198.91631523112</v>
      </c>
      <c r="L2306" s="5">
        <f t="shared" si="70"/>
        <v>7312.374315661933</v>
      </c>
      <c r="M2306" s="5">
        <f t="shared" si="71"/>
        <v>8043.6117472281267</v>
      </c>
    </row>
    <row r="2307" spans="1:13" x14ac:dyDescent="0.75">
      <c r="A2307" t="s">
        <v>26</v>
      </c>
      <c r="B2307" t="s">
        <v>11</v>
      </c>
      <c r="C2307" t="s">
        <v>12</v>
      </c>
      <c r="D2307" t="s">
        <v>22</v>
      </c>
      <c r="E2307" t="s">
        <v>23</v>
      </c>
      <c r="F2307" t="s">
        <v>21</v>
      </c>
      <c r="G2307">
        <v>122</v>
      </c>
      <c r="H2307">
        <v>8.1775700934579396E-3</v>
      </c>
      <c r="I2307">
        <v>2027</v>
      </c>
      <c r="J2307">
        <v>18</v>
      </c>
      <c r="K2307" s="3" cm="1">
        <f t="array" ref="K2307">_xlfn.XLOOKUP(D2307&amp;I2307,group_pops!$C$2:$C$58&amp;group_pops!$D$2:$D$58,group_pops!$G$2:$G$58)</f>
        <v>894198.91631523112</v>
      </c>
      <c r="L2307" s="5">
        <f t="shared" ref="L2307:L2370" si="72">K2307*H2307</f>
        <v>7312.374315661933</v>
      </c>
      <c r="M2307" s="5">
        <f t="shared" ref="M2307:M2370" si="73">L2307+L2307*0.1</f>
        <v>8043.6117472281267</v>
      </c>
    </row>
    <row r="2308" spans="1:13" x14ac:dyDescent="0.75">
      <c r="A2308" t="s">
        <v>26</v>
      </c>
      <c r="B2308" t="s">
        <v>11</v>
      </c>
      <c r="C2308" t="s">
        <v>12</v>
      </c>
      <c r="D2308" t="s">
        <v>22</v>
      </c>
      <c r="E2308" t="s">
        <v>23</v>
      </c>
      <c r="F2308" t="s">
        <v>21</v>
      </c>
      <c r="G2308">
        <v>123</v>
      </c>
      <c r="H2308">
        <v>8.1775700934579396E-3</v>
      </c>
      <c r="I2308">
        <v>2027</v>
      </c>
      <c r="J2308">
        <v>19</v>
      </c>
      <c r="K2308" s="3" cm="1">
        <f t="array" ref="K2308">_xlfn.XLOOKUP(D2308&amp;I2308,group_pops!$C$2:$C$58&amp;group_pops!$D$2:$D$58,group_pops!$G$2:$G$58)</f>
        <v>894198.91631523112</v>
      </c>
      <c r="L2308" s="5">
        <f t="shared" si="72"/>
        <v>7312.374315661933</v>
      </c>
      <c r="M2308" s="5">
        <f t="shared" si="73"/>
        <v>8043.6117472281267</v>
      </c>
    </row>
    <row r="2309" spans="1:13" x14ac:dyDescent="0.75">
      <c r="A2309" t="s">
        <v>26</v>
      </c>
      <c r="B2309" t="s">
        <v>11</v>
      </c>
      <c r="C2309" t="s">
        <v>12</v>
      </c>
      <c r="D2309" t="s">
        <v>22</v>
      </c>
      <c r="E2309" t="s">
        <v>23</v>
      </c>
      <c r="F2309" t="s">
        <v>21</v>
      </c>
      <c r="G2309">
        <v>124</v>
      </c>
      <c r="H2309">
        <v>8.1775700934579396E-3</v>
      </c>
      <c r="I2309">
        <v>2027</v>
      </c>
      <c r="J2309">
        <v>20</v>
      </c>
      <c r="K2309" s="3" cm="1">
        <f t="array" ref="K2309">_xlfn.XLOOKUP(D2309&amp;I2309,group_pops!$C$2:$C$58&amp;group_pops!$D$2:$D$58,group_pops!$G$2:$G$58)</f>
        <v>894198.91631523112</v>
      </c>
      <c r="L2309" s="5">
        <f t="shared" si="72"/>
        <v>7312.374315661933</v>
      </c>
      <c r="M2309" s="5">
        <f t="shared" si="73"/>
        <v>8043.6117472281267</v>
      </c>
    </row>
    <row r="2310" spans="1:13" x14ac:dyDescent="0.75">
      <c r="A2310" t="s">
        <v>26</v>
      </c>
      <c r="B2310" t="s">
        <v>11</v>
      </c>
      <c r="C2310" t="s">
        <v>12</v>
      </c>
      <c r="D2310" t="s">
        <v>22</v>
      </c>
      <c r="E2310" t="s">
        <v>23</v>
      </c>
      <c r="F2310" t="s">
        <v>21</v>
      </c>
      <c r="G2310">
        <v>125</v>
      </c>
      <c r="H2310">
        <v>8.1775700934579396E-3</v>
      </c>
      <c r="I2310">
        <v>2027</v>
      </c>
      <c r="J2310">
        <v>21</v>
      </c>
      <c r="K2310" s="3" cm="1">
        <f t="array" ref="K2310">_xlfn.XLOOKUP(D2310&amp;I2310,group_pops!$C$2:$C$58&amp;group_pops!$D$2:$D$58,group_pops!$G$2:$G$58)</f>
        <v>894198.91631523112</v>
      </c>
      <c r="L2310" s="5">
        <f t="shared" si="72"/>
        <v>7312.374315661933</v>
      </c>
      <c r="M2310" s="5">
        <f t="shared" si="73"/>
        <v>8043.6117472281267</v>
      </c>
    </row>
    <row r="2311" spans="1:13" x14ac:dyDescent="0.75">
      <c r="A2311" t="s">
        <v>26</v>
      </c>
      <c r="B2311" t="s">
        <v>11</v>
      </c>
      <c r="C2311" t="s">
        <v>12</v>
      </c>
      <c r="D2311" t="s">
        <v>22</v>
      </c>
      <c r="E2311" t="s">
        <v>23</v>
      </c>
      <c r="F2311" t="s">
        <v>21</v>
      </c>
      <c r="G2311">
        <v>126</v>
      </c>
      <c r="H2311">
        <v>8.1775700934579396E-3</v>
      </c>
      <c r="I2311">
        <v>2027</v>
      </c>
      <c r="J2311">
        <v>22</v>
      </c>
      <c r="K2311" s="3" cm="1">
        <f t="array" ref="K2311">_xlfn.XLOOKUP(D2311&amp;I2311,group_pops!$C$2:$C$58&amp;group_pops!$D$2:$D$58,group_pops!$G$2:$G$58)</f>
        <v>894198.91631523112</v>
      </c>
      <c r="L2311" s="5">
        <f t="shared" si="72"/>
        <v>7312.374315661933</v>
      </c>
      <c r="M2311" s="5">
        <f t="shared" si="73"/>
        <v>8043.6117472281267</v>
      </c>
    </row>
    <row r="2312" spans="1:13" x14ac:dyDescent="0.75">
      <c r="A2312" t="s">
        <v>26</v>
      </c>
      <c r="B2312" t="s">
        <v>11</v>
      </c>
      <c r="C2312" t="s">
        <v>12</v>
      </c>
      <c r="D2312" t="s">
        <v>22</v>
      </c>
      <c r="E2312" t="s">
        <v>23</v>
      </c>
      <c r="F2312" t="s">
        <v>21</v>
      </c>
      <c r="G2312">
        <v>127</v>
      </c>
      <c r="H2312">
        <v>8.1775700934579396E-3</v>
      </c>
      <c r="I2312">
        <v>2027</v>
      </c>
      <c r="J2312">
        <v>23</v>
      </c>
      <c r="K2312" s="3" cm="1">
        <f t="array" ref="K2312">_xlfn.XLOOKUP(D2312&amp;I2312,group_pops!$C$2:$C$58&amp;group_pops!$D$2:$D$58,group_pops!$G$2:$G$58)</f>
        <v>894198.91631523112</v>
      </c>
      <c r="L2312" s="5">
        <f t="shared" si="72"/>
        <v>7312.374315661933</v>
      </c>
      <c r="M2312" s="5">
        <f t="shared" si="73"/>
        <v>8043.6117472281267</v>
      </c>
    </row>
    <row r="2313" spans="1:13" x14ac:dyDescent="0.75">
      <c r="A2313" t="s">
        <v>26</v>
      </c>
      <c r="B2313" t="s">
        <v>11</v>
      </c>
      <c r="C2313" t="s">
        <v>12</v>
      </c>
      <c r="D2313" t="s">
        <v>22</v>
      </c>
      <c r="E2313" t="s">
        <v>23</v>
      </c>
      <c r="F2313" t="s">
        <v>21</v>
      </c>
      <c r="G2313">
        <v>128</v>
      </c>
      <c r="H2313">
        <v>8.1775700934579396E-3</v>
      </c>
      <c r="I2313">
        <v>2027</v>
      </c>
      <c r="J2313">
        <v>24</v>
      </c>
      <c r="K2313" s="3" cm="1">
        <f t="array" ref="K2313">_xlfn.XLOOKUP(D2313&amp;I2313,group_pops!$C$2:$C$58&amp;group_pops!$D$2:$D$58,group_pops!$G$2:$G$58)</f>
        <v>894198.91631523112</v>
      </c>
      <c r="L2313" s="5">
        <f t="shared" si="72"/>
        <v>7312.374315661933</v>
      </c>
      <c r="M2313" s="5">
        <f t="shared" si="73"/>
        <v>8043.6117472281267</v>
      </c>
    </row>
    <row r="2314" spans="1:13" x14ac:dyDescent="0.75">
      <c r="A2314" t="s">
        <v>26</v>
      </c>
      <c r="B2314" t="s">
        <v>11</v>
      </c>
      <c r="C2314" t="s">
        <v>12</v>
      </c>
      <c r="D2314" t="s">
        <v>22</v>
      </c>
      <c r="E2314" t="s">
        <v>23</v>
      </c>
      <c r="F2314" t="s">
        <v>21</v>
      </c>
      <c r="G2314">
        <v>129</v>
      </c>
      <c r="H2314">
        <v>8.1775700934579396E-3</v>
      </c>
      <c r="I2314">
        <v>2027</v>
      </c>
      <c r="J2314">
        <v>25</v>
      </c>
      <c r="K2314" s="3" cm="1">
        <f t="array" ref="K2314">_xlfn.XLOOKUP(D2314&amp;I2314,group_pops!$C$2:$C$58&amp;group_pops!$D$2:$D$58,group_pops!$G$2:$G$58)</f>
        <v>894198.91631523112</v>
      </c>
      <c r="L2314" s="5">
        <f t="shared" si="72"/>
        <v>7312.374315661933</v>
      </c>
      <c r="M2314" s="5">
        <f t="shared" si="73"/>
        <v>8043.6117472281267</v>
      </c>
    </row>
    <row r="2315" spans="1:13" x14ac:dyDescent="0.75">
      <c r="A2315" t="s">
        <v>26</v>
      </c>
      <c r="B2315" t="s">
        <v>11</v>
      </c>
      <c r="C2315" t="s">
        <v>12</v>
      </c>
      <c r="D2315" t="s">
        <v>22</v>
      </c>
      <c r="E2315" t="s">
        <v>23</v>
      </c>
      <c r="F2315" t="s">
        <v>21</v>
      </c>
      <c r="G2315">
        <v>130</v>
      </c>
      <c r="H2315">
        <v>8.1775700934579396E-3</v>
      </c>
      <c r="I2315">
        <v>2027</v>
      </c>
      <c r="J2315">
        <v>26</v>
      </c>
      <c r="K2315" s="3" cm="1">
        <f t="array" ref="K2315">_xlfn.XLOOKUP(D2315&amp;I2315,group_pops!$C$2:$C$58&amp;group_pops!$D$2:$D$58,group_pops!$G$2:$G$58)</f>
        <v>894198.91631523112</v>
      </c>
      <c r="L2315" s="5">
        <f t="shared" si="72"/>
        <v>7312.374315661933</v>
      </c>
      <c r="M2315" s="5">
        <f t="shared" si="73"/>
        <v>8043.6117472281267</v>
      </c>
    </row>
    <row r="2316" spans="1:13" x14ac:dyDescent="0.75">
      <c r="A2316" t="s">
        <v>26</v>
      </c>
      <c r="B2316" t="s">
        <v>11</v>
      </c>
      <c r="C2316" t="s">
        <v>12</v>
      </c>
      <c r="D2316" t="s">
        <v>22</v>
      </c>
      <c r="E2316" t="s">
        <v>23</v>
      </c>
      <c r="F2316" t="s">
        <v>21</v>
      </c>
      <c r="G2316">
        <v>131</v>
      </c>
      <c r="H2316">
        <v>8.1775700934579396E-3</v>
      </c>
      <c r="I2316">
        <v>2027</v>
      </c>
      <c r="J2316">
        <v>27</v>
      </c>
      <c r="K2316" s="3" cm="1">
        <f t="array" ref="K2316">_xlfn.XLOOKUP(D2316&amp;I2316,group_pops!$C$2:$C$58&amp;group_pops!$D$2:$D$58,group_pops!$G$2:$G$58)</f>
        <v>894198.91631523112</v>
      </c>
      <c r="L2316" s="5">
        <f t="shared" si="72"/>
        <v>7312.374315661933</v>
      </c>
      <c r="M2316" s="5">
        <f t="shared" si="73"/>
        <v>8043.6117472281267</v>
      </c>
    </row>
    <row r="2317" spans="1:13" x14ac:dyDescent="0.75">
      <c r="A2317" t="s">
        <v>26</v>
      </c>
      <c r="B2317" t="s">
        <v>11</v>
      </c>
      <c r="C2317" t="s">
        <v>12</v>
      </c>
      <c r="D2317" t="s">
        <v>22</v>
      </c>
      <c r="E2317" t="s">
        <v>23</v>
      </c>
      <c r="F2317" t="s">
        <v>21</v>
      </c>
      <c r="G2317">
        <v>132</v>
      </c>
      <c r="H2317">
        <v>8.1775700934579396E-3</v>
      </c>
      <c r="I2317">
        <v>2027</v>
      </c>
      <c r="J2317">
        <v>28</v>
      </c>
      <c r="K2317" s="3" cm="1">
        <f t="array" ref="K2317">_xlfn.XLOOKUP(D2317&amp;I2317,group_pops!$C$2:$C$58&amp;group_pops!$D$2:$D$58,group_pops!$G$2:$G$58)</f>
        <v>894198.91631523112</v>
      </c>
      <c r="L2317" s="5">
        <f t="shared" si="72"/>
        <v>7312.374315661933</v>
      </c>
      <c r="M2317" s="5">
        <f t="shared" si="73"/>
        <v>8043.6117472281267</v>
      </c>
    </row>
    <row r="2318" spans="1:13" x14ac:dyDescent="0.75">
      <c r="A2318" t="s">
        <v>26</v>
      </c>
      <c r="B2318" t="s">
        <v>11</v>
      </c>
      <c r="C2318" t="s">
        <v>12</v>
      </c>
      <c r="D2318" t="s">
        <v>22</v>
      </c>
      <c r="E2318" t="s">
        <v>23</v>
      </c>
      <c r="F2318" t="s">
        <v>21</v>
      </c>
      <c r="G2318">
        <v>133</v>
      </c>
      <c r="H2318">
        <v>8.1775700934579396E-3</v>
      </c>
      <c r="I2318">
        <v>2027</v>
      </c>
      <c r="J2318">
        <v>29</v>
      </c>
      <c r="K2318" s="3" cm="1">
        <f t="array" ref="K2318">_xlfn.XLOOKUP(D2318&amp;I2318,group_pops!$C$2:$C$58&amp;group_pops!$D$2:$D$58,group_pops!$G$2:$G$58)</f>
        <v>894198.91631523112</v>
      </c>
      <c r="L2318" s="5">
        <f t="shared" si="72"/>
        <v>7312.374315661933</v>
      </c>
      <c r="M2318" s="5">
        <f t="shared" si="73"/>
        <v>8043.6117472281267</v>
      </c>
    </row>
    <row r="2319" spans="1:13" x14ac:dyDescent="0.75">
      <c r="A2319" t="s">
        <v>26</v>
      </c>
      <c r="B2319" t="s">
        <v>11</v>
      </c>
      <c r="C2319" t="s">
        <v>12</v>
      </c>
      <c r="D2319" t="s">
        <v>22</v>
      </c>
      <c r="E2319" t="s">
        <v>23</v>
      </c>
      <c r="F2319" t="s">
        <v>21</v>
      </c>
      <c r="G2319">
        <v>134</v>
      </c>
      <c r="H2319">
        <v>8.1775700934579396E-3</v>
      </c>
      <c r="I2319">
        <v>2027</v>
      </c>
      <c r="J2319">
        <v>30</v>
      </c>
      <c r="K2319" s="3" cm="1">
        <f t="array" ref="K2319">_xlfn.XLOOKUP(D2319&amp;I2319,group_pops!$C$2:$C$58&amp;group_pops!$D$2:$D$58,group_pops!$G$2:$G$58)</f>
        <v>894198.91631523112</v>
      </c>
      <c r="L2319" s="5">
        <f t="shared" si="72"/>
        <v>7312.374315661933</v>
      </c>
      <c r="M2319" s="5">
        <f t="shared" si="73"/>
        <v>8043.6117472281267</v>
      </c>
    </row>
    <row r="2320" spans="1:13" x14ac:dyDescent="0.75">
      <c r="A2320" t="s">
        <v>26</v>
      </c>
      <c r="B2320" t="s">
        <v>11</v>
      </c>
      <c r="C2320" t="s">
        <v>12</v>
      </c>
      <c r="D2320" t="s">
        <v>22</v>
      </c>
      <c r="E2320" t="s">
        <v>23</v>
      </c>
      <c r="F2320" t="s">
        <v>21</v>
      </c>
      <c r="G2320">
        <v>135</v>
      </c>
      <c r="H2320">
        <v>8.1775700934579396E-3</v>
      </c>
      <c r="I2320">
        <v>2027</v>
      </c>
      <c r="J2320">
        <v>31</v>
      </c>
      <c r="K2320" s="3" cm="1">
        <f t="array" ref="K2320">_xlfn.XLOOKUP(D2320&amp;I2320,group_pops!$C$2:$C$58&amp;group_pops!$D$2:$D$58,group_pops!$G$2:$G$58)</f>
        <v>894198.91631523112</v>
      </c>
      <c r="L2320" s="5">
        <f t="shared" si="72"/>
        <v>7312.374315661933</v>
      </c>
      <c r="M2320" s="5">
        <f t="shared" si="73"/>
        <v>8043.6117472281267</v>
      </c>
    </row>
    <row r="2321" spans="1:13" x14ac:dyDescent="0.75">
      <c r="A2321" t="s">
        <v>26</v>
      </c>
      <c r="B2321" t="s">
        <v>11</v>
      </c>
      <c r="C2321" t="s">
        <v>12</v>
      </c>
      <c r="D2321" t="s">
        <v>22</v>
      </c>
      <c r="E2321" t="s">
        <v>23</v>
      </c>
      <c r="F2321" t="s">
        <v>21</v>
      </c>
      <c r="G2321">
        <v>136</v>
      </c>
      <c r="H2321">
        <v>8.1775700934579396E-3</v>
      </c>
      <c r="I2321">
        <v>2027</v>
      </c>
      <c r="J2321">
        <v>32</v>
      </c>
      <c r="K2321" s="3" cm="1">
        <f t="array" ref="K2321">_xlfn.XLOOKUP(D2321&amp;I2321,group_pops!$C$2:$C$58&amp;group_pops!$D$2:$D$58,group_pops!$G$2:$G$58)</f>
        <v>894198.91631523112</v>
      </c>
      <c r="L2321" s="5">
        <f t="shared" si="72"/>
        <v>7312.374315661933</v>
      </c>
      <c r="M2321" s="5">
        <f t="shared" si="73"/>
        <v>8043.6117472281267</v>
      </c>
    </row>
    <row r="2322" spans="1:13" x14ac:dyDescent="0.75">
      <c r="A2322" t="s">
        <v>26</v>
      </c>
      <c r="B2322" t="s">
        <v>11</v>
      </c>
      <c r="C2322" t="s">
        <v>12</v>
      </c>
      <c r="D2322" t="s">
        <v>22</v>
      </c>
      <c r="E2322" t="s">
        <v>23</v>
      </c>
      <c r="F2322" t="s">
        <v>21</v>
      </c>
      <c r="G2322">
        <v>137</v>
      </c>
      <c r="H2322">
        <v>8.1775700934579396E-3</v>
      </c>
      <c r="I2322">
        <v>2027</v>
      </c>
      <c r="J2322">
        <v>33</v>
      </c>
      <c r="K2322" s="3" cm="1">
        <f t="array" ref="K2322">_xlfn.XLOOKUP(D2322&amp;I2322,group_pops!$C$2:$C$58&amp;group_pops!$D$2:$D$58,group_pops!$G$2:$G$58)</f>
        <v>894198.91631523112</v>
      </c>
      <c r="L2322" s="5">
        <f t="shared" si="72"/>
        <v>7312.374315661933</v>
      </c>
      <c r="M2322" s="5">
        <f t="shared" si="73"/>
        <v>8043.6117472281267</v>
      </c>
    </row>
    <row r="2323" spans="1:13" x14ac:dyDescent="0.75">
      <c r="A2323" t="s">
        <v>26</v>
      </c>
      <c r="B2323" t="s">
        <v>11</v>
      </c>
      <c r="C2323" t="s">
        <v>12</v>
      </c>
      <c r="D2323" t="s">
        <v>22</v>
      </c>
      <c r="E2323" t="s">
        <v>23</v>
      </c>
      <c r="F2323" t="s">
        <v>21</v>
      </c>
      <c r="G2323">
        <v>138</v>
      </c>
      <c r="H2323">
        <v>8.1775700934579396E-3</v>
      </c>
      <c r="I2323">
        <v>2027</v>
      </c>
      <c r="J2323">
        <v>34</v>
      </c>
      <c r="K2323" s="3" cm="1">
        <f t="array" ref="K2323">_xlfn.XLOOKUP(D2323&amp;I2323,group_pops!$C$2:$C$58&amp;group_pops!$D$2:$D$58,group_pops!$G$2:$G$58)</f>
        <v>894198.91631523112</v>
      </c>
      <c r="L2323" s="5">
        <f t="shared" si="72"/>
        <v>7312.374315661933</v>
      </c>
      <c r="M2323" s="5">
        <f t="shared" si="73"/>
        <v>8043.6117472281267</v>
      </c>
    </row>
    <row r="2324" spans="1:13" x14ac:dyDescent="0.75">
      <c r="A2324" t="s">
        <v>26</v>
      </c>
      <c r="B2324" t="s">
        <v>11</v>
      </c>
      <c r="C2324" t="s">
        <v>12</v>
      </c>
      <c r="D2324" t="s">
        <v>22</v>
      </c>
      <c r="E2324" t="s">
        <v>23</v>
      </c>
      <c r="F2324" t="s">
        <v>21</v>
      </c>
      <c r="G2324">
        <v>139</v>
      </c>
      <c r="H2324">
        <v>8.1775700934579396E-3</v>
      </c>
      <c r="I2324">
        <v>2027</v>
      </c>
      <c r="J2324">
        <v>35</v>
      </c>
      <c r="K2324" s="3" cm="1">
        <f t="array" ref="K2324">_xlfn.XLOOKUP(D2324&amp;I2324,group_pops!$C$2:$C$58&amp;group_pops!$D$2:$D$58,group_pops!$G$2:$G$58)</f>
        <v>894198.91631523112</v>
      </c>
      <c r="L2324" s="5">
        <f t="shared" si="72"/>
        <v>7312.374315661933</v>
      </c>
      <c r="M2324" s="5">
        <f t="shared" si="73"/>
        <v>8043.6117472281267</v>
      </c>
    </row>
    <row r="2325" spans="1:13" x14ac:dyDescent="0.75">
      <c r="A2325" t="s">
        <v>26</v>
      </c>
      <c r="B2325" t="s">
        <v>11</v>
      </c>
      <c r="C2325" t="s">
        <v>12</v>
      </c>
      <c r="D2325" t="s">
        <v>22</v>
      </c>
      <c r="E2325" t="s">
        <v>23</v>
      </c>
      <c r="F2325" t="s">
        <v>21</v>
      </c>
      <c r="G2325">
        <v>140</v>
      </c>
      <c r="H2325">
        <v>8.1775700934579396E-3</v>
      </c>
      <c r="I2325">
        <v>2027</v>
      </c>
      <c r="J2325">
        <v>36</v>
      </c>
      <c r="K2325" s="3" cm="1">
        <f t="array" ref="K2325">_xlfn.XLOOKUP(D2325&amp;I2325,group_pops!$C$2:$C$58&amp;group_pops!$D$2:$D$58,group_pops!$G$2:$G$58)</f>
        <v>894198.91631523112</v>
      </c>
      <c r="L2325" s="5">
        <f t="shared" si="72"/>
        <v>7312.374315661933</v>
      </c>
      <c r="M2325" s="5">
        <f t="shared" si="73"/>
        <v>8043.6117472281267</v>
      </c>
    </row>
    <row r="2326" spans="1:13" x14ac:dyDescent="0.75">
      <c r="A2326" t="s">
        <v>26</v>
      </c>
      <c r="B2326" t="s">
        <v>11</v>
      </c>
      <c r="C2326" t="s">
        <v>12</v>
      </c>
      <c r="D2326" t="s">
        <v>22</v>
      </c>
      <c r="E2326" t="s">
        <v>23</v>
      </c>
      <c r="F2326" t="s">
        <v>21</v>
      </c>
      <c r="G2326">
        <v>141</v>
      </c>
      <c r="H2326">
        <v>8.1775700934579396E-3</v>
      </c>
      <c r="I2326">
        <v>2027</v>
      </c>
      <c r="J2326">
        <v>37</v>
      </c>
      <c r="K2326" s="3" cm="1">
        <f t="array" ref="K2326">_xlfn.XLOOKUP(D2326&amp;I2326,group_pops!$C$2:$C$58&amp;group_pops!$D$2:$D$58,group_pops!$G$2:$G$58)</f>
        <v>894198.91631523112</v>
      </c>
      <c r="L2326" s="5">
        <f t="shared" si="72"/>
        <v>7312.374315661933</v>
      </c>
      <c r="M2326" s="5">
        <f t="shared" si="73"/>
        <v>8043.6117472281267</v>
      </c>
    </row>
    <row r="2327" spans="1:13" x14ac:dyDescent="0.75">
      <c r="A2327" t="s">
        <v>26</v>
      </c>
      <c r="B2327" t="s">
        <v>11</v>
      </c>
      <c r="C2327" t="s">
        <v>12</v>
      </c>
      <c r="D2327" t="s">
        <v>22</v>
      </c>
      <c r="E2327" t="s">
        <v>23</v>
      </c>
      <c r="F2327" t="s">
        <v>21</v>
      </c>
      <c r="G2327">
        <v>142</v>
      </c>
      <c r="H2327">
        <v>8.1775700934579396E-3</v>
      </c>
      <c r="I2327">
        <v>2027</v>
      </c>
      <c r="J2327">
        <v>38</v>
      </c>
      <c r="K2327" s="3" cm="1">
        <f t="array" ref="K2327">_xlfn.XLOOKUP(D2327&amp;I2327,group_pops!$C$2:$C$58&amp;group_pops!$D$2:$D$58,group_pops!$G$2:$G$58)</f>
        <v>894198.91631523112</v>
      </c>
      <c r="L2327" s="5">
        <f t="shared" si="72"/>
        <v>7312.374315661933</v>
      </c>
      <c r="M2327" s="5">
        <f t="shared" si="73"/>
        <v>8043.6117472281267</v>
      </c>
    </row>
    <row r="2328" spans="1:13" x14ac:dyDescent="0.75">
      <c r="A2328" t="s">
        <v>26</v>
      </c>
      <c r="B2328" t="s">
        <v>11</v>
      </c>
      <c r="C2328" t="s">
        <v>12</v>
      </c>
      <c r="D2328" t="s">
        <v>22</v>
      </c>
      <c r="E2328" t="s">
        <v>23</v>
      </c>
      <c r="F2328" t="s">
        <v>21</v>
      </c>
      <c r="G2328">
        <v>143</v>
      </c>
      <c r="H2328">
        <v>8.1775700934579396E-3</v>
      </c>
      <c r="I2328">
        <v>2027</v>
      </c>
      <c r="J2328">
        <v>39</v>
      </c>
      <c r="K2328" s="3" cm="1">
        <f t="array" ref="K2328">_xlfn.XLOOKUP(D2328&amp;I2328,group_pops!$C$2:$C$58&amp;group_pops!$D$2:$D$58,group_pops!$G$2:$G$58)</f>
        <v>894198.91631523112</v>
      </c>
      <c r="L2328" s="5">
        <f t="shared" si="72"/>
        <v>7312.374315661933</v>
      </c>
      <c r="M2328" s="5">
        <f t="shared" si="73"/>
        <v>8043.6117472281267</v>
      </c>
    </row>
    <row r="2329" spans="1:13" x14ac:dyDescent="0.75">
      <c r="A2329" t="s">
        <v>26</v>
      </c>
      <c r="B2329" t="s">
        <v>11</v>
      </c>
      <c r="C2329" t="s">
        <v>12</v>
      </c>
      <c r="D2329" t="s">
        <v>22</v>
      </c>
      <c r="E2329" t="s">
        <v>23</v>
      </c>
      <c r="F2329" t="s">
        <v>21</v>
      </c>
      <c r="G2329">
        <v>144</v>
      </c>
      <c r="H2329">
        <v>8.1775700934579396E-3</v>
      </c>
      <c r="I2329">
        <v>2027</v>
      </c>
      <c r="J2329">
        <v>40</v>
      </c>
      <c r="K2329" s="3" cm="1">
        <f t="array" ref="K2329">_xlfn.XLOOKUP(D2329&amp;I2329,group_pops!$C$2:$C$58&amp;group_pops!$D$2:$D$58,group_pops!$G$2:$G$58)</f>
        <v>894198.91631523112</v>
      </c>
      <c r="L2329" s="5">
        <f t="shared" si="72"/>
        <v>7312.374315661933</v>
      </c>
      <c r="M2329" s="5">
        <f t="shared" si="73"/>
        <v>8043.6117472281267</v>
      </c>
    </row>
    <row r="2330" spans="1:13" x14ac:dyDescent="0.75">
      <c r="A2330" t="s">
        <v>26</v>
      </c>
      <c r="B2330" t="s">
        <v>11</v>
      </c>
      <c r="C2330" t="s">
        <v>12</v>
      </c>
      <c r="D2330" t="s">
        <v>22</v>
      </c>
      <c r="E2330" t="s">
        <v>23</v>
      </c>
      <c r="F2330" t="s">
        <v>21</v>
      </c>
      <c r="G2330">
        <v>145</v>
      </c>
      <c r="H2330">
        <v>8.1775700934579396E-3</v>
      </c>
      <c r="I2330">
        <v>2027</v>
      </c>
      <c r="J2330">
        <v>41</v>
      </c>
      <c r="K2330" s="3" cm="1">
        <f t="array" ref="K2330">_xlfn.XLOOKUP(D2330&amp;I2330,group_pops!$C$2:$C$58&amp;group_pops!$D$2:$D$58,group_pops!$G$2:$G$58)</f>
        <v>894198.91631523112</v>
      </c>
      <c r="L2330" s="5">
        <f t="shared" si="72"/>
        <v>7312.374315661933</v>
      </c>
      <c r="M2330" s="5">
        <f t="shared" si="73"/>
        <v>8043.6117472281267</v>
      </c>
    </row>
    <row r="2331" spans="1:13" x14ac:dyDescent="0.75">
      <c r="A2331" t="s">
        <v>26</v>
      </c>
      <c r="B2331" t="s">
        <v>11</v>
      </c>
      <c r="C2331" t="s">
        <v>12</v>
      </c>
      <c r="D2331" t="s">
        <v>22</v>
      </c>
      <c r="E2331" t="s">
        <v>23</v>
      </c>
      <c r="F2331" t="s">
        <v>21</v>
      </c>
      <c r="G2331">
        <v>146</v>
      </c>
      <c r="H2331">
        <v>8.1775700934579396E-3</v>
      </c>
      <c r="I2331">
        <v>2027</v>
      </c>
      <c r="J2331">
        <v>42</v>
      </c>
      <c r="K2331" s="3" cm="1">
        <f t="array" ref="K2331">_xlfn.XLOOKUP(D2331&amp;I2331,group_pops!$C$2:$C$58&amp;group_pops!$D$2:$D$58,group_pops!$G$2:$G$58)</f>
        <v>894198.91631523112</v>
      </c>
      <c r="L2331" s="5">
        <f t="shared" si="72"/>
        <v>7312.374315661933</v>
      </c>
      <c r="M2331" s="5">
        <f t="shared" si="73"/>
        <v>8043.6117472281267</v>
      </c>
    </row>
    <row r="2332" spans="1:13" x14ac:dyDescent="0.75">
      <c r="A2332" t="s">
        <v>26</v>
      </c>
      <c r="B2332" t="s">
        <v>11</v>
      </c>
      <c r="C2332" t="s">
        <v>12</v>
      </c>
      <c r="D2332" t="s">
        <v>22</v>
      </c>
      <c r="E2332" t="s">
        <v>23</v>
      </c>
      <c r="F2332" t="s">
        <v>21</v>
      </c>
      <c r="G2332">
        <v>147</v>
      </c>
      <c r="H2332">
        <v>8.1775700934579396E-3</v>
      </c>
      <c r="I2332">
        <v>2027</v>
      </c>
      <c r="J2332">
        <v>43</v>
      </c>
      <c r="K2332" s="3" cm="1">
        <f t="array" ref="K2332">_xlfn.XLOOKUP(D2332&amp;I2332,group_pops!$C$2:$C$58&amp;group_pops!$D$2:$D$58,group_pops!$G$2:$G$58)</f>
        <v>894198.91631523112</v>
      </c>
      <c r="L2332" s="5">
        <f t="shared" si="72"/>
        <v>7312.374315661933</v>
      </c>
      <c r="M2332" s="5">
        <f t="shared" si="73"/>
        <v>8043.6117472281267</v>
      </c>
    </row>
    <row r="2333" spans="1:13" x14ac:dyDescent="0.75">
      <c r="A2333" t="s">
        <v>26</v>
      </c>
      <c r="B2333" t="s">
        <v>11</v>
      </c>
      <c r="C2333" t="s">
        <v>12</v>
      </c>
      <c r="D2333" t="s">
        <v>22</v>
      </c>
      <c r="E2333" t="s">
        <v>23</v>
      </c>
      <c r="F2333" t="s">
        <v>21</v>
      </c>
      <c r="G2333">
        <v>148</v>
      </c>
      <c r="H2333">
        <v>5.8411214953271E-3</v>
      </c>
      <c r="I2333">
        <v>2027</v>
      </c>
      <c r="J2333">
        <v>44</v>
      </c>
      <c r="K2333" s="3" cm="1">
        <f t="array" ref="K2333">_xlfn.XLOOKUP(D2333&amp;I2333,group_pops!$C$2:$C$58&amp;group_pops!$D$2:$D$58,group_pops!$G$2:$G$58)</f>
        <v>894198.91631523112</v>
      </c>
      <c r="L2333" s="5">
        <f t="shared" si="72"/>
        <v>5223.1245111870949</v>
      </c>
      <c r="M2333" s="5">
        <f t="shared" si="73"/>
        <v>5745.4369623058046</v>
      </c>
    </row>
    <row r="2334" spans="1:13" x14ac:dyDescent="0.75">
      <c r="A2334" t="s">
        <v>26</v>
      </c>
      <c r="B2334" t="s">
        <v>11</v>
      </c>
      <c r="C2334" t="s">
        <v>12</v>
      </c>
      <c r="D2334" t="s">
        <v>22</v>
      </c>
      <c r="E2334" t="s">
        <v>23</v>
      </c>
      <c r="F2334" t="s">
        <v>21</v>
      </c>
      <c r="G2334">
        <v>149</v>
      </c>
      <c r="H2334">
        <v>0</v>
      </c>
      <c r="I2334">
        <v>2027</v>
      </c>
      <c r="J2334">
        <v>45</v>
      </c>
      <c r="K2334" s="3" cm="1">
        <f t="array" ref="K2334">_xlfn.XLOOKUP(D2334&amp;I2334,group_pops!$C$2:$C$58&amp;group_pops!$D$2:$D$58,group_pops!$G$2:$G$58)</f>
        <v>894198.91631523112</v>
      </c>
      <c r="L2334" s="5">
        <f t="shared" si="72"/>
        <v>0</v>
      </c>
      <c r="M2334" s="5">
        <f t="shared" si="73"/>
        <v>0</v>
      </c>
    </row>
    <row r="2335" spans="1:13" x14ac:dyDescent="0.75">
      <c r="A2335" t="s">
        <v>26</v>
      </c>
      <c r="B2335" t="s">
        <v>11</v>
      </c>
      <c r="C2335" t="s">
        <v>12</v>
      </c>
      <c r="D2335" t="s">
        <v>22</v>
      </c>
      <c r="E2335" t="s">
        <v>23</v>
      </c>
      <c r="F2335" t="s">
        <v>21</v>
      </c>
      <c r="G2335">
        <v>150</v>
      </c>
      <c r="H2335">
        <v>0</v>
      </c>
      <c r="I2335">
        <v>2027</v>
      </c>
      <c r="J2335">
        <v>46</v>
      </c>
      <c r="K2335" s="3" cm="1">
        <f t="array" ref="K2335">_xlfn.XLOOKUP(D2335&amp;I2335,group_pops!$C$2:$C$58&amp;group_pops!$D$2:$D$58,group_pops!$G$2:$G$58)</f>
        <v>894198.91631523112</v>
      </c>
      <c r="L2335" s="5">
        <f t="shared" si="72"/>
        <v>0</v>
      </c>
      <c r="M2335" s="5">
        <f t="shared" si="73"/>
        <v>0</v>
      </c>
    </row>
    <row r="2336" spans="1:13" x14ac:dyDescent="0.75">
      <c r="A2336" t="s">
        <v>26</v>
      </c>
      <c r="B2336" t="s">
        <v>11</v>
      </c>
      <c r="C2336" t="s">
        <v>12</v>
      </c>
      <c r="D2336" t="s">
        <v>22</v>
      </c>
      <c r="E2336" t="s">
        <v>23</v>
      </c>
      <c r="F2336" t="s">
        <v>21</v>
      </c>
      <c r="G2336">
        <v>151</v>
      </c>
      <c r="H2336">
        <v>0</v>
      </c>
      <c r="I2336">
        <v>2027</v>
      </c>
      <c r="J2336">
        <v>47</v>
      </c>
      <c r="K2336" s="3" cm="1">
        <f t="array" ref="K2336">_xlfn.XLOOKUP(D2336&amp;I2336,group_pops!$C$2:$C$58&amp;group_pops!$D$2:$D$58,group_pops!$G$2:$G$58)</f>
        <v>894198.91631523112</v>
      </c>
      <c r="L2336" s="5">
        <f t="shared" si="72"/>
        <v>0</v>
      </c>
      <c r="M2336" s="5">
        <f t="shared" si="73"/>
        <v>0</v>
      </c>
    </row>
    <row r="2337" spans="1:13" x14ac:dyDescent="0.75">
      <c r="A2337" t="s">
        <v>26</v>
      </c>
      <c r="B2337" t="s">
        <v>11</v>
      </c>
      <c r="C2337" t="s">
        <v>12</v>
      </c>
      <c r="D2337" t="s">
        <v>22</v>
      </c>
      <c r="E2337" t="s">
        <v>23</v>
      </c>
      <c r="F2337" t="s">
        <v>21</v>
      </c>
      <c r="G2337">
        <v>152</v>
      </c>
      <c r="H2337">
        <v>0</v>
      </c>
      <c r="I2337">
        <v>2027</v>
      </c>
      <c r="J2337">
        <v>48</v>
      </c>
      <c r="K2337" s="3" cm="1">
        <f t="array" ref="K2337">_xlfn.XLOOKUP(D2337&amp;I2337,group_pops!$C$2:$C$58&amp;group_pops!$D$2:$D$58,group_pops!$G$2:$G$58)</f>
        <v>894198.91631523112</v>
      </c>
      <c r="L2337" s="5">
        <f t="shared" si="72"/>
        <v>0</v>
      </c>
      <c r="M2337" s="5">
        <f t="shared" si="73"/>
        <v>0</v>
      </c>
    </row>
    <row r="2338" spans="1:13" x14ac:dyDescent="0.75">
      <c r="A2338" t="s">
        <v>26</v>
      </c>
      <c r="B2338" t="s">
        <v>11</v>
      </c>
      <c r="C2338" t="s">
        <v>12</v>
      </c>
      <c r="D2338" t="s">
        <v>22</v>
      </c>
      <c r="E2338" t="s">
        <v>23</v>
      </c>
      <c r="F2338" t="s">
        <v>21</v>
      </c>
      <c r="G2338">
        <v>153</v>
      </c>
      <c r="H2338">
        <v>0</v>
      </c>
      <c r="I2338">
        <v>2027</v>
      </c>
      <c r="J2338">
        <v>49</v>
      </c>
      <c r="K2338" s="3" cm="1">
        <f t="array" ref="K2338">_xlfn.XLOOKUP(D2338&amp;I2338,group_pops!$C$2:$C$58&amp;group_pops!$D$2:$D$58,group_pops!$G$2:$G$58)</f>
        <v>894198.91631523112</v>
      </c>
      <c r="L2338" s="5">
        <f t="shared" si="72"/>
        <v>0</v>
      </c>
      <c r="M2338" s="5">
        <f t="shared" si="73"/>
        <v>0</v>
      </c>
    </row>
    <row r="2339" spans="1:13" x14ac:dyDescent="0.75">
      <c r="A2339" t="s">
        <v>26</v>
      </c>
      <c r="B2339" t="s">
        <v>11</v>
      </c>
      <c r="C2339" t="s">
        <v>12</v>
      </c>
      <c r="D2339" t="s">
        <v>22</v>
      </c>
      <c r="E2339" t="s">
        <v>23</v>
      </c>
      <c r="F2339" t="s">
        <v>21</v>
      </c>
      <c r="G2339">
        <v>154</v>
      </c>
      <c r="H2339">
        <v>0</v>
      </c>
      <c r="I2339">
        <v>2027</v>
      </c>
      <c r="J2339">
        <v>50</v>
      </c>
      <c r="K2339" s="3" cm="1">
        <f t="array" ref="K2339">_xlfn.XLOOKUP(D2339&amp;I2339,group_pops!$C$2:$C$58&amp;group_pops!$D$2:$D$58,group_pops!$G$2:$G$58)</f>
        <v>894198.91631523112</v>
      </c>
      <c r="L2339" s="5">
        <f t="shared" si="72"/>
        <v>0</v>
      </c>
      <c r="M2339" s="5">
        <f t="shared" si="73"/>
        <v>0</v>
      </c>
    </row>
    <row r="2340" spans="1:13" x14ac:dyDescent="0.75">
      <c r="A2340" t="s">
        <v>26</v>
      </c>
      <c r="B2340" t="s">
        <v>11</v>
      </c>
      <c r="C2340" t="s">
        <v>12</v>
      </c>
      <c r="D2340" t="s">
        <v>22</v>
      </c>
      <c r="E2340" t="s">
        <v>23</v>
      </c>
      <c r="F2340" t="s">
        <v>21</v>
      </c>
      <c r="G2340">
        <v>155</v>
      </c>
      <c r="H2340">
        <v>0</v>
      </c>
      <c r="I2340">
        <v>2027</v>
      </c>
      <c r="J2340">
        <v>51</v>
      </c>
      <c r="K2340" s="3" cm="1">
        <f t="array" ref="K2340">_xlfn.XLOOKUP(D2340&amp;I2340,group_pops!$C$2:$C$58&amp;group_pops!$D$2:$D$58,group_pops!$G$2:$G$58)</f>
        <v>894198.91631523112</v>
      </c>
      <c r="L2340" s="5">
        <f t="shared" si="72"/>
        <v>0</v>
      </c>
      <c r="M2340" s="5">
        <f t="shared" si="73"/>
        <v>0</v>
      </c>
    </row>
    <row r="2341" spans="1:13" x14ac:dyDescent="0.75">
      <c r="A2341" t="s">
        <v>26</v>
      </c>
      <c r="B2341" t="s">
        <v>11</v>
      </c>
      <c r="C2341" t="s">
        <v>12</v>
      </c>
      <c r="D2341" t="s">
        <v>22</v>
      </c>
      <c r="E2341" t="s">
        <v>23</v>
      </c>
      <c r="F2341" t="s">
        <v>21</v>
      </c>
      <c r="G2341">
        <v>156</v>
      </c>
      <c r="H2341">
        <v>0</v>
      </c>
      <c r="I2341">
        <v>2027</v>
      </c>
      <c r="J2341">
        <v>52</v>
      </c>
      <c r="K2341" s="3" cm="1">
        <f t="array" ref="K2341">_xlfn.XLOOKUP(D2341&amp;I2341,group_pops!$C$2:$C$58&amp;group_pops!$D$2:$D$58,group_pops!$G$2:$G$58)</f>
        <v>894198.91631523112</v>
      </c>
      <c r="L2341" s="5">
        <f t="shared" si="72"/>
        <v>0</v>
      </c>
      <c r="M2341" s="5">
        <f t="shared" si="73"/>
        <v>0</v>
      </c>
    </row>
    <row r="2342" spans="1:13" x14ac:dyDescent="0.75">
      <c r="A2342" t="s">
        <v>26</v>
      </c>
      <c r="B2342" t="s">
        <v>11</v>
      </c>
      <c r="C2342" t="s">
        <v>12</v>
      </c>
      <c r="D2342" t="s">
        <v>13</v>
      </c>
      <c r="E2342" t="s">
        <v>14</v>
      </c>
      <c r="F2342" t="s">
        <v>15</v>
      </c>
      <c r="G2342">
        <v>1</v>
      </c>
      <c r="H2342">
        <v>0</v>
      </c>
      <c r="I2342">
        <v>2025</v>
      </c>
      <c r="J2342">
        <v>1</v>
      </c>
      <c r="K2342" s="3" cm="1">
        <f t="array" ref="K2342">_xlfn.XLOOKUP(D2342&amp;I2342,group_pops!$C$2:$C$58&amp;group_pops!$D$2:$D$58,group_pops!$G$2:$G$58)</f>
        <v>1239734.2233517105</v>
      </c>
      <c r="L2342" s="5">
        <f t="shared" si="72"/>
        <v>0</v>
      </c>
      <c r="M2342" s="5">
        <f t="shared" si="73"/>
        <v>0</v>
      </c>
    </row>
    <row r="2343" spans="1:13" x14ac:dyDescent="0.75">
      <c r="A2343" t="s">
        <v>26</v>
      </c>
      <c r="B2343" t="s">
        <v>11</v>
      </c>
      <c r="C2343" t="s">
        <v>12</v>
      </c>
      <c r="D2343" t="s">
        <v>13</v>
      </c>
      <c r="E2343" t="s">
        <v>14</v>
      </c>
      <c r="F2343" t="s">
        <v>15</v>
      </c>
      <c r="G2343">
        <v>2</v>
      </c>
      <c r="H2343">
        <v>0</v>
      </c>
      <c r="I2343">
        <v>2025</v>
      </c>
      <c r="J2343">
        <v>2</v>
      </c>
      <c r="K2343" s="3" cm="1">
        <f t="array" ref="K2343">_xlfn.XLOOKUP(D2343&amp;I2343,group_pops!$C$2:$C$58&amp;group_pops!$D$2:$D$58,group_pops!$G$2:$G$58)</f>
        <v>1239734.2233517105</v>
      </c>
      <c r="L2343" s="5">
        <f t="shared" si="72"/>
        <v>0</v>
      </c>
      <c r="M2343" s="5">
        <f t="shared" si="73"/>
        <v>0</v>
      </c>
    </row>
    <row r="2344" spans="1:13" x14ac:dyDescent="0.75">
      <c r="A2344" t="s">
        <v>26</v>
      </c>
      <c r="B2344" t="s">
        <v>11</v>
      </c>
      <c r="C2344" t="s">
        <v>12</v>
      </c>
      <c r="D2344" t="s">
        <v>13</v>
      </c>
      <c r="E2344" t="s">
        <v>14</v>
      </c>
      <c r="F2344" t="s">
        <v>15</v>
      </c>
      <c r="G2344">
        <v>3</v>
      </c>
      <c r="H2344">
        <v>0</v>
      </c>
      <c r="I2344">
        <v>2025</v>
      </c>
      <c r="J2344">
        <v>3</v>
      </c>
      <c r="K2344" s="3" cm="1">
        <f t="array" ref="K2344">_xlfn.XLOOKUP(D2344&amp;I2344,group_pops!$C$2:$C$58&amp;group_pops!$D$2:$D$58,group_pops!$G$2:$G$58)</f>
        <v>1239734.2233517105</v>
      </c>
      <c r="L2344" s="5">
        <f t="shared" si="72"/>
        <v>0</v>
      </c>
      <c r="M2344" s="5">
        <f t="shared" si="73"/>
        <v>0</v>
      </c>
    </row>
    <row r="2345" spans="1:13" x14ac:dyDescent="0.75">
      <c r="A2345" t="s">
        <v>26</v>
      </c>
      <c r="B2345" t="s">
        <v>11</v>
      </c>
      <c r="C2345" t="s">
        <v>12</v>
      </c>
      <c r="D2345" t="s">
        <v>13</v>
      </c>
      <c r="E2345" t="s">
        <v>14</v>
      </c>
      <c r="F2345" t="s">
        <v>15</v>
      </c>
      <c r="G2345">
        <v>4</v>
      </c>
      <c r="H2345">
        <v>0</v>
      </c>
      <c r="I2345">
        <v>2025</v>
      </c>
      <c r="J2345">
        <v>4</v>
      </c>
      <c r="K2345" s="3" cm="1">
        <f t="array" ref="K2345">_xlfn.XLOOKUP(D2345&amp;I2345,group_pops!$C$2:$C$58&amp;group_pops!$D$2:$D$58,group_pops!$G$2:$G$58)</f>
        <v>1239734.2233517105</v>
      </c>
      <c r="L2345" s="5">
        <f t="shared" si="72"/>
        <v>0</v>
      </c>
      <c r="M2345" s="5">
        <f t="shared" si="73"/>
        <v>0</v>
      </c>
    </row>
    <row r="2346" spans="1:13" x14ac:dyDescent="0.75">
      <c r="A2346" t="s">
        <v>26</v>
      </c>
      <c r="B2346" t="s">
        <v>11</v>
      </c>
      <c r="C2346" t="s">
        <v>12</v>
      </c>
      <c r="D2346" t="s">
        <v>13</v>
      </c>
      <c r="E2346" t="s">
        <v>14</v>
      </c>
      <c r="F2346" t="s">
        <v>15</v>
      </c>
      <c r="G2346">
        <v>5</v>
      </c>
      <c r="H2346">
        <v>0</v>
      </c>
      <c r="I2346">
        <v>2025</v>
      </c>
      <c r="J2346">
        <v>5</v>
      </c>
      <c r="K2346" s="3" cm="1">
        <f t="array" ref="K2346">_xlfn.XLOOKUP(D2346&amp;I2346,group_pops!$C$2:$C$58&amp;group_pops!$D$2:$D$58,group_pops!$G$2:$G$58)</f>
        <v>1239734.2233517105</v>
      </c>
      <c r="L2346" s="5">
        <f t="shared" si="72"/>
        <v>0</v>
      </c>
      <c r="M2346" s="5">
        <f t="shared" si="73"/>
        <v>0</v>
      </c>
    </row>
    <row r="2347" spans="1:13" x14ac:dyDescent="0.75">
      <c r="A2347" t="s">
        <v>26</v>
      </c>
      <c r="B2347" t="s">
        <v>11</v>
      </c>
      <c r="C2347" t="s">
        <v>12</v>
      </c>
      <c r="D2347" t="s">
        <v>13</v>
      </c>
      <c r="E2347" t="s">
        <v>14</v>
      </c>
      <c r="F2347" t="s">
        <v>15</v>
      </c>
      <c r="G2347">
        <v>6</v>
      </c>
      <c r="H2347">
        <v>0</v>
      </c>
      <c r="I2347">
        <v>2025</v>
      </c>
      <c r="J2347">
        <v>6</v>
      </c>
      <c r="K2347" s="3" cm="1">
        <f t="array" ref="K2347">_xlfn.XLOOKUP(D2347&amp;I2347,group_pops!$C$2:$C$58&amp;group_pops!$D$2:$D$58,group_pops!$G$2:$G$58)</f>
        <v>1239734.2233517105</v>
      </c>
      <c r="L2347" s="5">
        <f t="shared" si="72"/>
        <v>0</v>
      </c>
      <c r="M2347" s="5">
        <f t="shared" si="73"/>
        <v>0</v>
      </c>
    </row>
    <row r="2348" spans="1:13" x14ac:dyDescent="0.75">
      <c r="A2348" t="s">
        <v>26</v>
      </c>
      <c r="B2348" t="s">
        <v>11</v>
      </c>
      <c r="C2348" t="s">
        <v>12</v>
      </c>
      <c r="D2348" t="s">
        <v>13</v>
      </c>
      <c r="E2348" t="s">
        <v>14</v>
      </c>
      <c r="F2348" t="s">
        <v>15</v>
      </c>
      <c r="G2348">
        <v>7</v>
      </c>
      <c r="H2348">
        <v>0</v>
      </c>
      <c r="I2348">
        <v>2025</v>
      </c>
      <c r="J2348">
        <v>7</v>
      </c>
      <c r="K2348" s="3" cm="1">
        <f t="array" ref="K2348">_xlfn.XLOOKUP(D2348&amp;I2348,group_pops!$C$2:$C$58&amp;group_pops!$D$2:$D$58,group_pops!$G$2:$G$58)</f>
        <v>1239734.2233517105</v>
      </c>
      <c r="L2348" s="5">
        <f t="shared" si="72"/>
        <v>0</v>
      </c>
      <c r="M2348" s="5">
        <f t="shared" si="73"/>
        <v>0</v>
      </c>
    </row>
    <row r="2349" spans="1:13" x14ac:dyDescent="0.75">
      <c r="A2349" t="s">
        <v>26</v>
      </c>
      <c r="B2349" t="s">
        <v>11</v>
      </c>
      <c r="C2349" t="s">
        <v>12</v>
      </c>
      <c r="D2349" t="s">
        <v>13</v>
      </c>
      <c r="E2349" t="s">
        <v>14</v>
      </c>
      <c r="F2349" t="s">
        <v>15</v>
      </c>
      <c r="G2349">
        <v>8</v>
      </c>
      <c r="H2349">
        <v>0</v>
      </c>
      <c r="I2349">
        <v>2025</v>
      </c>
      <c r="J2349">
        <v>8</v>
      </c>
      <c r="K2349" s="3" cm="1">
        <f t="array" ref="K2349">_xlfn.XLOOKUP(D2349&amp;I2349,group_pops!$C$2:$C$58&amp;group_pops!$D$2:$D$58,group_pops!$G$2:$G$58)</f>
        <v>1239734.2233517105</v>
      </c>
      <c r="L2349" s="5">
        <f t="shared" si="72"/>
        <v>0</v>
      </c>
      <c r="M2349" s="5">
        <f t="shared" si="73"/>
        <v>0</v>
      </c>
    </row>
    <row r="2350" spans="1:13" x14ac:dyDescent="0.75">
      <c r="A2350" t="s">
        <v>26</v>
      </c>
      <c r="B2350" t="s">
        <v>11</v>
      </c>
      <c r="C2350" t="s">
        <v>12</v>
      </c>
      <c r="D2350" t="s">
        <v>13</v>
      </c>
      <c r="E2350" t="s">
        <v>14</v>
      </c>
      <c r="F2350" t="s">
        <v>15</v>
      </c>
      <c r="G2350">
        <v>9</v>
      </c>
      <c r="H2350">
        <v>0</v>
      </c>
      <c r="I2350">
        <v>2025</v>
      </c>
      <c r="J2350">
        <v>9</v>
      </c>
      <c r="K2350" s="3" cm="1">
        <f t="array" ref="K2350">_xlfn.XLOOKUP(D2350&amp;I2350,group_pops!$C$2:$C$58&amp;group_pops!$D$2:$D$58,group_pops!$G$2:$G$58)</f>
        <v>1239734.2233517105</v>
      </c>
      <c r="L2350" s="5">
        <f t="shared" si="72"/>
        <v>0</v>
      </c>
      <c r="M2350" s="5">
        <f t="shared" si="73"/>
        <v>0</v>
      </c>
    </row>
    <row r="2351" spans="1:13" x14ac:dyDescent="0.75">
      <c r="A2351" t="s">
        <v>26</v>
      </c>
      <c r="B2351" t="s">
        <v>11</v>
      </c>
      <c r="C2351" t="s">
        <v>12</v>
      </c>
      <c r="D2351" t="s">
        <v>13</v>
      </c>
      <c r="E2351" t="s">
        <v>14</v>
      </c>
      <c r="F2351" t="s">
        <v>15</v>
      </c>
      <c r="G2351">
        <v>10</v>
      </c>
      <c r="H2351">
        <v>0</v>
      </c>
      <c r="I2351">
        <v>2025</v>
      </c>
      <c r="J2351">
        <v>10</v>
      </c>
      <c r="K2351" s="3" cm="1">
        <f t="array" ref="K2351">_xlfn.XLOOKUP(D2351&amp;I2351,group_pops!$C$2:$C$58&amp;group_pops!$D$2:$D$58,group_pops!$G$2:$G$58)</f>
        <v>1239734.2233517105</v>
      </c>
      <c r="L2351" s="5">
        <f t="shared" si="72"/>
        <v>0</v>
      </c>
      <c r="M2351" s="5">
        <f t="shared" si="73"/>
        <v>0</v>
      </c>
    </row>
    <row r="2352" spans="1:13" x14ac:dyDescent="0.75">
      <c r="A2352" t="s">
        <v>26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>
        <v>11</v>
      </c>
      <c r="H2352">
        <v>0</v>
      </c>
      <c r="I2352">
        <v>2025</v>
      </c>
      <c r="J2352">
        <v>11</v>
      </c>
      <c r="K2352" s="3" cm="1">
        <f t="array" ref="K2352">_xlfn.XLOOKUP(D2352&amp;I2352,group_pops!$C$2:$C$58&amp;group_pops!$D$2:$D$58,group_pops!$G$2:$G$58)</f>
        <v>1239734.2233517105</v>
      </c>
      <c r="L2352" s="5">
        <f t="shared" si="72"/>
        <v>0</v>
      </c>
      <c r="M2352" s="5">
        <f t="shared" si="73"/>
        <v>0</v>
      </c>
    </row>
    <row r="2353" spans="1:13" x14ac:dyDescent="0.75">
      <c r="A2353" t="s">
        <v>26</v>
      </c>
      <c r="B2353" t="s">
        <v>11</v>
      </c>
      <c r="C2353" t="s">
        <v>12</v>
      </c>
      <c r="D2353" t="s">
        <v>13</v>
      </c>
      <c r="E2353" t="s">
        <v>14</v>
      </c>
      <c r="F2353" t="s">
        <v>15</v>
      </c>
      <c r="G2353">
        <v>12</v>
      </c>
      <c r="H2353">
        <v>0</v>
      </c>
      <c r="I2353">
        <v>2025</v>
      </c>
      <c r="J2353">
        <v>12</v>
      </c>
      <c r="K2353" s="3" cm="1">
        <f t="array" ref="K2353">_xlfn.XLOOKUP(D2353&amp;I2353,group_pops!$C$2:$C$58&amp;group_pops!$D$2:$D$58,group_pops!$G$2:$G$58)</f>
        <v>1239734.2233517105</v>
      </c>
      <c r="L2353" s="5">
        <f t="shared" si="72"/>
        <v>0</v>
      </c>
      <c r="M2353" s="5">
        <f t="shared" si="73"/>
        <v>0</v>
      </c>
    </row>
    <row r="2354" spans="1:13" x14ac:dyDescent="0.75">
      <c r="A2354" t="s">
        <v>26</v>
      </c>
      <c r="B2354" t="s">
        <v>11</v>
      </c>
      <c r="C2354" t="s">
        <v>12</v>
      </c>
      <c r="D2354" t="s">
        <v>13</v>
      </c>
      <c r="E2354" t="s">
        <v>14</v>
      </c>
      <c r="F2354" t="s">
        <v>15</v>
      </c>
      <c r="G2354">
        <v>13</v>
      </c>
      <c r="H2354">
        <v>1.16822429906542E-3</v>
      </c>
      <c r="I2354">
        <v>2025</v>
      </c>
      <c r="J2354">
        <v>13</v>
      </c>
      <c r="K2354" s="3" cm="1">
        <f t="array" ref="K2354">_xlfn.XLOOKUP(D2354&amp;I2354,group_pops!$C$2:$C$58&amp;group_pops!$D$2:$D$58,group_pops!$G$2:$G$58)</f>
        <v>1239734.2233517105</v>
      </c>
      <c r="L2354" s="5">
        <f t="shared" si="72"/>
        <v>1448.2876441024648</v>
      </c>
      <c r="M2354" s="5">
        <f t="shared" si="73"/>
        <v>1593.1164085127114</v>
      </c>
    </row>
    <row r="2355" spans="1:13" x14ac:dyDescent="0.75">
      <c r="A2355" t="s">
        <v>26</v>
      </c>
      <c r="B2355" t="s">
        <v>11</v>
      </c>
      <c r="C2355" t="s">
        <v>12</v>
      </c>
      <c r="D2355" t="s">
        <v>13</v>
      </c>
      <c r="E2355" t="s">
        <v>14</v>
      </c>
      <c r="F2355" t="s">
        <v>15</v>
      </c>
      <c r="G2355">
        <v>14</v>
      </c>
      <c r="H2355">
        <v>8.1775700934579396E-3</v>
      </c>
      <c r="I2355">
        <v>2025</v>
      </c>
      <c r="J2355">
        <v>14</v>
      </c>
      <c r="K2355" s="3" cm="1">
        <f t="array" ref="K2355">_xlfn.XLOOKUP(D2355&amp;I2355,group_pops!$C$2:$C$58&amp;group_pops!$D$2:$D$58,group_pops!$G$2:$G$58)</f>
        <v>1239734.2233517105</v>
      </c>
      <c r="L2355" s="5">
        <f t="shared" si="72"/>
        <v>10138.013508717253</v>
      </c>
      <c r="M2355" s="5">
        <f t="shared" si="73"/>
        <v>11151.814859588978</v>
      </c>
    </row>
    <row r="2356" spans="1:13" x14ac:dyDescent="0.75">
      <c r="A2356" t="s">
        <v>26</v>
      </c>
      <c r="B2356" t="s">
        <v>11</v>
      </c>
      <c r="C2356" t="s">
        <v>12</v>
      </c>
      <c r="D2356" t="s">
        <v>13</v>
      </c>
      <c r="E2356" t="s">
        <v>14</v>
      </c>
      <c r="F2356" t="s">
        <v>15</v>
      </c>
      <c r="G2356">
        <v>15</v>
      </c>
      <c r="H2356">
        <v>8.1775700934579396E-3</v>
      </c>
      <c r="I2356">
        <v>2025</v>
      </c>
      <c r="J2356">
        <v>15</v>
      </c>
      <c r="K2356" s="3" cm="1">
        <f t="array" ref="K2356">_xlfn.XLOOKUP(D2356&amp;I2356,group_pops!$C$2:$C$58&amp;group_pops!$D$2:$D$58,group_pops!$G$2:$G$58)</f>
        <v>1239734.2233517105</v>
      </c>
      <c r="L2356" s="5">
        <f t="shared" si="72"/>
        <v>10138.013508717253</v>
      </c>
      <c r="M2356" s="5">
        <f t="shared" si="73"/>
        <v>11151.814859588978</v>
      </c>
    </row>
    <row r="2357" spans="1:13" x14ac:dyDescent="0.75">
      <c r="A2357" t="s">
        <v>26</v>
      </c>
      <c r="B2357" t="s">
        <v>11</v>
      </c>
      <c r="C2357" t="s">
        <v>12</v>
      </c>
      <c r="D2357" t="s">
        <v>13</v>
      </c>
      <c r="E2357" t="s">
        <v>14</v>
      </c>
      <c r="F2357" t="s">
        <v>15</v>
      </c>
      <c r="G2357">
        <v>16</v>
      </c>
      <c r="H2357">
        <v>8.1775700934579396E-3</v>
      </c>
      <c r="I2357">
        <v>2025</v>
      </c>
      <c r="J2357">
        <v>16</v>
      </c>
      <c r="K2357" s="3" cm="1">
        <f t="array" ref="K2357">_xlfn.XLOOKUP(D2357&amp;I2357,group_pops!$C$2:$C$58&amp;group_pops!$D$2:$D$58,group_pops!$G$2:$G$58)</f>
        <v>1239734.2233517105</v>
      </c>
      <c r="L2357" s="5">
        <f t="shared" si="72"/>
        <v>10138.013508717253</v>
      </c>
      <c r="M2357" s="5">
        <f t="shared" si="73"/>
        <v>11151.814859588978</v>
      </c>
    </row>
    <row r="2358" spans="1:13" x14ac:dyDescent="0.75">
      <c r="A2358" t="s">
        <v>26</v>
      </c>
      <c r="B2358" t="s">
        <v>11</v>
      </c>
      <c r="C2358" t="s">
        <v>12</v>
      </c>
      <c r="D2358" t="s">
        <v>13</v>
      </c>
      <c r="E2358" t="s">
        <v>14</v>
      </c>
      <c r="F2358" t="s">
        <v>15</v>
      </c>
      <c r="G2358">
        <v>17</v>
      </c>
      <c r="H2358">
        <v>8.1775700934579396E-3</v>
      </c>
      <c r="I2358">
        <v>2025</v>
      </c>
      <c r="J2358">
        <v>17</v>
      </c>
      <c r="K2358" s="3" cm="1">
        <f t="array" ref="K2358">_xlfn.XLOOKUP(D2358&amp;I2358,group_pops!$C$2:$C$58&amp;group_pops!$D$2:$D$58,group_pops!$G$2:$G$58)</f>
        <v>1239734.2233517105</v>
      </c>
      <c r="L2358" s="5">
        <f t="shared" si="72"/>
        <v>10138.013508717253</v>
      </c>
      <c r="M2358" s="5">
        <f t="shared" si="73"/>
        <v>11151.814859588978</v>
      </c>
    </row>
    <row r="2359" spans="1:13" x14ac:dyDescent="0.75">
      <c r="A2359" t="s">
        <v>26</v>
      </c>
      <c r="B2359" t="s">
        <v>11</v>
      </c>
      <c r="C2359" t="s">
        <v>12</v>
      </c>
      <c r="D2359" t="s">
        <v>13</v>
      </c>
      <c r="E2359" t="s">
        <v>14</v>
      </c>
      <c r="F2359" t="s">
        <v>15</v>
      </c>
      <c r="G2359">
        <v>18</v>
      </c>
      <c r="H2359">
        <v>8.1775700934579396E-3</v>
      </c>
      <c r="I2359">
        <v>2025</v>
      </c>
      <c r="J2359">
        <v>18</v>
      </c>
      <c r="K2359" s="3" cm="1">
        <f t="array" ref="K2359">_xlfn.XLOOKUP(D2359&amp;I2359,group_pops!$C$2:$C$58&amp;group_pops!$D$2:$D$58,group_pops!$G$2:$G$58)</f>
        <v>1239734.2233517105</v>
      </c>
      <c r="L2359" s="5">
        <f t="shared" si="72"/>
        <v>10138.013508717253</v>
      </c>
      <c r="M2359" s="5">
        <f t="shared" si="73"/>
        <v>11151.814859588978</v>
      </c>
    </row>
    <row r="2360" spans="1:13" x14ac:dyDescent="0.75">
      <c r="A2360" t="s">
        <v>26</v>
      </c>
      <c r="B2360" t="s">
        <v>11</v>
      </c>
      <c r="C2360" t="s">
        <v>12</v>
      </c>
      <c r="D2360" t="s">
        <v>13</v>
      </c>
      <c r="E2360" t="s">
        <v>14</v>
      </c>
      <c r="F2360" t="s">
        <v>15</v>
      </c>
      <c r="G2360">
        <v>19</v>
      </c>
      <c r="H2360">
        <v>8.1775700934579396E-3</v>
      </c>
      <c r="I2360">
        <v>2025</v>
      </c>
      <c r="J2360">
        <v>19</v>
      </c>
      <c r="K2360" s="3" cm="1">
        <f t="array" ref="K2360">_xlfn.XLOOKUP(D2360&amp;I2360,group_pops!$C$2:$C$58&amp;group_pops!$D$2:$D$58,group_pops!$G$2:$G$58)</f>
        <v>1239734.2233517105</v>
      </c>
      <c r="L2360" s="5">
        <f t="shared" si="72"/>
        <v>10138.013508717253</v>
      </c>
      <c r="M2360" s="5">
        <f t="shared" si="73"/>
        <v>11151.814859588978</v>
      </c>
    </row>
    <row r="2361" spans="1:13" x14ac:dyDescent="0.75">
      <c r="A2361" t="s">
        <v>26</v>
      </c>
      <c r="B2361" t="s">
        <v>11</v>
      </c>
      <c r="C2361" t="s">
        <v>12</v>
      </c>
      <c r="D2361" t="s">
        <v>13</v>
      </c>
      <c r="E2361" t="s">
        <v>14</v>
      </c>
      <c r="F2361" t="s">
        <v>15</v>
      </c>
      <c r="G2361">
        <v>20</v>
      </c>
      <c r="H2361">
        <v>8.1775700934579396E-3</v>
      </c>
      <c r="I2361">
        <v>2025</v>
      </c>
      <c r="J2361">
        <v>20</v>
      </c>
      <c r="K2361" s="3" cm="1">
        <f t="array" ref="K2361">_xlfn.XLOOKUP(D2361&amp;I2361,group_pops!$C$2:$C$58&amp;group_pops!$D$2:$D$58,group_pops!$G$2:$G$58)</f>
        <v>1239734.2233517105</v>
      </c>
      <c r="L2361" s="5">
        <f t="shared" si="72"/>
        <v>10138.013508717253</v>
      </c>
      <c r="M2361" s="5">
        <f t="shared" si="73"/>
        <v>11151.814859588978</v>
      </c>
    </row>
    <row r="2362" spans="1:13" x14ac:dyDescent="0.75">
      <c r="A2362" t="s">
        <v>26</v>
      </c>
      <c r="B2362" t="s">
        <v>11</v>
      </c>
      <c r="C2362" t="s">
        <v>12</v>
      </c>
      <c r="D2362" t="s">
        <v>13</v>
      </c>
      <c r="E2362" t="s">
        <v>14</v>
      </c>
      <c r="F2362" t="s">
        <v>15</v>
      </c>
      <c r="G2362">
        <v>21</v>
      </c>
      <c r="H2362">
        <v>8.1775700934579396E-3</v>
      </c>
      <c r="I2362">
        <v>2025</v>
      </c>
      <c r="J2362">
        <v>21</v>
      </c>
      <c r="K2362" s="3" cm="1">
        <f t="array" ref="K2362">_xlfn.XLOOKUP(D2362&amp;I2362,group_pops!$C$2:$C$58&amp;group_pops!$D$2:$D$58,group_pops!$G$2:$G$58)</f>
        <v>1239734.2233517105</v>
      </c>
      <c r="L2362" s="5">
        <f t="shared" si="72"/>
        <v>10138.013508717253</v>
      </c>
      <c r="M2362" s="5">
        <f t="shared" si="73"/>
        <v>11151.814859588978</v>
      </c>
    </row>
    <row r="2363" spans="1:13" x14ac:dyDescent="0.75">
      <c r="A2363" t="s">
        <v>26</v>
      </c>
      <c r="B2363" t="s">
        <v>11</v>
      </c>
      <c r="C2363" t="s">
        <v>12</v>
      </c>
      <c r="D2363" t="s">
        <v>13</v>
      </c>
      <c r="E2363" t="s">
        <v>14</v>
      </c>
      <c r="F2363" t="s">
        <v>15</v>
      </c>
      <c r="G2363">
        <v>22</v>
      </c>
      <c r="H2363">
        <v>8.1775700934579396E-3</v>
      </c>
      <c r="I2363">
        <v>2025</v>
      </c>
      <c r="J2363">
        <v>22</v>
      </c>
      <c r="K2363" s="3" cm="1">
        <f t="array" ref="K2363">_xlfn.XLOOKUP(D2363&amp;I2363,group_pops!$C$2:$C$58&amp;group_pops!$D$2:$D$58,group_pops!$G$2:$G$58)</f>
        <v>1239734.2233517105</v>
      </c>
      <c r="L2363" s="5">
        <f t="shared" si="72"/>
        <v>10138.013508717253</v>
      </c>
      <c r="M2363" s="5">
        <f t="shared" si="73"/>
        <v>11151.814859588978</v>
      </c>
    </row>
    <row r="2364" spans="1:13" x14ac:dyDescent="0.75">
      <c r="A2364" t="s">
        <v>26</v>
      </c>
      <c r="B2364" t="s">
        <v>11</v>
      </c>
      <c r="C2364" t="s">
        <v>12</v>
      </c>
      <c r="D2364" t="s">
        <v>13</v>
      </c>
      <c r="E2364" t="s">
        <v>14</v>
      </c>
      <c r="F2364" t="s">
        <v>15</v>
      </c>
      <c r="G2364">
        <v>23</v>
      </c>
      <c r="H2364">
        <v>8.1775700934579396E-3</v>
      </c>
      <c r="I2364">
        <v>2025</v>
      </c>
      <c r="J2364">
        <v>23</v>
      </c>
      <c r="K2364" s="3" cm="1">
        <f t="array" ref="K2364">_xlfn.XLOOKUP(D2364&amp;I2364,group_pops!$C$2:$C$58&amp;group_pops!$D$2:$D$58,group_pops!$G$2:$G$58)</f>
        <v>1239734.2233517105</v>
      </c>
      <c r="L2364" s="5">
        <f t="shared" si="72"/>
        <v>10138.013508717253</v>
      </c>
      <c r="M2364" s="5">
        <f t="shared" si="73"/>
        <v>11151.814859588978</v>
      </c>
    </row>
    <row r="2365" spans="1:13" x14ac:dyDescent="0.75">
      <c r="A2365" t="s">
        <v>26</v>
      </c>
      <c r="B2365" t="s">
        <v>11</v>
      </c>
      <c r="C2365" t="s">
        <v>12</v>
      </c>
      <c r="D2365" t="s">
        <v>13</v>
      </c>
      <c r="E2365" t="s">
        <v>14</v>
      </c>
      <c r="F2365" t="s">
        <v>15</v>
      </c>
      <c r="G2365">
        <v>24</v>
      </c>
      <c r="H2365">
        <v>8.1775700934579396E-3</v>
      </c>
      <c r="I2365">
        <v>2025</v>
      </c>
      <c r="J2365">
        <v>24</v>
      </c>
      <c r="K2365" s="3" cm="1">
        <f t="array" ref="K2365">_xlfn.XLOOKUP(D2365&amp;I2365,group_pops!$C$2:$C$58&amp;group_pops!$D$2:$D$58,group_pops!$G$2:$G$58)</f>
        <v>1239734.2233517105</v>
      </c>
      <c r="L2365" s="5">
        <f t="shared" si="72"/>
        <v>10138.013508717253</v>
      </c>
      <c r="M2365" s="5">
        <f t="shared" si="73"/>
        <v>11151.814859588978</v>
      </c>
    </row>
    <row r="2366" spans="1:13" x14ac:dyDescent="0.75">
      <c r="A2366" t="s">
        <v>26</v>
      </c>
      <c r="B2366" t="s">
        <v>11</v>
      </c>
      <c r="C2366" t="s">
        <v>12</v>
      </c>
      <c r="D2366" t="s">
        <v>13</v>
      </c>
      <c r="E2366" t="s">
        <v>14</v>
      </c>
      <c r="F2366" t="s">
        <v>15</v>
      </c>
      <c r="G2366">
        <v>25</v>
      </c>
      <c r="H2366">
        <v>8.1775700934579396E-3</v>
      </c>
      <c r="I2366">
        <v>2025</v>
      </c>
      <c r="J2366">
        <v>25</v>
      </c>
      <c r="K2366" s="3" cm="1">
        <f t="array" ref="K2366">_xlfn.XLOOKUP(D2366&amp;I2366,group_pops!$C$2:$C$58&amp;group_pops!$D$2:$D$58,group_pops!$G$2:$G$58)</f>
        <v>1239734.2233517105</v>
      </c>
      <c r="L2366" s="5">
        <f t="shared" si="72"/>
        <v>10138.013508717253</v>
      </c>
      <c r="M2366" s="5">
        <f t="shared" si="73"/>
        <v>11151.814859588978</v>
      </c>
    </row>
    <row r="2367" spans="1:13" x14ac:dyDescent="0.75">
      <c r="A2367" t="s">
        <v>26</v>
      </c>
      <c r="B2367" t="s">
        <v>11</v>
      </c>
      <c r="C2367" t="s">
        <v>12</v>
      </c>
      <c r="D2367" t="s">
        <v>13</v>
      </c>
      <c r="E2367" t="s">
        <v>14</v>
      </c>
      <c r="F2367" t="s">
        <v>15</v>
      </c>
      <c r="G2367">
        <v>26</v>
      </c>
      <c r="H2367">
        <v>8.1775700934579396E-3</v>
      </c>
      <c r="I2367">
        <v>2025</v>
      </c>
      <c r="J2367">
        <v>26</v>
      </c>
      <c r="K2367" s="3" cm="1">
        <f t="array" ref="K2367">_xlfn.XLOOKUP(D2367&amp;I2367,group_pops!$C$2:$C$58&amp;group_pops!$D$2:$D$58,group_pops!$G$2:$G$58)</f>
        <v>1239734.2233517105</v>
      </c>
      <c r="L2367" s="5">
        <f t="shared" si="72"/>
        <v>10138.013508717253</v>
      </c>
      <c r="M2367" s="5">
        <f t="shared" si="73"/>
        <v>11151.814859588978</v>
      </c>
    </row>
    <row r="2368" spans="1:13" x14ac:dyDescent="0.75">
      <c r="A2368" t="s">
        <v>26</v>
      </c>
      <c r="B2368" t="s">
        <v>11</v>
      </c>
      <c r="C2368" t="s">
        <v>12</v>
      </c>
      <c r="D2368" t="s">
        <v>13</v>
      </c>
      <c r="E2368" t="s">
        <v>14</v>
      </c>
      <c r="F2368" t="s">
        <v>15</v>
      </c>
      <c r="G2368">
        <v>27</v>
      </c>
      <c r="H2368">
        <v>8.1775700934579396E-3</v>
      </c>
      <c r="I2368">
        <v>2025</v>
      </c>
      <c r="J2368">
        <v>27</v>
      </c>
      <c r="K2368" s="3" cm="1">
        <f t="array" ref="K2368">_xlfn.XLOOKUP(D2368&amp;I2368,group_pops!$C$2:$C$58&amp;group_pops!$D$2:$D$58,group_pops!$G$2:$G$58)</f>
        <v>1239734.2233517105</v>
      </c>
      <c r="L2368" s="5">
        <f t="shared" si="72"/>
        <v>10138.013508717253</v>
      </c>
      <c r="M2368" s="5">
        <f t="shared" si="73"/>
        <v>11151.814859588978</v>
      </c>
    </row>
    <row r="2369" spans="1:13" x14ac:dyDescent="0.75">
      <c r="A2369" t="s">
        <v>26</v>
      </c>
      <c r="B2369" t="s">
        <v>11</v>
      </c>
      <c r="C2369" t="s">
        <v>12</v>
      </c>
      <c r="D2369" t="s">
        <v>13</v>
      </c>
      <c r="E2369" t="s">
        <v>14</v>
      </c>
      <c r="F2369" t="s">
        <v>15</v>
      </c>
      <c r="G2369">
        <v>28</v>
      </c>
      <c r="H2369">
        <v>8.1775700934579396E-3</v>
      </c>
      <c r="I2369">
        <v>2025</v>
      </c>
      <c r="J2369">
        <v>28</v>
      </c>
      <c r="K2369" s="3" cm="1">
        <f t="array" ref="K2369">_xlfn.XLOOKUP(D2369&amp;I2369,group_pops!$C$2:$C$58&amp;group_pops!$D$2:$D$58,group_pops!$G$2:$G$58)</f>
        <v>1239734.2233517105</v>
      </c>
      <c r="L2369" s="5">
        <f t="shared" si="72"/>
        <v>10138.013508717253</v>
      </c>
      <c r="M2369" s="5">
        <f t="shared" si="73"/>
        <v>11151.814859588978</v>
      </c>
    </row>
    <row r="2370" spans="1:13" x14ac:dyDescent="0.75">
      <c r="A2370" t="s">
        <v>26</v>
      </c>
      <c r="B2370" t="s">
        <v>11</v>
      </c>
      <c r="C2370" t="s">
        <v>12</v>
      </c>
      <c r="D2370" t="s">
        <v>13</v>
      </c>
      <c r="E2370" t="s">
        <v>14</v>
      </c>
      <c r="F2370" t="s">
        <v>15</v>
      </c>
      <c r="G2370">
        <v>29</v>
      </c>
      <c r="H2370">
        <v>8.1775700934579396E-3</v>
      </c>
      <c r="I2370">
        <v>2025</v>
      </c>
      <c r="J2370">
        <v>29</v>
      </c>
      <c r="K2370" s="3" cm="1">
        <f t="array" ref="K2370">_xlfn.XLOOKUP(D2370&amp;I2370,group_pops!$C$2:$C$58&amp;group_pops!$D$2:$D$58,group_pops!$G$2:$G$58)</f>
        <v>1239734.2233517105</v>
      </c>
      <c r="L2370" s="5">
        <f t="shared" si="72"/>
        <v>10138.013508717253</v>
      </c>
      <c r="M2370" s="5">
        <f t="shared" si="73"/>
        <v>11151.814859588978</v>
      </c>
    </row>
    <row r="2371" spans="1:13" x14ac:dyDescent="0.75">
      <c r="A2371" t="s">
        <v>26</v>
      </c>
      <c r="B2371" t="s">
        <v>11</v>
      </c>
      <c r="C2371" t="s">
        <v>12</v>
      </c>
      <c r="D2371" t="s">
        <v>13</v>
      </c>
      <c r="E2371" t="s">
        <v>14</v>
      </c>
      <c r="F2371" t="s">
        <v>15</v>
      </c>
      <c r="G2371">
        <v>30</v>
      </c>
      <c r="H2371">
        <v>8.1775700934579396E-3</v>
      </c>
      <c r="I2371">
        <v>2025</v>
      </c>
      <c r="J2371">
        <v>30</v>
      </c>
      <c r="K2371" s="3" cm="1">
        <f t="array" ref="K2371">_xlfn.XLOOKUP(D2371&amp;I2371,group_pops!$C$2:$C$58&amp;group_pops!$D$2:$D$58,group_pops!$G$2:$G$58)</f>
        <v>1239734.2233517105</v>
      </c>
      <c r="L2371" s="5">
        <f t="shared" ref="L2371:L2434" si="74">K2371*H2371</f>
        <v>10138.013508717253</v>
      </c>
      <c r="M2371" s="5">
        <f t="shared" ref="M2371:M2434" si="75">L2371+L2371*0.1</f>
        <v>11151.814859588978</v>
      </c>
    </row>
    <row r="2372" spans="1:13" x14ac:dyDescent="0.75">
      <c r="A2372" t="s">
        <v>26</v>
      </c>
      <c r="B2372" t="s">
        <v>11</v>
      </c>
      <c r="C2372" t="s">
        <v>12</v>
      </c>
      <c r="D2372" t="s">
        <v>13</v>
      </c>
      <c r="E2372" t="s">
        <v>14</v>
      </c>
      <c r="F2372" t="s">
        <v>15</v>
      </c>
      <c r="G2372">
        <v>31</v>
      </c>
      <c r="H2372">
        <v>8.1775700934579396E-3</v>
      </c>
      <c r="I2372">
        <v>2025</v>
      </c>
      <c r="J2372">
        <v>31</v>
      </c>
      <c r="K2372" s="3" cm="1">
        <f t="array" ref="K2372">_xlfn.XLOOKUP(D2372&amp;I2372,group_pops!$C$2:$C$58&amp;group_pops!$D$2:$D$58,group_pops!$G$2:$G$58)</f>
        <v>1239734.2233517105</v>
      </c>
      <c r="L2372" s="5">
        <f t="shared" si="74"/>
        <v>10138.013508717253</v>
      </c>
      <c r="M2372" s="5">
        <f t="shared" si="75"/>
        <v>11151.814859588978</v>
      </c>
    </row>
    <row r="2373" spans="1:13" x14ac:dyDescent="0.75">
      <c r="A2373" t="s">
        <v>26</v>
      </c>
      <c r="B2373" t="s">
        <v>11</v>
      </c>
      <c r="C2373" t="s">
        <v>12</v>
      </c>
      <c r="D2373" t="s">
        <v>13</v>
      </c>
      <c r="E2373" t="s">
        <v>14</v>
      </c>
      <c r="F2373" t="s">
        <v>15</v>
      </c>
      <c r="G2373">
        <v>32</v>
      </c>
      <c r="H2373">
        <v>8.1775700934579396E-3</v>
      </c>
      <c r="I2373">
        <v>2025</v>
      </c>
      <c r="J2373">
        <v>32</v>
      </c>
      <c r="K2373" s="3" cm="1">
        <f t="array" ref="K2373">_xlfn.XLOOKUP(D2373&amp;I2373,group_pops!$C$2:$C$58&amp;group_pops!$D$2:$D$58,group_pops!$G$2:$G$58)</f>
        <v>1239734.2233517105</v>
      </c>
      <c r="L2373" s="5">
        <f t="shared" si="74"/>
        <v>10138.013508717253</v>
      </c>
      <c r="M2373" s="5">
        <f t="shared" si="75"/>
        <v>11151.814859588978</v>
      </c>
    </row>
    <row r="2374" spans="1:13" x14ac:dyDescent="0.75">
      <c r="A2374" t="s">
        <v>26</v>
      </c>
      <c r="B2374" t="s">
        <v>11</v>
      </c>
      <c r="C2374" t="s">
        <v>12</v>
      </c>
      <c r="D2374" t="s">
        <v>13</v>
      </c>
      <c r="E2374" t="s">
        <v>14</v>
      </c>
      <c r="F2374" t="s">
        <v>15</v>
      </c>
      <c r="G2374">
        <v>33</v>
      </c>
      <c r="H2374">
        <v>8.1775700934579396E-3</v>
      </c>
      <c r="I2374">
        <v>2025</v>
      </c>
      <c r="J2374">
        <v>33</v>
      </c>
      <c r="K2374" s="3" cm="1">
        <f t="array" ref="K2374">_xlfn.XLOOKUP(D2374&amp;I2374,group_pops!$C$2:$C$58&amp;group_pops!$D$2:$D$58,group_pops!$G$2:$G$58)</f>
        <v>1239734.2233517105</v>
      </c>
      <c r="L2374" s="5">
        <f t="shared" si="74"/>
        <v>10138.013508717253</v>
      </c>
      <c r="M2374" s="5">
        <f t="shared" si="75"/>
        <v>11151.814859588978</v>
      </c>
    </row>
    <row r="2375" spans="1:13" x14ac:dyDescent="0.75">
      <c r="A2375" t="s">
        <v>26</v>
      </c>
      <c r="B2375" t="s">
        <v>11</v>
      </c>
      <c r="C2375" t="s">
        <v>12</v>
      </c>
      <c r="D2375" t="s">
        <v>13</v>
      </c>
      <c r="E2375" t="s">
        <v>14</v>
      </c>
      <c r="F2375" t="s">
        <v>15</v>
      </c>
      <c r="G2375">
        <v>34</v>
      </c>
      <c r="H2375">
        <v>8.1775700934579396E-3</v>
      </c>
      <c r="I2375">
        <v>2025</v>
      </c>
      <c r="J2375">
        <v>34</v>
      </c>
      <c r="K2375" s="3" cm="1">
        <f t="array" ref="K2375">_xlfn.XLOOKUP(D2375&amp;I2375,group_pops!$C$2:$C$58&amp;group_pops!$D$2:$D$58,group_pops!$G$2:$G$58)</f>
        <v>1239734.2233517105</v>
      </c>
      <c r="L2375" s="5">
        <f t="shared" si="74"/>
        <v>10138.013508717253</v>
      </c>
      <c r="M2375" s="5">
        <f t="shared" si="75"/>
        <v>11151.814859588978</v>
      </c>
    </row>
    <row r="2376" spans="1:13" x14ac:dyDescent="0.75">
      <c r="A2376" t="s">
        <v>26</v>
      </c>
      <c r="B2376" t="s">
        <v>11</v>
      </c>
      <c r="C2376" t="s">
        <v>12</v>
      </c>
      <c r="D2376" t="s">
        <v>13</v>
      </c>
      <c r="E2376" t="s">
        <v>14</v>
      </c>
      <c r="F2376" t="s">
        <v>15</v>
      </c>
      <c r="G2376">
        <v>35</v>
      </c>
      <c r="H2376">
        <v>8.1775700934579396E-3</v>
      </c>
      <c r="I2376">
        <v>2025</v>
      </c>
      <c r="J2376">
        <v>35</v>
      </c>
      <c r="K2376" s="3" cm="1">
        <f t="array" ref="K2376">_xlfn.XLOOKUP(D2376&amp;I2376,group_pops!$C$2:$C$58&amp;group_pops!$D$2:$D$58,group_pops!$G$2:$G$58)</f>
        <v>1239734.2233517105</v>
      </c>
      <c r="L2376" s="5">
        <f t="shared" si="74"/>
        <v>10138.013508717253</v>
      </c>
      <c r="M2376" s="5">
        <f t="shared" si="75"/>
        <v>11151.814859588978</v>
      </c>
    </row>
    <row r="2377" spans="1:13" x14ac:dyDescent="0.75">
      <c r="A2377" t="s">
        <v>26</v>
      </c>
      <c r="B2377" t="s">
        <v>11</v>
      </c>
      <c r="C2377" t="s">
        <v>12</v>
      </c>
      <c r="D2377" t="s">
        <v>13</v>
      </c>
      <c r="E2377" t="s">
        <v>14</v>
      </c>
      <c r="F2377" t="s">
        <v>15</v>
      </c>
      <c r="G2377">
        <v>36</v>
      </c>
      <c r="H2377">
        <v>8.1775700934579396E-3</v>
      </c>
      <c r="I2377">
        <v>2025</v>
      </c>
      <c r="J2377">
        <v>36</v>
      </c>
      <c r="K2377" s="3" cm="1">
        <f t="array" ref="K2377">_xlfn.XLOOKUP(D2377&amp;I2377,group_pops!$C$2:$C$58&amp;group_pops!$D$2:$D$58,group_pops!$G$2:$G$58)</f>
        <v>1239734.2233517105</v>
      </c>
      <c r="L2377" s="5">
        <f t="shared" si="74"/>
        <v>10138.013508717253</v>
      </c>
      <c r="M2377" s="5">
        <f t="shared" si="75"/>
        <v>11151.814859588978</v>
      </c>
    </row>
    <row r="2378" spans="1:13" x14ac:dyDescent="0.75">
      <c r="A2378" t="s">
        <v>26</v>
      </c>
      <c r="B2378" t="s">
        <v>11</v>
      </c>
      <c r="C2378" t="s">
        <v>12</v>
      </c>
      <c r="D2378" t="s">
        <v>13</v>
      </c>
      <c r="E2378" t="s">
        <v>14</v>
      </c>
      <c r="F2378" t="s">
        <v>15</v>
      </c>
      <c r="G2378">
        <v>37</v>
      </c>
      <c r="H2378">
        <v>8.1775700934579396E-3</v>
      </c>
      <c r="I2378">
        <v>2025</v>
      </c>
      <c r="J2378">
        <v>37</v>
      </c>
      <c r="K2378" s="3" cm="1">
        <f t="array" ref="K2378">_xlfn.XLOOKUP(D2378&amp;I2378,group_pops!$C$2:$C$58&amp;group_pops!$D$2:$D$58,group_pops!$G$2:$G$58)</f>
        <v>1239734.2233517105</v>
      </c>
      <c r="L2378" s="5">
        <f t="shared" si="74"/>
        <v>10138.013508717253</v>
      </c>
      <c r="M2378" s="5">
        <f t="shared" si="75"/>
        <v>11151.814859588978</v>
      </c>
    </row>
    <row r="2379" spans="1:13" x14ac:dyDescent="0.75">
      <c r="A2379" t="s">
        <v>26</v>
      </c>
      <c r="B2379" t="s">
        <v>11</v>
      </c>
      <c r="C2379" t="s">
        <v>12</v>
      </c>
      <c r="D2379" t="s">
        <v>13</v>
      </c>
      <c r="E2379" t="s">
        <v>14</v>
      </c>
      <c r="F2379" t="s">
        <v>15</v>
      </c>
      <c r="G2379">
        <v>38</v>
      </c>
      <c r="H2379">
        <v>8.1775700934579396E-3</v>
      </c>
      <c r="I2379">
        <v>2025</v>
      </c>
      <c r="J2379">
        <v>38</v>
      </c>
      <c r="K2379" s="3" cm="1">
        <f t="array" ref="K2379">_xlfn.XLOOKUP(D2379&amp;I2379,group_pops!$C$2:$C$58&amp;group_pops!$D$2:$D$58,group_pops!$G$2:$G$58)</f>
        <v>1239734.2233517105</v>
      </c>
      <c r="L2379" s="5">
        <f t="shared" si="74"/>
        <v>10138.013508717253</v>
      </c>
      <c r="M2379" s="5">
        <f t="shared" si="75"/>
        <v>11151.814859588978</v>
      </c>
    </row>
    <row r="2380" spans="1:13" x14ac:dyDescent="0.75">
      <c r="A2380" t="s">
        <v>26</v>
      </c>
      <c r="B2380" t="s">
        <v>11</v>
      </c>
      <c r="C2380" t="s">
        <v>12</v>
      </c>
      <c r="D2380" t="s">
        <v>13</v>
      </c>
      <c r="E2380" t="s">
        <v>14</v>
      </c>
      <c r="F2380" t="s">
        <v>15</v>
      </c>
      <c r="G2380">
        <v>39</v>
      </c>
      <c r="H2380">
        <v>8.1775700934579396E-3</v>
      </c>
      <c r="I2380">
        <v>2025</v>
      </c>
      <c r="J2380">
        <v>39</v>
      </c>
      <c r="K2380" s="3" cm="1">
        <f t="array" ref="K2380">_xlfn.XLOOKUP(D2380&amp;I2380,group_pops!$C$2:$C$58&amp;group_pops!$D$2:$D$58,group_pops!$G$2:$G$58)</f>
        <v>1239734.2233517105</v>
      </c>
      <c r="L2380" s="5">
        <f t="shared" si="74"/>
        <v>10138.013508717253</v>
      </c>
      <c r="M2380" s="5">
        <f t="shared" si="75"/>
        <v>11151.814859588978</v>
      </c>
    </row>
    <row r="2381" spans="1:13" x14ac:dyDescent="0.75">
      <c r="A2381" t="s">
        <v>26</v>
      </c>
      <c r="B2381" t="s">
        <v>11</v>
      </c>
      <c r="C2381" t="s">
        <v>12</v>
      </c>
      <c r="D2381" t="s">
        <v>13</v>
      </c>
      <c r="E2381" t="s">
        <v>14</v>
      </c>
      <c r="F2381" t="s">
        <v>15</v>
      </c>
      <c r="G2381">
        <v>40</v>
      </c>
      <c r="H2381">
        <v>8.1775700934579396E-3</v>
      </c>
      <c r="I2381">
        <v>2025</v>
      </c>
      <c r="J2381">
        <v>40</v>
      </c>
      <c r="K2381" s="3" cm="1">
        <f t="array" ref="K2381">_xlfn.XLOOKUP(D2381&amp;I2381,group_pops!$C$2:$C$58&amp;group_pops!$D$2:$D$58,group_pops!$G$2:$G$58)</f>
        <v>1239734.2233517105</v>
      </c>
      <c r="L2381" s="5">
        <f t="shared" si="74"/>
        <v>10138.013508717253</v>
      </c>
      <c r="M2381" s="5">
        <f t="shared" si="75"/>
        <v>11151.814859588978</v>
      </c>
    </row>
    <row r="2382" spans="1:13" x14ac:dyDescent="0.75">
      <c r="A2382" t="s">
        <v>26</v>
      </c>
      <c r="B2382" t="s">
        <v>11</v>
      </c>
      <c r="C2382" t="s">
        <v>12</v>
      </c>
      <c r="D2382" t="s">
        <v>13</v>
      </c>
      <c r="E2382" t="s">
        <v>14</v>
      </c>
      <c r="F2382" t="s">
        <v>15</v>
      </c>
      <c r="G2382">
        <v>41</v>
      </c>
      <c r="H2382">
        <v>8.1775700934579396E-3</v>
      </c>
      <c r="I2382">
        <v>2025</v>
      </c>
      <c r="J2382">
        <v>41</v>
      </c>
      <c r="K2382" s="3" cm="1">
        <f t="array" ref="K2382">_xlfn.XLOOKUP(D2382&amp;I2382,group_pops!$C$2:$C$58&amp;group_pops!$D$2:$D$58,group_pops!$G$2:$G$58)</f>
        <v>1239734.2233517105</v>
      </c>
      <c r="L2382" s="5">
        <f t="shared" si="74"/>
        <v>10138.013508717253</v>
      </c>
      <c r="M2382" s="5">
        <f t="shared" si="75"/>
        <v>11151.814859588978</v>
      </c>
    </row>
    <row r="2383" spans="1:13" x14ac:dyDescent="0.75">
      <c r="A2383" t="s">
        <v>26</v>
      </c>
      <c r="B2383" t="s">
        <v>11</v>
      </c>
      <c r="C2383" t="s">
        <v>12</v>
      </c>
      <c r="D2383" t="s">
        <v>13</v>
      </c>
      <c r="E2383" t="s">
        <v>14</v>
      </c>
      <c r="F2383" t="s">
        <v>15</v>
      </c>
      <c r="G2383">
        <v>42</v>
      </c>
      <c r="H2383">
        <v>8.1775700934579396E-3</v>
      </c>
      <c r="I2383">
        <v>2025</v>
      </c>
      <c r="J2383">
        <v>42</v>
      </c>
      <c r="K2383" s="3" cm="1">
        <f t="array" ref="K2383">_xlfn.XLOOKUP(D2383&amp;I2383,group_pops!$C$2:$C$58&amp;group_pops!$D$2:$D$58,group_pops!$G$2:$G$58)</f>
        <v>1239734.2233517105</v>
      </c>
      <c r="L2383" s="5">
        <f t="shared" si="74"/>
        <v>10138.013508717253</v>
      </c>
      <c r="M2383" s="5">
        <f t="shared" si="75"/>
        <v>11151.814859588978</v>
      </c>
    </row>
    <row r="2384" spans="1:13" x14ac:dyDescent="0.75">
      <c r="A2384" t="s">
        <v>26</v>
      </c>
      <c r="B2384" t="s">
        <v>11</v>
      </c>
      <c r="C2384" t="s">
        <v>12</v>
      </c>
      <c r="D2384" t="s">
        <v>13</v>
      </c>
      <c r="E2384" t="s">
        <v>14</v>
      </c>
      <c r="F2384" t="s">
        <v>15</v>
      </c>
      <c r="G2384">
        <v>43</v>
      </c>
      <c r="H2384">
        <v>8.1775700934579396E-3</v>
      </c>
      <c r="I2384">
        <v>2025</v>
      </c>
      <c r="J2384">
        <v>43</v>
      </c>
      <c r="K2384" s="3" cm="1">
        <f t="array" ref="K2384">_xlfn.XLOOKUP(D2384&amp;I2384,group_pops!$C$2:$C$58&amp;group_pops!$D$2:$D$58,group_pops!$G$2:$G$58)</f>
        <v>1239734.2233517105</v>
      </c>
      <c r="L2384" s="5">
        <f t="shared" si="74"/>
        <v>10138.013508717253</v>
      </c>
      <c r="M2384" s="5">
        <f t="shared" si="75"/>
        <v>11151.814859588978</v>
      </c>
    </row>
    <row r="2385" spans="1:13" x14ac:dyDescent="0.75">
      <c r="A2385" t="s">
        <v>26</v>
      </c>
      <c r="B2385" t="s">
        <v>11</v>
      </c>
      <c r="C2385" t="s">
        <v>12</v>
      </c>
      <c r="D2385" t="s">
        <v>13</v>
      </c>
      <c r="E2385" t="s">
        <v>14</v>
      </c>
      <c r="F2385" t="s">
        <v>15</v>
      </c>
      <c r="G2385">
        <v>44</v>
      </c>
      <c r="H2385">
        <v>3.5046728971962599E-3</v>
      </c>
      <c r="I2385">
        <v>2025</v>
      </c>
      <c r="J2385">
        <v>44</v>
      </c>
      <c r="K2385" s="3" cm="1">
        <f t="array" ref="K2385">_xlfn.XLOOKUP(D2385&amp;I2385,group_pops!$C$2:$C$58&amp;group_pops!$D$2:$D$58,group_pops!$G$2:$G$58)</f>
        <v>1239734.2233517105</v>
      </c>
      <c r="L2385" s="5">
        <f t="shared" si="74"/>
        <v>4344.8629323073947</v>
      </c>
      <c r="M2385" s="5">
        <f t="shared" si="75"/>
        <v>4779.3492255381343</v>
      </c>
    </row>
    <row r="2386" spans="1:13" x14ac:dyDescent="0.75">
      <c r="A2386" t="s">
        <v>26</v>
      </c>
      <c r="B2386" t="s">
        <v>11</v>
      </c>
      <c r="C2386" t="s">
        <v>12</v>
      </c>
      <c r="D2386" t="s">
        <v>13</v>
      </c>
      <c r="E2386" t="s">
        <v>14</v>
      </c>
      <c r="F2386" t="s">
        <v>15</v>
      </c>
      <c r="G2386">
        <v>45</v>
      </c>
      <c r="H2386">
        <v>0</v>
      </c>
      <c r="I2386">
        <v>2025</v>
      </c>
      <c r="J2386">
        <v>45</v>
      </c>
      <c r="K2386" s="3" cm="1">
        <f t="array" ref="K2386">_xlfn.XLOOKUP(D2386&amp;I2386,group_pops!$C$2:$C$58&amp;group_pops!$D$2:$D$58,group_pops!$G$2:$G$58)</f>
        <v>1239734.2233517105</v>
      </c>
      <c r="L2386" s="5">
        <f t="shared" si="74"/>
        <v>0</v>
      </c>
      <c r="M2386" s="5">
        <f t="shared" si="75"/>
        <v>0</v>
      </c>
    </row>
    <row r="2387" spans="1:13" x14ac:dyDescent="0.75">
      <c r="A2387" t="s">
        <v>26</v>
      </c>
      <c r="B2387" t="s">
        <v>11</v>
      </c>
      <c r="C2387" t="s">
        <v>12</v>
      </c>
      <c r="D2387" t="s">
        <v>13</v>
      </c>
      <c r="E2387" t="s">
        <v>14</v>
      </c>
      <c r="F2387" t="s">
        <v>15</v>
      </c>
      <c r="G2387">
        <v>46</v>
      </c>
      <c r="H2387">
        <v>0</v>
      </c>
      <c r="I2387">
        <v>2025</v>
      </c>
      <c r="J2387">
        <v>46</v>
      </c>
      <c r="K2387" s="3" cm="1">
        <f t="array" ref="K2387">_xlfn.XLOOKUP(D2387&amp;I2387,group_pops!$C$2:$C$58&amp;group_pops!$D$2:$D$58,group_pops!$G$2:$G$58)</f>
        <v>1239734.2233517105</v>
      </c>
      <c r="L2387" s="5">
        <f t="shared" si="74"/>
        <v>0</v>
      </c>
      <c r="M2387" s="5">
        <f t="shared" si="75"/>
        <v>0</v>
      </c>
    </row>
    <row r="2388" spans="1:13" x14ac:dyDescent="0.75">
      <c r="A2388" t="s">
        <v>26</v>
      </c>
      <c r="B2388" t="s">
        <v>11</v>
      </c>
      <c r="C2388" t="s">
        <v>12</v>
      </c>
      <c r="D2388" t="s">
        <v>13</v>
      </c>
      <c r="E2388" t="s">
        <v>14</v>
      </c>
      <c r="F2388" t="s">
        <v>15</v>
      </c>
      <c r="G2388">
        <v>47</v>
      </c>
      <c r="H2388">
        <v>0</v>
      </c>
      <c r="I2388">
        <v>2025</v>
      </c>
      <c r="J2388">
        <v>47</v>
      </c>
      <c r="K2388" s="3" cm="1">
        <f t="array" ref="K2388">_xlfn.XLOOKUP(D2388&amp;I2388,group_pops!$C$2:$C$58&amp;group_pops!$D$2:$D$58,group_pops!$G$2:$G$58)</f>
        <v>1239734.2233517105</v>
      </c>
      <c r="L2388" s="5">
        <f t="shared" si="74"/>
        <v>0</v>
      </c>
      <c r="M2388" s="5">
        <f t="shared" si="75"/>
        <v>0</v>
      </c>
    </row>
    <row r="2389" spans="1:13" x14ac:dyDescent="0.75">
      <c r="A2389" t="s">
        <v>26</v>
      </c>
      <c r="B2389" t="s">
        <v>11</v>
      </c>
      <c r="C2389" t="s">
        <v>12</v>
      </c>
      <c r="D2389" t="s">
        <v>13</v>
      </c>
      <c r="E2389" t="s">
        <v>14</v>
      </c>
      <c r="F2389" t="s">
        <v>15</v>
      </c>
      <c r="G2389">
        <v>48</v>
      </c>
      <c r="H2389">
        <v>0</v>
      </c>
      <c r="I2389">
        <v>2025</v>
      </c>
      <c r="J2389">
        <v>48</v>
      </c>
      <c r="K2389" s="3" cm="1">
        <f t="array" ref="K2389">_xlfn.XLOOKUP(D2389&amp;I2389,group_pops!$C$2:$C$58&amp;group_pops!$D$2:$D$58,group_pops!$G$2:$G$58)</f>
        <v>1239734.2233517105</v>
      </c>
      <c r="L2389" s="5">
        <f t="shared" si="74"/>
        <v>0</v>
      </c>
      <c r="M2389" s="5">
        <f t="shared" si="75"/>
        <v>0</v>
      </c>
    </row>
    <row r="2390" spans="1:13" x14ac:dyDescent="0.75">
      <c r="A2390" t="s">
        <v>26</v>
      </c>
      <c r="B2390" t="s">
        <v>11</v>
      </c>
      <c r="C2390" t="s">
        <v>12</v>
      </c>
      <c r="D2390" t="s">
        <v>13</v>
      </c>
      <c r="E2390" t="s">
        <v>14</v>
      </c>
      <c r="F2390" t="s">
        <v>15</v>
      </c>
      <c r="G2390">
        <v>49</v>
      </c>
      <c r="H2390">
        <v>0</v>
      </c>
      <c r="I2390">
        <v>2025</v>
      </c>
      <c r="J2390">
        <v>49</v>
      </c>
      <c r="K2390" s="3" cm="1">
        <f t="array" ref="K2390">_xlfn.XLOOKUP(D2390&amp;I2390,group_pops!$C$2:$C$58&amp;group_pops!$D$2:$D$58,group_pops!$G$2:$G$58)</f>
        <v>1239734.2233517105</v>
      </c>
      <c r="L2390" s="5">
        <f t="shared" si="74"/>
        <v>0</v>
      </c>
      <c r="M2390" s="5">
        <f t="shared" si="75"/>
        <v>0</v>
      </c>
    </row>
    <row r="2391" spans="1:13" x14ac:dyDescent="0.75">
      <c r="A2391" t="s">
        <v>26</v>
      </c>
      <c r="B2391" t="s">
        <v>11</v>
      </c>
      <c r="C2391" t="s">
        <v>12</v>
      </c>
      <c r="D2391" t="s">
        <v>13</v>
      </c>
      <c r="E2391" t="s">
        <v>14</v>
      </c>
      <c r="F2391" t="s">
        <v>15</v>
      </c>
      <c r="G2391">
        <v>50</v>
      </c>
      <c r="H2391">
        <v>0</v>
      </c>
      <c r="I2391">
        <v>2025</v>
      </c>
      <c r="J2391">
        <v>50</v>
      </c>
      <c r="K2391" s="3" cm="1">
        <f t="array" ref="K2391">_xlfn.XLOOKUP(D2391&amp;I2391,group_pops!$C$2:$C$58&amp;group_pops!$D$2:$D$58,group_pops!$G$2:$G$58)</f>
        <v>1239734.2233517105</v>
      </c>
      <c r="L2391" s="5">
        <f t="shared" si="74"/>
        <v>0</v>
      </c>
      <c r="M2391" s="5">
        <f t="shared" si="75"/>
        <v>0</v>
      </c>
    </row>
    <row r="2392" spans="1:13" x14ac:dyDescent="0.75">
      <c r="A2392" t="s">
        <v>26</v>
      </c>
      <c r="B2392" t="s">
        <v>11</v>
      </c>
      <c r="C2392" t="s">
        <v>12</v>
      </c>
      <c r="D2392" t="s">
        <v>13</v>
      </c>
      <c r="E2392" t="s">
        <v>14</v>
      </c>
      <c r="F2392" t="s">
        <v>15</v>
      </c>
      <c r="G2392">
        <v>51</v>
      </c>
      <c r="H2392">
        <v>0</v>
      </c>
      <c r="I2392">
        <v>2025</v>
      </c>
      <c r="J2392">
        <v>51</v>
      </c>
      <c r="K2392" s="3" cm="1">
        <f t="array" ref="K2392">_xlfn.XLOOKUP(D2392&amp;I2392,group_pops!$C$2:$C$58&amp;group_pops!$D$2:$D$58,group_pops!$G$2:$G$58)</f>
        <v>1239734.2233517105</v>
      </c>
      <c r="L2392" s="5">
        <f t="shared" si="74"/>
        <v>0</v>
      </c>
      <c r="M2392" s="5">
        <f t="shared" si="75"/>
        <v>0</v>
      </c>
    </row>
    <row r="2393" spans="1:13" x14ac:dyDescent="0.75">
      <c r="A2393" t="s">
        <v>26</v>
      </c>
      <c r="B2393" t="s">
        <v>11</v>
      </c>
      <c r="C2393" t="s">
        <v>12</v>
      </c>
      <c r="D2393" t="s">
        <v>13</v>
      </c>
      <c r="E2393" t="s">
        <v>14</v>
      </c>
      <c r="F2393" t="s">
        <v>15</v>
      </c>
      <c r="G2393">
        <v>52</v>
      </c>
      <c r="H2393">
        <v>0</v>
      </c>
      <c r="I2393">
        <v>2025</v>
      </c>
      <c r="J2393">
        <v>52</v>
      </c>
      <c r="K2393" s="3" cm="1">
        <f t="array" ref="K2393">_xlfn.XLOOKUP(D2393&amp;I2393,group_pops!$C$2:$C$58&amp;group_pops!$D$2:$D$58,group_pops!$G$2:$G$58)</f>
        <v>1239734.2233517105</v>
      </c>
      <c r="L2393" s="5">
        <f t="shared" si="74"/>
        <v>0</v>
      </c>
      <c r="M2393" s="5">
        <f t="shared" si="75"/>
        <v>0</v>
      </c>
    </row>
    <row r="2394" spans="1:13" x14ac:dyDescent="0.75">
      <c r="A2394" t="s">
        <v>26</v>
      </c>
      <c r="B2394" t="s">
        <v>11</v>
      </c>
      <c r="C2394" t="s">
        <v>12</v>
      </c>
      <c r="D2394" t="s">
        <v>13</v>
      </c>
      <c r="E2394" t="s">
        <v>14</v>
      </c>
      <c r="F2394" t="s">
        <v>15</v>
      </c>
      <c r="G2394">
        <v>53</v>
      </c>
      <c r="H2394">
        <v>0</v>
      </c>
      <c r="I2394">
        <v>2026</v>
      </c>
      <c r="J2394">
        <v>1</v>
      </c>
      <c r="K2394" s="3" cm="1">
        <f t="array" ref="K2394">_xlfn.XLOOKUP(D2394&amp;I2394,group_pops!$C$2:$C$58&amp;group_pops!$D$2:$D$58,group_pops!$G$2:$G$58)</f>
        <v>1274451.3612748308</v>
      </c>
      <c r="L2394" s="5">
        <f t="shared" si="74"/>
        <v>0</v>
      </c>
      <c r="M2394" s="5">
        <f t="shared" si="75"/>
        <v>0</v>
      </c>
    </row>
    <row r="2395" spans="1:13" x14ac:dyDescent="0.75">
      <c r="A2395" t="s">
        <v>26</v>
      </c>
      <c r="B2395" t="s">
        <v>11</v>
      </c>
      <c r="C2395" t="s">
        <v>12</v>
      </c>
      <c r="D2395" t="s">
        <v>13</v>
      </c>
      <c r="E2395" t="s">
        <v>14</v>
      </c>
      <c r="F2395" t="s">
        <v>15</v>
      </c>
      <c r="G2395">
        <v>54</v>
      </c>
      <c r="H2395">
        <v>0</v>
      </c>
      <c r="I2395">
        <v>2026</v>
      </c>
      <c r="J2395">
        <v>2</v>
      </c>
      <c r="K2395" s="3" cm="1">
        <f t="array" ref="K2395">_xlfn.XLOOKUP(D2395&amp;I2395,group_pops!$C$2:$C$58&amp;group_pops!$D$2:$D$58,group_pops!$G$2:$G$58)</f>
        <v>1274451.3612748308</v>
      </c>
      <c r="L2395" s="5">
        <f t="shared" si="74"/>
        <v>0</v>
      </c>
      <c r="M2395" s="5">
        <f t="shared" si="75"/>
        <v>0</v>
      </c>
    </row>
    <row r="2396" spans="1:13" x14ac:dyDescent="0.75">
      <c r="A2396" t="s">
        <v>26</v>
      </c>
      <c r="B2396" t="s">
        <v>11</v>
      </c>
      <c r="C2396" t="s">
        <v>12</v>
      </c>
      <c r="D2396" t="s">
        <v>13</v>
      </c>
      <c r="E2396" t="s">
        <v>14</v>
      </c>
      <c r="F2396" t="s">
        <v>15</v>
      </c>
      <c r="G2396">
        <v>55</v>
      </c>
      <c r="H2396">
        <v>0</v>
      </c>
      <c r="I2396">
        <v>2026</v>
      </c>
      <c r="J2396">
        <v>3</v>
      </c>
      <c r="K2396" s="3" cm="1">
        <f t="array" ref="K2396">_xlfn.XLOOKUP(D2396&amp;I2396,group_pops!$C$2:$C$58&amp;group_pops!$D$2:$D$58,group_pops!$G$2:$G$58)</f>
        <v>1274451.3612748308</v>
      </c>
      <c r="L2396" s="5">
        <f t="shared" si="74"/>
        <v>0</v>
      </c>
      <c r="M2396" s="5">
        <f t="shared" si="75"/>
        <v>0</v>
      </c>
    </row>
    <row r="2397" spans="1:13" x14ac:dyDescent="0.75">
      <c r="A2397" t="s">
        <v>26</v>
      </c>
      <c r="B2397" t="s">
        <v>11</v>
      </c>
      <c r="C2397" t="s">
        <v>12</v>
      </c>
      <c r="D2397" t="s">
        <v>13</v>
      </c>
      <c r="E2397" t="s">
        <v>14</v>
      </c>
      <c r="F2397" t="s">
        <v>15</v>
      </c>
      <c r="G2397">
        <v>56</v>
      </c>
      <c r="H2397">
        <v>0</v>
      </c>
      <c r="I2397">
        <v>2026</v>
      </c>
      <c r="J2397">
        <v>4</v>
      </c>
      <c r="K2397" s="3" cm="1">
        <f t="array" ref="K2397">_xlfn.XLOOKUP(D2397&amp;I2397,group_pops!$C$2:$C$58&amp;group_pops!$D$2:$D$58,group_pops!$G$2:$G$58)</f>
        <v>1274451.3612748308</v>
      </c>
      <c r="L2397" s="5">
        <f t="shared" si="74"/>
        <v>0</v>
      </c>
      <c r="M2397" s="5">
        <f t="shared" si="75"/>
        <v>0</v>
      </c>
    </row>
    <row r="2398" spans="1:13" x14ac:dyDescent="0.75">
      <c r="A2398" t="s">
        <v>26</v>
      </c>
      <c r="B2398" t="s">
        <v>11</v>
      </c>
      <c r="C2398" t="s">
        <v>12</v>
      </c>
      <c r="D2398" t="s">
        <v>13</v>
      </c>
      <c r="E2398" t="s">
        <v>14</v>
      </c>
      <c r="F2398" t="s">
        <v>15</v>
      </c>
      <c r="G2398">
        <v>57</v>
      </c>
      <c r="H2398">
        <v>0</v>
      </c>
      <c r="I2398">
        <v>2026</v>
      </c>
      <c r="J2398">
        <v>5</v>
      </c>
      <c r="K2398" s="3" cm="1">
        <f t="array" ref="K2398">_xlfn.XLOOKUP(D2398&amp;I2398,group_pops!$C$2:$C$58&amp;group_pops!$D$2:$D$58,group_pops!$G$2:$G$58)</f>
        <v>1274451.3612748308</v>
      </c>
      <c r="L2398" s="5">
        <f t="shared" si="74"/>
        <v>0</v>
      </c>
      <c r="M2398" s="5">
        <f t="shared" si="75"/>
        <v>0</v>
      </c>
    </row>
    <row r="2399" spans="1:13" x14ac:dyDescent="0.75">
      <c r="A2399" t="s">
        <v>26</v>
      </c>
      <c r="B2399" t="s">
        <v>11</v>
      </c>
      <c r="C2399" t="s">
        <v>12</v>
      </c>
      <c r="D2399" t="s">
        <v>13</v>
      </c>
      <c r="E2399" t="s">
        <v>14</v>
      </c>
      <c r="F2399" t="s">
        <v>15</v>
      </c>
      <c r="G2399">
        <v>58</v>
      </c>
      <c r="H2399">
        <v>0</v>
      </c>
      <c r="I2399">
        <v>2026</v>
      </c>
      <c r="J2399">
        <v>6</v>
      </c>
      <c r="K2399" s="3" cm="1">
        <f t="array" ref="K2399">_xlfn.XLOOKUP(D2399&amp;I2399,group_pops!$C$2:$C$58&amp;group_pops!$D$2:$D$58,group_pops!$G$2:$G$58)</f>
        <v>1274451.3612748308</v>
      </c>
      <c r="L2399" s="5">
        <f t="shared" si="74"/>
        <v>0</v>
      </c>
      <c r="M2399" s="5">
        <f t="shared" si="75"/>
        <v>0</v>
      </c>
    </row>
    <row r="2400" spans="1:13" x14ac:dyDescent="0.75">
      <c r="A2400" t="s">
        <v>26</v>
      </c>
      <c r="B2400" t="s">
        <v>11</v>
      </c>
      <c r="C2400" t="s">
        <v>12</v>
      </c>
      <c r="D2400" t="s">
        <v>13</v>
      </c>
      <c r="E2400" t="s">
        <v>14</v>
      </c>
      <c r="F2400" t="s">
        <v>15</v>
      </c>
      <c r="G2400">
        <v>59</v>
      </c>
      <c r="H2400">
        <v>0</v>
      </c>
      <c r="I2400">
        <v>2026</v>
      </c>
      <c r="J2400">
        <v>7</v>
      </c>
      <c r="K2400" s="3" cm="1">
        <f t="array" ref="K2400">_xlfn.XLOOKUP(D2400&amp;I2400,group_pops!$C$2:$C$58&amp;group_pops!$D$2:$D$58,group_pops!$G$2:$G$58)</f>
        <v>1274451.3612748308</v>
      </c>
      <c r="L2400" s="5">
        <f t="shared" si="74"/>
        <v>0</v>
      </c>
      <c r="M2400" s="5">
        <f t="shared" si="75"/>
        <v>0</v>
      </c>
    </row>
    <row r="2401" spans="1:13" x14ac:dyDescent="0.75">
      <c r="A2401" t="s">
        <v>26</v>
      </c>
      <c r="B2401" t="s">
        <v>11</v>
      </c>
      <c r="C2401" t="s">
        <v>12</v>
      </c>
      <c r="D2401" t="s">
        <v>13</v>
      </c>
      <c r="E2401" t="s">
        <v>14</v>
      </c>
      <c r="F2401" t="s">
        <v>15</v>
      </c>
      <c r="G2401">
        <v>60</v>
      </c>
      <c r="H2401">
        <v>0</v>
      </c>
      <c r="I2401">
        <v>2026</v>
      </c>
      <c r="J2401">
        <v>8</v>
      </c>
      <c r="K2401" s="3" cm="1">
        <f t="array" ref="K2401">_xlfn.XLOOKUP(D2401&amp;I2401,group_pops!$C$2:$C$58&amp;group_pops!$D$2:$D$58,group_pops!$G$2:$G$58)</f>
        <v>1274451.3612748308</v>
      </c>
      <c r="L2401" s="5">
        <f t="shared" si="74"/>
        <v>0</v>
      </c>
      <c r="M2401" s="5">
        <f t="shared" si="75"/>
        <v>0</v>
      </c>
    </row>
    <row r="2402" spans="1:13" x14ac:dyDescent="0.75">
      <c r="A2402" t="s">
        <v>26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>
        <v>61</v>
      </c>
      <c r="H2402">
        <v>0</v>
      </c>
      <c r="I2402">
        <v>2026</v>
      </c>
      <c r="J2402">
        <v>9</v>
      </c>
      <c r="K2402" s="3" cm="1">
        <f t="array" ref="K2402">_xlfn.XLOOKUP(D2402&amp;I2402,group_pops!$C$2:$C$58&amp;group_pops!$D$2:$D$58,group_pops!$G$2:$G$58)</f>
        <v>1274451.3612748308</v>
      </c>
      <c r="L2402" s="5">
        <f t="shared" si="74"/>
        <v>0</v>
      </c>
      <c r="M2402" s="5">
        <f t="shared" si="75"/>
        <v>0</v>
      </c>
    </row>
    <row r="2403" spans="1:13" x14ac:dyDescent="0.75">
      <c r="A2403" t="s">
        <v>26</v>
      </c>
      <c r="B2403" t="s">
        <v>11</v>
      </c>
      <c r="C2403" t="s">
        <v>12</v>
      </c>
      <c r="D2403" t="s">
        <v>13</v>
      </c>
      <c r="E2403" t="s">
        <v>14</v>
      </c>
      <c r="F2403" t="s">
        <v>15</v>
      </c>
      <c r="G2403">
        <v>62</v>
      </c>
      <c r="H2403">
        <v>0</v>
      </c>
      <c r="I2403">
        <v>2026</v>
      </c>
      <c r="J2403">
        <v>10</v>
      </c>
      <c r="K2403" s="3" cm="1">
        <f t="array" ref="K2403">_xlfn.XLOOKUP(D2403&amp;I2403,group_pops!$C$2:$C$58&amp;group_pops!$D$2:$D$58,group_pops!$G$2:$G$58)</f>
        <v>1274451.3612748308</v>
      </c>
      <c r="L2403" s="5">
        <f t="shared" si="74"/>
        <v>0</v>
      </c>
      <c r="M2403" s="5">
        <f t="shared" si="75"/>
        <v>0</v>
      </c>
    </row>
    <row r="2404" spans="1:13" x14ac:dyDescent="0.75">
      <c r="A2404" t="s">
        <v>26</v>
      </c>
      <c r="B2404" t="s">
        <v>11</v>
      </c>
      <c r="C2404" t="s">
        <v>12</v>
      </c>
      <c r="D2404" t="s">
        <v>13</v>
      </c>
      <c r="E2404" t="s">
        <v>14</v>
      </c>
      <c r="F2404" t="s">
        <v>15</v>
      </c>
      <c r="G2404">
        <v>63</v>
      </c>
      <c r="H2404">
        <v>0</v>
      </c>
      <c r="I2404">
        <v>2026</v>
      </c>
      <c r="J2404">
        <v>11</v>
      </c>
      <c r="K2404" s="3" cm="1">
        <f t="array" ref="K2404">_xlfn.XLOOKUP(D2404&amp;I2404,group_pops!$C$2:$C$58&amp;group_pops!$D$2:$D$58,group_pops!$G$2:$G$58)</f>
        <v>1274451.3612748308</v>
      </c>
      <c r="L2404" s="5">
        <f t="shared" si="74"/>
        <v>0</v>
      </c>
      <c r="M2404" s="5">
        <f t="shared" si="75"/>
        <v>0</v>
      </c>
    </row>
    <row r="2405" spans="1:13" x14ac:dyDescent="0.75">
      <c r="A2405" t="s">
        <v>26</v>
      </c>
      <c r="B2405" t="s">
        <v>11</v>
      </c>
      <c r="C2405" t="s">
        <v>12</v>
      </c>
      <c r="D2405" t="s">
        <v>13</v>
      </c>
      <c r="E2405" t="s">
        <v>14</v>
      </c>
      <c r="F2405" t="s">
        <v>15</v>
      </c>
      <c r="G2405">
        <v>64</v>
      </c>
      <c r="H2405">
        <v>0</v>
      </c>
      <c r="I2405">
        <v>2026</v>
      </c>
      <c r="J2405">
        <v>12</v>
      </c>
      <c r="K2405" s="3" cm="1">
        <f t="array" ref="K2405">_xlfn.XLOOKUP(D2405&amp;I2405,group_pops!$C$2:$C$58&amp;group_pops!$D$2:$D$58,group_pops!$G$2:$G$58)</f>
        <v>1274451.3612748308</v>
      </c>
      <c r="L2405" s="5">
        <f t="shared" si="74"/>
        <v>0</v>
      </c>
      <c r="M2405" s="5">
        <f t="shared" si="75"/>
        <v>0</v>
      </c>
    </row>
    <row r="2406" spans="1:13" x14ac:dyDescent="0.75">
      <c r="A2406" t="s">
        <v>26</v>
      </c>
      <c r="B2406" t="s">
        <v>11</v>
      </c>
      <c r="C2406" t="s">
        <v>12</v>
      </c>
      <c r="D2406" t="s">
        <v>13</v>
      </c>
      <c r="E2406" t="s">
        <v>14</v>
      </c>
      <c r="F2406" t="s">
        <v>15</v>
      </c>
      <c r="G2406">
        <v>65</v>
      </c>
      <c r="H2406">
        <v>0</v>
      </c>
      <c r="I2406">
        <v>2026</v>
      </c>
      <c r="J2406">
        <v>13</v>
      </c>
      <c r="K2406" s="3" cm="1">
        <f t="array" ref="K2406">_xlfn.XLOOKUP(D2406&amp;I2406,group_pops!$C$2:$C$58&amp;group_pops!$D$2:$D$58,group_pops!$G$2:$G$58)</f>
        <v>1274451.3612748308</v>
      </c>
      <c r="L2406" s="5">
        <f t="shared" si="74"/>
        <v>0</v>
      </c>
      <c r="M2406" s="5">
        <f t="shared" si="75"/>
        <v>0</v>
      </c>
    </row>
    <row r="2407" spans="1:13" x14ac:dyDescent="0.75">
      <c r="A2407" t="s">
        <v>26</v>
      </c>
      <c r="B2407" t="s">
        <v>11</v>
      </c>
      <c r="C2407" t="s">
        <v>12</v>
      </c>
      <c r="D2407" t="s">
        <v>13</v>
      </c>
      <c r="E2407" t="s">
        <v>14</v>
      </c>
      <c r="F2407" t="s">
        <v>15</v>
      </c>
      <c r="G2407">
        <v>66</v>
      </c>
      <c r="H2407">
        <v>8.1775700934579396E-3</v>
      </c>
      <c r="I2407">
        <v>2026</v>
      </c>
      <c r="J2407">
        <v>14</v>
      </c>
      <c r="K2407" s="3" cm="1">
        <f t="array" ref="K2407">_xlfn.XLOOKUP(D2407&amp;I2407,group_pops!$C$2:$C$58&amp;group_pops!$D$2:$D$58,group_pops!$G$2:$G$58)</f>
        <v>1274451.3612748308</v>
      </c>
      <c r="L2407" s="5">
        <f t="shared" si="74"/>
        <v>10421.915337527817</v>
      </c>
      <c r="M2407" s="5">
        <f t="shared" si="75"/>
        <v>11464.106871280597</v>
      </c>
    </row>
    <row r="2408" spans="1:13" x14ac:dyDescent="0.75">
      <c r="A2408" t="s">
        <v>26</v>
      </c>
      <c r="B2408" t="s">
        <v>11</v>
      </c>
      <c r="C2408" t="s">
        <v>12</v>
      </c>
      <c r="D2408" t="s">
        <v>13</v>
      </c>
      <c r="E2408" t="s">
        <v>14</v>
      </c>
      <c r="F2408" t="s">
        <v>15</v>
      </c>
      <c r="G2408">
        <v>67</v>
      </c>
      <c r="H2408">
        <v>8.1775700934579396E-3</v>
      </c>
      <c r="I2408">
        <v>2026</v>
      </c>
      <c r="J2408">
        <v>15</v>
      </c>
      <c r="K2408" s="3" cm="1">
        <f t="array" ref="K2408">_xlfn.XLOOKUP(D2408&amp;I2408,group_pops!$C$2:$C$58&amp;group_pops!$D$2:$D$58,group_pops!$G$2:$G$58)</f>
        <v>1274451.3612748308</v>
      </c>
      <c r="L2408" s="5">
        <f t="shared" si="74"/>
        <v>10421.915337527817</v>
      </c>
      <c r="M2408" s="5">
        <f t="shared" si="75"/>
        <v>11464.106871280597</v>
      </c>
    </row>
    <row r="2409" spans="1:13" x14ac:dyDescent="0.75">
      <c r="A2409" t="s">
        <v>26</v>
      </c>
      <c r="B2409" t="s">
        <v>11</v>
      </c>
      <c r="C2409" t="s">
        <v>12</v>
      </c>
      <c r="D2409" t="s">
        <v>13</v>
      </c>
      <c r="E2409" t="s">
        <v>14</v>
      </c>
      <c r="F2409" t="s">
        <v>15</v>
      </c>
      <c r="G2409">
        <v>68</v>
      </c>
      <c r="H2409">
        <v>8.1775700934579396E-3</v>
      </c>
      <c r="I2409">
        <v>2026</v>
      </c>
      <c r="J2409">
        <v>16</v>
      </c>
      <c r="K2409" s="3" cm="1">
        <f t="array" ref="K2409">_xlfn.XLOOKUP(D2409&amp;I2409,group_pops!$C$2:$C$58&amp;group_pops!$D$2:$D$58,group_pops!$G$2:$G$58)</f>
        <v>1274451.3612748308</v>
      </c>
      <c r="L2409" s="5">
        <f t="shared" si="74"/>
        <v>10421.915337527817</v>
      </c>
      <c r="M2409" s="5">
        <f t="shared" si="75"/>
        <v>11464.106871280597</v>
      </c>
    </row>
    <row r="2410" spans="1:13" x14ac:dyDescent="0.75">
      <c r="A2410" t="s">
        <v>26</v>
      </c>
      <c r="B2410" t="s">
        <v>11</v>
      </c>
      <c r="C2410" t="s">
        <v>12</v>
      </c>
      <c r="D2410" t="s">
        <v>13</v>
      </c>
      <c r="E2410" t="s">
        <v>14</v>
      </c>
      <c r="F2410" t="s">
        <v>15</v>
      </c>
      <c r="G2410">
        <v>69</v>
      </c>
      <c r="H2410">
        <v>8.1775700934579396E-3</v>
      </c>
      <c r="I2410">
        <v>2026</v>
      </c>
      <c r="J2410">
        <v>17</v>
      </c>
      <c r="K2410" s="3" cm="1">
        <f t="array" ref="K2410">_xlfn.XLOOKUP(D2410&amp;I2410,group_pops!$C$2:$C$58&amp;group_pops!$D$2:$D$58,group_pops!$G$2:$G$58)</f>
        <v>1274451.3612748308</v>
      </c>
      <c r="L2410" s="5">
        <f t="shared" si="74"/>
        <v>10421.915337527817</v>
      </c>
      <c r="M2410" s="5">
        <f t="shared" si="75"/>
        <v>11464.106871280597</v>
      </c>
    </row>
    <row r="2411" spans="1:13" x14ac:dyDescent="0.75">
      <c r="A2411" t="s">
        <v>26</v>
      </c>
      <c r="B2411" t="s">
        <v>11</v>
      </c>
      <c r="C2411" t="s">
        <v>12</v>
      </c>
      <c r="D2411" t="s">
        <v>13</v>
      </c>
      <c r="E2411" t="s">
        <v>14</v>
      </c>
      <c r="F2411" t="s">
        <v>15</v>
      </c>
      <c r="G2411">
        <v>70</v>
      </c>
      <c r="H2411">
        <v>8.1775700934579396E-3</v>
      </c>
      <c r="I2411">
        <v>2026</v>
      </c>
      <c r="J2411">
        <v>18</v>
      </c>
      <c r="K2411" s="3" cm="1">
        <f t="array" ref="K2411">_xlfn.XLOOKUP(D2411&amp;I2411,group_pops!$C$2:$C$58&amp;group_pops!$D$2:$D$58,group_pops!$G$2:$G$58)</f>
        <v>1274451.3612748308</v>
      </c>
      <c r="L2411" s="5">
        <f t="shared" si="74"/>
        <v>10421.915337527817</v>
      </c>
      <c r="M2411" s="5">
        <f t="shared" si="75"/>
        <v>11464.106871280597</v>
      </c>
    </row>
    <row r="2412" spans="1:13" x14ac:dyDescent="0.75">
      <c r="A2412" t="s">
        <v>26</v>
      </c>
      <c r="B2412" t="s">
        <v>11</v>
      </c>
      <c r="C2412" t="s">
        <v>12</v>
      </c>
      <c r="D2412" t="s">
        <v>13</v>
      </c>
      <c r="E2412" t="s">
        <v>14</v>
      </c>
      <c r="F2412" t="s">
        <v>15</v>
      </c>
      <c r="G2412">
        <v>71</v>
      </c>
      <c r="H2412">
        <v>8.1775700934579396E-3</v>
      </c>
      <c r="I2412">
        <v>2026</v>
      </c>
      <c r="J2412">
        <v>19</v>
      </c>
      <c r="K2412" s="3" cm="1">
        <f t="array" ref="K2412">_xlfn.XLOOKUP(D2412&amp;I2412,group_pops!$C$2:$C$58&amp;group_pops!$D$2:$D$58,group_pops!$G$2:$G$58)</f>
        <v>1274451.3612748308</v>
      </c>
      <c r="L2412" s="5">
        <f t="shared" si="74"/>
        <v>10421.915337527817</v>
      </c>
      <c r="M2412" s="5">
        <f t="shared" si="75"/>
        <v>11464.106871280597</v>
      </c>
    </row>
    <row r="2413" spans="1:13" x14ac:dyDescent="0.75">
      <c r="A2413" t="s">
        <v>26</v>
      </c>
      <c r="B2413" t="s">
        <v>11</v>
      </c>
      <c r="C2413" t="s">
        <v>12</v>
      </c>
      <c r="D2413" t="s">
        <v>13</v>
      </c>
      <c r="E2413" t="s">
        <v>14</v>
      </c>
      <c r="F2413" t="s">
        <v>15</v>
      </c>
      <c r="G2413">
        <v>72</v>
      </c>
      <c r="H2413">
        <v>8.1775700934579396E-3</v>
      </c>
      <c r="I2413">
        <v>2026</v>
      </c>
      <c r="J2413">
        <v>20</v>
      </c>
      <c r="K2413" s="3" cm="1">
        <f t="array" ref="K2413">_xlfn.XLOOKUP(D2413&amp;I2413,group_pops!$C$2:$C$58&amp;group_pops!$D$2:$D$58,group_pops!$G$2:$G$58)</f>
        <v>1274451.3612748308</v>
      </c>
      <c r="L2413" s="5">
        <f t="shared" si="74"/>
        <v>10421.915337527817</v>
      </c>
      <c r="M2413" s="5">
        <f t="shared" si="75"/>
        <v>11464.106871280597</v>
      </c>
    </row>
    <row r="2414" spans="1:13" x14ac:dyDescent="0.75">
      <c r="A2414" t="s">
        <v>26</v>
      </c>
      <c r="B2414" t="s">
        <v>11</v>
      </c>
      <c r="C2414" t="s">
        <v>12</v>
      </c>
      <c r="D2414" t="s">
        <v>13</v>
      </c>
      <c r="E2414" t="s">
        <v>14</v>
      </c>
      <c r="F2414" t="s">
        <v>15</v>
      </c>
      <c r="G2414">
        <v>73</v>
      </c>
      <c r="H2414">
        <v>8.1775700934579396E-3</v>
      </c>
      <c r="I2414">
        <v>2026</v>
      </c>
      <c r="J2414">
        <v>21</v>
      </c>
      <c r="K2414" s="3" cm="1">
        <f t="array" ref="K2414">_xlfn.XLOOKUP(D2414&amp;I2414,group_pops!$C$2:$C$58&amp;group_pops!$D$2:$D$58,group_pops!$G$2:$G$58)</f>
        <v>1274451.3612748308</v>
      </c>
      <c r="L2414" s="5">
        <f t="shared" si="74"/>
        <v>10421.915337527817</v>
      </c>
      <c r="M2414" s="5">
        <f t="shared" si="75"/>
        <v>11464.106871280597</v>
      </c>
    </row>
    <row r="2415" spans="1:13" x14ac:dyDescent="0.75">
      <c r="A2415" t="s">
        <v>26</v>
      </c>
      <c r="B2415" t="s">
        <v>11</v>
      </c>
      <c r="C2415" t="s">
        <v>12</v>
      </c>
      <c r="D2415" t="s">
        <v>13</v>
      </c>
      <c r="E2415" t="s">
        <v>14</v>
      </c>
      <c r="F2415" t="s">
        <v>15</v>
      </c>
      <c r="G2415">
        <v>74</v>
      </c>
      <c r="H2415">
        <v>8.1775700934579396E-3</v>
      </c>
      <c r="I2415">
        <v>2026</v>
      </c>
      <c r="J2415">
        <v>22</v>
      </c>
      <c r="K2415" s="3" cm="1">
        <f t="array" ref="K2415">_xlfn.XLOOKUP(D2415&amp;I2415,group_pops!$C$2:$C$58&amp;group_pops!$D$2:$D$58,group_pops!$G$2:$G$58)</f>
        <v>1274451.3612748308</v>
      </c>
      <c r="L2415" s="5">
        <f t="shared" si="74"/>
        <v>10421.915337527817</v>
      </c>
      <c r="M2415" s="5">
        <f t="shared" si="75"/>
        <v>11464.106871280597</v>
      </c>
    </row>
    <row r="2416" spans="1:13" x14ac:dyDescent="0.75">
      <c r="A2416" t="s">
        <v>26</v>
      </c>
      <c r="B2416" t="s">
        <v>11</v>
      </c>
      <c r="C2416" t="s">
        <v>12</v>
      </c>
      <c r="D2416" t="s">
        <v>13</v>
      </c>
      <c r="E2416" t="s">
        <v>14</v>
      </c>
      <c r="F2416" t="s">
        <v>15</v>
      </c>
      <c r="G2416">
        <v>75</v>
      </c>
      <c r="H2416">
        <v>8.1775700934579396E-3</v>
      </c>
      <c r="I2416">
        <v>2026</v>
      </c>
      <c r="J2416">
        <v>23</v>
      </c>
      <c r="K2416" s="3" cm="1">
        <f t="array" ref="K2416">_xlfn.XLOOKUP(D2416&amp;I2416,group_pops!$C$2:$C$58&amp;group_pops!$D$2:$D$58,group_pops!$G$2:$G$58)</f>
        <v>1274451.3612748308</v>
      </c>
      <c r="L2416" s="5">
        <f t="shared" si="74"/>
        <v>10421.915337527817</v>
      </c>
      <c r="M2416" s="5">
        <f t="shared" si="75"/>
        <v>11464.106871280597</v>
      </c>
    </row>
    <row r="2417" spans="1:13" x14ac:dyDescent="0.75">
      <c r="A2417" t="s">
        <v>26</v>
      </c>
      <c r="B2417" t="s">
        <v>11</v>
      </c>
      <c r="C2417" t="s">
        <v>12</v>
      </c>
      <c r="D2417" t="s">
        <v>13</v>
      </c>
      <c r="E2417" t="s">
        <v>14</v>
      </c>
      <c r="F2417" t="s">
        <v>15</v>
      </c>
      <c r="G2417">
        <v>76</v>
      </c>
      <c r="H2417">
        <v>8.1775700934579396E-3</v>
      </c>
      <c r="I2417">
        <v>2026</v>
      </c>
      <c r="J2417">
        <v>24</v>
      </c>
      <c r="K2417" s="3" cm="1">
        <f t="array" ref="K2417">_xlfn.XLOOKUP(D2417&amp;I2417,group_pops!$C$2:$C$58&amp;group_pops!$D$2:$D$58,group_pops!$G$2:$G$58)</f>
        <v>1274451.3612748308</v>
      </c>
      <c r="L2417" s="5">
        <f t="shared" si="74"/>
        <v>10421.915337527817</v>
      </c>
      <c r="M2417" s="5">
        <f t="shared" si="75"/>
        <v>11464.106871280597</v>
      </c>
    </row>
    <row r="2418" spans="1:13" x14ac:dyDescent="0.75">
      <c r="A2418" t="s">
        <v>26</v>
      </c>
      <c r="B2418" t="s">
        <v>11</v>
      </c>
      <c r="C2418" t="s">
        <v>12</v>
      </c>
      <c r="D2418" t="s">
        <v>13</v>
      </c>
      <c r="E2418" t="s">
        <v>14</v>
      </c>
      <c r="F2418" t="s">
        <v>15</v>
      </c>
      <c r="G2418">
        <v>77</v>
      </c>
      <c r="H2418">
        <v>8.1775700934579396E-3</v>
      </c>
      <c r="I2418">
        <v>2026</v>
      </c>
      <c r="J2418">
        <v>25</v>
      </c>
      <c r="K2418" s="3" cm="1">
        <f t="array" ref="K2418">_xlfn.XLOOKUP(D2418&amp;I2418,group_pops!$C$2:$C$58&amp;group_pops!$D$2:$D$58,group_pops!$G$2:$G$58)</f>
        <v>1274451.3612748308</v>
      </c>
      <c r="L2418" s="5">
        <f t="shared" si="74"/>
        <v>10421.915337527817</v>
      </c>
      <c r="M2418" s="5">
        <f t="shared" si="75"/>
        <v>11464.106871280597</v>
      </c>
    </row>
    <row r="2419" spans="1:13" x14ac:dyDescent="0.75">
      <c r="A2419" t="s">
        <v>26</v>
      </c>
      <c r="B2419" t="s">
        <v>11</v>
      </c>
      <c r="C2419" t="s">
        <v>12</v>
      </c>
      <c r="D2419" t="s">
        <v>13</v>
      </c>
      <c r="E2419" t="s">
        <v>14</v>
      </c>
      <c r="F2419" t="s">
        <v>15</v>
      </c>
      <c r="G2419">
        <v>78</v>
      </c>
      <c r="H2419">
        <v>8.1775700934579396E-3</v>
      </c>
      <c r="I2419">
        <v>2026</v>
      </c>
      <c r="J2419">
        <v>26</v>
      </c>
      <c r="K2419" s="3" cm="1">
        <f t="array" ref="K2419">_xlfn.XLOOKUP(D2419&amp;I2419,group_pops!$C$2:$C$58&amp;group_pops!$D$2:$D$58,group_pops!$G$2:$G$58)</f>
        <v>1274451.3612748308</v>
      </c>
      <c r="L2419" s="5">
        <f t="shared" si="74"/>
        <v>10421.915337527817</v>
      </c>
      <c r="M2419" s="5">
        <f t="shared" si="75"/>
        <v>11464.106871280597</v>
      </c>
    </row>
    <row r="2420" spans="1:13" x14ac:dyDescent="0.75">
      <c r="A2420" t="s">
        <v>26</v>
      </c>
      <c r="B2420" t="s">
        <v>11</v>
      </c>
      <c r="C2420" t="s">
        <v>12</v>
      </c>
      <c r="D2420" t="s">
        <v>13</v>
      </c>
      <c r="E2420" t="s">
        <v>14</v>
      </c>
      <c r="F2420" t="s">
        <v>15</v>
      </c>
      <c r="G2420">
        <v>79</v>
      </c>
      <c r="H2420">
        <v>8.1775700934579396E-3</v>
      </c>
      <c r="I2420">
        <v>2026</v>
      </c>
      <c r="J2420">
        <v>27</v>
      </c>
      <c r="K2420" s="3" cm="1">
        <f t="array" ref="K2420">_xlfn.XLOOKUP(D2420&amp;I2420,group_pops!$C$2:$C$58&amp;group_pops!$D$2:$D$58,group_pops!$G$2:$G$58)</f>
        <v>1274451.3612748308</v>
      </c>
      <c r="L2420" s="5">
        <f t="shared" si="74"/>
        <v>10421.915337527817</v>
      </c>
      <c r="M2420" s="5">
        <f t="shared" si="75"/>
        <v>11464.106871280597</v>
      </c>
    </row>
    <row r="2421" spans="1:13" x14ac:dyDescent="0.75">
      <c r="A2421" t="s">
        <v>26</v>
      </c>
      <c r="B2421" t="s">
        <v>11</v>
      </c>
      <c r="C2421" t="s">
        <v>12</v>
      </c>
      <c r="D2421" t="s">
        <v>13</v>
      </c>
      <c r="E2421" t="s">
        <v>14</v>
      </c>
      <c r="F2421" t="s">
        <v>15</v>
      </c>
      <c r="G2421">
        <v>80</v>
      </c>
      <c r="H2421">
        <v>8.1775700934579396E-3</v>
      </c>
      <c r="I2421">
        <v>2026</v>
      </c>
      <c r="J2421">
        <v>28</v>
      </c>
      <c r="K2421" s="3" cm="1">
        <f t="array" ref="K2421">_xlfn.XLOOKUP(D2421&amp;I2421,group_pops!$C$2:$C$58&amp;group_pops!$D$2:$D$58,group_pops!$G$2:$G$58)</f>
        <v>1274451.3612748308</v>
      </c>
      <c r="L2421" s="5">
        <f t="shared" si="74"/>
        <v>10421.915337527817</v>
      </c>
      <c r="M2421" s="5">
        <f t="shared" si="75"/>
        <v>11464.106871280597</v>
      </c>
    </row>
    <row r="2422" spans="1:13" x14ac:dyDescent="0.75">
      <c r="A2422" t="s">
        <v>26</v>
      </c>
      <c r="B2422" t="s">
        <v>11</v>
      </c>
      <c r="C2422" t="s">
        <v>12</v>
      </c>
      <c r="D2422" t="s">
        <v>13</v>
      </c>
      <c r="E2422" t="s">
        <v>14</v>
      </c>
      <c r="F2422" t="s">
        <v>15</v>
      </c>
      <c r="G2422">
        <v>81</v>
      </c>
      <c r="H2422">
        <v>8.1775700934579396E-3</v>
      </c>
      <c r="I2422">
        <v>2026</v>
      </c>
      <c r="J2422">
        <v>29</v>
      </c>
      <c r="K2422" s="3" cm="1">
        <f t="array" ref="K2422">_xlfn.XLOOKUP(D2422&amp;I2422,group_pops!$C$2:$C$58&amp;group_pops!$D$2:$D$58,group_pops!$G$2:$G$58)</f>
        <v>1274451.3612748308</v>
      </c>
      <c r="L2422" s="5">
        <f t="shared" si="74"/>
        <v>10421.915337527817</v>
      </c>
      <c r="M2422" s="5">
        <f t="shared" si="75"/>
        <v>11464.106871280597</v>
      </c>
    </row>
    <row r="2423" spans="1:13" x14ac:dyDescent="0.75">
      <c r="A2423" t="s">
        <v>26</v>
      </c>
      <c r="B2423" t="s">
        <v>11</v>
      </c>
      <c r="C2423" t="s">
        <v>12</v>
      </c>
      <c r="D2423" t="s">
        <v>13</v>
      </c>
      <c r="E2423" t="s">
        <v>14</v>
      </c>
      <c r="F2423" t="s">
        <v>15</v>
      </c>
      <c r="G2423">
        <v>82</v>
      </c>
      <c r="H2423">
        <v>8.1775700934579396E-3</v>
      </c>
      <c r="I2423">
        <v>2026</v>
      </c>
      <c r="J2423">
        <v>30</v>
      </c>
      <c r="K2423" s="3" cm="1">
        <f t="array" ref="K2423">_xlfn.XLOOKUP(D2423&amp;I2423,group_pops!$C$2:$C$58&amp;group_pops!$D$2:$D$58,group_pops!$G$2:$G$58)</f>
        <v>1274451.3612748308</v>
      </c>
      <c r="L2423" s="5">
        <f t="shared" si="74"/>
        <v>10421.915337527817</v>
      </c>
      <c r="M2423" s="5">
        <f t="shared" si="75"/>
        <v>11464.106871280597</v>
      </c>
    </row>
    <row r="2424" spans="1:13" x14ac:dyDescent="0.75">
      <c r="A2424" t="s">
        <v>26</v>
      </c>
      <c r="B2424" t="s">
        <v>11</v>
      </c>
      <c r="C2424" t="s">
        <v>12</v>
      </c>
      <c r="D2424" t="s">
        <v>13</v>
      </c>
      <c r="E2424" t="s">
        <v>14</v>
      </c>
      <c r="F2424" t="s">
        <v>15</v>
      </c>
      <c r="G2424">
        <v>83</v>
      </c>
      <c r="H2424">
        <v>8.1775700934579396E-3</v>
      </c>
      <c r="I2424">
        <v>2026</v>
      </c>
      <c r="J2424">
        <v>31</v>
      </c>
      <c r="K2424" s="3" cm="1">
        <f t="array" ref="K2424">_xlfn.XLOOKUP(D2424&amp;I2424,group_pops!$C$2:$C$58&amp;group_pops!$D$2:$D$58,group_pops!$G$2:$G$58)</f>
        <v>1274451.3612748308</v>
      </c>
      <c r="L2424" s="5">
        <f t="shared" si="74"/>
        <v>10421.915337527817</v>
      </c>
      <c r="M2424" s="5">
        <f t="shared" si="75"/>
        <v>11464.106871280597</v>
      </c>
    </row>
    <row r="2425" spans="1:13" x14ac:dyDescent="0.75">
      <c r="A2425" t="s">
        <v>26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>
        <v>84</v>
      </c>
      <c r="H2425">
        <v>8.1775700934579396E-3</v>
      </c>
      <c r="I2425">
        <v>2026</v>
      </c>
      <c r="J2425">
        <v>32</v>
      </c>
      <c r="K2425" s="3" cm="1">
        <f t="array" ref="K2425">_xlfn.XLOOKUP(D2425&amp;I2425,group_pops!$C$2:$C$58&amp;group_pops!$D$2:$D$58,group_pops!$G$2:$G$58)</f>
        <v>1274451.3612748308</v>
      </c>
      <c r="L2425" s="5">
        <f t="shared" si="74"/>
        <v>10421.915337527817</v>
      </c>
      <c r="M2425" s="5">
        <f t="shared" si="75"/>
        <v>11464.106871280597</v>
      </c>
    </row>
    <row r="2426" spans="1:13" x14ac:dyDescent="0.75">
      <c r="A2426" t="s">
        <v>26</v>
      </c>
      <c r="B2426" t="s">
        <v>11</v>
      </c>
      <c r="C2426" t="s">
        <v>12</v>
      </c>
      <c r="D2426" t="s">
        <v>13</v>
      </c>
      <c r="E2426" t="s">
        <v>14</v>
      </c>
      <c r="F2426" t="s">
        <v>15</v>
      </c>
      <c r="G2426">
        <v>85</v>
      </c>
      <c r="H2426">
        <v>8.1775700934579396E-3</v>
      </c>
      <c r="I2426">
        <v>2026</v>
      </c>
      <c r="J2426">
        <v>33</v>
      </c>
      <c r="K2426" s="3" cm="1">
        <f t="array" ref="K2426">_xlfn.XLOOKUP(D2426&amp;I2426,group_pops!$C$2:$C$58&amp;group_pops!$D$2:$D$58,group_pops!$G$2:$G$58)</f>
        <v>1274451.3612748308</v>
      </c>
      <c r="L2426" s="5">
        <f t="shared" si="74"/>
        <v>10421.915337527817</v>
      </c>
      <c r="M2426" s="5">
        <f t="shared" si="75"/>
        <v>11464.106871280597</v>
      </c>
    </row>
    <row r="2427" spans="1:13" x14ac:dyDescent="0.75">
      <c r="A2427" t="s">
        <v>26</v>
      </c>
      <c r="B2427" t="s">
        <v>11</v>
      </c>
      <c r="C2427" t="s">
        <v>12</v>
      </c>
      <c r="D2427" t="s">
        <v>13</v>
      </c>
      <c r="E2427" t="s">
        <v>14</v>
      </c>
      <c r="F2427" t="s">
        <v>15</v>
      </c>
      <c r="G2427">
        <v>86</v>
      </c>
      <c r="H2427">
        <v>8.1775700934579396E-3</v>
      </c>
      <c r="I2427">
        <v>2026</v>
      </c>
      <c r="J2427">
        <v>34</v>
      </c>
      <c r="K2427" s="3" cm="1">
        <f t="array" ref="K2427">_xlfn.XLOOKUP(D2427&amp;I2427,group_pops!$C$2:$C$58&amp;group_pops!$D$2:$D$58,group_pops!$G$2:$G$58)</f>
        <v>1274451.3612748308</v>
      </c>
      <c r="L2427" s="5">
        <f t="shared" si="74"/>
        <v>10421.915337527817</v>
      </c>
      <c r="M2427" s="5">
        <f t="shared" si="75"/>
        <v>11464.106871280597</v>
      </c>
    </row>
    <row r="2428" spans="1:13" x14ac:dyDescent="0.75">
      <c r="A2428" t="s">
        <v>26</v>
      </c>
      <c r="B2428" t="s">
        <v>11</v>
      </c>
      <c r="C2428" t="s">
        <v>12</v>
      </c>
      <c r="D2428" t="s">
        <v>13</v>
      </c>
      <c r="E2428" t="s">
        <v>14</v>
      </c>
      <c r="F2428" t="s">
        <v>15</v>
      </c>
      <c r="G2428">
        <v>87</v>
      </c>
      <c r="H2428">
        <v>8.1775700934579396E-3</v>
      </c>
      <c r="I2428">
        <v>2026</v>
      </c>
      <c r="J2428">
        <v>35</v>
      </c>
      <c r="K2428" s="3" cm="1">
        <f t="array" ref="K2428">_xlfn.XLOOKUP(D2428&amp;I2428,group_pops!$C$2:$C$58&amp;group_pops!$D$2:$D$58,group_pops!$G$2:$G$58)</f>
        <v>1274451.3612748308</v>
      </c>
      <c r="L2428" s="5">
        <f t="shared" si="74"/>
        <v>10421.915337527817</v>
      </c>
      <c r="M2428" s="5">
        <f t="shared" si="75"/>
        <v>11464.106871280597</v>
      </c>
    </row>
    <row r="2429" spans="1:13" x14ac:dyDescent="0.75">
      <c r="A2429" t="s">
        <v>26</v>
      </c>
      <c r="B2429" t="s">
        <v>11</v>
      </c>
      <c r="C2429" t="s">
        <v>12</v>
      </c>
      <c r="D2429" t="s">
        <v>13</v>
      </c>
      <c r="E2429" t="s">
        <v>14</v>
      </c>
      <c r="F2429" t="s">
        <v>15</v>
      </c>
      <c r="G2429">
        <v>88</v>
      </c>
      <c r="H2429">
        <v>8.1775700934579396E-3</v>
      </c>
      <c r="I2429">
        <v>2026</v>
      </c>
      <c r="J2429">
        <v>36</v>
      </c>
      <c r="K2429" s="3" cm="1">
        <f t="array" ref="K2429">_xlfn.XLOOKUP(D2429&amp;I2429,group_pops!$C$2:$C$58&amp;group_pops!$D$2:$D$58,group_pops!$G$2:$G$58)</f>
        <v>1274451.3612748308</v>
      </c>
      <c r="L2429" s="5">
        <f t="shared" si="74"/>
        <v>10421.915337527817</v>
      </c>
      <c r="M2429" s="5">
        <f t="shared" si="75"/>
        <v>11464.106871280597</v>
      </c>
    </row>
    <row r="2430" spans="1:13" x14ac:dyDescent="0.75">
      <c r="A2430" t="s">
        <v>26</v>
      </c>
      <c r="B2430" t="s">
        <v>11</v>
      </c>
      <c r="C2430" t="s">
        <v>12</v>
      </c>
      <c r="D2430" t="s">
        <v>13</v>
      </c>
      <c r="E2430" t="s">
        <v>14</v>
      </c>
      <c r="F2430" t="s">
        <v>15</v>
      </c>
      <c r="G2430">
        <v>89</v>
      </c>
      <c r="H2430">
        <v>8.1775700934579396E-3</v>
      </c>
      <c r="I2430">
        <v>2026</v>
      </c>
      <c r="J2430">
        <v>37</v>
      </c>
      <c r="K2430" s="3" cm="1">
        <f t="array" ref="K2430">_xlfn.XLOOKUP(D2430&amp;I2430,group_pops!$C$2:$C$58&amp;group_pops!$D$2:$D$58,group_pops!$G$2:$G$58)</f>
        <v>1274451.3612748308</v>
      </c>
      <c r="L2430" s="5">
        <f t="shared" si="74"/>
        <v>10421.915337527817</v>
      </c>
      <c r="M2430" s="5">
        <f t="shared" si="75"/>
        <v>11464.106871280597</v>
      </c>
    </row>
    <row r="2431" spans="1:13" x14ac:dyDescent="0.75">
      <c r="A2431" t="s">
        <v>26</v>
      </c>
      <c r="B2431" t="s">
        <v>11</v>
      </c>
      <c r="C2431" t="s">
        <v>12</v>
      </c>
      <c r="D2431" t="s">
        <v>13</v>
      </c>
      <c r="E2431" t="s">
        <v>14</v>
      </c>
      <c r="F2431" t="s">
        <v>15</v>
      </c>
      <c r="G2431">
        <v>90</v>
      </c>
      <c r="H2431">
        <v>8.1775700934579396E-3</v>
      </c>
      <c r="I2431">
        <v>2026</v>
      </c>
      <c r="J2431">
        <v>38</v>
      </c>
      <c r="K2431" s="3" cm="1">
        <f t="array" ref="K2431">_xlfn.XLOOKUP(D2431&amp;I2431,group_pops!$C$2:$C$58&amp;group_pops!$D$2:$D$58,group_pops!$G$2:$G$58)</f>
        <v>1274451.3612748308</v>
      </c>
      <c r="L2431" s="5">
        <f t="shared" si="74"/>
        <v>10421.915337527817</v>
      </c>
      <c r="M2431" s="5">
        <f t="shared" si="75"/>
        <v>11464.106871280597</v>
      </c>
    </row>
    <row r="2432" spans="1:13" x14ac:dyDescent="0.75">
      <c r="A2432" t="s">
        <v>26</v>
      </c>
      <c r="B2432" t="s">
        <v>11</v>
      </c>
      <c r="C2432" t="s">
        <v>12</v>
      </c>
      <c r="D2432" t="s">
        <v>13</v>
      </c>
      <c r="E2432" t="s">
        <v>14</v>
      </c>
      <c r="F2432" t="s">
        <v>15</v>
      </c>
      <c r="G2432">
        <v>91</v>
      </c>
      <c r="H2432">
        <v>8.1775700934579396E-3</v>
      </c>
      <c r="I2432">
        <v>2026</v>
      </c>
      <c r="J2432">
        <v>39</v>
      </c>
      <c r="K2432" s="3" cm="1">
        <f t="array" ref="K2432">_xlfn.XLOOKUP(D2432&amp;I2432,group_pops!$C$2:$C$58&amp;group_pops!$D$2:$D$58,group_pops!$G$2:$G$58)</f>
        <v>1274451.3612748308</v>
      </c>
      <c r="L2432" s="5">
        <f t="shared" si="74"/>
        <v>10421.915337527817</v>
      </c>
      <c r="M2432" s="5">
        <f t="shared" si="75"/>
        <v>11464.106871280597</v>
      </c>
    </row>
    <row r="2433" spans="1:13" x14ac:dyDescent="0.75">
      <c r="A2433" t="s">
        <v>26</v>
      </c>
      <c r="B2433" t="s">
        <v>11</v>
      </c>
      <c r="C2433" t="s">
        <v>12</v>
      </c>
      <c r="D2433" t="s">
        <v>13</v>
      </c>
      <c r="E2433" t="s">
        <v>14</v>
      </c>
      <c r="F2433" t="s">
        <v>15</v>
      </c>
      <c r="G2433">
        <v>92</v>
      </c>
      <c r="H2433">
        <v>8.1775700934579396E-3</v>
      </c>
      <c r="I2433">
        <v>2026</v>
      </c>
      <c r="J2433">
        <v>40</v>
      </c>
      <c r="K2433" s="3" cm="1">
        <f t="array" ref="K2433">_xlfn.XLOOKUP(D2433&amp;I2433,group_pops!$C$2:$C$58&amp;group_pops!$D$2:$D$58,group_pops!$G$2:$G$58)</f>
        <v>1274451.3612748308</v>
      </c>
      <c r="L2433" s="5">
        <f t="shared" si="74"/>
        <v>10421.915337527817</v>
      </c>
      <c r="M2433" s="5">
        <f t="shared" si="75"/>
        <v>11464.106871280597</v>
      </c>
    </row>
    <row r="2434" spans="1:13" x14ac:dyDescent="0.75">
      <c r="A2434" t="s">
        <v>26</v>
      </c>
      <c r="B2434" t="s">
        <v>11</v>
      </c>
      <c r="C2434" t="s">
        <v>12</v>
      </c>
      <c r="D2434" t="s">
        <v>13</v>
      </c>
      <c r="E2434" t="s">
        <v>14</v>
      </c>
      <c r="F2434" t="s">
        <v>15</v>
      </c>
      <c r="G2434">
        <v>93</v>
      </c>
      <c r="H2434">
        <v>8.1775700934579396E-3</v>
      </c>
      <c r="I2434">
        <v>2026</v>
      </c>
      <c r="J2434">
        <v>41</v>
      </c>
      <c r="K2434" s="3" cm="1">
        <f t="array" ref="K2434">_xlfn.XLOOKUP(D2434&amp;I2434,group_pops!$C$2:$C$58&amp;group_pops!$D$2:$D$58,group_pops!$G$2:$G$58)</f>
        <v>1274451.3612748308</v>
      </c>
      <c r="L2434" s="5">
        <f t="shared" si="74"/>
        <v>10421.915337527817</v>
      </c>
      <c r="M2434" s="5">
        <f t="shared" si="75"/>
        <v>11464.106871280597</v>
      </c>
    </row>
    <row r="2435" spans="1:13" x14ac:dyDescent="0.75">
      <c r="A2435" t="s">
        <v>26</v>
      </c>
      <c r="B2435" t="s">
        <v>11</v>
      </c>
      <c r="C2435" t="s">
        <v>12</v>
      </c>
      <c r="D2435" t="s">
        <v>13</v>
      </c>
      <c r="E2435" t="s">
        <v>14</v>
      </c>
      <c r="F2435" t="s">
        <v>15</v>
      </c>
      <c r="G2435">
        <v>94</v>
      </c>
      <c r="H2435">
        <v>8.1775700934579396E-3</v>
      </c>
      <c r="I2435">
        <v>2026</v>
      </c>
      <c r="J2435">
        <v>42</v>
      </c>
      <c r="K2435" s="3" cm="1">
        <f t="array" ref="K2435">_xlfn.XLOOKUP(D2435&amp;I2435,group_pops!$C$2:$C$58&amp;group_pops!$D$2:$D$58,group_pops!$G$2:$G$58)</f>
        <v>1274451.3612748308</v>
      </c>
      <c r="L2435" s="5">
        <f t="shared" ref="L2435:L2498" si="76">K2435*H2435</f>
        <v>10421.915337527817</v>
      </c>
      <c r="M2435" s="5">
        <f t="shared" ref="M2435:M2498" si="77">L2435+L2435*0.1</f>
        <v>11464.106871280597</v>
      </c>
    </row>
    <row r="2436" spans="1:13" x14ac:dyDescent="0.75">
      <c r="A2436" t="s">
        <v>26</v>
      </c>
      <c r="B2436" t="s">
        <v>11</v>
      </c>
      <c r="C2436" t="s">
        <v>12</v>
      </c>
      <c r="D2436" t="s">
        <v>13</v>
      </c>
      <c r="E2436" t="s">
        <v>14</v>
      </c>
      <c r="F2436" t="s">
        <v>15</v>
      </c>
      <c r="G2436">
        <v>95</v>
      </c>
      <c r="H2436">
        <v>8.1775700934579396E-3</v>
      </c>
      <c r="I2436">
        <v>2026</v>
      </c>
      <c r="J2436">
        <v>43</v>
      </c>
      <c r="K2436" s="3" cm="1">
        <f t="array" ref="K2436">_xlfn.XLOOKUP(D2436&amp;I2436,group_pops!$C$2:$C$58&amp;group_pops!$D$2:$D$58,group_pops!$G$2:$G$58)</f>
        <v>1274451.3612748308</v>
      </c>
      <c r="L2436" s="5">
        <f t="shared" si="76"/>
        <v>10421.915337527817</v>
      </c>
      <c r="M2436" s="5">
        <f t="shared" si="77"/>
        <v>11464.106871280597</v>
      </c>
    </row>
    <row r="2437" spans="1:13" x14ac:dyDescent="0.75">
      <c r="A2437" t="s">
        <v>26</v>
      </c>
      <c r="B2437" t="s">
        <v>11</v>
      </c>
      <c r="C2437" t="s">
        <v>12</v>
      </c>
      <c r="D2437" t="s">
        <v>13</v>
      </c>
      <c r="E2437" t="s">
        <v>14</v>
      </c>
      <c r="F2437" t="s">
        <v>15</v>
      </c>
      <c r="G2437">
        <v>96</v>
      </c>
      <c r="H2437">
        <v>4.6728971962616802E-3</v>
      </c>
      <c r="I2437">
        <v>2026</v>
      </c>
      <c r="J2437">
        <v>44</v>
      </c>
      <c r="K2437" s="3" cm="1">
        <f t="array" ref="K2437">_xlfn.XLOOKUP(D2437&amp;I2437,group_pops!$C$2:$C$58&amp;group_pops!$D$2:$D$58,group_pops!$G$2:$G$58)</f>
        <v>1274451.3612748308</v>
      </c>
      <c r="L2437" s="5">
        <f t="shared" si="76"/>
        <v>5955.3801928730381</v>
      </c>
      <c r="M2437" s="5">
        <f t="shared" si="77"/>
        <v>6550.9182121603417</v>
      </c>
    </row>
    <row r="2438" spans="1:13" x14ac:dyDescent="0.75">
      <c r="A2438" t="s">
        <v>26</v>
      </c>
      <c r="B2438" t="s">
        <v>11</v>
      </c>
      <c r="C2438" t="s">
        <v>12</v>
      </c>
      <c r="D2438" t="s">
        <v>13</v>
      </c>
      <c r="E2438" t="s">
        <v>14</v>
      </c>
      <c r="F2438" t="s">
        <v>15</v>
      </c>
      <c r="G2438">
        <v>97</v>
      </c>
      <c r="H2438">
        <v>0</v>
      </c>
      <c r="I2438">
        <v>2026</v>
      </c>
      <c r="J2438">
        <v>45</v>
      </c>
      <c r="K2438" s="3" cm="1">
        <f t="array" ref="K2438">_xlfn.XLOOKUP(D2438&amp;I2438,group_pops!$C$2:$C$58&amp;group_pops!$D$2:$D$58,group_pops!$G$2:$G$58)</f>
        <v>1274451.3612748308</v>
      </c>
      <c r="L2438" s="5">
        <f t="shared" si="76"/>
        <v>0</v>
      </c>
      <c r="M2438" s="5">
        <f t="shared" si="77"/>
        <v>0</v>
      </c>
    </row>
    <row r="2439" spans="1:13" x14ac:dyDescent="0.75">
      <c r="A2439" t="s">
        <v>26</v>
      </c>
      <c r="B2439" t="s">
        <v>11</v>
      </c>
      <c r="C2439" t="s">
        <v>12</v>
      </c>
      <c r="D2439" t="s">
        <v>13</v>
      </c>
      <c r="E2439" t="s">
        <v>14</v>
      </c>
      <c r="F2439" t="s">
        <v>15</v>
      </c>
      <c r="G2439">
        <v>98</v>
      </c>
      <c r="H2439">
        <v>0</v>
      </c>
      <c r="I2439">
        <v>2026</v>
      </c>
      <c r="J2439">
        <v>46</v>
      </c>
      <c r="K2439" s="3" cm="1">
        <f t="array" ref="K2439">_xlfn.XLOOKUP(D2439&amp;I2439,group_pops!$C$2:$C$58&amp;group_pops!$D$2:$D$58,group_pops!$G$2:$G$58)</f>
        <v>1274451.3612748308</v>
      </c>
      <c r="L2439" s="5">
        <f t="shared" si="76"/>
        <v>0</v>
      </c>
      <c r="M2439" s="5">
        <f t="shared" si="77"/>
        <v>0</v>
      </c>
    </row>
    <row r="2440" spans="1:13" x14ac:dyDescent="0.75">
      <c r="A2440" t="s">
        <v>26</v>
      </c>
      <c r="B2440" t="s">
        <v>11</v>
      </c>
      <c r="C2440" t="s">
        <v>12</v>
      </c>
      <c r="D2440" t="s">
        <v>13</v>
      </c>
      <c r="E2440" t="s">
        <v>14</v>
      </c>
      <c r="F2440" t="s">
        <v>15</v>
      </c>
      <c r="G2440">
        <v>99</v>
      </c>
      <c r="H2440">
        <v>0</v>
      </c>
      <c r="I2440">
        <v>2026</v>
      </c>
      <c r="J2440">
        <v>47</v>
      </c>
      <c r="K2440" s="3" cm="1">
        <f t="array" ref="K2440">_xlfn.XLOOKUP(D2440&amp;I2440,group_pops!$C$2:$C$58&amp;group_pops!$D$2:$D$58,group_pops!$G$2:$G$58)</f>
        <v>1274451.3612748308</v>
      </c>
      <c r="L2440" s="5">
        <f t="shared" si="76"/>
        <v>0</v>
      </c>
      <c r="M2440" s="5">
        <f t="shared" si="77"/>
        <v>0</v>
      </c>
    </row>
    <row r="2441" spans="1:13" x14ac:dyDescent="0.75">
      <c r="A2441" t="s">
        <v>26</v>
      </c>
      <c r="B2441" t="s">
        <v>11</v>
      </c>
      <c r="C2441" t="s">
        <v>12</v>
      </c>
      <c r="D2441" t="s">
        <v>13</v>
      </c>
      <c r="E2441" t="s">
        <v>14</v>
      </c>
      <c r="F2441" t="s">
        <v>15</v>
      </c>
      <c r="G2441">
        <v>100</v>
      </c>
      <c r="H2441">
        <v>0</v>
      </c>
      <c r="I2441">
        <v>2026</v>
      </c>
      <c r="J2441">
        <v>48</v>
      </c>
      <c r="K2441" s="3" cm="1">
        <f t="array" ref="K2441">_xlfn.XLOOKUP(D2441&amp;I2441,group_pops!$C$2:$C$58&amp;group_pops!$D$2:$D$58,group_pops!$G$2:$G$58)</f>
        <v>1274451.3612748308</v>
      </c>
      <c r="L2441" s="5">
        <f t="shared" si="76"/>
        <v>0</v>
      </c>
      <c r="M2441" s="5">
        <f t="shared" si="77"/>
        <v>0</v>
      </c>
    </row>
    <row r="2442" spans="1:13" x14ac:dyDescent="0.75">
      <c r="A2442" t="s">
        <v>26</v>
      </c>
      <c r="B2442" t="s">
        <v>11</v>
      </c>
      <c r="C2442" t="s">
        <v>12</v>
      </c>
      <c r="D2442" t="s">
        <v>13</v>
      </c>
      <c r="E2442" t="s">
        <v>14</v>
      </c>
      <c r="F2442" t="s">
        <v>15</v>
      </c>
      <c r="G2442">
        <v>101</v>
      </c>
      <c r="H2442">
        <v>0</v>
      </c>
      <c r="I2442">
        <v>2026</v>
      </c>
      <c r="J2442">
        <v>49</v>
      </c>
      <c r="K2442" s="3" cm="1">
        <f t="array" ref="K2442">_xlfn.XLOOKUP(D2442&amp;I2442,group_pops!$C$2:$C$58&amp;group_pops!$D$2:$D$58,group_pops!$G$2:$G$58)</f>
        <v>1274451.3612748308</v>
      </c>
      <c r="L2442" s="5">
        <f t="shared" si="76"/>
        <v>0</v>
      </c>
      <c r="M2442" s="5">
        <f t="shared" si="77"/>
        <v>0</v>
      </c>
    </row>
    <row r="2443" spans="1:13" x14ac:dyDescent="0.75">
      <c r="A2443" t="s">
        <v>26</v>
      </c>
      <c r="B2443" t="s">
        <v>11</v>
      </c>
      <c r="C2443" t="s">
        <v>12</v>
      </c>
      <c r="D2443" t="s">
        <v>13</v>
      </c>
      <c r="E2443" t="s">
        <v>14</v>
      </c>
      <c r="F2443" t="s">
        <v>15</v>
      </c>
      <c r="G2443">
        <v>102</v>
      </c>
      <c r="H2443">
        <v>0</v>
      </c>
      <c r="I2443">
        <v>2026</v>
      </c>
      <c r="J2443">
        <v>50</v>
      </c>
      <c r="K2443" s="3" cm="1">
        <f t="array" ref="K2443">_xlfn.XLOOKUP(D2443&amp;I2443,group_pops!$C$2:$C$58&amp;group_pops!$D$2:$D$58,group_pops!$G$2:$G$58)</f>
        <v>1274451.3612748308</v>
      </c>
      <c r="L2443" s="5">
        <f t="shared" si="76"/>
        <v>0</v>
      </c>
      <c r="M2443" s="5">
        <f t="shared" si="77"/>
        <v>0</v>
      </c>
    </row>
    <row r="2444" spans="1:13" x14ac:dyDescent="0.75">
      <c r="A2444" t="s">
        <v>26</v>
      </c>
      <c r="B2444" t="s">
        <v>11</v>
      </c>
      <c r="C2444" t="s">
        <v>12</v>
      </c>
      <c r="D2444" t="s">
        <v>13</v>
      </c>
      <c r="E2444" t="s">
        <v>14</v>
      </c>
      <c r="F2444" t="s">
        <v>15</v>
      </c>
      <c r="G2444">
        <v>103</v>
      </c>
      <c r="H2444">
        <v>0</v>
      </c>
      <c r="I2444">
        <v>2026</v>
      </c>
      <c r="J2444">
        <v>51</v>
      </c>
      <c r="K2444" s="3" cm="1">
        <f t="array" ref="K2444">_xlfn.XLOOKUP(D2444&amp;I2444,group_pops!$C$2:$C$58&amp;group_pops!$D$2:$D$58,group_pops!$G$2:$G$58)</f>
        <v>1274451.3612748308</v>
      </c>
      <c r="L2444" s="5">
        <f t="shared" si="76"/>
        <v>0</v>
      </c>
      <c r="M2444" s="5">
        <f t="shared" si="77"/>
        <v>0</v>
      </c>
    </row>
    <row r="2445" spans="1:13" x14ac:dyDescent="0.75">
      <c r="A2445" t="s">
        <v>26</v>
      </c>
      <c r="B2445" t="s">
        <v>11</v>
      </c>
      <c r="C2445" t="s">
        <v>12</v>
      </c>
      <c r="D2445" t="s">
        <v>13</v>
      </c>
      <c r="E2445" t="s">
        <v>14</v>
      </c>
      <c r="F2445" t="s">
        <v>15</v>
      </c>
      <c r="G2445">
        <v>104</v>
      </c>
      <c r="H2445">
        <v>0</v>
      </c>
      <c r="I2445">
        <v>2026</v>
      </c>
      <c r="J2445">
        <v>52</v>
      </c>
      <c r="K2445" s="3" cm="1">
        <f t="array" ref="K2445">_xlfn.XLOOKUP(D2445&amp;I2445,group_pops!$C$2:$C$58&amp;group_pops!$D$2:$D$58,group_pops!$G$2:$G$58)</f>
        <v>1274451.3612748308</v>
      </c>
      <c r="L2445" s="5">
        <f t="shared" si="76"/>
        <v>0</v>
      </c>
      <c r="M2445" s="5">
        <f t="shared" si="77"/>
        <v>0</v>
      </c>
    </row>
    <row r="2446" spans="1:13" x14ac:dyDescent="0.75">
      <c r="A2446" t="s">
        <v>26</v>
      </c>
      <c r="B2446" t="s">
        <v>11</v>
      </c>
      <c r="C2446" t="s">
        <v>12</v>
      </c>
      <c r="D2446" t="s">
        <v>13</v>
      </c>
      <c r="E2446" t="s">
        <v>14</v>
      </c>
      <c r="F2446" t="s">
        <v>15</v>
      </c>
      <c r="G2446">
        <v>105</v>
      </c>
      <c r="H2446">
        <v>0</v>
      </c>
      <c r="I2446">
        <v>2027</v>
      </c>
      <c r="J2446">
        <v>1</v>
      </c>
      <c r="K2446" s="3" cm="1">
        <f t="array" ref="K2446">_xlfn.XLOOKUP(D2446&amp;I2446,group_pops!$C$2:$C$58&amp;group_pops!$D$2:$D$58,group_pops!$G$2:$G$58)</f>
        <v>1309633.5489564426</v>
      </c>
      <c r="L2446" s="5">
        <f t="shared" si="76"/>
        <v>0</v>
      </c>
      <c r="M2446" s="5">
        <f t="shared" si="77"/>
        <v>0</v>
      </c>
    </row>
    <row r="2447" spans="1:13" x14ac:dyDescent="0.75">
      <c r="A2447" t="s">
        <v>26</v>
      </c>
      <c r="B2447" t="s">
        <v>11</v>
      </c>
      <c r="C2447" t="s">
        <v>12</v>
      </c>
      <c r="D2447" t="s">
        <v>13</v>
      </c>
      <c r="E2447" t="s">
        <v>14</v>
      </c>
      <c r="F2447" t="s">
        <v>15</v>
      </c>
      <c r="G2447">
        <v>106</v>
      </c>
      <c r="H2447">
        <v>0</v>
      </c>
      <c r="I2447">
        <v>2027</v>
      </c>
      <c r="J2447">
        <v>2</v>
      </c>
      <c r="K2447" s="3" cm="1">
        <f t="array" ref="K2447">_xlfn.XLOOKUP(D2447&amp;I2447,group_pops!$C$2:$C$58&amp;group_pops!$D$2:$D$58,group_pops!$G$2:$G$58)</f>
        <v>1309633.5489564426</v>
      </c>
      <c r="L2447" s="5">
        <f t="shared" si="76"/>
        <v>0</v>
      </c>
      <c r="M2447" s="5">
        <f t="shared" si="77"/>
        <v>0</v>
      </c>
    </row>
    <row r="2448" spans="1:13" x14ac:dyDescent="0.75">
      <c r="A2448" t="s">
        <v>26</v>
      </c>
      <c r="B2448" t="s">
        <v>11</v>
      </c>
      <c r="C2448" t="s">
        <v>12</v>
      </c>
      <c r="D2448" t="s">
        <v>13</v>
      </c>
      <c r="E2448" t="s">
        <v>14</v>
      </c>
      <c r="F2448" t="s">
        <v>15</v>
      </c>
      <c r="G2448">
        <v>107</v>
      </c>
      <c r="H2448">
        <v>0</v>
      </c>
      <c r="I2448">
        <v>2027</v>
      </c>
      <c r="J2448">
        <v>3</v>
      </c>
      <c r="K2448" s="3" cm="1">
        <f t="array" ref="K2448">_xlfn.XLOOKUP(D2448&amp;I2448,group_pops!$C$2:$C$58&amp;group_pops!$D$2:$D$58,group_pops!$G$2:$G$58)</f>
        <v>1309633.5489564426</v>
      </c>
      <c r="L2448" s="5">
        <f t="shared" si="76"/>
        <v>0</v>
      </c>
      <c r="M2448" s="5">
        <f t="shared" si="77"/>
        <v>0</v>
      </c>
    </row>
    <row r="2449" spans="1:13" x14ac:dyDescent="0.75">
      <c r="A2449" t="s">
        <v>26</v>
      </c>
      <c r="B2449" t="s">
        <v>11</v>
      </c>
      <c r="C2449" t="s">
        <v>12</v>
      </c>
      <c r="D2449" t="s">
        <v>13</v>
      </c>
      <c r="E2449" t="s">
        <v>14</v>
      </c>
      <c r="F2449" t="s">
        <v>15</v>
      </c>
      <c r="G2449">
        <v>108</v>
      </c>
      <c r="H2449">
        <v>0</v>
      </c>
      <c r="I2449">
        <v>2027</v>
      </c>
      <c r="J2449">
        <v>4</v>
      </c>
      <c r="K2449" s="3" cm="1">
        <f t="array" ref="K2449">_xlfn.XLOOKUP(D2449&amp;I2449,group_pops!$C$2:$C$58&amp;group_pops!$D$2:$D$58,group_pops!$G$2:$G$58)</f>
        <v>1309633.5489564426</v>
      </c>
      <c r="L2449" s="5">
        <f t="shared" si="76"/>
        <v>0</v>
      </c>
      <c r="M2449" s="5">
        <f t="shared" si="77"/>
        <v>0</v>
      </c>
    </row>
    <row r="2450" spans="1:13" x14ac:dyDescent="0.75">
      <c r="A2450" t="s">
        <v>26</v>
      </c>
      <c r="B2450" t="s">
        <v>11</v>
      </c>
      <c r="C2450" t="s">
        <v>12</v>
      </c>
      <c r="D2450" t="s">
        <v>13</v>
      </c>
      <c r="E2450" t="s">
        <v>14</v>
      </c>
      <c r="F2450" t="s">
        <v>15</v>
      </c>
      <c r="G2450">
        <v>109</v>
      </c>
      <c r="H2450">
        <v>0</v>
      </c>
      <c r="I2450">
        <v>2027</v>
      </c>
      <c r="J2450">
        <v>5</v>
      </c>
      <c r="K2450" s="3" cm="1">
        <f t="array" ref="K2450">_xlfn.XLOOKUP(D2450&amp;I2450,group_pops!$C$2:$C$58&amp;group_pops!$D$2:$D$58,group_pops!$G$2:$G$58)</f>
        <v>1309633.5489564426</v>
      </c>
      <c r="L2450" s="5">
        <f t="shared" si="76"/>
        <v>0</v>
      </c>
      <c r="M2450" s="5">
        <f t="shared" si="77"/>
        <v>0</v>
      </c>
    </row>
    <row r="2451" spans="1:13" x14ac:dyDescent="0.75">
      <c r="A2451" t="s">
        <v>26</v>
      </c>
      <c r="B2451" t="s">
        <v>11</v>
      </c>
      <c r="C2451" t="s">
        <v>12</v>
      </c>
      <c r="D2451" t="s">
        <v>13</v>
      </c>
      <c r="E2451" t="s">
        <v>14</v>
      </c>
      <c r="F2451" t="s">
        <v>15</v>
      </c>
      <c r="G2451">
        <v>110</v>
      </c>
      <c r="H2451">
        <v>0</v>
      </c>
      <c r="I2451">
        <v>2027</v>
      </c>
      <c r="J2451">
        <v>6</v>
      </c>
      <c r="K2451" s="3" cm="1">
        <f t="array" ref="K2451">_xlfn.XLOOKUP(D2451&amp;I2451,group_pops!$C$2:$C$58&amp;group_pops!$D$2:$D$58,group_pops!$G$2:$G$58)</f>
        <v>1309633.5489564426</v>
      </c>
      <c r="L2451" s="5">
        <f t="shared" si="76"/>
        <v>0</v>
      </c>
      <c r="M2451" s="5">
        <f t="shared" si="77"/>
        <v>0</v>
      </c>
    </row>
    <row r="2452" spans="1:13" x14ac:dyDescent="0.75">
      <c r="A2452" t="s">
        <v>26</v>
      </c>
      <c r="B2452" t="s">
        <v>11</v>
      </c>
      <c r="C2452" t="s">
        <v>12</v>
      </c>
      <c r="D2452" t="s">
        <v>13</v>
      </c>
      <c r="E2452" t="s">
        <v>14</v>
      </c>
      <c r="F2452" t="s">
        <v>15</v>
      </c>
      <c r="G2452">
        <v>111</v>
      </c>
      <c r="H2452">
        <v>0</v>
      </c>
      <c r="I2452">
        <v>2027</v>
      </c>
      <c r="J2452">
        <v>7</v>
      </c>
      <c r="K2452" s="3" cm="1">
        <f t="array" ref="K2452">_xlfn.XLOOKUP(D2452&amp;I2452,group_pops!$C$2:$C$58&amp;group_pops!$D$2:$D$58,group_pops!$G$2:$G$58)</f>
        <v>1309633.5489564426</v>
      </c>
      <c r="L2452" s="5">
        <f t="shared" si="76"/>
        <v>0</v>
      </c>
      <c r="M2452" s="5">
        <f t="shared" si="77"/>
        <v>0</v>
      </c>
    </row>
    <row r="2453" spans="1:13" x14ac:dyDescent="0.75">
      <c r="A2453" t="s">
        <v>26</v>
      </c>
      <c r="B2453" t="s">
        <v>11</v>
      </c>
      <c r="C2453" t="s">
        <v>12</v>
      </c>
      <c r="D2453" t="s">
        <v>13</v>
      </c>
      <c r="E2453" t="s">
        <v>14</v>
      </c>
      <c r="F2453" t="s">
        <v>15</v>
      </c>
      <c r="G2453">
        <v>112</v>
      </c>
      <c r="H2453">
        <v>0</v>
      </c>
      <c r="I2453">
        <v>2027</v>
      </c>
      <c r="J2453">
        <v>8</v>
      </c>
      <c r="K2453" s="3" cm="1">
        <f t="array" ref="K2453">_xlfn.XLOOKUP(D2453&amp;I2453,group_pops!$C$2:$C$58&amp;group_pops!$D$2:$D$58,group_pops!$G$2:$G$58)</f>
        <v>1309633.5489564426</v>
      </c>
      <c r="L2453" s="5">
        <f t="shared" si="76"/>
        <v>0</v>
      </c>
      <c r="M2453" s="5">
        <f t="shared" si="77"/>
        <v>0</v>
      </c>
    </row>
    <row r="2454" spans="1:13" x14ac:dyDescent="0.75">
      <c r="A2454" t="s">
        <v>26</v>
      </c>
      <c r="B2454" t="s">
        <v>11</v>
      </c>
      <c r="C2454" t="s">
        <v>12</v>
      </c>
      <c r="D2454" t="s">
        <v>13</v>
      </c>
      <c r="E2454" t="s">
        <v>14</v>
      </c>
      <c r="F2454" t="s">
        <v>15</v>
      </c>
      <c r="G2454">
        <v>113</v>
      </c>
      <c r="H2454">
        <v>0</v>
      </c>
      <c r="I2454">
        <v>2027</v>
      </c>
      <c r="J2454">
        <v>9</v>
      </c>
      <c r="K2454" s="3" cm="1">
        <f t="array" ref="K2454">_xlfn.XLOOKUP(D2454&amp;I2454,group_pops!$C$2:$C$58&amp;group_pops!$D$2:$D$58,group_pops!$G$2:$G$58)</f>
        <v>1309633.5489564426</v>
      </c>
      <c r="L2454" s="5">
        <f t="shared" si="76"/>
        <v>0</v>
      </c>
      <c r="M2454" s="5">
        <f t="shared" si="77"/>
        <v>0</v>
      </c>
    </row>
    <row r="2455" spans="1:13" x14ac:dyDescent="0.75">
      <c r="A2455" t="s">
        <v>26</v>
      </c>
      <c r="B2455" t="s">
        <v>11</v>
      </c>
      <c r="C2455" t="s">
        <v>12</v>
      </c>
      <c r="D2455" t="s">
        <v>13</v>
      </c>
      <c r="E2455" t="s">
        <v>14</v>
      </c>
      <c r="F2455" t="s">
        <v>15</v>
      </c>
      <c r="G2455">
        <v>114</v>
      </c>
      <c r="H2455">
        <v>0</v>
      </c>
      <c r="I2455">
        <v>2027</v>
      </c>
      <c r="J2455">
        <v>10</v>
      </c>
      <c r="K2455" s="3" cm="1">
        <f t="array" ref="K2455">_xlfn.XLOOKUP(D2455&amp;I2455,group_pops!$C$2:$C$58&amp;group_pops!$D$2:$D$58,group_pops!$G$2:$G$58)</f>
        <v>1309633.5489564426</v>
      </c>
      <c r="L2455" s="5">
        <f t="shared" si="76"/>
        <v>0</v>
      </c>
      <c r="M2455" s="5">
        <f t="shared" si="77"/>
        <v>0</v>
      </c>
    </row>
    <row r="2456" spans="1:13" x14ac:dyDescent="0.75">
      <c r="A2456" t="s">
        <v>26</v>
      </c>
      <c r="B2456" t="s">
        <v>11</v>
      </c>
      <c r="C2456" t="s">
        <v>12</v>
      </c>
      <c r="D2456" t="s">
        <v>13</v>
      </c>
      <c r="E2456" t="s">
        <v>14</v>
      </c>
      <c r="F2456" t="s">
        <v>15</v>
      </c>
      <c r="G2456">
        <v>115</v>
      </c>
      <c r="H2456">
        <v>0</v>
      </c>
      <c r="I2456">
        <v>2027</v>
      </c>
      <c r="J2456">
        <v>11</v>
      </c>
      <c r="K2456" s="3" cm="1">
        <f t="array" ref="K2456">_xlfn.XLOOKUP(D2456&amp;I2456,group_pops!$C$2:$C$58&amp;group_pops!$D$2:$D$58,group_pops!$G$2:$G$58)</f>
        <v>1309633.5489564426</v>
      </c>
      <c r="L2456" s="5">
        <f t="shared" si="76"/>
        <v>0</v>
      </c>
      <c r="M2456" s="5">
        <f t="shared" si="77"/>
        <v>0</v>
      </c>
    </row>
    <row r="2457" spans="1:13" x14ac:dyDescent="0.75">
      <c r="A2457" t="s">
        <v>26</v>
      </c>
      <c r="B2457" t="s">
        <v>11</v>
      </c>
      <c r="C2457" t="s">
        <v>12</v>
      </c>
      <c r="D2457" t="s">
        <v>13</v>
      </c>
      <c r="E2457" t="s">
        <v>14</v>
      </c>
      <c r="F2457" t="s">
        <v>15</v>
      </c>
      <c r="G2457">
        <v>116</v>
      </c>
      <c r="H2457">
        <v>0</v>
      </c>
      <c r="I2457">
        <v>2027</v>
      </c>
      <c r="J2457">
        <v>12</v>
      </c>
      <c r="K2457" s="3" cm="1">
        <f t="array" ref="K2457">_xlfn.XLOOKUP(D2457&amp;I2457,group_pops!$C$2:$C$58&amp;group_pops!$D$2:$D$58,group_pops!$G$2:$G$58)</f>
        <v>1309633.5489564426</v>
      </c>
      <c r="L2457" s="5">
        <f t="shared" si="76"/>
        <v>0</v>
      </c>
      <c r="M2457" s="5">
        <f t="shared" si="77"/>
        <v>0</v>
      </c>
    </row>
    <row r="2458" spans="1:13" x14ac:dyDescent="0.75">
      <c r="A2458" t="s">
        <v>26</v>
      </c>
      <c r="B2458" t="s">
        <v>11</v>
      </c>
      <c r="C2458" t="s">
        <v>12</v>
      </c>
      <c r="D2458" t="s">
        <v>13</v>
      </c>
      <c r="E2458" t="s">
        <v>14</v>
      </c>
      <c r="F2458" t="s">
        <v>15</v>
      </c>
      <c r="G2458">
        <v>117</v>
      </c>
      <c r="H2458">
        <v>0</v>
      </c>
      <c r="I2458">
        <v>2027</v>
      </c>
      <c r="J2458">
        <v>13</v>
      </c>
      <c r="K2458" s="3" cm="1">
        <f t="array" ref="K2458">_xlfn.XLOOKUP(D2458&amp;I2458,group_pops!$C$2:$C$58&amp;group_pops!$D$2:$D$58,group_pops!$G$2:$G$58)</f>
        <v>1309633.5489564426</v>
      </c>
      <c r="L2458" s="5">
        <f t="shared" si="76"/>
        <v>0</v>
      </c>
      <c r="M2458" s="5">
        <f t="shared" si="77"/>
        <v>0</v>
      </c>
    </row>
    <row r="2459" spans="1:13" x14ac:dyDescent="0.75">
      <c r="A2459" t="s">
        <v>26</v>
      </c>
      <c r="B2459" t="s">
        <v>11</v>
      </c>
      <c r="C2459" t="s">
        <v>12</v>
      </c>
      <c r="D2459" t="s">
        <v>13</v>
      </c>
      <c r="E2459" t="s">
        <v>14</v>
      </c>
      <c r="F2459" t="s">
        <v>15</v>
      </c>
      <c r="G2459">
        <v>118</v>
      </c>
      <c r="H2459">
        <v>7.0093457943925198E-3</v>
      </c>
      <c r="I2459">
        <v>2027</v>
      </c>
      <c r="J2459">
        <v>14</v>
      </c>
      <c r="K2459" s="3" cm="1">
        <f t="array" ref="K2459">_xlfn.XLOOKUP(D2459&amp;I2459,group_pops!$C$2:$C$58&amp;group_pops!$D$2:$D$58,group_pops!$G$2:$G$58)</f>
        <v>1309633.5489564426</v>
      </c>
      <c r="L2459" s="5">
        <f t="shared" si="76"/>
        <v>9179.6744085731916</v>
      </c>
      <c r="M2459" s="5">
        <f t="shared" si="77"/>
        <v>10097.641849430511</v>
      </c>
    </row>
    <row r="2460" spans="1:13" x14ac:dyDescent="0.75">
      <c r="A2460" t="s">
        <v>26</v>
      </c>
      <c r="B2460" t="s">
        <v>11</v>
      </c>
      <c r="C2460" t="s">
        <v>12</v>
      </c>
      <c r="D2460" t="s">
        <v>13</v>
      </c>
      <c r="E2460" t="s">
        <v>14</v>
      </c>
      <c r="F2460" t="s">
        <v>15</v>
      </c>
      <c r="G2460">
        <v>119</v>
      </c>
      <c r="H2460">
        <v>8.1775700934579396E-3</v>
      </c>
      <c r="I2460">
        <v>2027</v>
      </c>
      <c r="J2460">
        <v>15</v>
      </c>
      <c r="K2460" s="3" cm="1">
        <f t="array" ref="K2460">_xlfn.XLOOKUP(D2460&amp;I2460,group_pops!$C$2:$C$58&amp;group_pops!$D$2:$D$58,group_pops!$G$2:$G$58)</f>
        <v>1309633.5489564426</v>
      </c>
      <c r="L2460" s="5">
        <f t="shared" si="76"/>
        <v>10709.620143335389</v>
      </c>
      <c r="M2460" s="5">
        <f t="shared" si="77"/>
        <v>11780.582157668929</v>
      </c>
    </row>
    <row r="2461" spans="1:13" x14ac:dyDescent="0.75">
      <c r="A2461" t="s">
        <v>26</v>
      </c>
      <c r="B2461" t="s">
        <v>11</v>
      </c>
      <c r="C2461" t="s">
        <v>12</v>
      </c>
      <c r="D2461" t="s">
        <v>13</v>
      </c>
      <c r="E2461" t="s">
        <v>14</v>
      </c>
      <c r="F2461" t="s">
        <v>15</v>
      </c>
      <c r="G2461">
        <v>120</v>
      </c>
      <c r="H2461">
        <v>8.1775700934579396E-3</v>
      </c>
      <c r="I2461">
        <v>2027</v>
      </c>
      <c r="J2461">
        <v>16</v>
      </c>
      <c r="K2461" s="3" cm="1">
        <f t="array" ref="K2461">_xlfn.XLOOKUP(D2461&amp;I2461,group_pops!$C$2:$C$58&amp;group_pops!$D$2:$D$58,group_pops!$G$2:$G$58)</f>
        <v>1309633.5489564426</v>
      </c>
      <c r="L2461" s="5">
        <f t="shared" si="76"/>
        <v>10709.620143335389</v>
      </c>
      <c r="M2461" s="5">
        <f t="shared" si="77"/>
        <v>11780.582157668929</v>
      </c>
    </row>
    <row r="2462" spans="1:13" x14ac:dyDescent="0.75">
      <c r="A2462" t="s">
        <v>26</v>
      </c>
      <c r="B2462" t="s">
        <v>11</v>
      </c>
      <c r="C2462" t="s">
        <v>12</v>
      </c>
      <c r="D2462" t="s">
        <v>13</v>
      </c>
      <c r="E2462" t="s">
        <v>14</v>
      </c>
      <c r="F2462" t="s">
        <v>15</v>
      </c>
      <c r="G2462">
        <v>121</v>
      </c>
      <c r="H2462">
        <v>8.1775700934579396E-3</v>
      </c>
      <c r="I2462">
        <v>2027</v>
      </c>
      <c r="J2462">
        <v>17</v>
      </c>
      <c r="K2462" s="3" cm="1">
        <f t="array" ref="K2462">_xlfn.XLOOKUP(D2462&amp;I2462,group_pops!$C$2:$C$58&amp;group_pops!$D$2:$D$58,group_pops!$G$2:$G$58)</f>
        <v>1309633.5489564426</v>
      </c>
      <c r="L2462" s="5">
        <f t="shared" si="76"/>
        <v>10709.620143335389</v>
      </c>
      <c r="M2462" s="5">
        <f t="shared" si="77"/>
        <v>11780.582157668929</v>
      </c>
    </row>
    <row r="2463" spans="1:13" x14ac:dyDescent="0.75">
      <c r="A2463" t="s">
        <v>26</v>
      </c>
      <c r="B2463" t="s">
        <v>11</v>
      </c>
      <c r="C2463" t="s">
        <v>12</v>
      </c>
      <c r="D2463" t="s">
        <v>13</v>
      </c>
      <c r="E2463" t="s">
        <v>14</v>
      </c>
      <c r="F2463" t="s">
        <v>15</v>
      </c>
      <c r="G2463">
        <v>122</v>
      </c>
      <c r="H2463">
        <v>8.1775700934579396E-3</v>
      </c>
      <c r="I2463">
        <v>2027</v>
      </c>
      <c r="J2463">
        <v>18</v>
      </c>
      <c r="K2463" s="3" cm="1">
        <f t="array" ref="K2463">_xlfn.XLOOKUP(D2463&amp;I2463,group_pops!$C$2:$C$58&amp;group_pops!$D$2:$D$58,group_pops!$G$2:$G$58)</f>
        <v>1309633.5489564426</v>
      </c>
      <c r="L2463" s="5">
        <f t="shared" si="76"/>
        <v>10709.620143335389</v>
      </c>
      <c r="M2463" s="5">
        <f t="shared" si="77"/>
        <v>11780.582157668929</v>
      </c>
    </row>
    <row r="2464" spans="1:13" x14ac:dyDescent="0.75">
      <c r="A2464" t="s">
        <v>26</v>
      </c>
      <c r="B2464" t="s">
        <v>11</v>
      </c>
      <c r="C2464" t="s">
        <v>12</v>
      </c>
      <c r="D2464" t="s">
        <v>13</v>
      </c>
      <c r="E2464" t="s">
        <v>14</v>
      </c>
      <c r="F2464" t="s">
        <v>15</v>
      </c>
      <c r="G2464">
        <v>123</v>
      </c>
      <c r="H2464">
        <v>8.1775700934579396E-3</v>
      </c>
      <c r="I2464">
        <v>2027</v>
      </c>
      <c r="J2464">
        <v>19</v>
      </c>
      <c r="K2464" s="3" cm="1">
        <f t="array" ref="K2464">_xlfn.XLOOKUP(D2464&amp;I2464,group_pops!$C$2:$C$58&amp;group_pops!$D$2:$D$58,group_pops!$G$2:$G$58)</f>
        <v>1309633.5489564426</v>
      </c>
      <c r="L2464" s="5">
        <f t="shared" si="76"/>
        <v>10709.620143335389</v>
      </c>
      <c r="M2464" s="5">
        <f t="shared" si="77"/>
        <v>11780.582157668929</v>
      </c>
    </row>
    <row r="2465" spans="1:13" x14ac:dyDescent="0.75">
      <c r="A2465" t="s">
        <v>26</v>
      </c>
      <c r="B2465" t="s">
        <v>11</v>
      </c>
      <c r="C2465" t="s">
        <v>12</v>
      </c>
      <c r="D2465" t="s">
        <v>13</v>
      </c>
      <c r="E2465" t="s">
        <v>14</v>
      </c>
      <c r="F2465" t="s">
        <v>15</v>
      </c>
      <c r="G2465">
        <v>124</v>
      </c>
      <c r="H2465">
        <v>8.1775700934579396E-3</v>
      </c>
      <c r="I2465">
        <v>2027</v>
      </c>
      <c r="J2465">
        <v>20</v>
      </c>
      <c r="K2465" s="3" cm="1">
        <f t="array" ref="K2465">_xlfn.XLOOKUP(D2465&amp;I2465,group_pops!$C$2:$C$58&amp;group_pops!$D$2:$D$58,group_pops!$G$2:$G$58)</f>
        <v>1309633.5489564426</v>
      </c>
      <c r="L2465" s="5">
        <f t="shared" si="76"/>
        <v>10709.620143335389</v>
      </c>
      <c r="M2465" s="5">
        <f t="shared" si="77"/>
        <v>11780.582157668929</v>
      </c>
    </row>
    <row r="2466" spans="1:13" x14ac:dyDescent="0.75">
      <c r="A2466" t="s">
        <v>26</v>
      </c>
      <c r="B2466" t="s">
        <v>11</v>
      </c>
      <c r="C2466" t="s">
        <v>12</v>
      </c>
      <c r="D2466" t="s">
        <v>13</v>
      </c>
      <c r="E2466" t="s">
        <v>14</v>
      </c>
      <c r="F2466" t="s">
        <v>15</v>
      </c>
      <c r="G2466">
        <v>125</v>
      </c>
      <c r="H2466">
        <v>8.1775700934579396E-3</v>
      </c>
      <c r="I2466">
        <v>2027</v>
      </c>
      <c r="J2466">
        <v>21</v>
      </c>
      <c r="K2466" s="3" cm="1">
        <f t="array" ref="K2466">_xlfn.XLOOKUP(D2466&amp;I2466,group_pops!$C$2:$C$58&amp;group_pops!$D$2:$D$58,group_pops!$G$2:$G$58)</f>
        <v>1309633.5489564426</v>
      </c>
      <c r="L2466" s="5">
        <f t="shared" si="76"/>
        <v>10709.620143335389</v>
      </c>
      <c r="M2466" s="5">
        <f t="shared" si="77"/>
        <v>11780.582157668929</v>
      </c>
    </row>
    <row r="2467" spans="1:13" x14ac:dyDescent="0.75">
      <c r="A2467" t="s">
        <v>26</v>
      </c>
      <c r="B2467" t="s">
        <v>11</v>
      </c>
      <c r="C2467" t="s">
        <v>12</v>
      </c>
      <c r="D2467" t="s">
        <v>13</v>
      </c>
      <c r="E2467" t="s">
        <v>14</v>
      </c>
      <c r="F2467" t="s">
        <v>15</v>
      </c>
      <c r="G2467">
        <v>126</v>
      </c>
      <c r="H2467">
        <v>8.1775700934579396E-3</v>
      </c>
      <c r="I2467">
        <v>2027</v>
      </c>
      <c r="J2467">
        <v>22</v>
      </c>
      <c r="K2467" s="3" cm="1">
        <f t="array" ref="K2467">_xlfn.XLOOKUP(D2467&amp;I2467,group_pops!$C$2:$C$58&amp;group_pops!$D$2:$D$58,group_pops!$G$2:$G$58)</f>
        <v>1309633.5489564426</v>
      </c>
      <c r="L2467" s="5">
        <f t="shared" si="76"/>
        <v>10709.620143335389</v>
      </c>
      <c r="M2467" s="5">
        <f t="shared" si="77"/>
        <v>11780.582157668929</v>
      </c>
    </row>
    <row r="2468" spans="1:13" x14ac:dyDescent="0.75">
      <c r="A2468" t="s">
        <v>26</v>
      </c>
      <c r="B2468" t="s">
        <v>11</v>
      </c>
      <c r="C2468" t="s">
        <v>12</v>
      </c>
      <c r="D2468" t="s">
        <v>13</v>
      </c>
      <c r="E2468" t="s">
        <v>14</v>
      </c>
      <c r="F2468" t="s">
        <v>15</v>
      </c>
      <c r="G2468">
        <v>127</v>
      </c>
      <c r="H2468">
        <v>8.1775700934579396E-3</v>
      </c>
      <c r="I2468">
        <v>2027</v>
      </c>
      <c r="J2468">
        <v>23</v>
      </c>
      <c r="K2468" s="3" cm="1">
        <f t="array" ref="K2468">_xlfn.XLOOKUP(D2468&amp;I2468,group_pops!$C$2:$C$58&amp;group_pops!$D$2:$D$58,group_pops!$G$2:$G$58)</f>
        <v>1309633.5489564426</v>
      </c>
      <c r="L2468" s="5">
        <f t="shared" si="76"/>
        <v>10709.620143335389</v>
      </c>
      <c r="M2468" s="5">
        <f t="shared" si="77"/>
        <v>11780.582157668929</v>
      </c>
    </row>
    <row r="2469" spans="1:13" x14ac:dyDescent="0.75">
      <c r="A2469" t="s">
        <v>26</v>
      </c>
      <c r="B2469" t="s">
        <v>11</v>
      </c>
      <c r="C2469" t="s">
        <v>12</v>
      </c>
      <c r="D2469" t="s">
        <v>13</v>
      </c>
      <c r="E2469" t="s">
        <v>14</v>
      </c>
      <c r="F2469" t="s">
        <v>15</v>
      </c>
      <c r="G2469">
        <v>128</v>
      </c>
      <c r="H2469">
        <v>8.1775700934579396E-3</v>
      </c>
      <c r="I2469">
        <v>2027</v>
      </c>
      <c r="J2469">
        <v>24</v>
      </c>
      <c r="K2469" s="3" cm="1">
        <f t="array" ref="K2469">_xlfn.XLOOKUP(D2469&amp;I2469,group_pops!$C$2:$C$58&amp;group_pops!$D$2:$D$58,group_pops!$G$2:$G$58)</f>
        <v>1309633.5489564426</v>
      </c>
      <c r="L2469" s="5">
        <f t="shared" si="76"/>
        <v>10709.620143335389</v>
      </c>
      <c r="M2469" s="5">
        <f t="shared" si="77"/>
        <v>11780.582157668929</v>
      </c>
    </row>
    <row r="2470" spans="1:13" x14ac:dyDescent="0.75">
      <c r="A2470" t="s">
        <v>26</v>
      </c>
      <c r="B2470" t="s">
        <v>11</v>
      </c>
      <c r="C2470" t="s">
        <v>12</v>
      </c>
      <c r="D2470" t="s">
        <v>13</v>
      </c>
      <c r="E2470" t="s">
        <v>14</v>
      </c>
      <c r="F2470" t="s">
        <v>15</v>
      </c>
      <c r="G2470">
        <v>129</v>
      </c>
      <c r="H2470">
        <v>8.1775700934579396E-3</v>
      </c>
      <c r="I2470">
        <v>2027</v>
      </c>
      <c r="J2470">
        <v>25</v>
      </c>
      <c r="K2470" s="3" cm="1">
        <f t="array" ref="K2470">_xlfn.XLOOKUP(D2470&amp;I2470,group_pops!$C$2:$C$58&amp;group_pops!$D$2:$D$58,group_pops!$G$2:$G$58)</f>
        <v>1309633.5489564426</v>
      </c>
      <c r="L2470" s="5">
        <f t="shared" si="76"/>
        <v>10709.620143335389</v>
      </c>
      <c r="M2470" s="5">
        <f t="shared" si="77"/>
        <v>11780.582157668929</v>
      </c>
    </row>
    <row r="2471" spans="1:13" x14ac:dyDescent="0.75">
      <c r="A2471" t="s">
        <v>26</v>
      </c>
      <c r="B2471" t="s">
        <v>11</v>
      </c>
      <c r="C2471" t="s">
        <v>12</v>
      </c>
      <c r="D2471" t="s">
        <v>13</v>
      </c>
      <c r="E2471" t="s">
        <v>14</v>
      </c>
      <c r="F2471" t="s">
        <v>15</v>
      </c>
      <c r="G2471">
        <v>130</v>
      </c>
      <c r="H2471">
        <v>8.1775700934579396E-3</v>
      </c>
      <c r="I2471">
        <v>2027</v>
      </c>
      <c r="J2471">
        <v>26</v>
      </c>
      <c r="K2471" s="3" cm="1">
        <f t="array" ref="K2471">_xlfn.XLOOKUP(D2471&amp;I2471,group_pops!$C$2:$C$58&amp;group_pops!$D$2:$D$58,group_pops!$G$2:$G$58)</f>
        <v>1309633.5489564426</v>
      </c>
      <c r="L2471" s="5">
        <f t="shared" si="76"/>
        <v>10709.620143335389</v>
      </c>
      <c r="M2471" s="5">
        <f t="shared" si="77"/>
        <v>11780.582157668929</v>
      </c>
    </row>
    <row r="2472" spans="1:13" x14ac:dyDescent="0.75">
      <c r="A2472" t="s">
        <v>26</v>
      </c>
      <c r="B2472" t="s">
        <v>11</v>
      </c>
      <c r="C2472" t="s">
        <v>12</v>
      </c>
      <c r="D2472" t="s">
        <v>13</v>
      </c>
      <c r="E2472" t="s">
        <v>14</v>
      </c>
      <c r="F2472" t="s">
        <v>15</v>
      </c>
      <c r="G2472">
        <v>131</v>
      </c>
      <c r="H2472">
        <v>8.1775700934579396E-3</v>
      </c>
      <c r="I2472">
        <v>2027</v>
      </c>
      <c r="J2472">
        <v>27</v>
      </c>
      <c r="K2472" s="3" cm="1">
        <f t="array" ref="K2472">_xlfn.XLOOKUP(D2472&amp;I2472,group_pops!$C$2:$C$58&amp;group_pops!$D$2:$D$58,group_pops!$G$2:$G$58)</f>
        <v>1309633.5489564426</v>
      </c>
      <c r="L2472" s="5">
        <f t="shared" si="76"/>
        <v>10709.620143335389</v>
      </c>
      <c r="M2472" s="5">
        <f t="shared" si="77"/>
        <v>11780.582157668929</v>
      </c>
    </row>
    <row r="2473" spans="1:13" x14ac:dyDescent="0.75">
      <c r="A2473" t="s">
        <v>26</v>
      </c>
      <c r="B2473" t="s">
        <v>11</v>
      </c>
      <c r="C2473" t="s">
        <v>12</v>
      </c>
      <c r="D2473" t="s">
        <v>13</v>
      </c>
      <c r="E2473" t="s">
        <v>14</v>
      </c>
      <c r="F2473" t="s">
        <v>15</v>
      </c>
      <c r="G2473">
        <v>132</v>
      </c>
      <c r="H2473">
        <v>8.1775700934579396E-3</v>
      </c>
      <c r="I2473">
        <v>2027</v>
      </c>
      <c r="J2473">
        <v>28</v>
      </c>
      <c r="K2473" s="3" cm="1">
        <f t="array" ref="K2473">_xlfn.XLOOKUP(D2473&amp;I2473,group_pops!$C$2:$C$58&amp;group_pops!$D$2:$D$58,group_pops!$G$2:$G$58)</f>
        <v>1309633.5489564426</v>
      </c>
      <c r="L2473" s="5">
        <f t="shared" si="76"/>
        <v>10709.620143335389</v>
      </c>
      <c r="M2473" s="5">
        <f t="shared" si="77"/>
        <v>11780.582157668929</v>
      </c>
    </row>
    <row r="2474" spans="1:13" x14ac:dyDescent="0.75">
      <c r="A2474" t="s">
        <v>26</v>
      </c>
      <c r="B2474" t="s">
        <v>11</v>
      </c>
      <c r="C2474" t="s">
        <v>12</v>
      </c>
      <c r="D2474" t="s">
        <v>13</v>
      </c>
      <c r="E2474" t="s">
        <v>14</v>
      </c>
      <c r="F2474" t="s">
        <v>15</v>
      </c>
      <c r="G2474">
        <v>133</v>
      </c>
      <c r="H2474">
        <v>8.1775700934579396E-3</v>
      </c>
      <c r="I2474">
        <v>2027</v>
      </c>
      <c r="J2474">
        <v>29</v>
      </c>
      <c r="K2474" s="3" cm="1">
        <f t="array" ref="K2474">_xlfn.XLOOKUP(D2474&amp;I2474,group_pops!$C$2:$C$58&amp;group_pops!$D$2:$D$58,group_pops!$G$2:$G$58)</f>
        <v>1309633.5489564426</v>
      </c>
      <c r="L2474" s="5">
        <f t="shared" si="76"/>
        <v>10709.620143335389</v>
      </c>
      <c r="M2474" s="5">
        <f t="shared" si="77"/>
        <v>11780.582157668929</v>
      </c>
    </row>
    <row r="2475" spans="1:13" x14ac:dyDescent="0.75">
      <c r="A2475" t="s">
        <v>26</v>
      </c>
      <c r="B2475" t="s">
        <v>11</v>
      </c>
      <c r="C2475" t="s">
        <v>12</v>
      </c>
      <c r="D2475" t="s">
        <v>13</v>
      </c>
      <c r="E2475" t="s">
        <v>14</v>
      </c>
      <c r="F2475" t="s">
        <v>15</v>
      </c>
      <c r="G2475">
        <v>134</v>
      </c>
      <c r="H2475">
        <v>8.1775700934579396E-3</v>
      </c>
      <c r="I2475">
        <v>2027</v>
      </c>
      <c r="J2475">
        <v>30</v>
      </c>
      <c r="K2475" s="3" cm="1">
        <f t="array" ref="K2475">_xlfn.XLOOKUP(D2475&amp;I2475,group_pops!$C$2:$C$58&amp;group_pops!$D$2:$D$58,group_pops!$G$2:$G$58)</f>
        <v>1309633.5489564426</v>
      </c>
      <c r="L2475" s="5">
        <f t="shared" si="76"/>
        <v>10709.620143335389</v>
      </c>
      <c r="M2475" s="5">
        <f t="shared" si="77"/>
        <v>11780.582157668929</v>
      </c>
    </row>
    <row r="2476" spans="1:13" x14ac:dyDescent="0.75">
      <c r="A2476" t="s">
        <v>26</v>
      </c>
      <c r="B2476" t="s">
        <v>11</v>
      </c>
      <c r="C2476" t="s">
        <v>12</v>
      </c>
      <c r="D2476" t="s">
        <v>13</v>
      </c>
      <c r="E2476" t="s">
        <v>14</v>
      </c>
      <c r="F2476" t="s">
        <v>15</v>
      </c>
      <c r="G2476">
        <v>135</v>
      </c>
      <c r="H2476">
        <v>8.1775700934579396E-3</v>
      </c>
      <c r="I2476">
        <v>2027</v>
      </c>
      <c r="J2476">
        <v>31</v>
      </c>
      <c r="K2476" s="3" cm="1">
        <f t="array" ref="K2476">_xlfn.XLOOKUP(D2476&amp;I2476,group_pops!$C$2:$C$58&amp;group_pops!$D$2:$D$58,group_pops!$G$2:$G$58)</f>
        <v>1309633.5489564426</v>
      </c>
      <c r="L2476" s="5">
        <f t="shared" si="76"/>
        <v>10709.620143335389</v>
      </c>
      <c r="M2476" s="5">
        <f t="shared" si="77"/>
        <v>11780.582157668929</v>
      </c>
    </row>
    <row r="2477" spans="1:13" x14ac:dyDescent="0.75">
      <c r="A2477" t="s">
        <v>26</v>
      </c>
      <c r="B2477" t="s">
        <v>11</v>
      </c>
      <c r="C2477" t="s">
        <v>12</v>
      </c>
      <c r="D2477" t="s">
        <v>13</v>
      </c>
      <c r="E2477" t="s">
        <v>14</v>
      </c>
      <c r="F2477" t="s">
        <v>15</v>
      </c>
      <c r="G2477">
        <v>136</v>
      </c>
      <c r="H2477">
        <v>8.1775700934579396E-3</v>
      </c>
      <c r="I2477">
        <v>2027</v>
      </c>
      <c r="J2477">
        <v>32</v>
      </c>
      <c r="K2477" s="3" cm="1">
        <f t="array" ref="K2477">_xlfn.XLOOKUP(D2477&amp;I2477,group_pops!$C$2:$C$58&amp;group_pops!$D$2:$D$58,group_pops!$G$2:$G$58)</f>
        <v>1309633.5489564426</v>
      </c>
      <c r="L2477" s="5">
        <f t="shared" si="76"/>
        <v>10709.620143335389</v>
      </c>
      <c r="M2477" s="5">
        <f t="shared" si="77"/>
        <v>11780.582157668929</v>
      </c>
    </row>
    <row r="2478" spans="1:13" x14ac:dyDescent="0.75">
      <c r="A2478" t="s">
        <v>26</v>
      </c>
      <c r="B2478" t="s">
        <v>11</v>
      </c>
      <c r="C2478" t="s">
        <v>12</v>
      </c>
      <c r="D2478" t="s">
        <v>13</v>
      </c>
      <c r="E2478" t="s">
        <v>14</v>
      </c>
      <c r="F2478" t="s">
        <v>15</v>
      </c>
      <c r="G2478">
        <v>137</v>
      </c>
      <c r="H2478">
        <v>8.1775700934579396E-3</v>
      </c>
      <c r="I2478">
        <v>2027</v>
      </c>
      <c r="J2478">
        <v>33</v>
      </c>
      <c r="K2478" s="3" cm="1">
        <f t="array" ref="K2478">_xlfn.XLOOKUP(D2478&amp;I2478,group_pops!$C$2:$C$58&amp;group_pops!$D$2:$D$58,group_pops!$G$2:$G$58)</f>
        <v>1309633.5489564426</v>
      </c>
      <c r="L2478" s="5">
        <f t="shared" si="76"/>
        <v>10709.620143335389</v>
      </c>
      <c r="M2478" s="5">
        <f t="shared" si="77"/>
        <v>11780.582157668929</v>
      </c>
    </row>
    <row r="2479" spans="1:13" x14ac:dyDescent="0.75">
      <c r="A2479" t="s">
        <v>26</v>
      </c>
      <c r="B2479" t="s">
        <v>11</v>
      </c>
      <c r="C2479" t="s">
        <v>12</v>
      </c>
      <c r="D2479" t="s">
        <v>13</v>
      </c>
      <c r="E2479" t="s">
        <v>14</v>
      </c>
      <c r="F2479" t="s">
        <v>15</v>
      </c>
      <c r="G2479">
        <v>138</v>
      </c>
      <c r="H2479">
        <v>8.1775700934579396E-3</v>
      </c>
      <c r="I2479">
        <v>2027</v>
      </c>
      <c r="J2479">
        <v>34</v>
      </c>
      <c r="K2479" s="3" cm="1">
        <f t="array" ref="K2479">_xlfn.XLOOKUP(D2479&amp;I2479,group_pops!$C$2:$C$58&amp;group_pops!$D$2:$D$58,group_pops!$G$2:$G$58)</f>
        <v>1309633.5489564426</v>
      </c>
      <c r="L2479" s="5">
        <f t="shared" si="76"/>
        <v>10709.620143335389</v>
      </c>
      <c r="M2479" s="5">
        <f t="shared" si="77"/>
        <v>11780.582157668929</v>
      </c>
    </row>
    <row r="2480" spans="1:13" x14ac:dyDescent="0.75">
      <c r="A2480" t="s">
        <v>26</v>
      </c>
      <c r="B2480" t="s">
        <v>11</v>
      </c>
      <c r="C2480" t="s">
        <v>12</v>
      </c>
      <c r="D2480" t="s">
        <v>13</v>
      </c>
      <c r="E2480" t="s">
        <v>14</v>
      </c>
      <c r="F2480" t="s">
        <v>15</v>
      </c>
      <c r="G2480">
        <v>139</v>
      </c>
      <c r="H2480">
        <v>8.1775700934579396E-3</v>
      </c>
      <c r="I2480">
        <v>2027</v>
      </c>
      <c r="J2480">
        <v>35</v>
      </c>
      <c r="K2480" s="3" cm="1">
        <f t="array" ref="K2480">_xlfn.XLOOKUP(D2480&amp;I2480,group_pops!$C$2:$C$58&amp;group_pops!$D$2:$D$58,group_pops!$G$2:$G$58)</f>
        <v>1309633.5489564426</v>
      </c>
      <c r="L2480" s="5">
        <f t="shared" si="76"/>
        <v>10709.620143335389</v>
      </c>
      <c r="M2480" s="5">
        <f t="shared" si="77"/>
        <v>11780.582157668929</v>
      </c>
    </row>
    <row r="2481" spans="1:13" x14ac:dyDescent="0.75">
      <c r="A2481" t="s">
        <v>26</v>
      </c>
      <c r="B2481" t="s">
        <v>11</v>
      </c>
      <c r="C2481" t="s">
        <v>12</v>
      </c>
      <c r="D2481" t="s">
        <v>13</v>
      </c>
      <c r="E2481" t="s">
        <v>14</v>
      </c>
      <c r="F2481" t="s">
        <v>15</v>
      </c>
      <c r="G2481">
        <v>140</v>
      </c>
      <c r="H2481">
        <v>8.1775700934579396E-3</v>
      </c>
      <c r="I2481">
        <v>2027</v>
      </c>
      <c r="J2481">
        <v>36</v>
      </c>
      <c r="K2481" s="3" cm="1">
        <f t="array" ref="K2481">_xlfn.XLOOKUP(D2481&amp;I2481,group_pops!$C$2:$C$58&amp;group_pops!$D$2:$D$58,group_pops!$G$2:$G$58)</f>
        <v>1309633.5489564426</v>
      </c>
      <c r="L2481" s="5">
        <f t="shared" si="76"/>
        <v>10709.620143335389</v>
      </c>
      <c r="M2481" s="5">
        <f t="shared" si="77"/>
        <v>11780.582157668929</v>
      </c>
    </row>
    <row r="2482" spans="1:13" x14ac:dyDescent="0.75">
      <c r="A2482" t="s">
        <v>26</v>
      </c>
      <c r="B2482" t="s">
        <v>11</v>
      </c>
      <c r="C2482" t="s">
        <v>12</v>
      </c>
      <c r="D2482" t="s">
        <v>13</v>
      </c>
      <c r="E2482" t="s">
        <v>14</v>
      </c>
      <c r="F2482" t="s">
        <v>15</v>
      </c>
      <c r="G2482">
        <v>141</v>
      </c>
      <c r="H2482">
        <v>8.1775700934579396E-3</v>
      </c>
      <c r="I2482">
        <v>2027</v>
      </c>
      <c r="J2482">
        <v>37</v>
      </c>
      <c r="K2482" s="3" cm="1">
        <f t="array" ref="K2482">_xlfn.XLOOKUP(D2482&amp;I2482,group_pops!$C$2:$C$58&amp;group_pops!$D$2:$D$58,group_pops!$G$2:$G$58)</f>
        <v>1309633.5489564426</v>
      </c>
      <c r="L2482" s="5">
        <f t="shared" si="76"/>
        <v>10709.620143335389</v>
      </c>
      <c r="M2482" s="5">
        <f t="shared" si="77"/>
        <v>11780.582157668929</v>
      </c>
    </row>
    <row r="2483" spans="1:13" x14ac:dyDescent="0.75">
      <c r="A2483" t="s">
        <v>26</v>
      </c>
      <c r="B2483" t="s">
        <v>11</v>
      </c>
      <c r="C2483" t="s">
        <v>12</v>
      </c>
      <c r="D2483" t="s">
        <v>13</v>
      </c>
      <c r="E2483" t="s">
        <v>14</v>
      </c>
      <c r="F2483" t="s">
        <v>15</v>
      </c>
      <c r="G2483">
        <v>142</v>
      </c>
      <c r="H2483">
        <v>8.1775700934579396E-3</v>
      </c>
      <c r="I2483">
        <v>2027</v>
      </c>
      <c r="J2483">
        <v>38</v>
      </c>
      <c r="K2483" s="3" cm="1">
        <f t="array" ref="K2483">_xlfn.XLOOKUP(D2483&amp;I2483,group_pops!$C$2:$C$58&amp;group_pops!$D$2:$D$58,group_pops!$G$2:$G$58)</f>
        <v>1309633.5489564426</v>
      </c>
      <c r="L2483" s="5">
        <f t="shared" si="76"/>
        <v>10709.620143335389</v>
      </c>
      <c r="M2483" s="5">
        <f t="shared" si="77"/>
        <v>11780.582157668929</v>
      </c>
    </row>
    <row r="2484" spans="1:13" x14ac:dyDescent="0.75">
      <c r="A2484" t="s">
        <v>26</v>
      </c>
      <c r="B2484" t="s">
        <v>11</v>
      </c>
      <c r="C2484" t="s">
        <v>12</v>
      </c>
      <c r="D2484" t="s">
        <v>13</v>
      </c>
      <c r="E2484" t="s">
        <v>14</v>
      </c>
      <c r="F2484" t="s">
        <v>15</v>
      </c>
      <c r="G2484">
        <v>143</v>
      </c>
      <c r="H2484">
        <v>8.1775700934579396E-3</v>
      </c>
      <c r="I2484">
        <v>2027</v>
      </c>
      <c r="J2484">
        <v>39</v>
      </c>
      <c r="K2484" s="3" cm="1">
        <f t="array" ref="K2484">_xlfn.XLOOKUP(D2484&amp;I2484,group_pops!$C$2:$C$58&amp;group_pops!$D$2:$D$58,group_pops!$G$2:$G$58)</f>
        <v>1309633.5489564426</v>
      </c>
      <c r="L2484" s="5">
        <f t="shared" si="76"/>
        <v>10709.620143335389</v>
      </c>
      <c r="M2484" s="5">
        <f t="shared" si="77"/>
        <v>11780.582157668929</v>
      </c>
    </row>
    <row r="2485" spans="1:13" x14ac:dyDescent="0.75">
      <c r="A2485" t="s">
        <v>26</v>
      </c>
      <c r="B2485" t="s">
        <v>11</v>
      </c>
      <c r="C2485" t="s">
        <v>12</v>
      </c>
      <c r="D2485" t="s">
        <v>13</v>
      </c>
      <c r="E2485" t="s">
        <v>14</v>
      </c>
      <c r="F2485" t="s">
        <v>15</v>
      </c>
      <c r="G2485">
        <v>144</v>
      </c>
      <c r="H2485">
        <v>8.1775700934579396E-3</v>
      </c>
      <c r="I2485">
        <v>2027</v>
      </c>
      <c r="J2485">
        <v>40</v>
      </c>
      <c r="K2485" s="3" cm="1">
        <f t="array" ref="K2485">_xlfn.XLOOKUP(D2485&amp;I2485,group_pops!$C$2:$C$58&amp;group_pops!$D$2:$D$58,group_pops!$G$2:$G$58)</f>
        <v>1309633.5489564426</v>
      </c>
      <c r="L2485" s="5">
        <f t="shared" si="76"/>
        <v>10709.620143335389</v>
      </c>
      <c r="M2485" s="5">
        <f t="shared" si="77"/>
        <v>11780.582157668929</v>
      </c>
    </row>
    <row r="2486" spans="1:13" x14ac:dyDescent="0.75">
      <c r="A2486" t="s">
        <v>26</v>
      </c>
      <c r="B2486" t="s">
        <v>11</v>
      </c>
      <c r="C2486" t="s">
        <v>12</v>
      </c>
      <c r="D2486" t="s">
        <v>13</v>
      </c>
      <c r="E2486" t="s">
        <v>14</v>
      </c>
      <c r="F2486" t="s">
        <v>15</v>
      </c>
      <c r="G2486">
        <v>145</v>
      </c>
      <c r="H2486">
        <v>8.1775700934579396E-3</v>
      </c>
      <c r="I2486">
        <v>2027</v>
      </c>
      <c r="J2486">
        <v>41</v>
      </c>
      <c r="K2486" s="3" cm="1">
        <f t="array" ref="K2486">_xlfn.XLOOKUP(D2486&amp;I2486,group_pops!$C$2:$C$58&amp;group_pops!$D$2:$D$58,group_pops!$G$2:$G$58)</f>
        <v>1309633.5489564426</v>
      </c>
      <c r="L2486" s="5">
        <f t="shared" si="76"/>
        <v>10709.620143335389</v>
      </c>
      <c r="M2486" s="5">
        <f t="shared" si="77"/>
        <v>11780.582157668929</v>
      </c>
    </row>
    <row r="2487" spans="1:13" x14ac:dyDescent="0.75">
      <c r="A2487" t="s">
        <v>26</v>
      </c>
      <c r="B2487" t="s">
        <v>11</v>
      </c>
      <c r="C2487" t="s">
        <v>12</v>
      </c>
      <c r="D2487" t="s">
        <v>13</v>
      </c>
      <c r="E2487" t="s">
        <v>14</v>
      </c>
      <c r="F2487" t="s">
        <v>15</v>
      </c>
      <c r="G2487">
        <v>146</v>
      </c>
      <c r="H2487">
        <v>8.1775700934579396E-3</v>
      </c>
      <c r="I2487">
        <v>2027</v>
      </c>
      <c r="J2487">
        <v>42</v>
      </c>
      <c r="K2487" s="3" cm="1">
        <f t="array" ref="K2487">_xlfn.XLOOKUP(D2487&amp;I2487,group_pops!$C$2:$C$58&amp;group_pops!$D$2:$D$58,group_pops!$G$2:$G$58)</f>
        <v>1309633.5489564426</v>
      </c>
      <c r="L2487" s="5">
        <f t="shared" si="76"/>
        <v>10709.620143335389</v>
      </c>
      <c r="M2487" s="5">
        <f t="shared" si="77"/>
        <v>11780.582157668929</v>
      </c>
    </row>
    <row r="2488" spans="1:13" x14ac:dyDescent="0.75">
      <c r="A2488" t="s">
        <v>26</v>
      </c>
      <c r="B2488" t="s">
        <v>11</v>
      </c>
      <c r="C2488" t="s">
        <v>12</v>
      </c>
      <c r="D2488" t="s">
        <v>13</v>
      </c>
      <c r="E2488" t="s">
        <v>14</v>
      </c>
      <c r="F2488" t="s">
        <v>15</v>
      </c>
      <c r="G2488">
        <v>147</v>
      </c>
      <c r="H2488">
        <v>8.1775700934579396E-3</v>
      </c>
      <c r="I2488">
        <v>2027</v>
      </c>
      <c r="J2488">
        <v>43</v>
      </c>
      <c r="K2488" s="3" cm="1">
        <f t="array" ref="K2488">_xlfn.XLOOKUP(D2488&amp;I2488,group_pops!$C$2:$C$58&amp;group_pops!$D$2:$D$58,group_pops!$G$2:$G$58)</f>
        <v>1309633.5489564426</v>
      </c>
      <c r="L2488" s="5">
        <f t="shared" si="76"/>
        <v>10709.620143335389</v>
      </c>
      <c r="M2488" s="5">
        <f t="shared" si="77"/>
        <v>11780.582157668929</v>
      </c>
    </row>
    <row r="2489" spans="1:13" x14ac:dyDescent="0.75">
      <c r="A2489" t="s">
        <v>26</v>
      </c>
      <c r="B2489" t="s">
        <v>11</v>
      </c>
      <c r="C2489" t="s">
        <v>12</v>
      </c>
      <c r="D2489" t="s">
        <v>13</v>
      </c>
      <c r="E2489" t="s">
        <v>14</v>
      </c>
      <c r="F2489" t="s">
        <v>15</v>
      </c>
      <c r="G2489">
        <v>148</v>
      </c>
      <c r="H2489">
        <v>5.8411214953271E-3</v>
      </c>
      <c r="I2489">
        <v>2027</v>
      </c>
      <c r="J2489">
        <v>44</v>
      </c>
      <c r="K2489" s="3" cm="1">
        <f t="array" ref="K2489">_xlfn.XLOOKUP(D2489&amp;I2489,group_pops!$C$2:$C$58&amp;group_pops!$D$2:$D$58,group_pops!$G$2:$G$58)</f>
        <v>1309633.5489564426</v>
      </c>
      <c r="L2489" s="5">
        <f t="shared" si="76"/>
        <v>7649.7286738109933</v>
      </c>
      <c r="M2489" s="5">
        <f t="shared" si="77"/>
        <v>8414.7015411920929</v>
      </c>
    </row>
    <row r="2490" spans="1:13" x14ac:dyDescent="0.75">
      <c r="A2490" t="s">
        <v>26</v>
      </c>
      <c r="B2490" t="s">
        <v>11</v>
      </c>
      <c r="C2490" t="s">
        <v>12</v>
      </c>
      <c r="D2490" t="s">
        <v>13</v>
      </c>
      <c r="E2490" t="s">
        <v>14</v>
      </c>
      <c r="F2490" t="s">
        <v>15</v>
      </c>
      <c r="G2490">
        <v>149</v>
      </c>
      <c r="H2490">
        <v>0</v>
      </c>
      <c r="I2490">
        <v>2027</v>
      </c>
      <c r="J2490">
        <v>45</v>
      </c>
      <c r="K2490" s="3" cm="1">
        <f t="array" ref="K2490">_xlfn.XLOOKUP(D2490&amp;I2490,group_pops!$C$2:$C$58&amp;group_pops!$D$2:$D$58,group_pops!$G$2:$G$58)</f>
        <v>1309633.5489564426</v>
      </c>
      <c r="L2490" s="5">
        <f t="shared" si="76"/>
        <v>0</v>
      </c>
      <c r="M2490" s="5">
        <f t="shared" si="77"/>
        <v>0</v>
      </c>
    </row>
    <row r="2491" spans="1:13" x14ac:dyDescent="0.75">
      <c r="A2491" t="s">
        <v>26</v>
      </c>
      <c r="B2491" t="s">
        <v>11</v>
      </c>
      <c r="C2491" t="s">
        <v>12</v>
      </c>
      <c r="D2491" t="s">
        <v>13</v>
      </c>
      <c r="E2491" t="s">
        <v>14</v>
      </c>
      <c r="F2491" t="s">
        <v>15</v>
      </c>
      <c r="G2491">
        <v>150</v>
      </c>
      <c r="H2491">
        <v>0</v>
      </c>
      <c r="I2491">
        <v>2027</v>
      </c>
      <c r="J2491">
        <v>46</v>
      </c>
      <c r="K2491" s="3" cm="1">
        <f t="array" ref="K2491">_xlfn.XLOOKUP(D2491&amp;I2491,group_pops!$C$2:$C$58&amp;group_pops!$D$2:$D$58,group_pops!$G$2:$G$58)</f>
        <v>1309633.5489564426</v>
      </c>
      <c r="L2491" s="5">
        <f t="shared" si="76"/>
        <v>0</v>
      </c>
      <c r="M2491" s="5">
        <f t="shared" si="77"/>
        <v>0</v>
      </c>
    </row>
    <row r="2492" spans="1:13" x14ac:dyDescent="0.75">
      <c r="A2492" t="s">
        <v>26</v>
      </c>
      <c r="B2492" t="s">
        <v>11</v>
      </c>
      <c r="C2492" t="s">
        <v>12</v>
      </c>
      <c r="D2492" t="s">
        <v>13</v>
      </c>
      <c r="E2492" t="s">
        <v>14</v>
      </c>
      <c r="F2492" t="s">
        <v>15</v>
      </c>
      <c r="G2492">
        <v>151</v>
      </c>
      <c r="H2492">
        <v>0</v>
      </c>
      <c r="I2492">
        <v>2027</v>
      </c>
      <c r="J2492">
        <v>47</v>
      </c>
      <c r="K2492" s="3" cm="1">
        <f t="array" ref="K2492">_xlfn.XLOOKUP(D2492&amp;I2492,group_pops!$C$2:$C$58&amp;group_pops!$D$2:$D$58,group_pops!$G$2:$G$58)</f>
        <v>1309633.5489564426</v>
      </c>
      <c r="L2492" s="5">
        <f t="shared" si="76"/>
        <v>0</v>
      </c>
      <c r="M2492" s="5">
        <f t="shared" si="77"/>
        <v>0</v>
      </c>
    </row>
    <row r="2493" spans="1:13" x14ac:dyDescent="0.75">
      <c r="A2493" t="s">
        <v>26</v>
      </c>
      <c r="B2493" t="s">
        <v>11</v>
      </c>
      <c r="C2493" t="s">
        <v>12</v>
      </c>
      <c r="D2493" t="s">
        <v>13</v>
      </c>
      <c r="E2493" t="s">
        <v>14</v>
      </c>
      <c r="F2493" t="s">
        <v>15</v>
      </c>
      <c r="G2493">
        <v>152</v>
      </c>
      <c r="H2493">
        <v>0</v>
      </c>
      <c r="I2493">
        <v>2027</v>
      </c>
      <c r="J2493">
        <v>48</v>
      </c>
      <c r="K2493" s="3" cm="1">
        <f t="array" ref="K2493">_xlfn.XLOOKUP(D2493&amp;I2493,group_pops!$C$2:$C$58&amp;group_pops!$D$2:$D$58,group_pops!$G$2:$G$58)</f>
        <v>1309633.5489564426</v>
      </c>
      <c r="L2493" s="5">
        <f t="shared" si="76"/>
        <v>0</v>
      </c>
      <c r="M2493" s="5">
        <f t="shared" si="77"/>
        <v>0</v>
      </c>
    </row>
    <row r="2494" spans="1:13" x14ac:dyDescent="0.75">
      <c r="A2494" t="s">
        <v>26</v>
      </c>
      <c r="B2494" t="s">
        <v>11</v>
      </c>
      <c r="C2494" t="s">
        <v>12</v>
      </c>
      <c r="D2494" t="s">
        <v>13</v>
      </c>
      <c r="E2494" t="s">
        <v>14</v>
      </c>
      <c r="F2494" t="s">
        <v>15</v>
      </c>
      <c r="G2494">
        <v>153</v>
      </c>
      <c r="H2494">
        <v>0</v>
      </c>
      <c r="I2494">
        <v>2027</v>
      </c>
      <c r="J2494">
        <v>49</v>
      </c>
      <c r="K2494" s="3" cm="1">
        <f t="array" ref="K2494">_xlfn.XLOOKUP(D2494&amp;I2494,group_pops!$C$2:$C$58&amp;group_pops!$D$2:$D$58,group_pops!$G$2:$G$58)</f>
        <v>1309633.5489564426</v>
      </c>
      <c r="L2494" s="5">
        <f t="shared" si="76"/>
        <v>0</v>
      </c>
      <c r="M2494" s="5">
        <f t="shared" si="77"/>
        <v>0</v>
      </c>
    </row>
    <row r="2495" spans="1:13" x14ac:dyDescent="0.75">
      <c r="A2495" t="s">
        <v>26</v>
      </c>
      <c r="B2495" t="s">
        <v>11</v>
      </c>
      <c r="C2495" t="s">
        <v>12</v>
      </c>
      <c r="D2495" t="s">
        <v>13</v>
      </c>
      <c r="E2495" t="s">
        <v>14</v>
      </c>
      <c r="F2495" t="s">
        <v>15</v>
      </c>
      <c r="G2495">
        <v>154</v>
      </c>
      <c r="H2495">
        <v>0</v>
      </c>
      <c r="I2495">
        <v>2027</v>
      </c>
      <c r="J2495">
        <v>50</v>
      </c>
      <c r="K2495" s="3" cm="1">
        <f t="array" ref="K2495">_xlfn.XLOOKUP(D2495&amp;I2495,group_pops!$C$2:$C$58&amp;group_pops!$D$2:$D$58,group_pops!$G$2:$G$58)</f>
        <v>1309633.5489564426</v>
      </c>
      <c r="L2495" s="5">
        <f t="shared" si="76"/>
        <v>0</v>
      </c>
      <c r="M2495" s="5">
        <f t="shared" si="77"/>
        <v>0</v>
      </c>
    </row>
    <row r="2496" spans="1:13" x14ac:dyDescent="0.75">
      <c r="A2496" t="s">
        <v>26</v>
      </c>
      <c r="B2496" t="s">
        <v>11</v>
      </c>
      <c r="C2496" t="s">
        <v>12</v>
      </c>
      <c r="D2496" t="s">
        <v>13</v>
      </c>
      <c r="E2496" t="s">
        <v>14</v>
      </c>
      <c r="F2496" t="s">
        <v>15</v>
      </c>
      <c r="G2496">
        <v>155</v>
      </c>
      <c r="H2496">
        <v>0</v>
      </c>
      <c r="I2496">
        <v>2027</v>
      </c>
      <c r="J2496">
        <v>51</v>
      </c>
      <c r="K2496" s="3" cm="1">
        <f t="array" ref="K2496">_xlfn.XLOOKUP(D2496&amp;I2496,group_pops!$C$2:$C$58&amp;group_pops!$D$2:$D$58,group_pops!$G$2:$G$58)</f>
        <v>1309633.5489564426</v>
      </c>
      <c r="L2496" s="5">
        <f t="shared" si="76"/>
        <v>0</v>
      </c>
      <c r="M2496" s="5">
        <f t="shared" si="77"/>
        <v>0</v>
      </c>
    </row>
    <row r="2497" spans="1:13" x14ac:dyDescent="0.75">
      <c r="A2497" t="s">
        <v>26</v>
      </c>
      <c r="B2497" t="s">
        <v>11</v>
      </c>
      <c r="C2497" t="s">
        <v>12</v>
      </c>
      <c r="D2497" t="s">
        <v>13</v>
      </c>
      <c r="E2497" t="s">
        <v>14</v>
      </c>
      <c r="F2497" t="s">
        <v>15</v>
      </c>
      <c r="G2497">
        <v>156</v>
      </c>
      <c r="H2497">
        <v>0</v>
      </c>
      <c r="I2497">
        <v>2027</v>
      </c>
      <c r="J2497">
        <v>52</v>
      </c>
      <c r="K2497" s="3" cm="1">
        <f t="array" ref="K2497">_xlfn.XLOOKUP(D2497&amp;I2497,group_pops!$C$2:$C$58&amp;group_pops!$D$2:$D$58,group_pops!$G$2:$G$58)</f>
        <v>1309633.5489564426</v>
      </c>
      <c r="L2497" s="5">
        <f t="shared" si="76"/>
        <v>0</v>
      </c>
      <c r="M2497" s="5">
        <f t="shared" si="77"/>
        <v>0</v>
      </c>
    </row>
    <row r="2498" spans="1:13" x14ac:dyDescent="0.75">
      <c r="A2498" t="s">
        <v>26</v>
      </c>
      <c r="B2498" t="s">
        <v>11</v>
      </c>
      <c r="C2498" t="s">
        <v>12</v>
      </c>
      <c r="D2498" t="s">
        <v>44</v>
      </c>
      <c r="E2498" t="s">
        <v>45</v>
      </c>
      <c r="F2498" t="s">
        <v>31</v>
      </c>
      <c r="G2498">
        <v>1</v>
      </c>
      <c r="H2498">
        <v>0</v>
      </c>
      <c r="I2498">
        <v>2025</v>
      </c>
      <c r="J2498">
        <v>1</v>
      </c>
      <c r="K2498" s="3" cm="1">
        <f t="array" ref="K2498">_xlfn.XLOOKUP(D2498&amp;I2498,group_pops!$C$2:$C$58&amp;group_pops!$D$2:$D$58,group_pops!$G$2:$G$58)</f>
        <v>1271353.5333730755</v>
      </c>
      <c r="L2498" s="5">
        <f t="shared" si="76"/>
        <v>0</v>
      </c>
      <c r="M2498" s="5">
        <f t="shared" si="77"/>
        <v>0</v>
      </c>
    </row>
    <row r="2499" spans="1:13" x14ac:dyDescent="0.75">
      <c r="A2499" t="s">
        <v>26</v>
      </c>
      <c r="B2499" t="s">
        <v>11</v>
      </c>
      <c r="C2499" t="s">
        <v>12</v>
      </c>
      <c r="D2499" t="s">
        <v>44</v>
      </c>
      <c r="E2499" t="s">
        <v>45</v>
      </c>
      <c r="F2499" t="s">
        <v>31</v>
      </c>
      <c r="G2499">
        <v>2</v>
      </c>
      <c r="H2499">
        <v>0</v>
      </c>
      <c r="I2499">
        <v>2025</v>
      </c>
      <c r="J2499">
        <v>2</v>
      </c>
      <c r="K2499" s="3" cm="1">
        <f t="array" ref="K2499">_xlfn.XLOOKUP(D2499&amp;I2499,group_pops!$C$2:$C$58&amp;group_pops!$D$2:$D$58,group_pops!$G$2:$G$58)</f>
        <v>1271353.5333730755</v>
      </c>
      <c r="L2499" s="5">
        <f t="shared" ref="L2499:L2562" si="78">K2499*H2499</f>
        <v>0</v>
      </c>
      <c r="M2499" s="5">
        <f t="shared" ref="M2499:M2562" si="79">L2499+L2499*0.1</f>
        <v>0</v>
      </c>
    </row>
    <row r="2500" spans="1:13" x14ac:dyDescent="0.75">
      <c r="A2500" t="s">
        <v>26</v>
      </c>
      <c r="B2500" t="s">
        <v>11</v>
      </c>
      <c r="C2500" t="s">
        <v>12</v>
      </c>
      <c r="D2500" t="s">
        <v>44</v>
      </c>
      <c r="E2500" t="s">
        <v>45</v>
      </c>
      <c r="F2500" t="s">
        <v>31</v>
      </c>
      <c r="G2500">
        <v>3</v>
      </c>
      <c r="H2500">
        <v>0</v>
      </c>
      <c r="I2500">
        <v>2025</v>
      </c>
      <c r="J2500">
        <v>3</v>
      </c>
      <c r="K2500" s="3" cm="1">
        <f t="array" ref="K2500">_xlfn.XLOOKUP(D2500&amp;I2500,group_pops!$C$2:$C$58&amp;group_pops!$D$2:$D$58,group_pops!$G$2:$G$58)</f>
        <v>1271353.5333730755</v>
      </c>
      <c r="L2500" s="5">
        <f t="shared" si="78"/>
        <v>0</v>
      </c>
      <c r="M2500" s="5">
        <f t="shared" si="79"/>
        <v>0</v>
      </c>
    </row>
    <row r="2501" spans="1:13" x14ac:dyDescent="0.75">
      <c r="A2501" t="s">
        <v>26</v>
      </c>
      <c r="B2501" t="s">
        <v>11</v>
      </c>
      <c r="C2501" t="s">
        <v>12</v>
      </c>
      <c r="D2501" t="s">
        <v>44</v>
      </c>
      <c r="E2501" t="s">
        <v>45</v>
      </c>
      <c r="F2501" t="s">
        <v>31</v>
      </c>
      <c r="G2501">
        <v>4</v>
      </c>
      <c r="H2501">
        <v>0</v>
      </c>
      <c r="I2501">
        <v>2025</v>
      </c>
      <c r="J2501">
        <v>4</v>
      </c>
      <c r="K2501" s="3" cm="1">
        <f t="array" ref="K2501">_xlfn.XLOOKUP(D2501&amp;I2501,group_pops!$C$2:$C$58&amp;group_pops!$D$2:$D$58,group_pops!$G$2:$G$58)</f>
        <v>1271353.5333730755</v>
      </c>
      <c r="L2501" s="5">
        <f t="shared" si="78"/>
        <v>0</v>
      </c>
      <c r="M2501" s="5">
        <f t="shared" si="79"/>
        <v>0</v>
      </c>
    </row>
    <row r="2502" spans="1:13" x14ac:dyDescent="0.75">
      <c r="A2502" t="s">
        <v>26</v>
      </c>
      <c r="B2502" t="s">
        <v>11</v>
      </c>
      <c r="C2502" t="s">
        <v>12</v>
      </c>
      <c r="D2502" t="s">
        <v>44</v>
      </c>
      <c r="E2502" t="s">
        <v>45</v>
      </c>
      <c r="F2502" t="s">
        <v>31</v>
      </c>
      <c r="G2502">
        <v>5</v>
      </c>
      <c r="H2502">
        <v>0</v>
      </c>
      <c r="I2502">
        <v>2025</v>
      </c>
      <c r="J2502">
        <v>5</v>
      </c>
      <c r="K2502" s="3" cm="1">
        <f t="array" ref="K2502">_xlfn.XLOOKUP(D2502&amp;I2502,group_pops!$C$2:$C$58&amp;group_pops!$D$2:$D$58,group_pops!$G$2:$G$58)</f>
        <v>1271353.5333730755</v>
      </c>
      <c r="L2502" s="5">
        <f t="shared" si="78"/>
        <v>0</v>
      </c>
      <c r="M2502" s="5">
        <f t="shared" si="79"/>
        <v>0</v>
      </c>
    </row>
    <row r="2503" spans="1:13" x14ac:dyDescent="0.75">
      <c r="A2503" t="s">
        <v>26</v>
      </c>
      <c r="B2503" t="s">
        <v>11</v>
      </c>
      <c r="C2503" t="s">
        <v>12</v>
      </c>
      <c r="D2503" t="s">
        <v>44</v>
      </c>
      <c r="E2503" t="s">
        <v>45</v>
      </c>
      <c r="F2503" t="s">
        <v>31</v>
      </c>
      <c r="G2503">
        <v>6</v>
      </c>
      <c r="H2503">
        <v>0</v>
      </c>
      <c r="I2503">
        <v>2025</v>
      </c>
      <c r="J2503">
        <v>6</v>
      </c>
      <c r="K2503" s="3" cm="1">
        <f t="array" ref="K2503">_xlfn.XLOOKUP(D2503&amp;I2503,group_pops!$C$2:$C$58&amp;group_pops!$D$2:$D$58,group_pops!$G$2:$G$58)</f>
        <v>1271353.5333730755</v>
      </c>
      <c r="L2503" s="5">
        <f t="shared" si="78"/>
        <v>0</v>
      </c>
      <c r="M2503" s="5">
        <f t="shared" si="79"/>
        <v>0</v>
      </c>
    </row>
    <row r="2504" spans="1:13" x14ac:dyDescent="0.75">
      <c r="A2504" t="s">
        <v>26</v>
      </c>
      <c r="B2504" t="s">
        <v>11</v>
      </c>
      <c r="C2504" t="s">
        <v>12</v>
      </c>
      <c r="D2504" t="s">
        <v>44</v>
      </c>
      <c r="E2504" t="s">
        <v>45</v>
      </c>
      <c r="F2504" t="s">
        <v>31</v>
      </c>
      <c r="G2504">
        <v>7</v>
      </c>
      <c r="H2504">
        <v>0</v>
      </c>
      <c r="I2504">
        <v>2025</v>
      </c>
      <c r="J2504">
        <v>7</v>
      </c>
      <c r="K2504" s="3" cm="1">
        <f t="array" ref="K2504">_xlfn.XLOOKUP(D2504&amp;I2504,group_pops!$C$2:$C$58&amp;group_pops!$D$2:$D$58,group_pops!$G$2:$G$58)</f>
        <v>1271353.5333730755</v>
      </c>
      <c r="L2504" s="5">
        <f t="shared" si="78"/>
        <v>0</v>
      </c>
      <c r="M2504" s="5">
        <f t="shared" si="79"/>
        <v>0</v>
      </c>
    </row>
    <row r="2505" spans="1:13" x14ac:dyDescent="0.75">
      <c r="A2505" t="s">
        <v>26</v>
      </c>
      <c r="B2505" t="s">
        <v>11</v>
      </c>
      <c r="C2505" t="s">
        <v>12</v>
      </c>
      <c r="D2505" t="s">
        <v>44</v>
      </c>
      <c r="E2505" t="s">
        <v>45</v>
      </c>
      <c r="F2505" t="s">
        <v>31</v>
      </c>
      <c r="G2505">
        <v>8</v>
      </c>
      <c r="H2505">
        <v>0</v>
      </c>
      <c r="I2505">
        <v>2025</v>
      </c>
      <c r="J2505">
        <v>8</v>
      </c>
      <c r="K2505" s="3" cm="1">
        <f t="array" ref="K2505">_xlfn.XLOOKUP(D2505&amp;I2505,group_pops!$C$2:$C$58&amp;group_pops!$D$2:$D$58,group_pops!$G$2:$G$58)</f>
        <v>1271353.5333730755</v>
      </c>
      <c r="L2505" s="5">
        <f t="shared" si="78"/>
        <v>0</v>
      </c>
      <c r="M2505" s="5">
        <f t="shared" si="79"/>
        <v>0</v>
      </c>
    </row>
    <row r="2506" spans="1:13" x14ac:dyDescent="0.75">
      <c r="A2506" t="s">
        <v>26</v>
      </c>
      <c r="B2506" t="s">
        <v>11</v>
      </c>
      <c r="C2506" t="s">
        <v>12</v>
      </c>
      <c r="D2506" t="s">
        <v>44</v>
      </c>
      <c r="E2506" t="s">
        <v>45</v>
      </c>
      <c r="F2506" t="s">
        <v>31</v>
      </c>
      <c r="G2506">
        <v>9</v>
      </c>
      <c r="H2506">
        <v>0</v>
      </c>
      <c r="I2506">
        <v>2025</v>
      </c>
      <c r="J2506">
        <v>9</v>
      </c>
      <c r="K2506" s="3" cm="1">
        <f t="array" ref="K2506">_xlfn.XLOOKUP(D2506&amp;I2506,group_pops!$C$2:$C$58&amp;group_pops!$D$2:$D$58,group_pops!$G$2:$G$58)</f>
        <v>1271353.5333730755</v>
      </c>
      <c r="L2506" s="5">
        <f t="shared" si="78"/>
        <v>0</v>
      </c>
      <c r="M2506" s="5">
        <f t="shared" si="79"/>
        <v>0</v>
      </c>
    </row>
    <row r="2507" spans="1:13" x14ac:dyDescent="0.75">
      <c r="A2507" t="s">
        <v>26</v>
      </c>
      <c r="B2507" t="s">
        <v>11</v>
      </c>
      <c r="C2507" t="s">
        <v>12</v>
      </c>
      <c r="D2507" t="s">
        <v>44</v>
      </c>
      <c r="E2507" t="s">
        <v>45</v>
      </c>
      <c r="F2507" t="s">
        <v>31</v>
      </c>
      <c r="G2507">
        <v>10</v>
      </c>
      <c r="H2507">
        <v>0</v>
      </c>
      <c r="I2507">
        <v>2025</v>
      </c>
      <c r="J2507">
        <v>10</v>
      </c>
      <c r="K2507" s="3" cm="1">
        <f t="array" ref="K2507">_xlfn.XLOOKUP(D2507&amp;I2507,group_pops!$C$2:$C$58&amp;group_pops!$D$2:$D$58,group_pops!$G$2:$G$58)</f>
        <v>1271353.5333730755</v>
      </c>
      <c r="L2507" s="5">
        <f t="shared" si="78"/>
        <v>0</v>
      </c>
      <c r="M2507" s="5">
        <f t="shared" si="79"/>
        <v>0</v>
      </c>
    </row>
    <row r="2508" spans="1:13" x14ac:dyDescent="0.75">
      <c r="A2508" t="s">
        <v>26</v>
      </c>
      <c r="B2508" t="s">
        <v>11</v>
      </c>
      <c r="C2508" t="s">
        <v>12</v>
      </c>
      <c r="D2508" t="s">
        <v>44</v>
      </c>
      <c r="E2508" t="s">
        <v>45</v>
      </c>
      <c r="F2508" t="s">
        <v>31</v>
      </c>
      <c r="G2508">
        <v>11</v>
      </c>
      <c r="H2508">
        <v>0</v>
      </c>
      <c r="I2508">
        <v>2025</v>
      </c>
      <c r="J2508">
        <v>11</v>
      </c>
      <c r="K2508" s="3" cm="1">
        <f t="array" ref="K2508">_xlfn.XLOOKUP(D2508&amp;I2508,group_pops!$C$2:$C$58&amp;group_pops!$D$2:$D$58,group_pops!$G$2:$G$58)</f>
        <v>1271353.5333730755</v>
      </c>
      <c r="L2508" s="5">
        <f t="shared" si="78"/>
        <v>0</v>
      </c>
      <c r="M2508" s="5">
        <f t="shared" si="79"/>
        <v>0</v>
      </c>
    </row>
    <row r="2509" spans="1:13" x14ac:dyDescent="0.75">
      <c r="A2509" t="s">
        <v>26</v>
      </c>
      <c r="B2509" t="s">
        <v>11</v>
      </c>
      <c r="C2509" t="s">
        <v>12</v>
      </c>
      <c r="D2509" t="s">
        <v>44</v>
      </c>
      <c r="E2509" t="s">
        <v>45</v>
      </c>
      <c r="F2509" t="s">
        <v>31</v>
      </c>
      <c r="G2509">
        <v>12</v>
      </c>
      <c r="H2509">
        <v>0</v>
      </c>
      <c r="I2509">
        <v>2025</v>
      </c>
      <c r="J2509">
        <v>12</v>
      </c>
      <c r="K2509" s="3" cm="1">
        <f t="array" ref="K2509">_xlfn.XLOOKUP(D2509&amp;I2509,group_pops!$C$2:$C$58&amp;group_pops!$D$2:$D$58,group_pops!$G$2:$G$58)</f>
        <v>1271353.5333730755</v>
      </c>
      <c r="L2509" s="5">
        <f t="shared" si="78"/>
        <v>0</v>
      </c>
      <c r="M2509" s="5">
        <f t="shared" si="79"/>
        <v>0</v>
      </c>
    </row>
    <row r="2510" spans="1:13" x14ac:dyDescent="0.75">
      <c r="A2510" t="s">
        <v>26</v>
      </c>
      <c r="B2510" t="s">
        <v>11</v>
      </c>
      <c r="C2510" t="s">
        <v>12</v>
      </c>
      <c r="D2510" t="s">
        <v>44</v>
      </c>
      <c r="E2510" t="s">
        <v>45</v>
      </c>
      <c r="F2510" t="s">
        <v>31</v>
      </c>
      <c r="G2510">
        <v>13</v>
      </c>
      <c r="H2510">
        <v>1.16822429906542E-3</v>
      </c>
      <c r="I2510">
        <v>2025</v>
      </c>
      <c r="J2510">
        <v>13</v>
      </c>
      <c r="K2510" s="3" cm="1">
        <f t="array" ref="K2510">_xlfn.XLOOKUP(D2510&amp;I2510,group_pops!$C$2:$C$58&amp;group_pops!$D$2:$D$58,group_pops!$G$2:$G$58)</f>
        <v>1271353.5333730755</v>
      </c>
      <c r="L2510" s="5">
        <f t="shared" si="78"/>
        <v>1485.2260903891063</v>
      </c>
      <c r="M2510" s="5">
        <f t="shared" si="79"/>
        <v>1633.7486994280168</v>
      </c>
    </row>
    <row r="2511" spans="1:13" x14ac:dyDescent="0.75">
      <c r="A2511" t="s">
        <v>26</v>
      </c>
      <c r="B2511" t="s">
        <v>11</v>
      </c>
      <c r="C2511" t="s">
        <v>12</v>
      </c>
      <c r="D2511" t="s">
        <v>44</v>
      </c>
      <c r="E2511" t="s">
        <v>45</v>
      </c>
      <c r="F2511" t="s">
        <v>31</v>
      </c>
      <c r="G2511">
        <v>14</v>
      </c>
      <c r="H2511">
        <v>8.1775700934579396E-3</v>
      </c>
      <c r="I2511">
        <v>2025</v>
      </c>
      <c r="J2511">
        <v>14</v>
      </c>
      <c r="K2511" s="3" cm="1">
        <f t="array" ref="K2511">_xlfn.XLOOKUP(D2511&amp;I2511,group_pops!$C$2:$C$58&amp;group_pops!$D$2:$D$58,group_pops!$G$2:$G$58)</f>
        <v>1271353.5333730755</v>
      </c>
      <c r="L2511" s="5">
        <f t="shared" si="78"/>
        <v>10396.582632723743</v>
      </c>
      <c r="M2511" s="5">
        <f t="shared" si="79"/>
        <v>11436.240895996118</v>
      </c>
    </row>
    <row r="2512" spans="1:13" x14ac:dyDescent="0.75">
      <c r="A2512" t="s">
        <v>26</v>
      </c>
      <c r="B2512" t="s">
        <v>11</v>
      </c>
      <c r="C2512" t="s">
        <v>12</v>
      </c>
      <c r="D2512" t="s">
        <v>44</v>
      </c>
      <c r="E2512" t="s">
        <v>45</v>
      </c>
      <c r="F2512" t="s">
        <v>31</v>
      </c>
      <c r="G2512">
        <v>15</v>
      </c>
      <c r="H2512">
        <v>8.1775700934579396E-3</v>
      </c>
      <c r="I2512">
        <v>2025</v>
      </c>
      <c r="J2512">
        <v>15</v>
      </c>
      <c r="K2512" s="3" cm="1">
        <f t="array" ref="K2512">_xlfn.XLOOKUP(D2512&amp;I2512,group_pops!$C$2:$C$58&amp;group_pops!$D$2:$D$58,group_pops!$G$2:$G$58)</f>
        <v>1271353.5333730755</v>
      </c>
      <c r="L2512" s="5">
        <f t="shared" si="78"/>
        <v>10396.582632723743</v>
      </c>
      <c r="M2512" s="5">
        <f t="shared" si="79"/>
        <v>11436.240895996118</v>
      </c>
    </row>
    <row r="2513" spans="1:13" x14ac:dyDescent="0.75">
      <c r="A2513" t="s">
        <v>26</v>
      </c>
      <c r="B2513" t="s">
        <v>11</v>
      </c>
      <c r="C2513" t="s">
        <v>12</v>
      </c>
      <c r="D2513" t="s">
        <v>44</v>
      </c>
      <c r="E2513" t="s">
        <v>45</v>
      </c>
      <c r="F2513" t="s">
        <v>31</v>
      </c>
      <c r="G2513">
        <v>16</v>
      </c>
      <c r="H2513">
        <v>8.1775700934579396E-3</v>
      </c>
      <c r="I2513">
        <v>2025</v>
      </c>
      <c r="J2513">
        <v>16</v>
      </c>
      <c r="K2513" s="3" cm="1">
        <f t="array" ref="K2513">_xlfn.XLOOKUP(D2513&amp;I2513,group_pops!$C$2:$C$58&amp;group_pops!$D$2:$D$58,group_pops!$G$2:$G$58)</f>
        <v>1271353.5333730755</v>
      </c>
      <c r="L2513" s="5">
        <f t="shared" si="78"/>
        <v>10396.582632723743</v>
      </c>
      <c r="M2513" s="5">
        <f t="shared" si="79"/>
        <v>11436.240895996118</v>
      </c>
    </row>
    <row r="2514" spans="1:13" x14ac:dyDescent="0.75">
      <c r="A2514" t="s">
        <v>26</v>
      </c>
      <c r="B2514" t="s">
        <v>11</v>
      </c>
      <c r="C2514" t="s">
        <v>12</v>
      </c>
      <c r="D2514" t="s">
        <v>44</v>
      </c>
      <c r="E2514" t="s">
        <v>45</v>
      </c>
      <c r="F2514" t="s">
        <v>31</v>
      </c>
      <c r="G2514">
        <v>17</v>
      </c>
      <c r="H2514">
        <v>8.1775700934579396E-3</v>
      </c>
      <c r="I2514">
        <v>2025</v>
      </c>
      <c r="J2514">
        <v>17</v>
      </c>
      <c r="K2514" s="3" cm="1">
        <f t="array" ref="K2514">_xlfn.XLOOKUP(D2514&amp;I2514,group_pops!$C$2:$C$58&amp;group_pops!$D$2:$D$58,group_pops!$G$2:$G$58)</f>
        <v>1271353.5333730755</v>
      </c>
      <c r="L2514" s="5">
        <f t="shared" si="78"/>
        <v>10396.582632723743</v>
      </c>
      <c r="M2514" s="5">
        <f t="shared" si="79"/>
        <v>11436.240895996118</v>
      </c>
    </row>
    <row r="2515" spans="1:13" x14ac:dyDescent="0.75">
      <c r="A2515" t="s">
        <v>26</v>
      </c>
      <c r="B2515" t="s">
        <v>11</v>
      </c>
      <c r="C2515" t="s">
        <v>12</v>
      </c>
      <c r="D2515" t="s">
        <v>44</v>
      </c>
      <c r="E2515" t="s">
        <v>45</v>
      </c>
      <c r="F2515" t="s">
        <v>31</v>
      </c>
      <c r="G2515">
        <v>18</v>
      </c>
      <c r="H2515">
        <v>8.1775700934579396E-3</v>
      </c>
      <c r="I2515">
        <v>2025</v>
      </c>
      <c r="J2515">
        <v>18</v>
      </c>
      <c r="K2515" s="3" cm="1">
        <f t="array" ref="K2515">_xlfn.XLOOKUP(D2515&amp;I2515,group_pops!$C$2:$C$58&amp;group_pops!$D$2:$D$58,group_pops!$G$2:$G$58)</f>
        <v>1271353.5333730755</v>
      </c>
      <c r="L2515" s="5">
        <f t="shared" si="78"/>
        <v>10396.582632723743</v>
      </c>
      <c r="M2515" s="5">
        <f t="shared" si="79"/>
        <v>11436.240895996118</v>
      </c>
    </row>
    <row r="2516" spans="1:13" x14ac:dyDescent="0.75">
      <c r="A2516" t="s">
        <v>26</v>
      </c>
      <c r="B2516" t="s">
        <v>11</v>
      </c>
      <c r="C2516" t="s">
        <v>12</v>
      </c>
      <c r="D2516" t="s">
        <v>44</v>
      </c>
      <c r="E2516" t="s">
        <v>45</v>
      </c>
      <c r="F2516" t="s">
        <v>31</v>
      </c>
      <c r="G2516">
        <v>19</v>
      </c>
      <c r="H2516">
        <v>8.1775700934579396E-3</v>
      </c>
      <c r="I2516">
        <v>2025</v>
      </c>
      <c r="J2516">
        <v>19</v>
      </c>
      <c r="K2516" s="3" cm="1">
        <f t="array" ref="K2516">_xlfn.XLOOKUP(D2516&amp;I2516,group_pops!$C$2:$C$58&amp;group_pops!$D$2:$D$58,group_pops!$G$2:$G$58)</f>
        <v>1271353.5333730755</v>
      </c>
      <c r="L2516" s="5">
        <f t="shared" si="78"/>
        <v>10396.582632723743</v>
      </c>
      <c r="M2516" s="5">
        <f t="shared" si="79"/>
        <v>11436.240895996118</v>
      </c>
    </row>
    <row r="2517" spans="1:13" x14ac:dyDescent="0.75">
      <c r="A2517" t="s">
        <v>26</v>
      </c>
      <c r="B2517" t="s">
        <v>11</v>
      </c>
      <c r="C2517" t="s">
        <v>12</v>
      </c>
      <c r="D2517" t="s">
        <v>44</v>
      </c>
      <c r="E2517" t="s">
        <v>45</v>
      </c>
      <c r="F2517" t="s">
        <v>31</v>
      </c>
      <c r="G2517">
        <v>20</v>
      </c>
      <c r="H2517">
        <v>8.1775700934579396E-3</v>
      </c>
      <c r="I2517">
        <v>2025</v>
      </c>
      <c r="J2517">
        <v>20</v>
      </c>
      <c r="K2517" s="3" cm="1">
        <f t="array" ref="K2517">_xlfn.XLOOKUP(D2517&amp;I2517,group_pops!$C$2:$C$58&amp;group_pops!$D$2:$D$58,group_pops!$G$2:$G$58)</f>
        <v>1271353.5333730755</v>
      </c>
      <c r="L2517" s="5">
        <f t="shared" si="78"/>
        <v>10396.582632723743</v>
      </c>
      <c r="M2517" s="5">
        <f t="shared" si="79"/>
        <v>11436.240895996118</v>
      </c>
    </row>
    <row r="2518" spans="1:13" x14ac:dyDescent="0.75">
      <c r="A2518" t="s">
        <v>26</v>
      </c>
      <c r="B2518" t="s">
        <v>11</v>
      </c>
      <c r="C2518" t="s">
        <v>12</v>
      </c>
      <c r="D2518" t="s">
        <v>44</v>
      </c>
      <c r="E2518" t="s">
        <v>45</v>
      </c>
      <c r="F2518" t="s">
        <v>31</v>
      </c>
      <c r="G2518">
        <v>21</v>
      </c>
      <c r="H2518">
        <v>8.1775700934579396E-3</v>
      </c>
      <c r="I2518">
        <v>2025</v>
      </c>
      <c r="J2518">
        <v>21</v>
      </c>
      <c r="K2518" s="3" cm="1">
        <f t="array" ref="K2518">_xlfn.XLOOKUP(D2518&amp;I2518,group_pops!$C$2:$C$58&amp;group_pops!$D$2:$D$58,group_pops!$G$2:$G$58)</f>
        <v>1271353.5333730755</v>
      </c>
      <c r="L2518" s="5">
        <f t="shared" si="78"/>
        <v>10396.582632723743</v>
      </c>
      <c r="M2518" s="5">
        <f t="shared" si="79"/>
        <v>11436.240895996118</v>
      </c>
    </row>
    <row r="2519" spans="1:13" x14ac:dyDescent="0.75">
      <c r="A2519" t="s">
        <v>26</v>
      </c>
      <c r="B2519" t="s">
        <v>11</v>
      </c>
      <c r="C2519" t="s">
        <v>12</v>
      </c>
      <c r="D2519" t="s">
        <v>44</v>
      </c>
      <c r="E2519" t="s">
        <v>45</v>
      </c>
      <c r="F2519" t="s">
        <v>31</v>
      </c>
      <c r="G2519">
        <v>22</v>
      </c>
      <c r="H2519">
        <v>8.1775700934579396E-3</v>
      </c>
      <c r="I2519">
        <v>2025</v>
      </c>
      <c r="J2519">
        <v>22</v>
      </c>
      <c r="K2519" s="3" cm="1">
        <f t="array" ref="K2519">_xlfn.XLOOKUP(D2519&amp;I2519,group_pops!$C$2:$C$58&amp;group_pops!$D$2:$D$58,group_pops!$G$2:$G$58)</f>
        <v>1271353.5333730755</v>
      </c>
      <c r="L2519" s="5">
        <f t="shared" si="78"/>
        <v>10396.582632723743</v>
      </c>
      <c r="M2519" s="5">
        <f t="shared" si="79"/>
        <v>11436.240895996118</v>
      </c>
    </row>
    <row r="2520" spans="1:13" x14ac:dyDescent="0.75">
      <c r="A2520" t="s">
        <v>26</v>
      </c>
      <c r="B2520" t="s">
        <v>11</v>
      </c>
      <c r="C2520" t="s">
        <v>12</v>
      </c>
      <c r="D2520" t="s">
        <v>44</v>
      </c>
      <c r="E2520" t="s">
        <v>45</v>
      </c>
      <c r="F2520" t="s">
        <v>31</v>
      </c>
      <c r="G2520">
        <v>23</v>
      </c>
      <c r="H2520">
        <v>8.1775700934579396E-3</v>
      </c>
      <c r="I2520">
        <v>2025</v>
      </c>
      <c r="J2520">
        <v>23</v>
      </c>
      <c r="K2520" s="3" cm="1">
        <f t="array" ref="K2520">_xlfn.XLOOKUP(D2520&amp;I2520,group_pops!$C$2:$C$58&amp;group_pops!$D$2:$D$58,group_pops!$G$2:$G$58)</f>
        <v>1271353.5333730755</v>
      </c>
      <c r="L2520" s="5">
        <f t="shared" si="78"/>
        <v>10396.582632723743</v>
      </c>
      <c r="M2520" s="5">
        <f t="shared" si="79"/>
        <v>11436.240895996118</v>
      </c>
    </row>
    <row r="2521" spans="1:13" x14ac:dyDescent="0.75">
      <c r="A2521" t="s">
        <v>26</v>
      </c>
      <c r="B2521" t="s">
        <v>11</v>
      </c>
      <c r="C2521" t="s">
        <v>12</v>
      </c>
      <c r="D2521" t="s">
        <v>44</v>
      </c>
      <c r="E2521" t="s">
        <v>45</v>
      </c>
      <c r="F2521" t="s">
        <v>31</v>
      </c>
      <c r="G2521">
        <v>24</v>
      </c>
      <c r="H2521">
        <v>8.1775700934579396E-3</v>
      </c>
      <c r="I2521">
        <v>2025</v>
      </c>
      <c r="J2521">
        <v>24</v>
      </c>
      <c r="K2521" s="3" cm="1">
        <f t="array" ref="K2521">_xlfn.XLOOKUP(D2521&amp;I2521,group_pops!$C$2:$C$58&amp;group_pops!$D$2:$D$58,group_pops!$G$2:$G$58)</f>
        <v>1271353.5333730755</v>
      </c>
      <c r="L2521" s="5">
        <f t="shared" si="78"/>
        <v>10396.582632723743</v>
      </c>
      <c r="M2521" s="5">
        <f t="shared" si="79"/>
        <v>11436.240895996118</v>
      </c>
    </row>
    <row r="2522" spans="1:13" x14ac:dyDescent="0.75">
      <c r="A2522" t="s">
        <v>26</v>
      </c>
      <c r="B2522" t="s">
        <v>11</v>
      </c>
      <c r="C2522" t="s">
        <v>12</v>
      </c>
      <c r="D2522" t="s">
        <v>44</v>
      </c>
      <c r="E2522" t="s">
        <v>45</v>
      </c>
      <c r="F2522" t="s">
        <v>31</v>
      </c>
      <c r="G2522">
        <v>25</v>
      </c>
      <c r="H2522">
        <v>8.1775700934579396E-3</v>
      </c>
      <c r="I2522">
        <v>2025</v>
      </c>
      <c r="J2522">
        <v>25</v>
      </c>
      <c r="K2522" s="3" cm="1">
        <f t="array" ref="K2522">_xlfn.XLOOKUP(D2522&amp;I2522,group_pops!$C$2:$C$58&amp;group_pops!$D$2:$D$58,group_pops!$G$2:$G$58)</f>
        <v>1271353.5333730755</v>
      </c>
      <c r="L2522" s="5">
        <f t="shared" si="78"/>
        <v>10396.582632723743</v>
      </c>
      <c r="M2522" s="5">
        <f t="shared" si="79"/>
        <v>11436.240895996118</v>
      </c>
    </row>
    <row r="2523" spans="1:13" x14ac:dyDescent="0.75">
      <c r="A2523" t="s">
        <v>26</v>
      </c>
      <c r="B2523" t="s">
        <v>11</v>
      </c>
      <c r="C2523" t="s">
        <v>12</v>
      </c>
      <c r="D2523" t="s">
        <v>44</v>
      </c>
      <c r="E2523" t="s">
        <v>45</v>
      </c>
      <c r="F2523" t="s">
        <v>31</v>
      </c>
      <c r="G2523">
        <v>26</v>
      </c>
      <c r="H2523">
        <v>8.1775700934579396E-3</v>
      </c>
      <c r="I2523">
        <v>2025</v>
      </c>
      <c r="J2523">
        <v>26</v>
      </c>
      <c r="K2523" s="3" cm="1">
        <f t="array" ref="K2523">_xlfn.XLOOKUP(D2523&amp;I2523,group_pops!$C$2:$C$58&amp;group_pops!$D$2:$D$58,group_pops!$G$2:$G$58)</f>
        <v>1271353.5333730755</v>
      </c>
      <c r="L2523" s="5">
        <f t="shared" si="78"/>
        <v>10396.582632723743</v>
      </c>
      <c r="M2523" s="5">
        <f t="shared" si="79"/>
        <v>11436.240895996118</v>
      </c>
    </row>
    <row r="2524" spans="1:13" x14ac:dyDescent="0.75">
      <c r="A2524" t="s">
        <v>26</v>
      </c>
      <c r="B2524" t="s">
        <v>11</v>
      </c>
      <c r="C2524" t="s">
        <v>12</v>
      </c>
      <c r="D2524" t="s">
        <v>44</v>
      </c>
      <c r="E2524" t="s">
        <v>45</v>
      </c>
      <c r="F2524" t="s">
        <v>31</v>
      </c>
      <c r="G2524">
        <v>27</v>
      </c>
      <c r="H2524">
        <v>8.1775700934579396E-3</v>
      </c>
      <c r="I2524">
        <v>2025</v>
      </c>
      <c r="J2524">
        <v>27</v>
      </c>
      <c r="K2524" s="3" cm="1">
        <f t="array" ref="K2524">_xlfn.XLOOKUP(D2524&amp;I2524,group_pops!$C$2:$C$58&amp;group_pops!$D$2:$D$58,group_pops!$G$2:$G$58)</f>
        <v>1271353.5333730755</v>
      </c>
      <c r="L2524" s="5">
        <f t="shared" si="78"/>
        <v>10396.582632723743</v>
      </c>
      <c r="M2524" s="5">
        <f t="shared" si="79"/>
        <v>11436.240895996118</v>
      </c>
    </row>
    <row r="2525" spans="1:13" x14ac:dyDescent="0.75">
      <c r="A2525" t="s">
        <v>26</v>
      </c>
      <c r="B2525" t="s">
        <v>11</v>
      </c>
      <c r="C2525" t="s">
        <v>12</v>
      </c>
      <c r="D2525" t="s">
        <v>44</v>
      </c>
      <c r="E2525" t="s">
        <v>45</v>
      </c>
      <c r="F2525" t="s">
        <v>31</v>
      </c>
      <c r="G2525">
        <v>28</v>
      </c>
      <c r="H2525">
        <v>8.1775700934579396E-3</v>
      </c>
      <c r="I2525">
        <v>2025</v>
      </c>
      <c r="J2525">
        <v>28</v>
      </c>
      <c r="K2525" s="3" cm="1">
        <f t="array" ref="K2525">_xlfn.XLOOKUP(D2525&amp;I2525,group_pops!$C$2:$C$58&amp;group_pops!$D$2:$D$58,group_pops!$G$2:$G$58)</f>
        <v>1271353.5333730755</v>
      </c>
      <c r="L2525" s="5">
        <f t="shared" si="78"/>
        <v>10396.582632723743</v>
      </c>
      <c r="M2525" s="5">
        <f t="shared" si="79"/>
        <v>11436.240895996118</v>
      </c>
    </row>
    <row r="2526" spans="1:13" x14ac:dyDescent="0.75">
      <c r="A2526" t="s">
        <v>26</v>
      </c>
      <c r="B2526" t="s">
        <v>11</v>
      </c>
      <c r="C2526" t="s">
        <v>12</v>
      </c>
      <c r="D2526" t="s">
        <v>44</v>
      </c>
      <c r="E2526" t="s">
        <v>45</v>
      </c>
      <c r="F2526" t="s">
        <v>31</v>
      </c>
      <c r="G2526">
        <v>29</v>
      </c>
      <c r="H2526">
        <v>8.1775700934579396E-3</v>
      </c>
      <c r="I2526">
        <v>2025</v>
      </c>
      <c r="J2526">
        <v>29</v>
      </c>
      <c r="K2526" s="3" cm="1">
        <f t="array" ref="K2526">_xlfn.XLOOKUP(D2526&amp;I2526,group_pops!$C$2:$C$58&amp;group_pops!$D$2:$D$58,group_pops!$G$2:$G$58)</f>
        <v>1271353.5333730755</v>
      </c>
      <c r="L2526" s="5">
        <f t="shared" si="78"/>
        <v>10396.582632723743</v>
      </c>
      <c r="M2526" s="5">
        <f t="shared" si="79"/>
        <v>11436.240895996118</v>
      </c>
    </row>
    <row r="2527" spans="1:13" x14ac:dyDescent="0.75">
      <c r="A2527" t="s">
        <v>26</v>
      </c>
      <c r="B2527" t="s">
        <v>11</v>
      </c>
      <c r="C2527" t="s">
        <v>12</v>
      </c>
      <c r="D2527" t="s">
        <v>44</v>
      </c>
      <c r="E2527" t="s">
        <v>45</v>
      </c>
      <c r="F2527" t="s">
        <v>31</v>
      </c>
      <c r="G2527">
        <v>30</v>
      </c>
      <c r="H2527">
        <v>8.1775700934579396E-3</v>
      </c>
      <c r="I2527">
        <v>2025</v>
      </c>
      <c r="J2527">
        <v>30</v>
      </c>
      <c r="K2527" s="3" cm="1">
        <f t="array" ref="K2527">_xlfn.XLOOKUP(D2527&amp;I2527,group_pops!$C$2:$C$58&amp;group_pops!$D$2:$D$58,group_pops!$G$2:$G$58)</f>
        <v>1271353.5333730755</v>
      </c>
      <c r="L2527" s="5">
        <f t="shared" si="78"/>
        <v>10396.582632723743</v>
      </c>
      <c r="M2527" s="5">
        <f t="shared" si="79"/>
        <v>11436.240895996118</v>
      </c>
    </row>
    <row r="2528" spans="1:13" x14ac:dyDescent="0.75">
      <c r="A2528" t="s">
        <v>26</v>
      </c>
      <c r="B2528" t="s">
        <v>11</v>
      </c>
      <c r="C2528" t="s">
        <v>12</v>
      </c>
      <c r="D2528" t="s">
        <v>44</v>
      </c>
      <c r="E2528" t="s">
        <v>45</v>
      </c>
      <c r="F2528" t="s">
        <v>31</v>
      </c>
      <c r="G2528">
        <v>31</v>
      </c>
      <c r="H2528">
        <v>8.1775700934579396E-3</v>
      </c>
      <c r="I2528">
        <v>2025</v>
      </c>
      <c r="J2528">
        <v>31</v>
      </c>
      <c r="K2528" s="3" cm="1">
        <f t="array" ref="K2528">_xlfn.XLOOKUP(D2528&amp;I2528,group_pops!$C$2:$C$58&amp;group_pops!$D$2:$D$58,group_pops!$G$2:$G$58)</f>
        <v>1271353.5333730755</v>
      </c>
      <c r="L2528" s="5">
        <f t="shared" si="78"/>
        <v>10396.582632723743</v>
      </c>
      <c r="M2528" s="5">
        <f t="shared" si="79"/>
        <v>11436.240895996118</v>
      </c>
    </row>
    <row r="2529" spans="1:13" x14ac:dyDescent="0.75">
      <c r="A2529" t="s">
        <v>26</v>
      </c>
      <c r="B2529" t="s">
        <v>11</v>
      </c>
      <c r="C2529" t="s">
        <v>12</v>
      </c>
      <c r="D2529" t="s">
        <v>44</v>
      </c>
      <c r="E2529" t="s">
        <v>45</v>
      </c>
      <c r="F2529" t="s">
        <v>31</v>
      </c>
      <c r="G2529">
        <v>32</v>
      </c>
      <c r="H2529">
        <v>8.1775700934579396E-3</v>
      </c>
      <c r="I2529">
        <v>2025</v>
      </c>
      <c r="J2529">
        <v>32</v>
      </c>
      <c r="K2529" s="3" cm="1">
        <f t="array" ref="K2529">_xlfn.XLOOKUP(D2529&amp;I2529,group_pops!$C$2:$C$58&amp;group_pops!$D$2:$D$58,group_pops!$G$2:$G$58)</f>
        <v>1271353.5333730755</v>
      </c>
      <c r="L2529" s="5">
        <f t="shared" si="78"/>
        <v>10396.582632723743</v>
      </c>
      <c r="M2529" s="5">
        <f t="shared" si="79"/>
        <v>11436.240895996118</v>
      </c>
    </row>
    <row r="2530" spans="1:13" x14ac:dyDescent="0.75">
      <c r="A2530" t="s">
        <v>26</v>
      </c>
      <c r="B2530" t="s">
        <v>11</v>
      </c>
      <c r="C2530" t="s">
        <v>12</v>
      </c>
      <c r="D2530" t="s">
        <v>44</v>
      </c>
      <c r="E2530" t="s">
        <v>45</v>
      </c>
      <c r="F2530" t="s">
        <v>31</v>
      </c>
      <c r="G2530">
        <v>33</v>
      </c>
      <c r="H2530">
        <v>8.1775700934579396E-3</v>
      </c>
      <c r="I2530">
        <v>2025</v>
      </c>
      <c r="J2530">
        <v>33</v>
      </c>
      <c r="K2530" s="3" cm="1">
        <f t="array" ref="K2530">_xlfn.XLOOKUP(D2530&amp;I2530,group_pops!$C$2:$C$58&amp;group_pops!$D$2:$D$58,group_pops!$G$2:$G$58)</f>
        <v>1271353.5333730755</v>
      </c>
      <c r="L2530" s="5">
        <f t="shared" si="78"/>
        <v>10396.582632723743</v>
      </c>
      <c r="M2530" s="5">
        <f t="shared" si="79"/>
        <v>11436.240895996118</v>
      </c>
    </row>
    <row r="2531" spans="1:13" x14ac:dyDescent="0.75">
      <c r="A2531" t="s">
        <v>26</v>
      </c>
      <c r="B2531" t="s">
        <v>11</v>
      </c>
      <c r="C2531" t="s">
        <v>12</v>
      </c>
      <c r="D2531" t="s">
        <v>44</v>
      </c>
      <c r="E2531" t="s">
        <v>45</v>
      </c>
      <c r="F2531" t="s">
        <v>31</v>
      </c>
      <c r="G2531">
        <v>34</v>
      </c>
      <c r="H2531">
        <v>8.1775700934579396E-3</v>
      </c>
      <c r="I2531">
        <v>2025</v>
      </c>
      <c r="J2531">
        <v>34</v>
      </c>
      <c r="K2531" s="3" cm="1">
        <f t="array" ref="K2531">_xlfn.XLOOKUP(D2531&amp;I2531,group_pops!$C$2:$C$58&amp;group_pops!$D$2:$D$58,group_pops!$G$2:$G$58)</f>
        <v>1271353.5333730755</v>
      </c>
      <c r="L2531" s="5">
        <f t="shared" si="78"/>
        <v>10396.582632723743</v>
      </c>
      <c r="M2531" s="5">
        <f t="shared" si="79"/>
        <v>11436.240895996118</v>
      </c>
    </row>
    <row r="2532" spans="1:13" x14ac:dyDescent="0.75">
      <c r="A2532" t="s">
        <v>26</v>
      </c>
      <c r="B2532" t="s">
        <v>11</v>
      </c>
      <c r="C2532" t="s">
        <v>12</v>
      </c>
      <c r="D2532" t="s">
        <v>44</v>
      </c>
      <c r="E2532" t="s">
        <v>45</v>
      </c>
      <c r="F2532" t="s">
        <v>31</v>
      </c>
      <c r="G2532">
        <v>35</v>
      </c>
      <c r="H2532">
        <v>8.1775700934579396E-3</v>
      </c>
      <c r="I2532">
        <v>2025</v>
      </c>
      <c r="J2532">
        <v>35</v>
      </c>
      <c r="K2532" s="3" cm="1">
        <f t="array" ref="K2532">_xlfn.XLOOKUP(D2532&amp;I2532,group_pops!$C$2:$C$58&amp;group_pops!$D$2:$D$58,group_pops!$G$2:$G$58)</f>
        <v>1271353.5333730755</v>
      </c>
      <c r="L2532" s="5">
        <f t="shared" si="78"/>
        <v>10396.582632723743</v>
      </c>
      <c r="M2532" s="5">
        <f t="shared" si="79"/>
        <v>11436.240895996118</v>
      </c>
    </row>
    <row r="2533" spans="1:13" x14ac:dyDescent="0.75">
      <c r="A2533" t="s">
        <v>26</v>
      </c>
      <c r="B2533" t="s">
        <v>11</v>
      </c>
      <c r="C2533" t="s">
        <v>12</v>
      </c>
      <c r="D2533" t="s">
        <v>44</v>
      </c>
      <c r="E2533" t="s">
        <v>45</v>
      </c>
      <c r="F2533" t="s">
        <v>31</v>
      </c>
      <c r="G2533">
        <v>36</v>
      </c>
      <c r="H2533">
        <v>8.1775700934579396E-3</v>
      </c>
      <c r="I2533">
        <v>2025</v>
      </c>
      <c r="J2533">
        <v>36</v>
      </c>
      <c r="K2533" s="3" cm="1">
        <f t="array" ref="K2533">_xlfn.XLOOKUP(D2533&amp;I2533,group_pops!$C$2:$C$58&amp;group_pops!$D$2:$D$58,group_pops!$G$2:$G$58)</f>
        <v>1271353.5333730755</v>
      </c>
      <c r="L2533" s="5">
        <f t="shared" si="78"/>
        <v>10396.582632723743</v>
      </c>
      <c r="M2533" s="5">
        <f t="shared" si="79"/>
        <v>11436.240895996118</v>
      </c>
    </row>
    <row r="2534" spans="1:13" x14ac:dyDescent="0.75">
      <c r="A2534" t="s">
        <v>26</v>
      </c>
      <c r="B2534" t="s">
        <v>11</v>
      </c>
      <c r="C2534" t="s">
        <v>12</v>
      </c>
      <c r="D2534" t="s">
        <v>44</v>
      </c>
      <c r="E2534" t="s">
        <v>45</v>
      </c>
      <c r="F2534" t="s">
        <v>31</v>
      </c>
      <c r="G2534">
        <v>37</v>
      </c>
      <c r="H2534">
        <v>8.1775700934579396E-3</v>
      </c>
      <c r="I2534">
        <v>2025</v>
      </c>
      <c r="J2534">
        <v>37</v>
      </c>
      <c r="K2534" s="3" cm="1">
        <f t="array" ref="K2534">_xlfn.XLOOKUP(D2534&amp;I2534,group_pops!$C$2:$C$58&amp;group_pops!$D$2:$D$58,group_pops!$G$2:$G$58)</f>
        <v>1271353.5333730755</v>
      </c>
      <c r="L2534" s="5">
        <f t="shared" si="78"/>
        <v>10396.582632723743</v>
      </c>
      <c r="M2534" s="5">
        <f t="shared" si="79"/>
        <v>11436.240895996118</v>
      </c>
    </row>
    <row r="2535" spans="1:13" x14ac:dyDescent="0.75">
      <c r="A2535" t="s">
        <v>26</v>
      </c>
      <c r="B2535" t="s">
        <v>11</v>
      </c>
      <c r="C2535" t="s">
        <v>12</v>
      </c>
      <c r="D2535" t="s">
        <v>44</v>
      </c>
      <c r="E2535" t="s">
        <v>45</v>
      </c>
      <c r="F2535" t="s">
        <v>31</v>
      </c>
      <c r="G2535">
        <v>38</v>
      </c>
      <c r="H2535">
        <v>8.1775700934579396E-3</v>
      </c>
      <c r="I2535">
        <v>2025</v>
      </c>
      <c r="J2535">
        <v>38</v>
      </c>
      <c r="K2535" s="3" cm="1">
        <f t="array" ref="K2535">_xlfn.XLOOKUP(D2535&amp;I2535,group_pops!$C$2:$C$58&amp;group_pops!$D$2:$D$58,group_pops!$G$2:$G$58)</f>
        <v>1271353.5333730755</v>
      </c>
      <c r="L2535" s="5">
        <f t="shared" si="78"/>
        <v>10396.582632723743</v>
      </c>
      <c r="M2535" s="5">
        <f t="shared" si="79"/>
        <v>11436.240895996118</v>
      </c>
    </row>
    <row r="2536" spans="1:13" x14ac:dyDescent="0.75">
      <c r="A2536" t="s">
        <v>26</v>
      </c>
      <c r="B2536" t="s">
        <v>11</v>
      </c>
      <c r="C2536" t="s">
        <v>12</v>
      </c>
      <c r="D2536" t="s">
        <v>44</v>
      </c>
      <c r="E2536" t="s">
        <v>45</v>
      </c>
      <c r="F2536" t="s">
        <v>31</v>
      </c>
      <c r="G2536">
        <v>39</v>
      </c>
      <c r="H2536">
        <v>8.1775700934579396E-3</v>
      </c>
      <c r="I2536">
        <v>2025</v>
      </c>
      <c r="J2536">
        <v>39</v>
      </c>
      <c r="K2536" s="3" cm="1">
        <f t="array" ref="K2536">_xlfn.XLOOKUP(D2536&amp;I2536,group_pops!$C$2:$C$58&amp;group_pops!$D$2:$D$58,group_pops!$G$2:$G$58)</f>
        <v>1271353.5333730755</v>
      </c>
      <c r="L2536" s="5">
        <f t="shared" si="78"/>
        <v>10396.582632723743</v>
      </c>
      <c r="M2536" s="5">
        <f t="shared" si="79"/>
        <v>11436.240895996118</v>
      </c>
    </row>
    <row r="2537" spans="1:13" x14ac:dyDescent="0.75">
      <c r="A2537" t="s">
        <v>26</v>
      </c>
      <c r="B2537" t="s">
        <v>11</v>
      </c>
      <c r="C2537" t="s">
        <v>12</v>
      </c>
      <c r="D2537" t="s">
        <v>44</v>
      </c>
      <c r="E2537" t="s">
        <v>45</v>
      </c>
      <c r="F2537" t="s">
        <v>31</v>
      </c>
      <c r="G2537">
        <v>40</v>
      </c>
      <c r="H2537">
        <v>8.1775700934579396E-3</v>
      </c>
      <c r="I2537">
        <v>2025</v>
      </c>
      <c r="J2537">
        <v>40</v>
      </c>
      <c r="K2537" s="3" cm="1">
        <f t="array" ref="K2537">_xlfn.XLOOKUP(D2537&amp;I2537,group_pops!$C$2:$C$58&amp;group_pops!$D$2:$D$58,group_pops!$G$2:$G$58)</f>
        <v>1271353.5333730755</v>
      </c>
      <c r="L2537" s="5">
        <f t="shared" si="78"/>
        <v>10396.582632723743</v>
      </c>
      <c r="M2537" s="5">
        <f t="shared" si="79"/>
        <v>11436.240895996118</v>
      </c>
    </row>
    <row r="2538" spans="1:13" x14ac:dyDescent="0.75">
      <c r="A2538" t="s">
        <v>26</v>
      </c>
      <c r="B2538" t="s">
        <v>11</v>
      </c>
      <c r="C2538" t="s">
        <v>12</v>
      </c>
      <c r="D2538" t="s">
        <v>44</v>
      </c>
      <c r="E2538" t="s">
        <v>45</v>
      </c>
      <c r="F2538" t="s">
        <v>31</v>
      </c>
      <c r="G2538">
        <v>41</v>
      </c>
      <c r="H2538">
        <v>8.1775700934579396E-3</v>
      </c>
      <c r="I2538">
        <v>2025</v>
      </c>
      <c r="J2538">
        <v>41</v>
      </c>
      <c r="K2538" s="3" cm="1">
        <f t="array" ref="K2538">_xlfn.XLOOKUP(D2538&amp;I2538,group_pops!$C$2:$C$58&amp;group_pops!$D$2:$D$58,group_pops!$G$2:$G$58)</f>
        <v>1271353.5333730755</v>
      </c>
      <c r="L2538" s="5">
        <f t="shared" si="78"/>
        <v>10396.582632723743</v>
      </c>
      <c r="M2538" s="5">
        <f t="shared" si="79"/>
        <v>11436.240895996118</v>
      </c>
    </row>
    <row r="2539" spans="1:13" x14ac:dyDescent="0.75">
      <c r="A2539" t="s">
        <v>26</v>
      </c>
      <c r="B2539" t="s">
        <v>11</v>
      </c>
      <c r="C2539" t="s">
        <v>12</v>
      </c>
      <c r="D2539" t="s">
        <v>44</v>
      </c>
      <c r="E2539" t="s">
        <v>45</v>
      </c>
      <c r="F2539" t="s">
        <v>31</v>
      </c>
      <c r="G2539">
        <v>42</v>
      </c>
      <c r="H2539">
        <v>8.1775700934579396E-3</v>
      </c>
      <c r="I2539">
        <v>2025</v>
      </c>
      <c r="J2539">
        <v>42</v>
      </c>
      <c r="K2539" s="3" cm="1">
        <f t="array" ref="K2539">_xlfn.XLOOKUP(D2539&amp;I2539,group_pops!$C$2:$C$58&amp;group_pops!$D$2:$D$58,group_pops!$G$2:$G$58)</f>
        <v>1271353.5333730755</v>
      </c>
      <c r="L2539" s="5">
        <f t="shared" si="78"/>
        <v>10396.582632723743</v>
      </c>
      <c r="M2539" s="5">
        <f t="shared" si="79"/>
        <v>11436.240895996118</v>
      </c>
    </row>
    <row r="2540" spans="1:13" x14ac:dyDescent="0.75">
      <c r="A2540" t="s">
        <v>26</v>
      </c>
      <c r="B2540" t="s">
        <v>11</v>
      </c>
      <c r="C2540" t="s">
        <v>12</v>
      </c>
      <c r="D2540" t="s">
        <v>44</v>
      </c>
      <c r="E2540" t="s">
        <v>45</v>
      </c>
      <c r="F2540" t="s">
        <v>31</v>
      </c>
      <c r="G2540">
        <v>43</v>
      </c>
      <c r="H2540">
        <v>8.1775700934579396E-3</v>
      </c>
      <c r="I2540">
        <v>2025</v>
      </c>
      <c r="J2540">
        <v>43</v>
      </c>
      <c r="K2540" s="3" cm="1">
        <f t="array" ref="K2540">_xlfn.XLOOKUP(D2540&amp;I2540,group_pops!$C$2:$C$58&amp;group_pops!$D$2:$D$58,group_pops!$G$2:$G$58)</f>
        <v>1271353.5333730755</v>
      </c>
      <c r="L2540" s="5">
        <f t="shared" si="78"/>
        <v>10396.582632723743</v>
      </c>
      <c r="M2540" s="5">
        <f t="shared" si="79"/>
        <v>11436.240895996118</v>
      </c>
    </row>
    <row r="2541" spans="1:13" x14ac:dyDescent="0.75">
      <c r="A2541" t="s">
        <v>26</v>
      </c>
      <c r="B2541" t="s">
        <v>11</v>
      </c>
      <c r="C2541" t="s">
        <v>12</v>
      </c>
      <c r="D2541" t="s">
        <v>44</v>
      </c>
      <c r="E2541" t="s">
        <v>45</v>
      </c>
      <c r="F2541" t="s">
        <v>31</v>
      </c>
      <c r="G2541">
        <v>44</v>
      </c>
      <c r="H2541">
        <v>3.5046728971962599E-3</v>
      </c>
      <c r="I2541">
        <v>2025</v>
      </c>
      <c r="J2541">
        <v>44</v>
      </c>
      <c r="K2541" s="3" cm="1">
        <f t="array" ref="K2541">_xlfn.XLOOKUP(D2541&amp;I2541,group_pops!$C$2:$C$58&amp;group_pops!$D$2:$D$58,group_pops!$G$2:$G$58)</f>
        <v>1271353.5333730755</v>
      </c>
      <c r="L2541" s="5">
        <f t="shared" si="78"/>
        <v>4455.6782711673186</v>
      </c>
      <c r="M2541" s="5">
        <f t="shared" si="79"/>
        <v>4901.2460982840503</v>
      </c>
    </row>
    <row r="2542" spans="1:13" x14ac:dyDescent="0.75">
      <c r="A2542" t="s">
        <v>26</v>
      </c>
      <c r="B2542" t="s">
        <v>11</v>
      </c>
      <c r="C2542" t="s">
        <v>12</v>
      </c>
      <c r="D2542" t="s">
        <v>44</v>
      </c>
      <c r="E2542" t="s">
        <v>45</v>
      </c>
      <c r="F2542" t="s">
        <v>31</v>
      </c>
      <c r="G2542">
        <v>45</v>
      </c>
      <c r="H2542">
        <v>0</v>
      </c>
      <c r="I2542">
        <v>2025</v>
      </c>
      <c r="J2542">
        <v>45</v>
      </c>
      <c r="K2542" s="3" cm="1">
        <f t="array" ref="K2542">_xlfn.XLOOKUP(D2542&amp;I2542,group_pops!$C$2:$C$58&amp;group_pops!$D$2:$D$58,group_pops!$G$2:$G$58)</f>
        <v>1271353.5333730755</v>
      </c>
      <c r="L2542" s="5">
        <f t="shared" si="78"/>
        <v>0</v>
      </c>
      <c r="M2542" s="5">
        <f t="shared" si="79"/>
        <v>0</v>
      </c>
    </row>
    <row r="2543" spans="1:13" x14ac:dyDescent="0.75">
      <c r="A2543" t="s">
        <v>26</v>
      </c>
      <c r="B2543" t="s">
        <v>11</v>
      </c>
      <c r="C2543" t="s">
        <v>12</v>
      </c>
      <c r="D2543" t="s">
        <v>44</v>
      </c>
      <c r="E2543" t="s">
        <v>45</v>
      </c>
      <c r="F2543" t="s">
        <v>31</v>
      </c>
      <c r="G2543">
        <v>46</v>
      </c>
      <c r="H2543">
        <v>0</v>
      </c>
      <c r="I2543">
        <v>2025</v>
      </c>
      <c r="J2543">
        <v>46</v>
      </c>
      <c r="K2543" s="3" cm="1">
        <f t="array" ref="K2543">_xlfn.XLOOKUP(D2543&amp;I2543,group_pops!$C$2:$C$58&amp;group_pops!$D$2:$D$58,group_pops!$G$2:$G$58)</f>
        <v>1271353.5333730755</v>
      </c>
      <c r="L2543" s="5">
        <f t="shared" si="78"/>
        <v>0</v>
      </c>
      <c r="M2543" s="5">
        <f t="shared" si="79"/>
        <v>0</v>
      </c>
    </row>
    <row r="2544" spans="1:13" x14ac:dyDescent="0.75">
      <c r="A2544" t="s">
        <v>26</v>
      </c>
      <c r="B2544" t="s">
        <v>11</v>
      </c>
      <c r="C2544" t="s">
        <v>12</v>
      </c>
      <c r="D2544" t="s">
        <v>44</v>
      </c>
      <c r="E2544" t="s">
        <v>45</v>
      </c>
      <c r="F2544" t="s">
        <v>31</v>
      </c>
      <c r="G2544">
        <v>47</v>
      </c>
      <c r="H2544">
        <v>0</v>
      </c>
      <c r="I2544">
        <v>2025</v>
      </c>
      <c r="J2544">
        <v>47</v>
      </c>
      <c r="K2544" s="3" cm="1">
        <f t="array" ref="K2544">_xlfn.XLOOKUP(D2544&amp;I2544,group_pops!$C$2:$C$58&amp;group_pops!$D$2:$D$58,group_pops!$G$2:$G$58)</f>
        <v>1271353.5333730755</v>
      </c>
      <c r="L2544" s="5">
        <f t="shared" si="78"/>
        <v>0</v>
      </c>
      <c r="M2544" s="5">
        <f t="shared" si="79"/>
        <v>0</v>
      </c>
    </row>
    <row r="2545" spans="1:13" x14ac:dyDescent="0.75">
      <c r="A2545" t="s">
        <v>26</v>
      </c>
      <c r="B2545" t="s">
        <v>11</v>
      </c>
      <c r="C2545" t="s">
        <v>12</v>
      </c>
      <c r="D2545" t="s">
        <v>44</v>
      </c>
      <c r="E2545" t="s">
        <v>45</v>
      </c>
      <c r="F2545" t="s">
        <v>31</v>
      </c>
      <c r="G2545">
        <v>48</v>
      </c>
      <c r="H2545">
        <v>0</v>
      </c>
      <c r="I2545">
        <v>2025</v>
      </c>
      <c r="J2545">
        <v>48</v>
      </c>
      <c r="K2545" s="3" cm="1">
        <f t="array" ref="K2545">_xlfn.XLOOKUP(D2545&amp;I2545,group_pops!$C$2:$C$58&amp;group_pops!$D$2:$D$58,group_pops!$G$2:$G$58)</f>
        <v>1271353.5333730755</v>
      </c>
      <c r="L2545" s="5">
        <f t="shared" si="78"/>
        <v>0</v>
      </c>
      <c r="M2545" s="5">
        <f t="shared" si="79"/>
        <v>0</v>
      </c>
    </row>
    <row r="2546" spans="1:13" x14ac:dyDescent="0.75">
      <c r="A2546" t="s">
        <v>26</v>
      </c>
      <c r="B2546" t="s">
        <v>11</v>
      </c>
      <c r="C2546" t="s">
        <v>12</v>
      </c>
      <c r="D2546" t="s">
        <v>44</v>
      </c>
      <c r="E2546" t="s">
        <v>45</v>
      </c>
      <c r="F2546" t="s">
        <v>31</v>
      </c>
      <c r="G2546">
        <v>49</v>
      </c>
      <c r="H2546">
        <v>0</v>
      </c>
      <c r="I2546">
        <v>2025</v>
      </c>
      <c r="J2546">
        <v>49</v>
      </c>
      <c r="K2546" s="3" cm="1">
        <f t="array" ref="K2546">_xlfn.XLOOKUP(D2546&amp;I2546,group_pops!$C$2:$C$58&amp;group_pops!$D$2:$D$58,group_pops!$G$2:$G$58)</f>
        <v>1271353.5333730755</v>
      </c>
      <c r="L2546" s="5">
        <f t="shared" si="78"/>
        <v>0</v>
      </c>
      <c r="M2546" s="5">
        <f t="shared" si="79"/>
        <v>0</v>
      </c>
    </row>
    <row r="2547" spans="1:13" x14ac:dyDescent="0.75">
      <c r="A2547" t="s">
        <v>26</v>
      </c>
      <c r="B2547" t="s">
        <v>11</v>
      </c>
      <c r="C2547" t="s">
        <v>12</v>
      </c>
      <c r="D2547" t="s">
        <v>44</v>
      </c>
      <c r="E2547" t="s">
        <v>45</v>
      </c>
      <c r="F2547" t="s">
        <v>31</v>
      </c>
      <c r="G2547">
        <v>50</v>
      </c>
      <c r="H2547">
        <v>0</v>
      </c>
      <c r="I2547">
        <v>2025</v>
      </c>
      <c r="J2547">
        <v>50</v>
      </c>
      <c r="K2547" s="3" cm="1">
        <f t="array" ref="K2547">_xlfn.XLOOKUP(D2547&amp;I2547,group_pops!$C$2:$C$58&amp;group_pops!$D$2:$D$58,group_pops!$G$2:$G$58)</f>
        <v>1271353.5333730755</v>
      </c>
      <c r="L2547" s="5">
        <f t="shared" si="78"/>
        <v>0</v>
      </c>
      <c r="M2547" s="5">
        <f t="shared" si="79"/>
        <v>0</v>
      </c>
    </row>
    <row r="2548" spans="1:13" x14ac:dyDescent="0.75">
      <c r="A2548" t="s">
        <v>26</v>
      </c>
      <c r="B2548" t="s">
        <v>11</v>
      </c>
      <c r="C2548" t="s">
        <v>12</v>
      </c>
      <c r="D2548" t="s">
        <v>44</v>
      </c>
      <c r="E2548" t="s">
        <v>45</v>
      </c>
      <c r="F2548" t="s">
        <v>31</v>
      </c>
      <c r="G2548">
        <v>51</v>
      </c>
      <c r="H2548">
        <v>0</v>
      </c>
      <c r="I2548">
        <v>2025</v>
      </c>
      <c r="J2548">
        <v>51</v>
      </c>
      <c r="K2548" s="3" cm="1">
        <f t="array" ref="K2548">_xlfn.XLOOKUP(D2548&amp;I2548,group_pops!$C$2:$C$58&amp;group_pops!$D$2:$D$58,group_pops!$G$2:$G$58)</f>
        <v>1271353.5333730755</v>
      </c>
      <c r="L2548" s="5">
        <f t="shared" si="78"/>
        <v>0</v>
      </c>
      <c r="M2548" s="5">
        <f t="shared" si="79"/>
        <v>0</v>
      </c>
    </row>
    <row r="2549" spans="1:13" x14ac:dyDescent="0.75">
      <c r="A2549" t="s">
        <v>26</v>
      </c>
      <c r="B2549" t="s">
        <v>11</v>
      </c>
      <c r="C2549" t="s">
        <v>12</v>
      </c>
      <c r="D2549" t="s">
        <v>44</v>
      </c>
      <c r="E2549" t="s">
        <v>45</v>
      </c>
      <c r="F2549" t="s">
        <v>31</v>
      </c>
      <c r="G2549">
        <v>52</v>
      </c>
      <c r="H2549">
        <v>0</v>
      </c>
      <c r="I2549">
        <v>2025</v>
      </c>
      <c r="J2549">
        <v>52</v>
      </c>
      <c r="K2549" s="3" cm="1">
        <f t="array" ref="K2549">_xlfn.XLOOKUP(D2549&amp;I2549,group_pops!$C$2:$C$58&amp;group_pops!$D$2:$D$58,group_pops!$G$2:$G$58)</f>
        <v>1271353.5333730755</v>
      </c>
      <c r="L2549" s="5">
        <f t="shared" si="78"/>
        <v>0</v>
      </c>
      <c r="M2549" s="5">
        <f t="shared" si="79"/>
        <v>0</v>
      </c>
    </row>
    <row r="2550" spans="1:13" x14ac:dyDescent="0.75">
      <c r="A2550" t="s">
        <v>26</v>
      </c>
      <c r="B2550" t="s">
        <v>11</v>
      </c>
      <c r="C2550" t="s">
        <v>12</v>
      </c>
      <c r="D2550" t="s">
        <v>44</v>
      </c>
      <c r="E2550" t="s">
        <v>45</v>
      </c>
      <c r="F2550" t="s">
        <v>31</v>
      </c>
      <c r="G2550">
        <v>53</v>
      </c>
      <c r="H2550">
        <v>0</v>
      </c>
      <c r="I2550">
        <v>2026</v>
      </c>
      <c r="J2550">
        <v>1</v>
      </c>
      <c r="K2550" s="3" cm="1">
        <f t="array" ref="K2550">_xlfn.XLOOKUP(D2550&amp;I2550,group_pops!$C$2:$C$58&amp;group_pops!$D$2:$D$58,group_pops!$G$2:$G$58)</f>
        <v>1306956.1287808474</v>
      </c>
      <c r="L2550" s="5">
        <f t="shared" si="78"/>
        <v>0</v>
      </c>
      <c r="M2550" s="5">
        <f t="shared" si="79"/>
        <v>0</v>
      </c>
    </row>
    <row r="2551" spans="1:13" x14ac:dyDescent="0.75">
      <c r="A2551" t="s">
        <v>26</v>
      </c>
      <c r="B2551" t="s">
        <v>11</v>
      </c>
      <c r="C2551" t="s">
        <v>12</v>
      </c>
      <c r="D2551" t="s">
        <v>44</v>
      </c>
      <c r="E2551" t="s">
        <v>45</v>
      </c>
      <c r="F2551" t="s">
        <v>31</v>
      </c>
      <c r="G2551">
        <v>54</v>
      </c>
      <c r="H2551">
        <v>0</v>
      </c>
      <c r="I2551">
        <v>2026</v>
      </c>
      <c r="J2551">
        <v>2</v>
      </c>
      <c r="K2551" s="3" cm="1">
        <f t="array" ref="K2551">_xlfn.XLOOKUP(D2551&amp;I2551,group_pops!$C$2:$C$58&amp;group_pops!$D$2:$D$58,group_pops!$G$2:$G$58)</f>
        <v>1306956.1287808474</v>
      </c>
      <c r="L2551" s="5">
        <f t="shared" si="78"/>
        <v>0</v>
      </c>
      <c r="M2551" s="5">
        <f t="shared" si="79"/>
        <v>0</v>
      </c>
    </row>
    <row r="2552" spans="1:13" x14ac:dyDescent="0.75">
      <c r="A2552" t="s">
        <v>26</v>
      </c>
      <c r="B2552" t="s">
        <v>11</v>
      </c>
      <c r="C2552" t="s">
        <v>12</v>
      </c>
      <c r="D2552" t="s">
        <v>44</v>
      </c>
      <c r="E2552" t="s">
        <v>45</v>
      </c>
      <c r="F2552" t="s">
        <v>31</v>
      </c>
      <c r="G2552">
        <v>55</v>
      </c>
      <c r="H2552">
        <v>0</v>
      </c>
      <c r="I2552">
        <v>2026</v>
      </c>
      <c r="J2552">
        <v>3</v>
      </c>
      <c r="K2552" s="3" cm="1">
        <f t="array" ref="K2552">_xlfn.XLOOKUP(D2552&amp;I2552,group_pops!$C$2:$C$58&amp;group_pops!$D$2:$D$58,group_pops!$G$2:$G$58)</f>
        <v>1306956.1287808474</v>
      </c>
      <c r="L2552" s="5">
        <f t="shared" si="78"/>
        <v>0</v>
      </c>
      <c r="M2552" s="5">
        <f t="shared" si="79"/>
        <v>0</v>
      </c>
    </row>
    <row r="2553" spans="1:13" x14ac:dyDescent="0.75">
      <c r="A2553" t="s">
        <v>26</v>
      </c>
      <c r="B2553" t="s">
        <v>11</v>
      </c>
      <c r="C2553" t="s">
        <v>12</v>
      </c>
      <c r="D2553" t="s">
        <v>44</v>
      </c>
      <c r="E2553" t="s">
        <v>45</v>
      </c>
      <c r="F2553" t="s">
        <v>31</v>
      </c>
      <c r="G2553">
        <v>56</v>
      </c>
      <c r="H2553">
        <v>0</v>
      </c>
      <c r="I2553">
        <v>2026</v>
      </c>
      <c r="J2553">
        <v>4</v>
      </c>
      <c r="K2553" s="3" cm="1">
        <f t="array" ref="K2553">_xlfn.XLOOKUP(D2553&amp;I2553,group_pops!$C$2:$C$58&amp;group_pops!$D$2:$D$58,group_pops!$G$2:$G$58)</f>
        <v>1306956.1287808474</v>
      </c>
      <c r="L2553" s="5">
        <f t="shared" si="78"/>
        <v>0</v>
      </c>
      <c r="M2553" s="5">
        <f t="shared" si="79"/>
        <v>0</v>
      </c>
    </row>
    <row r="2554" spans="1:13" x14ac:dyDescent="0.75">
      <c r="A2554" t="s">
        <v>26</v>
      </c>
      <c r="B2554" t="s">
        <v>11</v>
      </c>
      <c r="C2554" t="s">
        <v>12</v>
      </c>
      <c r="D2554" t="s">
        <v>44</v>
      </c>
      <c r="E2554" t="s">
        <v>45</v>
      </c>
      <c r="F2554" t="s">
        <v>31</v>
      </c>
      <c r="G2554">
        <v>57</v>
      </c>
      <c r="H2554">
        <v>0</v>
      </c>
      <c r="I2554">
        <v>2026</v>
      </c>
      <c r="J2554">
        <v>5</v>
      </c>
      <c r="K2554" s="3" cm="1">
        <f t="array" ref="K2554">_xlfn.XLOOKUP(D2554&amp;I2554,group_pops!$C$2:$C$58&amp;group_pops!$D$2:$D$58,group_pops!$G$2:$G$58)</f>
        <v>1306956.1287808474</v>
      </c>
      <c r="L2554" s="5">
        <f t="shared" si="78"/>
        <v>0</v>
      </c>
      <c r="M2554" s="5">
        <f t="shared" si="79"/>
        <v>0</v>
      </c>
    </row>
    <row r="2555" spans="1:13" x14ac:dyDescent="0.75">
      <c r="A2555" t="s">
        <v>26</v>
      </c>
      <c r="B2555" t="s">
        <v>11</v>
      </c>
      <c r="C2555" t="s">
        <v>12</v>
      </c>
      <c r="D2555" t="s">
        <v>44</v>
      </c>
      <c r="E2555" t="s">
        <v>45</v>
      </c>
      <c r="F2555" t="s">
        <v>31</v>
      </c>
      <c r="G2555">
        <v>58</v>
      </c>
      <c r="H2555">
        <v>0</v>
      </c>
      <c r="I2555">
        <v>2026</v>
      </c>
      <c r="J2555">
        <v>6</v>
      </c>
      <c r="K2555" s="3" cm="1">
        <f t="array" ref="K2555">_xlfn.XLOOKUP(D2555&amp;I2555,group_pops!$C$2:$C$58&amp;group_pops!$D$2:$D$58,group_pops!$G$2:$G$58)</f>
        <v>1306956.1287808474</v>
      </c>
      <c r="L2555" s="5">
        <f t="shared" si="78"/>
        <v>0</v>
      </c>
      <c r="M2555" s="5">
        <f t="shared" si="79"/>
        <v>0</v>
      </c>
    </row>
    <row r="2556" spans="1:13" x14ac:dyDescent="0.75">
      <c r="A2556" t="s">
        <v>26</v>
      </c>
      <c r="B2556" t="s">
        <v>11</v>
      </c>
      <c r="C2556" t="s">
        <v>12</v>
      </c>
      <c r="D2556" t="s">
        <v>44</v>
      </c>
      <c r="E2556" t="s">
        <v>45</v>
      </c>
      <c r="F2556" t="s">
        <v>31</v>
      </c>
      <c r="G2556">
        <v>59</v>
      </c>
      <c r="H2556">
        <v>0</v>
      </c>
      <c r="I2556">
        <v>2026</v>
      </c>
      <c r="J2556">
        <v>7</v>
      </c>
      <c r="K2556" s="3" cm="1">
        <f t="array" ref="K2556">_xlfn.XLOOKUP(D2556&amp;I2556,group_pops!$C$2:$C$58&amp;group_pops!$D$2:$D$58,group_pops!$G$2:$G$58)</f>
        <v>1306956.1287808474</v>
      </c>
      <c r="L2556" s="5">
        <f t="shared" si="78"/>
        <v>0</v>
      </c>
      <c r="M2556" s="5">
        <f t="shared" si="79"/>
        <v>0</v>
      </c>
    </row>
    <row r="2557" spans="1:13" x14ac:dyDescent="0.75">
      <c r="A2557" t="s">
        <v>26</v>
      </c>
      <c r="B2557" t="s">
        <v>11</v>
      </c>
      <c r="C2557" t="s">
        <v>12</v>
      </c>
      <c r="D2557" t="s">
        <v>44</v>
      </c>
      <c r="E2557" t="s">
        <v>45</v>
      </c>
      <c r="F2557" t="s">
        <v>31</v>
      </c>
      <c r="G2557">
        <v>60</v>
      </c>
      <c r="H2557">
        <v>0</v>
      </c>
      <c r="I2557">
        <v>2026</v>
      </c>
      <c r="J2557">
        <v>8</v>
      </c>
      <c r="K2557" s="3" cm="1">
        <f t="array" ref="K2557">_xlfn.XLOOKUP(D2557&amp;I2557,group_pops!$C$2:$C$58&amp;group_pops!$D$2:$D$58,group_pops!$G$2:$G$58)</f>
        <v>1306956.1287808474</v>
      </c>
      <c r="L2557" s="5">
        <f t="shared" si="78"/>
        <v>0</v>
      </c>
      <c r="M2557" s="5">
        <f t="shared" si="79"/>
        <v>0</v>
      </c>
    </row>
    <row r="2558" spans="1:13" x14ac:dyDescent="0.75">
      <c r="A2558" t="s">
        <v>26</v>
      </c>
      <c r="B2558" t="s">
        <v>11</v>
      </c>
      <c r="C2558" t="s">
        <v>12</v>
      </c>
      <c r="D2558" t="s">
        <v>44</v>
      </c>
      <c r="E2558" t="s">
        <v>45</v>
      </c>
      <c r="F2558" t="s">
        <v>31</v>
      </c>
      <c r="G2558">
        <v>61</v>
      </c>
      <c r="H2558">
        <v>0</v>
      </c>
      <c r="I2558">
        <v>2026</v>
      </c>
      <c r="J2558">
        <v>9</v>
      </c>
      <c r="K2558" s="3" cm="1">
        <f t="array" ref="K2558">_xlfn.XLOOKUP(D2558&amp;I2558,group_pops!$C$2:$C$58&amp;group_pops!$D$2:$D$58,group_pops!$G$2:$G$58)</f>
        <v>1306956.1287808474</v>
      </c>
      <c r="L2558" s="5">
        <f t="shared" si="78"/>
        <v>0</v>
      </c>
      <c r="M2558" s="5">
        <f t="shared" si="79"/>
        <v>0</v>
      </c>
    </row>
    <row r="2559" spans="1:13" x14ac:dyDescent="0.75">
      <c r="A2559" t="s">
        <v>26</v>
      </c>
      <c r="B2559" t="s">
        <v>11</v>
      </c>
      <c r="C2559" t="s">
        <v>12</v>
      </c>
      <c r="D2559" t="s">
        <v>44</v>
      </c>
      <c r="E2559" t="s">
        <v>45</v>
      </c>
      <c r="F2559" t="s">
        <v>31</v>
      </c>
      <c r="G2559">
        <v>62</v>
      </c>
      <c r="H2559">
        <v>0</v>
      </c>
      <c r="I2559">
        <v>2026</v>
      </c>
      <c r="J2559">
        <v>10</v>
      </c>
      <c r="K2559" s="3" cm="1">
        <f t="array" ref="K2559">_xlfn.XLOOKUP(D2559&amp;I2559,group_pops!$C$2:$C$58&amp;group_pops!$D$2:$D$58,group_pops!$G$2:$G$58)</f>
        <v>1306956.1287808474</v>
      </c>
      <c r="L2559" s="5">
        <f t="shared" si="78"/>
        <v>0</v>
      </c>
      <c r="M2559" s="5">
        <f t="shared" si="79"/>
        <v>0</v>
      </c>
    </row>
    <row r="2560" spans="1:13" x14ac:dyDescent="0.75">
      <c r="A2560" t="s">
        <v>26</v>
      </c>
      <c r="B2560" t="s">
        <v>11</v>
      </c>
      <c r="C2560" t="s">
        <v>12</v>
      </c>
      <c r="D2560" t="s">
        <v>44</v>
      </c>
      <c r="E2560" t="s">
        <v>45</v>
      </c>
      <c r="F2560" t="s">
        <v>31</v>
      </c>
      <c r="G2560">
        <v>63</v>
      </c>
      <c r="H2560">
        <v>0</v>
      </c>
      <c r="I2560">
        <v>2026</v>
      </c>
      <c r="J2560">
        <v>11</v>
      </c>
      <c r="K2560" s="3" cm="1">
        <f t="array" ref="K2560">_xlfn.XLOOKUP(D2560&amp;I2560,group_pops!$C$2:$C$58&amp;group_pops!$D$2:$D$58,group_pops!$G$2:$G$58)</f>
        <v>1306956.1287808474</v>
      </c>
      <c r="L2560" s="5">
        <f t="shared" si="78"/>
        <v>0</v>
      </c>
      <c r="M2560" s="5">
        <f t="shared" si="79"/>
        <v>0</v>
      </c>
    </row>
    <row r="2561" spans="1:13" x14ac:dyDescent="0.75">
      <c r="A2561" t="s">
        <v>26</v>
      </c>
      <c r="B2561" t="s">
        <v>11</v>
      </c>
      <c r="C2561" t="s">
        <v>12</v>
      </c>
      <c r="D2561" t="s">
        <v>44</v>
      </c>
      <c r="E2561" t="s">
        <v>45</v>
      </c>
      <c r="F2561" t="s">
        <v>31</v>
      </c>
      <c r="G2561">
        <v>64</v>
      </c>
      <c r="H2561">
        <v>0</v>
      </c>
      <c r="I2561">
        <v>2026</v>
      </c>
      <c r="J2561">
        <v>12</v>
      </c>
      <c r="K2561" s="3" cm="1">
        <f t="array" ref="K2561">_xlfn.XLOOKUP(D2561&amp;I2561,group_pops!$C$2:$C$58&amp;group_pops!$D$2:$D$58,group_pops!$G$2:$G$58)</f>
        <v>1306956.1287808474</v>
      </c>
      <c r="L2561" s="5">
        <f t="shared" si="78"/>
        <v>0</v>
      </c>
      <c r="M2561" s="5">
        <f t="shared" si="79"/>
        <v>0</v>
      </c>
    </row>
    <row r="2562" spans="1:13" x14ac:dyDescent="0.75">
      <c r="A2562" t="s">
        <v>26</v>
      </c>
      <c r="B2562" t="s">
        <v>11</v>
      </c>
      <c r="C2562" t="s">
        <v>12</v>
      </c>
      <c r="D2562" t="s">
        <v>44</v>
      </c>
      <c r="E2562" t="s">
        <v>45</v>
      </c>
      <c r="F2562" t="s">
        <v>31</v>
      </c>
      <c r="G2562">
        <v>65</v>
      </c>
      <c r="H2562">
        <v>0</v>
      </c>
      <c r="I2562">
        <v>2026</v>
      </c>
      <c r="J2562">
        <v>13</v>
      </c>
      <c r="K2562" s="3" cm="1">
        <f t="array" ref="K2562">_xlfn.XLOOKUP(D2562&amp;I2562,group_pops!$C$2:$C$58&amp;group_pops!$D$2:$D$58,group_pops!$G$2:$G$58)</f>
        <v>1306956.1287808474</v>
      </c>
      <c r="L2562" s="5">
        <f t="shared" si="78"/>
        <v>0</v>
      </c>
      <c r="M2562" s="5">
        <f t="shared" si="79"/>
        <v>0</v>
      </c>
    </row>
    <row r="2563" spans="1:13" x14ac:dyDescent="0.75">
      <c r="A2563" t="s">
        <v>26</v>
      </c>
      <c r="B2563" t="s">
        <v>11</v>
      </c>
      <c r="C2563" t="s">
        <v>12</v>
      </c>
      <c r="D2563" t="s">
        <v>44</v>
      </c>
      <c r="E2563" t="s">
        <v>45</v>
      </c>
      <c r="F2563" t="s">
        <v>31</v>
      </c>
      <c r="G2563">
        <v>66</v>
      </c>
      <c r="H2563">
        <v>8.1775700934579396E-3</v>
      </c>
      <c r="I2563">
        <v>2026</v>
      </c>
      <c r="J2563">
        <v>14</v>
      </c>
      <c r="K2563" s="3" cm="1">
        <f t="array" ref="K2563">_xlfn.XLOOKUP(D2563&amp;I2563,group_pops!$C$2:$C$58&amp;group_pops!$D$2:$D$58,group_pops!$G$2:$G$58)</f>
        <v>1306956.1287808474</v>
      </c>
      <c r="L2563" s="5">
        <f t="shared" ref="L2563:L2626" si="80">K2563*H2563</f>
        <v>10687.725352179821</v>
      </c>
      <c r="M2563" s="5">
        <f t="shared" ref="M2563:M2626" si="81">L2563+L2563*0.1</f>
        <v>11756.497887397803</v>
      </c>
    </row>
    <row r="2564" spans="1:13" x14ac:dyDescent="0.75">
      <c r="A2564" t="s">
        <v>26</v>
      </c>
      <c r="B2564" t="s">
        <v>11</v>
      </c>
      <c r="C2564" t="s">
        <v>12</v>
      </c>
      <c r="D2564" t="s">
        <v>44</v>
      </c>
      <c r="E2564" t="s">
        <v>45</v>
      </c>
      <c r="F2564" t="s">
        <v>31</v>
      </c>
      <c r="G2564">
        <v>67</v>
      </c>
      <c r="H2564">
        <v>8.1775700934579396E-3</v>
      </c>
      <c r="I2564">
        <v>2026</v>
      </c>
      <c r="J2564">
        <v>15</v>
      </c>
      <c r="K2564" s="3" cm="1">
        <f t="array" ref="K2564">_xlfn.XLOOKUP(D2564&amp;I2564,group_pops!$C$2:$C$58&amp;group_pops!$D$2:$D$58,group_pops!$G$2:$G$58)</f>
        <v>1306956.1287808474</v>
      </c>
      <c r="L2564" s="5">
        <f t="shared" si="80"/>
        <v>10687.725352179821</v>
      </c>
      <c r="M2564" s="5">
        <f t="shared" si="81"/>
        <v>11756.497887397803</v>
      </c>
    </row>
    <row r="2565" spans="1:13" x14ac:dyDescent="0.75">
      <c r="A2565" t="s">
        <v>26</v>
      </c>
      <c r="B2565" t="s">
        <v>11</v>
      </c>
      <c r="C2565" t="s">
        <v>12</v>
      </c>
      <c r="D2565" t="s">
        <v>44</v>
      </c>
      <c r="E2565" t="s">
        <v>45</v>
      </c>
      <c r="F2565" t="s">
        <v>31</v>
      </c>
      <c r="G2565">
        <v>68</v>
      </c>
      <c r="H2565">
        <v>8.1775700934579396E-3</v>
      </c>
      <c r="I2565">
        <v>2026</v>
      </c>
      <c r="J2565">
        <v>16</v>
      </c>
      <c r="K2565" s="3" cm="1">
        <f t="array" ref="K2565">_xlfn.XLOOKUP(D2565&amp;I2565,group_pops!$C$2:$C$58&amp;group_pops!$D$2:$D$58,group_pops!$G$2:$G$58)</f>
        <v>1306956.1287808474</v>
      </c>
      <c r="L2565" s="5">
        <f t="shared" si="80"/>
        <v>10687.725352179821</v>
      </c>
      <c r="M2565" s="5">
        <f t="shared" si="81"/>
        <v>11756.497887397803</v>
      </c>
    </row>
    <row r="2566" spans="1:13" x14ac:dyDescent="0.75">
      <c r="A2566" t="s">
        <v>26</v>
      </c>
      <c r="B2566" t="s">
        <v>11</v>
      </c>
      <c r="C2566" t="s">
        <v>12</v>
      </c>
      <c r="D2566" t="s">
        <v>44</v>
      </c>
      <c r="E2566" t="s">
        <v>45</v>
      </c>
      <c r="F2566" t="s">
        <v>31</v>
      </c>
      <c r="G2566">
        <v>69</v>
      </c>
      <c r="H2566">
        <v>8.1775700934579396E-3</v>
      </c>
      <c r="I2566">
        <v>2026</v>
      </c>
      <c r="J2566">
        <v>17</v>
      </c>
      <c r="K2566" s="3" cm="1">
        <f t="array" ref="K2566">_xlfn.XLOOKUP(D2566&amp;I2566,group_pops!$C$2:$C$58&amp;group_pops!$D$2:$D$58,group_pops!$G$2:$G$58)</f>
        <v>1306956.1287808474</v>
      </c>
      <c r="L2566" s="5">
        <f t="shared" si="80"/>
        <v>10687.725352179821</v>
      </c>
      <c r="M2566" s="5">
        <f t="shared" si="81"/>
        <v>11756.497887397803</v>
      </c>
    </row>
    <row r="2567" spans="1:13" x14ac:dyDescent="0.75">
      <c r="A2567" t="s">
        <v>26</v>
      </c>
      <c r="B2567" t="s">
        <v>11</v>
      </c>
      <c r="C2567" t="s">
        <v>12</v>
      </c>
      <c r="D2567" t="s">
        <v>44</v>
      </c>
      <c r="E2567" t="s">
        <v>45</v>
      </c>
      <c r="F2567" t="s">
        <v>31</v>
      </c>
      <c r="G2567">
        <v>70</v>
      </c>
      <c r="H2567">
        <v>8.1775700934579396E-3</v>
      </c>
      <c r="I2567">
        <v>2026</v>
      </c>
      <c r="J2567">
        <v>18</v>
      </c>
      <c r="K2567" s="3" cm="1">
        <f t="array" ref="K2567">_xlfn.XLOOKUP(D2567&amp;I2567,group_pops!$C$2:$C$58&amp;group_pops!$D$2:$D$58,group_pops!$G$2:$G$58)</f>
        <v>1306956.1287808474</v>
      </c>
      <c r="L2567" s="5">
        <f t="shared" si="80"/>
        <v>10687.725352179821</v>
      </c>
      <c r="M2567" s="5">
        <f t="shared" si="81"/>
        <v>11756.497887397803</v>
      </c>
    </row>
    <row r="2568" spans="1:13" x14ac:dyDescent="0.75">
      <c r="A2568" t="s">
        <v>26</v>
      </c>
      <c r="B2568" t="s">
        <v>11</v>
      </c>
      <c r="C2568" t="s">
        <v>12</v>
      </c>
      <c r="D2568" t="s">
        <v>44</v>
      </c>
      <c r="E2568" t="s">
        <v>45</v>
      </c>
      <c r="F2568" t="s">
        <v>31</v>
      </c>
      <c r="G2568">
        <v>71</v>
      </c>
      <c r="H2568">
        <v>8.1775700934579396E-3</v>
      </c>
      <c r="I2568">
        <v>2026</v>
      </c>
      <c r="J2568">
        <v>19</v>
      </c>
      <c r="K2568" s="3" cm="1">
        <f t="array" ref="K2568">_xlfn.XLOOKUP(D2568&amp;I2568,group_pops!$C$2:$C$58&amp;group_pops!$D$2:$D$58,group_pops!$G$2:$G$58)</f>
        <v>1306956.1287808474</v>
      </c>
      <c r="L2568" s="5">
        <f t="shared" si="80"/>
        <v>10687.725352179821</v>
      </c>
      <c r="M2568" s="5">
        <f t="shared" si="81"/>
        <v>11756.497887397803</v>
      </c>
    </row>
    <row r="2569" spans="1:13" x14ac:dyDescent="0.75">
      <c r="A2569" t="s">
        <v>26</v>
      </c>
      <c r="B2569" t="s">
        <v>11</v>
      </c>
      <c r="C2569" t="s">
        <v>12</v>
      </c>
      <c r="D2569" t="s">
        <v>44</v>
      </c>
      <c r="E2569" t="s">
        <v>45</v>
      </c>
      <c r="F2569" t="s">
        <v>31</v>
      </c>
      <c r="G2569">
        <v>72</v>
      </c>
      <c r="H2569">
        <v>8.1775700934579396E-3</v>
      </c>
      <c r="I2569">
        <v>2026</v>
      </c>
      <c r="J2569">
        <v>20</v>
      </c>
      <c r="K2569" s="3" cm="1">
        <f t="array" ref="K2569">_xlfn.XLOOKUP(D2569&amp;I2569,group_pops!$C$2:$C$58&amp;group_pops!$D$2:$D$58,group_pops!$G$2:$G$58)</f>
        <v>1306956.1287808474</v>
      </c>
      <c r="L2569" s="5">
        <f t="shared" si="80"/>
        <v>10687.725352179821</v>
      </c>
      <c r="M2569" s="5">
        <f t="shared" si="81"/>
        <v>11756.497887397803</v>
      </c>
    </row>
    <row r="2570" spans="1:13" x14ac:dyDescent="0.75">
      <c r="A2570" t="s">
        <v>26</v>
      </c>
      <c r="B2570" t="s">
        <v>11</v>
      </c>
      <c r="C2570" t="s">
        <v>12</v>
      </c>
      <c r="D2570" t="s">
        <v>44</v>
      </c>
      <c r="E2570" t="s">
        <v>45</v>
      </c>
      <c r="F2570" t="s">
        <v>31</v>
      </c>
      <c r="G2570">
        <v>73</v>
      </c>
      <c r="H2570">
        <v>8.1775700934579396E-3</v>
      </c>
      <c r="I2570">
        <v>2026</v>
      </c>
      <c r="J2570">
        <v>21</v>
      </c>
      <c r="K2570" s="3" cm="1">
        <f t="array" ref="K2570">_xlfn.XLOOKUP(D2570&amp;I2570,group_pops!$C$2:$C$58&amp;group_pops!$D$2:$D$58,group_pops!$G$2:$G$58)</f>
        <v>1306956.1287808474</v>
      </c>
      <c r="L2570" s="5">
        <f t="shared" si="80"/>
        <v>10687.725352179821</v>
      </c>
      <c r="M2570" s="5">
        <f t="shared" si="81"/>
        <v>11756.497887397803</v>
      </c>
    </row>
    <row r="2571" spans="1:13" x14ac:dyDescent="0.75">
      <c r="A2571" t="s">
        <v>26</v>
      </c>
      <c r="B2571" t="s">
        <v>11</v>
      </c>
      <c r="C2571" t="s">
        <v>12</v>
      </c>
      <c r="D2571" t="s">
        <v>44</v>
      </c>
      <c r="E2571" t="s">
        <v>45</v>
      </c>
      <c r="F2571" t="s">
        <v>31</v>
      </c>
      <c r="G2571">
        <v>74</v>
      </c>
      <c r="H2571">
        <v>8.1775700934579396E-3</v>
      </c>
      <c r="I2571">
        <v>2026</v>
      </c>
      <c r="J2571">
        <v>22</v>
      </c>
      <c r="K2571" s="3" cm="1">
        <f t="array" ref="K2571">_xlfn.XLOOKUP(D2571&amp;I2571,group_pops!$C$2:$C$58&amp;group_pops!$D$2:$D$58,group_pops!$G$2:$G$58)</f>
        <v>1306956.1287808474</v>
      </c>
      <c r="L2571" s="5">
        <f t="shared" si="80"/>
        <v>10687.725352179821</v>
      </c>
      <c r="M2571" s="5">
        <f t="shared" si="81"/>
        <v>11756.497887397803</v>
      </c>
    </row>
    <row r="2572" spans="1:13" x14ac:dyDescent="0.75">
      <c r="A2572" t="s">
        <v>26</v>
      </c>
      <c r="B2572" t="s">
        <v>11</v>
      </c>
      <c r="C2572" t="s">
        <v>12</v>
      </c>
      <c r="D2572" t="s">
        <v>44</v>
      </c>
      <c r="E2572" t="s">
        <v>45</v>
      </c>
      <c r="F2572" t="s">
        <v>31</v>
      </c>
      <c r="G2572">
        <v>75</v>
      </c>
      <c r="H2572">
        <v>8.1775700934579396E-3</v>
      </c>
      <c r="I2572">
        <v>2026</v>
      </c>
      <c r="J2572">
        <v>23</v>
      </c>
      <c r="K2572" s="3" cm="1">
        <f t="array" ref="K2572">_xlfn.XLOOKUP(D2572&amp;I2572,group_pops!$C$2:$C$58&amp;group_pops!$D$2:$D$58,group_pops!$G$2:$G$58)</f>
        <v>1306956.1287808474</v>
      </c>
      <c r="L2572" s="5">
        <f t="shared" si="80"/>
        <v>10687.725352179821</v>
      </c>
      <c r="M2572" s="5">
        <f t="shared" si="81"/>
        <v>11756.497887397803</v>
      </c>
    </row>
    <row r="2573" spans="1:13" x14ac:dyDescent="0.75">
      <c r="A2573" t="s">
        <v>26</v>
      </c>
      <c r="B2573" t="s">
        <v>11</v>
      </c>
      <c r="C2573" t="s">
        <v>12</v>
      </c>
      <c r="D2573" t="s">
        <v>44</v>
      </c>
      <c r="E2573" t="s">
        <v>45</v>
      </c>
      <c r="F2573" t="s">
        <v>31</v>
      </c>
      <c r="G2573">
        <v>76</v>
      </c>
      <c r="H2573">
        <v>8.1775700934579396E-3</v>
      </c>
      <c r="I2573">
        <v>2026</v>
      </c>
      <c r="J2573">
        <v>24</v>
      </c>
      <c r="K2573" s="3" cm="1">
        <f t="array" ref="K2573">_xlfn.XLOOKUP(D2573&amp;I2573,group_pops!$C$2:$C$58&amp;group_pops!$D$2:$D$58,group_pops!$G$2:$G$58)</f>
        <v>1306956.1287808474</v>
      </c>
      <c r="L2573" s="5">
        <f t="shared" si="80"/>
        <v>10687.725352179821</v>
      </c>
      <c r="M2573" s="5">
        <f t="shared" si="81"/>
        <v>11756.497887397803</v>
      </c>
    </row>
    <row r="2574" spans="1:13" x14ac:dyDescent="0.75">
      <c r="A2574" t="s">
        <v>26</v>
      </c>
      <c r="B2574" t="s">
        <v>11</v>
      </c>
      <c r="C2574" t="s">
        <v>12</v>
      </c>
      <c r="D2574" t="s">
        <v>44</v>
      </c>
      <c r="E2574" t="s">
        <v>45</v>
      </c>
      <c r="F2574" t="s">
        <v>31</v>
      </c>
      <c r="G2574">
        <v>77</v>
      </c>
      <c r="H2574">
        <v>8.1775700934579396E-3</v>
      </c>
      <c r="I2574">
        <v>2026</v>
      </c>
      <c r="J2574">
        <v>25</v>
      </c>
      <c r="K2574" s="3" cm="1">
        <f t="array" ref="K2574">_xlfn.XLOOKUP(D2574&amp;I2574,group_pops!$C$2:$C$58&amp;group_pops!$D$2:$D$58,group_pops!$G$2:$G$58)</f>
        <v>1306956.1287808474</v>
      </c>
      <c r="L2574" s="5">
        <f t="shared" si="80"/>
        <v>10687.725352179821</v>
      </c>
      <c r="M2574" s="5">
        <f t="shared" si="81"/>
        <v>11756.497887397803</v>
      </c>
    </row>
    <row r="2575" spans="1:13" x14ac:dyDescent="0.75">
      <c r="A2575" t="s">
        <v>26</v>
      </c>
      <c r="B2575" t="s">
        <v>11</v>
      </c>
      <c r="C2575" t="s">
        <v>12</v>
      </c>
      <c r="D2575" t="s">
        <v>44</v>
      </c>
      <c r="E2575" t="s">
        <v>45</v>
      </c>
      <c r="F2575" t="s">
        <v>31</v>
      </c>
      <c r="G2575">
        <v>78</v>
      </c>
      <c r="H2575">
        <v>8.1775700934579396E-3</v>
      </c>
      <c r="I2575">
        <v>2026</v>
      </c>
      <c r="J2575">
        <v>26</v>
      </c>
      <c r="K2575" s="3" cm="1">
        <f t="array" ref="K2575">_xlfn.XLOOKUP(D2575&amp;I2575,group_pops!$C$2:$C$58&amp;group_pops!$D$2:$D$58,group_pops!$G$2:$G$58)</f>
        <v>1306956.1287808474</v>
      </c>
      <c r="L2575" s="5">
        <f t="shared" si="80"/>
        <v>10687.725352179821</v>
      </c>
      <c r="M2575" s="5">
        <f t="shared" si="81"/>
        <v>11756.497887397803</v>
      </c>
    </row>
    <row r="2576" spans="1:13" x14ac:dyDescent="0.75">
      <c r="A2576" t="s">
        <v>26</v>
      </c>
      <c r="B2576" t="s">
        <v>11</v>
      </c>
      <c r="C2576" t="s">
        <v>12</v>
      </c>
      <c r="D2576" t="s">
        <v>44</v>
      </c>
      <c r="E2576" t="s">
        <v>45</v>
      </c>
      <c r="F2576" t="s">
        <v>31</v>
      </c>
      <c r="G2576">
        <v>79</v>
      </c>
      <c r="H2576">
        <v>8.1775700934579396E-3</v>
      </c>
      <c r="I2576">
        <v>2026</v>
      </c>
      <c r="J2576">
        <v>27</v>
      </c>
      <c r="K2576" s="3" cm="1">
        <f t="array" ref="K2576">_xlfn.XLOOKUP(D2576&amp;I2576,group_pops!$C$2:$C$58&amp;group_pops!$D$2:$D$58,group_pops!$G$2:$G$58)</f>
        <v>1306956.1287808474</v>
      </c>
      <c r="L2576" s="5">
        <f t="shared" si="80"/>
        <v>10687.725352179821</v>
      </c>
      <c r="M2576" s="5">
        <f t="shared" si="81"/>
        <v>11756.497887397803</v>
      </c>
    </row>
    <row r="2577" spans="1:13" x14ac:dyDescent="0.75">
      <c r="A2577" t="s">
        <v>26</v>
      </c>
      <c r="B2577" t="s">
        <v>11</v>
      </c>
      <c r="C2577" t="s">
        <v>12</v>
      </c>
      <c r="D2577" t="s">
        <v>44</v>
      </c>
      <c r="E2577" t="s">
        <v>45</v>
      </c>
      <c r="F2577" t="s">
        <v>31</v>
      </c>
      <c r="G2577">
        <v>80</v>
      </c>
      <c r="H2577">
        <v>8.1775700934579396E-3</v>
      </c>
      <c r="I2577">
        <v>2026</v>
      </c>
      <c r="J2577">
        <v>28</v>
      </c>
      <c r="K2577" s="3" cm="1">
        <f t="array" ref="K2577">_xlfn.XLOOKUP(D2577&amp;I2577,group_pops!$C$2:$C$58&amp;group_pops!$D$2:$D$58,group_pops!$G$2:$G$58)</f>
        <v>1306956.1287808474</v>
      </c>
      <c r="L2577" s="5">
        <f t="shared" si="80"/>
        <v>10687.725352179821</v>
      </c>
      <c r="M2577" s="5">
        <f t="shared" si="81"/>
        <v>11756.497887397803</v>
      </c>
    </row>
    <row r="2578" spans="1:13" x14ac:dyDescent="0.75">
      <c r="A2578" t="s">
        <v>26</v>
      </c>
      <c r="B2578" t="s">
        <v>11</v>
      </c>
      <c r="C2578" t="s">
        <v>12</v>
      </c>
      <c r="D2578" t="s">
        <v>44</v>
      </c>
      <c r="E2578" t="s">
        <v>45</v>
      </c>
      <c r="F2578" t="s">
        <v>31</v>
      </c>
      <c r="G2578">
        <v>81</v>
      </c>
      <c r="H2578">
        <v>8.1775700934579396E-3</v>
      </c>
      <c r="I2578">
        <v>2026</v>
      </c>
      <c r="J2578">
        <v>29</v>
      </c>
      <c r="K2578" s="3" cm="1">
        <f t="array" ref="K2578">_xlfn.XLOOKUP(D2578&amp;I2578,group_pops!$C$2:$C$58&amp;group_pops!$D$2:$D$58,group_pops!$G$2:$G$58)</f>
        <v>1306956.1287808474</v>
      </c>
      <c r="L2578" s="5">
        <f t="shared" si="80"/>
        <v>10687.725352179821</v>
      </c>
      <c r="M2578" s="5">
        <f t="shared" si="81"/>
        <v>11756.497887397803</v>
      </c>
    </row>
    <row r="2579" spans="1:13" x14ac:dyDescent="0.75">
      <c r="A2579" t="s">
        <v>26</v>
      </c>
      <c r="B2579" t="s">
        <v>11</v>
      </c>
      <c r="C2579" t="s">
        <v>12</v>
      </c>
      <c r="D2579" t="s">
        <v>44</v>
      </c>
      <c r="E2579" t="s">
        <v>45</v>
      </c>
      <c r="F2579" t="s">
        <v>31</v>
      </c>
      <c r="G2579">
        <v>82</v>
      </c>
      <c r="H2579">
        <v>8.1775700934579396E-3</v>
      </c>
      <c r="I2579">
        <v>2026</v>
      </c>
      <c r="J2579">
        <v>30</v>
      </c>
      <c r="K2579" s="3" cm="1">
        <f t="array" ref="K2579">_xlfn.XLOOKUP(D2579&amp;I2579,group_pops!$C$2:$C$58&amp;group_pops!$D$2:$D$58,group_pops!$G$2:$G$58)</f>
        <v>1306956.1287808474</v>
      </c>
      <c r="L2579" s="5">
        <f t="shared" si="80"/>
        <v>10687.725352179821</v>
      </c>
      <c r="M2579" s="5">
        <f t="shared" si="81"/>
        <v>11756.497887397803</v>
      </c>
    </row>
    <row r="2580" spans="1:13" x14ac:dyDescent="0.75">
      <c r="A2580" t="s">
        <v>26</v>
      </c>
      <c r="B2580" t="s">
        <v>11</v>
      </c>
      <c r="C2580" t="s">
        <v>12</v>
      </c>
      <c r="D2580" t="s">
        <v>44</v>
      </c>
      <c r="E2580" t="s">
        <v>45</v>
      </c>
      <c r="F2580" t="s">
        <v>31</v>
      </c>
      <c r="G2580">
        <v>83</v>
      </c>
      <c r="H2580">
        <v>8.1775700934579396E-3</v>
      </c>
      <c r="I2580">
        <v>2026</v>
      </c>
      <c r="J2580">
        <v>31</v>
      </c>
      <c r="K2580" s="3" cm="1">
        <f t="array" ref="K2580">_xlfn.XLOOKUP(D2580&amp;I2580,group_pops!$C$2:$C$58&amp;group_pops!$D$2:$D$58,group_pops!$G$2:$G$58)</f>
        <v>1306956.1287808474</v>
      </c>
      <c r="L2580" s="5">
        <f t="shared" si="80"/>
        <v>10687.725352179821</v>
      </c>
      <c r="M2580" s="5">
        <f t="shared" si="81"/>
        <v>11756.497887397803</v>
      </c>
    </row>
    <row r="2581" spans="1:13" x14ac:dyDescent="0.75">
      <c r="A2581" t="s">
        <v>26</v>
      </c>
      <c r="B2581" t="s">
        <v>11</v>
      </c>
      <c r="C2581" t="s">
        <v>12</v>
      </c>
      <c r="D2581" t="s">
        <v>44</v>
      </c>
      <c r="E2581" t="s">
        <v>45</v>
      </c>
      <c r="F2581" t="s">
        <v>31</v>
      </c>
      <c r="G2581">
        <v>84</v>
      </c>
      <c r="H2581">
        <v>8.1775700934579396E-3</v>
      </c>
      <c r="I2581">
        <v>2026</v>
      </c>
      <c r="J2581">
        <v>32</v>
      </c>
      <c r="K2581" s="3" cm="1">
        <f t="array" ref="K2581">_xlfn.XLOOKUP(D2581&amp;I2581,group_pops!$C$2:$C$58&amp;group_pops!$D$2:$D$58,group_pops!$G$2:$G$58)</f>
        <v>1306956.1287808474</v>
      </c>
      <c r="L2581" s="5">
        <f t="shared" si="80"/>
        <v>10687.725352179821</v>
      </c>
      <c r="M2581" s="5">
        <f t="shared" si="81"/>
        <v>11756.497887397803</v>
      </c>
    </row>
    <row r="2582" spans="1:13" x14ac:dyDescent="0.75">
      <c r="A2582" t="s">
        <v>26</v>
      </c>
      <c r="B2582" t="s">
        <v>11</v>
      </c>
      <c r="C2582" t="s">
        <v>12</v>
      </c>
      <c r="D2582" t="s">
        <v>44</v>
      </c>
      <c r="E2582" t="s">
        <v>45</v>
      </c>
      <c r="F2582" t="s">
        <v>31</v>
      </c>
      <c r="G2582">
        <v>85</v>
      </c>
      <c r="H2582">
        <v>8.1775700934579396E-3</v>
      </c>
      <c r="I2582">
        <v>2026</v>
      </c>
      <c r="J2582">
        <v>33</v>
      </c>
      <c r="K2582" s="3" cm="1">
        <f t="array" ref="K2582">_xlfn.XLOOKUP(D2582&amp;I2582,group_pops!$C$2:$C$58&amp;group_pops!$D$2:$D$58,group_pops!$G$2:$G$58)</f>
        <v>1306956.1287808474</v>
      </c>
      <c r="L2582" s="5">
        <f t="shared" si="80"/>
        <v>10687.725352179821</v>
      </c>
      <c r="M2582" s="5">
        <f t="shared" si="81"/>
        <v>11756.497887397803</v>
      </c>
    </row>
    <row r="2583" spans="1:13" x14ac:dyDescent="0.75">
      <c r="A2583" t="s">
        <v>26</v>
      </c>
      <c r="B2583" t="s">
        <v>11</v>
      </c>
      <c r="C2583" t="s">
        <v>12</v>
      </c>
      <c r="D2583" t="s">
        <v>44</v>
      </c>
      <c r="E2583" t="s">
        <v>45</v>
      </c>
      <c r="F2583" t="s">
        <v>31</v>
      </c>
      <c r="G2583">
        <v>86</v>
      </c>
      <c r="H2583">
        <v>8.1775700934579396E-3</v>
      </c>
      <c r="I2583">
        <v>2026</v>
      </c>
      <c r="J2583">
        <v>34</v>
      </c>
      <c r="K2583" s="3" cm="1">
        <f t="array" ref="K2583">_xlfn.XLOOKUP(D2583&amp;I2583,group_pops!$C$2:$C$58&amp;group_pops!$D$2:$D$58,group_pops!$G$2:$G$58)</f>
        <v>1306956.1287808474</v>
      </c>
      <c r="L2583" s="5">
        <f t="shared" si="80"/>
        <v>10687.725352179821</v>
      </c>
      <c r="M2583" s="5">
        <f t="shared" si="81"/>
        <v>11756.497887397803</v>
      </c>
    </row>
    <row r="2584" spans="1:13" x14ac:dyDescent="0.75">
      <c r="A2584" t="s">
        <v>26</v>
      </c>
      <c r="B2584" t="s">
        <v>11</v>
      </c>
      <c r="C2584" t="s">
        <v>12</v>
      </c>
      <c r="D2584" t="s">
        <v>44</v>
      </c>
      <c r="E2584" t="s">
        <v>45</v>
      </c>
      <c r="F2584" t="s">
        <v>31</v>
      </c>
      <c r="G2584">
        <v>87</v>
      </c>
      <c r="H2584">
        <v>8.1775700934579396E-3</v>
      </c>
      <c r="I2584">
        <v>2026</v>
      </c>
      <c r="J2584">
        <v>35</v>
      </c>
      <c r="K2584" s="3" cm="1">
        <f t="array" ref="K2584">_xlfn.XLOOKUP(D2584&amp;I2584,group_pops!$C$2:$C$58&amp;group_pops!$D$2:$D$58,group_pops!$G$2:$G$58)</f>
        <v>1306956.1287808474</v>
      </c>
      <c r="L2584" s="5">
        <f t="shared" si="80"/>
        <v>10687.725352179821</v>
      </c>
      <c r="M2584" s="5">
        <f t="shared" si="81"/>
        <v>11756.497887397803</v>
      </c>
    </row>
    <row r="2585" spans="1:13" x14ac:dyDescent="0.75">
      <c r="A2585" t="s">
        <v>26</v>
      </c>
      <c r="B2585" t="s">
        <v>11</v>
      </c>
      <c r="C2585" t="s">
        <v>12</v>
      </c>
      <c r="D2585" t="s">
        <v>44</v>
      </c>
      <c r="E2585" t="s">
        <v>45</v>
      </c>
      <c r="F2585" t="s">
        <v>31</v>
      </c>
      <c r="G2585">
        <v>88</v>
      </c>
      <c r="H2585">
        <v>8.1775700934579396E-3</v>
      </c>
      <c r="I2585">
        <v>2026</v>
      </c>
      <c r="J2585">
        <v>36</v>
      </c>
      <c r="K2585" s="3" cm="1">
        <f t="array" ref="K2585">_xlfn.XLOOKUP(D2585&amp;I2585,group_pops!$C$2:$C$58&amp;group_pops!$D$2:$D$58,group_pops!$G$2:$G$58)</f>
        <v>1306956.1287808474</v>
      </c>
      <c r="L2585" s="5">
        <f t="shared" si="80"/>
        <v>10687.725352179821</v>
      </c>
      <c r="M2585" s="5">
        <f t="shared" si="81"/>
        <v>11756.497887397803</v>
      </c>
    </row>
    <row r="2586" spans="1:13" x14ac:dyDescent="0.75">
      <c r="A2586" t="s">
        <v>26</v>
      </c>
      <c r="B2586" t="s">
        <v>11</v>
      </c>
      <c r="C2586" t="s">
        <v>12</v>
      </c>
      <c r="D2586" t="s">
        <v>44</v>
      </c>
      <c r="E2586" t="s">
        <v>45</v>
      </c>
      <c r="F2586" t="s">
        <v>31</v>
      </c>
      <c r="G2586">
        <v>89</v>
      </c>
      <c r="H2586">
        <v>8.1775700934579396E-3</v>
      </c>
      <c r="I2586">
        <v>2026</v>
      </c>
      <c r="J2586">
        <v>37</v>
      </c>
      <c r="K2586" s="3" cm="1">
        <f t="array" ref="K2586">_xlfn.XLOOKUP(D2586&amp;I2586,group_pops!$C$2:$C$58&amp;group_pops!$D$2:$D$58,group_pops!$G$2:$G$58)</f>
        <v>1306956.1287808474</v>
      </c>
      <c r="L2586" s="5">
        <f t="shared" si="80"/>
        <v>10687.725352179821</v>
      </c>
      <c r="M2586" s="5">
        <f t="shared" si="81"/>
        <v>11756.497887397803</v>
      </c>
    </row>
    <row r="2587" spans="1:13" x14ac:dyDescent="0.75">
      <c r="A2587" t="s">
        <v>26</v>
      </c>
      <c r="B2587" t="s">
        <v>11</v>
      </c>
      <c r="C2587" t="s">
        <v>12</v>
      </c>
      <c r="D2587" t="s">
        <v>44</v>
      </c>
      <c r="E2587" t="s">
        <v>45</v>
      </c>
      <c r="F2587" t="s">
        <v>31</v>
      </c>
      <c r="G2587">
        <v>90</v>
      </c>
      <c r="H2587">
        <v>8.1775700934579396E-3</v>
      </c>
      <c r="I2587">
        <v>2026</v>
      </c>
      <c r="J2587">
        <v>38</v>
      </c>
      <c r="K2587" s="3" cm="1">
        <f t="array" ref="K2587">_xlfn.XLOOKUP(D2587&amp;I2587,group_pops!$C$2:$C$58&amp;group_pops!$D$2:$D$58,group_pops!$G$2:$G$58)</f>
        <v>1306956.1287808474</v>
      </c>
      <c r="L2587" s="5">
        <f t="shared" si="80"/>
        <v>10687.725352179821</v>
      </c>
      <c r="M2587" s="5">
        <f t="shared" si="81"/>
        <v>11756.497887397803</v>
      </c>
    </row>
    <row r="2588" spans="1:13" x14ac:dyDescent="0.75">
      <c r="A2588" t="s">
        <v>26</v>
      </c>
      <c r="B2588" t="s">
        <v>11</v>
      </c>
      <c r="C2588" t="s">
        <v>12</v>
      </c>
      <c r="D2588" t="s">
        <v>44</v>
      </c>
      <c r="E2588" t="s">
        <v>45</v>
      </c>
      <c r="F2588" t="s">
        <v>31</v>
      </c>
      <c r="G2588">
        <v>91</v>
      </c>
      <c r="H2588">
        <v>8.1775700934579396E-3</v>
      </c>
      <c r="I2588">
        <v>2026</v>
      </c>
      <c r="J2588">
        <v>39</v>
      </c>
      <c r="K2588" s="3" cm="1">
        <f t="array" ref="K2588">_xlfn.XLOOKUP(D2588&amp;I2588,group_pops!$C$2:$C$58&amp;group_pops!$D$2:$D$58,group_pops!$G$2:$G$58)</f>
        <v>1306956.1287808474</v>
      </c>
      <c r="L2588" s="5">
        <f t="shared" si="80"/>
        <v>10687.725352179821</v>
      </c>
      <c r="M2588" s="5">
        <f t="shared" si="81"/>
        <v>11756.497887397803</v>
      </c>
    </row>
    <row r="2589" spans="1:13" x14ac:dyDescent="0.75">
      <c r="A2589" t="s">
        <v>26</v>
      </c>
      <c r="B2589" t="s">
        <v>11</v>
      </c>
      <c r="C2589" t="s">
        <v>12</v>
      </c>
      <c r="D2589" t="s">
        <v>44</v>
      </c>
      <c r="E2589" t="s">
        <v>45</v>
      </c>
      <c r="F2589" t="s">
        <v>31</v>
      </c>
      <c r="G2589">
        <v>92</v>
      </c>
      <c r="H2589">
        <v>8.1775700934579396E-3</v>
      </c>
      <c r="I2589">
        <v>2026</v>
      </c>
      <c r="J2589">
        <v>40</v>
      </c>
      <c r="K2589" s="3" cm="1">
        <f t="array" ref="K2589">_xlfn.XLOOKUP(D2589&amp;I2589,group_pops!$C$2:$C$58&amp;group_pops!$D$2:$D$58,group_pops!$G$2:$G$58)</f>
        <v>1306956.1287808474</v>
      </c>
      <c r="L2589" s="5">
        <f t="shared" si="80"/>
        <v>10687.725352179821</v>
      </c>
      <c r="M2589" s="5">
        <f t="shared" si="81"/>
        <v>11756.497887397803</v>
      </c>
    </row>
    <row r="2590" spans="1:13" x14ac:dyDescent="0.75">
      <c r="A2590" t="s">
        <v>26</v>
      </c>
      <c r="B2590" t="s">
        <v>11</v>
      </c>
      <c r="C2590" t="s">
        <v>12</v>
      </c>
      <c r="D2590" t="s">
        <v>44</v>
      </c>
      <c r="E2590" t="s">
        <v>45</v>
      </c>
      <c r="F2590" t="s">
        <v>31</v>
      </c>
      <c r="G2590">
        <v>93</v>
      </c>
      <c r="H2590">
        <v>8.1775700934579396E-3</v>
      </c>
      <c r="I2590">
        <v>2026</v>
      </c>
      <c r="J2590">
        <v>41</v>
      </c>
      <c r="K2590" s="3" cm="1">
        <f t="array" ref="K2590">_xlfn.XLOOKUP(D2590&amp;I2590,group_pops!$C$2:$C$58&amp;group_pops!$D$2:$D$58,group_pops!$G$2:$G$58)</f>
        <v>1306956.1287808474</v>
      </c>
      <c r="L2590" s="5">
        <f t="shared" si="80"/>
        <v>10687.725352179821</v>
      </c>
      <c r="M2590" s="5">
        <f t="shared" si="81"/>
        <v>11756.497887397803</v>
      </c>
    </row>
    <row r="2591" spans="1:13" x14ac:dyDescent="0.75">
      <c r="A2591" t="s">
        <v>26</v>
      </c>
      <c r="B2591" t="s">
        <v>11</v>
      </c>
      <c r="C2591" t="s">
        <v>12</v>
      </c>
      <c r="D2591" t="s">
        <v>44</v>
      </c>
      <c r="E2591" t="s">
        <v>45</v>
      </c>
      <c r="F2591" t="s">
        <v>31</v>
      </c>
      <c r="G2591">
        <v>94</v>
      </c>
      <c r="H2591">
        <v>8.1775700934579396E-3</v>
      </c>
      <c r="I2591">
        <v>2026</v>
      </c>
      <c r="J2591">
        <v>42</v>
      </c>
      <c r="K2591" s="3" cm="1">
        <f t="array" ref="K2591">_xlfn.XLOOKUP(D2591&amp;I2591,group_pops!$C$2:$C$58&amp;group_pops!$D$2:$D$58,group_pops!$G$2:$G$58)</f>
        <v>1306956.1287808474</v>
      </c>
      <c r="L2591" s="5">
        <f t="shared" si="80"/>
        <v>10687.725352179821</v>
      </c>
      <c r="M2591" s="5">
        <f t="shared" si="81"/>
        <v>11756.497887397803</v>
      </c>
    </row>
    <row r="2592" spans="1:13" x14ac:dyDescent="0.75">
      <c r="A2592" t="s">
        <v>26</v>
      </c>
      <c r="B2592" t="s">
        <v>11</v>
      </c>
      <c r="C2592" t="s">
        <v>12</v>
      </c>
      <c r="D2592" t="s">
        <v>44</v>
      </c>
      <c r="E2592" t="s">
        <v>45</v>
      </c>
      <c r="F2592" t="s">
        <v>31</v>
      </c>
      <c r="G2592">
        <v>95</v>
      </c>
      <c r="H2592">
        <v>8.1775700934579396E-3</v>
      </c>
      <c r="I2592">
        <v>2026</v>
      </c>
      <c r="J2592">
        <v>43</v>
      </c>
      <c r="K2592" s="3" cm="1">
        <f t="array" ref="K2592">_xlfn.XLOOKUP(D2592&amp;I2592,group_pops!$C$2:$C$58&amp;group_pops!$D$2:$D$58,group_pops!$G$2:$G$58)</f>
        <v>1306956.1287808474</v>
      </c>
      <c r="L2592" s="5">
        <f t="shared" si="80"/>
        <v>10687.725352179821</v>
      </c>
      <c r="M2592" s="5">
        <f t="shared" si="81"/>
        <v>11756.497887397803</v>
      </c>
    </row>
    <row r="2593" spans="1:13" x14ac:dyDescent="0.75">
      <c r="A2593" t="s">
        <v>26</v>
      </c>
      <c r="B2593" t="s">
        <v>11</v>
      </c>
      <c r="C2593" t="s">
        <v>12</v>
      </c>
      <c r="D2593" t="s">
        <v>44</v>
      </c>
      <c r="E2593" t="s">
        <v>45</v>
      </c>
      <c r="F2593" t="s">
        <v>31</v>
      </c>
      <c r="G2593">
        <v>96</v>
      </c>
      <c r="H2593">
        <v>4.6728971962616802E-3</v>
      </c>
      <c r="I2593">
        <v>2026</v>
      </c>
      <c r="J2593">
        <v>44</v>
      </c>
      <c r="K2593" s="3" cm="1">
        <f t="array" ref="K2593">_xlfn.XLOOKUP(D2593&amp;I2593,group_pops!$C$2:$C$58&amp;group_pops!$D$2:$D$58,group_pops!$G$2:$G$58)</f>
        <v>1306956.1287808474</v>
      </c>
      <c r="L2593" s="5">
        <f t="shared" si="80"/>
        <v>6107.2716298170417</v>
      </c>
      <c r="M2593" s="5">
        <f t="shared" si="81"/>
        <v>6717.9987927987459</v>
      </c>
    </row>
    <row r="2594" spans="1:13" x14ac:dyDescent="0.75">
      <c r="A2594" t="s">
        <v>26</v>
      </c>
      <c r="B2594" t="s">
        <v>11</v>
      </c>
      <c r="C2594" t="s">
        <v>12</v>
      </c>
      <c r="D2594" t="s">
        <v>44</v>
      </c>
      <c r="E2594" t="s">
        <v>45</v>
      </c>
      <c r="F2594" t="s">
        <v>31</v>
      </c>
      <c r="G2594">
        <v>97</v>
      </c>
      <c r="H2594">
        <v>0</v>
      </c>
      <c r="I2594">
        <v>2026</v>
      </c>
      <c r="J2594">
        <v>45</v>
      </c>
      <c r="K2594" s="3" cm="1">
        <f t="array" ref="K2594">_xlfn.XLOOKUP(D2594&amp;I2594,group_pops!$C$2:$C$58&amp;group_pops!$D$2:$D$58,group_pops!$G$2:$G$58)</f>
        <v>1306956.1287808474</v>
      </c>
      <c r="L2594" s="5">
        <f t="shared" si="80"/>
        <v>0</v>
      </c>
      <c r="M2594" s="5">
        <f t="shared" si="81"/>
        <v>0</v>
      </c>
    </row>
    <row r="2595" spans="1:13" x14ac:dyDescent="0.75">
      <c r="A2595" t="s">
        <v>26</v>
      </c>
      <c r="B2595" t="s">
        <v>11</v>
      </c>
      <c r="C2595" t="s">
        <v>12</v>
      </c>
      <c r="D2595" t="s">
        <v>44</v>
      </c>
      <c r="E2595" t="s">
        <v>45</v>
      </c>
      <c r="F2595" t="s">
        <v>31</v>
      </c>
      <c r="G2595">
        <v>98</v>
      </c>
      <c r="H2595">
        <v>0</v>
      </c>
      <c r="I2595">
        <v>2026</v>
      </c>
      <c r="J2595">
        <v>46</v>
      </c>
      <c r="K2595" s="3" cm="1">
        <f t="array" ref="K2595">_xlfn.XLOOKUP(D2595&amp;I2595,group_pops!$C$2:$C$58&amp;group_pops!$D$2:$D$58,group_pops!$G$2:$G$58)</f>
        <v>1306956.1287808474</v>
      </c>
      <c r="L2595" s="5">
        <f t="shared" si="80"/>
        <v>0</v>
      </c>
      <c r="M2595" s="5">
        <f t="shared" si="81"/>
        <v>0</v>
      </c>
    </row>
    <row r="2596" spans="1:13" x14ac:dyDescent="0.75">
      <c r="A2596" t="s">
        <v>26</v>
      </c>
      <c r="B2596" t="s">
        <v>11</v>
      </c>
      <c r="C2596" t="s">
        <v>12</v>
      </c>
      <c r="D2596" t="s">
        <v>44</v>
      </c>
      <c r="E2596" t="s">
        <v>45</v>
      </c>
      <c r="F2596" t="s">
        <v>31</v>
      </c>
      <c r="G2596">
        <v>99</v>
      </c>
      <c r="H2596">
        <v>0</v>
      </c>
      <c r="I2596">
        <v>2026</v>
      </c>
      <c r="J2596">
        <v>47</v>
      </c>
      <c r="K2596" s="3" cm="1">
        <f t="array" ref="K2596">_xlfn.XLOOKUP(D2596&amp;I2596,group_pops!$C$2:$C$58&amp;group_pops!$D$2:$D$58,group_pops!$G$2:$G$58)</f>
        <v>1306956.1287808474</v>
      </c>
      <c r="L2596" s="5">
        <f t="shared" si="80"/>
        <v>0</v>
      </c>
      <c r="M2596" s="5">
        <f t="shared" si="81"/>
        <v>0</v>
      </c>
    </row>
    <row r="2597" spans="1:13" x14ac:dyDescent="0.75">
      <c r="A2597" t="s">
        <v>26</v>
      </c>
      <c r="B2597" t="s">
        <v>11</v>
      </c>
      <c r="C2597" t="s">
        <v>12</v>
      </c>
      <c r="D2597" t="s">
        <v>44</v>
      </c>
      <c r="E2597" t="s">
        <v>45</v>
      </c>
      <c r="F2597" t="s">
        <v>31</v>
      </c>
      <c r="G2597">
        <v>100</v>
      </c>
      <c r="H2597">
        <v>0</v>
      </c>
      <c r="I2597">
        <v>2026</v>
      </c>
      <c r="J2597">
        <v>48</v>
      </c>
      <c r="K2597" s="3" cm="1">
        <f t="array" ref="K2597">_xlfn.XLOOKUP(D2597&amp;I2597,group_pops!$C$2:$C$58&amp;group_pops!$D$2:$D$58,group_pops!$G$2:$G$58)</f>
        <v>1306956.1287808474</v>
      </c>
      <c r="L2597" s="5">
        <f t="shared" si="80"/>
        <v>0</v>
      </c>
      <c r="M2597" s="5">
        <f t="shared" si="81"/>
        <v>0</v>
      </c>
    </row>
    <row r="2598" spans="1:13" x14ac:dyDescent="0.75">
      <c r="A2598" t="s">
        <v>26</v>
      </c>
      <c r="B2598" t="s">
        <v>11</v>
      </c>
      <c r="C2598" t="s">
        <v>12</v>
      </c>
      <c r="D2598" t="s">
        <v>44</v>
      </c>
      <c r="E2598" t="s">
        <v>45</v>
      </c>
      <c r="F2598" t="s">
        <v>31</v>
      </c>
      <c r="G2598">
        <v>101</v>
      </c>
      <c r="H2598">
        <v>0</v>
      </c>
      <c r="I2598">
        <v>2026</v>
      </c>
      <c r="J2598">
        <v>49</v>
      </c>
      <c r="K2598" s="3" cm="1">
        <f t="array" ref="K2598">_xlfn.XLOOKUP(D2598&amp;I2598,group_pops!$C$2:$C$58&amp;group_pops!$D$2:$D$58,group_pops!$G$2:$G$58)</f>
        <v>1306956.1287808474</v>
      </c>
      <c r="L2598" s="5">
        <f t="shared" si="80"/>
        <v>0</v>
      </c>
      <c r="M2598" s="5">
        <f t="shared" si="81"/>
        <v>0</v>
      </c>
    </row>
    <row r="2599" spans="1:13" x14ac:dyDescent="0.75">
      <c r="A2599" t="s">
        <v>26</v>
      </c>
      <c r="B2599" t="s">
        <v>11</v>
      </c>
      <c r="C2599" t="s">
        <v>12</v>
      </c>
      <c r="D2599" t="s">
        <v>44</v>
      </c>
      <c r="E2599" t="s">
        <v>45</v>
      </c>
      <c r="F2599" t="s">
        <v>31</v>
      </c>
      <c r="G2599">
        <v>102</v>
      </c>
      <c r="H2599">
        <v>0</v>
      </c>
      <c r="I2599">
        <v>2026</v>
      </c>
      <c r="J2599">
        <v>50</v>
      </c>
      <c r="K2599" s="3" cm="1">
        <f t="array" ref="K2599">_xlfn.XLOOKUP(D2599&amp;I2599,group_pops!$C$2:$C$58&amp;group_pops!$D$2:$D$58,group_pops!$G$2:$G$58)</f>
        <v>1306956.1287808474</v>
      </c>
      <c r="L2599" s="5">
        <f t="shared" si="80"/>
        <v>0</v>
      </c>
      <c r="M2599" s="5">
        <f t="shared" si="81"/>
        <v>0</v>
      </c>
    </row>
    <row r="2600" spans="1:13" x14ac:dyDescent="0.75">
      <c r="A2600" t="s">
        <v>26</v>
      </c>
      <c r="B2600" t="s">
        <v>11</v>
      </c>
      <c r="C2600" t="s">
        <v>12</v>
      </c>
      <c r="D2600" t="s">
        <v>44</v>
      </c>
      <c r="E2600" t="s">
        <v>45</v>
      </c>
      <c r="F2600" t="s">
        <v>31</v>
      </c>
      <c r="G2600">
        <v>103</v>
      </c>
      <c r="H2600">
        <v>0</v>
      </c>
      <c r="I2600">
        <v>2026</v>
      </c>
      <c r="J2600">
        <v>51</v>
      </c>
      <c r="K2600" s="3" cm="1">
        <f t="array" ref="K2600">_xlfn.XLOOKUP(D2600&amp;I2600,group_pops!$C$2:$C$58&amp;group_pops!$D$2:$D$58,group_pops!$G$2:$G$58)</f>
        <v>1306956.1287808474</v>
      </c>
      <c r="L2600" s="5">
        <f t="shared" si="80"/>
        <v>0</v>
      </c>
      <c r="M2600" s="5">
        <f t="shared" si="81"/>
        <v>0</v>
      </c>
    </row>
    <row r="2601" spans="1:13" x14ac:dyDescent="0.75">
      <c r="A2601" t="s">
        <v>26</v>
      </c>
      <c r="B2601" t="s">
        <v>11</v>
      </c>
      <c r="C2601" t="s">
        <v>12</v>
      </c>
      <c r="D2601" t="s">
        <v>44</v>
      </c>
      <c r="E2601" t="s">
        <v>45</v>
      </c>
      <c r="F2601" t="s">
        <v>31</v>
      </c>
      <c r="G2601">
        <v>104</v>
      </c>
      <c r="H2601">
        <v>0</v>
      </c>
      <c r="I2601">
        <v>2026</v>
      </c>
      <c r="J2601">
        <v>52</v>
      </c>
      <c r="K2601" s="3" cm="1">
        <f t="array" ref="K2601">_xlfn.XLOOKUP(D2601&amp;I2601,group_pops!$C$2:$C$58&amp;group_pops!$D$2:$D$58,group_pops!$G$2:$G$58)</f>
        <v>1306956.1287808474</v>
      </c>
      <c r="L2601" s="5">
        <f t="shared" si="80"/>
        <v>0</v>
      </c>
      <c r="M2601" s="5">
        <f t="shared" si="81"/>
        <v>0</v>
      </c>
    </row>
    <row r="2602" spans="1:13" x14ac:dyDescent="0.75">
      <c r="A2602" t="s">
        <v>26</v>
      </c>
      <c r="B2602" t="s">
        <v>11</v>
      </c>
      <c r="C2602" t="s">
        <v>12</v>
      </c>
      <c r="D2602" t="s">
        <v>44</v>
      </c>
      <c r="E2602" t="s">
        <v>45</v>
      </c>
      <c r="F2602" t="s">
        <v>31</v>
      </c>
      <c r="G2602">
        <v>105</v>
      </c>
      <c r="H2602">
        <v>0</v>
      </c>
      <c r="I2602">
        <v>2027</v>
      </c>
      <c r="J2602">
        <v>1</v>
      </c>
      <c r="K2602" s="3" cm="1">
        <f t="array" ref="K2602">_xlfn.XLOOKUP(D2602&amp;I2602,group_pops!$C$2:$C$58&amp;group_pops!$D$2:$D$58,group_pops!$G$2:$G$58)</f>
        <v>1343035.6349994342</v>
      </c>
      <c r="L2602" s="5">
        <f t="shared" si="80"/>
        <v>0</v>
      </c>
      <c r="M2602" s="5">
        <f t="shared" si="81"/>
        <v>0</v>
      </c>
    </row>
    <row r="2603" spans="1:13" x14ac:dyDescent="0.75">
      <c r="A2603" t="s">
        <v>26</v>
      </c>
      <c r="B2603" t="s">
        <v>11</v>
      </c>
      <c r="C2603" t="s">
        <v>12</v>
      </c>
      <c r="D2603" t="s">
        <v>44</v>
      </c>
      <c r="E2603" t="s">
        <v>45</v>
      </c>
      <c r="F2603" t="s">
        <v>31</v>
      </c>
      <c r="G2603">
        <v>106</v>
      </c>
      <c r="H2603">
        <v>0</v>
      </c>
      <c r="I2603">
        <v>2027</v>
      </c>
      <c r="J2603">
        <v>2</v>
      </c>
      <c r="K2603" s="3" cm="1">
        <f t="array" ref="K2603">_xlfn.XLOOKUP(D2603&amp;I2603,group_pops!$C$2:$C$58&amp;group_pops!$D$2:$D$58,group_pops!$G$2:$G$58)</f>
        <v>1343035.6349994342</v>
      </c>
      <c r="L2603" s="5">
        <f t="shared" si="80"/>
        <v>0</v>
      </c>
      <c r="M2603" s="5">
        <f t="shared" si="81"/>
        <v>0</v>
      </c>
    </row>
    <row r="2604" spans="1:13" x14ac:dyDescent="0.75">
      <c r="A2604" t="s">
        <v>26</v>
      </c>
      <c r="B2604" t="s">
        <v>11</v>
      </c>
      <c r="C2604" t="s">
        <v>12</v>
      </c>
      <c r="D2604" t="s">
        <v>44</v>
      </c>
      <c r="E2604" t="s">
        <v>45</v>
      </c>
      <c r="F2604" t="s">
        <v>31</v>
      </c>
      <c r="G2604">
        <v>107</v>
      </c>
      <c r="H2604">
        <v>0</v>
      </c>
      <c r="I2604">
        <v>2027</v>
      </c>
      <c r="J2604">
        <v>3</v>
      </c>
      <c r="K2604" s="3" cm="1">
        <f t="array" ref="K2604">_xlfn.XLOOKUP(D2604&amp;I2604,group_pops!$C$2:$C$58&amp;group_pops!$D$2:$D$58,group_pops!$G$2:$G$58)</f>
        <v>1343035.6349994342</v>
      </c>
      <c r="L2604" s="5">
        <f t="shared" si="80"/>
        <v>0</v>
      </c>
      <c r="M2604" s="5">
        <f t="shared" si="81"/>
        <v>0</v>
      </c>
    </row>
    <row r="2605" spans="1:13" x14ac:dyDescent="0.75">
      <c r="A2605" t="s">
        <v>26</v>
      </c>
      <c r="B2605" t="s">
        <v>11</v>
      </c>
      <c r="C2605" t="s">
        <v>12</v>
      </c>
      <c r="D2605" t="s">
        <v>44</v>
      </c>
      <c r="E2605" t="s">
        <v>45</v>
      </c>
      <c r="F2605" t="s">
        <v>31</v>
      </c>
      <c r="G2605">
        <v>108</v>
      </c>
      <c r="H2605">
        <v>0</v>
      </c>
      <c r="I2605">
        <v>2027</v>
      </c>
      <c r="J2605">
        <v>4</v>
      </c>
      <c r="K2605" s="3" cm="1">
        <f t="array" ref="K2605">_xlfn.XLOOKUP(D2605&amp;I2605,group_pops!$C$2:$C$58&amp;group_pops!$D$2:$D$58,group_pops!$G$2:$G$58)</f>
        <v>1343035.6349994342</v>
      </c>
      <c r="L2605" s="5">
        <f t="shared" si="80"/>
        <v>0</v>
      </c>
      <c r="M2605" s="5">
        <f t="shared" si="81"/>
        <v>0</v>
      </c>
    </row>
    <row r="2606" spans="1:13" x14ac:dyDescent="0.75">
      <c r="A2606" t="s">
        <v>26</v>
      </c>
      <c r="B2606" t="s">
        <v>11</v>
      </c>
      <c r="C2606" t="s">
        <v>12</v>
      </c>
      <c r="D2606" t="s">
        <v>44</v>
      </c>
      <c r="E2606" t="s">
        <v>45</v>
      </c>
      <c r="F2606" t="s">
        <v>31</v>
      </c>
      <c r="G2606">
        <v>109</v>
      </c>
      <c r="H2606">
        <v>0</v>
      </c>
      <c r="I2606">
        <v>2027</v>
      </c>
      <c r="J2606">
        <v>5</v>
      </c>
      <c r="K2606" s="3" cm="1">
        <f t="array" ref="K2606">_xlfn.XLOOKUP(D2606&amp;I2606,group_pops!$C$2:$C$58&amp;group_pops!$D$2:$D$58,group_pops!$G$2:$G$58)</f>
        <v>1343035.6349994342</v>
      </c>
      <c r="L2606" s="5">
        <f t="shared" si="80"/>
        <v>0</v>
      </c>
      <c r="M2606" s="5">
        <f t="shared" si="81"/>
        <v>0</v>
      </c>
    </row>
    <row r="2607" spans="1:13" x14ac:dyDescent="0.75">
      <c r="A2607" t="s">
        <v>26</v>
      </c>
      <c r="B2607" t="s">
        <v>11</v>
      </c>
      <c r="C2607" t="s">
        <v>12</v>
      </c>
      <c r="D2607" t="s">
        <v>44</v>
      </c>
      <c r="E2607" t="s">
        <v>45</v>
      </c>
      <c r="F2607" t="s">
        <v>31</v>
      </c>
      <c r="G2607">
        <v>110</v>
      </c>
      <c r="H2607">
        <v>0</v>
      </c>
      <c r="I2607">
        <v>2027</v>
      </c>
      <c r="J2607">
        <v>6</v>
      </c>
      <c r="K2607" s="3" cm="1">
        <f t="array" ref="K2607">_xlfn.XLOOKUP(D2607&amp;I2607,group_pops!$C$2:$C$58&amp;group_pops!$D$2:$D$58,group_pops!$G$2:$G$58)</f>
        <v>1343035.6349994342</v>
      </c>
      <c r="L2607" s="5">
        <f t="shared" si="80"/>
        <v>0</v>
      </c>
      <c r="M2607" s="5">
        <f t="shared" si="81"/>
        <v>0</v>
      </c>
    </row>
    <row r="2608" spans="1:13" x14ac:dyDescent="0.75">
      <c r="A2608" t="s">
        <v>26</v>
      </c>
      <c r="B2608" t="s">
        <v>11</v>
      </c>
      <c r="C2608" t="s">
        <v>12</v>
      </c>
      <c r="D2608" t="s">
        <v>44</v>
      </c>
      <c r="E2608" t="s">
        <v>45</v>
      </c>
      <c r="F2608" t="s">
        <v>31</v>
      </c>
      <c r="G2608">
        <v>111</v>
      </c>
      <c r="H2608">
        <v>0</v>
      </c>
      <c r="I2608">
        <v>2027</v>
      </c>
      <c r="J2608">
        <v>7</v>
      </c>
      <c r="K2608" s="3" cm="1">
        <f t="array" ref="K2608">_xlfn.XLOOKUP(D2608&amp;I2608,group_pops!$C$2:$C$58&amp;group_pops!$D$2:$D$58,group_pops!$G$2:$G$58)</f>
        <v>1343035.6349994342</v>
      </c>
      <c r="L2608" s="5">
        <f t="shared" si="80"/>
        <v>0</v>
      </c>
      <c r="M2608" s="5">
        <f t="shared" si="81"/>
        <v>0</v>
      </c>
    </row>
    <row r="2609" spans="1:13" x14ac:dyDescent="0.75">
      <c r="A2609" t="s">
        <v>26</v>
      </c>
      <c r="B2609" t="s">
        <v>11</v>
      </c>
      <c r="C2609" t="s">
        <v>12</v>
      </c>
      <c r="D2609" t="s">
        <v>44</v>
      </c>
      <c r="E2609" t="s">
        <v>45</v>
      </c>
      <c r="F2609" t="s">
        <v>31</v>
      </c>
      <c r="G2609">
        <v>112</v>
      </c>
      <c r="H2609">
        <v>0</v>
      </c>
      <c r="I2609">
        <v>2027</v>
      </c>
      <c r="J2609">
        <v>8</v>
      </c>
      <c r="K2609" s="3" cm="1">
        <f t="array" ref="K2609">_xlfn.XLOOKUP(D2609&amp;I2609,group_pops!$C$2:$C$58&amp;group_pops!$D$2:$D$58,group_pops!$G$2:$G$58)</f>
        <v>1343035.6349994342</v>
      </c>
      <c r="L2609" s="5">
        <f t="shared" si="80"/>
        <v>0</v>
      </c>
      <c r="M2609" s="5">
        <f t="shared" si="81"/>
        <v>0</v>
      </c>
    </row>
    <row r="2610" spans="1:13" x14ac:dyDescent="0.75">
      <c r="A2610" t="s">
        <v>26</v>
      </c>
      <c r="B2610" t="s">
        <v>11</v>
      </c>
      <c r="C2610" t="s">
        <v>12</v>
      </c>
      <c r="D2610" t="s">
        <v>44</v>
      </c>
      <c r="E2610" t="s">
        <v>45</v>
      </c>
      <c r="F2610" t="s">
        <v>31</v>
      </c>
      <c r="G2610">
        <v>113</v>
      </c>
      <c r="H2610">
        <v>0</v>
      </c>
      <c r="I2610">
        <v>2027</v>
      </c>
      <c r="J2610">
        <v>9</v>
      </c>
      <c r="K2610" s="3" cm="1">
        <f t="array" ref="K2610">_xlfn.XLOOKUP(D2610&amp;I2610,group_pops!$C$2:$C$58&amp;group_pops!$D$2:$D$58,group_pops!$G$2:$G$58)</f>
        <v>1343035.6349994342</v>
      </c>
      <c r="L2610" s="5">
        <f t="shared" si="80"/>
        <v>0</v>
      </c>
      <c r="M2610" s="5">
        <f t="shared" si="81"/>
        <v>0</v>
      </c>
    </row>
    <row r="2611" spans="1:13" x14ac:dyDescent="0.75">
      <c r="A2611" t="s">
        <v>26</v>
      </c>
      <c r="B2611" t="s">
        <v>11</v>
      </c>
      <c r="C2611" t="s">
        <v>12</v>
      </c>
      <c r="D2611" t="s">
        <v>44</v>
      </c>
      <c r="E2611" t="s">
        <v>45</v>
      </c>
      <c r="F2611" t="s">
        <v>31</v>
      </c>
      <c r="G2611">
        <v>114</v>
      </c>
      <c r="H2611">
        <v>0</v>
      </c>
      <c r="I2611">
        <v>2027</v>
      </c>
      <c r="J2611">
        <v>10</v>
      </c>
      <c r="K2611" s="3" cm="1">
        <f t="array" ref="K2611">_xlfn.XLOOKUP(D2611&amp;I2611,group_pops!$C$2:$C$58&amp;group_pops!$D$2:$D$58,group_pops!$G$2:$G$58)</f>
        <v>1343035.6349994342</v>
      </c>
      <c r="L2611" s="5">
        <f t="shared" si="80"/>
        <v>0</v>
      </c>
      <c r="M2611" s="5">
        <f t="shared" si="81"/>
        <v>0</v>
      </c>
    </row>
    <row r="2612" spans="1:13" x14ac:dyDescent="0.75">
      <c r="A2612" t="s">
        <v>26</v>
      </c>
      <c r="B2612" t="s">
        <v>11</v>
      </c>
      <c r="C2612" t="s">
        <v>12</v>
      </c>
      <c r="D2612" t="s">
        <v>44</v>
      </c>
      <c r="E2612" t="s">
        <v>45</v>
      </c>
      <c r="F2612" t="s">
        <v>31</v>
      </c>
      <c r="G2612">
        <v>115</v>
      </c>
      <c r="H2612">
        <v>0</v>
      </c>
      <c r="I2612">
        <v>2027</v>
      </c>
      <c r="J2612">
        <v>11</v>
      </c>
      <c r="K2612" s="3" cm="1">
        <f t="array" ref="K2612">_xlfn.XLOOKUP(D2612&amp;I2612,group_pops!$C$2:$C$58&amp;group_pops!$D$2:$D$58,group_pops!$G$2:$G$58)</f>
        <v>1343035.6349994342</v>
      </c>
      <c r="L2612" s="5">
        <f t="shared" si="80"/>
        <v>0</v>
      </c>
      <c r="M2612" s="5">
        <f t="shared" si="81"/>
        <v>0</v>
      </c>
    </row>
    <row r="2613" spans="1:13" x14ac:dyDescent="0.75">
      <c r="A2613" t="s">
        <v>26</v>
      </c>
      <c r="B2613" t="s">
        <v>11</v>
      </c>
      <c r="C2613" t="s">
        <v>12</v>
      </c>
      <c r="D2613" t="s">
        <v>44</v>
      </c>
      <c r="E2613" t="s">
        <v>45</v>
      </c>
      <c r="F2613" t="s">
        <v>31</v>
      </c>
      <c r="G2613">
        <v>116</v>
      </c>
      <c r="H2613">
        <v>0</v>
      </c>
      <c r="I2613">
        <v>2027</v>
      </c>
      <c r="J2613">
        <v>12</v>
      </c>
      <c r="K2613" s="3" cm="1">
        <f t="array" ref="K2613">_xlfn.XLOOKUP(D2613&amp;I2613,group_pops!$C$2:$C$58&amp;group_pops!$D$2:$D$58,group_pops!$G$2:$G$58)</f>
        <v>1343035.6349994342</v>
      </c>
      <c r="L2613" s="5">
        <f t="shared" si="80"/>
        <v>0</v>
      </c>
      <c r="M2613" s="5">
        <f t="shared" si="81"/>
        <v>0</v>
      </c>
    </row>
    <row r="2614" spans="1:13" x14ac:dyDescent="0.75">
      <c r="A2614" t="s">
        <v>26</v>
      </c>
      <c r="B2614" t="s">
        <v>11</v>
      </c>
      <c r="C2614" t="s">
        <v>12</v>
      </c>
      <c r="D2614" t="s">
        <v>44</v>
      </c>
      <c r="E2614" t="s">
        <v>45</v>
      </c>
      <c r="F2614" t="s">
        <v>31</v>
      </c>
      <c r="G2614">
        <v>117</v>
      </c>
      <c r="H2614">
        <v>0</v>
      </c>
      <c r="I2614">
        <v>2027</v>
      </c>
      <c r="J2614">
        <v>13</v>
      </c>
      <c r="K2614" s="3" cm="1">
        <f t="array" ref="K2614">_xlfn.XLOOKUP(D2614&amp;I2614,group_pops!$C$2:$C$58&amp;group_pops!$D$2:$D$58,group_pops!$G$2:$G$58)</f>
        <v>1343035.6349994342</v>
      </c>
      <c r="L2614" s="5">
        <f t="shared" si="80"/>
        <v>0</v>
      </c>
      <c r="M2614" s="5">
        <f t="shared" si="81"/>
        <v>0</v>
      </c>
    </row>
    <row r="2615" spans="1:13" x14ac:dyDescent="0.75">
      <c r="A2615" t="s">
        <v>26</v>
      </c>
      <c r="B2615" t="s">
        <v>11</v>
      </c>
      <c r="C2615" t="s">
        <v>12</v>
      </c>
      <c r="D2615" t="s">
        <v>44</v>
      </c>
      <c r="E2615" t="s">
        <v>45</v>
      </c>
      <c r="F2615" t="s">
        <v>31</v>
      </c>
      <c r="G2615">
        <v>118</v>
      </c>
      <c r="H2615">
        <v>7.0093457943925198E-3</v>
      </c>
      <c r="I2615">
        <v>2027</v>
      </c>
      <c r="J2615">
        <v>14</v>
      </c>
      <c r="K2615" s="3" cm="1">
        <f t="array" ref="K2615">_xlfn.XLOOKUP(D2615&amp;I2615,group_pops!$C$2:$C$58&amp;group_pops!$D$2:$D$58,group_pops!$G$2:$G$58)</f>
        <v>1343035.6349994342</v>
      </c>
      <c r="L2615" s="5">
        <f t="shared" si="80"/>
        <v>9413.8011799025717</v>
      </c>
      <c r="M2615" s="5">
        <f t="shared" si="81"/>
        <v>10355.181297892828</v>
      </c>
    </row>
    <row r="2616" spans="1:13" x14ac:dyDescent="0.75">
      <c r="A2616" t="s">
        <v>26</v>
      </c>
      <c r="B2616" t="s">
        <v>11</v>
      </c>
      <c r="C2616" t="s">
        <v>12</v>
      </c>
      <c r="D2616" t="s">
        <v>44</v>
      </c>
      <c r="E2616" t="s">
        <v>45</v>
      </c>
      <c r="F2616" t="s">
        <v>31</v>
      </c>
      <c r="G2616">
        <v>119</v>
      </c>
      <c r="H2616">
        <v>8.1775700934579396E-3</v>
      </c>
      <c r="I2616">
        <v>2027</v>
      </c>
      <c r="J2616">
        <v>15</v>
      </c>
      <c r="K2616" s="3" cm="1">
        <f t="array" ref="K2616">_xlfn.XLOOKUP(D2616&amp;I2616,group_pops!$C$2:$C$58&amp;group_pops!$D$2:$D$58,group_pops!$G$2:$G$58)</f>
        <v>1343035.6349994342</v>
      </c>
      <c r="L2616" s="5">
        <f t="shared" si="80"/>
        <v>10982.768043219667</v>
      </c>
      <c r="M2616" s="5">
        <f t="shared" si="81"/>
        <v>12081.044847541634</v>
      </c>
    </row>
    <row r="2617" spans="1:13" x14ac:dyDescent="0.75">
      <c r="A2617" t="s">
        <v>26</v>
      </c>
      <c r="B2617" t="s">
        <v>11</v>
      </c>
      <c r="C2617" t="s">
        <v>12</v>
      </c>
      <c r="D2617" t="s">
        <v>44</v>
      </c>
      <c r="E2617" t="s">
        <v>45</v>
      </c>
      <c r="F2617" t="s">
        <v>31</v>
      </c>
      <c r="G2617">
        <v>120</v>
      </c>
      <c r="H2617">
        <v>8.1775700934579396E-3</v>
      </c>
      <c r="I2617">
        <v>2027</v>
      </c>
      <c r="J2617">
        <v>16</v>
      </c>
      <c r="K2617" s="3" cm="1">
        <f t="array" ref="K2617">_xlfn.XLOOKUP(D2617&amp;I2617,group_pops!$C$2:$C$58&amp;group_pops!$D$2:$D$58,group_pops!$G$2:$G$58)</f>
        <v>1343035.6349994342</v>
      </c>
      <c r="L2617" s="5">
        <f t="shared" si="80"/>
        <v>10982.768043219667</v>
      </c>
      <c r="M2617" s="5">
        <f t="shared" si="81"/>
        <v>12081.044847541634</v>
      </c>
    </row>
    <row r="2618" spans="1:13" x14ac:dyDescent="0.75">
      <c r="A2618" t="s">
        <v>26</v>
      </c>
      <c r="B2618" t="s">
        <v>11</v>
      </c>
      <c r="C2618" t="s">
        <v>12</v>
      </c>
      <c r="D2618" t="s">
        <v>44</v>
      </c>
      <c r="E2618" t="s">
        <v>45</v>
      </c>
      <c r="F2618" t="s">
        <v>31</v>
      </c>
      <c r="G2618">
        <v>121</v>
      </c>
      <c r="H2618">
        <v>8.1775700934579396E-3</v>
      </c>
      <c r="I2618">
        <v>2027</v>
      </c>
      <c r="J2618">
        <v>17</v>
      </c>
      <c r="K2618" s="3" cm="1">
        <f t="array" ref="K2618">_xlfn.XLOOKUP(D2618&amp;I2618,group_pops!$C$2:$C$58&amp;group_pops!$D$2:$D$58,group_pops!$G$2:$G$58)</f>
        <v>1343035.6349994342</v>
      </c>
      <c r="L2618" s="5">
        <f t="shared" si="80"/>
        <v>10982.768043219667</v>
      </c>
      <c r="M2618" s="5">
        <f t="shared" si="81"/>
        <v>12081.044847541634</v>
      </c>
    </row>
    <row r="2619" spans="1:13" x14ac:dyDescent="0.75">
      <c r="A2619" t="s">
        <v>26</v>
      </c>
      <c r="B2619" t="s">
        <v>11</v>
      </c>
      <c r="C2619" t="s">
        <v>12</v>
      </c>
      <c r="D2619" t="s">
        <v>44</v>
      </c>
      <c r="E2619" t="s">
        <v>45</v>
      </c>
      <c r="F2619" t="s">
        <v>31</v>
      </c>
      <c r="G2619">
        <v>122</v>
      </c>
      <c r="H2619">
        <v>8.1775700934579396E-3</v>
      </c>
      <c r="I2619">
        <v>2027</v>
      </c>
      <c r="J2619">
        <v>18</v>
      </c>
      <c r="K2619" s="3" cm="1">
        <f t="array" ref="K2619">_xlfn.XLOOKUP(D2619&amp;I2619,group_pops!$C$2:$C$58&amp;group_pops!$D$2:$D$58,group_pops!$G$2:$G$58)</f>
        <v>1343035.6349994342</v>
      </c>
      <c r="L2619" s="5">
        <f t="shared" si="80"/>
        <v>10982.768043219667</v>
      </c>
      <c r="M2619" s="5">
        <f t="shared" si="81"/>
        <v>12081.044847541634</v>
      </c>
    </row>
    <row r="2620" spans="1:13" x14ac:dyDescent="0.75">
      <c r="A2620" t="s">
        <v>26</v>
      </c>
      <c r="B2620" t="s">
        <v>11</v>
      </c>
      <c r="C2620" t="s">
        <v>12</v>
      </c>
      <c r="D2620" t="s">
        <v>44</v>
      </c>
      <c r="E2620" t="s">
        <v>45</v>
      </c>
      <c r="F2620" t="s">
        <v>31</v>
      </c>
      <c r="G2620">
        <v>123</v>
      </c>
      <c r="H2620">
        <v>8.1775700934579396E-3</v>
      </c>
      <c r="I2620">
        <v>2027</v>
      </c>
      <c r="J2620">
        <v>19</v>
      </c>
      <c r="K2620" s="3" cm="1">
        <f t="array" ref="K2620">_xlfn.XLOOKUP(D2620&amp;I2620,group_pops!$C$2:$C$58&amp;group_pops!$D$2:$D$58,group_pops!$G$2:$G$58)</f>
        <v>1343035.6349994342</v>
      </c>
      <c r="L2620" s="5">
        <f t="shared" si="80"/>
        <v>10982.768043219667</v>
      </c>
      <c r="M2620" s="5">
        <f t="shared" si="81"/>
        <v>12081.044847541634</v>
      </c>
    </row>
    <row r="2621" spans="1:13" x14ac:dyDescent="0.75">
      <c r="A2621" t="s">
        <v>26</v>
      </c>
      <c r="B2621" t="s">
        <v>11</v>
      </c>
      <c r="C2621" t="s">
        <v>12</v>
      </c>
      <c r="D2621" t="s">
        <v>44</v>
      </c>
      <c r="E2621" t="s">
        <v>45</v>
      </c>
      <c r="F2621" t="s">
        <v>31</v>
      </c>
      <c r="G2621">
        <v>124</v>
      </c>
      <c r="H2621">
        <v>8.1775700934579396E-3</v>
      </c>
      <c r="I2621">
        <v>2027</v>
      </c>
      <c r="J2621">
        <v>20</v>
      </c>
      <c r="K2621" s="3" cm="1">
        <f t="array" ref="K2621">_xlfn.XLOOKUP(D2621&amp;I2621,group_pops!$C$2:$C$58&amp;group_pops!$D$2:$D$58,group_pops!$G$2:$G$58)</f>
        <v>1343035.6349994342</v>
      </c>
      <c r="L2621" s="5">
        <f t="shared" si="80"/>
        <v>10982.768043219667</v>
      </c>
      <c r="M2621" s="5">
        <f t="shared" si="81"/>
        <v>12081.044847541634</v>
      </c>
    </row>
    <row r="2622" spans="1:13" x14ac:dyDescent="0.75">
      <c r="A2622" t="s">
        <v>26</v>
      </c>
      <c r="B2622" t="s">
        <v>11</v>
      </c>
      <c r="C2622" t="s">
        <v>12</v>
      </c>
      <c r="D2622" t="s">
        <v>44</v>
      </c>
      <c r="E2622" t="s">
        <v>45</v>
      </c>
      <c r="F2622" t="s">
        <v>31</v>
      </c>
      <c r="G2622">
        <v>125</v>
      </c>
      <c r="H2622">
        <v>8.1775700934579396E-3</v>
      </c>
      <c r="I2622">
        <v>2027</v>
      </c>
      <c r="J2622">
        <v>21</v>
      </c>
      <c r="K2622" s="3" cm="1">
        <f t="array" ref="K2622">_xlfn.XLOOKUP(D2622&amp;I2622,group_pops!$C$2:$C$58&amp;group_pops!$D$2:$D$58,group_pops!$G$2:$G$58)</f>
        <v>1343035.6349994342</v>
      </c>
      <c r="L2622" s="5">
        <f t="shared" si="80"/>
        <v>10982.768043219667</v>
      </c>
      <c r="M2622" s="5">
        <f t="shared" si="81"/>
        <v>12081.044847541634</v>
      </c>
    </row>
    <row r="2623" spans="1:13" x14ac:dyDescent="0.75">
      <c r="A2623" t="s">
        <v>26</v>
      </c>
      <c r="B2623" t="s">
        <v>11</v>
      </c>
      <c r="C2623" t="s">
        <v>12</v>
      </c>
      <c r="D2623" t="s">
        <v>44</v>
      </c>
      <c r="E2623" t="s">
        <v>45</v>
      </c>
      <c r="F2623" t="s">
        <v>31</v>
      </c>
      <c r="G2623">
        <v>126</v>
      </c>
      <c r="H2623">
        <v>8.1775700934579396E-3</v>
      </c>
      <c r="I2623">
        <v>2027</v>
      </c>
      <c r="J2623">
        <v>22</v>
      </c>
      <c r="K2623" s="3" cm="1">
        <f t="array" ref="K2623">_xlfn.XLOOKUP(D2623&amp;I2623,group_pops!$C$2:$C$58&amp;group_pops!$D$2:$D$58,group_pops!$G$2:$G$58)</f>
        <v>1343035.6349994342</v>
      </c>
      <c r="L2623" s="5">
        <f t="shared" si="80"/>
        <v>10982.768043219667</v>
      </c>
      <c r="M2623" s="5">
        <f t="shared" si="81"/>
        <v>12081.044847541634</v>
      </c>
    </row>
    <row r="2624" spans="1:13" x14ac:dyDescent="0.75">
      <c r="A2624" t="s">
        <v>26</v>
      </c>
      <c r="B2624" t="s">
        <v>11</v>
      </c>
      <c r="C2624" t="s">
        <v>12</v>
      </c>
      <c r="D2624" t="s">
        <v>44</v>
      </c>
      <c r="E2624" t="s">
        <v>45</v>
      </c>
      <c r="F2624" t="s">
        <v>31</v>
      </c>
      <c r="G2624">
        <v>127</v>
      </c>
      <c r="H2624">
        <v>8.1775700934579396E-3</v>
      </c>
      <c r="I2624">
        <v>2027</v>
      </c>
      <c r="J2624">
        <v>23</v>
      </c>
      <c r="K2624" s="3" cm="1">
        <f t="array" ref="K2624">_xlfn.XLOOKUP(D2624&amp;I2624,group_pops!$C$2:$C$58&amp;group_pops!$D$2:$D$58,group_pops!$G$2:$G$58)</f>
        <v>1343035.6349994342</v>
      </c>
      <c r="L2624" s="5">
        <f t="shared" si="80"/>
        <v>10982.768043219667</v>
      </c>
      <c r="M2624" s="5">
        <f t="shared" si="81"/>
        <v>12081.044847541634</v>
      </c>
    </row>
    <row r="2625" spans="1:13" x14ac:dyDescent="0.75">
      <c r="A2625" t="s">
        <v>26</v>
      </c>
      <c r="B2625" t="s">
        <v>11</v>
      </c>
      <c r="C2625" t="s">
        <v>12</v>
      </c>
      <c r="D2625" t="s">
        <v>44</v>
      </c>
      <c r="E2625" t="s">
        <v>45</v>
      </c>
      <c r="F2625" t="s">
        <v>31</v>
      </c>
      <c r="G2625">
        <v>128</v>
      </c>
      <c r="H2625">
        <v>8.1775700934579396E-3</v>
      </c>
      <c r="I2625">
        <v>2027</v>
      </c>
      <c r="J2625">
        <v>24</v>
      </c>
      <c r="K2625" s="3" cm="1">
        <f t="array" ref="K2625">_xlfn.XLOOKUP(D2625&amp;I2625,group_pops!$C$2:$C$58&amp;group_pops!$D$2:$D$58,group_pops!$G$2:$G$58)</f>
        <v>1343035.6349994342</v>
      </c>
      <c r="L2625" s="5">
        <f t="shared" si="80"/>
        <v>10982.768043219667</v>
      </c>
      <c r="M2625" s="5">
        <f t="shared" si="81"/>
        <v>12081.044847541634</v>
      </c>
    </row>
    <row r="2626" spans="1:13" x14ac:dyDescent="0.75">
      <c r="A2626" t="s">
        <v>26</v>
      </c>
      <c r="B2626" t="s">
        <v>11</v>
      </c>
      <c r="C2626" t="s">
        <v>12</v>
      </c>
      <c r="D2626" t="s">
        <v>44</v>
      </c>
      <c r="E2626" t="s">
        <v>45</v>
      </c>
      <c r="F2626" t="s">
        <v>31</v>
      </c>
      <c r="G2626">
        <v>129</v>
      </c>
      <c r="H2626">
        <v>8.1775700934579396E-3</v>
      </c>
      <c r="I2626">
        <v>2027</v>
      </c>
      <c r="J2626">
        <v>25</v>
      </c>
      <c r="K2626" s="3" cm="1">
        <f t="array" ref="K2626">_xlfn.XLOOKUP(D2626&amp;I2626,group_pops!$C$2:$C$58&amp;group_pops!$D$2:$D$58,group_pops!$G$2:$G$58)</f>
        <v>1343035.6349994342</v>
      </c>
      <c r="L2626" s="5">
        <f t="shared" si="80"/>
        <v>10982.768043219667</v>
      </c>
      <c r="M2626" s="5">
        <f t="shared" si="81"/>
        <v>12081.044847541634</v>
      </c>
    </row>
    <row r="2627" spans="1:13" x14ac:dyDescent="0.75">
      <c r="A2627" t="s">
        <v>26</v>
      </c>
      <c r="B2627" t="s">
        <v>11</v>
      </c>
      <c r="C2627" t="s">
        <v>12</v>
      </c>
      <c r="D2627" t="s">
        <v>44</v>
      </c>
      <c r="E2627" t="s">
        <v>45</v>
      </c>
      <c r="F2627" t="s">
        <v>31</v>
      </c>
      <c r="G2627">
        <v>130</v>
      </c>
      <c r="H2627">
        <v>8.1775700934579396E-3</v>
      </c>
      <c r="I2627">
        <v>2027</v>
      </c>
      <c r="J2627">
        <v>26</v>
      </c>
      <c r="K2627" s="3" cm="1">
        <f t="array" ref="K2627">_xlfn.XLOOKUP(D2627&amp;I2627,group_pops!$C$2:$C$58&amp;group_pops!$D$2:$D$58,group_pops!$G$2:$G$58)</f>
        <v>1343035.6349994342</v>
      </c>
      <c r="L2627" s="5">
        <f t="shared" ref="L2627:L2690" si="82">K2627*H2627</f>
        <v>10982.768043219667</v>
      </c>
      <c r="M2627" s="5">
        <f t="shared" ref="M2627:M2690" si="83">L2627+L2627*0.1</f>
        <v>12081.044847541634</v>
      </c>
    </row>
    <row r="2628" spans="1:13" x14ac:dyDescent="0.75">
      <c r="A2628" t="s">
        <v>26</v>
      </c>
      <c r="B2628" t="s">
        <v>11</v>
      </c>
      <c r="C2628" t="s">
        <v>12</v>
      </c>
      <c r="D2628" t="s">
        <v>44</v>
      </c>
      <c r="E2628" t="s">
        <v>45</v>
      </c>
      <c r="F2628" t="s">
        <v>31</v>
      </c>
      <c r="G2628">
        <v>131</v>
      </c>
      <c r="H2628">
        <v>8.1775700934579396E-3</v>
      </c>
      <c r="I2628">
        <v>2027</v>
      </c>
      <c r="J2628">
        <v>27</v>
      </c>
      <c r="K2628" s="3" cm="1">
        <f t="array" ref="K2628">_xlfn.XLOOKUP(D2628&amp;I2628,group_pops!$C$2:$C$58&amp;group_pops!$D$2:$D$58,group_pops!$G$2:$G$58)</f>
        <v>1343035.6349994342</v>
      </c>
      <c r="L2628" s="5">
        <f t="shared" si="82"/>
        <v>10982.768043219667</v>
      </c>
      <c r="M2628" s="5">
        <f t="shared" si="83"/>
        <v>12081.044847541634</v>
      </c>
    </row>
    <row r="2629" spans="1:13" x14ac:dyDescent="0.75">
      <c r="A2629" t="s">
        <v>26</v>
      </c>
      <c r="B2629" t="s">
        <v>11</v>
      </c>
      <c r="C2629" t="s">
        <v>12</v>
      </c>
      <c r="D2629" t="s">
        <v>44</v>
      </c>
      <c r="E2629" t="s">
        <v>45</v>
      </c>
      <c r="F2629" t="s">
        <v>31</v>
      </c>
      <c r="G2629">
        <v>132</v>
      </c>
      <c r="H2629">
        <v>8.1775700934579396E-3</v>
      </c>
      <c r="I2629">
        <v>2027</v>
      </c>
      <c r="J2629">
        <v>28</v>
      </c>
      <c r="K2629" s="3" cm="1">
        <f t="array" ref="K2629">_xlfn.XLOOKUP(D2629&amp;I2629,group_pops!$C$2:$C$58&amp;group_pops!$D$2:$D$58,group_pops!$G$2:$G$58)</f>
        <v>1343035.6349994342</v>
      </c>
      <c r="L2629" s="5">
        <f t="shared" si="82"/>
        <v>10982.768043219667</v>
      </c>
      <c r="M2629" s="5">
        <f t="shared" si="83"/>
        <v>12081.044847541634</v>
      </c>
    </row>
    <row r="2630" spans="1:13" x14ac:dyDescent="0.75">
      <c r="A2630" t="s">
        <v>26</v>
      </c>
      <c r="B2630" t="s">
        <v>11</v>
      </c>
      <c r="C2630" t="s">
        <v>12</v>
      </c>
      <c r="D2630" t="s">
        <v>44</v>
      </c>
      <c r="E2630" t="s">
        <v>45</v>
      </c>
      <c r="F2630" t="s">
        <v>31</v>
      </c>
      <c r="G2630">
        <v>133</v>
      </c>
      <c r="H2630">
        <v>8.1775700934579396E-3</v>
      </c>
      <c r="I2630">
        <v>2027</v>
      </c>
      <c r="J2630">
        <v>29</v>
      </c>
      <c r="K2630" s="3" cm="1">
        <f t="array" ref="K2630">_xlfn.XLOOKUP(D2630&amp;I2630,group_pops!$C$2:$C$58&amp;group_pops!$D$2:$D$58,group_pops!$G$2:$G$58)</f>
        <v>1343035.6349994342</v>
      </c>
      <c r="L2630" s="5">
        <f t="shared" si="82"/>
        <v>10982.768043219667</v>
      </c>
      <c r="M2630" s="5">
        <f t="shared" si="83"/>
        <v>12081.044847541634</v>
      </c>
    </row>
    <row r="2631" spans="1:13" x14ac:dyDescent="0.75">
      <c r="A2631" t="s">
        <v>26</v>
      </c>
      <c r="B2631" t="s">
        <v>11</v>
      </c>
      <c r="C2631" t="s">
        <v>12</v>
      </c>
      <c r="D2631" t="s">
        <v>44</v>
      </c>
      <c r="E2631" t="s">
        <v>45</v>
      </c>
      <c r="F2631" t="s">
        <v>31</v>
      </c>
      <c r="G2631">
        <v>134</v>
      </c>
      <c r="H2631">
        <v>8.1775700934579396E-3</v>
      </c>
      <c r="I2631">
        <v>2027</v>
      </c>
      <c r="J2631">
        <v>30</v>
      </c>
      <c r="K2631" s="3" cm="1">
        <f t="array" ref="K2631">_xlfn.XLOOKUP(D2631&amp;I2631,group_pops!$C$2:$C$58&amp;group_pops!$D$2:$D$58,group_pops!$G$2:$G$58)</f>
        <v>1343035.6349994342</v>
      </c>
      <c r="L2631" s="5">
        <f t="shared" si="82"/>
        <v>10982.768043219667</v>
      </c>
      <c r="M2631" s="5">
        <f t="shared" si="83"/>
        <v>12081.044847541634</v>
      </c>
    </row>
    <row r="2632" spans="1:13" x14ac:dyDescent="0.75">
      <c r="A2632" t="s">
        <v>26</v>
      </c>
      <c r="B2632" t="s">
        <v>11</v>
      </c>
      <c r="C2632" t="s">
        <v>12</v>
      </c>
      <c r="D2632" t="s">
        <v>44</v>
      </c>
      <c r="E2632" t="s">
        <v>45</v>
      </c>
      <c r="F2632" t="s">
        <v>31</v>
      </c>
      <c r="G2632">
        <v>135</v>
      </c>
      <c r="H2632">
        <v>8.1775700934579396E-3</v>
      </c>
      <c r="I2632">
        <v>2027</v>
      </c>
      <c r="J2632">
        <v>31</v>
      </c>
      <c r="K2632" s="3" cm="1">
        <f t="array" ref="K2632">_xlfn.XLOOKUP(D2632&amp;I2632,group_pops!$C$2:$C$58&amp;group_pops!$D$2:$D$58,group_pops!$G$2:$G$58)</f>
        <v>1343035.6349994342</v>
      </c>
      <c r="L2632" s="5">
        <f t="shared" si="82"/>
        <v>10982.768043219667</v>
      </c>
      <c r="M2632" s="5">
        <f t="shared" si="83"/>
        <v>12081.044847541634</v>
      </c>
    </row>
    <row r="2633" spans="1:13" x14ac:dyDescent="0.75">
      <c r="A2633" t="s">
        <v>26</v>
      </c>
      <c r="B2633" t="s">
        <v>11</v>
      </c>
      <c r="C2633" t="s">
        <v>12</v>
      </c>
      <c r="D2633" t="s">
        <v>44</v>
      </c>
      <c r="E2633" t="s">
        <v>45</v>
      </c>
      <c r="F2633" t="s">
        <v>31</v>
      </c>
      <c r="G2633">
        <v>136</v>
      </c>
      <c r="H2633">
        <v>8.1775700934579396E-3</v>
      </c>
      <c r="I2633">
        <v>2027</v>
      </c>
      <c r="J2633">
        <v>32</v>
      </c>
      <c r="K2633" s="3" cm="1">
        <f t="array" ref="K2633">_xlfn.XLOOKUP(D2633&amp;I2633,group_pops!$C$2:$C$58&amp;group_pops!$D$2:$D$58,group_pops!$G$2:$G$58)</f>
        <v>1343035.6349994342</v>
      </c>
      <c r="L2633" s="5">
        <f t="shared" si="82"/>
        <v>10982.768043219667</v>
      </c>
      <c r="M2633" s="5">
        <f t="shared" si="83"/>
        <v>12081.044847541634</v>
      </c>
    </row>
    <row r="2634" spans="1:13" x14ac:dyDescent="0.75">
      <c r="A2634" t="s">
        <v>26</v>
      </c>
      <c r="B2634" t="s">
        <v>11</v>
      </c>
      <c r="C2634" t="s">
        <v>12</v>
      </c>
      <c r="D2634" t="s">
        <v>44</v>
      </c>
      <c r="E2634" t="s">
        <v>45</v>
      </c>
      <c r="F2634" t="s">
        <v>31</v>
      </c>
      <c r="G2634">
        <v>137</v>
      </c>
      <c r="H2634">
        <v>8.1775700934579396E-3</v>
      </c>
      <c r="I2634">
        <v>2027</v>
      </c>
      <c r="J2634">
        <v>33</v>
      </c>
      <c r="K2634" s="3" cm="1">
        <f t="array" ref="K2634">_xlfn.XLOOKUP(D2634&amp;I2634,group_pops!$C$2:$C$58&amp;group_pops!$D$2:$D$58,group_pops!$G$2:$G$58)</f>
        <v>1343035.6349994342</v>
      </c>
      <c r="L2634" s="5">
        <f t="shared" si="82"/>
        <v>10982.768043219667</v>
      </c>
      <c r="M2634" s="5">
        <f t="shared" si="83"/>
        <v>12081.044847541634</v>
      </c>
    </row>
    <row r="2635" spans="1:13" x14ac:dyDescent="0.75">
      <c r="A2635" t="s">
        <v>26</v>
      </c>
      <c r="B2635" t="s">
        <v>11</v>
      </c>
      <c r="C2635" t="s">
        <v>12</v>
      </c>
      <c r="D2635" t="s">
        <v>44</v>
      </c>
      <c r="E2635" t="s">
        <v>45</v>
      </c>
      <c r="F2635" t="s">
        <v>31</v>
      </c>
      <c r="G2635">
        <v>138</v>
      </c>
      <c r="H2635">
        <v>8.1775700934579396E-3</v>
      </c>
      <c r="I2635">
        <v>2027</v>
      </c>
      <c r="J2635">
        <v>34</v>
      </c>
      <c r="K2635" s="3" cm="1">
        <f t="array" ref="K2635">_xlfn.XLOOKUP(D2635&amp;I2635,group_pops!$C$2:$C$58&amp;group_pops!$D$2:$D$58,group_pops!$G$2:$G$58)</f>
        <v>1343035.6349994342</v>
      </c>
      <c r="L2635" s="5">
        <f t="shared" si="82"/>
        <v>10982.768043219667</v>
      </c>
      <c r="M2635" s="5">
        <f t="shared" si="83"/>
        <v>12081.044847541634</v>
      </c>
    </row>
    <row r="2636" spans="1:13" x14ac:dyDescent="0.75">
      <c r="A2636" t="s">
        <v>26</v>
      </c>
      <c r="B2636" t="s">
        <v>11</v>
      </c>
      <c r="C2636" t="s">
        <v>12</v>
      </c>
      <c r="D2636" t="s">
        <v>44</v>
      </c>
      <c r="E2636" t="s">
        <v>45</v>
      </c>
      <c r="F2636" t="s">
        <v>31</v>
      </c>
      <c r="G2636">
        <v>139</v>
      </c>
      <c r="H2636">
        <v>8.1775700934579396E-3</v>
      </c>
      <c r="I2636">
        <v>2027</v>
      </c>
      <c r="J2636">
        <v>35</v>
      </c>
      <c r="K2636" s="3" cm="1">
        <f t="array" ref="K2636">_xlfn.XLOOKUP(D2636&amp;I2636,group_pops!$C$2:$C$58&amp;group_pops!$D$2:$D$58,group_pops!$G$2:$G$58)</f>
        <v>1343035.6349994342</v>
      </c>
      <c r="L2636" s="5">
        <f t="shared" si="82"/>
        <v>10982.768043219667</v>
      </c>
      <c r="M2636" s="5">
        <f t="shared" si="83"/>
        <v>12081.044847541634</v>
      </c>
    </row>
    <row r="2637" spans="1:13" x14ac:dyDescent="0.75">
      <c r="A2637" t="s">
        <v>26</v>
      </c>
      <c r="B2637" t="s">
        <v>11</v>
      </c>
      <c r="C2637" t="s">
        <v>12</v>
      </c>
      <c r="D2637" t="s">
        <v>44</v>
      </c>
      <c r="E2637" t="s">
        <v>45</v>
      </c>
      <c r="F2637" t="s">
        <v>31</v>
      </c>
      <c r="G2637">
        <v>140</v>
      </c>
      <c r="H2637">
        <v>8.1775700934579396E-3</v>
      </c>
      <c r="I2637">
        <v>2027</v>
      </c>
      <c r="J2637">
        <v>36</v>
      </c>
      <c r="K2637" s="3" cm="1">
        <f t="array" ref="K2637">_xlfn.XLOOKUP(D2637&amp;I2637,group_pops!$C$2:$C$58&amp;group_pops!$D$2:$D$58,group_pops!$G$2:$G$58)</f>
        <v>1343035.6349994342</v>
      </c>
      <c r="L2637" s="5">
        <f t="shared" si="82"/>
        <v>10982.768043219667</v>
      </c>
      <c r="M2637" s="5">
        <f t="shared" si="83"/>
        <v>12081.044847541634</v>
      </c>
    </row>
    <row r="2638" spans="1:13" x14ac:dyDescent="0.75">
      <c r="A2638" t="s">
        <v>26</v>
      </c>
      <c r="B2638" t="s">
        <v>11</v>
      </c>
      <c r="C2638" t="s">
        <v>12</v>
      </c>
      <c r="D2638" t="s">
        <v>44</v>
      </c>
      <c r="E2638" t="s">
        <v>45</v>
      </c>
      <c r="F2638" t="s">
        <v>31</v>
      </c>
      <c r="G2638">
        <v>141</v>
      </c>
      <c r="H2638">
        <v>8.1775700934579396E-3</v>
      </c>
      <c r="I2638">
        <v>2027</v>
      </c>
      <c r="J2638">
        <v>37</v>
      </c>
      <c r="K2638" s="3" cm="1">
        <f t="array" ref="K2638">_xlfn.XLOOKUP(D2638&amp;I2638,group_pops!$C$2:$C$58&amp;group_pops!$D$2:$D$58,group_pops!$G$2:$G$58)</f>
        <v>1343035.6349994342</v>
      </c>
      <c r="L2638" s="5">
        <f t="shared" si="82"/>
        <v>10982.768043219667</v>
      </c>
      <c r="M2638" s="5">
        <f t="shared" si="83"/>
        <v>12081.044847541634</v>
      </c>
    </row>
    <row r="2639" spans="1:13" x14ac:dyDescent="0.75">
      <c r="A2639" t="s">
        <v>26</v>
      </c>
      <c r="B2639" t="s">
        <v>11</v>
      </c>
      <c r="C2639" t="s">
        <v>12</v>
      </c>
      <c r="D2639" t="s">
        <v>44</v>
      </c>
      <c r="E2639" t="s">
        <v>45</v>
      </c>
      <c r="F2639" t="s">
        <v>31</v>
      </c>
      <c r="G2639">
        <v>142</v>
      </c>
      <c r="H2639">
        <v>8.1775700934579396E-3</v>
      </c>
      <c r="I2639">
        <v>2027</v>
      </c>
      <c r="J2639">
        <v>38</v>
      </c>
      <c r="K2639" s="3" cm="1">
        <f t="array" ref="K2639">_xlfn.XLOOKUP(D2639&amp;I2639,group_pops!$C$2:$C$58&amp;group_pops!$D$2:$D$58,group_pops!$G$2:$G$58)</f>
        <v>1343035.6349994342</v>
      </c>
      <c r="L2639" s="5">
        <f t="shared" si="82"/>
        <v>10982.768043219667</v>
      </c>
      <c r="M2639" s="5">
        <f t="shared" si="83"/>
        <v>12081.044847541634</v>
      </c>
    </row>
    <row r="2640" spans="1:13" x14ac:dyDescent="0.75">
      <c r="A2640" t="s">
        <v>26</v>
      </c>
      <c r="B2640" t="s">
        <v>11</v>
      </c>
      <c r="C2640" t="s">
        <v>12</v>
      </c>
      <c r="D2640" t="s">
        <v>44</v>
      </c>
      <c r="E2640" t="s">
        <v>45</v>
      </c>
      <c r="F2640" t="s">
        <v>31</v>
      </c>
      <c r="G2640">
        <v>143</v>
      </c>
      <c r="H2640">
        <v>8.1775700934579396E-3</v>
      </c>
      <c r="I2640">
        <v>2027</v>
      </c>
      <c r="J2640">
        <v>39</v>
      </c>
      <c r="K2640" s="3" cm="1">
        <f t="array" ref="K2640">_xlfn.XLOOKUP(D2640&amp;I2640,group_pops!$C$2:$C$58&amp;group_pops!$D$2:$D$58,group_pops!$G$2:$G$58)</f>
        <v>1343035.6349994342</v>
      </c>
      <c r="L2640" s="5">
        <f t="shared" si="82"/>
        <v>10982.768043219667</v>
      </c>
      <c r="M2640" s="5">
        <f t="shared" si="83"/>
        <v>12081.044847541634</v>
      </c>
    </row>
    <row r="2641" spans="1:13" x14ac:dyDescent="0.75">
      <c r="A2641" t="s">
        <v>26</v>
      </c>
      <c r="B2641" t="s">
        <v>11</v>
      </c>
      <c r="C2641" t="s">
        <v>12</v>
      </c>
      <c r="D2641" t="s">
        <v>44</v>
      </c>
      <c r="E2641" t="s">
        <v>45</v>
      </c>
      <c r="F2641" t="s">
        <v>31</v>
      </c>
      <c r="G2641">
        <v>144</v>
      </c>
      <c r="H2641">
        <v>8.1775700934579396E-3</v>
      </c>
      <c r="I2641">
        <v>2027</v>
      </c>
      <c r="J2641">
        <v>40</v>
      </c>
      <c r="K2641" s="3" cm="1">
        <f t="array" ref="K2641">_xlfn.XLOOKUP(D2641&amp;I2641,group_pops!$C$2:$C$58&amp;group_pops!$D$2:$D$58,group_pops!$G$2:$G$58)</f>
        <v>1343035.6349994342</v>
      </c>
      <c r="L2641" s="5">
        <f t="shared" si="82"/>
        <v>10982.768043219667</v>
      </c>
      <c r="M2641" s="5">
        <f t="shared" si="83"/>
        <v>12081.044847541634</v>
      </c>
    </row>
    <row r="2642" spans="1:13" x14ac:dyDescent="0.75">
      <c r="A2642" t="s">
        <v>26</v>
      </c>
      <c r="B2642" t="s">
        <v>11</v>
      </c>
      <c r="C2642" t="s">
        <v>12</v>
      </c>
      <c r="D2642" t="s">
        <v>44</v>
      </c>
      <c r="E2642" t="s">
        <v>45</v>
      </c>
      <c r="F2642" t="s">
        <v>31</v>
      </c>
      <c r="G2642">
        <v>145</v>
      </c>
      <c r="H2642">
        <v>8.1775700934579396E-3</v>
      </c>
      <c r="I2642">
        <v>2027</v>
      </c>
      <c r="J2642">
        <v>41</v>
      </c>
      <c r="K2642" s="3" cm="1">
        <f t="array" ref="K2642">_xlfn.XLOOKUP(D2642&amp;I2642,group_pops!$C$2:$C$58&amp;group_pops!$D$2:$D$58,group_pops!$G$2:$G$58)</f>
        <v>1343035.6349994342</v>
      </c>
      <c r="L2642" s="5">
        <f t="shared" si="82"/>
        <v>10982.768043219667</v>
      </c>
      <c r="M2642" s="5">
        <f t="shared" si="83"/>
        <v>12081.044847541634</v>
      </c>
    </row>
    <row r="2643" spans="1:13" x14ac:dyDescent="0.75">
      <c r="A2643" t="s">
        <v>26</v>
      </c>
      <c r="B2643" t="s">
        <v>11</v>
      </c>
      <c r="C2643" t="s">
        <v>12</v>
      </c>
      <c r="D2643" t="s">
        <v>44</v>
      </c>
      <c r="E2643" t="s">
        <v>45</v>
      </c>
      <c r="F2643" t="s">
        <v>31</v>
      </c>
      <c r="G2643">
        <v>146</v>
      </c>
      <c r="H2643">
        <v>8.1775700934579396E-3</v>
      </c>
      <c r="I2643">
        <v>2027</v>
      </c>
      <c r="J2643">
        <v>42</v>
      </c>
      <c r="K2643" s="3" cm="1">
        <f t="array" ref="K2643">_xlfn.XLOOKUP(D2643&amp;I2643,group_pops!$C$2:$C$58&amp;group_pops!$D$2:$D$58,group_pops!$G$2:$G$58)</f>
        <v>1343035.6349994342</v>
      </c>
      <c r="L2643" s="5">
        <f t="shared" si="82"/>
        <v>10982.768043219667</v>
      </c>
      <c r="M2643" s="5">
        <f t="shared" si="83"/>
        <v>12081.044847541634</v>
      </c>
    </row>
    <row r="2644" spans="1:13" x14ac:dyDescent="0.75">
      <c r="A2644" t="s">
        <v>26</v>
      </c>
      <c r="B2644" t="s">
        <v>11</v>
      </c>
      <c r="C2644" t="s">
        <v>12</v>
      </c>
      <c r="D2644" t="s">
        <v>44</v>
      </c>
      <c r="E2644" t="s">
        <v>45</v>
      </c>
      <c r="F2644" t="s">
        <v>31</v>
      </c>
      <c r="G2644">
        <v>147</v>
      </c>
      <c r="H2644">
        <v>8.1775700934579396E-3</v>
      </c>
      <c r="I2644">
        <v>2027</v>
      </c>
      <c r="J2644">
        <v>43</v>
      </c>
      <c r="K2644" s="3" cm="1">
        <f t="array" ref="K2644">_xlfn.XLOOKUP(D2644&amp;I2644,group_pops!$C$2:$C$58&amp;group_pops!$D$2:$D$58,group_pops!$G$2:$G$58)</f>
        <v>1343035.6349994342</v>
      </c>
      <c r="L2644" s="5">
        <f t="shared" si="82"/>
        <v>10982.768043219667</v>
      </c>
      <c r="M2644" s="5">
        <f t="shared" si="83"/>
        <v>12081.044847541634</v>
      </c>
    </row>
    <row r="2645" spans="1:13" x14ac:dyDescent="0.75">
      <c r="A2645" t="s">
        <v>26</v>
      </c>
      <c r="B2645" t="s">
        <v>11</v>
      </c>
      <c r="C2645" t="s">
        <v>12</v>
      </c>
      <c r="D2645" t="s">
        <v>44</v>
      </c>
      <c r="E2645" t="s">
        <v>45</v>
      </c>
      <c r="F2645" t="s">
        <v>31</v>
      </c>
      <c r="G2645">
        <v>148</v>
      </c>
      <c r="H2645">
        <v>5.8411214953271E-3</v>
      </c>
      <c r="I2645">
        <v>2027</v>
      </c>
      <c r="J2645">
        <v>44</v>
      </c>
      <c r="K2645" s="3" cm="1">
        <f t="array" ref="K2645">_xlfn.XLOOKUP(D2645&amp;I2645,group_pops!$C$2:$C$58&amp;group_pops!$D$2:$D$58,group_pops!$G$2:$G$58)</f>
        <v>1343035.6349994342</v>
      </c>
      <c r="L2645" s="5">
        <f t="shared" si="82"/>
        <v>7844.8343165854767</v>
      </c>
      <c r="M2645" s="5">
        <f t="shared" si="83"/>
        <v>8629.3177482440242</v>
      </c>
    </row>
    <row r="2646" spans="1:13" x14ac:dyDescent="0.75">
      <c r="A2646" t="s">
        <v>26</v>
      </c>
      <c r="B2646" t="s">
        <v>11</v>
      </c>
      <c r="C2646" t="s">
        <v>12</v>
      </c>
      <c r="D2646" t="s">
        <v>44</v>
      </c>
      <c r="E2646" t="s">
        <v>45</v>
      </c>
      <c r="F2646" t="s">
        <v>31</v>
      </c>
      <c r="G2646">
        <v>149</v>
      </c>
      <c r="H2646">
        <v>0</v>
      </c>
      <c r="I2646">
        <v>2027</v>
      </c>
      <c r="J2646">
        <v>45</v>
      </c>
      <c r="K2646" s="3" cm="1">
        <f t="array" ref="K2646">_xlfn.XLOOKUP(D2646&amp;I2646,group_pops!$C$2:$C$58&amp;group_pops!$D$2:$D$58,group_pops!$G$2:$G$58)</f>
        <v>1343035.6349994342</v>
      </c>
      <c r="L2646" s="5">
        <f t="shared" si="82"/>
        <v>0</v>
      </c>
      <c r="M2646" s="5">
        <f t="shared" si="83"/>
        <v>0</v>
      </c>
    </row>
    <row r="2647" spans="1:13" x14ac:dyDescent="0.75">
      <c r="A2647" t="s">
        <v>26</v>
      </c>
      <c r="B2647" t="s">
        <v>11</v>
      </c>
      <c r="C2647" t="s">
        <v>12</v>
      </c>
      <c r="D2647" t="s">
        <v>44</v>
      </c>
      <c r="E2647" t="s">
        <v>45</v>
      </c>
      <c r="F2647" t="s">
        <v>31</v>
      </c>
      <c r="G2647">
        <v>150</v>
      </c>
      <c r="H2647">
        <v>0</v>
      </c>
      <c r="I2647">
        <v>2027</v>
      </c>
      <c r="J2647">
        <v>46</v>
      </c>
      <c r="K2647" s="3" cm="1">
        <f t="array" ref="K2647">_xlfn.XLOOKUP(D2647&amp;I2647,group_pops!$C$2:$C$58&amp;group_pops!$D$2:$D$58,group_pops!$G$2:$G$58)</f>
        <v>1343035.6349994342</v>
      </c>
      <c r="L2647" s="5">
        <f t="shared" si="82"/>
        <v>0</v>
      </c>
      <c r="M2647" s="5">
        <f t="shared" si="83"/>
        <v>0</v>
      </c>
    </row>
    <row r="2648" spans="1:13" x14ac:dyDescent="0.75">
      <c r="A2648" t="s">
        <v>26</v>
      </c>
      <c r="B2648" t="s">
        <v>11</v>
      </c>
      <c r="C2648" t="s">
        <v>12</v>
      </c>
      <c r="D2648" t="s">
        <v>44</v>
      </c>
      <c r="E2648" t="s">
        <v>45</v>
      </c>
      <c r="F2648" t="s">
        <v>31</v>
      </c>
      <c r="G2648">
        <v>151</v>
      </c>
      <c r="H2648">
        <v>0</v>
      </c>
      <c r="I2648">
        <v>2027</v>
      </c>
      <c r="J2648">
        <v>47</v>
      </c>
      <c r="K2648" s="3" cm="1">
        <f t="array" ref="K2648">_xlfn.XLOOKUP(D2648&amp;I2648,group_pops!$C$2:$C$58&amp;group_pops!$D$2:$D$58,group_pops!$G$2:$G$58)</f>
        <v>1343035.6349994342</v>
      </c>
      <c r="L2648" s="5">
        <f t="shared" si="82"/>
        <v>0</v>
      </c>
      <c r="M2648" s="5">
        <f t="shared" si="83"/>
        <v>0</v>
      </c>
    </row>
    <row r="2649" spans="1:13" x14ac:dyDescent="0.75">
      <c r="A2649" t="s">
        <v>26</v>
      </c>
      <c r="B2649" t="s">
        <v>11</v>
      </c>
      <c r="C2649" t="s">
        <v>12</v>
      </c>
      <c r="D2649" t="s">
        <v>44</v>
      </c>
      <c r="E2649" t="s">
        <v>45</v>
      </c>
      <c r="F2649" t="s">
        <v>31</v>
      </c>
      <c r="G2649">
        <v>152</v>
      </c>
      <c r="H2649">
        <v>0</v>
      </c>
      <c r="I2649">
        <v>2027</v>
      </c>
      <c r="J2649">
        <v>48</v>
      </c>
      <c r="K2649" s="3" cm="1">
        <f t="array" ref="K2649">_xlfn.XLOOKUP(D2649&amp;I2649,group_pops!$C$2:$C$58&amp;group_pops!$D$2:$D$58,group_pops!$G$2:$G$58)</f>
        <v>1343035.6349994342</v>
      </c>
      <c r="L2649" s="5">
        <f t="shared" si="82"/>
        <v>0</v>
      </c>
      <c r="M2649" s="5">
        <f t="shared" si="83"/>
        <v>0</v>
      </c>
    </row>
    <row r="2650" spans="1:13" x14ac:dyDescent="0.75">
      <c r="A2650" t="s">
        <v>26</v>
      </c>
      <c r="B2650" t="s">
        <v>11</v>
      </c>
      <c r="C2650" t="s">
        <v>12</v>
      </c>
      <c r="D2650" t="s">
        <v>44</v>
      </c>
      <c r="E2650" t="s">
        <v>45</v>
      </c>
      <c r="F2650" t="s">
        <v>31</v>
      </c>
      <c r="G2650">
        <v>153</v>
      </c>
      <c r="H2650">
        <v>0</v>
      </c>
      <c r="I2650">
        <v>2027</v>
      </c>
      <c r="J2650">
        <v>49</v>
      </c>
      <c r="K2650" s="3" cm="1">
        <f t="array" ref="K2650">_xlfn.XLOOKUP(D2650&amp;I2650,group_pops!$C$2:$C$58&amp;group_pops!$D$2:$D$58,group_pops!$G$2:$G$58)</f>
        <v>1343035.6349994342</v>
      </c>
      <c r="L2650" s="5">
        <f t="shared" si="82"/>
        <v>0</v>
      </c>
      <c r="M2650" s="5">
        <f t="shared" si="83"/>
        <v>0</v>
      </c>
    </row>
    <row r="2651" spans="1:13" x14ac:dyDescent="0.75">
      <c r="A2651" t="s">
        <v>26</v>
      </c>
      <c r="B2651" t="s">
        <v>11</v>
      </c>
      <c r="C2651" t="s">
        <v>12</v>
      </c>
      <c r="D2651" t="s">
        <v>44</v>
      </c>
      <c r="E2651" t="s">
        <v>45</v>
      </c>
      <c r="F2651" t="s">
        <v>31</v>
      </c>
      <c r="G2651">
        <v>154</v>
      </c>
      <c r="H2651">
        <v>0</v>
      </c>
      <c r="I2651">
        <v>2027</v>
      </c>
      <c r="J2651">
        <v>50</v>
      </c>
      <c r="K2651" s="3" cm="1">
        <f t="array" ref="K2651">_xlfn.XLOOKUP(D2651&amp;I2651,group_pops!$C$2:$C$58&amp;group_pops!$D$2:$D$58,group_pops!$G$2:$G$58)</f>
        <v>1343035.6349994342</v>
      </c>
      <c r="L2651" s="5">
        <f t="shared" si="82"/>
        <v>0</v>
      </c>
      <c r="M2651" s="5">
        <f t="shared" si="83"/>
        <v>0</v>
      </c>
    </row>
    <row r="2652" spans="1:13" x14ac:dyDescent="0.75">
      <c r="A2652" t="s">
        <v>26</v>
      </c>
      <c r="B2652" t="s">
        <v>11</v>
      </c>
      <c r="C2652" t="s">
        <v>12</v>
      </c>
      <c r="D2652" t="s">
        <v>44</v>
      </c>
      <c r="E2652" t="s">
        <v>45</v>
      </c>
      <c r="F2652" t="s">
        <v>31</v>
      </c>
      <c r="G2652">
        <v>155</v>
      </c>
      <c r="H2652">
        <v>0</v>
      </c>
      <c r="I2652">
        <v>2027</v>
      </c>
      <c r="J2652">
        <v>51</v>
      </c>
      <c r="K2652" s="3" cm="1">
        <f t="array" ref="K2652">_xlfn.XLOOKUP(D2652&amp;I2652,group_pops!$C$2:$C$58&amp;group_pops!$D$2:$D$58,group_pops!$G$2:$G$58)</f>
        <v>1343035.6349994342</v>
      </c>
      <c r="L2652" s="5">
        <f t="shared" si="82"/>
        <v>0</v>
      </c>
      <c r="M2652" s="5">
        <f t="shared" si="83"/>
        <v>0</v>
      </c>
    </row>
    <row r="2653" spans="1:13" x14ac:dyDescent="0.75">
      <c r="A2653" t="s">
        <v>26</v>
      </c>
      <c r="B2653" t="s">
        <v>11</v>
      </c>
      <c r="C2653" t="s">
        <v>12</v>
      </c>
      <c r="D2653" t="s">
        <v>44</v>
      </c>
      <c r="E2653" t="s">
        <v>45</v>
      </c>
      <c r="F2653" t="s">
        <v>31</v>
      </c>
      <c r="G2653">
        <v>156</v>
      </c>
      <c r="H2653">
        <v>0</v>
      </c>
      <c r="I2653">
        <v>2027</v>
      </c>
      <c r="J2653">
        <v>52</v>
      </c>
      <c r="K2653" s="3" cm="1">
        <f t="array" ref="K2653">_xlfn.XLOOKUP(D2653&amp;I2653,group_pops!$C$2:$C$58&amp;group_pops!$D$2:$D$58,group_pops!$G$2:$G$58)</f>
        <v>1343035.6349994342</v>
      </c>
      <c r="L2653" s="5">
        <f t="shared" si="82"/>
        <v>0</v>
      </c>
      <c r="M2653" s="5">
        <f t="shared" si="83"/>
        <v>0</v>
      </c>
    </row>
    <row r="2654" spans="1:13" x14ac:dyDescent="0.75">
      <c r="A2654" t="s">
        <v>26</v>
      </c>
      <c r="B2654" t="s">
        <v>11</v>
      </c>
      <c r="C2654" t="s">
        <v>12</v>
      </c>
      <c r="D2654" t="s">
        <v>46</v>
      </c>
      <c r="E2654" t="s">
        <v>47</v>
      </c>
      <c r="F2654" t="s">
        <v>31</v>
      </c>
      <c r="G2654">
        <v>1</v>
      </c>
      <c r="H2654">
        <v>0</v>
      </c>
      <c r="I2654">
        <v>2025</v>
      </c>
      <c r="J2654">
        <v>1</v>
      </c>
      <c r="K2654" s="3" cm="1">
        <f t="array" ref="K2654">_xlfn.XLOOKUP(D2654&amp;I2654,group_pops!$C$2:$C$58&amp;group_pops!$D$2:$D$58,group_pops!$G$2:$G$58)</f>
        <v>981143.52880568488</v>
      </c>
      <c r="L2654" s="5">
        <f t="shared" si="82"/>
        <v>0</v>
      </c>
      <c r="M2654" s="5">
        <f t="shared" si="83"/>
        <v>0</v>
      </c>
    </row>
    <row r="2655" spans="1:13" x14ac:dyDescent="0.75">
      <c r="A2655" t="s">
        <v>26</v>
      </c>
      <c r="B2655" t="s">
        <v>11</v>
      </c>
      <c r="C2655" t="s">
        <v>12</v>
      </c>
      <c r="D2655" t="s">
        <v>46</v>
      </c>
      <c r="E2655" t="s">
        <v>47</v>
      </c>
      <c r="F2655" t="s">
        <v>31</v>
      </c>
      <c r="G2655">
        <v>2</v>
      </c>
      <c r="H2655">
        <v>0</v>
      </c>
      <c r="I2655">
        <v>2025</v>
      </c>
      <c r="J2655">
        <v>2</v>
      </c>
      <c r="K2655" s="3" cm="1">
        <f t="array" ref="K2655">_xlfn.XLOOKUP(D2655&amp;I2655,group_pops!$C$2:$C$58&amp;group_pops!$D$2:$D$58,group_pops!$G$2:$G$58)</f>
        <v>981143.52880568488</v>
      </c>
      <c r="L2655" s="5">
        <f t="shared" si="82"/>
        <v>0</v>
      </c>
      <c r="M2655" s="5">
        <f t="shared" si="83"/>
        <v>0</v>
      </c>
    </row>
    <row r="2656" spans="1:13" x14ac:dyDescent="0.75">
      <c r="A2656" t="s">
        <v>26</v>
      </c>
      <c r="B2656" t="s">
        <v>11</v>
      </c>
      <c r="C2656" t="s">
        <v>12</v>
      </c>
      <c r="D2656" t="s">
        <v>46</v>
      </c>
      <c r="E2656" t="s">
        <v>47</v>
      </c>
      <c r="F2656" t="s">
        <v>31</v>
      </c>
      <c r="G2656">
        <v>3</v>
      </c>
      <c r="H2656">
        <v>0</v>
      </c>
      <c r="I2656">
        <v>2025</v>
      </c>
      <c r="J2656">
        <v>3</v>
      </c>
      <c r="K2656" s="3" cm="1">
        <f t="array" ref="K2656">_xlfn.XLOOKUP(D2656&amp;I2656,group_pops!$C$2:$C$58&amp;group_pops!$D$2:$D$58,group_pops!$G$2:$G$58)</f>
        <v>981143.52880568488</v>
      </c>
      <c r="L2656" s="5">
        <f t="shared" si="82"/>
        <v>0</v>
      </c>
      <c r="M2656" s="5">
        <f t="shared" si="83"/>
        <v>0</v>
      </c>
    </row>
    <row r="2657" spans="1:13" x14ac:dyDescent="0.75">
      <c r="A2657" t="s">
        <v>26</v>
      </c>
      <c r="B2657" t="s">
        <v>11</v>
      </c>
      <c r="C2657" t="s">
        <v>12</v>
      </c>
      <c r="D2657" t="s">
        <v>46</v>
      </c>
      <c r="E2657" t="s">
        <v>47</v>
      </c>
      <c r="F2657" t="s">
        <v>31</v>
      </c>
      <c r="G2657">
        <v>4</v>
      </c>
      <c r="H2657">
        <v>0</v>
      </c>
      <c r="I2657">
        <v>2025</v>
      </c>
      <c r="J2657">
        <v>4</v>
      </c>
      <c r="K2657" s="3" cm="1">
        <f t="array" ref="K2657">_xlfn.XLOOKUP(D2657&amp;I2657,group_pops!$C$2:$C$58&amp;group_pops!$D$2:$D$58,group_pops!$G$2:$G$58)</f>
        <v>981143.52880568488</v>
      </c>
      <c r="L2657" s="5">
        <f t="shared" si="82"/>
        <v>0</v>
      </c>
      <c r="M2657" s="5">
        <f t="shared" si="83"/>
        <v>0</v>
      </c>
    </row>
    <row r="2658" spans="1:13" x14ac:dyDescent="0.75">
      <c r="A2658" t="s">
        <v>26</v>
      </c>
      <c r="B2658" t="s">
        <v>11</v>
      </c>
      <c r="C2658" t="s">
        <v>12</v>
      </c>
      <c r="D2658" t="s">
        <v>46</v>
      </c>
      <c r="E2658" t="s">
        <v>47</v>
      </c>
      <c r="F2658" t="s">
        <v>31</v>
      </c>
      <c r="G2658">
        <v>5</v>
      </c>
      <c r="H2658">
        <v>0</v>
      </c>
      <c r="I2658">
        <v>2025</v>
      </c>
      <c r="J2658">
        <v>5</v>
      </c>
      <c r="K2658" s="3" cm="1">
        <f t="array" ref="K2658">_xlfn.XLOOKUP(D2658&amp;I2658,group_pops!$C$2:$C$58&amp;group_pops!$D$2:$D$58,group_pops!$G$2:$G$58)</f>
        <v>981143.52880568488</v>
      </c>
      <c r="L2658" s="5">
        <f t="shared" si="82"/>
        <v>0</v>
      </c>
      <c r="M2658" s="5">
        <f t="shared" si="83"/>
        <v>0</v>
      </c>
    </row>
    <row r="2659" spans="1:13" x14ac:dyDescent="0.75">
      <c r="A2659" t="s">
        <v>26</v>
      </c>
      <c r="B2659" t="s">
        <v>11</v>
      </c>
      <c r="C2659" t="s">
        <v>12</v>
      </c>
      <c r="D2659" t="s">
        <v>46</v>
      </c>
      <c r="E2659" t="s">
        <v>47</v>
      </c>
      <c r="F2659" t="s">
        <v>31</v>
      </c>
      <c r="G2659">
        <v>6</v>
      </c>
      <c r="H2659">
        <v>0</v>
      </c>
      <c r="I2659">
        <v>2025</v>
      </c>
      <c r="J2659">
        <v>6</v>
      </c>
      <c r="K2659" s="3" cm="1">
        <f t="array" ref="K2659">_xlfn.XLOOKUP(D2659&amp;I2659,group_pops!$C$2:$C$58&amp;group_pops!$D$2:$D$58,group_pops!$G$2:$G$58)</f>
        <v>981143.52880568488</v>
      </c>
      <c r="L2659" s="5">
        <f t="shared" si="82"/>
        <v>0</v>
      </c>
      <c r="M2659" s="5">
        <f t="shared" si="83"/>
        <v>0</v>
      </c>
    </row>
    <row r="2660" spans="1:13" x14ac:dyDescent="0.75">
      <c r="A2660" t="s">
        <v>26</v>
      </c>
      <c r="B2660" t="s">
        <v>11</v>
      </c>
      <c r="C2660" t="s">
        <v>12</v>
      </c>
      <c r="D2660" t="s">
        <v>46</v>
      </c>
      <c r="E2660" t="s">
        <v>47</v>
      </c>
      <c r="F2660" t="s">
        <v>31</v>
      </c>
      <c r="G2660">
        <v>7</v>
      </c>
      <c r="H2660">
        <v>0</v>
      </c>
      <c r="I2660">
        <v>2025</v>
      </c>
      <c r="J2660">
        <v>7</v>
      </c>
      <c r="K2660" s="3" cm="1">
        <f t="array" ref="K2660">_xlfn.XLOOKUP(D2660&amp;I2660,group_pops!$C$2:$C$58&amp;group_pops!$D$2:$D$58,group_pops!$G$2:$G$58)</f>
        <v>981143.52880568488</v>
      </c>
      <c r="L2660" s="5">
        <f t="shared" si="82"/>
        <v>0</v>
      </c>
      <c r="M2660" s="5">
        <f t="shared" si="83"/>
        <v>0</v>
      </c>
    </row>
    <row r="2661" spans="1:13" x14ac:dyDescent="0.75">
      <c r="A2661" t="s">
        <v>26</v>
      </c>
      <c r="B2661" t="s">
        <v>11</v>
      </c>
      <c r="C2661" t="s">
        <v>12</v>
      </c>
      <c r="D2661" t="s">
        <v>46</v>
      </c>
      <c r="E2661" t="s">
        <v>47</v>
      </c>
      <c r="F2661" t="s">
        <v>31</v>
      </c>
      <c r="G2661">
        <v>8</v>
      </c>
      <c r="H2661">
        <v>0</v>
      </c>
      <c r="I2661">
        <v>2025</v>
      </c>
      <c r="J2661">
        <v>8</v>
      </c>
      <c r="K2661" s="3" cm="1">
        <f t="array" ref="K2661">_xlfn.XLOOKUP(D2661&amp;I2661,group_pops!$C$2:$C$58&amp;group_pops!$D$2:$D$58,group_pops!$G$2:$G$58)</f>
        <v>981143.52880568488</v>
      </c>
      <c r="L2661" s="5">
        <f t="shared" si="82"/>
        <v>0</v>
      </c>
      <c r="M2661" s="5">
        <f t="shared" si="83"/>
        <v>0</v>
      </c>
    </row>
    <row r="2662" spans="1:13" x14ac:dyDescent="0.75">
      <c r="A2662" t="s">
        <v>26</v>
      </c>
      <c r="B2662" t="s">
        <v>11</v>
      </c>
      <c r="C2662" t="s">
        <v>12</v>
      </c>
      <c r="D2662" t="s">
        <v>46</v>
      </c>
      <c r="E2662" t="s">
        <v>47</v>
      </c>
      <c r="F2662" t="s">
        <v>31</v>
      </c>
      <c r="G2662">
        <v>9</v>
      </c>
      <c r="H2662">
        <v>0</v>
      </c>
      <c r="I2662">
        <v>2025</v>
      </c>
      <c r="J2662">
        <v>9</v>
      </c>
      <c r="K2662" s="3" cm="1">
        <f t="array" ref="K2662">_xlfn.XLOOKUP(D2662&amp;I2662,group_pops!$C$2:$C$58&amp;group_pops!$D$2:$D$58,group_pops!$G$2:$G$58)</f>
        <v>981143.52880568488</v>
      </c>
      <c r="L2662" s="5">
        <f t="shared" si="82"/>
        <v>0</v>
      </c>
      <c r="M2662" s="5">
        <f t="shared" si="83"/>
        <v>0</v>
      </c>
    </row>
    <row r="2663" spans="1:13" x14ac:dyDescent="0.75">
      <c r="A2663" t="s">
        <v>26</v>
      </c>
      <c r="B2663" t="s">
        <v>11</v>
      </c>
      <c r="C2663" t="s">
        <v>12</v>
      </c>
      <c r="D2663" t="s">
        <v>46</v>
      </c>
      <c r="E2663" t="s">
        <v>47</v>
      </c>
      <c r="F2663" t="s">
        <v>31</v>
      </c>
      <c r="G2663">
        <v>10</v>
      </c>
      <c r="H2663">
        <v>0</v>
      </c>
      <c r="I2663">
        <v>2025</v>
      </c>
      <c r="J2663">
        <v>10</v>
      </c>
      <c r="K2663" s="3" cm="1">
        <f t="array" ref="K2663">_xlfn.XLOOKUP(D2663&amp;I2663,group_pops!$C$2:$C$58&amp;group_pops!$D$2:$D$58,group_pops!$G$2:$G$58)</f>
        <v>981143.52880568488</v>
      </c>
      <c r="L2663" s="5">
        <f t="shared" si="82"/>
        <v>0</v>
      </c>
      <c r="M2663" s="5">
        <f t="shared" si="83"/>
        <v>0</v>
      </c>
    </row>
    <row r="2664" spans="1:13" x14ac:dyDescent="0.75">
      <c r="A2664" t="s">
        <v>26</v>
      </c>
      <c r="B2664" t="s">
        <v>11</v>
      </c>
      <c r="C2664" t="s">
        <v>12</v>
      </c>
      <c r="D2664" t="s">
        <v>46</v>
      </c>
      <c r="E2664" t="s">
        <v>47</v>
      </c>
      <c r="F2664" t="s">
        <v>31</v>
      </c>
      <c r="G2664">
        <v>11</v>
      </c>
      <c r="H2664">
        <v>0</v>
      </c>
      <c r="I2664">
        <v>2025</v>
      </c>
      <c r="J2664">
        <v>11</v>
      </c>
      <c r="K2664" s="3" cm="1">
        <f t="array" ref="K2664">_xlfn.XLOOKUP(D2664&amp;I2664,group_pops!$C$2:$C$58&amp;group_pops!$D$2:$D$58,group_pops!$G$2:$G$58)</f>
        <v>981143.52880568488</v>
      </c>
      <c r="L2664" s="5">
        <f t="shared" si="82"/>
        <v>0</v>
      </c>
      <c r="M2664" s="5">
        <f t="shared" si="83"/>
        <v>0</v>
      </c>
    </row>
    <row r="2665" spans="1:13" x14ac:dyDescent="0.75">
      <c r="A2665" t="s">
        <v>26</v>
      </c>
      <c r="B2665" t="s">
        <v>11</v>
      </c>
      <c r="C2665" t="s">
        <v>12</v>
      </c>
      <c r="D2665" t="s">
        <v>46</v>
      </c>
      <c r="E2665" t="s">
        <v>47</v>
      </c>
      <c r="F2665" t="s">
        <v>31</v>
      </c>
      <c r="G2665">
        <v>12</v>
      </c>
      <c r="H2665">
        <v>0</v>
      </c>
      <c r="I2665">
        <v>2025</v>
      </c>
      <c r="J2665">
        <v>12</v>
      </c>
      <c r="K2665" s="3" cm="1">
        <f t="array" ref="K2665">_xlfn.XLOOKUP(D2665&amp;I2665,group_pops!$C$2:$C$58&amp;group_pops!$D$2:$D$58,group_pops!$G$2:$G$58)</f>
        <v>981143.52880568488</v>
      </c>
      <c r="L2665" s="5">
        <f t="shared" si="82"/>
        <v>0</v>
      </c>
      <c r="M2665" s="5">
        <f t="shared" si="83"/>
        <v>0</v>
      </c>
    </row>
    <row r="2666" spans="1:13" x14ac:dyDescent="0.75">
      <c r="A2666" t="s">
        <v>26</v>
      </c>
      <c r="B2666" t="s">
        <v>11</v>
      </c>
      <c r="C2666" t="s">
        <v>12</v>
      </c>
      <c r="D2666" t="s">
        <v>46</v>
      </c>
      <c r="E2666" t="s">
        <v>47</v>
      </c>
      <c r="F2666" t="s">
        <v>31</v>
      </c>
      <c r="G2666">
        <v>13</v>
      </c>
      <c r="H2666">
        <v>1.16822429906542E-3</v>
      </c>
      <c r="I2666">
        <v>2025</v>
      </c>
      <c r="J2666">
        <v>13</v>
      </c>
      <c r="K2666" s="3" cm="1">
        <f t="array" ref="K2666">_xlfn.XLOOKUP(D2666&amp;I2666,group_pops!$C$2:$C$58&amp;group_pops!$D$2:$D$58,group_pops!$G$2:$G$58)</f>
        <v>981143.52880568488</v>
      </c>
      <c r="L2666" s="5">
        <f t="shared" si="82"/>
        <v>1146.1957112215939</v>
      </c>
      <c r="M2666" s="5">
        <f t="shared" si="83"/>
        <v>1260.8152823437533</v>
      </c>
    </row>
    <row r="2667" spans="1:13" x14ac:dyDescent="0.75">
      <c r="A2667" t="s">
        <v>26</v>
      </c>
      <c r="B2667" t="s">
        <v>11</v>
      </c>
      <c r="C2667" t="s">
        <v>12</v>
      </c>
      <c r="D2667" t="s">
        <v>46</v>
      </c>
      <c r="E2667" t="s">
        <v>47</v>
      </c>
      <c r="F2667" t="s">
        <v>31</v>
      </c>
      <c r="G2667">
        <v>14</v>
      </c>
      <c r="H2667">
        <v>8.1775700934579396E-3</v>
      </c>
      <c r="I2667">
        <v>2025</v>
      </c>
      <c r="J2667">
        <v>14</v>
      </c>
      <c r="K2667" s="3" cm="1">
        <f t="array" ref="K2667">_xlfn.XLOOKUP(D2667&amp;I2667,group_pops!$C$2:$C$58&amp;group_pops!$D$2:$D$58,group_pops!$G$2:$G$58)</f>
        <v>981143.52880568488</v>
      </c>
      <c r="L2667" s="5">
        <f t="shared" si="82"/>
        <v>8023.3699785511571</v>
      </c>
      <c r="M2667" s="5">
        <f t="shared" si="83"/>
        <v>8825.7069764062726</v>
      </c>
    </row>
    <row r="2668" spans="1:13" x14ac:dyDescent="0.75">
      <c r="A2668" t="s">
        <v>26</v>
      </c>
      <c r="B2668" t="s">
        <v>11</v>
      </c>
      <c r="C2668" t="s">
        <v>12</v>
      </c>
      <c r="D2668" t="s">
        <v>46</v>
      </c>
      <c r="E2668" t="s">
        <v>47</v>
      </c>
      <c r="F2668" t="s">
        <v>31</v>
      </c>
      <c r="G2668">
        <v>15</v>
      </c>
      <c r="H2668">
        <v>8.1775700934579396E-3</v>
      </c>
      <c r="I2668">
        <v>2025</v>
      </c>
      <c r="J2668">
        <v>15</v>
      </c>
      <c r="K2668" s="3" cm="1">
        <f t="array" ref="K2668">_xlfn.XLOOKUP(D2668&amp;I2668,group_pops!$C$2:$C$58&amp;group_pops!$D$2:$D$58,group_pops!$G$2:$G$58)</f>
        <v>981143.52880568488</v>
      </c>
      <c r="L2668" s="5">
        <f t="shared" si="82"/>
        <v>8023.3699785511571</v>
      </c>
      <c r="M2668" s="5">
        <f t="shared" si="83"/>
        <v>8825.7069764062726</v>
      </c>
    </row>
    <row r="2669" spans="1:13" x14ac:dyDescent="0.75">
      <c r="A2669" t="s">
        <v>26</v>
      </c>
      <c r="B2669" t="s">
        <v>11</v>
      </c>
      <c r="C2669" t="s">
        <v>12</v>
      </c>
      <c r="D2669" t="s">
        <v>46</v>
      </c>
      <c r="E2669" t="s">
        <v>47</v>
      </c>
      <c r="F2669" t="s">
        <v>31</v>
      </c>
      <c r="G2669">
        <v>16</v>
      </c>
      <c r="H2669">
        <v>8.1775700934579396E-3</v>
      </c>
      <c r="I2669">
        <v>2025</v>
      </c>
      <c r="J2669">
        <v>16</v>
      </c>
      <c r="K2669" s="3" cm="1">
        <f t="array" ref="K2669">_xlfn.XLOOKUP(D2669&amp;I2669,group_pops!$C$2:$C$58&amp;group_pops!$D$2:$D$58,group_pops!$G$2:$G$58)</f>
        <v>981143.52880568488</v>
      </c>
      <c r="L2669" s="5">
        <f t="shared" si="82"/>
        <v>8023.3699785511571</v>
      </c>
      <c r="M2669" s="5">
        <f t="shared" si="83"/>
        <v>8825.7069764062726</v>
      </c>
    </row>
    <row r="2670" spans="1:13" x14ac:dyDescent="0.75">
      <c r="A2670" t="s">
        <v>26</v>
      </c>
      <c r="B2670" t="s">
        <v>11</v>
      </c>
      <c r="C2670" t="s">
        <v>12</v>
      </c>
      <c r="D2670" t="s">
        <v>46</v>
      </c>
      <c r="E2670" t="s">
        <v>47</v>
      </c>
      <c r="F2670" t="s">
        <v>31</v>
      </c>
      <c r="G2670">
        <v>17</v>
      </c>
      <c r="H2670">
        <v>8.1775700934579396E-3</v>
      </c>
      <c r="I2670">
        <v>2025</v>
      </c>
      <c r="J2670">
        <v>17</v>
      </c>
      <c r="K2670" s="3" cm="1">
        <f t="array" ref="K2670">_xlfn.XLOOKUP(D2670&amp;I2670,group_pops!$C$2:$C$58&amp;group_pops!$D$2:$D$58,group_pops!$G$2:$G$58)</f>
        <v>981143.52880568488</v>
      </c>
      <c r="L2670" s="5">
        <f t="shared" si="82"/>
        <v>8023.3699785511571</v>
      </c>
      <c r="M2670" s="5">
        <f t="shared" si="83"/>
        <v>8825.7069764062726</v>
      </c>
    </row>
    <row r="2671" spans="1:13" x14ac:dyDescent="0.75">
      <c r="A2671" t="s">
        <v>26</v>
      </c>
      <c r="B2671" t="s">
        <v>11</v>
      </c>
      <c r="C2671" t="s">
        <v>12</v>
      </c>
      <c r="D2671" t="s">
        <v>46</v>
      </c>
      <c r="E2671" t="s">
        <v>47</v>
      </c>
      <c r="F2671" t="s">
        <v>31</v>
      </c>
      <c r="G2671">
        <v>18</v>
      </c>
      <c r="H2671">
        <v>8.1775700934579396E-3</v>
      </c>
      <c r="I2671">
        <v>2025</v>
      </c>
      <c r="J2671">
        <v>18</v>
      </c>
      <c r="K2671" s="3" cm="1">
        <f t="array" ref="K2671">_xlfn.XLOOKUP(D2671&amp;I2671,group_pops!$C$2:$C$58&amp;group_pops!$D$2:$D$58,group_pops!$G$2:$G$58)</f>
        <v>981143.52880568488</v>
      </c>
      <c r="L2671" s="5">
        <f t="shared" si="82"/>
        <v>8023.3699785511571</v>
      </c>
      <c r="M2671" s="5">
        <f t="shared" si="83"/>
        <v>8825.7069764062726</v>
      </c>
    </row>
    <row r="2672" spans="1:13" x14ac:dyDescent="0.75">
      <c r="A2672" t="s">
        <v>26</v>
      </c>
      <c r="B2672" t="s">
        <v>11</v>
      </c>
      <c r="C2672" t="s">
        <v>12</v>
      </c>
      <c r="D2672" t="s">
        <v>46</v>
      </c>
      <c r="E2672" t="s">
        <v>47</v>
      </c>
      <c r="F2672" t="s">
        <v>31</v>
      </c>
      <c r="G2672">
        <v>19</v>
      </c>
      <c r="H2672">
        <v>8.1775700934579396E-3</v>
      </c>
      <c r="I2672">
        <v>2025</v>
      </c>
      <c r="J2672">
        <v>19</v>
      </c>
      <c r="K2672" s="3" cm="1">
        <f t="array" ref="K2672">_xlfn.XLOOKUP(D2672&amp;I2672,group_pops!$C$2:$C$58&amp;group_pops!$D$2:$D$58,group_pops!$G$2:$G$58)</f>
        <v>981143.52880568488</v>
      </c>
      <c r="L2672" s="5">
        <f t="shared" si="82"/>
        <v>8023.3699785511571</v>
      </c>
      <c r="M2672" s="5">
        <f t="shared" si="83"/>
        <v>8825.7069764062726</v>
      </c>
    </row>
    <row r="2673" spans="1:13" x14ac:dyDescent="0.75">
      <c r="A2673" t="s">
        <v>26</v>
      </c>
      <c r="B2673" t="s">
        <v>11</v>
      </c>
      <c r="C2673" t="s">
        <v>12</v>
      </c>
      <c r="D2673" t="s">
        <v>46</v>
      </c>
      <c r="E2673" t="s">
        <v>47</v>
      </c>
      <c r="F2673" t="s">
        <v>31</v>
      </c>
      <c r="G2673">
        <v>20</v>
      </c>
      <c r="H2673">
        <v>8.1775700934579396E-3</v>
      </c>
      <c r="I2673">
        <v>2025</v>
      </c>
      <c r="J2673">
        <v>20</v>
      </c>
      <c r="K2673" s="3" cm="1">
        <f t="array" ref="K2673">_xlfn.XLOOKUP(D2673&amp;I2673,group_pops!$C$2:$C$58&amp;group_pops!$D$2:$D$58,group_pops!$G$2:$G$58)</f>
        <v>981143.52880568488</v>
      </c>
      <c r="L2673" s="5">
        <f t="shared" si="82"/>
        <v>8023.3699785511571</v>
      </c>
      <c r="M2673" s="5">
        <f t="shared" si="83"/>
        <v>8825.7069764062726</v>
      </c>
    </row>
    <row r="2674" spans="1:13" x14ac:dyDescent="0.75">
      <c r="A2674" t="s">
        <v>26</v>
      </c>
      <c r="B2674" t="s">
        <v>11</v>
      </c>
      <c r="C2674" t="s">
        <v>12</v>
      </c>
      <c r="D2674" t="s">
        <v>46</v>
      </c>
      <c r="E2674" t="s">
        <v>47</v>
      </c>
      <c r="F2674" t="s">
        <v>31</v>
      </c>
      <c r="G2674">
        <v>21</v>
      </c>
      <c r="H2674">
        <v>8.1775700934579396E-3</v>
      </c>
      <c r="I2674">
        <v>2025</v>
      </c>
      <c r="J2674">
        <v>21</v>
      </c>
      <c r="K2674" s="3" cm="1">
        <f t="array" ref="K2674">_xlfn.XLOOKUP(D2674&amp;I2674,group_pops!$C$2:$C$58&amp;group_pops!$D$2:$D$58,group_pops!$G$2:$G$58)</f>
        <v>981143.52880568488</v>
      </c>
      <c r="L2674" s="5">
        <f t="shared" si="82"/>
        <v>8023.3699785511571</v>
      </c>
      <c r="M2674" s="5">
        <f t="shared" si="83"/>
        <v>8825.7069764062726</v>
      </c>
    </row>
    <row r="2675" spans="1:13" x14ac:dyDescent="0.75">
      <c r="A2675" t="s">
        <v>26</v>
      </c>
      <c r="B2675" t="s">
        <v>11</v>
      </c>
      <c r="C2675" t="s">
        <v>12</v>
      </c>
      <c r="D2675" t="s">
        <v>46</v>
      </c>
      <c r="E2675" t="s">
        <v>47</v>
      </c>
      <c r="F2675" t="s">
        <v>31</v>
      </c>
      <c r="G2675">
        <v>22</v>
      </c>
      <c r="H2675">
        <v>8.1775700934579396E-3</v>
      </c>
      <c r="I2675">
        <v>2025</v>
      </c>
      <c r="J2675">
        <v>22</v>
      </c>
      <c r="K2675" s="3" cm="1">
        <f t="array" ref="K2675">_xlfn.XLOOKUP(D2675&amp;I2675,group_pops!$C$2:$C$58&amp;group_pops!$D$2:$D$58,group_pops!$G$2:$G$58)</f>
        <v>981143.52880568488</v>
      </c>
      <c r="L2675" s="5">
        <f t="shared" si="82"/>
        <v>8023.3699785511571</v>
      </c>
      <c r="M2675" s="5">
        <f t="shared" si="83"/>
        <v>8825.7069764062726</v>
      </c>
    </row>
    <row r="2676" spans="1:13" x14ac:dyDescent="0.75">
      <c r="A2676" t="s">
        <v>26</v>
      </c>
      <c r="B2676" t="s">
        <v>11</v>
      </c>
      <c r="C2676" t="s">
        <v>12</v>
      </c>
      <c r="D2676" t="s">
        <v>46</v>
      </c>
      <c r="E2676" t="s">
        <v>47</v>
      </c>
      <c r="F2676" t="s">
        <v>31</v>
      </c>
      <c r="G2676">
        <v>23</v>
      </c>
      <c r="H2676">
        <v>8.1775700934579396E-3</v>
      </c>
      <c r="I2676">
        <v>2025</v>
      </c>
      <c r="J2676">
        <v>23</v>
      </c>
      <c r="K2676" s="3" cm="1">
        <f t="array" ref="K2676">_xlfn.XLOOKUP(D2676&amp;I2676,group_pops!$C$2:$C$58&amp;group_pops!$D$2:$D$58,group_pops!$G$2:$G$58)</f>
        <v>981143.52880568488</v>
      </c>
      <c r="L2676" s="5">
        <f t="shared" si="82"/>
        <v>8023.3699785511571</v>
      </c>
      <c r="M2676" s="5">
        <f t="shared" si="83"/>
        <v>8825.7069764062726</v>
      </c>
    </row>
    <row r="2677" spans="1:13" x14ac:dyDescent="0.75">
      <c r="A2677" t="s">
        <v>26</v>
      </c>
      <c r="B2677" t="s">
        <v>11</v>
      </c>
      <c r="C2677" t="s">
        <v>12</v>
      </c>
      <c r="D2677" t="s">
        <v>46</v>
      </c>
      <c r="E2677" t="s">
        <v>47</v>
      </c>
      <c r="F2677" t="s">
        <v>31</v>
      </c>
      <c r="G2677">
        <v>24</v>
      </c>
      <c r="H2677">
        <v>8.1775700934579396E-3</v>
      </c>
      <c r="I2677">
        <v>2025</v>
      </c>
      <c r="J2677">
        <v>24</v>
      </c>
      <c r="K2677" s="3" cm="1">
        <f t="array" ref="K2677">_xlfn.XLOOKUP(D2677&amp;I2677,group_pops!$C$2:$C$58&amp;group_pops!$D$2:$D$58,group_pops!$G$2:$G$58)</f>
        <v>981143.52880568488</v>
      </c>
      <c r="L2677" s="5">
        <f t="shared" si="82"/>
        <v>8023.3699785511571</v>
      </c>
      <c r="M2677" s="5">
        <f t="shared" si="83"/>
        <v>8825.7069764062726</v>
      </c>
    </row>
    <row r="2678" spans="1:13" x14ac:dyDescent="0.75">
      <c r="A2678" t="s">
        <v>26</v>
      </c>
      <c r="B2678" t="s">
        <v>11</v>
      </c>
      <c r="C2678" t="s">
        <v>12</v>
      </c>
      <c r="D2678" t="s">
        <v>46</v>
      </c>
      <c r="E2678" t="s">
        <v>47</v>
      </c>
      <c r="F2678" t="s">
        <v>31</v>
      </c>
      <c r="G2678">
        <v>25</v>
      </c>
      <c r="H2678">
        <v>8.1775700934579396E-3</v>
      </c>
      <c r="I2678">
        <v>2025</v>
      </c>
      <c r="J2678">
        <v>25</v>
      </c>
      <c r="K2678" s="3" cm="1">
        <f t="array" ref="K2678">_xlfn.XLOOKUP(D2678&amp;I2678,group_pops!$C$2:$C$58&amp;group_pops!$D$2:$D$58,group_pops!$G$2:$G$58)</f>
        <v>981143.52880568488</v>
      </c>
      <c r="L2678" s="5">
        <f t="shared" si="82"/>
        <v>8023.3699785511571</v>
      </c>
      <c r="M2678" s="5">
        <f t="shared" si="83"/>
        <v>8825.7069764062726</v>
      </c>
    </row>
    <row r="2679" spans="1:13" x14ac:dyDescent="0.75">
      <c r="A2679" t="s">
        <v>26</v>
      </c>
      <c r="B2679" t="s">
        <v>11</v>
      </c>
      <c r="C2679" t="s">
        <v>12</v>
      </c>
      <c r="D2679" t="s">
        <v>46</v>
      </c>
      <c r="E2679" t="s">
        <v>47</v>
      </c>
      <c r="F2679" t="s">
        <v>31</v>
      </c>
      <c r="G2679">
        <v>26</v>
      </c>
      <c r="H2679">
        <v>8.1775700934579396E-3</v>
      </c>
      <c r="I2679">
        <v>2025</v>
      </c>
      <c r="J2679">
        <v>26</v>
      </c>
      <c r="K2679" s="3" cm="1">
        <f t="array" ref="K2679">_xlfn.XLOOKUP(D2679&amp;I2679,group_pops!$C$2:$C$58&amp;group_pops!$D$2:$D$58,group_pops!$G$2:$G$58)</f>
        <v>981143.52880568488</v>
      </c>
      <c r="L2679" s="5">
        <f t="shared" si="82"/>
        <v>8023.3699785511571</v>
      </c>
      <c r="M2679" s="5">
        <f t="shared" si="83"/>
        <v>8825.7069764062726</v>
      </c>
    </row>
    <row r="2680" spans="1:13" x14ac:dyDescent="0.75">
      <c r="A2680" t="s">
        <v>26</v>
      </c>
      <c r="B2680" t="s">
        <v>11</v>
      </c>
      <c r="C2680" t="s">
        <v>12</v>
      </c>
      <c r="D2680" t="s">
        <v>46</v>
      </c>
      <c r="E2680" t="s">
        <v>47</v>
      </c>
      <c r="F2680" t="s">
        <v>31</v>
      </c>
      <c r="G2680">
        <v>27</v>
      </c>
      <c r="H2680">
        <v>8.1775700934579396E-3</v>
      </c>
      <c r="I2680">
        <v>2025</v>
      </c>
      <c r="J2680">
        <v>27</v>
      </c>
      <c r="K2680" s="3" cm="1">
        <f t="array" ref="K2680">_xlfn.XLOOKUP(D2680&amp;I2680,group_pops!$C$2:$C$58&amp;group_pops!$D$2:$D$58,group_pops!$G$2:$G$58)</f>
        <v>981143.52880568488</v>
      </c>
      <c r="L2680" s="5">
        <f t="shared" si="82"/>
        <v>8023.3699785511571</v>
      </c>
      <c r="M2680" s="5">
        <f t="shared" si="83"/>
        <v>8825.7069764062726</v>
      </c>
    </row>
    <row r="2681" spans="1:13" x14ac:dyDescent="0.75">
      <c r="A2681" t="s">
        <v>26</v>
      </c>
      <c r="B2681" t="s">
        <v>11</v>
      </c>
      <c r="C2681" t="s">
        <v>12</v>
      </c>
      <c r="D2681" t="s">
        <v>46</v>
      </c>
      <c r="E2681" t="s">
        <v>47</v>
      </c>
      <c r="F2681" t="s">
        <v>31</v>
      </c>
      <c r="G2681">
        <v>28</v>
      </c>
      <c r="H2681">
        <v>8.1775700934579396E-3</v>
      </c>
      <c r="I2681">
        <v>2025</v>
      </c>
      <c r="J2681">
        <v>28</v>
      </c>
      <c r="K2681" s="3" cm="1">
        <f t="array" ref="K2681">_xlfn.XLOOKUP(D2681&amp;I2681,group_pops!$C$2:$C$58&amp;group_pops!$D$2:$D$58,group_pops!$G$2:$G$58)</f>
        <v>981143.52880568488</v>
      </c>
      <c r="L2681" s="5">
        <f t="shared" si="82"/>
        <v>8023.3699785511571</v>
      </c>
      <c r="M2681" s="5">
        <f t="shared" si="83"/>
        <v>8825.7069764062726</v>
      </c>
    </row>
    <row r="2682" spans="1:13" x14ac:dyDescent="0.75">
      <c r="A2682" t="s">
        <v>26</v>
      </c>
      <c r="B2682" t="s">
        <v>11</v>
      </c>
      <c r="C2682" t="s">
        <v>12</v>
      </c>
      <c r="D2682" t="s">
        <v>46</v>
      </c>
      <c r="E2682" t="s">
        <v>47</v>
      </c>
      <c r="F2682" t="s">
        <v>31</v>
      </c>
      <c r="G2682">
        <v>29</v>
      </c>
      <c r="H2682">
        <v>8.1775700934579396E-3</v>
      </c>
      <c r="I2682">
        <v>2025</v>
      </c>
      <c r="J2682">
        <v>29</v>
      </c>
      <c r="K2682" s="3" cm="1">
        <f t="array" ref="K2682">_xlfn.XLOOKUP(D2682&amp;I2682,group_pops!$C$2:$C$58&amp;group_pops!$D$2:$D$58,group_pops!$G$2:$G$58)</f>
        <v>981143.52880568488</v>
      </c>
      <c r="L2682" s="5">
        <f t="shared" si="82"/>
        <v>8023.3699785511571</v>
      </c>
      <c r="M2682" s="5">
        <f t="shared" si="83"/>
        <v>8825.7069764062726</v>
      </c>
    </row>
    <row r="2683" spans="1:13" x14ac:dyDescent="0.75">
      <c r="A2683" t="s">
        <v>26</v>
      </c>
      <c r="B2683" t="s">
        <v>11</v>
      </c>
      <c r="C2683" t="s">
        <v>12</v>
      </c>
      <c r="D2683" t="s">
        <v>46</v>
      </c>
      <c r="E2683" t="s">
        <v>47</v>
      </c>
      <c r="F2683" t="s">
        <v>31</v>
      </c>
      <c r="G2683">
        <v>30</v>
      </c>
      <c r="H2683">
        <v>8.1775700934579396E-3</v>
      </c>
      <c r="I2683">
        <v>2025</v>
      </c>
      <c r="J2683">
        <v>30</v>
      </c>
      <c r="K2683" s="3" cm="1">
        <f t="array" ref="K2683">_xlfn.XLOOKUP(D2683&amp;I2683,group_pops!$C$2:$C$58&amp;group_pops!$D$2:$D$58,group_pops!$G$2:$G$58)</f>
        <v>981143.52880568488</v>
      </c>
      <c r="L2683" s="5">
        <f t="shared" si="82"/>
        <v>8023.3699785511571</v>
      </c>
      <c r="M2683" s="5">
        <f t="shared" si="83"/>
        <v>8825.7069764062726</v>
      </c>
    </row>
    <row r="2684" spans="1:13" x14ac:dyDescent="0.75">
      <c r="A2684" t="s">
        <v>26</v>
      </c>
      <c r="B2684" t="s">
        <v>11</v>
      </c>
      <c r="C2684" t="s">
        <v>12</v>
      </c>
      <c r="D2684" t="s">
        <v>46</v>
      </c>
      <c r="E2684" t="s">
        <v>47</v>
      </c>
      <c r="F2684" t="s">
        <v>31</v>
      </c>
      <c r="G2684">
        <v>31</v>
      </c>
      <c r="H2684">
        <v>8.1775700934579396E-3</v>
      </c>
      <c r="I2684">
        <v>2025</v>
      </c>
      <c r="J2684">
        <v>31</v>
      </c>
      <c r="K2684" s="3" cm="1">
        <f t="array" ref="K2684">_xlfn.XLOOKUP(D2684&amp;I2684,group_pops!$C$2:$C$58&amp;group_pops!$D$2:$D$58,group_pops!$G$2:$G$58)</f>
        <v>981143.52880568488</v>
      </c>
      <c r="L2684" s="5">
        <f t="shared" si="82"/>
        <v>8023.3699785511571</v>
      </c>
      <c r="M2684" s="5">
        <f t="shared" si="83"/>
        <v>8825.7069764062726</v>
      </c>
    </row>
    <row r="2685" spans="1:13" x14ac:dyDescent="0.75">
      <c r="A2685" t="s">
        <v>26</v>
      </c>
      <c r="B2685" t="s">
        <v>11</v>
      </c>
      <c r="C2685" t="s">
        <v>12</v>
      </c>
      <c r="D2685" t="s">
        <v>46</v>
      </c>
      <c r="E2685" t="s">
        <v>47</v>
      </c>
      <c r="F2685" t="s">
        <v>31</v>
      </c>
      <c r="G2685">
        <v>32</v>
      </c>
      <c r="H2685">
        <v>8.1775700934579396E-3</v>
      </c>
      <c r="I2685">
        <v>2025</v>
      </c>
      <c r="J2685">
        <v>32</v>
      </c>
      <c r="K2685" s="3" cm="1">
        <f t="array" ref="K2685">_xlfn.XLOOKUP(D2685&amp;I2685,group_pops!$C$2:$C$58&amp;group_pops!$D$2:$D$58,group_pops!$G$2:$G$58)</f>
        <v>981143.52880568488</v>
      </c>
      <c r="L2685" s="5">
        <f t="shared" si="82"/>
        <v>8023.3699785511571</v>
      </c>
      <c r="M2685" s="5">
        <f t="shared" si="83"/>
        <v>8825.7069764062726</v>
      </c>
    </row>
    <row r="2686" spans="1:13" x14ac:dyDescent="0.75">
      <c r="A2686" t="s">
        <v>26</v>
      </c>
      <c r="B2686" t="s">
        <v>11</v>
      </c>
      <c r="C2686" t="s">
        <v>12</v>
      </c>
      <c r="D2686" t="s">
        <v>46</v>
      </c>
      <c r="E2686" t="s">
        <v>47</v>
      </c>
      <c r="F2686" t="s">
        <v>31</v>
      </c>
      <c r="G2686">
        <v>33</v>
      </c>
      <c r="H2686">
        <v>8.1775700934579396E-3</v>
      </c>
      <c r="I2686">
        <v>2025</v>
      </c>
      <c r="J2686">
        <v>33</v>
      </c>
      <c r="K2686" s="3" cm="1">
        <f t="array" ref="K2686">_xlfn.XLOOKUP(D2686&amp;I2686,group_pops!$C$2:$C$58&amp;group_pops!$D$2:$D$58,group_pops!$G$2:$G$58)</f>
        <v>981143.52880568488</v>
      </c>
      <c r="L2686" s="5">
        <f t="shared" si="82"/>
        <v>8023.3699785511571</v>
      </c>
      <c r="M2686" s="5">
        <f t="shared" si="83"/>
        <v>8825.7069764062726</v>
      </c>
    </row>
    <row r="2687" spans="1:13" x14ac:dyDescent="0.75">
      <c r="A2687" t="s">
        <v>26</v>
      </c>
      <c r="B2687" t="s">
        <v>11</v>
      </c>
      <c r="C2687" t="s">
        <v>12</v>
      </c>
      <c r="D2687" t="s">
        <v>46</v>
      </c>
      <c r="E2687" t="s">
        <v>47</v>
      </c>
      <c r="F2687" t="s">
        <v>31</v>
      </c>
      <c r="G2687">
        <v>34</v>
      </c>
      <c r="H2687">
        <v>8.1775700934579396E-3</v>
      </c>
      <c r="I2687">
        <v>2025</v>
      </c>
      <c r="J2687">
        <v>34</v>
      </c>
      <c r="K2687" s="3" cm="1">
        <f t="array" ref="K2687">_xlfn.XLOOKUP(D2687&amp;I2687,group_pops!$C$2:$C$58&amp;group_pops!$D$2:$D$58,group_pops!$G$2:$G$58)</f>
        <v>981143.52880568488</v>
      </c>
      <c r="L2687" s="5">
        <f t="shared" si="82"/>
        <v>8023.3699785511571</v>
      </c>
      <c r="M2687" s="5">
        <f t="shared" si="83"/>
        <v>8825.7069764062726</v>
      </c>
    </row>
    <row r="2688" spans="1:13" x14ac:dyDescent="0.75">
      <c r="A2688" t="s">
        <v>26</v>
      </c>
      <c r="B2688" t="s">
        <v>11</v>
      </c>
      <c r="C2688" t="s">
        <v>12</v>
      </c>
      <c r="D2688" t="s">
        <v>46</v>
      </c>
      <c r="E2688" t="s">
        <v>47</v>
      </c>
      <c r="F2688" t="s">
        <v>31</v>
      </c>
      <c r="G2688">
        <v>35</v>
      </c>
      <c r="H2688">
        <v>8.1775700934579396E-3</v>
      </c>
      <c r="I2688">
        <v>2025</v>
      </c>
      <c r="J2688">
        <v>35</v>
      </c>
      <c r="K2688" s="3" cm="1">
        <f t="array" ref="K2688">_xlfn.XLOOKUP(D2688&amp;I2688,group_pops!$C$2:$C$58&amp;group_pops!$D$2:$D$58,group_pops!$G$2:$G$58)</f>
        <v>981143.52880568488</v>
      </c>
      <c r="L2688" s="5">
        <f t="shared" si="82"/>
        <v>8023.3699785511571</v>
      </c>
      <c r="M2688" s="5">
        <f t="shared" si="83"/>
        <v>8825.7069764062726</v>
      </c>
    </row>
    <row r="2689" spans="1:13" x14ac:dyDescent="0.75">
      <c r="A2689" t="s">
        <v>26</v>
      </c>
      <c r="B2689" t="s">
        <v>11</v>
      </c>
      <c r="C2689" t="s">
        <v>12</v>
      </c>
      <c r="D2689" t="s">
        <v>46</v>
      </c>
      <c r="E2689" t="s">
        <v>47</v>
      </c>
      <c r="F2689" t="s">
        <v>31</v>
      </c>
      <c r="G2689">
        <v>36</v>
      </c>
      <c r="H2689">
        <v>8.1775700934579396E-3</v>
      </c>
      <c r="I2689">
        <v>2025</v>
      </c>
      <c r="J2689">
        <v>36</v>
      </c>
      <c r="K2689" s="3" cm="1">
        <f t="array" ref="K2689">_xlfn.XLOOKUP(D2689&amp;I2689,group_pops!$C$2:$C$58&amp;group_pops!$D$2:$D$58,group_pops!$G$2:$G$58)</f>
        <v>981143.52880568488</v>
      </c>
      <c r="L2689" s="5">
        <f t="shared" si="82"/>
        <v>8023.3699785511571</v>
      </c>
      <c r="M2689" s="5">
        <f t="shared" si="83"/>
        <v>8825.7069764062726</v>
      </c>
    </row>
    <row r="2690" spans="1:13" x14ac:dyDescent="0.75">
      <c r="A2690" t="s">
        <v>26</v>
      </c>
      <c r="B2690" t="s">
        <v>11</v>
      </c>
      <c r="C2690" t="s">
        <v>12</v>
      </c>
      <c r="D2690" t="s">
        <v>46</v>
      </c>
      <c r="E2690" t="s">
        <v>47</v>
      </c>
      <c r="F2690" t="s">
        <v>31</v>
      </c>
      <c r="G2690">
        <v>37</v>
      </c>
      <c r="H2690">
        <v>8.1775700934579396E-3</v>
      </c>
      <c r="I2690">
        <v>2025</v>
      </c>
      <c r="J2690">
        <v>37</v>
      </c>
      <c r="K2690" s="3" cm="1">
        <f t="array" ref="K2690">_xlfn.XLOOKUP(D2690&amp;I2690,group_pops!$C$2:$C$58&amp;group_pops!$D$2:$D$58,group_pops!$G$2:$G$58)</f>
        <v>981143.52880568488</v>
      </c>
      <c r="L2690" s="5">
        <f t="shared" si="82"/>
        <v>8023.3699785511571</v>
      </c>
      <c r="M2690" s="5">
        <f t="shared" si="83"/>
        <v>8825.7069764062726</v>
      </c>
    </row>
    <row r="2691" spans="1:13" x14ac:dyDescent="0.75">
      <c r="A2691" t="s">
        <v>26</v>
      </c>
      <c r="B2691" t="s">
        <v>11</v>
      </c>
      <c r="C2691" t="s">
        <v>12</v>
      </c>
      <c r="D2691" t="s">
        <v>46</v>
      </c>
      <c r="E2691" t="s">
        <v>47</v>
      </c>
      <c r="F2691" t="s">
        <v>31</v>
      </c>
      <c r="G2691">
        <v>38</v>
      </c>
      <c r="H2691">
        <v>8.1775700934579396E-3</v>
      </c>
      <c r="I2691">
        <v>2025</v>
      </c>
      <c r="J2691">
        <v>38</v>
      </c>
      <c r="K2691" s="3" cm="1">
        <f t="array" ref="K2691">_xlfn.XLOOKUP(D2691&amp;I2691,group_pops!$C$2:$C$58&amp;group_pops!$D$2:$D$58,group_pops!$G$2:$G$58)</f>
        <v>981143.52880568488</v>
      </c>
      <c r="L2691" s="5">
        <f t="shared" ref="L2691:L2754" si="84">K2691*H2691</f>
        <v>8023.3699785511571</v>
      </c>
      <c r="M2691" s="5">
        <f t="shared" ref="M2691:M2754" si="85">L2691+L2691*0.1</f>
        <v>8825.7069764062726</v>
      </c>
    </row>
    <row r="2692" spans="1:13" x14ac:dyDescent="0.75">
      <c r="A2692" t="s">
        <v>26</v>
      </c>
      <c r="B2692" t="s">
        <v>11</v>
      </c>
      <c r="C2692" t="s">
        <v>12</v>
      </c>
      <c r="D2692" t="s">
        <v>46</v>
      </c>
      <c r="E2692" t="s">
        <v>47</v>
      </c>
      <c r="F2692" t="s">
        <v>31</v>
      </c>
      <c r="G2692">
        <v>39</v>
      </c>
      <c r="H2692">
        <v>8.1775700934579396E-3</v>
      </c>
      <c r="I2692">
        <v>2025</v>
      </c>
      <c r="J2692">
        <v>39</v>
      </c>
      <c r="K2692" s="3" cm="1">
        <f t="array" ref="K2692">_xlfn.XLOOKUP(D2692&amp;I2692,group_pops!$C$2:$C$58&amp;group_pops!$D$2:$D$58,group_pops!$G$2:$G$58)</f>
        <v>981143.52880568488</v>
      </c>
      <c r="L2692" s="5">
        <f t="shared" si="84"/>
        <v>8023.3699785511571</v>
      </c>
      <c r="M2692" s="5">
        <f t="shared" si="85"/>
        <v>8825.7069764062726</v>
      </c>
    </row>
    <row r="2693" spans="1:13" x14ac:dyDescent="0.75">
      <c r="A2693" t="s">
        <v>26</v>
      </c>
      <c r="B2693" t="s">
        <v>11</v>
      </c>
      <c r="C2693" t="s">
        <v>12</v>
      </c>
      <c r="D2693" t="s">
        <v>46</v>
      </c>
      <c r="E2693" t="s">
        <v>47</v>
      </c>
      <c r="F2693" t="s">
        <v>31</v>
      </c>
      <c r="G2693">
        <v>40</v>
      </c>
      <c r="H2693">
        <v>8.1775700934579396E-3</v>
      </c>
      <c r="I2693">
        <v>2025</v>
      </c>
      <c r="J2693">
        <v>40</v>
      </c>
      <c r="K2693" s="3" cm="1">
        <f t="array" ref="K2693">_xlfn.XLOOKUP(D2693&amp;I2693,group_pops!$C$2:$C$58&amp;group_pops!$D$2:$D$58,group_pops!$G$2:$G$58)</f>
        <v>981143.52880568488</v>
      </c>
      <c r="L2693" s="5">
        <f t="shared" si="84"/>
        <v>8023.3699785511571</v>
      </c>
      <c r="M2693" s="5">
        <f t="shared" si="85"/>
        <v>8825.7069764062726</v>
      </c>
    </row>
    <row r="2694" spans="1:13" x14ac:dyDescent="0.75">
      <c r="A2694" t="s">
        <v>26</v>
      </c>
      <c r="B2694" t="s">
        <v>11</v>
      </c>
      <c r="C2694" t="s">
        <v>12</v>
      </c>
      <c r="D2694" t="s">
        <v>46</v>
      </c>
      <c r="E2694" t="s">
        <v>47</v>
      </c>
      <c r="F2694" t="s">
        <v>31</v>
      </c>
      <c r="G2694">
        <v>41</v>
      </c>
      <c r="H2694">
        <v>8.1775700934579396E-3</v>
      </c>
      <c r="I2694">
        <v>2025</v>
      </c>
      <c r="J2694">
        <v>41</v>
      </c>
      <c r="K2694" s="3" cm="1">
        <f t="array" ref="K2694">_xlfn.XLOOKUP(D2694&amp;I2694,group_pops!$C$2:$C$58&amp;group_pops!$D$2:$D$58,group_pops!$G$2:$G$58)</f>
        <v>981143.52880568488</v>
      </c>
      <c r="L2694" s="5">
        <f t="shared" si="84"/>
        <v>8023.3699785511571</v>
      </c>
      <c r="M2694" s="5">
        <f t="shared" si="85"/>
        <v>8825.7069764062726</v>
      </c>
    </row>
    <row r="2695" spans="1:13" x14ac:dyDescent="0.75">
      <c r="A2695" t="s">
        <v>26</v>
      </c>
      <c r="B2695" t="s">
        <v>11</v>
      </c>
      <c r="C2695" t="s">
        <v>12</v>
      </c>
      <c r="D2695" t="s">
        <v>46</v>
      </c>
      <c r="E2695" t="s">
        <v>47</v>
      </c>
      <c r="F2695" t="s">
        <v>31</v>
      </c>
      <c r="G2695">
        <v>42</v>
      </c>
      <c r="H2695">
        <v>8.1775700934579396E-3</v>
      </c>
      <c r="I2695">
        <v>2025</v>
      </c>
      <c r="J2695">
        <v>42</v>
      </c>
      <c r="K2695" s="3" cm="1">
        <f t="array" ref="K2695">_xlfn.XLOOKUP(D2695&amp;I2695,group_pops!$C$2:$C$58&amp;group_pops!$D$2:$D$58,group_pops!$G$2:$G$58)</f>
        <v>981143.52880568488</v>
      </c>
      <c r="L2695" s="5">
        <f t="shared" si="84"/>
        <v>8023.3699785511571</v>
      </c>
      <c r="M2695" s="5">
        <f t="shared" si="85"/>
        <v>8825.7069764062726</v>
      </c>
    </row>
    <row r="2696" spans="1:13" x14ac:dyDescent="0.75">
      <c r="A2696" t="s">
        <v>26</v>
      </c>
      <c r="B2696" t="s">
        <v>11</v>
      </c>
      <c r="C2696" t="s">
        <v>12</v>
      </c>
      <c r="D2696" t="s">
        <v>46</v>
      </c>
      <c r="E2696" t="s">
        <v>47</v>
      </c>
      <c r="F2696" t="s">
        <v>31</v>
      </c>
      <c r="G2696">
        <v>43</v>
      </c>
      <c r="H2696">
        <v>8.1775700934579396E-3</v>
      </c>
      <c r="I2696">
        <v>2025</v>
      </c>
      <c r="J2696">
        <v>43</v>
      </c>
      <c r="K2696" s="3" cm="1">
        <f t="array" ref="K2696">_xlfn.XLOOKUP(D2696&amp;I2696,group_pops!$C$2:$C$58&amp;group_pops!$D$2:$D$58,group_pops!$G$2:$G$58)</f>
        <v>981143.52880568488</v>
      </c>
      <c r="L2696" s="5">
        <f t="shared" si="84"/>
        <v>8023.3699785511571</v>
      </c>
      <c r="M2696" s="5">
        <f t="shared" si="85"/>
        <v>8825.7069764062726</v>
      </c>
    </row>
    <row r="2697" spans="1:13" x14ac:dyDescent="0.75">
      <c r="A2697" t="s">
        <v>26</v>
      </c>
      <c r="B2697" t="s">
        <v>11</v>
      </c>
      <c r="C2697" t="s">
        <v>12</v>
      </c>
      <c r="D2697" t="s">
        <v>46</v>
      </c>
      <c r="E2697" t="s">
        <v>47</v>
      </c>
      <c r="F2697" t="s">
        <v>31</v>
      </c>
      <c r="G2697">
        <v>44</v>
      </c>
      <c r="H2697">
        <v>3.5046728971962599E-3</v>
      </c>
      <c r="I2697">
        <v>2025</v>
      </c>
      <c r="J2697">
        <v>44</v>
      </c>
      <c r="K2697" s="3" cm="1">
        <f t="array" ref="K2697">_xlfn.XLOOKUP(D2697&amp;I2697,group_pops!$C$2:$C$58&amp;group_pops!$D$2:$D$58,group_pops!$G$2:$G$58)</f>
        <v>981143.52880568488</v>
      </c>
      <c r="L2697" s="5">
        <f t="shared" si="84"/>
        <v>3438.5871336647815</v>
      </c>
      <c r="M2697" s="5">
        <f t="shared" si="85"/>
        <v>3782.4458470312597</v>
      </c>
    </row>
    <row r="2698" spans="1:13" x14ac:dyDescent="0.75">
      <c r="A2698" t="s">
        <v>26</v>
      </c>
      <c r="B2698" t="s">
        <v>11</v>
      </c>
      <c r="C2698" t="s">
        <v>12</v>
      </c>
      <c r="D2698" t="s">
        <v>46</v>
      </c>
      <c r="E2698" t="s">
        <v>47</v>
      </c>
      <c r="F2698" t="s">
        <v>31</v>
      </c>
      <c r="G2698">
        <v>45</v>
      </c>
      <c r="H2698">
        <v>0</v>
      </c>
      <c r="I2698">
        <v>2025</v>
      </c>
      <c r="J2698">
        <v>45</v>
      </c>
      <c r="K2698" s="3" cm="1">
        <f t="array" ref="K2698">_xlfn.XLOOKUP(D2698&amp;I2698,group_pops!$C$2:$C$58&amp;group_pops!$D$2:$D$58,group_pops!$G$2:$G$58)</f>
        <v>981143.52880568488</v>
      </c>
      <c r="L2698" s="5">
        <f t="shared" si="84"/>
        <v>0</v>
      </c>
      <c r="M2698" s="5">
        <f t="shared" si="85"/>
        <v>0</v>
      </c>
    </row>
    <row r="2699" spans="1:13" x14ac:dyDescent="0.75">
      <c r="A2699" t="s">
        <v>26</v>
      </c>
      <c r="B2699" t="s">
        <v>11</v>
      </c>
      <c r="C2699" t="s">
        <v>12</v>
      </c>
      <c r="D2699" t="s">
        <v>46</v>
      </c>
      <c r="E2699" t="s">
        <v>47</v>
      </c>
      <c r="F2699" t="s">
        <v>31</v>
      </c>
      <c r="G2699">
        <v>46</v>
      </c>
      <c r="H2699">
        <v>0</v>
      </c>
      <c r="I2699">
        <v>2025</v>
      </c>
      <c r="J2699">
        <v>46</v>
      </c>
      <c r="K2699" s="3" cm="1">
        <f t="array" ref="K2699">_xlfn.XLOOKUP(D2699&amp;I2699,group_pops!$C$2:$C$58&amp;group_pops!$D$2:$D$58,group_pops!$G$2:$G$58)</f>
        <v>981143.52880568488</v>
      </c>
      <c r="L2699" s="5">
        <f t="shared" si="84"/>
        <v>0</v>
      </c>
      <c r="M2699" s="5">
        <f t="shared" si="85"/>
        <v>0</v>
      </c>
    </row>
    <row r="2700" spans="1:13" x14ac:dyDescent="0.75">
      <c r="A2700" t="s">
        <v>26</v>
      </c>
      <c r="B2700" t="s">
        <v>11</v>
      </c>
      <c r="C2700" t="s">
        <v>12</v>
      </c>
      <c r="D2700" t="s">
        <v>46</v>
      </c>
      <c r="E2700" t="s">
        <v>47</v>
      </c>
      <c r="F2700" t="s">
        <v>31</v>
      </c>
      <c r="G2700">
        <v>47</v>
      </c>
      <c r="H2700">
        <v>0</v>
      </c>
      <c r="I2700">
        <v>2025</v>
      </c>
      <c r="J2700">
        <v>47</v>
      </c>
      <c r="K2700" s="3" cm="1">
        <f t="array" ref="K2700">_xlfn.XLOOKUP(D2700&amp;I2700,group_pops!$C$2:$C$58&amp;group_pops!$D$2:$D$58,group_pops!$G$2:$G$58)</f>
        <v>981143.52880568488</v>
      </c>
      <c r="L2700" s="5">
        <f t="shared" si="84"/>
        <v>0</v>
      </c>
      <c r="M2700" s="5">
        <f t="shared" si="85"/>
        <v>0</v>
      </c>
    </row>
    <row r="2701" spans="1:13" x14ac:dyDescent="0.75">
      <c r="A2701" t="s">
        <v>26</v>
      </c>
      <c r="B2701" t="s">
        <v>11</v>
      </c>
      <c r="C2701" t="s">
        <v>12</v>
      </c>
      <c r="D2701" t="s">
        <v>46</v>
      </c>
      <c r="E2701" t="s">
        <v>47</v>
      </c>
      <c r="F2701" t="s">
        <v>31</v>
      </c>
      <c r="G2701">
        <v>48</v>
      </c>
      <c r="H2701">
        <v>0</v>
      </c>
      <c r="I2701">
        <v>2025</v>
      </c>
      <c r="J2701">
        <v>48</v>
      </c>
      <c r="K2701" s="3" cm="1">
        <f t="array" ref="K2701">_xlfn.XLOOKUP(D2701&amp;I2701,group_pops!$C$2:$C$58&amp;group_pops!$D$2:$D$58,group_pops!$G$2:$G$58)</f>
        <v>981143.52880568488</v>
      </c>
      <c r="L2701" s="5">
        <f t="shared" si="84"/>
        <v>0</v>
      </c>
      <c r="M2701" s="5">
        <f t="shared" si="85"/>
        <v>0</v>
      </c>
    </row>
    <row r="2702" spans="1:13" x14ac:dyDescent="0.75">
      <c r="A2702" t="s">
        <v>26</v>
      </c>
      <c r="B2702" t="s">
        <v>11</v>
      </c>
      <c r="C2702" t="s">
        <v>12</v>
      </c>
      <c r="D2702" t="s">
        <v>46</v>
      </c>
      <c r="E2702" t="s">
        <v>47</v>
      </c>
      <c r="F2702" t="s">
        <v>31</v>
      </c>
      <c r="G2702">
        <v>49</v>
      </c>
      <c r="H2702">
        <v>0</v>
      </c>
      <c r="I2702">
        <v>2025</v>
      </c>
      <c r="J2702">
        <v>49</v>
      </c>
      <c r="K2702" s="3" cm="1">
        <f t="array" ref="K2702">_xlfn.XLOOKUP(D2702&amp;I2702,group_pops!$C$2:$C$58&amp;group_pops!$D$2:$D$58,group_pops!$G$2:$G$58)</f>
        <v>981143.52880568488</v>
      </c>
      <c r="L2702" s="5">
        <f t="shared" si="84"/>
        <v>0</v>
      </c>
      <c r="M2702" s="5">
        <f t="shared" si="85"/>
        <v>0</v>
      </c>
    </row>
    <row r="2703" spans="1:13" x14ac:dyDescent="0.75">
      <c r="A2703" t="s">
        <v>26</v>
      </c>
      <c r="B2703" t="s">
        <v>11</v>
      </c>
      <c r="C2703" t="s">
        <v>12</v>
      </c>
      <c r="D2703" t="s">
        <v>46</v>
      </c>
      <c r="E2703" t="s">
        <v>47</v>
      </c>
      <c r="F2703" t="s">
        <v>31</v>
      </c>
      <c r="G2703">
        <v>50</v>
      </c>
      <c r="H2703">
        <v>0</v>
      </c>
      <c r="I2703">
        <v>2025</v>
      </c>
      <c r="J2703">
        <v>50</v>
      </c>
      <c r="K2703" s="3" cm="1">
        <f t="array" ref="K2703">_xlfn.XLOOKUP(D2703&amp;I2703,group_pops!$C$2:$C$58&amp;group_pops!$D$2:$D$58,group_pops!$G$2:$G$58)</f>
        <v>981143.52880568488</v>
      </c>
      <c r="L2703" s="5">
        <f t="shared" si="84"/>
        <v>0</v>
      </c>
      <c r="M2703" s="5">
        <f t="shared" si="85"/>
        <v>0</v>
      </c>
    </row>
    <row r="2704" spans="1:13" x14ac:dyDescent="0.75">
      <c r="A2704" t="s">
        <v>26</v>
      </c>
      <c r="B2704" t="s">
        <v>11</v>
      </c>
      <c r="C2704" t="s">
        <v>12</v>
      </c>
      <c r="D2704" t="s">
        <v>46</v>
      </c>
      <c r="E2704" t="s">
        <v>47</v>
      </c>
      <c r="F2704" t="s">
        <v>31</v>
      </c>
      <c r="G2704">
        <v>51</v>
      </c>
      <c r="H2704">
        <v>0</v>
      </c>
      <c r="I2704">
        <v>2025</v>
      </c>
      <c r="J2704">
        <v>51</v>
      </c>
      <c r="K2704" s="3" cm="1">
        <f t="array" ref="K2704">_xlfn.XLOOKUP(D2704&amp;I2704,group_pops!$C$2:$C$58&amp;group_pops!$D$2:$D$58,group_pops!$G$2:$G$58)</f>
        <v>981143.52880568488</v>
      </c>
      <c r="L2704" s="5">
        <f t="shared" si="84"/>
        <v>0</v>
      </c>
      <c r="M2704" s="5">
        <f t="shared" si="85"/>
        <v>0</v>
      </c>
    </row>
    <row r="2705" spans="1:13" x14ac:dyDescent="0.75">
      <c r="A2705" t="s">
        <v>26</v>
      </c>
      <c r="B2705" t="s">
        <v>11</v>
      </c>
      <c r="C2705" t="s">
        <v>12</v>
      </c>
      <c r="D2705" t="s">
        <v>46</v>
      </c>
      <c r="E2705" t="s">
        <v>47</v>
      </c>
      <c r="F2705" t="s">
        <v>31</v>
      </c>
      <c r="G2705">
        <v>52</v>
      </c>
      <c r="H2705">
        <v>0</v>
      </c>
      <c r="I2705">
        <v>2025</v>
      </c>
      <c r="J2705">
        <v>52</v>
      </c>
      <c r="K2705" s="3" cm="1">
        <f t="array" ref="K2705">_xlfn.XLOOKUP(D2705&amp;I2705,group_pops!$C$2:$C$58&amp;group_pops!$D$2:$D$58,group_pops!$G$2:$G$58)</f>
        <v>981143.52880568488</v>
      </c>
      <c r="L2705" s="5">
        <f t="shared" si="84"/>
        <v>0</v>
      </c>
      <c r="M2705" s="5">
        <f t="shared" si="85"/>
        <v>0</v>
      </c>
    </row>
    <row r="2706" spans="1:13" x14ac:dyDescent="0.75">
      <c r="A2706" t="s">
        <v>26</v>
      </c>
      <c r="B2706" t="s">
        <v>11</v>
      </c>
      <c r="C2706" t="s">
        <v>12</v>
      </c>
      <c r="D2706" t="s">
        <v>46</v>
      </c>
      <c r="E2706" t="s">
        <v>47</v>
      </c>
      <c r="F2706" t="s">
        <v>31</v>
      </c>
      <c r="G2706">
        <v>53</v>
      </c>
      <c r="H2706">
        <v>0</v>
      </c>
      <c r="I2706">
        <v>2026</v>
      </c>
      <c r="J2706">
        <v>1</v>
      </c>
      <c r="K2706" s="3" cm="1">
        <f t="array" ref="K2706">_xlfn.XLOOKUP(D2706&amp;I2706,group_pops!$C$2:$C$58&amp;group_pops!$D$2:$D$58,group_pops!$G$2:$G$58)</f>
        <v>1008619.1720284978</v>
      </c>
      <c r="L2706" s="5">
        <f t="shared" si="84"/>
        <v>0</v>
      </c>
      <c r="M2706" s="5">
        <f t="shared" si="85"/>
        <v>0</v>
      </c>
    </row>
    <row r="2707" spans="1:13" x14ac:dyDescent="0.75">
      <c r="A2707" t="s">
        <v>26</v>
      </c>
      <c r="B2707" t="s">
        <v>11</v>
      </c>
      <c r="C2707" t="s">
        <v>12</v>
      </c>
      <c r="D2707" t="s">
        <v>46</v>
      </c>
      <c r="E2707" t="s">
        <v>47</v>
      </c>
      <c r="F2707" t="s">
        <v>31</v>
      </c>
      <c r="G2707">
        <v>54</v>
      </c>
      <c r="H2707">
        <v>0</v>
      </c>
      <c r="I2707">
        <v>2026</v>
      </c>
      <c r="J2707">
        <v>2</v>
      </c>
      <c r="K2707" s="3" cm="1">
        <f t="array" ref="K2707">_xlfn.XLOOKUP(D2707&amp;I2707,group_pops!$C$2:$C$58&amp;group_pops!$D$2:$D$58,group_pops!$G$2:$G$58)</f>
        <v>1008619.1720284978</v>
      </c>
      <c r="L2707" s="5">
        <f t="shared" si="84"/>
        <v>0</v>
      </c>
      <c r="M2707" s="5">
        <f t="shared" si="85"/>
        <v>0</v>
      </c>
    </row>
    <row r="2708" spans="1:13" x14ac:dyDescent="0.75">
      <c r="A2708" t="s">
        <v>26</v>
      </c>
      <c r="B2708" t="s">
        <v>11</v>
      </c>
      <c r="C2708" t="s">
        <v>12</v>
      </c>
      <c r="D2708" t="s">
        <v>46</v>
      </c>
      <c r="E2708" t="s">
        <v>47</v>
      </c>
      <c r="F2708" t="s">
        <v>31</v>
      </c>
      <c r="G2708">
        <v>55</v>
      </c>
      <c r="H2708">
        <v>0</v>
      </c>
      <c r="I2708">
        <v>2026</v>
      </c>
      <c r="J2708">
        <v>3</v>
      </c>
      <c r="K2708" s="3" cm="1">
        <f t="array" ref="K2708">_xlfn.XLOOKUP(D2708&amp;I2708,group_pops!$C$2:$C$58&amp;group_pops!$D$2:$D$58,group_pops!$G$2:$G$58)</f>
        <v>1008619.1720284978</v>
      </c>
      <c r="L2708" s="5">
        <f t="shared" si="84"/>
        <v>0</v>
      </c>
      <c r="M2708" s="5">
        <f t="shared" si="85"/>
        <v>0</v>
      </c>
    </row>
    <row r="2709" spans="1:13" x14ac:dyDescent="0.75">
      <c r="A2709" t="s">
        <v>26</v>
      </c>
      <c r="B2709" t="s">
        <v>11</v>
      </c>
      <c r="C2709" t="s">
        <v>12</v>
      </c>
      <c r="D2709" t="s">
        <v>46</v>
      </c>
      <c r="E2709" t="s">
        <v>47</v>
      </c>
      <c r="F2709" t="s">
        <v>31</v>
      </c>
      <c r="G2709">
        <v>56</v>
      </c>
      <c r="H2709">
        <v>0</v>
      </c>
      <c r="I2709">
        <v>2026</v>
      </c>
      <c r="J2709">
        <v>4</v>
      </c>
      <c r="K2709" s="3" cm="1">
        <f t="array" ref="K2709">_xlfn.XLOOKUP(D2709&amp;I2709,group_pops!$C$2:$C$58&amp;group_pops!$D$2:$D$58,group_pops!$G$2:$G$58)</f>
        <v>1008619.1720284978</v>
      </c>
      <c r="L2709" s="5">
        <f t="shared" si="84"/>
        <v>0</v>
      </c>
      <c r="M2709" s="5">
        <f t="shared" si="85"/>
        <v>0</v>
      </c>
    </row>
    <row r="2710" spans="1:13" x14ac:dyDescent="0.75">
      <c r="A2710" t="s">
        <v>26</v>
      </c>
      <c r="B2710" t="s">
        <v>11</v>
      </c>
      <c r="C2710" t="s">
        <v>12</v>
      </c>
      <c r="D2710" t="s">
        <v>46</v>
      </c>
      <c r="E2710" t="s">
        <v>47</v>
      </c>
      <c r="F2710" t="s">
        <v>31</v>
      </c>
      <c r="G2710">
        <v>57</v>
      </c>
      <c r="H2710">
        <v>0</v>
      </c>
      <c r="I2710">
        <v>2026</v>
      </c>
      <c r="J2710">
        <v>5</v>
      </c>
      <c r="K2710" s="3" cm="1">
        <f t="array" ref="K2710">_xlfn.XLOOKUP(D2710&amp;I2710,group_pops!$C$2:$C$58&amp;group_pops!$D$2:$D$58,group_pops!$G$2:$G$58)</f>
        <v>1008619.1720284978</v>
      </c>
      <c r="L2710" s="5">
        <f t="shared" si="84"/>
        <v>0</v>
      </c>
      <c r="M2710" s="5">
        <f t="shared" si="85"/>
        <v>0</v>
      </c>
    </row>
    <row r="2711" spans="1:13" x14ac:dyDescent="0.75">
      <c r="A2711" t="s">
        <v>26</v>
      </c>
      <c r="B2711" t="s">
        <v>11</v>
      </c>
      <c r="C2711" t="s">
        <v>12</v>
      </c>
      <c r="D2711" t="s">
        <v>46</v>
      </c>
      <c r="E2711" t="s">
        <v>47</v>
      </c>
      <c r="F2711" t="s">
        <v>31</v>
      </c>
      <c r="G2711">
        <v>58</v>
      </c>
      <c r="H2711">
        <v>0</v>
      </c>
      <c r="I2711">
        <v>2026</v>
      </c>
      <c r="J2711">
        <v>6</v>
      </c>
      <c r="K2711" s="3" cm="1">
        <f t="array" ref="K2711">_xlfn.XLOOKUP(D2711&amp;I2711,group_pops!$C$2:$C$58&amp;group_pops!$D$2:$D$58,group_pops!$G$2:$G$58)</f>
        <v>1008619.1720284978</v>
      </c>
      <c r="L2711" s="5">
        <f t="shared" si="84"/>
        <v>0</v>
      </c>
      <c r="M2711" s="5">
        <f t="shared" si="85"/>
        <v>0</v>
      </c>
    </row>
    <row r="2712" spans="1:13" x14ac:dyDescent="0.75">
      <c r="A2712" t="s">
        <v>26</v>
      </c>
      <c r="B2712" t="s">
        <v>11</v>
      </c>
      <c r="C2712" t="s">
        <v>12</v>
      </c>
      <c r="D2712" t="s">
        <v>46</v>
      </c>
      <c r="E2712" t="s">
        <v>47</v>
      </c>
      <c r="F2712" t="s">
        <v>31</v>
      </c>
      <c r="G2712">
        <v>59</v>
      </c>
      <c r="H2712">
        <v>0</v>
      </c>
      <c r="I2712">
        <v>2026</v>
      </c>
      <c r="J2712">
        <v>7</v>
      </c>
      <c r="K2712" s="3" cm="1">
        <f t="array" ref="K2712">_xlfn.XLOOKUP(D2712&amp;I2712,group_pops!$C$2:$C$58&amp;group_pops!$D$2:$D$58,group_pops!$G$2:$G$58)</f>
        <v>1008619.1720284978</v>
      </c>
      <c r="L2712" s="5">
        <f t="shared" si="84"/>
        <v>0</v>
      </c>
      <c r="M2712" s="5">
        <f t="shared" si="85"/>
        <v>0</v>
      </c>
    </row>
    <row r="2713" spans="1:13" x14ac:dyDescent="0.75">
      <c r="A2713" t="s">
        <v>26</v>
      </c>
      <c r="B2713" t="s">
        <v>11</v>
      </c>
      <c r="C2713" t="s">
        <v>12</v>
      </c>
      <c r="D2713" t="s">
        <v>46</v>
      </c>
      <c r="E2713" t="s">
        <v>47</v>
      </c>
      <c r="F2713" t="s">
        <v>31</v>
      </c>
      <c r="G2713">
        <v>60</v>
      </c>
      <c r="H2713">
        <v>0</v>
      </c>
      <c r="I2713">
        <v>2026</v>
      </c>
      <c r="J2713">
        <v>8</v>
      </c>
      <c r="K2713" s="3" cm="1">
        <f t="array" ref="K2713">_xlfn.XLOOKUP(D2713&amp;I2713,group_pops!$C$2:$C$58&amp;group_pops!$D$2:$D$58,group_pops!$G$2:$G$58)</f>
        <v>1008619.1720284978</v>
      </c>
      <c r="L2713" s="5">
        <f t="shared" si="84"/>
        <v>0</v>
      </c>
      <c r="M2713" s="5">
        <f t="shared" si="85"/>
        <v>0</v>
      </c>
    </row>
    <row r="2714" spans="1:13" x14ac:dyDescent="0.75">
      <c r="A2714" t="s">
        <v>26</v>
      </c>
      <c r="B2714" t="s">
        <v>11</v>
      </c>
      <c r="C2714" t="s">
        <v>12</v>
      </c>
      <c r="D2714" t="s">
        <v>46</v>
      </c>
      <c r="E2714" t="s">
        <v>47</v>
      </c>
      <c r="F2714" t="s">
        <v>31</v>
      </c>
      <c r="G2714">
        <v>61</v>
      </c>
      <c r="H2714">
        <v>0</v>
      </c>
      <c r="I2714">
        <v>2026</v>
      </c>
      <c r="J2714">
        <v>9</v>
      </c>
      <c r="K2714" s="3" cm="1">
        <f t="array" ref="K2714">_xlfn.XLOOKUP(D2714&amp;I2714,group_pops!$C$2:$C$58&amp;group_pops!$D$2:$D$58,group_pops!$G$2:$G$58)</f>
        <v>1008619.1720284978</v>
      </c>
      <c r="L2714" s="5">
        <f t="shared" si="84"/>
        <v>0</v>
      </c>
      <c r="M2714" s="5">
        <f t="shared" si="85"/>
        <v>0</v>
      </c>
    </row>
    <row r="2715" spans="1:13" x14ac:dyDescent="0.75">
      <c r="A2715" t="s">
        <v>26</v>
      </c>
      <c r="B2715" t="s">
        <v>11</v>
      </c>
      <c r="C2715" t="s">
        <v>12</v>
      </c>
      <c r="D2715" t="s">
        <v>46</v>
      </c>
      <c r="E2715" t="s">
        <v>47</v>
      </c>
      <c r="F2715" t="s">
        <v>31</v>
      </c>
      <c r="G2715">
        <v>62</v>
      </c>
      <c r="H2715">
        <v>0</v>
      </c>
      <c r="I2715">
        <v>2026</v>
      </c>
      <c r="J2715">
        <v>10</v>
      </c>
      <c r="K2715" s="3" cm="1">
        <f t="array" ref="K2715">_xlfn.XLOOKUP(D2715&amp;I2715,group_pops!$C$2:$C$58&amp;group_pops!$D$2:$D$58,group_pops!$G$2:$G$58)</f>
        <v>1008619.1720284978</v>
      </c>
      <c r="L2715" s="5">
        <f t="shared" si="84"/>
        <v>0</v>
      </c>
      <c r="M2715" s="5">
        <f t="shared" si="85"/>
        <v>0</v>
      </c>
    </row>
    <row r="2716" spans="1:13" x14ac:dyDescent="0.75">
      <c r="A2716" t="s">
        <v>26</v>
      </c>
      <c r="B2716" t="s">
        <v>11</v>
      </c>
      <c r="C2716" t="s">
        <v>12</v>
      </c>
      <c r="D2716" t="s">
        <v>46</v>
      </c>
      <c r="E2716" t="s">
        <v>47</v>
      </c>
      <c r="F2716" t="s">
        <v>31</v>
      </c>
      <c r="G2716">
        <v>63</v>
      </c>
      <c r="H2716">
        <v>0</v>
      </c>
      <c r="I2716">
        <v>2026</v>
      </c>
      <c r="J2716">
        <v>11</v>
      </c>
      <c r="K2716" s="3" cm="1">
        <f t="array" ref="K2716">_xlfn.XLOOKUP(D2716&amp;I2716,group_pops!$C$2:$C$58&amp;group_pops!$D$2:$D$58,group_pops!$G$2:$G$58)</f>
        <v>1008619.1720284978</v>
      </c>
      <c r="L2716" s="5">
        <f t="shared" si="84"/>
        <v>0</v>
      </c>
      <c r="M2716" s="5">
        <f t="shared" si="85"/>
        <v>0</v>
      </c>
    </row>
    <row r="2717" spans="1:13" x14ac:dyDescent="0.75">
      <c r="A2717" t="s">
        <v>26</v>
      </c>
      <c r="B2717" t="s">
        <v>11</v>
      </c>
      <c r="C2717" t="s">
        <v>12</v>
      </c>
      <c r="D2717" t="s">
        <v>46</v>
      </c>
      <c r="E2717" t="s">
        <v>47</v>
      </c>
      <c r="F2717" t="s">
        <v>31</v>
      </c>
      <c r="G2717">
        <v>64</v>
      </c>
      <c r="H2717">
        <v>0</v>
      </c>
      <c r="I2717">
        <v>2026</v>
      </c>
      <c r="J2717">
        <v>12</v>
      </c>
      <c r="K2717" s="3" cm="1">
        <f t="array" ref="K2717">_xlfn.XLOOKUP(D2717&amp;I2717,group_pops!$C$2:$C$58&amp;group_pops!$D$2:$D$58,group_pops!$G$2:$G$58)</f>
        <v>1008619.1720284978</v>
      </c>
      <c r="L2717" s="5">
        <f t="shared" si="84"/>
        <v>0</v>
      </c>
      <c r="M2717" s="5">
        <f t="shared" si="85"/>
        <v>0</v>
      </c>
    </row>
    <row r="2718" spans="1:13" x14ac:dyDescent="0.75">
      <c r="A2718" t="s">
        <v>26</v>
      </c>
      <c r="B2718" t="s">
        <v>11</v>
      </c>
      <c r="C2718" t="s">
        <v>12</v>
      </c>
      <c r="D2718" t="s">
        <v>46</v>
      </c>
      <c r="E2718" t="s">
        <v>47</v>
      </c>
      <c r="F2718" t="s">
        <v>31</v>
      </c>
      <c r="G2718">
        <v>65</v>
      </c>
      <c r="H2718">
        <v>0</v>
      </c>
      <c r="I2718">
        <v>2026</v>
      </c>
      <c r="J2718">
        <v>13</v>
      </c>
      <c r="K2718" s="3" cm="1">
        <f t="array" ref="K2718">_xlfn.XLOOKUP(D2718&amp;I2718,group_pops!$C$2:$C$58&amp;group_pops!$D$2:$D$58,group_pops!$G$2:$G$58)</f>
        <v>1008619.1720284978</v>
      </c>
      <c r="L2718" s="5">
        <f t="shared" si="84"/>
        <v>0</v>
      </c>
      <c r="M2718" s="5">
        <f t="shared" si="85"/>
        <v>0</v>
      </c>
    </row>
    <row r="2719" spans="1:13" x14ac:dyDescent="0.75">
      <c r="A2719" t="s">
        <v>26</v>
      </c>
      <c r="B2719" t="s">
        <v>11</v>
      </c>
      <c r="C2719" t="s">
        <v>12</v>
      </c>
      <c r="D2719" t="s">
        <v>46</v>
      </c>
      <c r="E2719" t="s">
        <v>47</v>
      </c>
      <c r="F2719" t="s">
        <v>31</v>
      </c>
      <c r="G2719">
        <v>66</v>
      </c>
      <c r="H2719">
        <v>8.1775700934579396E-3</v>
      </c>
      <c r="I2719">
        <v>2026</v>
      </c>
      <c r="J2719">
        <v>14</v>
      </c>
      <c r="K2719" s="3" cm="1">
        <f t="array" ref="K2719">_xlfn.XLOOKUP(D2719&amp;I2719,group_pops!$C$2:$C$58&amp;group_pops!$D$2:$D$58,group_pops!$G$2:$G$58)</f>
        <v>1008619.1720284978</v>
      </c>
      <c r="L2719" s="5">
        <f t="shared" si="84"/>
        <v>8248.0539768685521</v>
      </c>
      <c r="M2719" s="5">
        <f t="shared" si="85"/>
        <v>9072.8593745554081</v>
      </c>
    </row>
    <row r="2720" spans="1:13" x14ac:dyDescent="0.75">
      <c r="A2720" t="s">
        <v>26</v>
      </c>
      <c r="B2720" t="s">
        <v>11</v>
      </c>
      <c r="C2720" t="s">
        <v>12</v>
      </c>
      <c r="D2720" t="s">
        <v>46</v>
      </c>
      <c r="E2720" t="s">
        <v>47</v>
      </c>
      <c r="F2720" t="s">
        <v>31</v>
      </c>
      <c r="G2720">
        <v>67</v>
      </c>
      <c r="H2720">
        <v>8.1775700934579396E-3</v>
      </c>
      <c r="I2720">
        <v>2026</v>
      </c>
      <c r="J2720">
        <v>15</v>
      </c>
      <c r="K2720" s="3" cm="1">
        <f t="array" ref="K2720">_xlfn.XLOOKUP(D2720&amp;I2720,group_pops!$C$2:$C$58&amp;group_pops!$D$2:$D$58,group_pops!$G$2:$G$58)</f>
        <v>1008619.1720284978</v>
      </c>
      <c r="L2720" s="5">
        <f t="shared" si="84"/>
        <v>8248.0539768685521</v>
      </c>
      <c r="M2720" s="5">
        <f t="shared" si="85"/>
        <v>9072.8593745554081</v>
      </c>
    </row>
    <row r="2721" spans="1:13" x14ac:dyDescent="0.75">
      <c r="A2721" t="s">
        <v>26</v>
      </c>
      <c r="B2721" t="s">
        <v>11</v>
      </c>
      <c r="C2721" t="s">
        <v>12</v>
      </c>
      <c r="D2721" t="s">
        <v>46</v>
      </c>
      <c r="E2721" t="s">
        <v>47</v>
      </c>
      <c r="F2721" t="s">
        <v>31</v>
      </c>
      <c r="G2721">
        <v>68</v>
      </c>
      <c r="H2721">
        <v>8.1775700934579396E-3</v>
      </c>
      <c r="I2721">
        <v>2026</v>
      </c>
      <c r="J2721">
        <v>16</v>
      </c>
      <c r="K2721" s="3" cm="1">
        <f t="array" ref="K2721">_xlfn.XLOOKUP(D2721&amp;I2721,group_pops!$C$2:$C$58&amp;group_pops!$D$2:$D$58,group_pops!$G$2:$G$58)</f>
        <v>1008619.1720284978</v>
      </c>
      <c r="L2721" s="5">
        <f t="shared" si="84"/>
        <v>8248.0539768685521</v>
      </c>
      <c r="M2721" s="5">
        <f t="shared" si="85"/>
        <v>9072.8593745554081</v>
      </c>
    </row>
    <row r="2722" spans="1:13" x14ac:dyDescent="0.75">
      <c r="A2722" t="s">
        <v>26</v>
      </c>
      <c r="B2722" t="s">
        <v>11</v>
      </c>
      <c r="C2722" t="s">
        <v>12</v>
      </c>
      <c r="D2722" t="s">
        <v>46</v>
      </c>
      <c r="E2722" t="s">
        <v>47</v>
      </c>
      <c r="F2722" t="s">
        <v>31</v>
      </c>
      <c r="G2722">
        <v>69</v>
      </c>
      <c r="H2722">
        <v>8.1775700934579396E-3</v>
      </c>
      <c r="I2722">
        <v>2026</v>
      </c>
      <c r="J2722">
        <v>17</v>
      </c>
      <c r="K2722" s="3" cm="1">
        <f t="array" ref="K2722">_xlfn.XLOOKUP(D2722&amp;I2722,group_pops!$C$2:$C$58&amp;group_pops!$D$2:$D$58,group_pops!$G$2:$G$58)</f>
        <v>1008619.1720284978</v>
      </c>
      <c r="L2722" s="5">
        <f t="shared" si="84"/>
        <v>8248.0539768685521</v>
      </c>
      <c r="M2722" s="5">
        <f t="shared" si="85"/>
        <v>9072.8593745554081</v>
      </c>
    </row>
    <row r="2723" spans="1:13" x14ac:dyDescent="0.75">
      <c r="A2723" t="s">
        <v>26</v>
      </c>
      <c r="B2723" t="s">
        <v>11</v>
      </c>
      <c r="C2723" t="s">
        <v>12</v>
      </c>
      <c r="D2723" t="s">
        <v>46</v>
      </c>
      <c r="E2723" t="s">
        <v>47</v>
      </c>
      <c r="F2723" t="s">
        <v>31</v>
      </c>
      <c r="G2723">
        <v>70</v>
      </c>
      <c r="H2723">
        <v>8.1775700934579396E-3</v>
      </c>
      <c r="I2723">
        <v>2026</v>
      </c>
      <c r="J2723">
        <v>18</v>
      </c>
      <c r="K2723" s="3" cm="1">
        <f t="array" ref="K2723">_xlfn.XLOOKUP(D2723&amp;I2723,group_pops!$C$2:$C$58&amp;group_pops!$D$2:$D$58,group_pops!$G$2:$G$58)</f>
        <v>1008619.1720284978</v>
      </c>
      <c r="L2723" s="5">
        <f t="shared" si="84"/>
        <v>8248.0539768685521</v>
      </c>
      <c r="M2723" s="5">
        <f t="shared" si="85"/>
        <v>9072.8593745554081</v>
      </c>
    </row>
    <row r="2724" spans="1:13" x14ac:dyDescent="0.75">
      <c r="A2724" t="s">
        <v>26</v>
      </c>
      <c r="B2724" t="s">
        <v>11</v>
      </c>
      <c r="C2724" t="s">
        <v>12</v>
      </c>
      <c r="D2724" t="s">
        <v>46</v>
      </c>
      <c r="E2724" t="s">
        <v>47</v>
      </c>
      <c r="F2724" t="s">
        <v>31</v>
      </c>
      <c r="G2724">
        <v>71</v>
      </c>
      <c r="H2724">
        <v>8.1775700934579396E-3</v>
      </c>
      <c r="I2724">
        <v>2026</v>
      </c>
      <c r="J2724">
        <v>19</v>
      </c>
      <c r="K2724" s="3" cm="1">
        <f t="array" ref="K2724">_xlfn.XLOOKUP(D2724&amp;I2724,group_pops!$C$2:$C$58&amp;group_pops!$D$2:$D$58,group_pops!$G$2:$G$58)</f>
        <v>1008619.1720284978</v>
      </c>
      <c r="L2724" s="5">
        <f t="shared" si="84"/>
        <v>8248.0539768685521</v>
      </c>
      <c r="M2724" s="5">
        <f t="shared" si="85"/>
        <v>9072.8593745554081</v>
      </c>
    </row>
    <row r="2725" spans="1:13" x14ac:dyDescent="0.75">
      <c r="A2725" t="s">
        <v>26</v>
      </c>
      <c r="B2725" t="s">
        <v>11</v>
      </c>
      <c r="C2725" t="s">
        <v>12</v>
      </c>
      <c r="D2725" t="s">
        <v>46</v>
      </c>
      <c r="E2725" t="s">
        <v>47</v>
      </c>
      <c r="F2725" t="s">
        <v>31</v>
      </c>
      <c r="G2725">
        <v>72</v>
      </c>
      <c r="H2725">
        <v>8.1775700934579396E-3</v>
      </c>
      <c r="I2725">
        <v>2026</v>
      </c>
      <c r="J2725">
        <v>20</v>
      </c>
      <c r="K2725" s="3" cm="1">
        <f t="array" ref="K2725">_xlfn.XLOOKUP(D2725&amp;I2725,group_pops!$C$2:$C$58&amp;group_pops!$D$2:$D$58,group_pops!$G$2:$G$58)</f>
        <v>1008619.1720284978</v>
      </c>
      <c r="L2725" s="5">
        <f t="shared" si="84"/>
        <v>8248.0539768685521</v>
      </c>
      <c r="M2725" s="5">
        <f t="shared" si="85"/>
        <v>9072.8593745554081</v>
      </c>
    </row>
    <row r="2726" spans="1:13" x14ac:dyDescent="0.75">
      <c r="A2726" t="s">
        <v>26</v>
      </c>
      <c r="B2726" t="s">
        <v>11</v>
      </c>
      <c r="C2726" t="s">
        <v>12</v>
      </c>
      <c r="D2726" t="s">
        <v>46</v>
      </c>
      <c r="E2726" t="s">
        <v>47</v>
      </c>
      <c r="F2726" t="s">
        <v>31</v>
      </c>
      <c r="G2726">
        <v>73</v>
      </c>
      <c r="H2726">
        <v>8.1775700934579396E-3</v>
      </c>
      <c r="I2726">
        <v>2026</v>
      </c>
      <c r="J2726">
        <v>21</v>
      </c>
      <c r="K2726" s="3" cm="1">
        <f t="array" ref="K2726">_xlfn.XLOOKUP(D2726&amp;I2726,group_pops!$C$2:$C$58&amp;group_pops!$D$2:$D$58,group_pops!$G$2:$G$58)</f>
        <v>1008619.1720284978</v>
      </c>
      <c r="L2726" s="5">
        <f t="shared" si="84"/>
        <v>8248.0539768685521</v>
      </c>
      <c r="M2726" s="5">
        <f t="shared" si="85"/>
        <v>9072.8593745554081</v>
      </c>
    </row>
    <row r="2727" spans="1:13" x14ac:dyDescent="0.75">
      <c r="A2727" t="s">
        <v>26</v>
      </c>
      <c r="B2727" t="s">
        <v>11</v>
      </c>
      <c r="C2727" t="s">
        <v>12</v>
      </c>
      <c r="D2727" t="s">
        <v>46</v>
      </c>
      <c r="E2727" t="s">
        <v>47</v>
      </c>
      <c r="F2727" t="s">
        <v>31</v>
      </c>
      <c r="G2727">
        <v>74</v>
      </c>
      <c r="H2727">
        <v>8.1775700934579396E-3</v>
      </c>
      <c r="I2727">
        <v>2026</v>
      </c>
      <c r="J2727">
        <v>22</v>
      </c>
      <c r="K2727" s="3" cm="1">
        <f t="array" ref="K2727">_xlfn.XLOOKUP(D2727&amp;I2727,group_pops!$C$2:$C$58&amp;group_pops!$D$2:$D$58,group_pops!$G$2:$G$58)</f>
        <v>1008619.1720284978</v>
      </c>
      <c r="L2727" s="5">
        <f t="shared" si="84"/>
        <v>8248.0539768685521</v>
      </c>
      <c r="M2727" s="5">
        <f t="shared" si="85"/>
        <v>9072.8593745554081</v>
      </c>
    </row>
    <row r="2728" spans="1:13" x14ac:dyDescent="0.75">
      <c r="A2728" t="s">
        <v>26</v>
      </c>
      <c r="B2728" t="s">
        <v>11</v>
      </c>
      <c r="C2728" t="s">
        <v>12</v>
      </c>
      <c r="D2728" t="s">
        <v>46</v>
      </c>
      <c r="E2728" t="s">
        <v>47</v>
      </c>
      <c r="F2728" t="s">
        <v>31</v>
      </c>
      <c r="G2728">
        <v>75</v>
      </c>
      <c r="H2728">
        <v>8.1775700934579396E-3</v>
      </c>
      <c r="I2728">
        <v>2026</v>
      </c>
      <c r="J2728">
        <v>23</v>
      </c>
      <c r="K2728" s="3" cm="1">
        <f t="array" ref="K2728">_xlfn.XLOOKUP(D2728&amp;I2728,group_pops!$C$2:$C$58&amp;group_pops!$D$2:$D$58,group_pops!$G$2:$G$58)</f>
        <v>1008619.1720284978</v>
      </c>
      <c r="L2728" s="5">
        <f t="shared" si="84"/>
        <v>8248.0539768685521</v>
      </c>
      <c r="M2728" s="5">
        <f t="shared" si="85"/>
        <v>9072.8593745554081</v>
      </c>
    </row>
    <row r="2729" spans="1:13" x14ac:dyDescent="0.75">
      <c r="A2729" t="s">
        <v>26</v>
      </c>
      <c r="B2729" t="s">
        <v>11</v>
      </c>
      <c r="C2729" t="s">
        <v>12</v>
      </c>
      <c r="D2729" t="s">
        <v>46</v>
      </c>
      <c r="E2729" t="s">
        <v>47</v>
      </c>
      <c r="F2729" t="s">
        <v>31</v>
      </c>
      <c r="G2729">
        <v>76</v>
      </c>
      <c r="H2729">
        <v>8.1775700934579396E-3</v>
      </c>
      <c r="I2729">
        <v>2026</v>
      </c>
      <c r="J2729">
        <v>24</v>
      </c>
      <c r="K2729" s="3" cm="1">
        <f t="array" ref="K2729">_xlfn.XLOOKUP(D2729&amp;I2729,group_pops!$C$2:$C$58&amp;group_pops!$D$2:$D$58,group_pops!$G$2:$G$58)</f>
        <v>1008619.1720284978</v>
      </c>
      <c r="L2729" s="5">
        <f t="shared" si="84"/>
        <v>8248.0539768685521</v>
      </c>
      <c r="M2729" s="5">
        <f t="shared" si="85"/>
        <v>9072.8593745554081</v>
      </c>
    </row>
    <row r="2730" spans="1:13" x14ac:dyDescent="0.75">
      <c r="A2730" t="s">
        <v>26</v>
      </c>
      <c r="B2730" t="s">
        <v>11</v>
      </c>
      <c r="C2730" t="s">
        <v>12</v>
      </c>
      <c r="D2730" t="s">
        <v>46</v>
      </c>
      <c r="E2730" t="s">
        <v>47</v>
      </c>
      <c r="F2730" t="s">
        <v>31</v>
      </c>
      <c r="G2730">
        <v>77</v>
      </c>
      <c r="H2730">
        <v>8.1775700934579396E-3</v>
      </c>
      <c r="I2730">
        <v>2026</v>
      </c>
      <c r="J2730">
        <v>25</v>
      </c>
      <c r="K2730" s="3" cm="1">
        <f t="array" ref="K2730">_xlfn.XLOOKUP(D2730&amp;I2730,group_pops!$C$2:$C$58&amp;group_pops!$D$2:$D$58,group_pops!$G$2:$G$58)</f>
        <v>1008619.1720284978</v>
      </c>
      <c r="L2730" s="5">
        <f t="shared" si="84"/>
        <v>8248.0539768685521</v>
      </c>
      <c r="M2730" s="5">
        <f t="shared" si="85"/>
        <v>9072.8593745554081</v>
      </c>
    </row>
    <row r="2731" spans="1:13" x14ac:dyDescent="0.75">
      <c r="A2731" t="s">
        <v>26</v>
      </c>
      <c r="B2731" t="s">
        <v>11</v>
      </c>
      <c r="C2731" t="s">
        <v>12</v>
      </c>
      <c r="D2731" t="s">
        <v>46</v>
      </c>
      <c r="E2731" t="s">
        <v>47</v>
      </c>
      <c r="F2731" t="s">
        <v>31</v>
      </c>
      <c r="G2731">
        <v>78</v>
      </c>
      <c r="H2731">
        <v>8.1775700934579396E-3</v>
      </c>
      <c r="I2731">
        <v>2026</v>
      </c>
      <c r="J2731">
        <v>26</v>
      </c>
      <c r="K2731" s="3" cm="1">
        <f t="array" ref="K2731">_xlfn.XLOOKUP(D2731&amp;I2731,group_pops!$C$2:$C$58&amp;group_pops!$D$2:$D$58,group_pops!$G$2:$G$58)</f>
        <v>1008619.1720284978</v>
      </c>
      <c r="L2731" s="5">
        <f t="shared" si="84"/>
        <v>8248.0539768685521</v>
      </c>
      <c r="M2731" s="5">
        <f t="shared" si="85"/>
        <v>9072.8593745554081</v>
      </c>
    </row>
    <row r="2732" spans="1:13" x14ac:dyDescent="0.75">
      <c r="A2732" t="s">
        <v>26</v>
      </c>
      <c r="B2732" t="s">
        <v>11</v>
      </c>
      <c r="C2732" t="s">
        <v>12</v>
      </c>
      <c r="D2732" t="s">
        <v>46</v>
      </c>
      <c r="E2732" t="s">
        <v>47</v>
      </c>
      <c r="F2732" t="s">
        <v>31</v>
      </c>
      <c r="G2732">
        <v>79</v>
      </c>
      <c r="H2732">
        <v>8.1775700934579396E-3</v>
      </c>
      <c r="I2732">
        <v>2026</v>
      </c>
      <c r="J2732">
        <v>27</v>
      </c>
      <c r="K2732" s="3" cm="1">
        <f t="array" ref="K2732">_xlfn.XLOOKUP(D2732&amp;I2732,group_pops!$C$2:$C$58&amp;group_pops!$D$2:$D$58,group_pops!$G$2:$G$58)</f>
        <v>1008619.1720284978</v>
      </c>
      <c r="L2732" s="5">
        <f t="shared" si="84"/>
        <v>8248.0539768685521</v>
      </c>
      <c r="M2732" s="5">
        <f t="shared" si="85"/>
        <v>9072.8593745554081</v>
      </c>
    </row>
    <row r="2733" spans="1:13" x14ac:dyDescent="0.75">
      <c r="A2733" t="s">
        <v>26</v>
      </c>
      <c r="B2733" t="s">
        <v>11</v>
      </c>
      <c r="C2733" t="s">
        <v>12</v>
      </c>
      <c r="D2733" t="s">
        <v>46</v>
      </c>
      <c r="E2733" t="s">
        <v>47</v>
      </c>
      <c r="F2733" t="s">
        <v>31</v>
      </c>
      <c r="G2733">
        <v>80</v>
      </c>
      <c r="H2733">
        <v>8.1775700934579396E-3</v>
      </c>
      <c r="I2733">
        <v>2026</v>
      </c>
      <c r="J2733">
        <v>28</v>
      </c>
      <c r="K2733" s="3" cm="1">
        <f t="array" ref="K2733">_xlfn.XLOOKUP(D2733&amp;I2733,group_pops!$C$2:$C$58&amp;group_pops!$D$2:$D$58,group_pops!$G$2:$G$58)</f>
        <v>1008619.1720284978</v>
      </c>
      <c r="L2733" s="5">
        <f t="shared" si="84"/>
        <v>8248.0539768685521</v>
      </c>
      <c r="M2733" s="5">
        <f t="shared" si="85"/>
        <v>9072.8593745554081</v>
      </c>
    </row>
    <row r="2734" spans="1:13" x14ac:dyDescent="0.75">
      <c r="A2734" t="s">
        <v>26</v>
      </c>
      <c r="B2734" t="s">
        <v>11</v>
      </c>
      <c r="C2734" t="s">
        <v>12</v>
      </c>
      <c r="D2734" t="s">
        <v>46</v>
      </c>
      <c r="E2734" t="s">
        <v>47</v>
      </c>
      <c r="F2734" t="s">
        <v>31</v>
      </c>
      <c r="G2734">
        <v>81</v>
      </c>
      <c r="H2734">
        <v>8.1775700934579396E-3</v>
      </c>
      <c r="I2734">
        <v>2026</v>
      </c>
      <c r="J2734">
        <v>29</v>
      </c>
      <c r="K2734" s="3" cm="1">
        <f t="array" ref="K2734">_xlfn.XLOOKUP(D2734&amp;I2734,group_pops!$C$2:$C$58&amp;group_pops!$D$2:$D$58,group_pops!$G$2:$G$58)</f>
        <v>1008619.1720284978</v>
      </c>
      <c r="L2734" s="5">
        <f t="shared" si="84"/>
        <v>8248.0539768685521</v>
      </c>
      <c r="M2734" s="5">
        <f t="shared" si="85"/>
        <v>9072.8593745554081</v>
      </c>
    </row>
    <row r="2735" spans="1:13" x14ac:dyDescent="0.75">
      <c r="A2735" t="s">
        <v>26</v>
      </c>
      <c r="B2735" t="s">
        <v>11</v>
      </c>
      <c r="C2735" t="s">
        <v>12</v>
      </c>
      <c r="D2735" t="s">
        <v>46</v>
      </c>
      <c r="E2735" t="s">
        <v>47</v>
      </c>
      <c r="F2735" t="s">
        <v>31</v>
      </c>
      <c r="G2735">
        <v>82</v>
      </c>
      <c r="H2735">
        <v>8.1775700934579396E-3</v>
      </c>
      <c r="I2735">
        <v>2026</v>
      </c>
      <c r="J2735">
        <v>30</v>
      </c>
      <c r="K2735" s="3" cm="1">
        <f t="array" ref="K2735">_xlfn.XLOOKUP(D2735&amp;I2735,group_pops!$C$2:$C$58&amp;group_pops!$D$2:$D$58,group_pops!$G$2:$G$58)</f>
        <v>1008619.1720284978</v>
      </c>
      <c r="L2735" s="5">
        <f t="shared" si="84"/>
        <v>8248.0539768685521</v>
      </c>
      <c r="M2735" s="5">
        <f t="shared" si="85"/>
        <v>9072.8593745554081</v>
      </c>
    </row>
    <row r="2736" spans="1:13" x14ac:dyDescent="0.75">
      <c r="A2736" t="s">
        <v>26</v>
      </c>
      <c r="B2736" t="s">
        <v>11</v>
      </c>
      <c r="C2736" t="s">
        <v>12</v>
      </c>
      <c r="D2736" t="s">
        <v>46</v>
      </c>
      <c r="E2736" t="s">
        <v>47</v>
      </c>
      <c r="F2736" t="s">
        <v>31</v>
      </c>
      <c r="G2736">
        <v>83</v>
      </c>
      <c r="H2736">
        <v>8.1775700934579396E-3</v>
      </c>
      <c r="I2736">
        <v>2026</v>
      </c>
      <c r="J2736">
        <v>31</v>
      </c>
      <c r="K2736" s="3" cm="1">
        <f t="array" ref="K2736">_xlfn.XLOOKUP(D2736&amp;I2736,group_pops!$C$2:$C$58&amp;group_pops!$D$2:$D$58,group_pops!$G$2:$G$58)</f>
        <v>1008619.1720284978</v>
      </c>
      <c r="L2736" s="5">
        <f t="shared" si="84"/>
        <v>8248.0539768685521</v>
      </c>
      <c r="M2736" s="5">
        <f t="shared" si="85"/>
        <v>9072.8593745554081</v>
      </c>
    </row>
    <row r="2737" spans="1:13" x14ac:dyDescent="0.75">
      <c r="A2737" t="s">
        <v>26</v>
      </c>
      <c r="B2737" t="s">
        <v>11</v>
      </c>
      <c r="C2737" t="s">
        <v>12</v>
      </c>
      <c r="D2737" t="s">
        <v>46</v>
      </c>
      <c r="E2737" t="s">
        <v>47</v>
      </c>
      <c r="F2737" t="s">
        <v>31</v>
      </c>
      <c r="G2737">
        <v>84</v>
      </c>
      <c r="H2737">
        <v>8.1775700934579396E-3</v>
      </c>
      <c r="I2737">
        <v>2026</v>
      </c>
      <c r="J2737">
        <v>32</v>
      </c>
      <c r="K2737" s="3" cm="1">
        <f t="array" ref="K2737">_xlfn.XLOOKUP(D2737&amp;I2737,group_pops!$C$2:$C$58&amp;group_pops!$D$2:$D$58,group_pops!$G$2:$G$58)</f>
        <v>1008619.1720284978</v>
      </c>
      <c r="L2737" s="5">
        <f t="shared" si="84"/>
        <v>8248.0539768685521</v>
      </c>
      <c r="M2737" s="5">
        <f t="shared" si="85"/>
        <v>9072.8593745554081</v>
      </c>
    </row>
    <row r="2738" spans="1:13" x14ac:dyDescent="0.75">
      <c r="A2738" t="s">
        <v>26</v>
      </c>
      <c r="B2738" t="s">
        <v>11</v>
      </c>
      <c r="C2738" t="s">
        <v>12</v>
      </c>
      <c r="D2738" t="s">
        <v>46</v>
      </c>
      <c r="E2738" t="s">
        <v>47</v>
      </c>
      <c r="F2738" t="s">
        <v>31</v>
      </c>
      <c r="G2738">
        <v>85</v>
      </c>
      <c r="H2738">
        <v>8.1775700934579396E-3</v>
      </c>
      <c r="I2738">
        <v>2026</v>
      </c>
      <c r="J2738">
        <v>33</v>
      </c>
      <c r="K2738" s="3" cm="1">
        <f t="array" ref="K2738">_xlfn.XLOOKUP(D2738&amp;I2738,group_pops!$C$2:$C$58&amp;group_pops!$D$2:$D$58,group_pops!$G$2:$G$58)</f>
        <v>1008619.1720284978</v>
      </c>
      <c r="L2738" s="5">
        <f t="shared" si="84"/>
        <v>8248.0539768685521</v>
      </c>
      <c r="M2738" s="5">
        <f t="shared" si="85"/>
        <v>9072.8593745554081</v>
      </c>
    </row>
    <row r="2739" spans="1:13" x14ac:dyDescent="0.75">
      <c r="A2739" t="s">
        <v>26</v>
      </c>
      <c r="B2739" t="s">
        <v>11</v>
      </c>
      <c r="C2739" t="s">
        <v>12</v>
      </c>
      <c r="D2739" t="s">
        <v>46</v>
      </c>
      <c r="E2739" t="s">
        <v>47</v>
      </c>
      <c r="F2739" t="s">
        <v>31</v>
      </c>
      <c r="G2739">
        <v>86</v>
      </c>
      <c r="H2739">
        <v>8.1775700934579396E-3</v>
      </c>
      <c r="I2739">
        <v>2026</v>
      </c>
      <c r="J2739">
        <v>34</v>
      </c>
      <c r="K2739" s="3" cm="1">
        <f t="array" ref="K2739">_xlfn.XLOOKUP(D2739&amp;I2739,group_pops!$C$2:$C$58&amp;group_pops!$D$2:$D$58,group_pops!$G$2:$G$58)</f>
        <v>1008619.1720284978</v>
      </c>
      <c r="L2739" s="5">
        <f t="shared" si="84"/>
        <v>8248.0539768685521</v>
      </c>
      <c r="M2739" s="5">
        <f t="shared" si="85"/>
        <v>9072.8593745554081</v>
      </c>
    </row>
    <row r="2740" spans="1:13" x14ac:dyDescent="0.75">
      <c r="A2740" t="s">
        <v>26</v>
      </c>
      <c r="B2740" t="s">
        <v>11</v>
      </c>
      <c r="C2740" t="s">
        <v>12</v>
      </c>
      <c r="D2740" t="s">
        <v>46</v>
      </c>
      <c r="E2740" t="s">
        <v>47</v>
      </c>
      <c r="F2740" t="s">
        <v>31</v>
      </c>
      <c r="G2740">
        <v>87</v>
      </c>
      <c r="H2740">
        <v>8.1775700934579396E-3</v>
      </c>
      <c r="I2740">
        <v>2026</v>
      </c>
      <c r="J2740">
        <v>35</v>
      </c>
      <c r="K2740" s="3" cm="1">
        <f t="array" ref="K2740">_xlfn.XLOOKUP(D2740&amp;I2740,group_pops!$C$2:$C$58&amp;group_pops!$D$2:$D$58,group_pops!$G$2:$G$58)</f>
        <v>1008619.1720284978</v>
      </c>
      <c r="L2740" s="5">
        <f t="shared" si="84"/>
        <v>8248.0539768685521</v>
      </c>
      <c r="M2740" s="5">
        <f t="shared" si="85"/>
        <v>9072.8593745554081</v>
      </c>
    </row>
    <row r="2741" spans="1:13" x14ac:dyDescent="0.75">
      <c r="A2741" t="s">
        <v>26</v>
      </c>
      <c r="B2741" t="s">
        <v>11</v>
      </c>
      <c r="C2741" t="s">
        <v>12</v>
      </c>
      <c r="D2741" t="s">
        <v>46</v>
      </c>
      <c r="E2741" t="s">
        <v>47</v>
      </c>
      <c r="F2741" t="s">
        <v>31</v>
      </c>
      <c r="G2741">
        <v>88</v>
      </c>
      <c r="H2741">
        <v>8.1775700934579396E-3</v>
      </c>
      <c r="I2741">
        <v>2026</v>
      </c>
      <c r="J2741">
        <v>36</v>
      </c>
      <c r="K2741" s="3" cm="1">
        <f t="array" ref="K2741">_xlfn.XLOOKUP(D2741&amp;I2741,group_pops!$C$2:$C$58&amp;group_pops!$D$2:$D$58,group_pops!$G$2:$G$58)</f>
        <v>1008619.1720284978</v>
      </c>
      <c r="L2741" s="5">
        <f t="shared" si="84"/>
        <v>8248.0539768685521</v>
      </c>
      <c r="M2741" s="5">
        <f t="shared" si="85"/>
        <v>9072.8593745554081</v>
      </c>
    </row>
    <row r="2742" spans="1:13" x14ac:dyDescent="0.75">
      <c r="A2742" t="s">
        <v>26</v>
      </c>
      <c r="B2742" t="s">
        <v>11</v>
      </c>
      <c r="C2742" t="s">
        <v>12</v>
      </c>
      <c r="D2742" t="s">
        <v>46</v>
      </c>
      <c r="E2742" t="s">
        <v>47</v>
      </c>
      <c r="F2742" t="s">
        <v>31</v>
      </c>
      <c r="G2742">
        <v>89</v>
      </c>
      <c r="H2742">
        <v>8.1775700934579396E-3</v>
      </c>
      <c r="I2742">
        <v>2026</v>
      </c>
      <c r="J2742">
        <v>37</v>
      </c>
      <c r="K2742" s="3" cm="1">
        <f t="array" ref="K2742">_xlfn.XLOOKUP(D2742&amp;I2742,group_pops!$C$2:$C$58&amp;group_pops!$D$2:$D$58,group_pops!$G$2:$G$58)</f>
        <v>1008619.1720284978</v>
      </c>
      <c r="L2742" s="5">
        <f t="shared" si="84"/>
        <v>8248.0539768685521</v>
      </c>
      <c r="M2742" s="5">
        <f t="shared" si="85"/>
        <v>9072.8593745554081</v>
      </c>
    </row>
    <row r="2743" spans="1:13" x14ac:dyDescent="0.75">
      <c r="A2743" t="s">
        <v>26</v>
      </c>
      <c r="B2743" t="s">
        <v>11</v>
      </c>
      <c r="C2743" t="s">
        <v>12</v>
      </c>
      <c r="D2743" t="s">
        <v>46</v>
      </c>
      <c r="E2743" t="s">
        <v>47</v>
      </c>
      <c r="F2743" t="s">
        <v>31</v>
      </c>
      <c r="G2743">
        <v>90</v>
      </c>
      <c r="H2743">
        <v>8.1775700934579396E-3</v>
      </c>
      <c r="I2743">
        <v>2026</v>
      </c>
      <c r="J2743">
        <v>38</v>
      </c>
      <c r="K2743" s="3" cm="1">
        <f t="array" ref="K2743">_xlfn.XLOOKUP(D2743&amp;I2743,group_pops!$C$2:$C$58&amp;group_pops!$D$2:$D$58,group_pops!$G$2:$G$58)</f>
        <v>1008619.1720284978</v>
      </c>
      <c r="L2743" s="5">
        <f t="shared" si="84"/>
        <v>8248.0539768685521</v>
      </c>
      <c r="M2743" s="5">
        <f t="shared" si="85"/>
        <v>9072.8593745554081</v>
      </c>
    </row>
    <row r="2744" spans="1:13" x14ac:dyDescent="0.75">
      <c r="A2744" t="s">
        <v>26</v>
      </c>
      <c r="B2744" t="s">
        <v>11</v>
      </c>
      <c r="C2744" t="s">
        <v>12</v>
      </c>
      <c r="D2744" t="s">
        <v>46</v>
      </c>
      <c r="E2744" t="s">
        <v>47</v>
      </c>
      <c r="F2744" t="s">
        <v>31</v>
      </c>
      <c r="G2744">
        <v>91</v>
      </c>
      <c r="H2744">
        <v>8.1775700934579396E-3</v>
      </c>
      <c r="I2744">
        <v>2026</v>
      </c>
      <c r="J2744">
        <v>39</v>
      </c>
      <c r="K2744" s="3" cm="1">
        <f t="array" ref="K2744">_xlfn.XLOOKUP(D2744&amp;I2744,group_pops!$C$2:$C$58&amp;group_pops!$D$2:$D$58,group_pops!$G$2:$G$58)</f>
        <v>1008619.1720284978</v>
      </c>
      <c r="L2744" s="5">
        <f t="shared" si="84"/>
        <v>8248.0539768685521</v>
      </c>
      <c r="M2744" s="5">
        <f t="shared" si="85"/>
        <v>9072.8593745554081</v>
      </c>
    </row>
    <row r="2745" spans="1:13" x14ac:dyDescent="0.75">
      <c r="A2745" t="s">
        <v>26</v>
      </c>
      <c r="B2745" t="s">
        <v>11</v>
      </c>
      <c r="C2745" t="s">
        <v>12</v>
      </c>
      <c r="D2745" t="s">
        <v>46</v>
      </c>
      <c r="E2745" t="s">
        <v>47</v>
      </c>
      <c r="F2745" t="s">
        <v>31</v>
      </c>
      <c r="G2745">
        <v>92</v>
      </c>
      <c r="H2745">
        <v>8.1775700934579396E-3</v>
      </c>
      <c r="I2745">
        <v>2026</v>
      </c>
      <c r="J2745">
        <v>40</v>
      </c>
      <c r="K2745" s="3" cm="1">
        <f t="array" ref="K2745">_xlfn.XLOOKUP(D2745&amp;I2745,group_pops!$C$2:$C$58&amp;group_pops!$D$2:$D$58,group_pops!$G$2:$G$58)</f>
        <v>1008619.1720284978</v>
      </c>
      <c r="L2745" s="5">
        <f t="shared" si="84"/>
        <v>8248.0539768685521</v>
      </c>
      <c r="M2745" s="5">
        <f t="shared" si="85"/>
        <v>9072.8593745554081</v>
      </c>
    </row>
    <row r="2746" spans="1:13" x14ac:dyDescent="0.75">
      <c r="A2746" t="s">
        <v>26</v>
      </c>
      <c r="B2746" t="s">
        <v>11</v>
      </c>
      <c r="C2746" t="s">
        <v>12</v>
      </c>
      <c r="D2746" t="s">
        <v>46</v>
      </c>
      <c r="E2746" t="s">
        <v>47</v>
      </c>
      <c r="F2746" t="s">
        <v>31</v>
      </c>
      <c r="G2746">
        <v>93</v>
      </c>
      <c r="H2746">
        <v>8.1775700934579396E-3</v>
      </c>
      <c r="I2746">
        <v>2026</v>
      </c>
      <c r="J2746">
        <v>41</v>
      </c>
      <c r="K2746" s="3" cm="1">
        <f t="array" ref="K2746">_xlfn.XLOOKUP(D2746&amp;I2746,group_pops!$C$2:$C$58&amp;group_pops!$D$2:$D$58,group_pops!$G$2:$G$58)</f>
        <v>1008619.1720284978</v>
      </c>
      <c r="L2746" s="5">
        <f t="shared" si="84"/>
        <v>8248.0539768685521</v>
      </c>
      <c r="M2746" s="5">
        <f t="shared" si="85"/>
        <v>9072.8593745554081</v>
      </c>
    </row>
    <row r="2747" spans="1:13" x14ac:dyDescent="0.75">
      <c r="A2747" t="s">
        <v>26</v>
      </c>
      <c r="B2747" t="s">
        <v>11</v>
      </c>
      <c r="C2747" t="s">
        <v>12</v>
      </c>
      <c r="D2747" t="s">
        <v>46</v>
      </c>
      <c r="E2747" t="s">
        <v>47</v>
      </c>
      <c r="F2747" t="s">
        <v>31</v>
      </c>
      <c r="G2747">
        <v>94</v>
      </c>
      <c r="H2747">
        <v>8.1775700934579396E-3</v>
      </c>
      <c r="I2747">
        <v>2026</v>
      </c>
      <c r="J2747">
        <v>42</v>
      </c>
      <c r="K2747" s="3" cm="1">
        <f t="array" ref="K2747">_xlfn.XLOOKUP(D2747&amp;I2747,group_pops!$C$2:$C$58&amp;group_pops!$D$2:$D$58,group_pops!$G$2:$G$58)</f>
        <v>1008619.1720284978</v>
      </c>
      <c r="L2747" s="5">
        <f t="shared" si="84"/>
        <v>8248.0539768685521</v>
      </c>
      <c r="M2747" s="5">
        <f t="shared" si="85"/>
        <v>9072.8593745554081</v>
      </c>
    </row>
    <row r="2748" spans="1:13" x14ac:dyDescent="0.75">
      <c r="A2748" t="s">
        <v>26</v>
      </c>
      <c r="B2748" t="s">
        <v>11</v>
      </c>
      <c r="C2748" t="s">
        <v>12</v>
      </c>
      <c r="D2748" t="s">
        <v>46</v>
      </c>
      <c r="E2748" t="s">
        <v>47</v>
      </c>
      <c r="F2748" t="s">
        <v>31</v>
      </c>
      <c r="G2748">
        <v>95</v>
      </c>
      <c r="H2748">
        <v>8.1775700934579396E-3</v>
      </c>
      <c r="I2748">
        <v>2026</v>
      </c>
      <c r="J2748">
        <v>43</v>
      </c>
      <c r="K2748" s="3" cm="1">
        <f t="array" ref="K2748">_xlfn.XLOOKUP(D2748&amp;I2748,group_pops!$C$2:$C$58&amp;group_pops!$D$2:$D$58,group_pops!$G$2:$G$58)</f>
        <v>1008619.1720284978</v>
      </c>
      <c r="L2748" s="5">
        <f t="shared" si="84"/>
        <v>8248.0539768685521</v>
      </c>
      <c r="M2748" s="5">
        <f t="shared" si="85"/>
        <v>9072.8593745554081</v>
      </c>
    </row>
    <row r="2749" spans="1:13" x14ac:dyDescent="0.75">
      <c r="A2749" t="s">
        <v>26</v>
      </c>
      <c r="B2749" t="s">
        <v>11</v>
      </c>
      <c r="C2749" t="s">
        <v>12</v>
      </c>
      <c r="D2749" t="s">
        <v>46</v>
      </c>
      <c r="E2749" t="s">
        <v>47</v>
      </c>
      <c r="F2749" t="s">
        <v>31</v>
      </c>
      <c r="G2749">
        <v>96</v>
      </c>
      <c r="H2749">
        <v>4.6728971962616802E-3</v>
      </c>
      <c r="I2749">
        <v>2026</v>
      </c>
      <c r="J2749">
        <v>44</v>
      </c>
      <c r="K2749" s="3" cm="1">
        <f t="array" ref="K2749">_xlfn.XLOOKUP(D2749&amp;I2749,group_pops!$C$2:$C$58&amp;group_pops!$D$2:$D$58,group_pops!$G$2:$G$58)</f>
        <v>1008619.1720284978</v>
      </c>
      <c r="L2749" s="5">
        <f t="shared" si="84"/>
        <v>4713.1737010677443</v>
      </c>
      <c r="M2749" s="5">
        <f t="shared" si="85"/>
        <v>5184.4910711745188</v>
      </c>
    </row>
    <row r="2750" spans="1:13" x14ac:dyDescent="0.75">
      <c r="A2750" t="s">
        <v>26</v>
      </c>
      <c r="B2750" t="s">
        <v>11</v>
      </c>
      <c r="C2750" t="s">
        <v>12</v>
      </c>
      <c r="D2750" t="s">
        <v>46</v>
      </c>
      <c r="E2750" t="s">
        <v>47</v>
      </c>
      <c r="F2750" t="s">
        <v>31</v>
      </c>
      <c r="G2750">
        <v>97</v>
      </c>
      <c r="H2750">
        <v>0</v>
      </c>
      <c r="I2750">
        <v>2026</v>
      </c>
      <c r="J2750">
        <v>45</v>
      </c>
      <c r="K2750" s="3" cm="1">
        <f t="array" ref="K2750">_xlfn.XLOOKUP(D2750&amp;I2750,group_pops!$C$2:$C$58&amp;group_pops!$D$2:$D$58,group_pops!$G$2:$G$58)</f>
        <v>1008619.1720284978</v>
      </c>
      <c r="L2750" s="5">
        <f t="shared" si="84"/>
        <v>0</v>
      </c>
      <c r="M2750" s="5">
        <f t="shared" si="85"/>
        <v>0</v>
      </c>
    </row>
    <row r="2751" spans="1:13" x14ac:dyDescent="0.75">
      <c r="A2751" t="s">
        <v>26</v>
      </c>
      <c r="B2751" t="s">
        <v>11</v>
      </c>
      <c r="C2751" t="s">
        <v>12</v>
      </c>
      <c r="D2751" t="s">
        <v>46</v>
      </c>
      <c r="E2751" t="s">
        <v>47</v>
      </c>
      <c r="F2751" t="s">
        <v>31</v>
      </c>
      <c r="G2751">
        <v>98</v>
      </c>
      <c r="H2751">
        <v>0</v>
      </c>
      <c r="I2751">
        <v>2026</v>
      </c>
      <c r="J2751">
        <v>46</v>
      </c>
      <c r="K2751" s="3" cm="1">
        <f t="array" ref="K2751">_xlfn.XLOOKUP(D2751&amp;I2751,group_pops!$C$2:$C$58&amp;group_pops!$D$2:$D$58,group_pops!$G$2:$G$58)</f>
        <v>1008619.1720284978</v>
      </c>
      <c r="L2751" s="5">
        <f t="shared" si="84"/>
        <v>0</v>
      </c>
      <c r="M2751" s="5">
        <f t="shared" si="85"/>
        <v>0</v>
      </c>
    </row>
    <row r="2752" spans="1:13" x14ac:dyDescent="0.75">
      <c r="A2752" t="s">
        <v>26</v>
      </c>
      <c r="B2752" t="s">
        <v>11</v>
      </c>
      <c r="C2752" t="s">
        <v>12</v>
      </c>
      <c r="D2752" t="s">
        <v>46</v>
      </c>
      <c r="E2752" t="s">
        <v>47</v>
      </c>
      <c r="F2752" t="s">
        <v>31</v>
      </c>
      <c r="G2752">
        <v>99</v>
      </c>
      <c r="H2752">
        <v>0</v>
      </c>
      <c r="I2752">
        <v>2026</v>
      </c>
      <c r="J2752">
        <v>47</v>
      </c>
      <c r="K2752" s="3" cm="1">
        <f t="array" ref="K2752">_xlfn.XLOOKUP(D2752&amp;I2752,group_pops!$C$2:$C$58&amp;group_pops!$D$2:$D$58,group_pops!$G$2:$G$58)</f>
        <v>1008619.1720284978</v>
      </c>
      <c r="L2752" s="5">
        <f t="shared" si="84"/>
        <v>0</v>
      </c>
      <c r="M2752" s="5">
        <f t="shared" si="85"/>
        <v>0</v>
      </c>
    </row>
    <row r="2753" spans="1:13" x14ac:dyDescent="0.75">
      <c r="A2753" t="s">
        <v>26</v>
      </c>
      <c r="B2753" t="s">
        <v>11</v>
      </c>
      <c r="C2753" t="s">
        <v>12</v>
      </c>
      <c r="D2753" t="s">
        <v>46</v>
      </c>
      <c r="E2753" t="s">
        <v>47</v>
      </c>
      <c r="F2753" t="s">
        <v>31</v>
      </c>
      <c r="G2753">
        <v>100</v>
      </c>
      <c r="H2753">
        <v>0</v>
      </c>
      <c r="I2753">
        <v>2026</v>
      </c>
      <c r="J2753">
        <v>48</v>
      </c>
      <c r="K2753" s="3" cm="1">
        <f t="array" ref="K2753">_xlfn.XLOOKUP(D2753&amp;I2753,group_pops!$C$2:$C$58&amp;group_pops!$D$2:$D$58,group_pops!$G$2:$G$58)</f>
        <v>1008619.1720284978</v>
      </c>
      <c r="L2753" s="5">
        <f t="shared" si="84"/>
        <v>0</v>
      </c>
      <c r="M2753" s="5">
        <f t="shared" si="85"/>
        <v>0</v>
      </c>
    </row>
    <row r="2754" spans="1:13" x14ac:dyDescent="0.75">
      <c r="A2754" t="s">
        <v>26</v>
      </c>
      <c r="B2754" t="s">
        <v>11</v>
      </c>
      <c r="C2754" t="s">
        <v>12</v>
      </c>
      <c r="D2754" t="s">
        <v>46</v>
      </c>
      <c r="E2754" t="s">
        <v>47</v>
      </c>
      <c r="F2754" t="s">
        <v>31</v>
      </c>
      <c r="G2754">
        <v>101</v>
      </c>
      <c r="H2754">
        <v>0</v>
      </c>
      <c r="I2754">
        <v>2026</v>
      </c>
      <c r="J2754">
        <v>49</v>
      </c>
      <c r="K2754" s="3" cm="1">
        <f t="array" ref="K2754">_xlfn.XLOOKUP(D2754&amp;I2754,group_pops!$C$2:$C$58&amp;group_pops!$D$2:$D$58,group_pops!$G$2:$G$58)</f>
        <v>1008619.1720284978</v>
      </c>
      <c r="L2754" s="5">
        <f t="shared" si="84"/>
        <v>0</v>
      </c>
      <c r="M2754" s="5">
        <f t="shared" si="85"/>
        <v>0</v>
      </c>
    </row>
    <row r="2755" spans="1:13" x14ac:dyDescent="0.75">
      <c r="A2755" t="s">
        <v>26</v>
      </c>
      <c r="B2755" t="s">
        <v>11</v>
      </c>
      <c r="C2755" t="s">
        <v>12</v>
      </c>
      <c r="D2755" t="s">
        <v>46</v>
      </c>
      <c r="E2755" t="s">
        <v>47</v>
      </c>
      <c r="F2755" t="s">
        <v>31</v>
      </c>
      <c r="G2755">
        <v>102</v>
      </c>
      <c r="H2755">
        <v>0</v>
      </c>
      <c r="I2755">
        <v>2026</v>
      </c>
      <c r="J2755">
        <v>50</v>
      </c>
      <c r="K2755" s="3" cm="1">
        <f t="array" ref="K2755">_xlfn.XLOOKUP(D2755&amp;I2755,group_pops!$C$2:$C$58&amp;group_pops!$D$2:$D$58,group_pops!$G$2:$G$58)</f>
        <v>1008619.1720284978</v>
      </c>
      <c r="L2755" s="5">
        <f t="shared" ref="L2755:L2818" si="86">K2755*H2755</f>
        <v>0</v>
      </c>
      <c r="M2755" s="5">
        <f t="shared" ref="M2755:M2818" si="87">L2755+L2755*0.1</f>
        <v>0</v>
      </c>
    </row>
    <row r="2756" spans="1:13" x14ac:dyDescent="0.75">
      <c r="A2756" t="s">
        <v>26</v>
      </c>
      <c r="B2756" t="s">
        <v>11</v>
      </c>
      <c r="C2756" t="s">
        <v>12</v>
      </c>
      <c r="D2756" t="s">
        <v>46</v>
      </c>
      <c r="E2756" t="s">
        <v>47</v>
      </c>
      <c r="F2756" t="s">
        <v>31</v>
      </c>
      <c r="G2756">
        <v>103</v>
      </c>
      <c r="H2756">
        <v>0</v>
      </c>
      <c r="I2756">
        <v>2026</v>
      </c>
      <c r="J2756">
        <v>51</v>
      </c>
      <c r="K2756" s="3" cm="1">
        <f t="array" ref="K2756">_xlfn.XLOOKUP(D2756&amp;I2756,group_pops!$C$2:$C$58&amp;group_pops!$D$2:$D$58,group_pops!$G$2:$G$58)</f>
        <v>1008619.1720284978</v>
      </c>
      <c r="L2756" s="5">
        <f t="shared" si="86"/>
        <v>0</v>
      </c>
      <c r="M2756" s="5">
        <f t="shared" si="87"/>
        <v>0</v>
      </c>
    </row>
    <row r="2757" spans="1:13" x14ac:dyDescent="0.75">
      <c r="A2757" t="s">
        <v>26</v>
      </c>
      <c r="B2757" t="s">
        <v>11</v>
      </c>
      <c r="C2757" t="s">
        <v>12</v>
      </c>
      <c r="D2757" t="s">
        <v>46</v>
      </c>
      <c r="E2757" t="s">
        <v>47</v>
      </c>
      <c r="F2757" t="s">
        <v>31</v>
      </c>
      <c r="G2757">
        <v>104</v>
      </c>
      <c r="H2757">
        <v>0</v>
      </c>
      <c r="I2757">
        <v>2026</v>
      </c>
      <c r="J2757">
        <v>52</v>
      </c>
      <c r="K2757" s="3" cm="1">
        <f t="array" ref="K2757">_xlfn.XLOOKUP(D2757&amp;I2757,group_pops!$C$2:$C$58&amp;group_pops!$D$2:$D$58,group_pops!$G$2:$G$58)</f>
        <v>1008619.1720284978</v>
      </c>
      <c r="L2757" s="5">
        <f t="shared" si="86"/>
        <v>0</v>
      </c>
      <c r="M2757" s="5">
        <f t="shared" si="87"/>
        <v>0</v>
      </c>
    </row>
    <row r="2758" spans="1:13" x14ac:dyDescent="0.75">
      <c r="A2758" t="s">
        <v>26</v>
      </c>
      <c r="B2758" t="s">
        <v>11</v>
      </c>
      <c r="C2758" t="s">
        <v>12</v>
      </c>
      <c r="D2758" t="s">
        <v>46</v>
      </c>
      <c r="E2758" t="s">
        <v>47</v>
      </c>
      <c r="F2758" t="s">
        <v>31</v>
      </c>
      <c r="G2758">
        <v>105</v>
      </c>
      <c r="H2758">
        <v>0</v>
      </c>
      <c r="I2758">
        <v>2027</v>
      </c>
      <c r="J2758">
        <v>1</v>
      </c>
      <c r="K2758" s="3" cm="1">
        <f t="array" ref="K2758">_xlfn.XLOOKUP(D2758&amp;I2758,group_pops!$C$2:$C$58&amp;group_pops!$D$2:$D$58,group_pops!$G$2:$G$58)</f>
        <v>1036462.8623315026</v>
      </c>
      <c r="L2758" s="5">
        <f t="shared" si="86"/>
        <v>0</v>
      </c>
      <c r="M2758" s="5">
        <f t="shared" si="87"/>
        <v>0</v>
      </c>
    </row>
    <row r="2759" spans="1:13" x14ac:dyDescent="0.75">
      <c r="A2759" t="s">
        <v>26</v>
      </c>
      <c r="B2759" t="s">
        <v>11</v>
      </c>
      <c r="C2759" t="s">
        <v>12</v>
      </c>
      <c r="D2759" t="s">
        <v>46</v>
      </c>
      <c r="E2759" t="s">
        <v>47</v>
      </c>
      <c r="F2759" t="s">
        <v>31</v>
      </c>
      <c r="G2759">
        <v>106</v>
      </c>
      <c r="H2759">
        <v>0</v>
      </c>
      <c r="I2759">
        <v>2027</v>
      </c>
      <c r="J2759">
        <v>2</v>
      </c>
      <c r="K2759" s="3" cm="1">
        <f t="array" ref="K2759">_xlfn.XLOOKUP(D2759&amp;I2759,group_pops!$C$2:$C$58&amp;group_pops!$D$2:$D$58,group_pops!$G$2:$G$58)</f>
        <v>1036462.8623315026</v>
      </c>
      <c r="L2759" s="5">
        <f t="shared" si="86"/>
        <v>0</v>
      </c>
      <c r="M2759" s="5">
        <f t="shared" si="87"/>
        <v>0</v>
      </c>
    </row>
    <row r="2760" spans="1:13" x14ac:dyDescent="0.75">
      <c r="A2760" t="s">
        <v>26</v>
      </c>
      <c r="B2760" t="s">
        <v>11</v>
      </c>
      <c r="C2760" t="s">
        <v>12</v>
      </c>
      <c r="D2760" t="s">
        <v>46</v>
      </c>
      <c r="E2760" t="s">
        <v>47</v>
      </c>
      <c r="F2760" t="s">
        <v>31</v>
      </c>
      <c r="G2760">
        <v>107</v>
      </c>
      <c r="H2760">
        <v>0</v>
      </c>
      <c r="I2760">
        <v>2027</v>
      </c>
      <c r="J2760">
        <v>3</v>
      </c>
      <c r="K2760" s="3" cm="1">
        <f t="array" ref="K2760">_xlfn.XLOOKUP(D2760&amp;I2760,group_pops!$C$2:$C$58&amp;group_pops!$D$2:$D$58,group_pops!$G$2:$G$58)</f>
        <v>1036462.8623315026</v>
      </c>
      <c r="L2760" s="5">
        <f t="shared" si="86"/>
        <v>0</v>
      </c>
      <c r="M2760" s="5">
        <f t="shared" si="87"/>
        <v>0</v>
      </c>
    </row>
    <row r="2761" spans="1:13" x14ac:dyDescent="0.75">
      <c r="A2761" t="s">
        <v>26</v>
      </c>
      <c r="B2761" t="s">
        <v>11</v>
      </c>
      <c r="C2761" t="s">
        <v>12</v>
      </c>
      <c r="D2761" t="s">
        <v>46</v>
      </c>
      <c r="E2761" t="s">
        <v>47</v>
      </c>
      <c r="F2761" t="s">
        <v>31</v>
      </c>
      <c r="G2761">
        <v>108</v>
      </c>
      <c r="H2761">
        <v>0</v>
      </c>
      <c r="I2761">
        <v>2027</v>
      </c>
      <c r="J2761">
        <v>4</v>
      </c>
      <c r="K2761" s="3" cm="1">
        <f t="array" ref="K2761">_xlfn.XLOOKUP(D2761&amp;I2761,group_pops!$C$2:$C$58&amp;group_pops!$D$2:$D$58,group_pops!$G$2:$G$58)</f>
        <v>1036462.8623315026</v>
      </c>
      <c r="L2761" s="5">
        <f t="shared" si="86"/>
        <v>0</v>
      </c>
      <c r="M2761" s="5">
        <f t="shared" si="87"/>
        <v>0</v>
      </c>
    </row>
    <row r="2762" spans="1:13" x14ac:dyDescent="0.75">
      <c r="A2762" t="s">
        <v>26</v>
      </c>
      <c r="B2762" t="s">
        <v>11</v>
      </c>
      <c r="C2762" t="s">
        <v>12</v>
      </c>
      <c r="D2762" t="s">
        <v>46</v>
      </c>
      <c r="E2762" t="s">
        <v>47</v>
      </c>
      <c r="F2762" t="s">
        <v>31</v>
      </c>
      <c r="G2762">
        <v>109</v>
      </c>
      <c r="H2762">
        <v>0</v>
      </c>
      <c r="I2762">
        <v>2027</v>
      </c>
      <c r="J2762">
        <v>5</v>
      </c>
      <c r="K2762" s="3" cm="1">
        <f t="array" ref="K2762">_xlfn.XLOOKUP(D2762&amp;I2762,group_pops!$C$2:$C$58&amp;group_pops!$D$2:$D$58,group_pops!$G$2:$G$58)</f>
        <v>1036462.8623315026</v>
      </c>
      <c r="L2762" s="5">
        <f t="shared" si="86"/>
        <v>0</v>
      </c>
      <c r="M2762" s="5">
        <f t="shared" si="87"/>
        <v>0</v>
      </c>
    </row>
    <row r="2763" spans="1:13" x14ac:dyDescent="0.75">
      <c r="A2763" t="s">
        <v>26</v>
      </c>
      <c r="B2763" t="s">
        <v>11</v>
      </c>
      <c r="C2763" t="s">
        <v>12</v>
      </c>
      <c r="D2763" t="s">
        <v>46</v>
      </c>
      <c r="E2763" t="s">
        <v>47</v>
      </c>
      <c r="F2763" t="s">
        <v>31</v>
      </c>
      <c r="G2763">
        <v>110</v>
      </c>
      <c r="H2763">
        <v>0</v>
      </c>
      <c r="I2763">
        <v>2027</v>
      </c>
      <c r="J2763">
        <v>6</v>
      </c>
      <c r="K2763" s="3" cm="1">
        <f t="array" ref="K2763">_xlfn.XLOOKUP(D2763&amp;I2763,group_pops!$C$2:$C$58&amp;group_pops!$D$2:$D$58,group_pops!$G$2:$G$58)</f>
        <v>1036462.8623315026</v>
      </c>
      <c r="L2763" s="5">
        <f t="shared" si="86"/>
        <v>0</v>
      </c>
      <c r="M2763" s="5">
        <f t="shared" si="87"/>
        <v>0</v>
      </c>
    </row>
    <row r="2764" spans="1:13" x14ac:dyDescent="0.75">
      <c r="A2764" t="s">
        <v>26</v>
      </c>
      <c r="B2764" t="s">
        <v>11</v>
      </c>
      <c r="C2764" t="s">
        <v>12</v>
      </c>
      <c r="D2764" t="s">
        <v>46</v>
      </c>
      <c r="E2764" t="s">
        <v>47</v>
      </c>
      <c r="F2764" t="s">
        <v>31</v>
      </c>
      <c r="G2764">
        <v>111</v>
      </c>
      <c r="H2764">
        <v>0</v>
      </c>
      <c r="I2764">
        <v>2027</v>
      </c>
      <c r="J2764">
        <v>7</v>
      </c>
      <c r="K2764" s="3" cm="1">
        <f t="array" ref="K2764">_xlfn.XLOOKUP(D2764&amp;I2764,group_pops!$C$2:$C$58&amp;group_pops!$D$2:$D$58,group_pops!$G$2:$G$58)</f>
        <v>1036462.8623315026</v>
      </c>
      <c r="L2764" s="5">
        <f t="shared" si="86"/>
        <v>0</v>
      </c>
      <c r="M2764" s="5">
        <f t="shared" si="87"/>
        <v>0</v>
      </c>
    </row>
    <row r="2765" spans="1:13" x14ac:dyDescent="0.75">
      <c r="A2765" t="s">
        <v>26</v>
      </c>
      <c r="B2765" t="s">
        <v>11</v>
      </c>
      <c r="C2765" t="s">
        <v>12</v>
      </c>
      <c r="D2765" t="s">
        <v>46</v>
      </c>
      <c r="E2765" t="s">
        <v>47</v>
      </c>
      <c r="F2765" t="s">
        <v>31</v>
      </c>
      <c r="G2765">
        <v>112</v>
      </c>
      <c r="H2765">
        <v>0</v>
      </c>
      <c r="I2765">
        <v>2027</v>
      </c>
      <c r="J2765">
        <v>8</v>
      </c>
      <c r="K2765" s="3" cm="1">
        <f t="array" ref="K2765">_xlfn.XLOOKUP(D2765&amp;I2765,group_pops!$C$2:$C$58&amp;group_pops!$D$2:$D$58,group_pops!$G$2:$G$58)</f>
        <v>1036462.8623315026</v>
      </c>
      <c r="L2765" s="5">
        <f t="shared" si="86"/>
        <v>0</v>
      </c>
      <c r="M2765" s="5">
        <f t="shared" si="87"/>
        <v>0</v>
      </c>
    </row>
    <row r="2766" spans="1:13" x14ac:dyDescent="0.75">
      <c r="A2766" t="s">
        <v>26</v>
      </c>
      <c r="B2766" t="s">
        <v>11</v>
      </c>
      <c r="C2766" t="s">
        <v>12</v>
      </c>
      <c r="D2766" t="s">
        <v>46</v>
      </c>
      <c r="E2766" t="s">
        <v>47</v>
      </c>
      <c r="F2766" t="s">
        <v>31</v>
      </c>
      <c r="G2766">
        <v>113</v>
      </c>
      <c r="H2766">
        <v>0</v>
      </c>
      <c r="I2766">
        <v>2027</v>
      </c>
      <c r="J2766">
        <v>9</v>
      </c>
      <c r="K2766" s="3" cm="1">
        <f t="array" ref="K2766">_xlfn.XLOOKUP(D2766&amp;I2766,group_pops!$C$2:$C$58&amp;group_pops!$D$2:$D$58,group_pops!$G$2:$G$58)</f>
        <v>1036462.8623315026</v>
      </c>
      <c r="L2766" s="5">
        <f t="shared" si="86"/>
        <v>0</v>
      </c>
      <c r="M2766" s="5">
        <f t="shared" si="87"/>
        <v>0</v>
      </c>
    </row>
    <row r="2767" spans="1:13" x14ac:dyDescent="0.75">
      <c r="A2767" t="s">
        <v>26</v>
      </c>
      <c r="B2767" t="s">
        <v>11</v>
      </c>
      <c r="C2767" t="s">
        <v>12</v>
      </c>
      <c r="D2767" t="s">
        <v>46</v>
      </c>
      <c r="E2767" t="s">
        <v>47</v>
      </c>
      <c r="F2767" t="s">
        <v>31</v>
      </c>
      <c r="G2767">
        <v>114</v>
      </c>
      <c r="H2767">
        <v>0</v>
      </c>
      <c r="I2767">
        <v>2027</v>
      </c>
      <c r="J2767">
        <v>10</v>
      </c>
      <c r="K2767" s="3" cm="1">
        <f t="array" ref="K2767">_xlfn.XLOOKUP(D2767&amp;I2767,group_pops!$C$2:$C$58&amp;group_pops!$D$2:$D$58,group_pops!$G$2:$G$58)</f>
        <v>1036462.8623315026</v>
      </c>
      <c r="L2767" s="5">
        <f t="shared" si="86"/>
        <v>0</v>
      </c>
      <c r="M2767" s="5">
        <f t="shared" si="87"/>
        <v>0</v>
      </c>
    </row>
    <row r="2768" spans="1:13" x14ac:dyDescent="0.75">
      <c r="A2768" t="s">
        <v>26</v>
      </c>
      <c r="B2768" t="s">
        <v>11</v>
      </c>
      <c r="C2768" t="s">
        <v>12</v>
      </c>
      <c r="D2768" t="s">
        <v>46</v>
      </c>
      <c r="E2768" t="s">
        <v>47</v>
      </c>
      <c r="F2768" t="s">
        <v>31</v>
      </c>
      <c r="G2768">
        <v>115</v>
      </c>
      <c r="H2768">
        <v>0</v>
      </c>
      <c r="I2768">
        <v>2027</v>
      </c>
      <c r="J2768">
        <v>11</v>
      </c>
      <c r="K2768" s="3" cm="1">
        <f t="array" ref="K2768">_xlfn.XLOOKUP(D2768&amp;I2768,group_pops!$C$2:$C$58&amp;group_pops!$D$2:$D$58,group_pops!$G$2:$G$58)</f>
        <v>1036462.8623315026</v>
      </c>
      <c r="L2768" s="5">
        <f t="shared" si="86"/>
        <v>0</v>
      </c>
      <c r="M2768" s="5">
        <f t="shared" si="87"/>
        <v>0</v>
      </c>
    </row>
    <row r="2769" spans="1:13" x14ac:dyDescent="0.75">
      <c r="A2769" t="s">
        <v>26</v>
      </c>
      <c r="B2769" t="s">
        <v>11</v>
      </c>
      <c r="C2769" t="s">
        <v>12</v>
      </c>
      <c r="D2769" t="s">
        <v>46</v>
      </c>
      <c r="E2769" t="s">
        <v>47</v>
      </c>
      <c r="F2769" t="s">
        <v>31</v>
      </c>
      <c r="G2769">
        <v>116</v>
      </c>
      <c r="H2769">
        <v>0</v>
      </c>
      <c r="I2769">
        <v>2027</v>
      </c>
      <c r="J2769">
        <v>12</v>
      </c>
      <c r="K2769" s="3" cm="1">
        <f t="array" ref="K2769">_xlfn.XLOOKUP(D2769&amp;I2769,group_pops!$C$2:$C$58&amp;group_pops!$D$2:$D$58,group_pops!$G$2:$G$58)</f>
        <v>1036462.8623315026</v>
      </c>
      <c r="L2769" s="5">
        <f t="shared" si="86"/>
        <v>0</v>
      </c>
      <c r="M2769" s="5">
        <f t="shared" si="87"/>
        <v>0</v>
      </c>
    </row>
    <row r="2770" spans="1:13" x14ac:dyDescent="0.75">
      <c r="A2770" t="s">
        <v>26</v>
      </c>
      <c r="B2770" t="s">
        <v>11</v>
      </c>
      <c r="C2770" t="s">
        <v>12</v>
      </c>
      <c r="D2770" t="s">
        <v>46</v>
      </c>
      <c r="E2770" t="s">
        <v>47</v>
      </c>
      <c r="F2770" t="s">
        <v>31</v>
      </c>
      <c r="G2770">
        <v>117</v>
      </c>
      <c r="H2770">
        <v>0</v>
      </c>
      <c r="I2770">
        <v>2027</v>
      </c>
      <c r="J2770">
        <v>13</v>
      </c>
      <c r="K2770" s="3" cm="1">
        <f t="array" ref="K2770">_xlfn.XLOOKUP(D2770&amp;I2770,group_pops!$C$2:$C$58&amp;group_pops!$D$2:$D$58,group_pops!$G$2:$G$58)</f>
        <v>1036462.8623315026</v>
      </c>
      <c r="L2770" s="5">
        <f t="shared" si="86"/>
        <v>0</v>
      </c>
      <c r="M2770" s="5">
        <f t="shared" si="87"/>
        <v>0</v>
      </c>
    </row>
    <row r="2771" spans="1:13" x14ac:dyDescent="0.75">
      <c r="A2771" t="s">
        <v>26</v>
      </c>
      <c r="B2771" t="s">
        <v>11</v>
      </c>
      <c r="C2771" t="s">
        <v>12</v>
      </c>
      <c r="D2771" t="s">
        <v>46</v>
      </c>
      <c r="E2771" t="s">
        <v>47</v>
      </c>
      <c r="F2771" t="s">
        <v>31</v>
      </c>
      <c r="G2771">
        <v>118</v>
      </c>
      <c r="H2771">
        <v>7.0093457943925198E-3</v>
      </c>
      <c r="I2771">
        <v>2027</v>
      </c>
      <c r="J2771">
        <v>14</v>
      </c>
      <c r="K2771" s="3" cm="1">
        <f t="array" ref="K2771">_xlfn.XLOOKUP(D2771&amp;I2771,group_pops!$C$2:$C$58&amp;group_pops!$D$2:$D$58,group_pops!$G$2:$G$58)</f>
        <v>1036462.8623315026</v>
      </c>
      <c r="L2771" s="5">
        <f t="shared" si="86"/>
        <v>7264.9266051273507</v>
      </c>
      <c r="M2771" s="5">
        <f t="shared" si="87"/>
        <v>7991.4192656400855</v>
      </c>
    </row>
    <row r="2772" spans="1:13" x14ac:dyDescent="0.75">
      <c r="A2772" t="s">
        <v>26</v>
      </c>
      <c r="B2772" t="s">
        <v>11</v>
      </c>
      <c r="C2772" t="s">
        <v>12</v>
      </c>
      <c r="D2772" t="s">
        <v>46</v>
      </c>
      <c r="E2772" t="s">
        <v>47</v>
      </c>
      <c r="F2772" t="s">
        <v>31</v>
      </c>
      <c r="G2772">
        <v>119</v>
      </c>
      <c r="H2772">
        <v>8.1775700934579396E-3</v>
      </c>
      <c r="I2772">
        <v>2027</v>
      </c>
      <c r="J2772">
        <v>15</v>
      </c>
      <c r="K2772" s="3" cm="1">
        <f t="array" ref="K2772">_xlfn.XLOOKUP(D2772&amp;I2772,group_pops!$C$2:$C$58&amp;group_pops!$D$2:$D$58,group_pops!$G$2:$G$58)</f>
        <v>1036462.8623315026</v>
      </c>
      <c r="L2772" s="5">
        <f t="shared" si="86"/>
        <v>8475.7477059819103</v>
      </c>
      <c r="M2772" s="5">
        <f t="shared" si="87"/>
        <v>9323.3224765801006</v>
      </c>
    </row>
    <row r="2773" spans="1:13" x14ac:dyDescent="0.75">
      <c r="A2773" t="s">
        <v>26</v>
      </c>
      <c r="B2773" t="s">
        <v>11</v>
      </c>
      <c r="C2773" t="s">
        <v>12</v>
      </c>
      <c r="D2773" t="s">
        <v>46</v>
      </c>
      <c r="E2773" t="s">
        <v>47</v>
      </c>
      <c r="F2773" t="s">
        <v>31</v>
      </c>
      <c r="G2773">
        <v>120</v>
      </c>
      <c r="H2773">
        <v>8.1775700934579396E-3</v>
      </c>
      <c r="I2773">
        <v>2027</v>
      </c>
      <c r="J2773">
        <v>16</v>
      </c>
      <c r="K2773" s="3" cm="1">
        <f t="array" ref="K2773">_xlfn.XLOOKUP(D2773&amp;I2773,group_pops!$C$2:$C$58&amp;group_pops!$D$2:$D$58,group_pops!$G$2:$G$58)</f>
        <v>1036462.8623315026</v>
      </c>
      <c r="L2773" s="5">
        <f t="shared" si="86"/>
        <v>8475.7477059819103</v>
      </c>
      <c r="M2773" s="5">
        <f t="shared" si="87"/>
        <v>9323.3224765801006</v>
      </c>
    </row>
    <row r="2774" spans="1:13" x14ac:dyDescent="0.75">
      <c r="A2774" t="s">
        <v>26</v>
      </c>
      <c r="B2774" t="s">
        <v>11</v>
      </c>
      <c r="C2774" t="s">
        <v>12</v>
      </c>
      <c r="D2774" t="s">
        <v>46</v>
      </c>
      <c r="E2774" t="s">
        <v>47</v>
      </c>
      <c r="F2774" t="s">
        <v>31</v>
      </c>
      <c r="G2774">
        <v>121</v>
      </c>
      <c r="H2774">
        <v>8.1775700934579396E-3</v>
      </c>
      <c r="I2774">
        <v>2027</v>
      </c>
      <c r="J2774">
        <v>17</v>
      </c>
      <c r="K2774" s="3" cm="1">
        <f t="array" ref="K2774">_xlfn.XLOOKUP(D2774&amp;I2774,group_pops!$C$2:$C$58&amp;group_pops!$D$2:$D$58,group_pops!$G$2:$G$58)</f>
        <v>1036462.8623315026</v>
      </c>
      <c r="L2774" s="5">
        <f t="shared" si="86"/>
        <v>8475.7477059819103</v>
      </c>
      <c r="M2774" s="5">
        <f t="shared" si="87"/>
        <v>9323.3224765801006</v>
      </c>
    </row>
    <row r="2775" spans="1:13" x14ac:dyDescent="0.75">
      <c r="A2775" t="s">
        <v>26</v>
      </c>
      <c r="B2775" t="s">
        <v>11</v>
      </c>
      <c r="C2775" t="s">
        <v>12</v>
      </c>
      <c r="D2775" t="s">
        <v>46</v>
      </c>
      <c r="E2775" t="s">
        <v>47</v>
      </c>
      <c r="F2775" t="s">
        <v>31</v>
      </c>
      <c r="G2775">
        <v>122</v>
      </c>
      <c r="H2775">
        <v>8.1775700934579396E-3</v>
      </c>
      <c r="I2775">
        <v>2027</v>
      </c>
      <c r="J2775">
        <v>18</v>
      </c>
      <c r="K2775" s="3" cm="1">
        <f t="array" ref="K2775">_xlfn.XLOOKUP(D2775&amp;I2775,group_pops!$C$2:$C$58&amp;group_pops!$D$2:$D$58,group_pops!$G$2:$G$58)</f>
        <v>1036462.8623315026</v>
      </c>
      <c r="L2775" s="5">
        <f t="shared" si="86"/>
        <v>8475.7477059819103</v>
      </c>
      <c r="M2775" s="5">
        <f t="shared" si="87"/>
        <v>9323.3224765801006</v>
      </c>
    </row>
    <row r="2776" spans="1:13" x14ac:dyDescent="0.75">
      <c r="A2776" t="s">
        <v>26</v>
      </c>
      <c r="B2776" t="s">
        <v>11</v>
      </c>
      <c r="C2776" t="s">
        <v>12</v>
      </c>
      <c r="D2776" t="s">
        <v>46</v>
      </c>
      <c r="E2776" t="s">
        <v>47</v>
      </c>
      <c r="F2776" t="s">
        <v>31</v>
      </c>
      <c r="G2776">
        <v>123</v>
      </c>
      <c r="H2776">
        <v>8.1775700934579396E-3</v>
      </c>
      <c r="I2776">
        <v>2027</v>
      </c>
      <c r="J2776">
        <v>19</v>
      </c>
      <c r="K2776" s="3" cm="1">
        <f t="array" ref="K2776">_xlfn.XLOOKUP(D2776&amp;I2776,group_pops!$C$2:$C$58&amp;group_pops!$D$2:$D$58,group_pops!$G$2:$G$58)</f>
        <v>1036462.8623315026</v>
      </c>
      <c r="L2776" s="5">
        <f t="shared" si="86"/>
        <v>8475.7477059819103</v>
      </c>
      <c r="M2776" s="5">
        <f t="shared" si="87"/>
        <v>9323.3224765801006</v>
      </c>
    </row>
    <row r="2777" spans="1:13" x14ac:dyDescent="0.75">
      <c r="A2777" t="s">
        <v>26</v>
      </c>
      <c r="B2777" t="s">
        <v>11</v>
      </c>
      <c r="C2777" t="s">
        <v>12</v>
      </c>
      <c r="D2777" t="s">
        <v>46</v>
      </c>
      <c r="E2777" t="s">
        <v>47</v>
      </c>
      <c r="F2777" t="s">
        <v>31</v>
      </c>
      <c r="G2777">
        <v>124</v>
      </c>
      <c r="H2777">
        <v>8.1775700934579396E-3</v>
      </c>
      <c r="I2777">
        <v>2027</v>
      </c>
      <c r="J2777">
        <v>20</v>
      </c>
      <c r="K2777" s="3" cm="1">
        <f t="array" ref="K2777">_xlfn.XLOOKUP(D2777&amp;I2777,group_pops!$C$2:$C$58&amp;group_pops!$D$2:$D$58,group_pops!$G$2:$G$58)</f>
        <v>1036462.8623315026</v>
      </c>
      <c r="L2777" s="5">
        <f t="shared" si="86"/>
        <v>8475.7477059819103</v>
      </c>
      <c r="M2777" s="5">
        <f t="shared" si="87"/>
        <v>9323.3224765801006</v>
      </c>
    </row>
    <row r="2778" spans="1:13" x14ac:dyDescent="0.75">
      <c r="A2778" t="s">
        <v>26</v>
      </c>
      <c r="B2778" t="s">
        <v>11</v>
      </c>
      <c r="C2778" t="s">
        <v>12</v>
      </c>
      <c r="D2778" t="s">
        <v>46</v>
      </c>
      <c r="E2778" t="s">
        <v>47</v>
      </c>
      <c r="F2778" t="s">
        <v>31</v>
      </c>
      <c r="G2778">
        <v>125</v>
      </c>
      <c r="H2778">
        <v>8.1775700934579396E-3</v>
      </c>
      <c r="I2778">
        <v>2027</v>
      </c>
      <c r="J2778">
        <v>21</v>
      </c>
      <c r="K2778" s="3" cm="1">
        <f t="array" ref="K2778">_xlfn.XLOOKUP(D2778&amp;I2778,group_pops!$C$2:$C$58&amp;group_pops!$D$2:$D$58,group_pops!$G$2:$G$58)</f>
        <v>1036462.8623315026</v>
      </c>
      <c r="L2778" s="5">
        <f t="shared" si="86"/>
        <v>8475.7477059819103</v>
      </c>
      <c r="M2778" s="5">
        <f t="shared" si="87"/>
        <v>9323.3224765801006</v>
      </c>
    </row>
    <row r="2779" spans="1:13" x14ac:dyDescent="0.75">
      <c r="A2779" t="s">
        <v>26</v>
      </c>
      <c r="B2779" t="s">
        <v>11</v>
      </c>
      <c r="C2779" t="s">
        <v>12</v>
      </c>
      <c r="D2779" t="s">
        <v>46</v>
      </c>
      <c r="E2779" t="s">
        <v>47</v>
      </c>
      <c r="F2779" t="s">
        <v>31</v>
      </c>
      <c r="G2779">
        <v>126</v>
      </c>
      <c r="H2779">
        <v>8.1775700934579396E-3</v>
      </c>
      <c r="I2779">
        <v>2027</v>
      </c>
      <c r="J2779">
        <v>22</v>
      </c>
      <c r="K2779" s="3" cm="1">
        <f t="array" ref="K2779">_xlfn.XLOOKUP(D2779&amp;I2779,group_pops!$C$2:$C$58&amp;group_pops!$D$2:$D$58,group_pops!$G$2:$G$58)</f>
        <v>1036462.8623315026</v>
      </c>
      <c r="L2779" s="5">
        <f t="shared" si="86"/>
        <v>8475.7477059819103</v>
      </c>
      <c r="M2779" s="5">
        <f t="shared" si="87"/>
        <v>9323.3224765801006</v>
      </c>
    </row>
    <row r="2780" spans="1:13" x14ac:dyDescent="0.75">
      <c r="A2780" t="s">
        <v>26</v>
      </c>
      <c r="B2780" t="s">
        <v>11</v>
      </c>
      <c r="C2780" t="s">
        <v>12</v>
      </c>
      <c r="D2780" t="s">
        <v>46</v>
      </c>
      <c r="E2780" t="s">
        <v>47</v>
      </c>
      <c r="F2780" t="s">
        <v>31</v>
      </c>
      <c r="G2780">
        <v>127</v>
      </c>
      <c r="H2780">
        <v>8.1775700934579396E-3</v>
      </c>
      <c r="I2780">
        <v>2027</v>
      </c>
      <c r="J2780">
        <v>23</v>
      </c>
      <c r="K2780" s="3" cm="1">
        <f t="array" ref="K2780">_xlfn.XLOOKUP(D2780&amp;I2780,group_pops!$C$2:$C$58&amp;group_pops!$D$2:$D$58,group_pops!$G$2:$G$58)</f>
        <v>1036462.8623315026</v>
      </c>
      <c r="L2780" s="5">
        <f t="shared" si="86"/>
        <v>8475.7477059819103</v>
      </c>
      <c r="M2780" s="5">
        <f t="shared" si="87"/>
        <v>9323.3224765801006</v>
      </c>
    </row>
    <row r="2781" spans="1:13" x14ac:dyDescent="0.75">
      <c r="A2781" t="s">
        <v>26</v>
      </c>
      <c r="B2781" t="s">
        <v>11</v>
      </c>
      <c r="C2781" t="s">
        <v>12</v>
      </c>
      <c r="D2781" t="s">
        <v>46</v>
      </c>
      <c r="E2781" t="s">
        <v>47</v>
      </c>
      <c r="F2781" t="s">
        <v>31</v>
      </c>
      <c r="G2781">
        <v>128</v>
      </c>
      <c r="H2781">
        <v>8.1775700934579396E-3</v>
      </c>
      <c r="I2781">
        <v>2027</v>
      </c>
      <c r="J2781">
        <v>24</v>
      </c>
      <c r="K2781" s="3" cm="1">
        <f t="array" ref="K2781">_xlfn.XLOOKUP(D2781&amp;I2781,group_pops!$C$2:$C$58&amp;group_pops!$D$2:$D$58,group_pops!$G$2:$G$58)</f>
        <v>1036462.8623315026</v>
      </c>
      <c r="L2781" s="5">
        <f t="shared" si="86"/>
        <v>8475.7477059819103</v>
      </c>
      <c r="M2781" s="5">
        <f t="shared" si="87"/>
        <v>9323.3224765801006</v>
      </c>
    </row>
    <row r="2782" spans="1:13" x14ac:dyDescent="0.75">
      <c r="A2782" t="s">
        <v>26</v>
      </c>
      <c r="B2782" t="s">
        <v>11</v>
      </c>
      <c r="C2782" t="s">
        <v>12</v>
      </c>
      <c r="D2782" t="s">
        <v>46</v>
      </c>
      <c r="E2782" t="s">
        <v>47</v>
      </c>
      <c r="F2782" t="s">
        <v>31</v>
      </c>
      <c r="G2782">
        <v>129</v>
      </c>
      <c r="H2782">
        <v>8.1775700934579396E-3</v>
      </c>
      <c r="I2782">
        <v>2027</v>
      </c>
      <c r="J2782">
        <v>25</v>
      </c>
      <c r="K2782" s="3" cm="1">
        <f t="array" ref="K2782">_xlfn.XLOOKUP(D2782&amp;I2782,group_pops!$C$2:$C$58&amp;group_pops!$D$2:$D$58,group_pops!$G$2:$G$58)</f>
        <v>1036462.8623315026</v>
      </c>
      <c r="L2782" s="5">
        <f t="shared" si="86"/>
        <v>8475.7477059819103</v>
      </c>
      <c r="M2782" s="5">
        <f t="shared" si="87"/>
        <v>9323.3224765801006</v>
      </c>
    </row>
    <row r="2783" spans="1:13" x14ac:dyDescent="0.75">
      <c r="A2783" t="s">
        <v>26</v>
      </c>
      <c r="B2783" t="s">
        <v>11</v>
      </c>
      <c r="C2783" t="s">
        <v>12</v>
      </c>
      <c r="D2783" t="s">
        <v>46</v>
      </c>
      <c r="E2783" t="s">
        <v>47</v>
      </c>
      <c r="F2783" t="s">
        <v>31</v>
      </c>
      <c r="G2783">
        <v>130</v>
      </c>
      <c r="H2783">
        <v>8.1775700934579396E-3</v>
      </c>
      <c r="I2783">
        <v>2027</v>
      </c>
      <c r="J2783">
        <v>26</v>
      </c>
      <c r="K2783" s="3" cm="1">
        <f t="array" ref="K2783">_xlfn.XLOOKUP(D2783&amp;I2783,group_pops!$C$2:$C$58&amp;group_pops!$D$2:$D$58,group_pops!$G$2:$G$58)</f>
        <v>1036462.8623315026</v>
      </c>
      <c r="L2783" s="5">
        <f t="shared" si="86"/>
        <v>8475.7477059819103</v>
      </c>
      <c r="M2783" s="5">
        <f t="shared" si="87"/>
        <v>9323.3224765801006</v>
      </c>
    </row>
    <row r="2784" spans="1:13" x14ac:dyDescent="0.75">
      <c r="A2784" t="s">
        <v>26</v>
      </c>
      <c r="B2784" t="s">
        <v>11</v>
      </c>
      <c r="C2784" t="s">
        <v>12</v>
      </c>
      <c r="D2784" t="s">
        <v>46</v>
      </c>
      <c r="E2784" t="s">
        <v>47</v>
      </c>
      <c r="F2784" t="s">
        <v>31</v>
      </c>
      <c r="G2784">
        <v>131</v>
      </c>
      <c r="H2784">
        <v>8.1775700934579396E-3</v>
      </c>
      <c r="I2784">
        <v>2027</v>
      </c>
      <c r="J2784">
        <v>27</v>
      </c>
      <c r="K2784" s="3" cm="1">
        <f t="array" ref="K2784">_xlfn.XLOOKUP(D2784&amp;I2784,group_pops!$C$2:$C$58&amp;group_pops!$D$2:$D$58,group_pops!$G$2:$G$58)</f>
        <v>1036462.8623315026</v>
      </c>
      <c r="L2784" s="5">
        <f t="shared" si="86"/>
        <v>8475.7477059819103</v>
      </c>
      <c r="M2784" s="5">
        <f t="shared" si="87"/>
        <v>9323.3224765801006</v>
      </c>
    </row>
    <row r="2785" spans="1:13" x14ac:dyDescent="0.75">
      <c r="A2785" t="s">
        <v>26</v>
      </c>
      <c r="B2785" t="s">
        <v>11</v>
      </c>
      <c r="C2785" t="s">
        <v>12</v>
      </c>
      <c r="D2785" t="s">
        <v>46</v>
      </c>
      <c r="E2785" t="s">
        <v>47</v>
      </c>
      <c r="F2785" t="s">
        <v>31</v>
      </c>
      <c r="G2785">
        <v>132</v>
      </c>
      <c r="H2785">
        <v>8.1775700934579396E-3</v>
      </c>
      <c r="I2785">
        <v>2027</v>
      </c>
      <c r="J2785">
        <v>28</v>
      </c>
      <c r="K2785" s="3" cm="1">
        <f t="array" ref="K2785">_xlfn.XLOOKUP(D2785&amp;I2785,group_pops!$C$2:$C$58&amp;group_pops!$D$2:$D$58,group_pops!$G$2:$G$58)</f>
        <v>1036462.8623315026</v>
      </c>
      <c r="L2785" s="5">
        <f t="shared" si="86"/>
        <v>8475.7477059819103</v>
      </c>
      <c r="M2785" s="5">
        <f t="shared" si="87"/>
        <v>9323.3224765801006</v>
      </c>
    </row>
    <row r="2786" spans="1:13" x14ac:dyDescent="0.75">
      <c r="A2786" t="s">
        <v>26</v>
      </c>
      <c r="B2786" t="s">
        <v>11</v>
      </c>
      <c r="C2786" t="s">
        <v>12</v>
      </c>
      <c r="D2786" t="s">
        <v>46</v>
      </c>
      <c r="E2786" t="s">
        <v>47</v>
      </c>
      <c r="F2786" t="s">
        <v>31</v>
      </c>
      <c r="G2786">
        <v>133</v>
      </c>
      <c r="H2786">
        <v>8.1775700934579396E-3</v>
      </c>
      <c r="I2786">
        <v>2027</v>
      </c>
      <c r="J2786">
        <v>29</v>
      </c>
      <c r="K2786" s="3" cm="1">
        <f t="array" ref="K2786">_xlfn.XLOOKUP(D2786&amp;I2786,group_pops!$C$2:$C$58&amp;group_pops!$D$2:$D$58,group_pops!$G$2:$G$58)</f>
        <v>1036462.8623315026</v>
      </c>
      <c r="L2786" s="5">
        <f t="shared" si="86"/>
        <v>8475.7477059819103</v>
      </c>
      <c r="M2786" s="5">
        <f t="shared" si="87"/>
        <v>9323.3224765801006</v>
      </c>
    </row>
    <row r="2787" spans="1:13" x14ac:dyDescent="0.75">
      <c r="A2787" t="s">
        <v>26</v>
      </c>
      <c r="B2787" t="s">
        <v>11</v>
      </c>
      <c r="C2787" t="s">
        <v>12</v>
      </c>
      <c r="D2787" t="s">
        <v>46</v>
      </c>
      <c r="E2787" t="s">
        <v>47</v>
      </c>
      <c r="F2787" t="s">
        <v>31</v>
      </c>
      <c r="G2787">
        <v>134</v>
      </c>
      <c r="H2787">
        <v>8.1775700934579396E-3</v>
      </c>
      <c r="I2787">
        <v>2027</v>
      </c>
      <c r="J2787">
        <v>30</v>
      </c>
      <c r="K2787" s="3" cm="1">
        <f t="array" ref="K2787">_xlfn.XLOOKUP(D2787&amp;I2787,group_pops!$C$2:$C$58&amp;group_pops!$D$2:$D$58,group_pops!$G$2:$G$58)</f>
        <v>1036462.8623315026</v>
      </c>
      <c r="L2787" s="5">
        <f t="shared" si="86"/>
        <v>8475.7477059819103</v>
      </c>
      <c r="M2787" s="5">
        <f t="shared" si="87"/>
        <v>9323.3224765801006</v>
      </c>
    </row>
    <row r="2788" spans="1:13" x14ac:dyDescent="0.75">
      <c r="A2788" t="s">
        <v>26</v>
      </c>
      <c r="B2788" t="s">
        <v>11</v>
      </c>
      <c r="C2788" t="s">
        <v>12</v>
      </c>
      <c r="D2788" t="s">
        <v>46</v>
      </c>
      <c r="E2788" t="s">
        <v>47</v>
      </c>
      <c r="F2788" t="s">
        <v>31</v>
      </c>
      <c r="G2788">
        <v>135</v>
      </c>
      <c r="H2788">
        <v>8.1775700934579396E-3</v>
      </c>
      <c r="I2788">
        <v>2027</v>
      </c>
      <c r="J2788">
        <v>31</v>
      </c>
      <c r="K2788" s="3" cm="1">
        <f t="array" ref="K2788">_xlfn.XLOOKUP(D2788&amp;I2788,group_pops!$C$2:$C$58&amp;group_pops!$D$2:$D$58,group_pops!$G$2:$G$58)</f>
        <v>1036462.8623315026</v>
      </c>
      <c r="L2788" s="5">
        <f t="shared" si="86"/>
        <v>8475.7477059819103</v>
      </c>
      <c r="M2788" s="5">
        <f t="shared" si="87"/>
        <v>9323.3224765801006</v>
      </c>
    </row>
    <row r="2789" spans="1:13" x14ac:dyDescent="0.75">
      <c r="A2789" t="s">
        <v>26</v>
      </c>
      <c r="B2789" t="s">
        <v>11</v>
      </c>
      <c r="C2789" t="s">
        <v>12</v>
      </c>
      <c r="D2789" t="s">
        <v>46</v>
      </c>
      <c r="E2789" t="s">
        <v>47</v>
      </c>
      <c r="F2789" t="s">
        <v>31</v>
      </c>
      <c r="G2789">
        <v>136</v>
      </c>
      <c r="H2789">
        <v>8.1775700934579396E-3</v>
      </c>
      <c r="I2789">
        <v>2027</v>
      </c>
      <c r="J2789">
        <v>32</v>
      </c>
      <c r="K2789" s="3" cm="1">
        <f t="array" ref="K2789">_xlfn.XLOOKUP(D2789&amp;I2789,group_pops!$C$2:$C$58&amp;group_pops!$D$2:$D$58,group_pops!$G$2:$G$58)</f>
        <v>1036462.8623315026</v>
      </c>
      <c r="L2789" s="5">
        <f t="shared" si="86"/>
        <v>8475.7477059819103</v>
      </c>
      <c r="M2789" s="5">
        <f t="shared" si="87"/>
        <v>9323.3224765801006</v>
      </c>
    </row>
    <row r="2790" spans="1:13" x14ac:dyDescent="0.75">
      <c r="A2790" t="s">
        <v>26</v>
      </c>
      <c r="B2790" t="s">
        <v>11</v>
      </c>
      <c r="C2790" t="s">
        <v>12</v>
      </c>
      <c r="D2790" t="s">
        <v>46</v>
      </c>
      <c r="E2790" t="s">
        <v>47</v>
      </c>
      <c r="F2790" t="s">
        <v>31</v>
      </c>
      <c r="G2790">
        <v>137</v>
      </c>
      <c r="H2790">
        <v>8.1775700934579396E-3</v>
      </c>
      <c r="I2790">
        <v>2027</v>
      </c>
      <c r="J2790">
        <v>33</v>
      </c>
      <c r="K2790" s="3" cm="1">
        <f t="array" ref="K2790">_xlfn.XLOOKUP(D2790&amp;I2790,group_pops!$C$2:$C$58&amp;group_pops!$D$2:$D$58,group_pops!$G$2:$G$58)</f>
        <v>1036462.8623315026</v>
      </c>
      <c r="L2790" s="5">
        <f t="shared" si="86"/>
        <v>8475.7477059819103</v>
      </c>
      <c r="M2790" s="5">
        <f t="shared" si="87"/>
        <v>9323.3224765801006</v>
      </c>
    </row>
    <row r="2791" spans="1:13" x14ac:dyDescent="0.75">
      <c r="A2791" t="s">
        <v>26</v>
      </c>
      <c r="B2791" t="s">
        <v>11</v>
      </c>
      <c r="C2791" t="s">
        <v>12</v>
      </c>
      <c r="D2791" t="s">
        <v>46</v>
      </c>
      <c r="E2791" t="s">
        <v>47</v>
      </c>
      <c r="F2791" t="s">
        <v>31</v>
      </c>
      <c r="G2791">
        <v>138</v>
      </c>
      <c r="H2791">
        <v>8.1775700934579396E-3</v>
      </c>
      <c r="I2791">
        <v>2027</v>
      </c>
      <c r="J2791">
        <v>34</v>
      </c>
      <c r="K2791" s="3" cm="1">
        <f t="array" ref="K2791">_xlfn.XLOOKUP(D2791&amp;I2791,group_pops!$C$2:$C$58&amp;group_pops!$D$2:$D$58,group_pops!$G$2:$G$58)</f>
        <v>1036462.8623315026</v>
      </c>
      <c r="L2791" s="5">
        <f t="shared" si="86"/>
        <v>8475.7477059819103</v>
      </c>
      <c r="M2791" s="5">
        <f t="shared" si="87"/>
        <v>9323.3224765801006</v>
      </c>
    </row>
    <row r="2792" spans="1:13" x14ac:dyDescent="0.75">
      <c r="A2792" t="s">
        <v>26</v>
      </c>
      <c r="B2792" t="s">
        <v>11</v>
      </c>
      <c r="C2792" t="s">
        <v>12</v>
      </c>
      <c r="D2792" t="s">
        <v>46</v>
      </c>
      <c r="E2792" t="s">
        <v>47</v>
      </c>
      <c r="F2792" t="s">
        <v>31</v>
      </c>
      <c r="G2792">
        <v>139</v>
      </c>
      <c r="H2792">
        <v>8.1775700934579396E-3</v>
      </c>
      <c r="I2792">
        <v>2027</v>
      </c>
      <c r="J2792">
        <v>35</v>
      </c>
      <c r="K2792" s="3" cm="1">
        <f t="array" ref="K2792">_xlfn.XLOOKUP(D2792&amp;I2792,group_pops!$C$2:$C$58&amp;group_pops!$D$2:$D$58,group_pops!$G$2:$G$58)</f>
        <v>1036462.8623315026</v>
      </c>
      <c r="L2792" s="5">
        <f t="shared" si="86"/>
        <v>8475.7477059819103</v>
      </c>
      <c r="M2792" s="5">
        <f t="shared" si="87"/>
        <v>9323.3224765801006</v>
      </c>
    </row>
    <row r="2793" spans="1:13" x14ac:dyDescent="0.75">
      <c r="A2793" t="s">
        <v>26</v>
      </c>
      <c r="B2793" t="s">
        <v>11</v>
      </c>
      <c r="C2793" t="s">
        <v>12</v>
      </c>
      <c r="D2793" t="s">
        <v>46</v>
      </c>
      <c r="E2793" t="s">
        <v>47</v>
      </c>
      <c r="F2793" t="s">
        <v>31</v>
      </c>
      <c r="G2793">
        <v>140</v>
      </c>
      <c r="H2793">
        <v>8.1775700934579396E-3</v>
      </c>
      <c r="I2793">
        <v>2027</v>
      </c>
      <c r="J2793">
        <v>36</v>
      </c>
      <c r="K2793" s="3" cm="1">
        <f t="array" ref="K2793">_xlfn.XLOOKUP(D2793&amp;I2793,group_pops!$C$2:$C$58&amp;group_pops!$D$2:$D$58,group_pops!$G$2:$G$58)</f>
        <v>1036462.8623315026</v>
      </c>
      <c r="L2793" s="5">
        <f t="shared" si="86"/>
        <v>8475.7477059819103</v>
      </c>
      <c r="M2793" s="5">
        <f t="shared" si="87"/>
        <v>9323.3224765801006</v>
      </c>
    </row>
    <row r="2794" spans="1:13" x14ac:dyDescent="0.75">
      <c r="A2794" t="s">
        <v>26</v>
      </c>
      <c r="B2794" t="s">
        <v>11</v>
      </c>
      <c r="C2794" t="s">
        <v>12</v>
      </c>
      <c r="D2794" t="s">
        <v>46</v>
      </c>
      <c r="E2794" t="s">
        <v>47</v>
      </c>
      <c r="F2794" t="s">
        <v>31</v>
      </c>
      <c r="G2794">
        <v>141</v>
      </c>
      <c r="H2794">
        <v>8.1775700934579396E-3</v>
      </c>
      <c r="I2794">
        <v>2027</v>
      </c>
      <c r="J2794">
        <v>37</v>
      </c>
      <c r="K2794" s="3" cm="1">
        <f t="array" ref="K2794">_xlfn.XLOOKUP(D2794&amp;I2794,group_pops!$C$2:$C$58&amp;group_pops!$D$2:$D$58,group_pops!$G$2:$G$58)</f>
        <v>1036462.8623315026</v>
      </c>
      <c r="L2794" s="5">
        <f t="shared" si="86"/>
        <v>8475.7477059819103</v>
      </c>
      <c r="M2794" s="5">
        <f t="shared" si="87"/>
        <v>9323.3224765801006</v>
      </c>
    </row>
    <row r="2795" spans="1:13" x14ac:dyDescent="0.75">
      <c r="A2795" t="s">
        <v>26</v>
      </c>
      <c r="B2795" t="s">
        <v>11</v>
      </c>
      <c r="C2795" t="s">
        <v>12</v>
      </c>
      <c r="D2795" t="s">
        <v>46</v>
      </c>
      <c r="E2795" t="s">
        <v>47</v>
      </c>
      <c r="F2795" t="s">
        <v>31</v>
      </c>
      <c r="G2795">
        <v>142</v>
      </c>
      <c r="H2795">
        <v>8.1775700934579396E-3</v>
      </c>
      <c r="I2795">
        <v>2027</v>
      </c>
      <c r="J2795">
        <v>38</v>
      </c>
      <c r="K2795" s="3" cm="1">
        <f t="array" ref="K2795">_xlfn.XLOOKUP(D2795&amp;I2795,group_pops!$C$2:$C$58&amp;group_pops!$D$2:$D$58,group_pops!$G$2:$G$58)</f>
        <v>1036462.8623315026</v>
      </c>
      <c r="L2795" s="5">
        <f t="shared" si="86"/>
        <v>8475.7477059819103</v>
      </c>
      <c r="M2795" s="5">
        <f t="shared" si="87"/>
        <v>9323.3224765801006</v>
      </c>
    </row>
    <row r="2796" spans="1:13" x14ac:dyDescent="0.75">
      <c r="A2796" t="s">
        <v>26</v>
      </c>
      <c r="B2796" t="s">
        <v>11</v>
      </c>
      <c r="C2796" t="s">
        <v>12</v>
      </c>
      <c r="D2796" t="s">
        <v>46</v>
      </c>
      <c r="E2796" t="s">
        <v>47</v>
      </c>
      <c r="F2796" t="s">
        <v>31</v>
      </c>
      <c r="G2796">
        <v>143</v>
      </c>
      <c r="H2796">
        <v>8.1775700934579396E-3</v>
      </c>
      <c r="I2796">
        <v>2027</v>
      </c>
      <c r="J2796">
        <v>39</v>
      </c>
      <c r="K2796" s="3" cm="1">
        <f t="array" ref="K2796">_xlfn.XLOOKUP(D2796&amp;I2796,group_pops!$C$2:$C$58&amp;group_pops!$D$2:$D$58,group_pops!$G$2:$G$58)</f>
        <v>1036462.8623315026</v>
      </c>
      <c r="L2796" s="5">
        <f t="shared" si="86"/>
        <v>8475.7477059819103</v>
      </c>
      <c r="M2796" s="5">
        <f t="shared" si="87"/>
        <v>9323.3224765801006</v>
      </c>
    </row>
    <row r="2797" spans="1:13" x14ac:dyDescent="0.75">
      <c r="A2797" t="s">
        <v>26</v>
      </c>
      <c r="B2797" t="s">
        <v>11</v>
      </c>
      <c r="C2797" t="s">
        <v>12</v>
      </c>
      <c r="D2797" t="s">
        <v>46</v>
      </c>
      <c r="E2797" t="s">
        <v>47</v>
      </c>
      <c r="F2797" t="s">
        <v>31</v>
      </c>
      <c r="G2797">
        <v>144</v>
      </c>
      <c r="H2797">
        <v>8.1775700934579396E-3</v>
      </c>
      <c r="I2797">
        <v>2027</v>
      </c>
      <c r="J2797">
        <v>40</v>
      </c>
      <c r="K2797" s="3" cm="1">
        <f t="array" ref="K2797">_xlfn.XLOOKUP(D2797&amp;I2797,group_pops!$C$2:$C$58&amp;group_pops!$D$2:$D$58,group_pops!$G$2:$G$58)</f>
        <v>1036462.8623315026</v>
      </c>
      <c r="L2797" s="5">
        <f t="shared" si="86"/>
        <v>8475.7477059819103</v>
      </c>
      <c r="M2797" s="5">
        <f t="shared" si="87"/>
        <v>9323.3224765801006</v>
      </c>
    </row>
    <row r="2798" spans="1:13" x14ac:dyDescent="0.75">
      <c r="A2798" t="s">
        <v>26</v>
      </c>
      <c r="B2798" t="s">
        <v>11</v>
      </c>
      <c r="C2798" t="s">
        <v>12</v>
      </c>
      <c r="D2798" t="s">
        <v>46</v>
      </c>
      <c r="E2798" t="s">
        <v>47</v>
      </c>
      <c r="F2798" t="s">
        <v>31</v>
      </c>
      <c r="G2798">
        <v>145</v>
      </c>
      <c r="H2798">
        <v>8.1775700934579396E-3</v>
      </c>
      <c r="I2798">
        <v>2027</v>
      </c>
      <c r="J2798">
        <v>41</v>
      </c>
      <c r="K2798" s="3" cm="1">
        <f t="array" ref="K2798">_xlfn.XLOOKUP(D2798&amp;I2798,group_pops!$C$2:$C$58&amp;group_pops!$D$2:$D$58,group_pops!$G$2:$G$58)</f>
        <v>1036462.8623315026</v>
      </c>
      <c r="L2798" s="5">
        <f t="shared" si="86"/>
        <v>8475.7477059819103</v>
      </c>
      <c r="M2798" s="5">
        <f t="shared" si="87"/>
        <v>9323.3224765801006</v>
      </c>
    </row>
    <row r="2799" spans="1:13" x14ac:dyDescent="0.75">
      <c r="A2799" t="s">
        <v>26</v>
      </c>
      <c r="B2799" t="s">
        <v>11</v>
      </c>
      <c r="C2799" t="s">
        <v>12</v>
      </c>
      <c r="D2799" t="s">
        <v>46</v>
      </c>
      <c r="E2799" t="s">
        <v>47</v>
      </c>
      <c r="F2799" t="s">
        <v>31</v>
      </c>
      <c r="G2799">
        <v>146</v>
      </c>
      <c r="H2799">
        <v>8.1775700934579396E-3</v>
      </c>
      <c r="I2799">
        <v>2027</v>
      </c>
      <c r="J2799">
        <v>42</v>
      </c>
      <c r="K2799" s="3" cm="1">
        <f t="array" ref="K2799">_xlfn.XLOOKUP(D2799&amp;I2799,group_pops!$C$2:$C$58&amp;group_pops!$D$2:$D$58,group_pops!$G$2:$G$58)</f>
        <v>1036462.8623315026</v>
      </c>
      <c r="L2799" s="5">
        <f t="shared" si="86"/>
        <v>8475.7477059819103</v>
      </c>
      <c r="M2799" s="5">
        <f t="shared" si="87"/>
        <v>9323.3224765801006</v>
      </c>
    </row>
    <row r="2800" spans="1:13" x14ac:dyDescent="0.75">
      <c r="A2800" t="s">
        <v>26</v>
      </c>
      <c r="B2800" t="s">
        <v>11</v>
      </c>
      <c r="C2800" t="s">
        <v>12</v>
      </c>
      <c r="D2800" t="s">
        <v>46</v>
      </c>
      <c r="E2800" t="s">
        <v>47</v>
      </c>
      <c r="F2800" t="s">
        <v>31</v>
      </c>
      <c r="G2800">
        <v>147</v>
      </c>
      <c r="H2800">
        <v>8.1775700934579396E-3</v>
      </c>
      <c r="I2800">
        <v>2027</v>
      </c>
      <c r="J2800">
        <v>43</v>
      </c>
      <c r="K2800" s="3" cm="1">
        <f t="array" ref="K2800">_xlfn.XLOOKUP(D2800&amp;I2800,group_pops!$C$2:$C$58&amp;group_pops!$D$2:$D$58,group_pops!$G$2:$G$58)</f>
        <v>1036462.8623315026</v>
      </c>
      <c r="L2800" s="5">
        <f t="shared" si="86"/>
        <v>8475.7477059819103</v>
      </c>
      <c r="M2800" s="5">
        <f t="shared" si="87"/>
        <v>9323.3224765801006</v>
      </c>
    </row>
    <row r="2801" spans="1:13" x14ac:dyDescent="0.75">
      <c r="A2801" t="s">
        <v>26</v>
      </c>
      <c r="B2801" t="s">
        <v>11</v>
      </c>
      <c r="C2801" t="s">
        <v>12</v>
      </c>
      <c r="D2801" t="s">
        <v>46</v>
      </c>
      <c r="E2801" t="s">
        <v>47</v>
      </c>
      <c r="F2801" t="s">
        <v>31</v>
      </c>
      <c r="G2801">
        <v>148</v>
      </c>
      <c r="H2801">
        <v>5.8411214953271E-3</v>
      </c>
      <c r="I2801">
        <v>2027</v>
      </c>
      <c r="J2801">
        <v>44</v>
      </c>
      <c r="K2801" s="3" cm="1">
        <f t="array" ref="K2801">_xlfn.XLOOKUP(D2801&amp;I2801,group_pops!$C$2:$C$58&amp;group_pops!$D$2:$D$58,group_pops!$G$2:$G$58)</f>
        <v>1036462.8623315026</v>
      </c>
      <c r="L2801" s="5">
        <f t="shared" si="86"/>
        <v>6054.105504272793</v>
      </c>
      <c r="M2801" s="5">
        <f t="shared" si="87"/>
        <v>6659.5160547000723</v>
      </c>
    </row>
    <row r="2802" spans="1:13" x14ac:dyDescent="0.75">
      <c r="A2802" t="s">
        <v>26</v>
      </c>
      <c r="B2802" t="s">
        <v>11</v>
      </c>
      <c r="C2802" t="s">
        <v>12</v>
      </c>
      <c r="D2802" t="s">
        <v>46</v>
      </c>
      <c r="E2802" t="s">
        <v>47</v>
      </c>
      <c r="F2802" t="s">
        <v>31</v>
      </c>
      <c r="G2802">
        <v>149</v>
      </c>
      <c r="H2802">
        <v>0</v>
      </c>
      <c r="I2802">
        <v>2027</v>
      </c>
      <c r="J2802">
        <v>45</v>
      </c>
      <c r="K2802" s="3" cm="1">
        <f t="array" ref="K2802">_xlfn.XLOOKUP(D2802&amp;I2802,group_pops!$C$2:$C$58&amp;group_pops!$D$2:$D$58,group_pops!$G$2:$G$58)</f>
        <v>1036462.8623315026</v>
      </c>
      <c r="L2802" s="5">
        <f t="shared" si="86"/>
        <v>0</v>
      </c>
      <c r="M2802" s="5">
        <f t="shared" si="87"/>
        <v>0</v>
      </c>
    </row>
    <row r="2803" spans="1:13" x14ac:dyDescent="0.75">
      <c r="A2803" t="s">
        <v>26</v>
      </c>
      <c r="B2803" t="s">
        <v>11</v>
      </c>
      <c r="C2803" t="s">
        <v>12</v>
      </c>
      <c r="D2803" t="s">
        <v>46</v>
      </c>
      <c r="E2803" t="s">
        <v>47</v>
      </c>
      <c r="F2803" t="s">
        <v>31</v>
      </c>
      <c r="G2803">
        <v>150</v>
      </c>
      <c r="H2803">
        <v>0</v>
      </c>
      <c r="I2803">
        <v>2027</v>
      </c>
      <c r="J2803">
        <v>46</v>
      </c>
      <c r="K2803" s="3" cm="1">
        <f t="array" ref="K2803">_xlfn.XLOOKUP(D2803&amp;I2803,group_pops!$C$2:$C$58&amp;group_pops!$D$2:$D$58,group_pops!$G$2:$G$58)</f>
        <v>1036462.8623315026</v>
      </c>
      <c r="L2803" s="5">
        <f t="shared" si="86"/>
        <v>0</v>
      </c>
      <c r="M2803" s="5">
        <f t="shared" si="87"/>
        <v>0</v>
      </c>
    </row>
    <row r="2804" spans="1:13" x14ac:dyDescent="0.75">
      <c r="A2804" t="s">
        <v>26</v>
      </c>
      <c r="B2804" t="s">
        <v>11</v>
      </c>
      <c r="C2804" t="s">
        <v>12</v>
      </c>
      <c r="D2804" t="s">
        <v>46</v>
      </c>
      <c r="E2804" t="s">
        <v>47</v>
      </c>
      <c r="F2804" t="s">
        <v>31</v>
      </c>
      <c r="G2804">
        <v>151</v>
      </c>
      <c r="H2804">
        <v>0</v>
      </c>
      <c r="I2804">
        <v>2027</v>
      </c>
      <c r="J2804">
        <v>47</v>
      </c>
      <c r="K2804" s="3" cm="1">
        <f t="array" ref="K2804">_xlfn.XLOOKUP(D2804&amp;I2804,group_pops!$C$2:$C$58&amp;group_pops!$D$2:$D$58,group_pops!$G$2:$G$58)</f>
        <v>1036462.8623315026</v>
      </c>
      <c r="L2804" s="5">
        <f t="shared" si="86"/>
        <v>0</v>
      </c>
      <c r="M2804" s="5">
        <f t="shared" si="87"/>
        <v>0</v>
      </c>
    </row>
    <row r="2805" spans="1:13" x14ac:dyDescent="0.75">
      <c r="A2805" t="s">
        <v>26</v>
      </c>
      <c r="B2805" t="s">
        <v>11</v>
      </c>
      <c r="C2805" t="s">
        <v>12</v>
      </c>
      <c r="D2805" t="s">
        <v>46</v>
      </c>
      <c r="E2805" t="s">
        <v>47</v>
      </c>
      <c r="F2805" t="s">
        <v>31</v>
      </c>
      <c r="G2805">
        <v>152</v>
      </c>
      <c r="H2805">
        <v>0</v>
      </c>
      <c r="I2805">
        <v>2027</v>
      </c>
      <c r="J2805">
        <v>48</v>
      </c>
      <c r="K2805" s="3" cm="1">
        <f t="array" ref="K2805">_xlfn.XLOOKUP(D2805&amp;I2805,group_pops!$C$2:$C$58&amp;group_pops!$D$2:$D$58,group_pops!$G$2:$G$58)</f>
        <v>1036462.8623315026</v>
      </c>
      <c r="L2805" s="5">
        <f t="shared" si="86"/>
        <v>0</v>
      </c>
      <c r="M2805" s="5">
        <f t="shared" si="87"/>
        <v>0</v>
      </c>
    </row>
    <row r="2806" spans="1:13" x14ac:dyDescent="0.75">
      <c r="A2806" t="s">
        <v>26</v>
      </c>
      <c r="B2806" t="s">
        <v>11</v>
      </c>
      <c r="C2806" t="s">
        <v>12</v>
      </c>
      <c r="D2806" t="s">
        <v>46</v>
      </c>
      <c r="E2806" t="s">
        <v>47</v>
      </c>
      <c r="F2806" t="s">
        <v>31</v>
      </c>
      <c r="G2806">
        <v>153</v>
      </c>
      <c r="H2806">
        <v>0</v>
      </c>
      <c r="I2806">
        <v>2027</v>
      </c>
      <c r="J2806">
        <v>49</v>
      </c>
      <c r="K2806" s="3" cm="1">
        <f t="array" ref="K2806">_xlfn.XLOOKUP(D2806&amp;I2806,group_pops!$C$2:$C$58&amp;group_pops!$D$2:$D$58,group_pops!$G$2:$G$58)</f>
        <v>1036462.8623315026</v>
      </c>
      <c r="L2806" s="5">
        <f t="shared" si="86"/>
        <v>0</v>
      </c>
      <c r="M2806" s="5">
        <f t="shared" si="87"/>
        <v>0</v>
      </c>
    </row>
    <row r="2807" spans="1:13" x14ac:dyDescent="0.75">
      <c r="A2807" t="s">
        <v>26</v>
      </c>
      <c r="B2807" t="s">
        <v>11</v>
      </c>
      <c r="C2807" t="s">
        <v>12</v>
      </c>
      <c r="D2807" t="s">
        <v>46</v>
      </c>
      <c r="E2807" t="s">
        <v>47</v>
      </c>
      <c r="F2807" t="s">
        <v>31</v>
      </c>
      <c r="G2807">
        <v>154</v>
      </c>
      <c r="H2807">
        <v>0</v>
      </c>
      <c r="I2807">
        <v>2027</v>
      </c>
      <c r="J2807">
        <v>50</v>
      </c>
      <c r="K2807" s="3" cm="1">
        <f t="array" ref="K2807">_xlfn.XLOOKUP(D2807&amp;I2807,group_pops!$C$2:$C$58&amp;group_pops!$D$2:$D$58,group_pops!$G$2:$G$58)</f>
        <v>1036462.8623315026</v>
      </c>
      <c r="L2807" s="5">
        <f t="shared" si="86"/>
        <v>0</v>
      </c>
      <c r="M2807" s="5">
        <f t="shared" si="87"/>
        <v>0</v>
      </c>
    </row>
    <row r="2808" spans="1:13" x14ac:dyDescent="0.75">
      <c r="A2808" t="s">
        <v>26</v>
      </c>
      <c r="B2808" t="s">
        <v>11</v>
      </c>
      <c r="C2808" t="s">
        <v>12</v>
      </c>
      <c r="D2808" t="s">
        <v>46</v>
      </c>
      <c r="E2808" t="s">
        <v>47</v>
      </c>
      <c r="F2808" t="s">
        <v>31</v>
      </c>
      <c r="G2808">
        <v>155</v>
      </c>
      <c r="H2808">
        <v>0</v>
      </c>
      <c r="I2808">
        <v>2027</v>
      </c>
      <c r="J2808">
        <v>51</v>
      </c>
      <c r="K2808" s="3" cm="1">
        <f t="array" ref="K2808">_xlfn.XLOOKUP(D2808&amp;I2808,group_pops!$C$2:$C$58&amp;group_pops!$D$2:$D$58,group_pops!$G$2:$G$58)</f>
        <v>1036462.8623315026</v>
      </c>
      <c r="L2808" s="5">
        <f t="shared" si="86"/>
        <v>0</v>
      </c>
      <c r="M2808" s="5">
        <f t="shared" si="87"/>
        <v>0</v>
      </c>
    </row>
    <row r="2809" spans="1:13" x14ac:dyDescent="0.75">
      <c r="A2809" t="s">
        <v>26</v>
      </c>
      <c r="B2809" t="s">
        <v>11</v>
      </c>
      <c r="C2809" t="s">
        <v>12</v>
      </c>
      <c r="D2809" t="s">
        <v>46</v>
      </c>
      <c r="E2809" t="s">
        <v>47</v>
      </c>
      <c r="F2809" t="s">
        <v>31</v>
      </c>
      <c r="G2809">
        <v>156</v>
      </c>
      <c r="H2809">
        <v>0</v>
      </c>
      <c r="I2809">
        <v>2027</v>
      </c>
      <c r="J2809">
        <v>52</v>
      </c>
      <c r="K2809" s="3" cm="1">
        <f t="array" ref="K2809">_xlfn.XLOOKUP(D2809&amp;I2809,group_pops!$C$2:$C$58&amp;group_pops!$D$2:$D$58,group_pops!$G$2:$G$58)</f>
        <v>1036462.8623315026</v>
      </c>
      <c r="L2809" s="5">
        <f t="shared" si="86"/>
        <v>0</v>
      </c>
      <c r="M2809" s="5">
        <f t="shared" si="87"/>
        <v>0</v>
      </c>
    </row>
    <row r="2810" spans="1:13" x14ac:dyDescent="0.75">
      <c r="A2810" t="s">
        <v>26</v>
      </c>
      <c r="B2810" t="s">
        <v>11</v>
      </c>
      <c r="C2810" t="s">
        <v>12</v>
      </c>
      <c r="D2810" t="s">
        <v>48</v>
      </c>
      <c r="E2810" t="s">
        <v>49</v>
      </c>
      <c r="F2810" t="s">
        <v>31</v>
      </c>
      <c r="G2810">
        <v>1</v>
      </c>
      <c r="H2810">
        <v>0</v>
      </c>
      <c r="I2810">
        <v>2025</v>
      </c>
      <c r="J2810">
        <v>1</v>
      </c>
      <c r="K2810" s="3" cm="1">
        <f t="array" ref="K2810">_xlfn.XLOOKUP(D2810&amp;I2810,group_pops!$C$2:$C$58&amp;group_pops!$D$2:$D$58,group_pops!$G$2:$G$58)</f>
        <v>2434935.092076805</v>
      </c>
      <c r="L2810" s="5">
        <f t="shared" si="86"/>
        <v>0</v>
      </c>
      <c r="M2810" s="5">
        <f t="shared" si="87"/>
        <v>0</v>
      </c>
    </row>
    <row r="2811" spans="1:13" x14ac:dyDescent="0.75">
      <c r="A2811" t="s">
        <v>26</v>
      </c>
      <c r="B2811" t="s">
        <v>11</v>
      </c>
      <c r="C2811" t="s">
        <v>12</v>
      </c>
      <c r="D2811" t="s">
        <v>48</v>
      </c>
      <c r="E2811" t="s">
        <v>49</v>
      </c>
      <c r="F2811" t="s">
        <v>31</v>
      </c>
      <c r="G2811">
        <v>2</v>
      </c>
      <c r="H2811">
        <v>0</v>
      </c>
      <c r="I2811">
        <v>2025</v>
      </c>
      <c r="J2811">
        <v>2</v>
      </c>
      <c r="K2811" s="3" cm="1">
        <f t="array" ref="K2811">_xlfn.XLOOKUP(D2811&amp;I2811,group_pops!$C$2:$C$58&amp;group_pops!$D$2:$D$58,group_pops!$G$2:$G$58)</f>
        <v>2434935.092076805</v>
      </c>
      <c r="L2811" s="5">
        <f t="shared" si="86"/>
        <v>0</v>
      </c>
      <c r="M2811" s="5">
        <f t="shared" si="87"/>
        <v>0</v>
      </c>
    </row>
    <row r="2812" spans="1:13" x14ac:dyDescent="0.75">
      <c r="A2812" t="s">
        <v>26</v>
      </c>
      <c r="B2812" t="s">
        <v>11</v>
      </c>
      <c r="C2812" t="s">
        <v>12</v>
      </c>
      <c r="D2812" t="s">
        <v>48</v>
      </c>
      <c r="E2812" t="s">
        <v>49</v>
      </c>
      <c r="F2812" t="s">
        <v>31</v>
      </c>
      <c r="G2812">
        <v>3</v>
      </c>
      <c r="H2812">
        <v>0</v>
      </c>
      <c r="I2812">
        <v>2025</v>
      </c>
      <c r="J2812">
        <v>3</v>
      </c>
      <c r="K2812" s="3" cm="1">
        <f t="array" ref="K2812">_xlfn.XLOOKUP(D2812&amp;I2812,group_pops!$C$2:$C$58&amp;group_pops!$D$2:$D$58,group_pops!$G$2:$G$58)</f>
        <v>2434935.092076805</v>
      </c>
      <c r="L2812" s="5">
        <f t="shared" si="86"/>
        <v>0</v>
      </c>
      <c r="M2812" s="5">
        <f t="shared" si="87"/>
        <v>0</v>
      </c>
    </row>
    <row r="2813" spans="1:13" x14ac:dyDescent="0.75">
      <c r="A2813" t="s">
        <v>26</v>
      </c>
      <c r="B2813" t="s">
        <v>11</v>
      </c>
      <c r="C2813" t="s">
        <v>12</v>
      </c>
      <c r="D2813" t="s">
        <v>48</v>
      </c>
      <c r="E2813" t="s">
        <v>49</v>
      </c>
      <c r="F2813" t="s">
        <v>31</v>
      </c>
      <c r="G2813">
        <v>4</v>
      </c>
      <c r="H2813">
        <v>0</v>
      </c>
      <c r="I2813">
        <v>2025</v>
      </c>
      <c r="J2813">
        <v>4</v>
      </c>
      <c r="K2813" s="3" cm="1">
        <f t="array" ref="K2813">_xlfn.XLOOKUP(D2813&amp;I2813,group_pops!$C$2:$C$58&amp;group_pops!$D$2:$D$58,group_pops!$G$2:$G$58)</f>
        <v>2434935.092076805</v>
      </c>
      <c r="L2813" s="5">
        <f t="shared" si="86"/>
        <v>0</v>
      </c>
      <c r="M2813" s="5">
        <f t="shared" si="87"/>
        <v>0</v>
      </c>
    </row>
    <row r="2814" spans="1:13" x14ac:dyDescent="0.75">
      <c r="A2814" t="s">
        <v>26</v>
      </c>
      <c r="B2814" t="s">
        <v>11</v>
      </c>
      <c r="C2814" t="s">
        <v>12</v>
      </c>
      <c r="D2814" t="s">
        <v>48</v>
      </c>
      <c r="E2814" t="s">
        <v>49</v>
      </c>
      <c r="F2814" t="s">
        <v>31</v>
      </c>
      <c r="G2814">
        <v>5</v>
      </c>
      <c r="H2814">
        <v>0</v>
      </c>
      <c r="I2814">
        <v>2025</v>
      </c>
      <c r="J2814">
        <v>5</v>
      </c>
      <c r="K2814" s="3" cm="1">
        <f t="array" ref="K2814">_xlfn.XLOOKUP(D2814&amp;I2814,group_pops!$C$2:$C$58&amp;group_pops!$D$2:$D$58,group_pops!$G$2:$G$58)</f>
        <v>2434935.092076805</v>
      </c>
      <c r="L2814" s="5">
        <f t="shared" si="86"/>
        <v>0</v>
      </c>
      <c r="M2814" s="5">
        <f t="shared" si="87"/>
        <v>0</v>
      </c>
    </row>
    <row r="2815" spans="1:13" x14ac:dyDescent="0.75">
      <c r="A2815" t="s">
        <v>26</v>
      </c>
      <c r="B2815" t="s">
        <v>11</v>
      </c>
      <c r="C2815" t="s">
        <v>12</v>
      </c>
      <c r="D2815" t="s">
        <v>48</v>
      </c>
      <c r="E2815" t="s">
        <v>49</v>
      </c>
      <c r="F2815" t="s">
        <v>31</v>
      </c>
      <c r="G2815">
        <v>6</v>
      </c>
      <c r="H2815">
        <v>0</v>
      </c>
      <c r="I2815">
        <v>2025</v>
      </c>
      <c r="J2815">
        <v>6</v>
      </c>
      <c r="K2815" s="3" cm="1">
        <f t="array" ref="K2815">_xlfn.XLOOKUP(D2815&amp;I2815,group_pops!$C$2:$C$58&amp;group_pops!$D$2:$D$58,group_pops!$G$2:$G$58)</f>
        <v>2434935.092076805</v>
      </c>
      <c r="L2815" s="5">
        <f t="shared" si="86"/>
        <v>0</v>
      </c>
      <c r="M2815" s="5">
        <f t="shared" si="87"/>
        <v>0</v>
      </c>
    </row>
    <row r="2816" spans="1:13" x14ac:dyDescent="0.75">
      <c r="A2816" t="s">
        <v>26</v>
      </c>
      <c r="B2816" t="s">
        <v>11</v>
      </c>
      <c r="C2816" t="s">
        <v>12</v>
      </c>
      <c r="D2816" t="s">
        <v>48</v>
      </c>
      <c r="E2816" t="s">
        <v>49</v>
      </c>
      <c r="F2816" t="s">
        <v>31</v>
      </c>
      <c r="G2816">
        <v>7</v>
      </c>
      <c r="H2816">
        <v>0</v>
      </c>
      <c r="I2816">
        <v>2025</v>
      </c>
      <c r="J2816">
        <v>7</v>
      </c>
      <c r="K2816" s="3" cm="1">
        <f t="array" ref="K2816">_xlfn.XLOOKUP(D2816&amp;I2816,group_pops!$C$2:$C$58&amp;group_pops!$D$2:$D$58,group_pops!$G$2:$G$58)</f>
        <v>2434935.092076805</v>
      </c>
      <c r="L2816" s="5">
        <f t="shared" si="86"/>
        <v>0</v>
      </c>
      <c r="M2816" s="5">
        <f t="shared" si="87"/>
        <v>0</v>
      </c>
    </row>
    <row r="2817" spans="1:13" x14ac:dyDescent="0.75">
      <c r="A2817" t="s">
        <v>26</v>
      </c>
      <c r="B2817" t="s">
        <v>11</v>
      </c>
      <c r="C2817" t="s">
        <v>12</v>
      </c>
      <c r="D2817" t="s">
        <v>48</v>
      </c>
      <c r="E2817" t="s">
        <v>49</v>
      </c>
      <c r="F2817" t="s">
        <v>31</v>
      </c>
      <c r="G2817">
        <v>8</v>
      </c>
      <c r="H2817">
        <v>0</v>
      </c>
      <c r="I2817">
        <v>2025</v>
      </c>
      <c r="J2817">
        <v>8</v>
      </c>
      <c r="K2817" s="3" cm="1">
        <f t="array" ref="K2817">_xlfn.XLOOKUP(D2817&amp;I2817,group_pops!$C$2:$C$58&amp;group_pops!$D$2:$D$58,group_pops!$G$2:$G$58)</f>
        <v>2434935.092076805</v>
      </c>
      <c r="L2817" s="5">
        <f t="shared" si="86"/>
        <v>0</v>
      </c>
      <c r="M2817" s="5">
        <f t="shared" si="87"/>
        <v>0</v>
      </c>
    </row>
    <row r="2818" spans="1:13" x14ac:dyDescent="0.75">
      <c r="A2818" t="s">
        <v>26</v>
      </c>
      <c r="B2818" t="s">
        <v>11</v>
      </c>
      <c r="C2818" t="s">
        <v>12</v>
      </c>
      <c r="D2818" t="s">
        <v>48</v>
      </c>
      <c r="E2818" t="s">
        <v>49</v>
      </c>
      <c r="F2818" t="s">
        <v>31</v>
      </c>
      <c r="G2818">
        <v>9</v>
      </c>
      <c r="H2818">
        <v>0</v>
      </c>
      <c r="I2818">
        <v>2025</v>
      </c>
      <c r="J2818">
        <v>9</v>
      </c>
      <c r="K2818" s="3" cm="1">
        <f t="array" ref="K2818">_xlfn.XLOOKUP(D2818&amp;I2818,group_pops!$C$2:$C$58&amp;group_pops!$D$2:$D$58,group_pops!$G$2:$G$58)</f>
        <v>2434935.092076805</v>
      </c>
      <c r="L2818" s="5">
        <f t="shared" si="86"/>
        <v>0</v>
      </c>
      <c r="M2818" s="5">
        <f t="shared" si="87"/>
        <v>0</v>
      </c>
    </row>
    <row r="2819" spans="1:13" x14ac:dyDescent="0.75">
      <c r="A2819" t="s">
        <v>26</v>
      </c>
      <c r="B2819" t="s">
        <v>11</v>
      </c>
      <c r="C2819" t="s">
        <v>12</v>
      </c>
      <c r="D2819" t="s">
        <v>48</v>
      </c>
      <c r="E2819" t="s">
        <v>49</v>
      </c>
      <c r="F2819" t="s">
        <v>31</v>
      </c>
      <c r="G2819">
        <v>10</v>
      </c>
      <c r="H2819">
        <v>0</v>
      </c>
      <c r="I2819">
        <v>2025</v>
      </c>
      <c r="J2819">
        <v>10</v>
      </c>
      <c r="K2819" s="3" cm="1">
        <f t="array" ref="K2819">_xlfn.XLOOKUP(D2819&amp;I2819,group_pops!$C$2:$C$58&amp;group_pops!$D$2:$D$58,group_pops!$G$2:$G$58)</f>
        <v>2434935.092076805</v>
      </c>
      <c r="L2819" s="5">
        <f t="shared" ref="L2819:L2882" si="88">K2819*H2819</f>
        <v>0</v>
      </c>
      <c r="M2819" s="5">
        <f t="shared" ref="M2819:M2882" si="89">L2819+L2819*0.1</f>
        <v>0</v>
      </c>
    </row>
    <row r="2820" spans="1:13" x14ac:dyDescent="0.75">
      <c r="A2820" t="s">
        <v>26</v>
      </c>
      <c r="B2820" t="s">
        <v>11</v>
      </c>
      <c r="C2820" t="s">
        <v>12</v>
      </c>
      <c r="D2820" t="s">
        <v>48</v>
      </c>
      <c r="E2820" t="s">
        <v>49</v>
      </c>
      <c r="F2820" t="s">
        <v>31</v>
      </c>
      <c r="G2820">
        <v>11</v>
      </c>
      <c r="H2820">
        <v>0</v>
      </c>
      <c r="I2820">
        <v>2025</v>
      </c>
      <c r="J2820">
        <v>11</v>
      </c>
      <c r="K2820" s="3" cm="1">
        <f t="array" ref="K2820">_xlfn.XLOOKUP(D2820&amp;I2820,group_pops!$C$2:$C$58&amp;group_pops!$D$2:$D$58,group_pops!$G$2:$G$58)</f>
        <v>2434935.092076805</v>
      </c>
      <c r="L2820" s="5">
        <f t="shared" si="88"/>
        <v>0</v>
      </c>
      <c r="M2820" s="5">
        <f t="shared" si="89"/>
        <v>0</v>
      </c>
    </row>
    <row r="2821" spans="1:13" x14ac:dyDescent="0.75">
      <c r="A2821" t="s">
        <v>26</v>
      </c>
      <c r="B2821" t="s">
        <v>11</v>
      </c>
      <c r="C2821" t="s">
        <v>12</v>
      </c>
      <c r="D2821" t="s">
        <v>48</v>
      </c>
      <c r="E2821" t="s">
        <v>49</v>
      </c>
      <c r="F2821" t="s">
        <v>31</v>
      </c>
      <c r="G2821">
        <v>12</v>
      </c>
      <c r="H2821">
        <v>0</v>
      </c>
      <c r="I2821">
        <v>2025</v>
      </c>
      <c r="J2821">
        <v>12</v>
      </c>
      <c r="K2821" s="3" cm="1">
        <f t="array" ref="K2821">_xlfn.XLOOKUP(D2821&amp;I2821,group_pops!$C$2:$C$58&amp;group_pops!$D$2:$D$58,group_pops!$G$2:$G$58)</f>
        <v>2434935.092076805</v>
      </c>
      <c r="L2821" s="5">
        <f t="shared" si="88"/>
        <v>0</v>
      </c>
      <c r="M2821" s="5">
        <f t="shared" si="89"/>
        <v>0</v>
      </c>
    </row>
    <row r="2822" spans="1:13" x14ac:dyDescent="0.75">
      <c r="A2822" t="s">
        <v>26</v>
      </c>
      <c r="B2822" t="s">
        <v>11</v>
      </c>
      <c r="C2822" t="s">
        <v>12</v>
      </c>
      <c r="D2822" t="s">
        <v>48</v>
      </c>
      <c r="E2822" t="s">
        <v>49</v>
      </c>
      <c r="F2822" t="s">
        <v>31</v>
      </c>
      <c r="G2822">
        <v>13</v>
      </c>
      <c r="H2822">
        <v>1.16822429906542E-3</v>
      </c>
      <c r="I2822">
        <v>2025</v>
      </c>
      <c r="J2822">
        <v>13</v>
      </c>
      <c r="K2822" s="3" cm="1">
        <f t="array" ref="K2822">_xlfn.XLOOKUP(D2822&amp;I2822,group_pops!$C$2:$C$58&amp;group_pops!$D$2:$D$58,group_pops!$G$2:$G$58)</f>
        <v>2434935.092076805</v>
      </c>
      <c r="L2822" s="5">
        <f t="shared" si="88"/>
        <v>2844.5503412112193</v>
      </c>
      <c r="M2822" s="5">
        <f t="shared" si="89"/>
        <v>3129.0053753323414</v>
      </c>
    </row>
    <row r="2823" spans="1:13" x14ac:dyDescent="0.75">
      <c r="A2823" t="s">
        <v>26</v>
      </c>
      <c r="B2823" t="s">
        <v>11</v>
      </c>
      <c r="C2823" t="s">
        <v>12</v>
      </c>
      <c r="D2823" t="s">
        <v>48</v>
      </c>
      <c r="E2823" t="s">
        <v>49</v>
      </c>
      <c r="F2823" t="s">
        <v>31</v>
      </c>
      <c r="G2823">
        <v>14</v>
      </c>
      <c r="H2823">
        <v>8.1775700934579396E-3</v>
      </c>
      <c r="I2823">
        <v>2025</v>
      </c>
      <c r="J2823">
        <v>14</v>
      </c>
      <c r="K2823" s="3" cm="1">
        <f t="array" ref="K2823">_xlfn.XLOOKUP(D2823&amp;I2823,group_pops!$C$2:$C$58&amp;group_pops!$D$2:$D$58,group_pops!$G$2:$G$58)</f>
        <v>2434935.092076805</v>
      </c>
      <c r="L2823" s="5">
        <f t="shared" si="88"/>
        <v>19911.852388478535</v>
      </c>
      <c r="M2823" s="5">
        <f t="shared" si="89"/>
        <v>21903.03762732639</v>
      </c>
    </row>
    <row r="2824" spans="1:13" x14ac:dyDescent="0.75">
      <c r="A2824" t="s">
        <v>26</v>
      </c>
      <c r="B2824" t="s">
        <v>11</v>
      </c>
      <c r="C2824" t="s">
        <v>12</v>
      </c>
      <c r="D2824" t="s">
        <v>48</v>
      </c>
      <c r="E2824" t="s">
        <v>49</v>
      </c>
      <c r="F2824" t="s">
        <v>31</v>
      </c>
      <c r="G2824">
        <v>15</v>
      </c>
      <c r="H2824">
        <v>8.1775700934579396E-3</v>
      </c>
      <c r="I2824">
        <v>2025</v>
      </c>
      <c r="J2824">
        <v>15</v>
      </c>
      <c r="K2824" s="3" cm="1">
        <f t="array" ref="K2824">_xlfn.XLOOKUP(D2824&amp;I2824,group_pops!$C$2:$C$58&amp;group_pops!$D$2:$D$58,group_pops!$G$2:$G$58)</f>
        <v>2434935.092076805</v>
      </c>
      <c r="L2824" s="5">
        <f t="shared" si="88"/>
        <v>19911.852388478535</v>
      </c>
      <c r="M2824" s="5">
        <f t="shared" si="89"/>
        <v>21903.03762732639</v>
      </c>
    </row>
    <row r="2825" spans="1:13" x14ac:dyDescent="0.75">
      <c r="A2825" t="s">
        <v>26</v>
      </c>
      <c r="B2825" t="s">
        <v>11</v>
      </c>
      <c r="C2825" t="s">
        <v>12</v>
      </c>
      <c r="D2825" t="s">
        <v>48</v>
      </c>
      <c r="E2825" t="s">
        <v>49</v>
      </c>
      <c r="F2825" t="s">
        <v>31</v>
      </c>
      <c r="G2825">
        <v>16</v>
      </c>
      <c r="H2825">
        <v>8.1775700934579396E-3</v>
      </c>
      <c r="I2825">
        <v>2025</v>
      </c>
      <c r="J2825">
        <v>16</v>
      </c>
      <c r="K2825" s="3" cm="1">
        <f t="array" ref="K2825">_xlfn.XLOOKUP(D2825&amp;I2825,group_pops!$C$2:$C$58&amp;group_pops!$D$2:$D$58,group_pops!$G$2:$G$58)</f>
        <v>2434935.092076805</v>
      </c>
      <c r="L2825" s="5">
        <f t="shared" si="88"/>
        <v>19911.852388478535</v>
      </c>
      <c r="M2825" s="5">
        <f t="shared" si="89"/>
        <v>21903.03762732639</v>
      </c>
    </row>
    <row r="2826" spans="1:13" x14ac:dyDescent="0.75">
      <c r="A2826" t="s">
        <v>26</v>
      </c>
      <c r="B2826" t="s">
        <v>11</v>
      </c>
      <c r="C2826" t="s">
        <v>12</v>
      </c>
      <c r="D2826" t="s">
        <v>48</v>
      </c>
      <c r="E2826" t="s">
        <v>49</v>
      </c>
      <c r="F2826" t="s">
        <v>31</v>
      </c>
      <c r="G2826">
        <v>17</v>
      </c>
      <c r="H2826">
        <v>8.1775700934579396E-3</v>
      </c>
      <c r="I2826">
        <v>2025</v>
      </c>
      <c r="J2826">
        <v>17</v>
      </c>
      <c r="K2826" s="3" cm="1">
        <f t="array" ref="K2826">_xlfn.XLOOKUP(D2826&amp;I2826,group_pops!$C$2:$C$58&amp;group_pops!$D$2:$D$58,group_pops!$G$2:$G$58)</f>
        <v>2434935.092076805</v>
      </c>
      <c r="L2826" s="5">
        <f t="shared" si="88"/>
        <v>19911.852388478535</v>
      </c>
      <c r="M2826" s="5">
        <f t="shared" si="89"/>
        <v>21903.03762732639</v>
      </c>
    </row>
    <row r="2827" spans="1:13" x14ac:dyDescent="0.75">
      <c r="A2827" t="s">
        <v>26</v>
      </c>
      <c r="B2827" t="s">
        <v>11</v>
      </c>
      <c r="C2827" t="s">
        <v>12</v>
      </c>
      <c r="D2827" t="s">
        <v>48</v>
      </c>
      <c r="E2827" t="s">
        <v>49</v>
      </c>
      <c r="F2827" t="s">
        <v>31</v>
      </c>
      <c r="G2827">
        <v>18</v>
      </c>
      <c r="H2827">
        <v>8.1775700934579396E-3</v>
      </c>
      <c r="I2827">
        <v>2025</v>
      </c>
      <c r="J2827">
        <v>18</v>
      </c>
      <c r="K2827" s="3" cm="1">
        <f t="array" ref="K2827">_xlfn.XLOOKUP(D2827&amp;I2827,group_pops!$C$2:$C$58&amp;group_pops!$D$2:$D$58,group_pops!$G$2:$G$58)</f>
        <v>2434935.092076805</v>
      </c>
      <c r="L2827" s="5">
        <f t="shared" si="88"/>
        <v>19911.852388478535</v>
      </c>
      <c r="M2827" s="5">
        <f t="shared" si="89"/>
        <v>21903.03762732639</v>
      </c>
    </row>
    <row r="2828" spans="1:13" x14ac:dyDescent="0.75">
      <c r="A2828" t="s">
        <v>26</v>
      </c>
      <c r="B2828" t="s">
        <v>11</v>
      </c>
      <c r="C2828" t="s">
        <v>12</v>
      </c>
      <c r="D2828" t="s">
        <v>48</v>
      </c>
      <c r="E2828" t="s">
        <v>49</v>
      </c>
      <c r="F2828" t="s">
        <v>31</v>
      </c>
      <c r="G2828">
        <v>19</v>
      </c>
      <c r="H2828">
        <v>8.1775700934579396E-3</v>
      </c>
      <c r="I2828">
        <v>2025</v>
      </c>
      <c r="J2828">
        <v>19</v>
      </c>
      <c r="K2828" s="3" cm="1">
        <f t="array" ref="K2828">_xlfn.XLOOKUP(D2828&amp;I2828,group_pops!$C$2:$C$58&amp;group_pops!$D$2:$D$58,group_pops!$G$2:$G$58)</f>
        <v>2434935.092076805</v>
      </c>
      <c r="L2828" s="5">
        <f t="shared" si="88"/>
        <v>19911.852388478535</v>
      </c>
      <c r="M2828" s="5">
        <f t="shared" si="89"/>
        <v>21903.03762732639</v>
      </c>
    </row>
    <row r="2829" spans="1:13" x14ac:dyDescent="0.75">
      <c r="A2829" t="s">
        <v>26</v>
      </c>
      <c r="B2829" t="s">
        <v>11</v>
      </c>
      <c r="C2829" t="s">
        <v>12</v>
      </c>
      <c r="D2829" t="s">
        <v>48</v>
      </c>
      <c r="E2829" t="s">
        <v>49</v>
      </c>
      <c r="F2829" t="s">
        <v>31</v>
      </c>
      <c r="G2829">
        <v>20</v>
      </c>
      <c r="H2829">
        <v>8.1775700934579396E-3</v>
      </c>
      <c r="I2829">
        <v>2025</v>
      </c>
      <c r="J2829">
        <v>20</v>
      </c>
      <c r="K2829" s="3" cm="1">
        <f t="array" ref="K2829">_xlfn.XLOOKUP(D2829&amp;I2829,group_pops!$C$2:$C$58&amp;group_pops!$D$2:$D$58,group_pops!$G$2:$G$58)</f>
        <v>2434935.092076805</v>
      </c>
      <c r="L2829" s="5">
        <f t="shared" si="88"/>
        <v>19911.852388478535</v>
      </c>
      <c r="M2829" s="5">
        <f t="shared" si="89"/>
        <v>21903.03762732639</v>
      </c>
    </row>
    <row r="2830" spans="1:13" x14ac:dyDescent="0.75">
      <c r="A2830" t="s">
        <v>26</v>
      </c>
      <c r="B2830" t="s">
        <v>11</v>
      </c>
      <c r="C2830" t="s">
        <v>12</v>
      </c>
      <c r="D2830" t="s">
        <v>48</v>
      </c>
      <c r="E2830" t="s">
        <v>49</v>
      </c>
      <c r="F2830" t="s">
        <v>31</v>
      </c>
      <c r="G2830">
        <v>21</v>
      </c>
      <c r="H2830">
        <v>8.1775700934579396E-3</v>
      </c>
      <c r="I2830">
        <v>2025</v>
      </c>
      <c r="J2830">
        <v>21</v>
      </c>
      <c r="K2830" s="3" cm="1">
        <f t="array" ref="K2830">_xlfn.XLOOKUP(D2830&amp;I2830,group_pops!$C$2:$C$58&amp;group_pops!$D$2:$D$58,group_pops!$G$2:$G$58)</f>
        <v>2434935.092076805</v>
      </c>
      <c r="L2830" s="5">
        <f t="shared" si="88"/>
        <v>19911.852388478535</v>
      </c>
      <c r="M2830" s="5">
        <f t="shared" si="89"/>
        <v>21903.03762732639</v>
      </c>
    </row>
    <row r="2831" spans="1:13" x14ac:dyDescent="0.75">
      <c r="A2831" t="s">
        <v>26</v>
      </c>
      <c r="B2831" t="s">
        <v>11</v>
      </c>
      <c r="C2831" t="s">
        <v>12</v>
      </c>
      <c r="D2831" t="s">
        <v>48</v>
      </c>
      <c r="E2831" t="s">
        <v>49</v>
      </c>
      <c r="F2831" t="s">
        <v>31</v>
      </c>
      <c r="G2831">
        <v>22</v>
      </c>
      <c r="H2831">
        <v>8.1775700934579396E-3</v>
      </c>
      <c r="I2831">
        <v>2025</v>
      </c>
      <c r="J2831">
        <v>22</v>
      </c>
      <c r="K2831" s="3" cm="1">
        <f t="array" ref="K2831">_xlfn.XLOOKUP(D2831&amp;I2831,group_pops!$C$2:$C$58&amp;group_pops!$D$2:$D$58,group_pops!$G$2:$G$58)</f>
        <v>2434935.092076805</v>
      </c>
      <c r="L2831" s="5">
        <f t="shared" si="88"/>
        <v>19911.852388478535</v>
      </c>
      <c r="M2831" s="5">
        <f t="shared" si="89"/>
        <v>21903.03762732639</v>
      </c>
    </row>
    <row r="2832" spans="1:13" x14ac:dyDescent="0.75">
      <c r="A2832" t="s">
        <v>26</v>
      </c>
      <c r="B2832" t="s">
        <v>11</v>
      </c>
      <c r="C2832" t="s">
        <v>12</v>
      </c>
      <c r="D2832" t="s">
        <v>48</v>
      </c>
      <c r="E2832" t="s">
        <v>49</v>
      </c>
      <c r="F2832" t="s">
        <v>31</v>
      </c>
      <c r="G2832">
        <v>23</v>
      </c>
      <c r="H2832">
        <v>8.1775700934579396E-3</v>
      </c>
      <c r="I2832">
        <v>2025</v>
      </c>
      <c r="J2832">
        <v>23</v>
      </c>
      <c r="K2832" s="3" cm="1">
        <f t="array" ref="K2832">_xlfn.XLOOKUP(D2832&amp;I2832,group_pops!$C$2:$C$58&amp;group_pops!$D$2:$D$58,group_pops!$G$2:$G$58)</f>
        <v>2434935.092076805</v>
      </c>
      <c r="L2832" s="5">
        <f t="shared" si="88"/>
        <v>19911.852388478535</v>
      </c>
      <c r="M2832" s="5">
        <f t="shared" si="89"/>
        <v>21903.03762732639</v>
      </c>
    </row>
    <row r="2833" spans="1:13" x14ac:dyDescent="0.75">
      <c r="A2833" t="s">
        <v>26</v>
      </c>
      <c r="B2833" t="s">
        <v>11</v>
      </c>
      <c r="C2833" t="s">
        <v>12</v>
      </c>
      <c r="D2833" t="s">
        <v>48</v>
      </c>
      <c r="E2833" t="s">
        <v>49</v>
      </c>
      <c r="F2833" t="s">
        <v>31</v>
      </c>
      <c r="G2833">
        <v>24</v>
      </c>
      <c r="H2833">
        <v>8.1775700934579396E-3</v>
      </c>
      <c r="I2833">
        <v>2025</v>
      </c>
      <c r="J2833">
        <v>24</v>
      </c>
      <c r="K2833" s="3" cm="1">
        <f t="array" ref="K2833">_xlfn.XLOOKUP(D2833&amp;I2833,group_pops!$C$2:$C$58&amp;group_pops!$D$2:$D$58,group_pops!$G$2:$G$58)</f>
        <v>2434935.092076805</v>
      </c>
      <c r="L2833" s="5">
        <f t="shared" si="88"/>
        <v>19911.852388478535</v>
      </c>
      <c r="M2833" s="5">
        <f t="shared" si="89"/>
        <v>21903.03762732639</v>
      </c>
    </row>
    <row r="2834" spans="1:13" x14ac:dyDescent="0.75">
      <c r="A2834" t="s">
        <v>26</v>
      </c>
      <c r="B2834" t="s">
        <v>11</v>
      </c>
      <c r="C2834" t="s">
        <v>12</v>
      </c>
      <c r="D2834" t="s">
        <v>48</v>
      </c>
      <c r="E2834" t="s">
        <v>49</v>
      </c>
      <c r="F2834" t="s">
        <v>31</v>
      </c>
      <c r="G2834">
        <v>25</v>
      </c>
      <c r="H2834">
        <v>8.1775700934579396E-3</v>
      </c>
      <c r="I2834">
        <v>2025</v>
      </c>
      <c r="J2834">
        <v>25</v>
      </c>
      <c r="K2834" s="3" cm="1">
        <f t="array" ref="K2834">_xlfn.XLOOKUP(D2834&amp;I2834,group_pops!$C$2:$C$58&amp;group_pops!$D$2:$D$58,group_pops!$G$2:$G$58)</f>
        <v>2434935.092076805</v>
      </c>
      <c r="L2834" s="5">
        <f t="shared" si="88"/>
        <v>19911.852388478535</v>
      </c>
      <c r="M2834" s="5">
        <f t="shared" si="89"/>
        <v>21903.03762732639</v>
      </c>
    </row>
    <row r="2835" spans="1:13" x14ac:dyDescent="0.75">
      <c r="A2835" t="s">
        <v>26</v>
      </c>
      <c r="B2835" t="s">
        <v>11</v>
      </c>
      <c r="C2835" t="s">
        <v>12</v>
      </c>
      <c r="D2835" t="s">
        <v>48</v>
      </c>
      <c r="E2835" t="s">
        <v>49</v>
      </c>
      <c r="F2835" t="s">
        <v>31</v>
      </c>
      <c r="G2835">
        <v>26</v>
      </c>
      <c r="H2835">
        <v>8.1775700934579396E-3</v>
      </c>
      <c r="I2835">
        <v>2025</v>
      </c>
      <c r="J2835">
        <v>26</v>
      </c>
      <c r="K2835" s="3" cm="1">
        <f t="array" ref="K2835">_xlfn.XLOOKUP(D2835&amp;I2835,group_pops!$C$2:$C$58&amp;group_pops!$D$2:$D$58,group_pops!$G$2:$G$58)</f>
        <v>2434935.092076805</v>
      </c>
      <c r="L2835" s="5">
        <f t="shared" si="88"/>
        <v>19911.852388478535</v>
      </c>
      <c r="M2835" s="5">
        <f t="shared" si="89"/>
        <v>21903.03762732639</v>
      </c>
    </row>
    <row r="2836" spans="1:13" x14ac:dyDescent="0.75">
      <c r="A2836" t="s">
        <v>26</v>
      </c>
      <c r="B2836" t="s">
        <v>11</v>
      </c>
      <c r="C2836" t="s">
        <v>12</v>
      </c>
      <c r="D2836" t="s">
        <v>48</v>
      </c>
      <c r="E2836" t="s">
        <v>49</v>
      </c>
      <c r="F2836" t="s">
        <v>31</v>
      </c>
      <c r="G2836">
        <v>27</v>
      </c>
      <c r="H2836">
        <v>8.1775700934579396E-3</v>
      </c>
      <c r="I2836">
        <v>2025</v>
      </c>
      <c r="J2836">
        <v>27</v>
      </c>
      <c r="K2836" s="3" cm="1">
        <f t="array" ref="K2836">_xlfn.XLOOKUP(D2836&amp;I2836,group_pops!$C$2:$C$58&amp;group_pops!$D$2:$D$58,group_pops!$G$2:$G$58)</f>
        <v>2434935.092076805</v>
      </c>
      <c r="L2836" s="5">
        <f t="shared" si="88"/>
        <v>19911.852388478535</v>
      </c>
      <c r="M2836" s="5">
        <f t="shared" si="89"/>
        <v>21903.03762732639</v>
      </c>
    </row>
    <row r="2837" spans="1:13" x14ac:dyDescent="0.75">
      <c r="A2837" t="s">
        <v>26</v>
      </c>
      <c r="B2837" t="s">
        <v>11</v>
      </c>
      <c r="C2837" t="s">
        <v>12</v>
      </c>
      <c r="D2837" t="s">
        <v>48</v>
      </c>
      <c r="E2837" t="s">
        <v>49</v>
      </c>
      <c r="F2837" t="s">
        <v>31</v>
      </c>
      <c r="G2837">
        <v>28</v>
      </c>
      <c r="H2837">
        <v>8.1775700934579396E-3</v>
      </c>
      <c r="I2837">
        <v>2025</v>
      </c>
      <c r="J2837">
        <v>28</v>
      </c>
      <c r="K2837" s="3" cm="1">
        <f t="array" ref="K2837">_xlfn.XLOOKUP(D2837&amp;I2837,group_pops!$C$2:$C$58&amp;group_pops!$D$2:$D$58,group_pops!$G$2:$G$58)</f>
        <v>2434935.092076805</v>
      </c>
      <c r="L2837" s="5">
        <f t="shared" si="88"/>
        <v>19911.852388478535</v>
      </c>
      <c r="M2837" s="5">
        <f t="shared" si="89"/>
        <v>21903.03762732639</v>
      </c>
    </row>
    <row r="2838" spans="1:13" x14ac:dyDescent="0.75">
      <c r="A2838" t="s">
        <v>26</v>
      </c>
      <c r="B2838" t="s">
        <v>11</v>
      </c>
      <c r="C2838" t="s">
        <v>12</v>
      </c>
      <c r="D2838" t="s">
        <v>48</v>
      </c>
      <c r="E2838" t="s">
        <v>49</v>
      </c>
      <c r="F2838" t="s">
        <v>31</v>
      </c>
      <c r="G2838">
        <v>29</v>
      </c>
      <c r="H2838">
        <v>8.1775700934579396E-3</v>
      </c>
      <c r="I2838">
        <v>2025</v>
      </c>
      <c r="J2838">
        <v>29</v>
      </c>
      <c r="K2838" s="3" cm="1">
        <f t="array" ref="K2838">_xlfn.XLOOKUP(D2838&amp;I2838,group_pops!$C$2:$C$58&amp;group_pops!$D$2:$D$58,group_pops!$G$2:$G$58)</f>
        <v>2434935.092076805</v>
      </c>
      <c r="L2838" s="5">
        <f t="shared" si="88"/>
        <v>19911.852388478535</v>
      </c>
      <c r="M2838" s="5">
        <f t="shared" si="89"/>
        <v>21903.03762732639</v>
      </c>
    </row>
    <row r="2839" spans="1:13" x14ac:dyDescent="0.75">
      <c r="A2839" t="s">
        <v>26</v>
      </c>
      <c r="B2839" t="s">
        <v>11</v>
      </c>
      <c r="C2839" t="s">
        <v>12</v>
      </c>
      <c r="D2839" t="s">
        <v>48</v>
      </c>
      <c r="E2839" t="s">
        <v>49</v>
      </c>
      <c r="F2839" t="s">
        <v>31</v>
      </c>
      <c r="G2839">
        <v>30</v>
      </c>
      <c r="H2839">
        <v>8.1775700934579396E-3</v>
      </c>
      <c r="I2839">
        <v>2025</v>
      </c>
      <c r="J2839">
        <v>30</v>
      </c>
      <c r="K2839" s="3" cm="1">
        <f t="array" ref="K2839">_xlfn.XLOOKUP(D2839&amp;I2839,group_pops!$C$2:$C$58&amp;group_pops!$D$2:$D$58,group_pops!$G$2:$G$58)</f>
        <v>2434935.092076805</v>
      </c>
      <c r="L2839" s="5">
        <f t="shared" si="88"/>
        <v>19911.852388478535</v>
      </c>
      <c r="M2839" s="5">
        <f t="shared" si="89"/>
        <v>21903.03762732639</v>
      </c>
    </row>
    <row r="2840" spans="1:13" x14ac:dyDescent="0.75">
      <c r="A2840" t="s">
        <v>26</v>
      </c>
      <c r="B2840" t="s">
        <v>11</v>
      </c>
      <c r="C2840" t="s">
        <v>12</v>
      </c>
      <c r="D2840" t="s">
        <v>48</v>
      </c>
      <c r="E2840" t="s">
        <v>49</v>
      </c>
      <c r="F2840" t="s">
        <v>31</v>
      </c>
      <c r="G2840">
        <v>31</v>
      </c>
      <c r="H2840">
        <v>8.1775700934579396E-3</v>
      </c>
      <c r="I2840">
        <v>2025</v>
      </c>
      <c r="J2840">
        <v>31</v>
      </c>
      <c r="K2840" s="3" cm="1">
        <f t="array" ref="K2840">_xlfn.XLOOKUP(D2840&amp;I2840,group_pops!$C$2:$C$58&amp;group_pops!$D$2:$D$58,group_pops!$G$2:$G$58)</f>
        <v>2434935.092076805</v>
      </c>
      <c r="L2840" s="5">
        <f t="shared" si="88"/>
        <v>19911.852388478535</v>
      </c>
      <c r="M2840" s="5">
        <f t="shared" si="89"/>
        <v>21903.03762732639</v>
      </c>
    </row>
    <row r="2841" spans="1:13" x14ac:dyDescent="0.75">
      <c r="A2841" t="s">
        <v>26</v>
      </c>
      <c r="B2841" t="s">
        <v>11</v>
      </c>
      <c r="C2841" t="s">
        <v>12</v>
      </c>
      <c r="D2841" t="s">
        <v>48</v>
      </c>
      <c r="E2841" t="s">
        <v>49</v>
      </c>
      <c r="F2841" t="s">
        <v>31</v>
      </c>
      <c r="G2841">
        <v>32</v>
      </c>
      <c r="H2841">
        <v>8.1775700934579396E-3</v>
      </c>
      <c r="I2841">
        <v>2025</v>
      </c>
      <c r="J2841">
        <v>32</v>
      </c>
      <c r="K2841" s="3" cm="1">
        <f t="array" ref="K2841">_xlfn.XLOOKUP(D2841&amp;I2841,group_pops!$C$2:$C$58&amp;group_pops!$D$2:$D$58,group_pops!$G$2:$G$58)</f>
        <v>2434935.092076805</v>
      </c>
      <c r="L2841" s="5">
        <f t="shared" si="88"/>
        <v>19911.852388478535</v>
      </c>
      <c r="M2841" s="5">
        <f t="shared" si="89"/>
        <v>21903.03762732639</v>
      </c>
    </row>
    <row r="2842" spans="1:13" x14ac:dyDescent="0.75">
      <c r="A2842" t="s">
        <v>26</v>
      </c>
      <c r="B2842" t="s">
        <v>11</v>
      </c>
      <c r="C2842" t="s">
        <v>12</v>
      </c>
      <c r="D2842" t="s">
        <v>48</v>
      </c>
      <c r="E2842" t="s">
        <v>49</v>
      </c>
      <c r="F2842" t="s">
        <v>31</v>
      </c>
      <c r="G2842">
        <v>33</v>
      </c>
      <c r="H2842">
        <v>8.1775700934579396E-3</v>
      </c>
      <c r="I2842">
        <v>2025</v>
      </c>
      <c r="J2842">
        <v>33</v>
      </c>
      <c r="K2842" s="3" cm="1">
        <f t="array" ref="K2842">_xlfn.XLOOKUP(D2842&amp;I2842,group_pops!$C$2:$C$58&amp;group_pops!$D$2:$D$58,group_pops!$G$2:$G$58)</f>
        <v>2434935.092076805</v>
      </c>
      <c r="L2842" s="5">
        <f t="shared" si="88"/>
        <v>19911.852388478535</v>
      </c>
      <c r="M2842" s="5">
        <f t="shared" si="89"/>
        <v>21903.03762732639</v>
      </c>
    </row>
    <row r="2843" spans="1:13" x14ac:dyDescent="0.75">
      <c r="A2843" t="s">
        <v>26</v>
      </c>
      <c r="B2843" t="s">
        <v>11</v>
      </c>
      <c r="C2843" t="s">
        <v>12</v>
      </c>
      <c r="D2843" t="s">
        <v>48</v>
      </c>
      <c r="E2843" t="s">
        <v>49</v>
      </c>
      <c r="F2843" t="s">
        <v>31</v>
      </c>
      <c r="G2843">
        <v>34</v>
      </c>
      <c r="H2843">
        <v>8.1775700934579396E-3</v>
      </c>
      <c r="I2843">
        <v>2025</v>
      </c>
      <c r="J2843">
        <v>34</v>
      </c>
      <c r="K2843" s="3" cm="1">
        <f t="array" ref="K2843">_xlfn.XLOOKUP(D2843&amp;I2843,group_pops!$C$2:$C$58&amp;group_pops!$D$2:$D$58,group_pops!$G$2:$G$58)</f>
        <v>2434935.092076805</v>
      </c>
      <c r="L2843" s="5">
        <f t="shared" si="88"/>
        <v>19911.852388478535</v>
      </c>
      <c r="M2843" s="5">
        <f t="shared" si="89"/>
        <v>21903.03762732639</v>
      </c>
    </row>
    <row r="2844" spans="1:13" x14ac:dyDescent="0.75">
      <c r="A2844" t="s">
        <v>26</v>
      </c>
      <c r="B2844" t="s">
        <v>11</v>
      </c>
      <c r="C2844" t="s">
        <v>12</v>
      </c>
      <c r="D2844" t="s">
        <v>48</v>
      </c>
      <c r="E2844" t="s">
        <v>49</v>
      </c>
      <c r="F2844" t="s">
        <v>31</v>
      </c>
      <c r="G2844">
        <v>35</v>
      </c>
      <c r="H2844">
        <v>8.1775700934579396E-3</v>
      </c>
      <c r="I2844">
        <v>2025</v>
      </c>
      <c r="J2844">
        <v>35</v>
      </c>
      <c r="K2844" s="3" cm="1">
        <f t="array" ref="K2844">_xlfn.XLOOKUP(D2844&amp;I2844,group_pops!$C$2:$C$58&amp;group_pops!$D$2:$D$58,group_pops!$G$2:$G$58)</f>
        <v>2434935.092076805</v>
      </c>
      <c r="L2844" s="5">
        <f t="shared" si="88"/>
        <v>19911.852388478535</v>
      </c>
      <c r="M2844" s="5">
        <f t="shared" si="89"/>
        <v>21903.03762732639</v>
      </c>
    </row>
    <row r="2845" spans="1:13" x14ac:dyDescent="0.75">
      <c r="A2845" t="s">
        <v>26</v>
      </c>
      <c r="B2845" t="s">
        <v>11</v>
      </c>
      <c r="C2845" t="s">
        <v>12</v>
      </c>
      <c r="D2845" t="s">
        <v>48</v>
      </c>
      <c r="E2845" t="s">
        <v>49</v>
      </c>
      <c r="F2845" t="s">
        <v>31</v>
      </c>
      <c r="G2845">
        <v>36</v>
      </c>
      <c r="H2845">
        <v>8.1775700934579396E-3</v>
      </c>
      <c r="I2845">
        <v>2025</v>
      </c>
      <c r="J2845">
        <v>36</v>
      </c>
      <c r="K2845" s="3" cm="1">
        <f t="array" ref="K2845">_xlfn.XLOOKUP(D2845&amp;I2845,group_pops!$C$2:$C$58&amp;group_pops!$D$2:$D$58,group_pops!$G$2:$G$58)</f>
        <v>2434935.092076805</v>
      </c>
      <c r="L2845" s="5">
        <f t="shared" si="88"/>
        <v>19911.852388478535</v>
      </c>
      <c r="M2845" s="5">
        <f t="shared" si="89"/>
        <v>21903.03762732639</v>
      </c>
    </row>
    <row r="2846" spans="1:13" x14ac:dyDescent="0.75">
      <c r="A2846" t="s">
        <v>26</v>
      </c>
      <c r="B2846" t="s">
        <v>11</v>
      </c>
      <c r="C2846" t="s">
        <v>12</v>
      </c>
      <c r="D2846" t="s">
        <v>48</v>
      </c>
      <c r="E2846" t="s">
        <v>49</v>
      </c>
      <c r="F2846" t="s">
        <v>31</v>
      </c>
      <c r="G2846">
        <v>37</v>
      </c>
      <c r="H2846">
        <v>8.1775700934579396E-3</v>
      </c>
      <c r="I2846">
        <v>2025</v>
      </c>
      <c r="J2846">
        <v>37</v>
      </c>
      <c r="K2846" s="3" cm="1">
        <f t="array" ref="K2846">_xlfn.XLOOKUP(D2846&amp;I2846,group_pops!$C$2:$C$58&amp;group_pops!$D$2:$D$58,group_pops!$G$2:$G$58)</f>
        <v>2434935.092076805</v>
      </c>
      <c r="L2846" s="5">
        <f t="shared" si="88"/>
        <v>19911.852388478535</v>
      </c>
      <c r="M2846" s="5">
        <f t="shared" si="89"/>
        <v>21903.03762732639</v>
      </c>
    </row>
    <row r="2847" spans="1:13" x14ac:dyDescent="0.75">
      <c r="A2847" t="s">
        <v>26</v>
      </c>
      <c r="B2847" t="s">
        <v>11</v>
      </c>
      <c r="C2847" t="s">
        <v>12</v>
      </c>
      <c r="D2847" t="s">
        <v>48</v>
      </c>
      <c r="E2847" t="s">
        <v>49</v>
      </c>
      <c r="F2847" t="s">
        <v>31</v>
      </c>
      <c r="G2847">
        <v>38</v>
      </c>
      <c r="H2847">
        <v>8.1775700934579396E-3</v>
      </c>
      <c r="I2847">
        <v>2025</v>
      </c>
      <c r="J2847">
        <v>38</v>
      </c>
      <c r="K2847" s="3" cm="1">
        <f t="array" ref="K2847">_xlfn.XLOOKUP(D2847&amp;I2847,group_pops!$C$2:$C$58&amp;group_pops!$D$2:$D$58,group_pops!$G$2:$G$58)</f>
        <v>2434935.092076805</v>
      </c>
      <c r="L2847" s="5">
        <f t="shared" si="88"/>
        <v>19911.852388478535</v>
      </c>
      <c r="M2847" s="5">
        <f t="shared" si="89"/>
        <v>21903.03762732639</v>
      </c>
    </row>
    <row r="2848" spans="1:13" x14ac:dyDescent="0.75">
      <c r="A2848" t="s">
        <v>26</v>
      </c>
      <c r="B2848" t="s">
        <v>11</v>
      </c>
      <c r="C2848" t="s">
        <v>12</v>
      </c>
      <c r="D2848" t="s">
        <v>48</v>
      </c>
      <c r="E2848" t="s">
        <v>49</v>
      </c>
      <c r="F2848" t="s">
        <v>31</v>
      </c>
      <c r="G2848">
        <v>39</v>
      </c>
      <c r="H2848">
        <v>8.1775700934579396E-3</v>
      </c>
      <c r="I2848">
        <v>2025</v>
      </c>
      <c r="J2848">
        <v>39</v>
      </c>
      <c r="K2848" s="3" cm="1">
        <f t="array" ref="K2848">_xlfn.XLOOKUP(D2848&amp;I2848,group_pops!$C$2:$C$58&amp;group_pops!$D$2:$D$58,group_pops!$G$2:$G$58)</f>
        <v>2434935.092076805</v>
      </c>
      <c r="L2848" s="5">
        <f t="shared" si="88"/>
        <v>19911.852388478535</v>
      </c>
      <c r="M2848" s="5">
        <f t="shared" si="89"/>
        <v>21903.03762732639</v>
      </c>
    </row>
    <row r="2849" spans="1:13" x14ac:dyDescent="0.75">
      <c r="A2849" t="s">
        <v>26</v>
      </c>
      <c r="B2849" t="s">
        <v>11</v>
      </c>
      <c r="C2849" t="s">
        <v>12</v>
      </c>
      <c r="D2849" t="s">
        <v>48</v>
      </c>
      <c r="E2849" t="s">
        <v>49</v>
      </c>
      <c r="F2849" t="s">
        <v>31</v>
      </c>
      <c r="G2849">
        <v>40</v>
      </c>
      <c r="H2849">
        <v>8.1775700934579396E-3</v>
      </c>
      <c r="I2849">
        <v>2025</v>
      </c>
      <c r="J2849">
        <v>40</v>
      </c>
      <c r="K2849" s="3" cm="1">
        <f t="array" ref="K2849">_xlfn.XLOOKUP(D2849&amp;I2849,group_pops!$C$2:$C$58&amp;group_pops!$D$2:$D$58,group_pops!$G$2:$G$58)</f>
        <v>2434935.092076805</v>
      </c>
      <c r="L2849" s="5">
        <f t="shared" si="88"/>
        <v>19911.852388478535</v>
      </c>
      <c r="M2849" s="5">
        <f t="shared" si="89"/>
        <v>21903.03762732639</v>
      </c>
    </row>
    <row r="2850" spans="1:13" x14ac:dyDescent="0.75">
      <c r="A2850" t="s">
        <v>26</v>
      </c>
      <c r="B2850" t="s">
        <v>11</v>
      </c>
      <c r="C2850" t="s">
        <v>12</v>
      </c>
      <c r="D2850" t="s">
        <v>48</v>
      </c>
      <c r="E2850" t="s">
        <v>49</v>
      </c>
      <c r="F2850" t="s">
        <v>31</v>
      </c>
      <c r="G2850">
        <v>41</v>
      </c>
      <c r="H2850">
        <v>8.1775700934579396E-3</v>
      </c>
      <c r="I2850">
        <v>2025</v>
      </c>
      <c r="J2850">
        <v>41</v>
      </c>
      <c r="K2850" s="3" cm="1">
        <f t="array" ref="K2850">_xlfn.XLOOKUP(D2850&amp;I2850,group_pops!$C$2:$C$58&amp;group_pops!$D$2:$D$58,group_pops!$G$2:$G$58)</f>
        <v>2434935.092076805</v>
      </c>
      <c r="L2850" s="5">
        <f t="shared" si="88"/>
        <v>19911.852388478535</v>
      </c>
      <c r="M2850" s="5">
        <f t="shared" si="89"/>
        <v>21903.03762732639</v>
      </c>
    </row>
    <row r="2851" spans="1:13" x14ac:dyDescent="0.75">
      <c r="A2851" t="s">
        <v>26</v>
      </c>
      <c r="B2851" t="s">
        <v>11</v>
      </c>
      <c r="C2851" t="s">
        <v>12</v>
      </c>
      <c r="D2851" t="s">
        <v>48</v>
      </c>
      <c r="E2851" t="s">
        <v>49</v>
      </c>
      <c r="F2851" t="s">
        <v>31</v>
      </c>
      <c r="G2851">
        <v>42</v>
      </c>
      <c r="H2851">
        <v>8.1775700934579396E-3</v>
      </c>
      <c r="I2851">
        <v>2025</v>
      </c>
      <c r="J2851">
        <v>42</v>
      </c>
      <c r="K2851" s="3" cm="1">
        <f t="array" ref="K2851">_xlfn.XLOOKUP(D2851&amp;I2851,group_pops!$C$2:$C$58&amp;group_pops!$D$2:$D$58,group_pops!$G$2:$G$58)</f>
        <v>2434935.092076805</v>
      </c>
      <c r="L2851" s="5">
        <f t="shared" si="88"/>
        <v>19911.852388478535</v>
      </c>
      <c r="M2851" s="5">
        <f t="shared" si="89"/>
        <v>21903.03762732639</v>
      </c>
    </row>
    <row r="2852" spans="1:13" x14ac:dyDescent="0.75">
      <c r="A2852" t="s">
        <v>26</v>
      </c>
      <c r="B2852" t="s">
        <v>11</v>
      </c>
      <c r="C2852" t="s">
        <v>12</v>
      </c>
      <c r="D2852" t="s">
        <v>48</v>
      </c>
      <c r="E2852" t="s">
        <v>49</v>
      </c>
      <c r="F2852" t="s">
        <v>31</v>
      </c>
      <c r="G2852">
        <v>43</v>
      </c>
      <c r="H2852">
        <v>8.1775700934579396E-3</v>
      </c>
      <c r="I2852">
        <v>2025</v>
      </c>
      <c r="J2852">
        <v>43</v>
      </c>
      <c r="K2852" s="3" cm="1">
        <f t="array" ref="K2852">_xlfn.XLOOKUP(D2852&amp;I2852,group_pops!$C$2:$C$58&amp;group_pops!$D$2:$D$58,group_pops!$G$2:$G$58)</f>
        <v>2434935.092076805</v>
      </c>
      <c r="L2852" s="5">
        <f t="shared" si="88"/>
        <v>19911.852388478535</v>
      </c>
      <c r="M2852" s="5">
        <f t="shared" si="89"/>
        <v>21903.03762732639</v>
      </c>
    </row>
    <row r="2853" spans="1:13" x14ac:dyDescent="0.75">
      <c r="A2853" t="s">
        <v>26</v>
      </c>
      <c r="B2853" t="s">
        <v>11</v>
      </c>
      <c r="C2853" t="s">
        <v>12</v>
      </c>
      <c r="D2853" t="s">
        <v>48</v>
      </c>
      <c r="E2853" t="s">
        <v>49</v>
      </c>
      <c r="F2853" t="s">
        <v>31</v>
      </c>
      <c r="G2853">
        <v>44</v>
      </c>
      <c r="H2853">
        <v>3.5046728971962599E-3</v>
      </c>
      <c r="I2853">
        <v>2025</v>
      </c>
      <c r="J2853">
        <v>44</v>
      </c>
      <c r="K2853" s="3" cm="1">
        <f t="array" ref="K2853">_xlfn.XLOOKUP(D2853&amp;I2853,group_pops!$C$2:$C$58&amp;group_pops!$D$2:$D$58,group_pops!$G$2:$G$58)</f>
        <v>2434935.092076805</v>
      </c>
      <c r="L2853" s="5">
        <f t="shared" si="88"/>
        <v>8533.651023633658</v>
      </c>
      <c r="M2853" s="5">
        <f t="shared" si="89"/>
        <v>9387.0161259970246</v>
      </c>
    </row>
    <row r="2854" spans="1:13" x14ac:dyDescent="0.75">
      <c r="A2854" t="s">
        <v>26</v>
      </c>
      <c r="B2854" t="s">
        <v>11</v>
      </c>
      <c r="C2854" t="s">
        <v>12</v>
      </c>
      <c r="D2854" t="s">
        <v>48</v>
      </c>
      <c r="E2854" t="s">
        <v>49</v>
      </c>
      <c r="F2854" t="s">
        <v>31</v>
      </c>
      <c r="G2854">
        <v>45</v>
      </c>
      <c r="H2854">
        <v>0</v>
      </c>
      <c r="I2854">
        <v>2025</v>
      </c>
      <c r="J2854">
        <v>45</v>
      </c>
      <c r="K2854" s="3" cm="1">
        <f t="array" ref="K2854">_xlfn.XLOOKUP(D2854&amp;I2854,group_pops!$C$2:$C$58&amp;group_pops!$D$2:$D$58,group_pops!$G$2:$G$58)</f>
        <v>2434935.092076805</v>
      </c>
      <c r="L2854" s="5">
        <f t="shared" si="88"/>
        <v>0</v>
      </c>
      <c r="M2854" s="5">
        <f t="shared" si="89"/>
        <v>0</v>
      </c>
    </row>
    <row r="2855" spans="1:13" x14ac:dyDescent="0.75">
      <c r="A2855" t="s">
        <v>26</v>
      </c>
      <c r="B2855" t="s">
        <v>11</v>
      </c>
      <c r="C2855" t="s">
        <v>12</v>
      </c>
      <c r="D2855" t="s">
        <v>48</v>
      </c>
      <c r="E2855" t="s">
        <v>49</v>
      </c>
      <c r="F2855" t="s">
        <v>31</v>
      </c>
      <c r="G2855">
        <v>46</v>
      </c>
      <c r="H2855">
        <v>0</v>
      </c>
      <c r="I2855">
        <v>2025</v>
      </c>
      <c r="J2855">
        <v>46</v>
      </c>
      <c r="K2855" s="3" cm="1">
        <f t="array" ref="K2855">_xlfn.XLOOKUP(D2855&amp;I2855,group_pops!$C$2:$C$58&amp;group_pops!$D$2:$D$58,group_pops!$G$2:$G$58)</f>
        <v>2434935.092076805</v>
      </c>
      <c r="L2855" s="5">
        <f t="shared" si="88"/>
        <v>0</v>
      </c>
      <c r="M2855" s="5">
        <f t="shared" si="89"/>
        <v>0</v>
      </c>
    </row>
    <row r="2856" spans="1:13" x14ac:dyDescent="0.75">
      <c r="A2856" t="s">
        <v>26</v>
      </c>
      <c r="B2856" t="s">
        <v>11</v>
      </c>
      <c r="C2856" t="s">
        <v>12</v>
      </c>
      <c r="D2856" t="s">
        <v>48</v>
      </c>
      <c r="E2856" t="s">
        <v>49</v>
      </c>
      <c r="F2856" t="s">
        <v>31</v>
      </c>
      <c r="G2856">
        <v>47</v>
      </c>
      <c r="H2856">
        <v>0</v>
      </c>
      <c r="I2856">
        <v>2025</v>
      </c>
      <c r="J2856">
        <v>47</v>
      </c>
      <c r="K2856" s="3" cm="1">
        <f t="array" ref="K2856">_xlfn.XLOOKUP(D2856&amp;I2856,group_pops!$C$2:$C$58&amp;group_pops!$D$2:$D$58,group_pops!$G$2:$G$58)</f>
        <v>2434935.092076805</v>
      </c>
      <c r="L2856" s="5">
        <f t="shared" si="88"/>
        <v>0</v>
      </c>
      <c r="M2856" s="5">
        <f t="shared" si="89"/>
        <v>0</v>
      </c>
    </row>
    <row r="2857" spans="1:13" x14ac:dyDescent="0.75">
      <c r="A2857" t="s">
        <v>26</v>
      </c>
      <c r="B2857" t="s">
        <v>11</v>
      </c>
      <c r="C2857" t="s">
        <v>12</v>
      </c>
      <c r="D2857" t="s">
        <v>48</v>
      </c>
      <c r="E2857" t="s">
        <v>49</v>
      </c>
      <c r="F2857" t="s">
        <v>31</v>
      </c>
      <c r="G2857">
        <v>48</v>
      </c>
      <c r="H2857">
        <v>0</v>
      </c>
      <c r="I2857">
        <v>2025</v>
      </c>
      <c r="J2857">
        <v>48</v>
      </c>
      <c r="K2857" s="3" cm="1">
        <f t="array" ref="K2857">_xlfn.XLOOKUP(D2857&amp;I2857,group_pops!$C$2:$C$58&amp;group_pops!$D$2:$D$58,group_pops!$G$2:$G$58)</f>
        <v>2434935.092076805</v>
      </c>
      <c r="L2857" s="5">
        <f t="shared" si="88"/>
        <v>0</v>
      </c>
      <c r="M2857" s="5">
        <f t="shared" si="89"/>
        <v>0</v>
      </c>
    </row>
    <row r="2858" spans="1:13" x14ac:dyDescent="0.75">
      <c r="A2858" t="s">
        <v>26</v>
      </c>
      <c r="B2858" t="s">
        <v>11</v>
      </c>
      <c r="C2858" t="s">
        <v>12</v>
      </c>
      <c r="D2858" t="s">
        <v>48</v>
      </c>
      <c r="E2858" t="s">
        <v>49</v>
      </c>
      <c r="F2858" t="s">
        <v>31</v>
      </c>
      <c r="G2858">
        <v>49</v>
      </c>
      <c r="H2858">
        <v>0</v>
      </c>
      <c r="I2858">
        <v>2025</v>
      </c>
      <c r="J2858">
        <v>49</v>
      </c>
      <c r="K2858" s="3" cm="1">
        <f t="array" ref="K2858">_xlfn.XLOOKUP(D2858&amp;I2858,group_pops!$C$2:$C$58&amp;group_pops!$D$2:$D$58,group_pops!$G$2:$G$58)</f>
        <v>2434935.092076805</v>
      </c>
      <c r="L2858" s="5">
        <f t="shared" si="88"/>
        <v>0</v>
      </c>
      <c r="M2858" s="5">
        <f t="shared" si="89"/>
        <v>0</v>
      </c>
    </row>
    <row r="2859" spans="1:13" x14ac:dyDescent="0.75">
      <c r="A2859" t="s">
        <v>26</v>
      </c>
      <c r="B2859" t="s">
        <v>11</v>
      </c>
      <c r="C2859" t="s">
        <v>12</v>
      </c>
      <c r="D2859" t="s">
        <v>48</v>
      </c>
      <c r="E2859" t="s">
        <v>49</v>
      </c>
      <c r="F2859" t="s">
        <v>31</v>
      </c>
      <c r="G2859">
        <v>50</v>
      </c>
      <c r="H2859">
        <v>0</v>
      </c>
      <c r="I2859">
        <v>2025</v>
      </c>
      <c r="J2859">
        <v>50</v>
      </c>
      <c r="K2859" s="3" cm="1">
        <f t="array" ref="K2859">_xlfn.XLOOKUP(D2859&amp;I2859,group_pops!$C$2:$C$58&amp;group_pops!$D$2:$D$58,group_pops!$G$2:$G$58)</f>
        <v>2434935.092076805</v>
      </c>
      <c r="L2859" s="5">
        <f t="shared" si="88"/>
        <v>0</v>
      </c>
      <c r="M2859" s="5">
        <f t="shared" si="89"/>
        <v>0</v>
      </c>
    </row>
    <row r="2860" spans="1:13" x14ac:dyDescent="0.75">
      <c r="A2860" t="s">
        <v>26</v>
      </c>
      <c r="B2860" t="s">
        <v>11</v>
      </c>
      <c r="C2860" t="s">
        <v>12</v>
      </c>
      <c r="D2860" t="s">
        <v>48</v>
      </c>
      <c r="E2860" t="s">
        <v>49</v>
      </c>
      <c r="F2860" t="s">
        <v>31</v>
      </c>
      <c r="G2860">
        <v>51</v>
      </c>
      <c r="H2860">
        <v>0</v>
      </c>
      <c r="I2860">
        <v>2025</v>
      </c>
      <c r="J2860">
        <v>51</v>
      </c>
      <c r="K2860" s="3" cm="1">
        <f t="array" ref="K2860">_xlfn.XLOOKUP(D2860&amp;I2860,group_pops!$C$2:$C$58&amp;group_pops!$D$2:$D$58,group_pops!$G$2:$G$58)</f>
        <v>2434935.092076805</v>
      </c>
      <c r="L2860" s="5">
        <f t="shared" si="88"/>
        <v>0</v>
      </c>
      <c r="M2860" s="5">
        <f t="shared" si="89"/>
        <v>0</v>
      </c>
    </row>
    <row r="2861" spans="1:13" x14ac:dyDescent="0.75">
      <c r="A2861" t="s">
        <v>26</v>
      </c>
      <c r="B2861" t="s">
        <v>11</v>
      </c>
      <c r="C2861" t="s">
        <v>12</v>
      </c>
      <c r="D2861" t="s">
        <v>48</v>
      </c>
      <c r="E2861" t="s">
        <v>49</v>
      </c>
      <c r="F2861" t="s">
        <v>31</v>
      </c>
      <c r="G2861">
        <v>52</v>
      </c>
      <c r="H2861">
        <v>0</v>
      </c>
      <c r="I2861">
        <v>2025</v>
      </c>
      <c r="J2861">
        <v>52</v>
      </c>
      <c r="K2861" s="3" cm="1">
        <f t="array" ref="K2861">_xlfn.XLOOKUP(D2861&amp;I2861,group_pops!$C$2:$C$58&amp;group_pops!$D$2:$D$58,group_pops!$G$2:$G$58)</f>
        <v>2434935.092076805</v>
      </c>
      <c r="L2861" s="5">
        <f t="shared" si="88"/>
        <v>0</v>
      </c>
      <c r="M2861" s="5">
        <f t="shared" si="89"/>
        <v>0</v>
      </c>
    </row>
    <row r="2862" spans="1:13" x14ac:dyDescent="0.75">
      <c r="A2862" t="s">
        <v>26</v>
      </c>
      <c r="B2862" t="s">
        <v>11</v>
      </c>
      <c r="C2862" t="s">
        <v>12</v>
      </c>
      <c r="D2862" t="s">
        <v>48</v>
      </c>
      <c r="E2862" t="s">
        <v>49</v>
      </c>
      <c r="F2862" t="s">
        <v>31</v>
      </c>
      <c r="G2862">
        <v>53</v>
      </c>
      <c r="H2862">
        <v>0</v>
      </c>
      <c r="I2862">
        <v>2026</v>
      </c>
      <c r="J2862">
        <v>1</v>
      </c>
      <c r="K2862" s="3" cm="1">
        <f t="array" ref="K2862">_xlfn.XLOOKUP(D2862&amp;I2862,group_pops!$C$2:$C$58&amp;group_pops!$D$2:$D$58,group_pops!$G$2:$G$58)</f>
        <v>2503122.2694840175</v>
      </c>
      <c r="L2862" s="5">
        <f t="shared" si="88"/>
        <v>0</v>
      </c>
      <c r="M2862" s="5">
        <f t="shared" si="89"/>
        <v>0</v>
      </c>
    </row>
    <row r="2863" spans="1:13" x14ac:dyDescent="0.75">
      <c r="A2863" t="s">
        <v>26</v>
      </c>
      <c r="B2863" t="s">
        <v>11</v>
      </c>
      <c r="C2863" t="s">
        <v>12</v>
      </c>
      <c r="D2863" t="s">
        <v>48</v>
      </c>
      <c r="E2863" t="s">
        <v>49</v>
      </c>
      <c r="F2863" t="s">
        <v>31</v>
      </c>
      <c r="G2863">
        <v>54</v>
      </c>
      <c r="H2863">
        <v>0</v>
      </c>
      <c r="I2863">
        <v>2026</v>
      </c>
      <c r="J2863">
        <v>2</v>
      </c>
      <c r="K2863" s="3" cm="1">
        <f t="array" ref="K2863">_xlfn.XLOOKUP(D2863&amp;I2863,group_pops!$C$2:$C$58&amp;group_pops!$D$2:$D$58,group_pops!$G$2:$G$58)</f>
        <v>2503122.2694840175</v>
      </c>
      <c r="L2863" s="5">
        <f t="shared" si="88"/>
        <v>0</v>
      </c>
      <c r="M2863" s="5">
        <f t="shared" si="89"/>
        <v>0</v>
      </c>
    </row>
    <row r="2864" spans="1:13" x14ac:dyDescent="0.75">
      <c r="A2864" t="s">
        <v>26</v>
      </c>
      <c r="B2864" t="s">
        <v>11</v>
      </c>
      <c r="C2864" t="s">
        <v>12</v>
      </c>
      <c r="D2864" t="s">
        <v>48</v>
      </c>
      <c r="E2864" t="s">
        <v>49</v>
      </c>
      <c r="F2864" t="s">
        <v>31</v>
      </c>
      <c r="G2864">
        <v>55</v>
      </c>
      <c r="H2864">
        <v>0</v>
      </c>
      <c r="I2864">
        <v>2026</v>
      </c>
      <c r="J2864">
        <v>3</v>
      </c>
      <c r="K2864" s="3" cm="1">
        <f t="array" ref="K2864">_xlfn.XLOOKUP(D2864&amp;I2864,group_pops!$C$2:$C$58&amp;group_pops!$D$2:$D$58,group_pops!$G$2:$G$58)</f>
        <v>2503122.2694840175</v>
      </c>
      <c r="L2864" s="5">
        <f t="shared" si="88"/>
        <v>0</v>
      </c>
      <c r="M2864" s="5">
        <f t="shared" si="89"/>
        <v>0</v>
      </c>
    </row>
    <row r="2865" spans="1:13" x14ac:dyDescent="0.75">
      <c r="A2865" t="s">
        <v>26</v>
      </c>
      <c r="B2865" t="s">
        <v>11</v>
      </c>
      <c r="C2865" t="s">
        <v>12</v>
      </c>
      <c r="D2865" t="s">
        <v>48</v>
      </c>
      <c r="E2865" t="s">
        <v>49</v>
      </c>
      <c r="F2865" t="s">
        <v>31</v>
      </c>
      <c r="G2865">
        <v>56</v>
      </c>
      <c r="H2865">
        <v>0</v>
      </c>
      <c r="I2865">
        <v>2026</v>
      </c>
      <c r="J2865">
        <v>4</v>
      </c>
      <c r="K2865" s="3" cm="1">
        <f t="array" ref="K2865">_xlfn.XLOOKUP(D2865&amp;I2865,group_pops!$C$2:$C$58&amp;group_pops!$D$2:$D$58,group_pops!$G$2:$G$58)</f>
        <v>2503122.2694840175</v>
      </c>
      <c r="L2865" s="5">
        <f t="shared" si="88"/>
        <v>0</v>
      </c>
      <c r="M2865" s="5">
        <f t="shared" si="89"/>
        <v>0</v>
      </c>
    </row>
    <row r="2866" spans="1:13" x14ac:dyDescent="0.75">
      <c r="A2866" t="s">
        <v>26</v>
      </c>
      <c r="B2866" t="s">
        <v>11</v>
      </c>
      <c r="C2866" t="s">
        <v>12</v>
      </c>
      <c r="D2866" t="s">
        <v>48</v>
      </c>
      <c r="E2866" t="s">
        <v>49</v>
      </c>
      <c r="F2866" t="s">
        <v>31</v>
      </c>
      <c r="G2866">
        <v>57</v>
      </c>
      <c r="H2866">
        <v>0</v>
      </c>
      <c r="I2866">
        <v>2026</v>
      </c>
      <c r="J2866">
        <v>5</v>
      </c>
      <c r="K2866" s="3" cm="1">
        <f t="array" ref="K2866">_xlfn.XLOOKUP(D2866&amp;I2866,group_pops!$C$2:$C$58&amp;group_pops!$D$2:$D$58,group_pops!$G$2:$G$58)</f>
        <v>2503122.2694840175</v>
      </c>
      <c r="L2866" s="5">
        <f t="shared" si="88"/>
        <v>0</v>
      </c>
      <c r="M2866" s="5">
        <f t="shared" si="89"/>
        <v>0</v>
      </c>
    </row>
    <row r="2867" spans="1:13" x14ac:dyDescent="0.75">
      <c r="A2867" t="s">
        <v>26</v>
      </c>
      <c r="B2867" t="s">
        <v>11</v>
      </c>
      <c r="C2867" t="s">
        <v>12</v>
      </c>
      <c r="D2867" t="s">
        <v>48</v>
      </c>
      <c r="E2867" t="s">
        <v>49</v>
      </c>
      <c r="F2867" t="s">
        <v>31</v>
      </c>
      <c r="G2867">
        <v>58</v>
      </c>
      <c r="H2867">
        <v>0</v>
      </c>
      <c r="I2867">
        <v>2026</v>
      </c>
      <c r="J2867">
        <v>6</v>
      </c>
      <c r="K2867" s="3" cm="1">
        <f t="array" ref="K2867">_xlfn.XLOOKUP(D2867&amp;I2867,group_pops!$C$2:$C$58&amp;group_pops!$D$2:$D$58,group_pops!$G$2:$G$58)</f>
        <v>2503122.2694840175</v>
      </c>
      <c r="L2867" s="5">
        <f t="shared" si="88"/>
        <v>0</v>
      </c>
      <c r="M2867" s="5">
        <f t="shared" si="89"/>
        <v>0</v>
      </c>
    </row>
    <row r="2868" spans="1:13" x14ac:dyDescent="0.75">
      <c r="A2868" t="s">
        <v>26</v>
      </c>
      <c r="B2868" t="s">
        <v>11</v>
      </c>
      <c r="C2868" t="s">
        <v>12</v>
      </c>
      <c r="D2868" t="s">
        <v>48</v>
      </c>
      <c r="E2868" t="s">
        <v>49</v>
      </c>
      <c r="F2868" t="s">
        <v>31</v>
      </c>
      <c r="G2868">
        <v>59</v>
      </c>
      <c r="H2868">
        <v>0</v>
      </c>
      <c r="I2868">
        <v>2026</v>
      </c>
      <c r="J2868">
        <v>7</v>
      </c>
      <c r="K2868" s="3" cm="1">
        <f t="array" ref="K2868">_xlfn.XLOOKUP(D2868&amp;I2868,group_pops!$C$2:$C$58&amp;group_pops!$D$2:$D$58,group_pops!$G$2:$G$58)</f>
        <v>2503122.2694840175</v>
      </c>
      <c r="L2868" s="5">
        <f t="shared" si="88"/>
        <v>0</v>
      </c>
      <c r="M2868" s="5">
        <f t="shared" si="89"/>
        <v>0</v>
      </c>
    </row>
    <row r="2869" spans="1:13" x14ac:dyDescent="0.75">
      <c r="A2869" t="s">
        <v>26</v>
      </c>
      <c r="B2869" t="s">
        <v>11</v>
      </c>
      <c r="C2869" t="s">
        <v>12</v>
      </c>
      <c r="D2869" t="s">
        <v>48</v>
      </c>
      <c r="E2869" t="s">
        <v>49</v>
      </c>
      <c r="F2869" t="s">
        <v>31</v>
      </c>
      <c r="G2869">
        <v>60</v>
      </c>
      <c r="H2869">
        <v>0</v>
      </c>
      <c r="I2869">
        <v>2026</v>
      </c>
      <c r="J2869">
        <v>8</v>
      </c>
      <c r="K2869" s="3" cm="1">
        <f t="array" ref="K2869">_xlfn.XLOOKUP(D2869&amp;I2869,group_pops!$C$2:$C$58&amp;group_pops!$D$2:$D$58,group_pops!$G$2:$G$58)</f>
        <v>2503122.2694840175</v>
      </c>
      <c r="L2869" s="5">
        <f t="shared" si="88"/>
        <v>0</v>
      </c>
      <c r="M2869" s="5">
        <f t="shared" si="89"/>
        <v>0</v>
      </c>
    </row>
    <row r="2870" spans="1:13" x14ac:dyDescent="0.75">
      <c r="A2870" t="s">
        <v>26</v>
      </c>
      <c r="B2870" t="s">
        <v>11</v>
      </c>
      <c r="C2870" t="s">
        <v>12</v>
      </c>
      <c r="D2870" t="s">
        <v>48</v>
      </c>
      <c r="E2870" t="s">
        <v>49</v>
      </c>
      <c r="F2870" t="s">
        <v>31</v>
      </c>
      <c r="G2870">
        <v>61</v>
      </c>
      <c r="H2870">
        <v>0</v>
      </c>
      <c r="I2870">
        <v>2026</v>
      </c>
      <c r="J2870">
        <v>9</v>
      </c>
      <c r="K2870" s="3" cm="1">
        <f t="array" ref="K2870">_xlfn.XLOOKUP(D2870&amp;I2870,group_pops!$C$2:$C$58&amp;group_pops!$D$2:$D$58,group_pops!$G$2:$G$58)</f>
        <v>2503122.2694840175</v>
      </c>
      <c r="L2870" s="5">
        <f t="shared" si="88"/>
        <v>0</v>
      </c>
      <c r="M2870" s="5">
        <f t="shared" si="89"/>
        <v>0</v>
      </c>
    </row>
    <row r="2871" spans="1:13" x14ac:dyDescent="0.75">
      <c r="A2871" t="s">
        <v>26</v>
      </c>
      <c r="B2871" t="s">
        <v>11</v>
      </c>
      <c r="C2871" t="s">
        <v>12</v>
      </c>
      <c r="D2871" t="s">
        <v>48</v>
      </c>
      <c r="E2871" t="s">
        <v>49</v>
      </c>
      <c r="F2871" t="s">
        <v>31</v>
      </c>
      <c r="G2871">
        <v>62</v>
      </c>
      <c r="H2871">
        <v>0</v>
      </c>
      <c r="I2871">
        <v>2026</v>
      </c>
      <c r="J2871">
        <v>10</v>
      </c>
      <c r="K2871" s="3" cm="1">
        <f t="array" ref="K2871">_xlfn.XLOOKUP(D2871&amp;I2871,group_pops!$C$2:$C$58&amp;group_pops!$D$2:$D$58,group_pops!$G$2:$G$58)</f>
        <v>2503122.2694840175</v>
      </c>
      <c r="L2871" s="5">
        <f t="shared" si="88"/>
        <v>0</v>
      </c>
      <c r="M2871" s="5">
        <f t="shared" si="89"/>
        <v>0</v>
      </c>
    </row>
    <row r="2872" spans="1:13" x14ac:dyDescent="0.75">
      <c r="A2872" t="s">
        <v>26</v>
      </c>
      <c r="B2872" t="s">
        <v>11</v>
      </c>
      <c r="C2872" t="s">
        <v>12</v>
      </c>
      <c r="D2872" t="s">
        <v>48</v>
      </c>
      <c r="E2872" t="s">
        <v>49</v>
      </c>
      <c r="F2872" t="s">
        <v>31</v>
      </c>
      <c r="G2872">
        <v>63</v>
      </c>
      <c r="H2872">
        <v>0</v>
      </c>
      <c r="I2872">
        <v>2026</v>
      </c>
      <c r="J2872">
        <v>11</v>
      </c>
      <c r="K2872" s="3" cm="1">
        <f t="array" ref="K2872">_xlfn.XLOOKUP(D2872&amp;I2872,group_pops!$C$2:$C$58&amp;group_pops!$D$2:$D$58,group_pops!$G$2:$G$58)</f>
        <v>2503122.2694840175</v>
      </c>
      <c r="L2872" s="5">
        <f t="shared" si="88"/>
        <v>0</v>
      </c>
      <c r="M2872" s="5">
        <f t="shared" si="89"/>
        <v>0</v>
      </c>
    </row>
    <row r="2873" spans="1:13" x14ac:dyDescent="0.75">
      <c r="A2873" t="s">
        <v>26</v>
      </c>
      <c r="B2873" t="s">
        <v>11</v>
      </c>
      <c r="C2873" t="s">
        <v>12</v>
      </c>
      <c r="D2873" t="s">
        <v>48</v>
      </c>
      <c r="E2873" t="s">
        <v>49</v>
      </c>
      <c r="F2873" t="s">
        <v>31</v>
      </c>
      <c r="G2873">
        <v>64</v>
      </c>
      <c r="H2873">
        <v>0</v>
      </c>
      <c r="I2873">
        <v>2026</v>
      </c>
      <c r="J2873">
        <v>12</v>
      </c>
      <c r="K2873" s="3" cm="1">
        <f t="array" ref="K2873">_xlfn.XLOOKUP(D2873&amp;I2873,group_pops!$C$2:$C$58&amp;group_pops!$D$2:$D$58,group_pops!$G$2:$G$58)</f>
        <v>2503122.2694840175</v>
      </c>
      <c r="L2873" s="5">
        <f t="shared" si="88"/>
        <v>0</v>
      </c>
      <c r="M2873" s="5">
        <f t="shared" si="89"/>
        <v>0</v>
      </c>
    </row>
    <row r="2874" spans="1:13" x14ac:dyDescent="0.75">
      <c r="A2874" t="s">
        <v>26</v>
      </c>
      <c r="B2874" t="s">
        <v>11</v>
      </c>
      <c r="C2874" t="s">
        <v>12</v>
      </c>
      <c r="D2874" t="s">
        <v>48</v>
      </c>
      <c r="E2874" t="s">
        <v>49</v>
      </c>
      <c r="F2874" t="s">
        <v>31</v>
      </c>
      <c r="G2874">
        <v>65</v>
      </c>
      <c r="H2874">
        <v>0</v>
      </c>
      <c r="I2874">
        <v>2026</v>
      </c>
      <c r="J2874">
        <v>13</v>
      </c>
      <c r="K2874" s="3" cm="1">
        <f t="array" ref="K2874">_xlfn.XLOOKUP(D2874&amp;I2874,group_pops!$C$2:$C$58&amp;group_pops!$D$2:$D$58,group_pops!$G$2:$G$58)</f>
        <v>2503122.2694840175</v>
      </c>
      <c r="L2874" s="5">
        <f t="shared" si="88"/>
        <v>0</v>
      </c>
      <c r="M2874" s="5">
        <f t="shared" si="89"/>
        <v>0</v>
      </c>
    </row>
    <row r="2875" spans="1:13" x14ac:dyDescent="0.75">
      <c r="A2875" t="s">
        <v>26</v>
      </c>
      <c r="B2875" t="s">
        <v>11</v>
      </c>
      <c r="C2875" t="s">
        <v>12</v>
      </c>
      <c r="D2875" t="s">
        <v>48</v>
      </c>
      <c r="E2875" t="s">
        <v>49</v>
      </c>
      <c r="F2875" t="s">
        <v>31</v>
      </c>
      <c r="G2875">
        <v>66</v>
      </c>
      <c r="H2875">
        <v>8.1775700934579396E-3</v>
      </c>
      <c r="I2875">
        <v>2026</v>
      </c>
      <c r="J2875">
        <v>14</v>
      </c>
      <c r="K2875" s="3" cm="1">
        <f t="array" ref="K2875">_xlfn.XLOOKUP(D2875&amp;I2875,group_pops!$C$2:$C$58&amp;group_pops!$D$2:$D$58,group_pops!$G$2:$G$58)</f>
        <v>2503122.2694840175</v>
      </c>
      <c r="L2875" s="5">
        <f t="shared" si="88"/>
        <v>20469.457811201068</v>
      </c>
      <c r="M2875" s="5">
        <f t="shared" si="89"/>
        <v>22516.403592321174</v>
      </c>
    </row>
    <row r="2876" spans="1:13" x14ac:dyDescent="0.75">
      <c r="A2876" t="s">
        <v>26</v>
      </c>
      <c r="B2876" t="s">
        <v>11</v>
      </c>
      <c r="C2876" t="s">
        <v>12</v>
      </c>
      <c r="D2876" t="s">
        <v>48</v>
      </c>
      <c r="E2876" t="s">
        <v>49</v>
      </c>
      <c r="F2876" t="s">
        <v>31</v>
      </c>
      <c r="G2876">
        <v>67</v>
      </c>
      <c r="H2876">
        <v>8.1775700934579396E-3</v>
      </c>
      <c r="I2876">
        <v>2026</v>
      </c>
      <c r="J2876">
        <v>15</v>
      </c>
      <c r="K2876" s="3" cm="1">
        <f t="array" ref="K2876">_xlfn.XLOOKUP(D2876&amp;I2876,group_pops!$C$2:$C$58&amp;group_pops!$D$2:$D$58,group_pops!$G$2:$G$58)</f>
        <v>2503122.2694840175</v>
      </c>
      <c r="L2876" s="5">
        <f t="shared" si="88"/>
        <v>20469.457811201068</v>
      </c>
      <c r="M2876" s="5">
        <f t="shared" si="89"/>
        <v>22516.403592321174</v>
      </c>
    </row>
    <row r="2877" spans="1:13" x14ac:dyDescent="0.75">
      <c r="A2877" t="s">
        <v>26</v>
      </c>
      <c r="B2877" t="s">
        <v>11</v>
      </c>
      <c r="C2877" t="s">
        <v>12</v>
      </c>
      <c r="D2877" t="s">
        <v>48</v>
      </c>
      <c r="E2877" t="s">
        <v>49</v>
      </c>
      <c r="F2877" t="s">
        <v>31</v>
      </c>
      <c r="G2877">
        <v>68</v>
      </c>
      <c r="H2877">
        <v>8.1775700934579396E-3</v>
      </c>
      <c r="I2877">
        <v>2026</v>
      </c>
      <c r="J2877">
        <v>16</v>
      </c>
      <c r="K2877" s="3" cm="1">
        <f t="array" ref="K2877">_xlfn.XLOOKUP(D2877&amp;I2877,group_pops!$C$2:$C$58&amp;group_pops!$D$2:$D$58,group_pops!$G$2:$G$58)</f>
        <v>2503122.2694840175</v>
      </c>
      <c r="L2877" s="5">
        <f t="shared" si="88"/>
        <v>20469.457811201068</v>
      </c>
      <c r="M2877" s="5">
        <f t="shared" si="89"/>
        <v>22516.403592321174</v>
      </c>
    </row>
    <row r="2878" spans="1:13" x14ac:dyDescent="0.75">
      <c r="A2878" t="s">
        <v>26</v>
      </c>
      <c r="B2878" t="s">
        <v>11</v>
      </c>
      <c r="C2878" t="s">
        <v>12</v>
      </c>
      <c r="D2878" t="s">
        <v>48</v>
      </c>
      <c r="E2878" t="s">
        <v>49</v>
      </c>
      <c r="F2878" t="s">
        <v>31</v>
      </c>
      <c r="G2878">
        <v>69</v>
      </c>
      <c r="H2878">
        <v>8.1775700934579396E-3</v>
      </c>
      <c r="I2878">
        <v>2026</v>
      </c>
      <c r="J2878">
        <v>17</v>
      </c>
      <c r="K2878" s="3" cm="1">
        <f t="array" ref="K2878">_xlfn.XLOOKUP(D2878&amp;I2878,group_pops!$C$2:$C$58&amp;group_pops!$D$2:$D$58,group_pops!$G$2:$G$58)</f>
        <v>2503122.2694840175</v>
      </c>
      <c r="L2878" s="5">
        <f t="shared" si="88"/>
        <v>20469.457811201068</v>
      </c>
      <c r="M2878" s="5">
        <f t="shared" si="89"/>
        <v>22516.403592321174</v>
      </c>
    </row>
    <row r="2879" spans="1:13" x14ac:dyDescent="0.75">
      <c r="A2879" t="s">
        <v>26</v>
      </c>
      <c r="B2879" t="s">
        <v>11</v>
      </c>
      <c r="C2879" t="s">
        <v>12</v>
      </c>
      <c r="D2879" t="s">
        <v>48</v>
      </c>
      <c r="E2879" t="s">
        <v>49</v>
      </c>
      <c r="F2879" t="s">
        <v>31</v>
      </c>
      <c r="G2879">
        <v>70</v>
      </c>
      <c r="H2879">
        <v>8.1775700934579396E-3</v>
      </c>
      <c r="I2879">
        <v>2026</v>
      </c>
      <c r="J2879">
        <v>18</v>
      </c>
      <c r="K2879" s="3" cm="1">
        <f t="array" ref="K2879">_xlfn.XLOOKUP(D2879&amp;I2879,group_pops!$C$2:$C$58&amp;group_pops!$D$2:$D$58,group_pops!$G$2:$G$58)</f>
        <v>2503122.2694840175</v>
      </c>
      <c r="L2879" s="5">
        <f t="shared" si="88"/>
        <v>20469.457811201068</v>
      </c>
      <c r="M2879" s="5">
        <f t="shared" si="89"/>
        <v>22516.403592321174</v>
      </c>
    </row>
    <row r="2880" spans="1:13" x14ac:dyDescent="0.75">
      <c r="A2880" t="s">
        <v>26</v>
      </c>
      <c r="B2880" t="s">
        <v>11</v>
      </c>
      <c r="C2880" t="s">
        <v>12</v>
      </c>
      <c r="D2880" t="s">
        <v>48</v>
      </c>
      <c r="E2880" t="s">
        <v>49</v>
      </c>
      <c r="F2880" t="s">
        <v>31</v>
      </c>
      <c r="G2880">
        <v>71</v>
      </c>
      <c r="H2880">
        <v>8.1775700934579396E-3</v>
      </c>
      <c r="I2880">
        <v>2026</v>
      </c>
      <c r="J2880">
        <v>19</v>
      </c>
      <c r="K2880" s="3" cm="1">
        <f t="array" ref="K2880">_xlfn.XLOOKUP(D2880&amp;I2880,group_pops!$C$2:$C$58&amp;group_pops!$D$2:$D$58,group_pops!$G$2:$G$58)</f>
        <v>2503122.2694840175</v>
      </c>
      <c r="L2880" s="5">
        <f t="shared" si="88"/>
        <v>20469.457811201068</v>
      </c>
      <c r="M2880" s="5">
        <f t="shared" si="89"/>
        <v>22516.403592321174</v>
      </c>
    </row>
    <row r="2881" spans="1:13" x14ac:dyDescent="0.75">
      <c r="A2881" t="s">
        <v>26</v>
      </c>
      <c r="B2881" t="s">
        <v>11</v>
      </c>
      <c r="C2881" t="s">
        <v>12</v>
      </c>
      <c r="D2881" t="s">
        <v>48</v>
      </c>
      <c r="E2881" t="s">
        <v>49</v>
      </c>
      <c r="F2881" t="s">
        <v>31</v>
      </c>
      <c r="G2881">
        <v>72</v>
      </c>
      <c r="H2881">
        <v>8.1775700934579396E-3</v>
      </c>
      <c r="I2881">
        <v>2026</v>
      </c>
      <c r="J2881">
        <v>20</v>
      </c>
      <c r="K2881" s="3" cm="1">
        <f t="array" ref="K2881">_xlfn.XLOOKUP(D2881&amp;I2881,group_pops!$C$2:$C$58&amp;group_pops!$D$2:$D$58,group_pops!$G$2:$G$58)</f>
        <v>2503122.2694840175</v>
      </c>
      <c r="L2881" s="5">
        <f t="shared" si="88"/>
        <v>20469.457811201068</v>
      </c>
      <c r="M2881" s="5">
        <f t="shared" si="89"/>
        <v>22516.403592321174</v>
      </c>
    </row>
    <row r="2882" spans="1:13" x14ac:dyDescent="0.75">
      <c r="A2882" t="s">
        <v>26</v>
      </c>
      <c r="B2882" t="s">
        <v>11</v>
      </c>
      <c r="C2882" t="s">
        <v>12</v>
      </c>
      <c r="D2882" t="s">
        <v>48</v>
      </c>
      <c r="E2882" t="s">
        <v>49</v>
      </c>
      <c r="F2882" t="s">
        <v>31</v>
      </c>
      <c r="G2882">
        <v>73</v>
      </c>
      <c r="H2882">
        <v>8.1775700934579396E-3</v>
      </c>
      <c r="I2882">
        <v>2026</v>
      </c>
      <c r="J2882">
        <v>21</v>
      </c>
      <c r="K2882" s="3" cm="1">
        <f t="array" ref="K2882">_xlfn.XLOOKUP(D2882&amp;I2882,group_pops!$C$2:$C$58&amp;group_pops!$D$2:$D$58,group_pops!$G$2:$G$58)</f>
        <v>2503122.2694840175</v>
      </c>
      <c r="L2882" s="5">
        <f t="shared" si="88"/>
        <v>20469.457811201068</v>
      </c>
      <c r="M2882" s="5">
        <f t="shared" si="89"/>
        <v>22516.403592321174</v>
      </c>
    </row>
    <row r="2883" spans="1:13" x14ac:dyDescent="0.75">
      <c r="A2883" t="s">
        <v>26</v>
      </c>
      <c r="B2883" t="s">
        <v>11</v>
      </c>
      <c r="C2883" t="s">
        <v>12</v>
      </c>
      <c r="D2883" t="s">
        <v>48</v>
      </c>
      <c r="E2883" t="s">
        <v>49</v>
      </c>
      <c r="F2883" t="s">
        <v>31</v>
      </c>
      <c r="G2883">
        <v>74</v>
      </c>
      <c r="H2883">
        <v>8.1775700934579396E-3</v>
      </c>
      <c r="I2883">
        <v>2026</v>
      </c>
      <c r="J2883">
        <v>22</v>
      </c>
      <c r="K2883" s="3" cm="1">
        <f t="array" ref="K2883">_xlfn.XLOOKUP(D2883&amp;I2883,group_pops!$C$2:$C$58&amp;group_pops!$D$2:$D$58,group_pops!$G$2:$G$58)</f>
        <v>2503122.2694840175</v>
      </c>
      <c r="L2883" s="5">
        <f t="shared" ref="L2883:L2946" si="90">K2883*H2883</f>
        <v>20469.457811201068</v>
      </c>
      <c r="M2883" s="5">
        <f t="shared" ref="M2883:M2946" si="91">L2883+L2883*0.1</f>
        <v>22516.403592321174</v>
      </c>
    </row>
    <row r="2884" spans="1:13" x14ac:dyDescent="0.75">
      <c r="A2884" t="s">
        <v>26</v>
      </c>
      <c r="B2884" t="s">
        <v>11</v>
      </c>
      <c r="C2884" t="s">
        <v>12</v>
      </c>
      <c r="D2884" t="s">
        <v>48</v>
      </c>
      <c r="E2884" t="s">
        <v>49</v>
      </c>
      <c r="F2884" t="s">
        <v>31</v>
      </c>
      <c r="G2884">
        <v>75</v>
      </c>
      <c r="H2884">
        <v>8.1775700934579396E-3</v>
      </c>
      <c r="I2884">
        <v>2026</v>
      </c>
      <c r="J2884">
        <v>23</v>
      </c>
      <c r="K2884" s="3" cm="1">
        <f t="array" ref="K2884">_xlfn.XLOOKUP(D2884&amp;I2884,group_pops!$C$2:$C$58&amp;group_pops!$D$2:$D$58,group_pops!$G$2:$G$58)</f>
        <v>2503122.2694840175</v>
      </c>
      <c r="L2884" s="5">
        <f t="shared" si="90"/>
        <v>20469.457811201068</v>
      </c>
      <c r="M2884" s="5">
        <f t="shared" si="91"/>
        <v>22516.403592321174</v>
      </c>
    </row>
    <row r="2885" spans="1:13" x14ac:dyDescent="0.75">
      <c r="A2885" t="s">
        <v>26</v>
      </c>
      <c r="B2885" t="s">
        <v>11</v>
      </c>
      <c r="C2885" t="s">
        <v>12</v>
      </c>
      <c r="D2885" t="s">
        <v>48</v>
      </c>
      <c r="E2885" t="s">
        <v>49</v>
      </c>
      <c r="F2885" t="s">
        <v>31</v>
      </c>
      <c r="G2885">
        <v>76</v>
      </c>
      <c r="H2885">
        <v>8.1775700934579396E-3</v>
      </c>
      <c r="I2885">
        <v>2026</v>
      </c>
      <c r="J2885">
        <v>24</v>
      </c>
      <c r="K2885" s="3" cm="1">
        <f t="array" ref="K2885">_xlfn.XLOOKUP(D2885&amp;I2885,group_pops!$C$2:$C$58&amp;group_pops!$D$2:$D$58,group_pops!$G$2:$G$58)</f>
        <v>2503122.2694840175</v>
      </c>
      <c r="L2885" s="5">
        <f t="shared" si="90"/>
        <v>20469.457811201068</v>
      </c>
      <c r="M2885" s="5">
        <f t="shared" si="91"/>
        <v>22516.403592321174</v>
      </c>
    </row>
    <row r="2886" spans="1:13" x14ac:dyDescent="0.75">
      <c r="A2886" t="s">
        <v>26</v>
      </c>
      <c r="B2886" t="s">
        <v>11</v>
      </c>
      <c r="C2886" t="s">
        <v>12</v>
      </c>
      <c r="D2886" t="s">
        <v>48</v>
      </c>
      <c r="E2886" t="s">
        <v>49</v>
      </c>
      <c r="F2886" t="s">
        <v>31</v>
      </c>
      <c r="G2886">
        <v>77</v>
      </c>
      <c r="H2886">
        <v>8.1775700934579396E-3</v>
      </c>
      <c r="I2886">
        <v>2026</v>
      </c>
      <c r="J2886">
        <v>25</v>
      </c>
      <c r="K2886" s="3" cm="1">
        <f t="array" ref="K2886">_xlfn.XLOOKUP(D2886&amp;I2886,group_pops!$C$2:$C$58&amp;group_pops!$D$2:$D$58,group_pops!$G$2:$G$58)</f>
        <v>2503122.2694840175</v>
      </c>
      <c r="L2886" s="5">
        <f t="shared" si="90"/>
        <v>20469.457811201068</v>
      </c>
      <c r="M2886" s="5">
        <f t="shared" si="91"/>
        <v>22516.403592321174</v>
      </c>
    </row>
    <row r="2887" spans="1:13" x14ac:dyDescent="0.75">
      <c r="A2887" t="s">
        <v>26</v>
      </c>
      <c r="B2887" t="s">
        <v>11</v>
      </c>
      <c r="C2887" t="s">
        <v>12</v>
      </c>
      <c r="D2887" t="s">
        <v>48</v>
      </c>
      <c r="E2887" t="s">
        <v>49</v>
      </c>
      <c r="F2887" t="s">
        <v>31</v>
      </c>
      <c r="G2887">
        <v>78</v>
      </c>
      <c r="H2887">
        <v>8.1775700934579396E-3</v>
      </c>
      <c r="I2887">
        <v>2026</v>
      </c>
      <c r="J2887">
        <v>26</v>
      </c>
      <c r="K2887" s="3" cm="1">
        <f t="array" ref="K2887">_xlfn.XLOOKUP(D2887&amp;I2887,group_pops!$C$2:$C$58&amp;group_pops!$D$2:$D$58,group_pops!$G$2:$G$58)</f>
        <v>2503122.2694840175</v>
      </c>
      <c r="L2887" s="5">
        <f t="shared" si="90"/>
        <v>20469.457811201068</v>
      </c>
      <c r="M2887" s="5">
        <f t="shared" si="91"/>
        <v>22516.403592321174</v>
      </c>
    </row>
    <row r="2888" spans="1:13" x14ac:dyDescent="0.75">
      <c r="A2888" t="s">
        <v>26</v>
      </c>
      <c r="B2888" t="s">
        <v>11</v>
      </c>
      <c r="C2888" t="s">
        <v>12</v>
      </c>
      <c r="D2888" t="s">
        <v>48</v>
      </c>
      <c r="E2888" t="s">
        <v>49</v>
      </c>
      <c r="F2888" t="s">
        <v>31</v>
      </c>
      <c r="G2888">
        <v>79</v>
      </c>
      <c r="H2888">
        <v>8.1775700934579396E-3</v>
      </c>
      <c r="I2888">
        <v>2026</v>
      </c>
      <c r="J2888">
        <v>27</v>
      </c>
      <c r="K2888" s="3" cm="1">
        <f t="array" ref="K2888">_xlfn.XLOOKUP(D2888&amp;I2888,group_pops!$C$2:$C$58&amp;group_pops!$D$2:$D$58,group_pops!$G$2:$G$58)</f>
        <v>2503122.2694840175</v>
      </c>
      <c r="L2888" s="5">
        <f t="shared" si="90"/>
        <v>20469.457811201068</v>
      </c>
      <c r="M2888" s="5">
        <f t="shared" si="91"/>
        <v>22516.403592321174</v>
      </c>
    </row>
    <row r="2889" spans="1:13" x14ac:dyDescent="0.75">
      <c r="A2889" t="s">
        <v>26</v>
      </c>
      <c r="B2889" t="s">
        <v>11</v>
      </c>
      <c r="C2889" t="s">
        <v>12</v>
      </c>
      <c r="D2889" t="s">
        <v>48</v>
      </c>
      <c r="E2889" t="s">
        <v>49</v>
      </c>
      <c r="F2889" t="s">
        <v>31</v>
      </c>
      <c r="G2889">
        <v>80</v>
      </c>
      <c r="H2889">
        <v>8.1775700934579396E-3</v>
      </c>
      <c r="I2889">
        <v>2026</v>
      </c>
      <c r="J2889">
        <v>28</v>
      </c>
      <c r="K2889" s="3" cm="1">
        <f t="array" ref="K2889">_xlfn.XLOOKUP(D2889&amp;I2889,group_pops!$C$2:$C$58&amp;group_pops!$D$2:$D$58,group_pops!$G$2:$G$58)</f>
        <v>2503122.2694840175</v>
      </c>
      <c r="L2889" s="5">
        <f t="shared" si="90"/>
        <v>20469.457811201068</v>
      </c>
      <c r="M2889" s="5">
        <f t="shared" si="91"/>
        <v>22516.403592321174</v>
      </c>
    </row>
    <row r="2890" spans="1:13" x14ac:dyDescent="0.75">
      <c r="A2890" t="s">
        <v>26</v>
      </c>
      <c r="B2890" t="s">
        <v>11</v>
      </c>
      <c r="C2890" t="s">
        <v>12</v>
      </c>
      <c r="D2890" t="s">
        <v>48</v>
      </c>
      <c r="E2890" t="s">
        <v>49</v>
      </c>
      <c r="F2890" t="s">
        <v>31</v>
      </c>
      <c r="G2890">
        <v>81</v>
      </c>
      <c r="H2890">
        <v>8.1775700934579396E-3</v>
      </c>
      <c r="I2890">
        <v>2026</v>
      </c>
      <c r="J2890">
        <v>29</v>
      </c>
      <c r="K2890" s="3" cm="1">
        <f t="array" ref="K2890">_xlfn.XLOOKUP(D2890&amp;I2890,group_pops!$C$2:$C$58&amp;group_pops!$D$2:$D$58,group_pops!$G$2:$G$58)</f>
        <v>2503122.2694840175</v>
      </c>
      <c r="L2890" s="5">
        <f t="shared" si="90"/>
        <v>20469.457811201068</v>
      </c>
      <c r="M2890" s="5">
        <f t="shared" si="91"/>
        <v>22516.403592321174</v>
      </c>
    </row>
    <row r="2891" spans="1:13" x14ac:dyDescent="0.75">
      <c r="A2891" t="s">
        <v>26</v>
      </c>
      <c r="B2891" t="s">
        <v>11</v>
      </c>
      <c r="C2891" t="s">
        <v>12</v>
      </c>
      <c r="D2891" t="s">
        <v>48</v>
      </c>
      <c r="E2891" t="s">
        <v>49</v>
      </c>
      <c r="F2891" t="s">
        <v>31</v>
      </c>
      <c r="G2891">
        <v>82</v>
      </c>
      <c r="H2891">
        <v>8.1775700934579396E-3</v>
      </c>
      <c r="I2891">
        <v>2026</v>
      </c>
      <c r="J2891">
        <v>30</v>
      </c>
      <c r="K2891" s="3" cm="1">
        <f t="array" ref="K2891">_xlfn.XLOOKUP(D2891&amp;I2891,group_pops!$C$2:$C$58&amp;group_pops!$D$2:$D$58,group_pops!$G$2:$G$58)</f>
        <v>2503122.2694840175</v>
      </c>
      <c r="L2891" s="5">
        <f t="shared" si="90"/>
        <v>20469.457811201068</v>
      </c>
      <c r="M2891" s="5">
        <f t="shared" si="91"/>
        <v>22516.403592321174</v>
      </c>
    </row>
    <row r="2892" spans="1:13" x14ac:dyDescent="0.75">
      <c r="A2892" t="s">
        <v>26</v>
      </c>
      <c r="B2892" t="s">
        <v>11</v>
      </c>
      <c r="C2892" t="s">
        <v>12</v>
      </c>
      <c r="D2892" t="s">
        <v>48</v>
      </c>
      <c r="E2892" t="s">
        <v>49</v>
      </c>
      <c r="F2892" t="s">
        <v>31</v>
      </c>
      <c r="G2892">
        <v>83</v>
      </c>
      <c r="H2892">
        <v>8.1775700934579396E-3</v>
      </c>
      <c r="I2892">
        <v>2026</v>
      </c>
      <c r="J2892">
        <v>31</v>
      </c>
      <c r="K2892" s="3" cm="1">
        <f t="array" ref="K2892">_xlfn.XLOOKUP(D2892&amp;I2892,group_pops!$C$2:$C$58&amp;group_pops!$D$2:$D$58,group_pops!$G$2:$G$58)</f>
        <v>2503122.2694840175</v>
      </c>
      <c r="L2892" s="5">
        <f t="shared" si="90"/>
        <v>20469.457811201068</v>
      </c>
      <c r="M2892" s="5">
        <f t="shared" si="91"/>
        <v>22516.403592321174</v>
      </c>
    </row>
    <row r="2893" spans="1:13" x14ac:dyDescent="0.75">
      <c r="A2893" t="s">
        <v>26</v>
      </c>
      <c r="B2893" t="s">
        <v>11</v>
      </c>
      <c r="C2893" t="s">
        <v>12</v>
      </c>
      <c r="D2893" t="s">
        <v>48</v>
      </c>
      <c r="E2893" t="s">
        <v>49</v>
      </c>
      <c r="F2893" t="s">
        <v>31</v>
      </c>
      <c r="G2893">
        <v>84</v>
      </c>
      <c r="H2893">
        <v>8.1775700934579396E-3</v>
      </c>
      <c r="I2893">
        <v>2026</v>
      </c>
      <c r="J2893">
        <v>32</v>
      </c>
      <c r="K2893" s="3" cm="1">
        <f t="array" ref="K2893">_xlfn.XLOOKUP(D2893&amp;I2893,group_pops!$C$2:$C$58&amp;group_pops!$D$2:$D$58,group_pops!$G$2:$G$58)</f>
        <v>2503122.2694840175</v>
      </c>
      <c r="L2893" s="5">
        <f t="shared" si="90"/>
        <v>20469.457811201068</v>
      </c>
      <c r="M2893" s="5">
        <f t="shared" si="91"/>
        <v>22516.403592321174</v>
      </c>
    </row>
    <row r="2894" spans="1:13" x14ac:dyDescent="0.75">
      <c r="A2894" t="s">
        <v>26</v>
      </c>
      <c r="B2894" t="s">
        <v>11</v>
      </c>
      <c r="C2894" t="s">
        <v>12</v>
      </c>
      <c r="D2894" t="s">
        <v>48</v>
      </c>
      <c r="E2894" t="s">
        <v>49</v>
      </c>
      <c r="F2894" t="s">
        <v>31</v>
      </c>
      <c r="G2894">
        <v>85</v>
      </c>
      <c r="H2894">
        <v>8.1775700934579396E-3</v>
      </c>
      <c r="I2894">
        <v>2026</v>
      </c>
      <c r="J2894">
        <v>33</v>
      </c>
      <c r="K2894" s="3" cm="1">
        <f t="array" ref="K2894">_xlfn.XLOOKUP(D2894&amp;I2894,group_pops!$C$2:$C$58&amp;group_pops!$D$2:$D$58,group_pops!$G$2:$G$58)</f>
        <v>2503122.2694840175</v>
      </c>
      <c r="L2894" s="5">
        <f t="shared" si="90"/>
        <v>20469.457811201068</v>
      </c>
      <c r="M2894" s="5">
        <f t="shared" si="91"/>
        <v>22516.403592321174</v>
      </c>
    </row>
    <row r="2895" spans="1:13" x14ac:dyDescent="0.75">
      <c r="A2895" t="s">
        <v>26</v>
      </c>
      <c r="B2895" t="s">
        <v>11</v>
      </c>
      <c r="C2895" t="s">
        <v>12</v>
      </c>
      <c r="D2895" t="s">
        <v>48</v>
      </c>
      <c r="E2895" t="s">
        <v>49</v>
      </c>
      <c r="F2895" t="s">
        <v>31</v>
      </c>
      <c r="G2895">
        <v>86</v>
      </c>
      <c r="H2895">
        <v>8.1775700934579396E-3</v>
      </c>
      <c r="I2895">
        <v>2026</v>
      </c>
      <c r="J2895">
        <v>34</v>
      </c>
      <c r="K2895" s="3" cm="1">
        <f t="array" ref="K2895">_xlfn.XLOOKUP(D2895&amp;I2895,group_pops!$C$2:$C$58&amp;group_pops!$D$2:$D$58,group_pops!$G$2:$G$58)</f>
        <v>2503122.2694840175</v>
      </c>
      <c r="L2895" s="5">
        <f t="shared" si="90"/>
        <v>20469.457811201068</v>
      </c>
      <c r="M2895" s="5">
        <f t="shared" si="91"/>
        <v>22516.403592321174</v>
      </c>
    </row>
    <row r="2896" spans="1:13" x14ac:dyDescent="0.75">
      <c r="A2896" t="s">
        <v>26</v>
      </c>
      <c r="B2896" t="s">
        <v>11</v>
      </c>
      <c r="C2896" t="s">
        <v>12</v>
      </c>
      <c r="D2896" t="s">
        <v>48</v>
      </c>
      <c r="E2896" t="s">
        <v>49</v>
      </c>
      <c r="F2896" t="s">
        <v>31</v>
      </c>
      <c r="G2896">
        <v>87</v>
      </c>
      <c r="H2896">
        <v>8.1775700934579396E-3</v>
      </c>
      <c r="I2896">
        <v>2026</v>
      </c>
      <c r="J2896">
        <v>35</v>
      </c>
      <c r="K2896" s="3" cm="1">
        <f t="array" ref="K2896">_xlfn.XLOOKUP(D2896&amp;I2896,group_pops!$C$2:$C$58&amp;group_pops!$D$2:$D$58,group_pops!$G$2:$G$58)</f>
        <v>2503122.2694840175</v>
      </c>
      <c r="L2896" s="5">
        <f t="shared" si="90"/>
        <v>20469.457811201068</v>
      </c>
      <c r="M2896" s="5">
        <f t="shared" si="91"/>
        <v>22516.403592321174</v>
      </c>
    </row>
    <row r="2897" spans="1:13" x14ac:dyDescent="0.75">
      <c r="A2897" t="s">
        <v>26</v>
      </c>
      <c r="B2897" t="s">
        <v>11</v>
      </c>
      <c r="C2897" t="s">
        <v>12</v>
      </c>
      <c r="D2897" t="s">
        <v>48</v>
      </c>
      <c r="E2897" t="s">
        <v>49</v>
      </c>
      <c r="F2897" t="s">
        <v>31</v>
      </c>
      <c r="G2897">
        <v>88</v>
      </c>
      <c r="H2897">
        <v>8.1775700934579396E-3</v>
      </c>
      <c r="I2897">
        <v>2026</v>
      </c>
      <c r="J2897">
        <v>36</v>
      </c>
      <c r="K2897" s="3" cm="1">
        <f t="array" ref="K2897">_xlfn.XLOOKUP(D2897&amp;I2897,group_pops!$C$2:$C$58&amp;group_pops!$D$2:$D$58,group_pops!$G$2:$G$58)</f>
        <v>2503122.2694840175</v>
      </c>
      <c r="L2897" s="5">
        <f t="shared" si="90"/>
        <v>20469.457811201068</v>
      </c>
      <c r="M2897" s="5">
        <f t="shared" si="91"/>
        <v>22516.403592321174</v>
      </c>
    </row>
    <row r="2898" spans="1:13" x14ac:dyDescent="0.75">
      <c r="A2898" t="s">
        <v>26</v>
      </c>
      <c r="B2898" t="s">
        <v>11</v>
      </c>
      <c r="C2898" t="s">
        <v>12</v>
      </c>
      <c r="D2898" t="s">
        <v>48</v>
      </c>
      <c r="E2898" t="s">
        <v>49</v>
      </c>
      <c r="F2898" t="s">
        <v>31</v>
      </c>
      <c r="G2898">
        <v>89</v>
      </c>
      <c r="H2898">
        <v>8.1775700934579396E-3</v>
      </c>
      <c r="I2898">
        <v>2026</v>
      </c>
      <c r="J2898">
        <v>37</v>
      </c>
      <c r="K2898" s="3" cm="1">
        <f t="array" ref="K2898">_xlfn.XLOOKUP(D2898&amp;I2898,group_pops!$C$2:$C$58&amp;group_pops!$D$2:$D$58,group_pops!$G$2:$G$58)</f>
        <v>2503122.2694840175</v>
      </c>
      <c r="L2898" s="5">
        <f t="shared" si="90"/>
        <v>20469.457811201068</v>
      </c>
      <c r="M2898" s="5">
        <f t="shared" si="91"/>
        <v>22516.403592321174</v>
      </c>
    </row>
    <row r="2899" spans="1:13" x14ac:dyDescent="0.75">
      <c r="A2899" t="s">
        <v>26</v>
      </c>
      <c r="B2899" t="s">
        <v>11</v>
      </c>
      <c r="C2899" t="s">
        <v>12</v>
      </c>
      <c r="D2899" t="s">
        <v>48</v>
      </c>
      <c r="E2899" t="s">
        <v>49</v>
      </c>
      <c r="F2899" t="s">
        <v>31</v>
      </c>
      <c r="G2899">
        <v>90</v>
      </c>
      <c r="H2899">
        <v>8.1775700934579396E-3</v>
      </c>
      <c r="I2899">
        <v>2026</v>
      </c>
      <c r="J2899">
        <v>38</v>
      </c>
      <c r="K2899" s="3" cm="1">
        <f t="array" ref="K2899">_xlfn.XLOOKUP(D2899&amp;I2899,group_pops!$C$2:$C$58&amp;group_pops!$D$2:$D$58,group_pops!$G$2:$G$58)</f>
        <v>2503122.2694840175</v>
      </c>
      <c r="L2899" s="5">
        <f t="shared" si="90"/>
        <v>20469.457811201068</v>
      </c>
      <c r="M2899" s="5">
        <f t="shared" si="91"/>
        <v>22516.403592321174</v>
      </c>
    </row>
    <row r="2900" spans="1:13" x14ac:dyDescent="0.75">
      <c r="A2900" t="s">
        <v>26</v>
      </c>
      <c r="B2900" t="s">
        <v>11</v>
      </c>
      <c r="C2900" t="s">
        <v>12</v>
      </c>
      <c r="D2900" t="s">
        <v>48</v>
      </c>
      <c r="E2900" t="s">
        <v>49</v>
      </c>
      <c r="F2900" t="s">
        <v>31</v>
      </c>
      <c r="G2900">
        <v>91</v>
      </c>
      <c r="H2900">
        <v>8.1775700934579396E-3</v>
      </c>
      <c r="I2900">
        <v>2026</v>
      </c>
      <c r="J2900">
        <v>39</v>
      </c>
      <c r="K2900" s="3" cm="1">
        <f t="array" ref="K2900">_xlfn.XLOOKUP(D2900&amp;I2900,group_pops!$C$2:$C$58&amp;group_pops!$D$2:$D$58,group_pops!$G$2:$G$58)</f>
        <v>2503122.2694840175</v>
      </c>
      <c r="L2900" s="5">
        <f t="shared" si="90"/>
        <v>20469.457811201068</v>
      </c>
      <c r="M2900" s="5">
        <f t="shared" si="91"/>
        <v>22516.403592321174</v>
      </c>
    </row>
    <row r="2901" spans="1:13" x14ac:dyDescent="0.75">
      <c r="A2901" t="s">
        <v>26</v>
      </c>
      <c r="B2901" t="s">
        <v>11</v>
      </c>
      <c r="C2901" t="s">
        <v>12</v>
      </c>
      <c r="D2901" t="s">
        <v>48</v>
      </c>
      <c r="E2901" t="s">
        <v>49</v>
      </c>
      <c r="F2901" t="s">
        <v>31</v>
      </c>
      <c r="G2901">
        <v>92</v>
      </c>
      <c r="H2901">
        <v>8.1775700934579396E-3</v>
      </c>
      <c r="I2901">
        <v>2026</v>
      </c>
      <c r="J2901">
        <v>40</v>
      </c>
      <c r="K2901" s="3" cm="1">
        <f t="array" ref="K2901">_xlfn.XLOOKUP(D2901&amp;I2901,group_pops!$C$2:$C$58&amp;group_pops!$D$2:$D$58,group_pops!$G$2:$G$58)</f>
        <v>2503122.2694840175</v>
      </c>
      <c r="L2901" s="5">
        <f t="shared" si="90"/>
        <v>20469.457811201068</v>
      </c>
      <c r="M2901" s="5">
        <f t="shared" si="91"/>
        <v>22516.403592321174</v>
      </c>
    </row>
    <row r="2902" spans="1:13" x14ac:dyDescent="0.75">
      <c r="A2902" t="s">
        <v>26</v>
      </c>
      <c r="B2902" t="s">
        <v>11</v>
      </c>
      <c r="C2902" t="s">
        <v>12</v>
      </c>
      <c r="D2902" t="s">
        <v>48</v>
      </c>
      <c r="E2902" t="s">
        <v>49</v>
      </c>
      <c r="F2902" t="s">
        <v>31</v>
      </c>
      <c r="G2902">
        <v>93</v>
      </c>
      <c r="H2902">
        <v>8.1775700934579396E-3</v>
      </c>
      <c r="I2902">
        <v>2026</v>
      </c>
      <c r="J2902">
        <v>41</v>
      </c>
      <c r="K2902" s="3" cm="1">
        <f t="array" ref="K2902">_xlfn.XLOOKUP(D2902&amp;I2902,group_pops!$C$2:$C$58&amp;group_pops!$D$2:$D$58,group_pops!$G$2:$G$58)</f>
        <v>2503122.2694840175</v>
      </c>
      <c r="L2902" s="5">
        <f t="shared" si="90"/>
        <v>20469.457811201068</v>
      </c>
      <c r="M2902" s="5">
        <f t="shared" si="91"/>
        <v>22516.403592321174</v>
      </c>
    </row>
    <row r="2903" spans="1:13" x14ac:dyDescent="0.75">
      <c r="A2903" t="s">
        <v>26</v>
      </c>
      <c r="B2903" t="s">
        <v>11</v>
      </c>
      <c r="C2903" t="s">
        <v>12</v>
      </c>
      <c r="D2903" t="s">
        <v>48</v>
      </c>
      <c r="E2903" t="s">
        <v>49</v>
      </c>
      <c r="F2903" t="s">
        <v>31</v>
      </c>
      <c r="G2903">
        <v>94</v>
      </c>
      <c r="H2903">
        <v>8.1775700934579396E-3</v>
      </c>
      <c r="I2903">
        <v>2026</v>
      </c>
      <c r="J2903">
        <v>42</v>
      </c>
      <c r="K2903" s="3" cm="1">
        <f t="array" ref="K2903">_xlfn.XLOOKUP(D2903&amp;I2903,group_pops!$C$2:$C$58&amp;group_pops!$D$2:$D$58,group_pops!$G$2:$G$58)</f>
        <v>2503122.2694840175</v>
      </c>
      <c r="L2903" s="5">
        <f t="shared" si="90"/>
        <v>20469.457811201068</v>
      </c>
      <c r="M2903" s="5">
        <f t="shared" si="91"/>
        <v>22516.403592321174</v>
      </c>
    </row>
    <row r="2904" spans="1:13" x14ac:dyDescent="0.75">
      <c r="A2904" t="s">
        <v>26</v>
      </c>
      <c r="B2904" t="s">
        <v>11</v>
      </c>
      <c r="C2904" t="s">
        <v>12</v>
      </c>
      <c r="D2904" t="s">
        <v>48</v>
      </c>
      <c r="E2904" t="s">
        <v>49</v>
      </c>
      <c r="F2904" t="s">
        <v>31</v>
      </c>
      <c r="G2904">
        <v>95</v>
      </c>
      <c r="H2904">
        <v>8.1775700934579396E-3</v>
      </c>
      <c r="I2904">
        <v>2026</v>
      </c>
      <c r="J2904">
        <v>43</v>
      </c>
      <c r="K2904" s="3" cm="1">
        <f t="array" ref="K2904">_xlfn.XLOOKUP(D2904&amp;I2904,group_pops!$C$2:$C$58&amp;group_pops!$D$2:$D$58,group_pops!$G$2:$G$58)</f>
        <v>2503122.2694840175</v>
      </c>
      <c r="L2904" s="5">
        <f t="shared" si="90"/>
        <v>20469.457811201068</v>
      </c>
      <c r="M2904" s="5">
        <f t="shared" si="91"/>
        <v>22516.403592321174</v>
      </c>
    </row>
    <row r="2905" spans="1:13" x14ac:dyDescent="0.75">
      <c r="A2905" t="s">
        <v>26</v>
      </c>
      <c r="B2905" t="s">
        <v>11</v>
      </c>
      <c r="C2905" t="s">
        <v>12</v>
      </c>
      <c r="D2905" t="s">
        <v>48</v>
      </c>
      <c r="E2905" t="s">
        <v>49</v>
      </c>
      <c r="F2905" t="s">
        <v>31</v>
      </c>
      <c r="G2905">
        <v>96</v>
      </c>
      <c r="H2905">
        <v>4.6728971962616802E-3</v>
      </c>
      <c r="I2905">
        <v>2026</v>
      </c>
      <c r="J2905">
        <v>44</v>
      </c>
      <c r="K2905" s="3" cm="1">
        <f t="array" ref="K2905">_xlfn.XLOOKUP(D2905&amp;I2905,group_pops!$C$2:$C$58&amp;group_pops!$D$2:$D$58,group_pops!$G$2:$G$58)</f>
        <v>2503122.2694840175</v>
      </c>
      <c r="L2905" s="5">
        <f t="shared" si="90"/>
        <v>11696.83303497204</v>
      </c>
      <c r="M2905" s="5">
        <f t="shared" si="91"/>
        <v>12866.516338469244</v>
      </c>
    </row>
    <row r="2906" spans="1:13" x14ac:dyDescent="0.75">
      <c r="A2906" t="s">
        <v>26</v>
      </c>
      <c r="B2906" t="s">
        <v>11</v>
      </c>
      <c r="C2906" t="s">
        <v>12</v>
      </c>
      <c r="D2906" t="s">
        <v>48</v>
      </c>
      <c r="E2906" t="s">
        <v>49</v>
      </c>
      <c r="F2906" t="s">
        <v>31</v>
      </c>
      <c r="G2906">
        <v>97</v>
      </c>
      <c r="H2906">
        <v>0</v>
      </c>
      <c r="I2906">
        <v>2026</v>
      </c>
      <c r="J2906">
        <v>45</v>
      </c>
      <c r="K2906" s="3" cm="1">
        <f t="array" ref="K2906">_xlfn.XLOOKUP(D2906&amp;I2906,group_pops!$C$2:$C$58&amp;group_pops!$D$2:$D$58,group_pops!$G$2:$G$58)</f>
        <v>2503122.2694840175</v>
      </c>
      <c r="L2906" s="5">
        <f t="shared" si="90"/>
        <v>0</v>
      </c>
      <c r="M2906" s="5">
        <f t="shared" si="91"/>
        <v>0</v>
      </c>
    </row>
    <row r="2907" spans="1:13" x14ac:dyDescent="0.75">
      <c r="A2907" t="s">
        <v>26</v>
      </c>
      <c r="B2907" t="s">
        <v>11</v>
      </c>
      <c r="C2907" t="s">
        <v>12</v>
      </c>
      <c r="D2907" t="s">
        <v>48</v>
      </c>
      <c r="E2907" t="s">
        <v>49</v>
      </c>
      <c r="F2907" t="s">
        <v>31</v>
      </c>
      <c r="G2907">
        <v>98</v>
      </c>
      <c r="H2907">
        <v>0</v>
      </c>
      <c r="I2907">
        <v>2026</v>
      </c>
      <c r="J2907">
        <v>46</v>
      </c>
      <c r="K2907" s="3" cm="1">
        <f t="array" ref="K2907">_xlfn.XLOOKUP(D2907&amp;I2907,group_pops!$C$2:$C$58&amp;group_pops!$D$2:$D$58,group_pops!$G$2:$G$58)</f>
        <v>2503122.2694840175</v>
      </c>
      <c r="L2907" s="5">
        <f t="shared" si="90"/>
        <v>0</v>
      </c>
      <c r="M2907" s="5">
        <f t="shared" si="91"/>
        <v>0</v>
      </c>
    </row>
    <row r="2908" spans="1:13" x14ac:dyDescent="0.75">
      <c r="A2908" t="s">
        <v>26</v>
      </c>
      <c r="B2908" t="s">
        <v>11</v>
      </c>
      <c r="C2908" t="s">
        <v>12</v>
      </c>
      <c r="D2908" t="s">
        <v>48</v>
      </c>
      <c r="E2908" t="s">
        <v>49</v>
      </c>
      <c r="F2908" t="s">
        <v>31</v>
      </c>
      <c r="G2908">
        <v>99</v>
      </c>
      <c r="H2908">
        <v>0</v>
      </c>
      <c r="I2908">
        <v>2026</v>
      </c>
      <c r="J2908">
        <v>47</v>
      </c>
      <c r="K2908" s="3" cm="1">
        <f t="array" ref="K2908">_xlfn.XLOOKUP(D2908&amp;I2908,group_pops!$C$2:$C$58&amp;group_pops!$D$2:$D$58,group_pops!$G$2:$G$58)</f>
        <v>2503122.2694840175</v>
      </c>
      <c r="L2908" s="5">
        <f t="shared" si="90"/>
        <v>0</v>
      </c>
      <c r="M2908" s="5">
        <f t="shared" si="91"/>
        <v>0</v>
      </c>
    </row>
    <row r="2909" spans="1:13" x14ac:dyDescent="0.75">
      <c r="A2909" t="s">
        <v>26</v>
      </c>
      <c r="B2909" t="s">
        <v>11</v>
      </c>
      <c r="C2909" t="s">
        <v>12</v>
      </c>
      <c r="D2909" t="s">
        <v>48</v>
      </c>
      <c r="E2909" t="s">
        <v>49</v>
      </c>
      <c r="F2909" t="s">
        <v>31</v>
      </c>
      <c r="G2909">
        <v>100</v>
      </c>
      <c r="H2909">
        <v>0</v>
      </c>
      <c r="I2909">
        <v>2026</v>
      </c>
      <c r="J2909">
        <v>48</v>
      </c>
      <c r="K2909" s="3" cm="1">
        <f t="array" ref="K2909">_xlfn.XLOOKUP(D2909&amp;I2909,group_pops!$C$2:$C$58&amp;group_pops!$D$2:$D$58,group_pops!$G$2:$G$58)</f>
        <v>2503122.2694840175</v>
      </c>
      <c r="L2909" s="5">
        <f t="shared" si="90"/>
        <v>0</v>
      </c>
      <c r="M2909" s="5">
        <f t="shared" si="91"/>
        <v>0</v>
      </c>
    </row>
    <row r="2910" spans="1:13" x14ac:dyDescent="0.75">
      <c r="A2910" t="s">
        <v>26</v>
      </c>
      <c r="B2910" t="s">
        <v>11</v>
      </c>
      <c r="C2910" t="s">
        <v>12</v>
      </c>
      <c r="D2910" t="s">
        <v>48</v>
      </c>
      <c r="E2910" t="s">
        <v>49</v>
      </c>
      <c r="F2910" t="s">
        <v>31</v>
      </c>
      <c r="G2910">
        <v>101</v>
      </c>
      <c r="H2910">
        <v>0</v>
      </c>
      <c r="I2910">
        <v>2026</v>
      </c>
      <c r="J2910">
        <v>49</v>
      </c>
      <c r="K2910" s="3" cm="1">
        <f t="array" ref="K2910">_xlfn.XLOOKUP(D2910&amp;I2910,group_pops!$C$2:$C$58&amp;group_pops!$D$2:$D$58,group_pops!$G$2:$G$58)</f>
        <v>2503122.2694840175</v>
      </c>
      <c r="L2910" s="5">
        <f t="shared" si="90"/>
        <v>0</v>
      </c>
      <c r="M2910" s="5">
        <f t="shared" si="91"/>
        <v>0</v>
      </c>
    </row>
    <row r="2911" spans="1:13" x14ac:dyDescent="0.75">
      <c r="A2911" t="s">
        <v>26</v>
      </c>
      <c r="B2911" t="s">
        <v>11</v>
      </c>
      <c r="C2911" t="s">
        <v>12</v>
      </c>
      <c r="D2911" t="s">
        <v>48</v>
      </c>
      <c r="E2911" t="s">
        <v>49</v>
      </c>
      <c r="F2911" t="s">
        <v>31</v>
      </c>
      <c r="G2911">
        <v>102</v>
      </c>
      <c r="H2911">
        <v>0</v>
      </c>
      <c r="I2911">
        <v>2026</v>
      </c>
      <c r="J2911">
        <v>50</v>
      </c>
      <c r="K2911" s="3" cm="1">
        <f t="array" ref="K2911">_xlfn.XLOOKUP(D2911&amp;I2911,group_pops!$C$2:$C$58&amp;group_pops!$D$2:$D$58,group_pops!$G$2:$G$58)</f>
        <v>2503122.2694840175</v>
      </c>
      <c r="L2911" s="5">
        <f t="shared" si="90"/>
        <v>0</v>
      </c>
      <c r="M2911" s="5">
        <f t="shared" si="91"/>
        <v>0</v>
      </c>
    </row>
    <row r="2912" spans="1:13" x14ac:dyDescent="0.75">
      <c r="A2912" t="s">
        <v>26</v>
      </c>
      <c r="B2912" t="s">
        <v>11</v>
      </c>
      <c r="C2912" t="s">
        <v>12</v>
      </c>
      <c r="D2912" t="s">
        <v>48</v>
      </c>
      <c r="E2912" t="s">
        <v>49</v>
      </c>
      <c r="F2912" t="s">
        <v>31</v>
      </c>
      <c r="G2912">
        <v>103</v>
      </c>
      <c r="H2912">
        <v>0</v>
      </c>
      <c r="I2912">
        <v>2026</v>
      </c>
      <c r="J2912">
        <v>51</v>
      </c>
      <c r="K2912" s="3" cm="1">
        <f t="array" ref="K2912">_xlfn.XLOOKUP(D2912&amp;I2912,group_pops!$C$2:$C$58&amp;group_pops!$D$2:$D$58,group_pops!$G$2:$G$58)</f>
        <v>2503122.2694840175</v>
      </c>
      <c r="L2912" s="5">
        <f t="shared" si="90"/>
        <v>0</v>
      </c>
      <c r="M2912" s="5">
        <f t="shared" si="91"/>
        <v>0</v>
      </c>
    </row>
    <row r="2913" spans="1:13" x14ac:dyDescent="0.75">
      <c r="A2913" t="s">
        <v>26</v>
      </c>
      <c r="B2913" t="s">
        <v>11</v>
      </c>
      <c r="C2913" t="s">
        <v>12</v>
      </c>
      <c r="D2913" t="s">
        <v>48</v>
      </c>
      <c r="E2913" t="s">
        <v>49</v>
      </c>
      <c r="F2913" t="s">
        <v>31</v>
      </c>
      <c r="G2913">
        <v>104</v>
      </c>
      <c r="H2913">
        <v>0</v>
      </c>
      <c r="I2913">
        <v>2026</v>
      </c>
      <c r="J2913">
        <v>52</v>
      </c>
      <c r="K2913" s="3" cm="1">
        <f t="array" ref="K2913">_xlfn.XLOOKUP(D2913&amp;I2913,group_pops!$C$2:$C$58&amp;group_pops!$D$2:$D$58,group_pops!$G$2:$G$58)</f>
        <v>2503122.2694840175</v>
      </c>
      <c r="L2913" s="5">
        <f t="shared" si="90"/>
        <v>0</v>
      </c>
      <c r="M2913" s="5">
        <f t="shared" si="91"/>
        <v>0</v>
      </c>
    </row>
    <row r="2914" spans="1:13" x14ac:dyDescent="0.75">
      <c r="A2914" t="s">
        <v>26</v>
      </c>
      <c r="B2914" t="s">
        <v>11</v>
      </c>
      <c r="C2914" t="s">
        <v>12</v>
      </c>
      <c r="D2914" t="s">
        <v>48</v>
      </c>
      <c r="E2914" t="s">
        <v>49</v>
      </c>
      <c r="F2914" t="s">
        <v>31</v>
      </c>
      <c r="G2914">
        <v>105</v>
      </c>
      <c r="H2914">
        <v>0</v>
      </c>
      <c r="I2914">
        <v>2027</v>
      </c>
      <c r="J2914">
        <v>1</v>
      </c>
      <c r="K2914" s="3" cm="1">
        <f t="array" ref="K2914">_xlfn.XLOOKUP(D2914&amp;I2914,group_pops!$C$2:$C$58&amp;group_pops!$D$2:$D$58,group_pops!$G$2:$G$58)</f>
        <v>2572222.8410326387</v>
      </c>
      <c r="L2914" s="5">
        <f t="shared" si="90"/>
        <v>0</v>
      </c>
      <c r="M2914" s="5">
        <f t="shared" si="91"/>
        <v>0</v>
      </c>
    </row>
    <row r="2915" spans="1:13" x14ac:dyDescent="0.75">
      <c r="A2915" t="s">
        <v>26</v>
      </c>
      <c r="B2915" t="s">
        <v>11</v>
      </c>
      <c r="C2915" t="s">
        <v>12</v>
      </c>
      <c r="D2915" t="s">
        <v>48</v>
      </c>
      <c r="E2915" t="s">
        <v>49</v>
      </c>
      <c r="F2915" t="s">
        <v>31</v>
      </c>
      <c r="G2915">
        <v>106</v>
      </c>
      <c r="H2915">
        <v>0</v>
      </c>
      <c r="I2915">
        <v>2027</v>
      </c>
      <c r="J2915">
        <v>2</v>
      </c>
      <c r="K2915" s="3" cm="1">
        <f t="array" ref="K2915">_xlfn.XLOOKUP(D2915&amp;I2915,group_pops!$C$2:$C$58&amp;group_pops!$D$2:$D$58,group_pops!$G$2:$G$58)</f>
        <v>2572222.8410326387</v>
      </c>
      <c r="L2915" s="5">
        <f t="shared" si="90"/>
        <v>0</v>
      </c>
      <c r="M2915" s="5">
        <f t="shared" si="91"/>
        <v>0</v>
      </c>
    </row>
    <row r="2916" spans="1:13" x14ac:dyDescent="0.75">
      <c r="A2916" t="s">
        <v>26</v>
      </c>
      <c r="B2916" t="s">
        <v>11</v>
      </c>
      <c r="C2916" t="s">
        <v>12</v>
      </c>
      <c r="D2916" t="s">
        <v>48</v>
      </c>
      <c r="E2916" t="s">
        <v>49</v>
      </c>
      <c r="F2916" t="s">
        <v>31</v>
      </c>
      <c r="G2916">
        <v>107</v>
      </c>
      <c r="H2916">
        <v>0</v>
      </c>
      <c r="I2916">
        <v>2027</v>
      </c>
      <c r="J2916">
        <v>3</v>
      </c>
      <c r="K2916" s="3" cm="1">
        <f t="array" ref="K2916">_xlfn.XLOOKUP(D2916&amp;I2916,group_pops!$C$2:$C$58&amp;group_pops!$D$2:$D$58,group_pops!$G$2:$G$58)</f>
        <v>2572222.8410326387</v>
      </c>
      <c r="L2916" s="5">
        <f t="shared" si="90"/>
        <v>0</v>
      </c>
      <c r="M2916" s="5">
        <f t="shared" si="91"/>
        <v>0</v>
      </c>
    </row>
    <row r="2917" spans="1:13" x14ac:dyDescent="0.75">
      <c r="A2917" t="s">
        <v>26</v>
      </c>
      <c r="B2917" t="s">
        <v>11</v>
      </c>
      <c r="C2917" t="s">
        <v>12</v>
      </c>
      <c r="D2917" t="s">
        <v>48</v>
      </c>
      <c r="E2917" t="s">
        <v>49</v>
      </c>
      <c r="F2917" t="s">
        <v>31</v>
      </c>
      <c r="G2917">
        <v>108</v>
      </c>
      <c r="H2917">
        <v>0</v>
      </c>
      <c r="I2917">
        <v>2027</v>
      </c>
      <c r="J2917">
        <v>4</v>
      </c>
      <c r="K2917" s="3" cm="1">
        <f t="array" ref="K2917">_xlfn.XLOOKUP(D2917&amp;I2917,group_pops!$C$2:$C$58&amp;group_pops!$D$2:$D$58,group_pops!$G$2:$G$58)</f>
        <v>2572222.8410326387</v>
      </c>
      <c r="L2917" s="5">
        <f t="shared" si="90"/>
        <v>0</v>
      </c>
      <c r="M2917" s="5">
        <f t="shared" si="91"/>
        <v>0</v>
      </c>
    </row>
    <row r="2918" spans="1:13" x14ac:dyDescent="0.75">
      <c r="A2918" t="s">
        <v>26</v>
      </c>
      <c r="B2918" t="s">
        <v>11</v>
      </c>
      <c r="C2918" t="s">
        <v>12</v>
      </c>
      <c r="D2918" t="s">
        <v>48</v>
      </c>
      <c r="E2918" t="s">
        <v>49</v>
      </c>
      <c r="F2918" t="s">
        <v>31</v>
      </c>
      <c r="G2918">
        <v>109</v>
      </c>
      <c r="H2918">
        <v>0</v>
      </c>
      <c r="I2918">
        <v>2027</v>
      </c>
      <c r="J2918">
        <v>5</v>
      </c>
      <c r="K2918" s="3" cm="1">
        <f t="array" ref="K2918">_xlfn.XLOOKUP(D2918&amp;I2918,group_pops!$C$2:$C$58&amp;group_pops!$D$2:$D$58,group_pops!$G$2:$G$58)</f>
        <v>2572222.8410326387</v>
      </c>
      <c r="L2918" s="5">
        <f t="shared" si="90"/>
        <v>0</v>
      </c>
      <c r="M2918" s="5">
        <f t="shared" si="91"/>
        <v>0</v>
      </c>
    </row>
    <row r="2919" spans="1:13" x14ac:dyDescent="0.75">
      <c r="A2919" t="s">
        <v>26</v>
      </c>
      <c r="B2919" t="s">
        <v>11</v>
      </c>
      <c r="C2919" t="s">
        <v>12</v>
      </c>
      <c r="D2919" t="s">
        <v>48</v>
      </c>
      <c r="E2919" t="s">
        <v>49</v>
      </c>
      <c r="F2919" t="s">
        <v>31</v>
      </c>
      <c r="G2919">
        <v>110</v>
      </c>
      <c r="H2919">
        <v>0</v>
      </c>
      <c r="I2919">
        <v>2027</v>
      </c>
      <c r="J2919">
        <v>6</v>
      </c>
      <c r="K2919" s="3" cm="1">
        <f t="array" ref="K2919">_xlfn.XLOOKUP(D2919&amp;I2919,group_pops!$C$2:$C$58&amp;group_pops!$D$2:$D$58,group_pops!$G$2:$G$58)</f>
        <v>2572222.8410326387</v>
      </c>
      <c r="L2919" s="5">
        <f t="shared" si="90"/>
        <v>0</v>
      </c>
      <c r="M2919" s="5">
        <f t="shared" si="91"/>
        <v>0</v>
      </c>
    </row>
    <row r="2920" spans="1:13" x14ac:dyDescent="0.75">
      <c r="A2920" t="s">
        <v>26</v>
      </c>
      <c r="B2920" t="s">
        <v>11</v>
      </c>
      <c r="C2920" t="s">
        <v>12</v>
      </c>
      <c r="D2920" t="s">
        <v>48</v>
      </c>
      <c r="E2920" t="s">
        <v>49</v>
      </c>
      <c r="F2920" t="s">
        <v>31</v>
      </c>
      <c r="G2920">
        <v>111</v>
      </c>
      <c r="H2920">
        <v>0</v>
      </c>
      <c r="I2920">
        <v>2027</v>
      </c>
      <c r="J2920">
        <v>7</v>
      </c>
      <c r="K2920" s="3" cm="1">
        <f t="array" ref="K2920">_xlfn.XLOOKUP(D2920&amp;I2920,group_pops!$C$2:$C$58&amp;group_pops!$D$2:$D$58,group_pops!$G$2:$G$58)</f>
        <v>2572222.8410326387</v>
      </c>
      <c r="L2920" s="5">
        <f t="shared" si="90"/>
        <v>0</v>
      </c>
      <c r="M2920" s="5">
        <f t="shared" si="91"/>
        <v>0</v>
      </c>
    </row>
    <row r="2921" spans="1:13" x14ac:dyDescent="0.75">
      <c r="A2921" t="s">
        <v>26</v>
      </c>
      <c r="B2921" t="s">
        <v>11</v>
      </c>
      <c r="C2921" t="s">
        <v>12</v>
      </c>
      <c r="D2921" t="s">
        <v>48</v>
      </c>
      <c r="E2921" t="s">
        <v>49</v>
      </c>
      <c r="F2921" t="s">
        <v>31</v>
      </c>
      <c r="G2921">
        <v>112</v>
      </c>
      <c r="H2921">
        <v>0</v>
      </c>
      <c r="I2921">
        <v>2027</v>
      </c>
      <c r="J2921">
        <v>8</v>
      </c>
      <c r="K2921" s="3" cm="1">
        <f t="array" ref="K2921">_xlfn.XLOOKUP(D2921&amp;I2921,group_pops!$C$2:$C$58&amp;group_pops!$D$2:$D$58,group_pops!$G$2:$G$58)</f>
        <v>2572222.8410326387</v>
      </c>
      <c r="L2921" s="5">
        <f t="shared" si="90"/>
        <v>0</v>
      </c>
      <c r="M2921" s="5">
        <f t="shared" si="91"/>
        <v>0</v>
      </c>
    </row>
    <row r="2922" spans="1:13" x14ac:dyDescent="0.75">
      <c r="A2922" t="s">
        <v>26</v>
      </c>
      <c r="B2922" t="s">
        <v>11</v>
      </c>
      <c r="C2922" t="s">
        <v>12</v>
      </c>
      <c r="D2922" t="s">
        <v>48</v>
      </c>
      <c r="E2922" t="s">
        <v>49</v>
      </c>
      <c r="F2922" t="s">
        <v>31</v>
      </c>
      <c r="G2922">
        <v>113</v>
      </c>
      <c r="H2922">
        <v>0</v>
      </c>
      <c r="I2922">
        <v>2027</v>
      </c>
      <c r="J2922">
        <v>9</v>
      </c>
      <c r="K2922" s="3" cm="1">
        <f t="array" ref="K2922">_xlfn.XLOOKUP(D2922&amp;I2922,group_pops!$C$2:$C$58&amp;group_pops!$D$2:$D$58,group_pops!$G$2:$G$58)</f>
        <v>2572222.8410326387</v>
      </c>
      <c r="L2922" s="5">
        <f t="shared" si="90"/>
        <v>0</v>
      </c>
      <c r="M2922" s="5">
        <f t="shared" si="91"/>
        <v>0</v>
      </c>
    </row>
    <row r="2923" spans="1:13" x14ac:dyDescent="0.75">
      <c r="A2923" t="s">
        <v>26</v>
      </c>
      <c r="B2923" t="s">
        <v>11</v>
      </c>
      <c r="C2923" t="s">
        <v>12</v>
      </c>
      <c r="D2923" t="s">
        <v>48</v>
      </c>
      <c r="E2923" t="s">
        <v>49</v>
      </c>
      <c r="F2923" t="s">
        <v>31</v>
      </c>
      <c r="G2923">
        <v>114</v>
      </c>
      <c r="H2923">
        <v>0</v>
      </c>
      <c r="I2923">
        <v>2027</v>
      </c>
      <c r="J2923">
        <v>10</v>
      </c>
      <c r="K2923" s="3" cm="1">
        <f t="array" ref="K2923">_xlfn.XLOOKUP(D2923&amp;I2923,group_pops!$C$2:$C$58&amp;group_pops!$D$2:$D$58,group_pops!$G$2:$G$58)</f>
        <v>2572222.8410326387</v>
      </c>
      <c r="L2923" s="5">
        <f t="shared" si="90"/>
        <v>0</v>
      </c>
      <c r="M2923" s="5">
        <f t="shared" si="91"/>
        <v>0</v>
      </c>
    </row>
    <row r="2924" spans="1:13" x14ac:dyDescent="0.75">
      <c r="A2924" t="s">
        <v>26</v>
      </c>
      <c r="B2924" t="s">
        <v>11</v>
      </c>
      <c r="C2924" t="s">
        <v>12</v>
      </c>
      <c r="D2924" t="s">
        <v>48</v>
      </c>
      <c r="E2924" t="s">
        <v>49</v>
      </c>
      <c r="F2924" t="s">
        <v>31</v>
      </c>
      <c r="G2924">
        <v>115</v>
      </c>
      <c r="H2924">
        <v>0</v>
      </c>
      <c r="I2924">
        <v>2027</v>
      </c>
      <c r="J2924">
        <v>11</v>
      </c>
      <c r="K2924" s="3" cm="1">
        <f t="array" ref="K2924">_xlfn.XLOOKUP(D2924&amp;I2924,group_pops!$C$2:$C$58&amp;group_pops!$D$2:$D$58,group_pops!$G$2:$G$58)</f>
        <v>2572222.8410326387</v>
      </c>
      <c r="L2924" s="5">
        <f t="shared" si="90"/>
        <v>0</v>
      </c>
      <c r="M2924" s="5">
        <f t="shared" si="91"/>
        <v>0</v>
      </c>
    </row>
    <row r="2925" spans="1:13" x14ac:dyDescent="0.75">
      <c r="A2925" t="s">
        <v>26</v>
      </c>
      <c r="B2925" t="s">
        <v>11</v>
      </c>
      <c r="C2925" t="s">
        <v>12</v>
      </c>
      <c r="D2925" t="s">
        <v>48</v>
      </c>
      <c r="E2925" t="s">
        <v>49</v>
      </c>
      <c r="F2925" t="s">
        <v>31</v>
      </c>
      <c r="G2925">
        <v>116</v>
      </c>
      <c r="H2925">
        <v>0</v>
      </c>
      <c r="I2925">
        <v>2027</v>
      </c>
      <c r="J2925">
        <v>12</v>
      </c>
      <c r="K2925" s="3" cm="1">
        <f t="array" ref="K2925">_xlfn.XLOOKUP(D2925&amp;I2925,group_pops!$C$2:$C$58&amp;group_pops!$D$2:$D$58,group_pops!$G$2:$G$58)</f>
        <v>2572222.8410326387</v>
      </c>
      <c r="L2925" s="5">
        <f t="shared" si="90"/>
        <v>0</v>
      </c>
      <c r="M2925" s="5">
        <f t="shared" si="91"/>
        <v>0</v>
      </c>
    </row>
    <row r="2926" spans="1:13" x14ac:dyDescent="0.75">
      <c r="A2926" t="s">
        <v>26</v>
      </c>
      <c r="B2926" t="s">
        <v>11</v>
      </c>
      <c r="C2926" t="s">
        <v>12</v>
      </c>
      <c r="D2926" t="s">
        <v>48</v>
      </c>
      <c r="E2926" t="s">
        <v>49</v>
      </c>
      <c r="F2926" t="s">
        <v>31</v>
      </c>
      <c r="G2926">
        <v>117</v>
      </c>
      <c r="H2926">
        <v>0</v>
      </c>
      <c r="I2926">
        <v>2027</v>
      </c>
      <c r="J2926">
        <v>13</v>
      </c>
      <c r="K2926" s="3" cm="1">
        <f t="array" ref="K2926">_xlfn.XLOOKUP(D2926&amp;I2926,group_pops!$C$2:$C$58&amp;group_pops!$D$2:$D$58,group_pops!$G$2:$G$58)</f>
        <v>2572222.8410326387</v>
      </c>
      <c r="L2926" s="5">
        <f t="shared" si="90"/>
        <v>0</v>
      </c>
      <c r="M2926" s="5">
        <f t="shared" si="91"/>
        <v>0</v>
      </c>
    </row>
    <row r="2927" spans="1:13" x14ac:dyDescent="0.75">
      <c r="A2927" t="s">
        <v>26</v>
      </c>
      <c r="B2927" t="s">
        <v>11</v>
      </c>
      <c r="C2927" t="s">
        <v>12</v>
      </c>
      <c r="D2927" t="s">
        <v>48</v>
      </c>
      <c r="E2927" t="s">
        <v>49</v>
      </c>
      <c r="F2927" t="s">
        <v>31</v>
      </c>
      <c r="G2927">
        <v>118</v>
      </c>
      <c r="H2927">
        <v>7.0093457943925198E-3</v>
      </c>
      <c r="I2927">
        <v>2027</v>
      </c>
      <c r="J2927">
        <v>14</v>
      </c>
      <c r="K2927" s="3" cm="1">
        <f t="array" ref="K2927">_xlfn.XLOOKUP(D2927&amp;I2927,group_pops!$C$2:$C$58&amp;group_pops!$D$2:$D$58,group_pops!$G$2:$G$58)</f>
        <v>2572222.8410326387</v>
      </c>
      <c r="L2927" s="5">
        <f t="shared" si="90"/>
        <v>18029.599353032507</v>
      </c>
      <c r="M2927" s="5">
        <f t="shared" si="91"/>
        <v>19832.559288335757</v>
      </c>
    </row>
    <row r="2928" spans="1:13" x14ac:dyDescent="0.75">
      <c r="A2928" t="s">
        <v>26</v>
      </c>
      <c r="B2928" t="s">
        <v>11</v>
      </c>
      <c r="C2928" t="s">
        <v>12</v>
      </c>
      <c r="D2928" t="s">
        <v>48</v>
      </c>
      <c r="E2928" t="s">
        <v>49</v>
      </c>
      <c r="F2928" t="s">
        <v>31</v>
      </c>
      <c r="G2928">
        <v>119</v>
      </c>
      <c r="H2928">
        <v>8.1775700934579396E-3</v>
      </c>
      <c r="I2928">
        <v>2027</v>
      </c>
      <c r="J2928">
        <v>15</v>
      </c>
      <c r="K2928" s="3" cm="1">
        <f t="array" ref="K2928">_xlfn.XLOOKUP(D2928&amp;I2928,group_pops!$C$2:$C$58&amp;group_pops!$D$2:$D$58,group_pops!$G$2:$G$58)</f>
        <v>2572222.8410326387</v>
      </c>
      <c r="L2928" s="5">
        <f t="shared" si="90"/>
        <v>21034.532578537921</v>
      </c>
      <c r="M2928" s="5">
        <f t="shared" si="91"/>
        <v>23137.985836391712</v>
      </c>
    </row>
    <row r="2929" spans="1:13" x14ac:dyDescent="0.75">
      <c r="A2929" t="s">
        <v>26</v>
      </c>
      <c r="B2929" t="s">
        <v>11</v>
      </c>
      <c r="C2929" t="s">
        <v>12</v>
      </c>
      <c r="D2929" t="s">
        <v>48</v>
      </c>
      <c r="E2929" t="s">
        <v>49</v>
      </c>
      <c r="F2929" t="s">
        <v>31</v>
      </c>
      <c r="G2929">
        <v>120</v>
      </c>
      <c r="H2929">
        <v>8.1775700934579396E-3</v>
      </c>
      <c r="I2929">
        <v>2027</v>
      </c>
      <c r="J2929">
        <v>16</v>
      </c>
      <c r="K2929" s="3" cm="1">
        <f t="array" ref="K2929">_xlfn.XLOOKUP(D2929&amp;I2929,group_pops!$C$2:$C$58&amp;group_pops!$D$2:$D$58,group_pops!$G$2:$G$58)</f>
        <v>2572222.8410326387</v>
      </c>
      <c r="L2929" s="5">
        <f t="shared" si="90"/>
        <v>21034.532578537921</v>
      </c>
      <c r="M2929" s="5">
        <f t="shared" si="91"/>
        <v>23137.985836391712</v>
      </c>
    </row>
    <row r="2930" spans="1:13" x14ac:dyDescent="0.75">
      <c r="A2930" t="s">
        <v>26</v>
      </c>
      <c r="B2930" t="s">
        <v>11</v>
      </c>
      <c r="C2930" t="s">
        <v>12</v>
      </c>
      <c r="D2930" t="s">
        <v>48</v>
      </c>
      <c r="E2930" t="s">
        <v>49</v>
      </c>
      <c r="F2930" t="s">
        <v>31</v>
      </c>
      <c r="G2930">
        <v>121</v>
      </c>
      <c r="H2930">
        <v>8.1775700934579396E-3</v>
      </c>
      <c r="I2930">
        <v>2027</v>
      </c>
      <c r="J2930">
        <v>17</v>
      </c>
      <c r="K2930" s="3" cm="1">
        <f t="array" ref="K2930">_xlfn.XLOOKUP(D2930&amp;I2930,group_pops!$C$2:$C$58&amp;group_pops!$D$2:$D$58,group_pops!$G$2:$G$58)</f>
        <v>2572222.8410326387</v>
      </c>
      <c r="L2930" s="5">
        <f t="shared" si="90"/>
        <v>21034.532578537921</v>
      </c>
      <c r="M2930" s="5">
        <f t="shared" si="91"/>
        <v>23137.985836391712</v>
      </c>
    </row>
    <row r="2931" spans="1:13" x14ac:dyDescent="0.75">
      <c r="A2931" t="s">
        <v>26</v>
      </c>
      <c r="B2931" t="s">
        <v>11</v>
      </c>
      <c r="C2931" t="s">
        <v>12</v>
      </c>
      <c r="D2931" t="s">
        <v>48</v>
      </c>
      <c r="E2931" t="s">
        <v>49</v>
      </c>
      <c r="F2931" t="s">
        <v>31</v>
      </c>
      <c r="G2931">
        <v>122</v>
      </c>
      <c r="H2931">
        <v>8.1775700934579396E-3</v>
      </c>
      <c r="I2931">
        <v>2027</v>
      </c>
      <c r="J2931">
        <v>18</v>
      </c>
      <c r="K2931" s="3" cm="1">
        <f t="array" ref="K2931">_xlfn.XLOOKUP(D2931&amp;I2931,group_pops!$C$2:$C$58&amp;group_pops!$D$2:$D$58,group_pops!$G$2:$G$58)</f>
        <v>2572222.8410326387</v>
      </c>
      <c r="L2931" s="5">
        <f t="shared" si="90"/>
        <v>21034.532578537921</v>
      </c>
      <c r="M2931" s="5">
        <f t="shared" si="91"/>
        <v>23137.985836391712</v>
      </c>
    </row>
    <row r="2932" spans="1:13" x14ac:dyDescent="0.75">
      <c r="A2932" t="s">
        <v>26</v>
      </c>
      <c r="B2932" t="s">
        <v>11</v>
      </c>
      <c r="C2932" t="s">
        <v>12</v>
      </c>
      <c r="D2932" t="s">
        <v>48</v>
      </c>
      <c r="E2932" t="s">
        <v>49</v>
      </c>
      <c r="F2932" t="s">
        <v>31</v>
      </c>
      <c r="G2932">
        <v>123</v>
      </c>
      <c r="H2932">
        <v>8.1775700934579396E-3</v>
      </c>
      <c r="I2932">
        <v>2027</v>
      </c>
      <c r="J2932">
        <v>19</v>
      </c>
      <c r="K2932" s="3" cm="1">
        <f t="array" ref="K2932">_xlfn.XLOOKUP(D2932&amp;I2932,group_pops!$C$2:$C$58&amp;group_pops!$D$2:$D$58,group_pops!$G$2:$G$58)</f>
        <v>2572222.8410326387</v>
      </c>
      <c r="L2932" s="5">
        <f t="shared" si="90"/>
        <v>21034.532578537921</v>
      </c>
      <c r="M2932" s="5">
        <f t="shared" si="91"/>
        <v>23137.985836391712</v>
      </c>
    </row>
    <row r="2933" spans="1:13" x14ac:dyDescent="0.75">
      <c r="A2933" t="s">
        <v>26</v>
      </c>
      <c r="B2933" t="s">
        <v>11</v>
      </c>
      <c r="C2933" t="s">
        <v>12</v>
      </c>
      <c r="D2933" t="s">
        <v>48</v>
      </c>
      <c r="E2933" t="s">
        <v>49</v>
      </c>
      <c r="F2933" t="s">
        <v>31</v>
      </c>
      <c r="G2933">
        <v>124</v>
      </c>
      <c r="H2933">
        <v>8.1775700934579396E-3</v>
      </c>
      <c r="I2933">
        <v>2027</v>
      </c>
      <c r="J2933">
        <v>20</v>
      </c>
      <c r="K2933" s="3" cm="1">
        <f t="array" ref="K2933">_xlfn.XLOOKUP(D2933&amp;I2933,group_pops!$C$2:$C$58&amp;group_pops!$D$2:$D$58,group_pops!$G$2:$G$58)</f>
        <v>2572222.8410326387</v>
      </c>
      <c r="L2933" s="5">
        <f t="shared" si="90"/>
        <v>21034.532578537921</v>
      </c>
      <c r="M2933" s="5">
        <f t="shared" si="91"/>
        <v>23137.985836391712</v>
      </c>
    </row>
    <row r="2934" spans="1:13" x14ac:dyDescent="0.75">
      <c r="A2934" t="s">
        <v>26</v>
      </c>
      <c r="B2934" t="s">
        <v>11</v>
      </c>
      <c r="C2934" t="s">
        <v>12</v>
      </c>
      <c r="D2934" t="s">
        <v>48</v>
      </c>
      <c r="E2934" t="s">
        <v>49</v>
      </c>
      <c r="F2934" t="s">
        <v>31</v>
      </c>
      <c r="G2934">
        <v>125</v>
      </c>
      <c r="H2934">
        <v>8.1775700934579396E-3</v>
      </c>
      <c r="I2934">
        <v>2027</v>
      </c>
      <c r="J2934">
        <v>21</v>
      </c>
      <c r="K2934" s="3" cm="1">
        <f t="array" ref="K2934">_xlfn.XLOOKUP(D2934&amp;I2934,group_pops!$C$2:$C$58&amp;group_pops!$D$2:$D$58,group_pops!$G$2:$G$58)</f>
        <v>2572222.8410326387</v>
      </c>
      <c r="L2934" s="5">
        <f t="shared" si="90"/>
        <v>21034.532578537921</v>
      </c>
      <c r="M2934" s="5">
        <f t="shared" si="91"/>
        <v>23137.985836391712</v>
      </c>
    </row>
    <row r="2935" spans="1:13" x14ac:dyDescent="0.75">
      <c r="A2935" t="s">
        <v>26</v>
      </c>
      <c r="B2935" t="s">
        <v>11</v>
      </c>
      <c r="C2935" t="s">
        <v>12</v>
      </c>
      <c r="D2935" t="s">
        <v>48</v>
      </c>
      <c r="E2935" t="s">
        <v>49</v>
      </c>
      <c r="F2935" t="s">
        <v>31</v>
      </c>
      <c r="G2935">
        <v>126</v>
      </c>
      <c r="H2935">
        <v>8.1775700934579396E-3</v>
      </c>
      <c r="I2935">
        <v>2027</v>
      </c>
      <c r="J2935">
        <v>22</v>
      </c>
      <c r="K2935" s="3" cm="1">
        <f t="array" ref="K2935">_xlfn.XLOOKUP(D2935&amp;I2935,group_pops!$C$2:$C$58&amp;group_pops!$D$2:$D$58,group_pops!$G$2:$G$58)</f>
        <v>2572222.8410326387</v>
      </c>
      <c r="L2935" s="5">
        <f t="shared" si="90"/>
        <v>21034.532578537921</v>
      </c>
      <c r="M2935" s="5">
        <f t="shared" si="91"/>
        <v>23137.985836391712</v>
      </c>
    </row>
    <row r="2936" spans="1:13" x14ac:dyDescent="0.75">
      <c r="A2936" t="s">
        <v>26</v>
      </c>
      <c r="B2936" t="s">
        <v>11</v>
      </c>
      <c r="C2936" t="s">
        <v>12</v>
      </c>
      <c r="D2936" t="s">
        <v>48</v>
      </c>
      <c r="E2936" t="s">
        <v>49</v>
      </c>
      <c r="F2936" t="s">
        <v>31</v>
      </c>
      <c r="G2936">
        <v>127</v>
      </c>
      <c r="H2936">
        <v>8.1775700934579396E-3</v>
      </c>
      <c r="I2936">
        <v>2027</v>
      </c>
      <c r="J2936">
        <v>23</v>
      </c>
      <c r="K2936" s="3" cm="1">
        <f t="array" ref="K2936">_xlfn.XLOOKUP(D2936&amp;I2936,group_pops!$C$2:$C$58&amp;group_pops!$D$2:$D$58,group_pops!$G$2:$G$58)</f>
        <v>2572222.8410326387</v>
      </c>
      <c r="L2936" s="5">
        <f t="shared" si="90"/>
        <v>21034.532578537921</v>
      </c>
      <c r="M2936" s="5">
        <f t="shared" si="91"/>
        <v>23137.985836391712</v>
      </c>
    </row>
    <row r="2937" spans="1:13" x14ac:dyDescent="0.75">
      <c r="A2937" t="s">
        <v>26</v>
      </c>
      <c r="B2937" t="s">
        <v>11</v>
      </c>
      <c r="C2937" t="s">
        <v>12</v>
      </c>
      <c r="D2937" t="s">
        <v>48</v>
      </c>
      <c r="E2937" t="s">
        <v>49</v>
      </c>
      <c r="F2937" t="s">
        <v>31</v>
      </c>
      <c r="G2937">
        <v>128</v>
      </c>
      <c r="H2937">
        <v>8.1775700934579396E-3</v>
      </c>
      <c r="I2937">
        <v>2027</v>
      </c>
      <c r="J2937">
        <v>24</v>
      </c>
      <c r="K2937" s="3" cm="1">
        <f t="array" ref="K2937">_xlfn.XLOOKUP(D2937&amp;I2937,group_pops!$C$2:$C$58&amp;group_pops!$D$2:$D$58,group_pops!$G$2:$G$58)</f>
        <v>2572222.8410326387</v>
      </c>
      <c r="L2937" s="5">
        <f t="shared" si="90"/>
        <v>21034.532578537921</v>
      </c>
      <c r="M2937" s="5">
        <f t="shared" si="91"/>
        <v>23137.985836391712</v>
      </c>
    </row>
    <row r="2938" spans="1:13" x14ac:dyDescent="0.75">
      <c r="A2938" t="s">
        <v>26</v>
      </c>
      <c r="B2938" t="s">
        <v>11</v>
      </c>
      <c r="C2938" t="s">
        <v>12</v>
      </c>
      <c r="D2938" t="s">
        <v>48</v>
      </c>
      <c r="E2938" t="s">
        <v>49</v>
      </c>
      <c r="F2938" t="s">
        <v>31</v>
      </c>
      <c r="G2938">
        <v>129</v>
      </c>
      <c r="H2938">
        <v>8.1775700934579396E-3</v>
      </c>
      <c r="I2938">
        <v>2027</v>
      </c>
      <c r="J2938">
        <v>25</v>
      </c>
      <c r="K2938" s="3" cm="1">
        <f t="array" ref="K2938">_xlfn.XLOOKUP(D2938&amp;I2938,group_pops!$C$2:$C$58&amp;group_pops!$D$2:$D$58,group_pops!$G$2:$G$58)</f>
        <v>2572222.8410326387</v>
      </c>
      <c r="L2938" s="5">
        <f t="shared" si="90"/>
        <v>21034.532578537921</v>
      </c>
      <c r="M2938" s="5">
        <f t="shared" si="91"/>
        <v>23137.985836391712</v>
      </c>
    </row>
    <row r="2939" spans="1:13" x14ac:dyDescent="0.75">
      <c r="A2939" t="s">
        <v>26</v>
      </c>
      <c r="B2939" t="s">
        <v>11</v>
      </c>
      <c r="C2939" t="s">
        <v>12</v>
      </c>
      <c r="D2939" t="s">
        <v>48</v>
      </c>
      <c r="E2939" t="s">
        <v>49</v>
      </c>
      <c r="F2939" t="s">
        <v>31</v>
      </c>
      <c r="G2939">
        <v>130</v>
      </c>
      <c r="H2939">
        <v>8.1775700934579396E-3</v>
      </c>
      <c r="I2939">
        <v>2027</v>
      </c>
      <c r="J2939">
        <v>26</v>
      </c>
      <c r="K2939" s="3" cm="1">
        <f t="array" ref="K2939">_xlfn.XLOOKUP(D2939&amp;I2939,group_pops!$C$2:$C$58&amp;group_pops!$D$2:$D$58,group_pops!$G$2:$G$58)</f>
        <v>2572222.8410326387</v>
      </c>
      <c r="L2939" s="5">
        <f t="shared" si="90"/>
        <v>21034.532578537921</v>
      </c>
      <c r="M2939" s="5">
        <f t="shared" si="91"/>
        <v>23137.985836391712</v>
      </c>
    </row>
    <row r="2940" spans="1:13" x14ac:dyDescent="0.75">
      <c r="A2940" t="s">
        <v>26</v>
      </c>
      <c r="B2940" t="s">
        <v>11</v>
      </c>
      <c r="C2940" t="s">
        <v>12</v>
      </c>
      <c r="D2940" t="s">
        <v>48</v>
      </c>
      <c r="E2940" t="s">
        <v>49</v>
      </c>
      <c r="F2940" t="s">
        <v>31</v>
      </c>
      <c r="G2940">
        <v>131</v>
      </c>
      <c r="H2940">
        <v>8.1775700934579396E-3</v>
      </c>
      <c r="I2940">
        <v>2027</v>
      </c>
      <c r="J2940">
        <v>27</v>
      </c>
      <c r="K2940" s="3" cm="1">
        <f t="array" ref="K2940">_xlfn.XLOOKUP(D2940&amp;I2940,group_pops!$C$2:$C$58&amp;group_pops!$D$2:$D$58,group_pops!$G$2:$G$58)</f>
        <v>2572222.8410326387</v>
      </c>
      <c r="L2940" s="5">
        <f t="shared" si="90"/>
        <v>21034.532578537921</v>
      </c>
      <c r="M2940" s="5">
        <f t="shared" si="91"/>
        <v>23137.985836391712</v>
      </c>
    </row>
    <row r="2941" spans="1:13" x14ac:dyDescent="0.75">
      <c r="A2941" t="s">
        <v>26</v>
      </c>
      <c r="B2941" t="s">
        <v>11</v>
      </c>
      <c r="C2941" t="s">
        <v>12</v>
      </c>
      <c r="D2941" t="s">
        <v>48</v>
      </c>
      <c r="E2941" t="s">
        <v>49</v>
      </c>
      <c r="F2941" t="s">
        <v>31</v>
      </c>
      <c r="G2941">
        <v>132</v>
      </c>
      <c r="H2941">
        <v>8.1775700934579396E-3</v>
      </c>
      <c r="I2941">
        <v>2027</v>
      </c>
      <c r="J2941">
        <v>28</v>
      </c>
      <c r="K2941" s="3" cm="1">
        <f t="array" ref="K2941">_xlfn.XLOOKUP(D2941&amp;I2941,group_pops!$C$2:$C$58&amp;group_pops!$D$2:$D$58,group_pops!$G$2:$G$58)</f>
        <v>2572222.8410326387</v>
      </c>
      <c r="L2941" s="5">
        <f t="shared" si="90"/>
        <v>21034.532578537921</v>
      </c>
      <c r="M2941" s="5">
        <f t="shared" si="91"/>
        <v>23137.985836391712</v>
      </c>
    </row>
    <row r="2942" spans="1:13" x14ac:dyDescent="0.75">
      <c r="A2942" t="s">
        <v>26</v>
      </c>
      <c r="B2942" t="s">
        <v>11</v>
      </c>
      <c r="C2942" t="s">
        <v>12</v>
      </c>
      <c r="D2942" t="s">
        <v>48</v>
      </c>
      <c r="E2942" t="s">
        <v>49</v>
      </c>
      <c r="F2942" t="s">
        <v>31</v>
      </c>
      <c r="G2942">
        <v>133</v>
      </c>
      <c r="H2942">
        <v>8.1775700934579396E-3</v>
      </c>
      <c r="I2942">
        <v>2027</v>
      </c>
      <c r="J2942">
        <v>29</v>
      </c>
      <c r="K2942" s="3" cm="1">
        <f t="array" ref="K2942">_xlfn.XLOOKUP(D2942&amp;I2942,group_pops!$C$2:$C$58&amp;group_pops!$D$2:$D$58,group_pops!$G$2:$G$58)</f>
        <v>2572222.8410326387</v>
      </c>
      <c r="L2942" s="5">
        <f t="shared" si="90"/>
        <v>21034.532578537921</v>
      </c>
      <c r="M2942" s="5">
        <f t="shared" si="91"/>
        <v>23137.985836391712</v>
      </c>
    </row>
    <row r="2943" spans="1:13" x14ac:dyDescent="0.75">
      <c r="A2943" t="s">
        <v>26</v>
      </c>
      <c r="B2943" t="s">
        <v>11</v>
      </c>
      <c r="C2943" t="s">
        <v>12</v>
      </c>
      <c r="D2943" t="s">
        <v>48</v>
      </c>
      <c r="E2943" t="s">
        <v>49</v>
      </c>
      <c r="F2943" t="s">
        <v>31</v>
      </c>
      <c r="G2943">
        <v>134</v>
      </c>
      <c r="H2943">
        <v>8.1775700934579396E-3</v>
      </c>
      <c r="I2943">
        <v>2027</v>
      </c>
      <c r="J2943">
        <v>30</v>
      </c>
      <c r="K2943" s="3" cm="1">
        <f t="array" ref="K2943">_xlfn.XLOOKUP(D2943&amp;I2943,group_pops!$C$2:$C$58&amp;group_pops!$D$2:$D$58,group_pops!$G$2:$G$58)</f>
        <v>2572222.8410326387</v>
      </c>
      <c r="L2943" s="5">
        <f t="shared" si="90"/>
        <v>21034.532578537921</v>
      </c>
      <c r="M2943" s="5">
        <f t="shared" si="91"/>
        <v>23137.985836391712</v>
      </c>
    </row>
    <row r="2944" spans="1:13" x14ac:dyDescent="0.75">
      <c r="A2944" t="s">
        <v>26</v>
      </c>
      <c r="B2944" t="s">
        <v>11</v>
      </c>
      <c r="C2944" t="s">
        <v>12</v>
      </c>
      <c r="D2944" t="s">
        <v>48</v>
      </c>
      <c r="E2944" t="s">
        <v>49</v>
      </c>
      <c r="F2944" t="s">
        <v>31</v>
      </c>
      <c r="G2944">
        <v>135</v>
      </c>
      <c r="H2944">
        <v>8.1775700934579396E-3</v>
      </c>
      <c r="I2944">
        <v>2027</v>
      </c>
      <c r="J2944">
        <v>31</v>
      </c>
      <c r="K2944" s="3" cm="1">
        <f t="array" ref="K2944">_xlfn.XLOOKUP(D2944&amp;I2944,group_pops!$C$2:$C$58&amp;group_pops!$D$2:$D$58,group_pops!$G$2:$G$58)</f>
        <v>2572222.8410326387</v>
      </c>
      <c r="L2944" s="5">
        <f t="shared" si="90"/>
        <v>21034.532578537921</v>
      </c>
      <c r="M2944" s="5">
        <f t="shared" si="91"/>
        <v>23137.985836391712</v>
      </c>
    </row>
    <row r="2945" spans="1:13" x14ac:dyDescent="0.75">
      <c r="A2945" t="s">
        <v>26</v>
      </c>
      <c r="B2945" t="s">
        <v>11</v>
      </c>
      <c r="C2945" t="s">
        <v>12</v>
      </c>
      <c r="D2945" t="s">
        <v>48</v>
      </c>
      <c r="E2945" t="s">
        <v>49</v>
      </c>
      <c r="F2945" t="s">
        <v>31</v>
      </c>
      <c r="G2945">
        <v>136</v>
      </c>
      <c r="H2945">
        <v>8.1775700934579396E-3</v>
      </c>
      <c r="I2945">
        <v>2027</v>
      </c>
      <c r="J2945">
        <v>32</v>
      </c>
      <c r="K2945" s="3" cm="1">
        <f t="array" ref="K2945">_xlfn.XLOOKUP(D2945&amp;I2945,group_pops!$C$2:$C$58&amp;group_pops!$D$2:$D$58,group_pops!$G$2:$G$58)</f>
        <v>2572222.8410326387</v>
      </c>
      <c r="L2945" s="5">
        <f t="shared" si="90"/>
        <v>21034.532578537921</v>
      </c>
      <c r="M2945" s="5">
        <f t="shared" si="91"/>
        <v>23137.985836391712</v>
      </c>
    </row>
    <row r="2946" spans="1:13" x14ac:dyDescent="0.75">
      <c r="A2946" t="s">
        <v>26</v>
      </c>
      <c r="B2946" t="s">
        <v>11</v>
      </c>
      <c r="C2946" t="s">
        <v>12</v>
      </c>
      <c r="D2946" t="s">
        <v>48</v>
      </c>
      <c r="E2946" t="s">
        <v>49</v>
      </c>
      <c r="F2946" t="s">
        <v>31</v>
      </c>
      <c r="G2946">
        <v>137</v>
      </c>
      <c r="H2946">
        <v>8.1775700934579396E-3</v>
      </c>
      <c r="I2946">
        <v>2027</v>
      </c>
      <c r="J2946">
        <v>33</v>
      </c>
      <c r="K2946" s="3" cm="1">
        <f t="array" ref="K2946">_xlfn.XLOOKUP(D2946&amp;I2946,group_pops!$C$2:$C$58&amp;group_pops!$D$2:$D$58,group_pops!$G$2:$G$58)</f>
        <v>2572222.8410326387</v>
      </c>
      <c r="L2946" s="5">
        <f t="shared" si="90"/>
        <v>21034.532578537921</v>
      </c>
      <c r="M2946" s="5">
        <f t="shared" si="91"/>
        <v>23137.985836391712</v>
      </c>
    </row>
    <row r="2947" spans="1:13" x14ac:dyDescent="0.75">
      <c r="A2947" t="s">
        <v>26</v>
      </c>
      <c r="B2947" t="s">
        <v>11</v>
      </c>
      <c r="C2947" t="s">
        <v>12</v>
      </c>
      <c r="D2947" t="s">
        <v>48</v>
      </c>
      <c r="E2947" t="s">
        <v>49</v>
      </c>
      <c r="F2947" t="s">
        <v>31</v>
      </c>
      <c r="G2947">
        <v>138</v>
      </c>
      <c r="H2947">
        <v>8.1775700934579396E-3</v>
      </c>
      <c r="I2947">
        <v>2027</v>
      </c>
      <c r="J2947">
        <v>34</v>
      </c>
      <c r="K2947" s="3" cm="1">
        <f t="array" ref="K2947">_xlfn.XLOOKUP(D2947&amp;I2947,group_pops!$C$2:$C$58&amp;group_pops!$D$2:$D$58,group_pops!$G$2:$G$58)</f>
        <v>2572222.8410326387</v>
      </c>
      <c r="L2947" s="5">
        <f t="shared" ref="L2947:L3010" si="92">K2947*H2947</f>
        <v>21034.532578537921</v>
      </c>
      <c r="M2947" s="5">
        <f t="shared" ref="M2947:M3010" si="93">L2947+L2947*0.1</f>
        <v>23137.985836391712</v>
      </c>
    </row>
    <row r="2948" spans="1:13" x14ac:dyDescent="0.75">
      <c r="A2948" t="s">
        <v>26</v>
      </c>
      <c r="B2948" t="s">
        <v>11</v>
      </c>
      <c r="C2948" t="s">
        <v>12</v>
      </c>
      <c r="D2948" t="s">
        <v>48</v>
      </c>
      <c r="E2948" t="s">
        <v>49</v>
      </c>
      <c r="F2948" t="s">
        <v>31</v>
      </c>
      <c r="G2948">
        <v>139</v>
      </c>
      <c r="H2948">
        <v>8.1775700934579396E-3</v>
      </c>
      <c r="I2948">
        <v>2027</v>
      </c>
      <c r="J2948">
        <v>35</v>
      </c>
      <c r="K2948" s="3" cm="1">
        <f t="array" ref="K2948">_xlfn.XLOOKUP(D2948&amp;I2948,group_pops!$C$2:$C$58&amp;group_pops!$D$2:$D$58,group_pops!$G$2:$G$58)</f>
        <v>2572222.8410326387</v>
      </c>
      <c r="L2948" s="5">
        <f t="shared" si="92"/>
        <v>21034.532578537921</v>
      </c>
      <c r="M2948" s="5">
        <f t="shared" si="93"/>
        <v>23137.985836391712</v>
      </c>
    </row>
    <row r="2949" spans="1:13" x14ac:dyDescent="0.75">
      <c r="A2949" t="s">
        <v>26</v>
      </c>
      <c r="B2949" t="s">
        <v>11</v>
      </c>
      <c r="C2949" t="s">
        <v>12</v>
      </c>
      <c r="D2949" t="s">
        <v>48</v>
      </c>
      <c r="E2949" t="s">
        <v>49</v>
      </c>
      <c r="F2949" t="s">
        <v>31</v>
      </c>
      <c r="G2949">
        <v>140</v>
      </c>
      <c r="H2949">
        <v>8.1775700934579396E-3</v>
      </c>
      <c r="I2949">
        <v>2027</v>
      </c>
      <c r="J2949">
        <v>36</v>
      </c>
      <c r="K2949" s="3" cm="1">
        <f t="array" ref="K2949">_xlfn.XLOOKUP(D2949&amp;I2949,group_pops!$C$2:$C$58&amp;group_pops!$D$2:$D$58,group_pops!$G$2:$G$58)</f>
        <v>2572222.8410326387</v>
      </c>
      <c r="L2949" s="5">
        <f t="shared" si="92"/>
        <v>21034.532578537921</v>
      </c>
      <c r="M2949" s="5">
        <f t="shared" si="93"/>
        <v>23137.985836391712</v>
      </c>
    </row>
    <row r="2950" spans="1:13" x14ac:dyDescent="0.75">
      <c r="A2950" t="s">
        <v>26</v>
      </c>
      <c r="B2950" t="s">
        <v>11</v>
      </c>
      <c r="C2950" t="s">
        <v>12</v>
      </c>
      <c r="D2950" t="s">
        <v>48</v>
      </c>
      <c r="E2950" t="s">
        <v>49</v>
      </c>
      <c r="F2950" t="s">
        <v>31</v>
      </c>
      <c r="G2950">
        <v>141</v>
      </c>
      <c r="H2950">
        <v>8.1775700934579396E-3</v>
      </c>
      <c r="I2950">
        <v>2027</v>
      </c>
      <c r="J2950">
        <v>37</v>
      </c>
      <c r="K2950" s="3" cm="1">
        <f t="array" ref="K2950">_xlfn.XLOOKUP(D2950&amp;I2950,group_pops!$C$2:$C$58&amp;group_pops!$D$2:$D$58,group_pops!$G$2:$G$58)</f>
        <v>2572222.8410326387</v>
      </c>
      <c r="L2950" s="5">
        <f t="shared" si="92"/>
        <v>21034.532578537921</v>
      </c>
      <c r="M2950" s="5">
        <f t="shared" si="93"/>
        <v>23137.985836391712</v>
      </c>
    </row>
    <row r="2951" spans="1:13" x14ac:dyDescent="0.75">
      <c r="A2951" t="s">
        <v>26</v>
      </c>
      <c r="B2951" t="s">
        <v>11</v>
      </c>
      <c r="C2951" t="s">
        <v>12</v>
      </c>
      <c r="D2951" t="s">
        <v>48</v>
      </c>
      <c r="E2951" t="s">
        <v>49</v>
      </c>
      <c r="F2951" t="s">
        <v>31</v>
      </c>
      <c r="G2951">
        <v>142</v>
      </c>
      <c r="H2951">
        <v>8.1775700934579396E-3</v>
      </c>
      <c r="I2951">
        <v>2027</v>
      </c>
      <c r="J2951">
        <v>38</v>
      </c>
      <c r="K2951" s="3" cm="1">
        <f t="array" ref="K2951">_xlfn.XLOOKUP(D2951&amp;I2951,group_pops!$C$2:$C$58&amp;group_pops!$D$2:$D$58,group_pops!$G$2:$G$58)</f>
        <v>2572222.8410326387</v>
      </c>
      <c r="L2951" s="5">
        <f t="shared" si="92"/>
        <v>21034.532578537921</v>
      </c>
      <c r="M2951" s="5">
        <f t="shared" si="93"/>
        <v>23137.985836391712</v>
      </c>
    </row>
    <row r="2952" spans="1:13" x14ac:dyDescent="0.75">
      <c r="A2952" t="s">
        <v>26</v>
      </c>
      <c r="B2952" t="s">
        <v>11</v>
      </c>
      <c r="C2952" t="s">
        <v>12</v>
      </c>
      <c r="D2952" t="s">
        <v>48</v>
      </c>
      <c r="E2952" t="s">
        <v>49</v>
      </c>
      <c r="F2952" t="s">
        <v>31</v>
      </c>
      <c r="G2952">
        <v>143</v>
      </c>
      <c r="H2952">
        <v>8.1775700934579396E-3</v>
      </c>
      <c r="I2952">
        <v>2027</v>
      </c>
      <c r="J2952">
        <v>39</v>
      </c>
      <c r="K2952" s="3" cm="1">
        <f t="array" ref="K2952">_xlfn.XLOOKUP(D2952&amp;I2952,group_pops!$C$2:$C$58&amp;group_pops!$D$2:$D$58,group_pops!$G$2:$G$58)</f>
        <v>2572222.8410326387</v>
      </c>
      <c r="L2952" s="5">
        <f t="shared" si="92"/>
        <v>21034.532578537921</v>
      </c>
      <c r="M2952" s="5">
        <f t="shared" si="93"/>
        <v>23137.985836391712</v>
      </c>
    </row>
    <row r="2953" spans="1:13" x14ac:dyDescent="0.75">
      <c r="A2953" t="s">
        <v>26</v>
      </c>
      <c r="B2953" t="s">
        <v>11</v>
      </c>
      <c r="C2953" t="s">
        <v>12</v>
      </c>
      <c r="D2953" t="s">
        <v>48</v>
      </c>
      <c r="E2953" t="s">
        <v>49</v>
      </c>
      <c r="F2953" t="s">
        <v>31</v>
      </c>
      <c r="G2953">
        <v>144</v>
      </c>
      <c r="H2953">
        <v>8.1775700934579396E-3</v>
      </c>
      <c r="I2953">
        <v>2027</v>
      </c>
      <c r="J2953">
        <v>40</v>
      </c>
      <c r="K2953" s="3" cm="1">
        <f t="array" ref="K2953">_xlfn.XLOOKUP(D2953&amp;I2953,group_pops!$C$2:$C$58&amp;group_pops!$D$2:$D$58,group_pops!$G$2:$G$58)</f>
        <v>2572222.8410326387</v>
      </c>
      <c r="L2953" s="5">
        <f t="shared" si="92"/>
        <v>21034.532578537921</v>
      </c>
      <c r="M2953" s="5">
        <f t="shared" si="93"/>
        <v>23137.985836391712</v>
      </c>
    </row>
    <row r="2954" spans="1:13" x14ac:dyDescent="0.75">
      <c r="A2954" t="s">
        <v>26</v>
      </c>
      <c r="B2954" t="s">
        <v>11</v>
      </c>
      <c r="C2954" t="s">
        <v>12</v>
      </c>
      <c r="D2954" t="s">
        <v>48</v>
      </c>
      <c r="E2954" t="s">
        <v>49</v>
      </c>
      <c r="F2954" t="s">
        <v>31</v>
      </c>
      <c r="G2954">
        <v>145</v>
      </c>
      <c r="H2954">
        <v>8.1775700934579396E-3</v>
      </c>
      <c r="I2954">
        <v>2027</v>
      </c>
      <c r="J2954">
        <v>41</v>
      </c>
      <c r="K2954" s="3" cm="1">
        <f t="array" ref="K2954">_xlfn.XLOOKUP(D2954&amp;I2954,group_pops!$C$2:$C$58&amp;group_pops!$D$2:$D$58,group_pops!$G$2:$G$58)</f>
        <v>2572222.8410326387</v>
      </c>
      <c r="L2954" s="5">
        <f t="shared" si="92"/>
        <v>21034.532578537921</v>
      </c>
      <c r="M2954" s="5">
        <f t="shared" si="93"/>
        <v>23137.985836391712</v>
      </c>
    </row>
    <row r="2955" spans="1:13" x14ac:dyDescent="0.75">
      <c r="A2955" t="s">
        <v>26</v>
      </c>
      <c r="B2955" t="s">
        <v>11</v>
      </c>
      <c r="C2955" t="s">
        <v>12</v>
      </c>
      <c r="D2955" t="s">
        <v>48</v>
      </c>
      <c r="E2955" t="s">
        <v>49</v>
      </c>
      <c r="F2955" t="s">
        <v>31</v>
      </c>
      <c r="G2955">
        <v>146</v>
      </c>
      <c r="H2955">
        <v>8.1775700934579396E-3</v>
      </c>
      <c r="I2955">
        <v>2027</v>
      </c>
      <c r="J2955">
        <v>42</v>
      </c>
      <c r="K2955" s="3" cm="1">
        <f t="array" ref="K2955">_xlfn.XLOOKUP(D2955&amp;I2955,group_pops!$C$2:$C$58&amp;group_pops!$D$2:$D$58,group_pops!$G$2:$G$58)</f>
        <v>2572222.8410326387</v>
      </c>
      <c r="L2955" s="5">
        <f t="shared" si="92"/>
        <v>21034.532578537921</v>
      </c>
      <c r="M2955" s="5">
        <f t="shared" si="93"/>
        <v>23137.985836391712</v>
      </c>
    </row>
    <row r="2956" spans="1:13" x14ac:dyDescent="0.75">
      <c r="A2956" t="s">
        <v>26</v>
      </c>
      <c r="B2956" t="s">
        <v>11</v>
      </c>
      <c r="C2956" t="s">
        <v>12</v>
      </c>
      <c r="D2956" t="s">
        <v>48</v>
      </c>
      <c r="E2956" t="s">
        <v>49</v>
      </c>
      <c r="F2956" t="s">
        <v>31</v>
      </c>
      <c r="G2956">
        <v>147</v>
      </c>
      <c r="H2956">
        <v>8.1775700934579396E-3</v>
      </c>
      <c r="I2956">
        <v>2027</v>
      </c>
      <c r="J2956">
        <v>43</v>
      </c>
      <c r="K2956" s="3" cm="1">
        <f t="array" ref="K2956">_xlfn.XLOOKUP(D2956&amp;I2956,group_pops!$C$2:$C$58&amp;group_pops!$D$2:$D$58,group_pops!$G$2:$G$58)</f>
        <v>2572222.8410326387</v>
      </c>
      <c r="L2956" s="5">
        <f t="shared" si="92"/>
        <v>21034.532578537921</v>
      </c>
      <c r="M2956" s="5">
        <f t="shared" si="93"/>
        <v>23137.985836391712</v>
      </c>
    </row>
    <row r="2957" spans="1:13" x14ac:dyDescent="0.75">
      <c r="A2957" t="s">
        <v>26</v>
      </c>
      <c r="B2957" t="s">
        <v>11</v>
      </c>
      <c r="C2957" t="s">
        <v>12</v>
      </c>
      <c r="D2957" t="s">
        <v>48</v>
      </c>
      <c r="E2957" t="s">
        <v>49</v>
      </c>
      <c r="F2957" t="s">
        <v>31</v>
      </c>
      <c r="G2957">
        <v>148</v>
      </c>
      <c r="H2957">
        <v>5.8411214953271E-3</v>
      </c>
      <c r="I2957">
        <v>2027</v>
      </c>
      <c r="J2957">
        <v>44</v>
      </c>
      <c r="K2957" s="3" cm="1">
        <f t="array" ref="K2957">_xlfn.XLOOKUP(D2957&amp;I2957,group_pops!$C$2:$C$58&amp;group_pops!$D$2:$D$58,group_pops!$G$2:$G$58)</f>
        <v>2572222.8410326387</v>
      </c>
      <c r="L2957" s="5">
        <f t="shared" si="92"/>
        <v>15024.666127527087</v>
      </c>
      <c r="M2957" s="5">
        <f t="shared" si="93"/>
        <v>16527.132740279798</v>
      </c>
    </row>
    <row r="2958" spans="1:13" x14ac:dyDescent="0.75">
      <c r="A2958" t="s">
        <v>26</v>
      </c>
      <c r="B2958" t="s">
        <v>11</v>
      </c>
      <c r="C2958" t="s">
        <v>12</v>
      </c>
      <c r="D2958" t="s">
        <v>48</v>
      </c>
      <c r="E2958" t="s">
        <v>49</v>
      </c>
      <c r="F2958" t="s">
        <v>31</v>
      </c>
      <c r="G2958">
        <v>149</v>
      </c>
      <c r="H2958">
        <v>0</v>
      </c>
      <c r="I2958">
        <v>2027</v>
      </c>
      <c r="J2958">
        <v>45</v>
      </c>
      <c r="K2958" s="3" cm="1">
        <f t="array" ref="K2958">_xlfn.XLOOKUP(D2958&amp;I2958,group_pops!$C$2:$C$58&amp;group_pops!$D$2:$D$58,group_pops!$G$2:$G$58)</f>
        <v>2572222.8410326387</v>
      </c>
      <c r="L2958" s="5">
        <f t="shared" si="92"/>
        <v>0</v>
      </c>
      <c r="M2958" s="5">
        <f t="shared" si="93"/>
        <v>0</v>
      </c>
    </row>
    <row r="2959" spans="1:13" x14ac:dyDescent="0.75">
      <c r="A2959" t="s">
        <v>26</v>
      </c>
      <c r="B2959" t="s">
        <v>11</v>
      </c>
      <c r="C2959" t="s">
        <v>12</v>
      </c>
      <c r="D2959" t="s">
        <v>48</v>
      </c>
      <c r="E2959" t="s">
        <v>49</v>
      </c>
      <c r="F2959" t="s">
        <v>31</v>
      </c>
      <c r="G2959">
        <v>150</v>
      </c>
      <c r="H2959">
        <v>0</v>
      </c>
      <c r="I2959">
        <v>2027</v>
      </c>
      <c r="J2959">
        <v>46</v>
      </c>
      <c r="K2959" s="3" cm="1">
        <f t="array" ref="K2959">_xlfn.XLOOKUP(D2959&amp;I2959,group_pops!$C$2:$C$58&amp;group_pops!$D$2:$D$58,group_pops!$G$2:$G$58)</f>
        <v>2572222.8410326387</v>
      </c>
      <c r="L2959" s="5">
        <f t="shared" si="92"/>
        <v>0</v>
      </c>
      <c r="M2959" s="5">
        <f t="shared" si="93"/>
        <v>0</v>
      </c>
    </row>
    <row r="2960" spans="1:13" x14ac:dyDescent="0.75">
      <c r="A2960" t="s">
        <v>26</v>
      </c>
      <c r="B2960" t="s">
        <v>11</v>
      </c>
      <c r="C2960" t="s">
        <v>12</v>
      </c>
      <c r="D2960" t="s">
        <v>48</v>
      </c>
      <c r="E2960" t="s">
        <v>49</v>
      </c>
      <c r="F2960" t="s">
        <v>31</v>
      </c>
      <c r="G2960">
        <v>151</v>
      </c>
      <c r="H2960">
        <v>0</v>
      </c>
      <c r="I2960">
        <v>2027</v>
      </c>
      <c r="J2960">
        <v>47</v>
      </c>
      <c r="K2960" s="3" cm="1">
        <f t="array" ref="K2960">_xlfn.XLOOKUP(D2960&amp;I2960,group_pops!$C$2:$C$58&amp;group_pops!$D$2:$D$58,group_pops!$G$2:$G$58)</f>
        <v>2572222.8410326387</v>
      </c>
      <c r="L2960" s="5">
        <f t="shared" si="92"/>
        <v>0</v>
      </c>
      <c r="M2960" s="5">
        <f t="shared" si="93"/>
        <v>0</v>
      </c>
    </row>
    <row r="2961" spans="1:13" x14ac:dyDescent="0.75">
      <c r="A2961" t="s">
        <v>26</v>
      </c>
      <c r="B2961" t="s">
        <v>11</v>
      </c>
      <c r="C2961" t="s">
        <v>12</v>
      </c>
      <c r="D2961" t="s">
        <v>48</v>
      </c>
      <c r="E2961" t="s">
        <v>49</v>
      </c>
      <c r="F2961" t="s">
        <v>31</v>
      </c>
      <c r="G2961">
        <v>152</v>
      </c>
      <c r="H2961">
        <v>0</v>
      </c>
      <c r="I2961">
        <v>2027</v>
      </c>
      <c r="J2961">
        <v>48</v>
      </c>
      <c r="K2961" s="3" cm="1">
        <f t="array" ref="K2961">_xlfn.XLOOKUP(D2961&amp;I2961,group_pops!$C$2:$C$58&amp;group_pops!$D$2:$D$58,group_pops!$G$2:$G$58)</f>
        <v>2572222.8410326387</v>
      </c>
      <c r="L2961" s="5">
        <f t="shared" si="92"/>
        <v>0</v>
      </c>
      <c r="M2961" s="5">
        <f t="shared" si="93"/>
        <v>0</v>
      </c>
    </row>
    <row r="2962" spans="1:13" x14ac:dyDescent="0.75">
      <c r="A2962" t="s">
        <v>26</v>
      </c>
      <c r="B2962" t="s">
        <v>11</v>
      </c>
      <c r="C2962" t="s">
        <v>12</v>
      </c>
      <c r="D2962" t="s">
        <v>48</v>
      </c>
      <c r="E2962" t="s">
        <v>49</v>
      </c>
      <c r="F2962" t="s">
        <v>31</v>
      </c>
      <c r="G2962">
        <v>153</v>
      </c>
      <c r="H2962">
        <v>0</v>
      </c>
      <c r="I2962">
        <v>2027</v>
      </c>
      <c r="J2962">
        <v>49</v>
      </c>
      <c r="K2962" s="3" cm="1">
        <f t="array" ref="K2962">_xlfn.XLOOKUP(D2962&amp;I2962,group_pops!$C$2:$C$58&amp;group_pops!$D$2:$D$58,group_pops!$G$2:$G$58)</f>
        <v>2572222.8410326387</v>
      </c>
      <c r="L2962" s="5">
        <f t="shared" si="92"/>
        <v>0</v>
      </c>
      <c r="M2962" s="5">
        <f t="shared" si="93"/>
        <v>0</v>
      </c>
    </row>
    <row r="2963" spans="1:13" x14ac:dyDescent="0.75">
      <c r="A2963" t="s">
        <v>26</v>
      </c>
      <c r="B2963" t="s">
        <v>11</v>
      </c>
      <c r="C2963" t="s">
        <v>12</v>
      </c>
      <c r="D2963" t="s">
        <v>48</v>
      </c>
      <c r="E2963" t="s">
        <v>49</v>
      </c>
      <c r="F2963" t="s">
        <v>31</v>
      </c>
      <c r="G2963">
        <v>154</v>
      </c>
      <c r="H2963">
        <v>0</v>
      </c>
      <c r="I2963">
        <v>2027</v>
      </c>
      <c r="J2963">
        <v>50</v>
      </c>
      <c r="K2963" s="3" cm="1">
        <f t="array" ref="K2963">_xlfn.XLOOKUP(D2963&amp;I2963,group_pops!$C$2:$C$58&amp;group_pops!$D$2:$D$58,group_pops!$G$2:$G$58)</f>
        <v>2572222.8410326387</v>
      </c>
      <c r="L2963" s="5">
        <f t="shared" si="92"/>
        <v>0</v>
      </c>
      <c r="M2963" s="5">
        <f t="shared" si="93"/>
        <v>0</v>
      </c>
    </row>
    <row r="2964" spans="1:13" x14ac:dyDescent="0.75">
      <c r="A2964" t="s">
        <v>26</v>
      </c>
      <c r="B2964" t="s">
        <v>11</v>
      </c>
      <c r="C2964" t="s">
        <v>12</v>
      </c>
      <c r="D2964" t="s">
        <v>48</v>
      </c>
      <c r="E2964" t="s">
        <v>49</v>
      </c>
      <c r="F2964" t="s">
        <v>31</v>
      </c>
      <c r="G2964">
        <v>155</v>
      </c>
      <c r="H2964">
        <v>0</v>
      </c>
      <c r="I2964">
        <v>2027</v>
      </c>
      <c r="J2964">
        <v>51</v>
      </c>
      <c r="K2964" s="3" cm="1">
        <f t="array" ref="K2964">_xlfn.XLOOKUP(D2964&amp;I2964,group_pops!$C$2:$C$58&amp;group_pops!$D$2:$D$58,group_pops!$G$2:$G$58)</f>
        <v>2572222.8410326387</v>
      </c>
      <c r="L2964" s="5">
        <f t="shared" si="92"/>
        <v>0</v>
      </c>
      <c r="M2964" s="5">
        <f t="shared" si="93"/>
        <v>0</v>
      </c>
    </row>
    <row r="2965" spans="1:13" x14ac:dyDescent="0.75">
      <c r="A2965" t="s">
        <v>26</v>
      </c>
      <c r="B2965" t="s">
        <v>11</v>
      </c>
      <c r="C2965" t="s">
        <v>12</v>
      </c>
      <c r="D2965" t="s">
        <v>48</v>
      </c>
      <c r="E2965" t="s">
        <v>49</v>
      </c>
      <c r="F2965" t="s">
        <v>31</v>
      </c>
      <c r="G2965">
        <v>156</v>
      </c>
      <c r="H2965">
        <v>0</v>
      </c>
      <c r="I2965">
        <v>2027</v>
      </c>
      <c r="J2965">
        <v>52</v>
      </c>
      <c r="K2965" s="3" cm="1">
        <f t="array" ref="K2965">_xlfn.XLOOKUP(D2965&amp;I2965,group_pops!$C$2:$C$58&amp;group_pops!$D$2:$D$58,group_pops!$G$2:$G$58)</f>
        <v>2572222.8410326387</v>
      </c>
      <c r="L2965" s="5">
        <f t="shared" si="92"/>
        <v>0</v>
      </c>
      <c r="M2965" s="5">
        <f t="shared" si="93"/>
        <v>0</v>
      </c>
    </row>
    <row r="2966" spans="1:13" x14ac:dyDescent="0.75">
      <c r="A2966" t="s">
        <v>26</v>
      </c>
      <c r="B2966" t="s">
        <v>11</v>
      </c>
      <c r="C2966" t="s">
        <v>12</v>
      </c>
      <c r="D2966" t="s">
        <v>50</v>
      </c>
      <c r="E2966" t="s">
        <v>51</v>
      </c>
      <c r="F2966" t="s">
        <v>31</v>
      </c>
      <c r="G2966">
        <v>1</v>
      </c>
      <c r="H2966">
        <v>0</v>
      </c>
      <c r="I2966">
        <v>2025</v>
      </c>
      <c r="J2966">
        <v>1</v>
      </c>
      <c r="K2966" s="3" cm="1">
        <f t="array" ref="K2966">_xlfn.XLOOKUP(D2966&amp;I2966,group_pops!$C$2:$C$58&amp;group_pops!$D$2:$D$58,group_pops!$G$2:$G$58)</f>
        <v>1312707.6265728013</v>
      </c>
      <c r="L2966" s="5">
        <f t="shared" si="92"/>
        <v>0</v>
      </c>
      <c r="M2966" s="5">
        <f t="shared" si="93"/>
        <v>0</v>
      </c>
    </row>
    <row r="2967" spans="1:13" x14ac:dyDescent="0.75">
      <c r="A2967" t="s">
        <v>26</v>
      </c>
      <c r="B2967" t="s">
        <v>11</v>
      </c>
      <c r="C2967" t="s">
        <v>12</v>
      </c>
      <c r="D2967" t="s">
        <v>50</v>
      </c>
      <c r="E2967" t="s">
        <v>51</v>
      </c>
      <c r="F2967" t="s">
        <v>31</v>
      </c>
      <c r="G2967">
        <v>2</v>
      </c>
      <c r="H2967">
        <v>0</v>
      </c>
      <c r="I2967">
        <v>2025</v>
      </c>
      <c r="J2967">
        <v>2</v>
      </c>
      <c r="K2967" s="3" cm="1">
        <f t="array" ref="K2967">_xlfn.XLOOKUP(D2967&amp;I2967,group_pops!$C$2:$C$58&amp;group_pops!$D$2:$D$58,group_pops!$G$2:$G$58)</f>
        <v>1312707.6265728013</v>
      </c>
      <c r="L2967" s="5">
        <f t="shared" si="92"/>
        <v>0</v>
      </c>
      <c r="M2967" s="5">
        <f t="shared" si="93"/>
        <v>0</v>
      </c>
    </row>
    <row r="2968" spans="1:13" x14ac:dyDescent="0.75">
      <c r="A2968" t="s">
        <v>26</v>
      </c>
      <c r="B2968" t="s">
        <v>11</v>
      </c>
      <c r="C2968" t="s">
        <v>12</v>
      </c>
      <c r="D2968" t="s">
        <v>50</v>
      </c>
      <c r="E2968" t="s">
        <v>51</v>
      </c>
      <c r="F2968" t="s">
        <v>31</v>
      </c>
      <c r="G2968">
        <v>3</v>
      </c>
      <c r="H2968">
        <v>0</v>
      </c>
      <c r="I2968">
        <v>2025</v>
      </c>
      <c r="J2968">
        <v>3</v>
      </c>
      <c r="K2968" s="3" cm="1">
        <f t="array" ref="K2968">_xlfn.XLOOKUP(D2968&amp;I2968,group_pops!$C$2:$C$58&amp;group_pops!$D$2:$D$58,group_pops!$G$2:$G$58)</f>
        <v>1312707.6265728013</v>
      </c>
      <c r="L2968" s="5">
        <f t="shared" si="92"/>
        <v>0</v>
      </c>
      <c r="M2968" s="5">
        <f t="shared" si="93"/>
        <v>0</v>
      </c>
    </row>
    <row r="2969" spans="1:13" x14ac:dyDescent="0.75">
      <c r="A2969" t="s">
        <v>26</v>
      </c>
      <c r="B2969" t="s">
        <v>11</v>
      </c>
      <c r="C2969" t="s">
        <v>12</v>
      </c>
      <c r="D2969" t="s">
        <v>50</v>
      </c>
      <c r="E2969" t="s">
        <v>51</v>
      </c>
      <c r="F2969" t="s">
        <v>31</v>
      </c>
      <c r="G2969">
        <v>4</v>
      </c>
      <c r="H2969">
        <v>0</v>
      </c>
      <c r="I2969">
        <v>2025</v>
      </c>
      <c r="J2969">
        <v>4</v>
      </c>
      <c r="K2969" s="3" cm="1">
        <f t="array" ref="K2969">_xlfn.XLOOKUP(D2969&amp;I2969,group_pops!$C$2:$C$58&amp;group_pops!$D$2:$D$58,group_pops!$G$2:$G$58)</f>
        <v>1312707.6265728013</v>
      </c>
      <c r="L2969" s="5">
        <f t="shared" si="92"/>
        <v>0</v>
      </c>
      <c r="M2969" s="5">
        <f t="shared" si="93"/>
        <v>0</v>
      </c>
    </row>
    <row r="2970" spans="1:13" x14ac:dyDescent="0.75">
      <c r="A2970" t="s">
        <v>26</v>
      </c>
      <c r="B2970" t="s">
        <v>11</v>
      </c>
      <c r="C2970" t="s">
        <v>12</v>
      </c>
      <c r="D2970" t="s">
        <v>50</v>
      </c>
      <c r="E2970" t="s">
        <v>51</v>
      </c>
      <c r="F2970" t="s">
        <v>31</v>
      </c>
      <c r="G2970">
        <v>5</v>
      </c>
      <c r="H2970">
        <v>0</v>
      </c>
      <c r="I2970">
        <v>2025</v>
      </c>
      <c r="J2970">
        <v>5</v>
      </c>
      <c r="K2970" s="3" cm="1">
        <f t="array" ref="K2970">_xlfn.XLOOKUP(D2970&amp;I2970,group_pops!$C$2:$C$58&amp;group_pops!$D$2:$D$58,group_pops!$G$2:$G$58)</f>
        <v>1312707.6265728013</v>
      </c>
      <c r="L2970" s="5">
        <f t="shared" si="92"/>
        <v>0</v>
      </c>
      <c r="M2970" s="5">
        <f t="shared" si="93"/>
        <v>0</v>
      </c>
    </row>
    <row r="2971" spans="1:13" x14ac:dyDescent="0.75">
      <c r="A2971" t="s">
        <v>26</v>
      </c>
      <c r="B2971" t="s">
        <v>11</v>
      </c>
      <c r="C2971" t="s">
        <v>12</v>
      </c>
      <c r="D2971" t="s">
        <v>50</v>
      </c>
      <c r="E2971" t="s">
        <v>51</v>
      </c>
      <c r="F2971" t="s">
        <v>31</v>
      </c>
      <c r="G2971">
        <v>6</v>
      </c>
      <c r="H2971">
        <v>0</v>
      </c>
      <c r="I2971">
        <v>2025</v>
      </c>
      <c r="J2971">
        <v>6</v>
      </c>
      <c r="K2971" s="3" cm="1">
        <f t="array" ref="K2971">_xlfn.XLOOKUP(D2971&amp;I2971,group_pops!$C$2:$C$58&amp;group_pops!$D$2:$D$58,group_pops!$G$2:$G$58)</f>
        <v>1312707.6265728013</v>
      </c>
      <c r="L2971" s="5">
        <f t="shared" si="92"/>
        <v>0</v>
      </c>
      <c r="M2971" s="5">
        <f t="shared" si="93"/>
        <v>0</v>
      </c>
    </row>
    <row r="2972" spans="1:13" x14ac:dyDescent="0.75">
      <c r="A2972" t="s">
        <v>26</v>
      </c>
      <c r="B2972" t="s">
        <v>11</v>
      </c>
      <c r="C2972" t="s">
        <v>12</v>
      </c>
      <c r="D2972" t="s">
        <v>50</v>
      </c>
      <c r="E2972" t="s">
        <v>51</v>
      </c>
      <c r="F2972" t="s">
        <v>31</v>
      </c>
      <c r="G2972">
        <v>7</v>
      </c>
      <c r="H2972">
        <v>0</v>
      </c>
      <c r="I2972">
        <v>2025</v>
      </c>
      <c r="J2972">
        <v>7</v>
      </c>
      <c r="K2972" s="3" cm="1">
        <f t="array" ref="K2972">_xlfn.XLOOKUP(D2972&amp;I2972,group_pops!$C$2:$C$58&amp;group_pops!$D$2:$D$58,group_pops!$G$2:$G$58)</f>
        <v>1312707.6265728013</v>
      </c>
      <c r="L2972" s="5">
        <f t="shared" si="92"/>
        <v>0</v>
      </c>
      <c r="M2972" s="5">
        <f t="shared" si="93"/>
        <v>0</v>
      </c>
    </row>
    <row r="2973" spans="1:13" x14ac:dyDescent="0.75">
      <c r="A2973" t="s">
        <v>26</v>
      </c>
      <c r="B2973" t="s">
        <v>11</v>
      </c>
      <c r="C2973" t="s">
        <v>12</v>
      </c>
      <c r="D2973" t="s">
        <v>50</v>
      </c>
      <c r="E2973" t="s">
        <v>51</v>
      </c>
      <c r="F2973" t="s">
        <v>31</v>
      </c>
      <c r="G2973">
        <v>8</v>
      </c>
      <c r="H2973">
        <v>0</v>
      </c>
      <c r="I2973">
        <v>2025</v>
      </c>
      <c r="J2973">
        <v>8</v>
      </c>
      <c r="K2973" s="3" cm="1">
        <f t="array" ref="K2973">_xlfn.XLOOKUP(D2973&amp;I2973,group_pops!$C$2:$C$58&amp;group_pops!$D$2:$D$58,group_pops!$G$2:$G$58)</f>
        <v>1312707.6265728013</v>
      </c>
      <c r="L2973" s="5">
        <f t="shared" si="92"/>
        <v>0</v>
      </c>
      <c r="M2973" s="5">
        <f t="shared" si="93"/>
        <v>0</v>
      </c>
    </row>
    <row r="2974" spans="1:13" x14ac:dyDescent="0.75">
      <c r="A2974" t="s">
        <v>26</v>
      </c>
      <c r="B2974" t="s">
        <v>11</v>
      </c>
      <c r="C2974" t="s">
        <v>12</v>
      </c>
      <c r="D2974" t="s">
        <v>50</v>
      </c>
      <c r="E2974" t="s">
        <v>51</v>
      </c>
      <c r="F2974" t="s">
        <v>31</v>
      </c>
      <c r="G2974">
        <v>9</v>
      </c>
      <c r="H2974">
        <v>0</v>
      </c>
      <c r="I2974">
        <v>2025</v>
      </c>
      <c r="J2974">
        <v>9</v>
      </c>
      <c r="K2974" s="3" cm="1">
        <f t="array" ref="K2974">_xlfn.XLOOKUP(D2974&amp;I2974,group_pops!$C$2:$C$58&amp;group_pops!$D$2:$D$58,group_pops!$G$2:$G$58)</f>
        <v>1312707.6265728013</v>
      </c>
      <c r="L2974" s="5">
        <f t="shared" si="92"/>
        <v>0</v>
      </c>
      <c r="M2974" s="5">
        <f t="shared" si="93"/>
        <v>0</v>
      </c>
    </row>
    <row r="2975" spans="1:13" x14ac:dyDescent="0.75">
      <c r="A2975" t="s">
        <v>26</v>
      </c>
      <c r="B2975" t="s">
        <v>11</v>
      </c>
      <c r="C2975" t="s">
        <v>12</v>
      </c>
      <c r="D2975" t="s">
        <v>50</v>
      </c>
      <c r="E2975" t="s">
        <v>51</v>
      </c>
      <c r="F2975" t="s">
        <v>31</v>
      </c>
      <c r="G2975">
        <v>10</v>
      </c>
      <c r="H2975">
        <v>0</v>
      </c>
      <c r="I2975">
        <v>2025</v>
      </c>
      <c r="J2975">
        <v>10</v>
      </c>
      <c r="K2975" s="3" cm="1">
        <f t="array" ref="K2975">_xlfn.XLOOKUP(D2975&amp;I2975,group_pops!$C$2:$C$58&amp;group_pops!$D$2:$D$58,group_pops!$G$2:$G$58)</f>
        <v>1312707.6265728013</v>
      </c>
      <c r="L2975" s="5">
        <f t="shared" si="92"/>
        <v>0</v>
      </c>
      <c r="M2975" s="5">
        <f t="shared" si="93"/>
        <v>0</v>
      </c>
    </row>
    <row r="2976" spans="1:13" x14ac:dyDescent="0.75">
      <c r="A2976" t="s">
        <v>26</v>
      </c>
      <c r="B2976" t="s">
        <v>11</v>
      </c>
      <c r="C2976" t="s">
        <v>12</v>
      </c>
      <c r="D2976" t="s">
        <v>50</v>
      </c>
      <c r="E2976" t="s">
        <v>51</v>
      </c>
      <c r="F2976" t="s">
        <v>31</v>
      </c>
      <c r="G2976">
        <v>11</v>
      </c>
      <c r="H2976">
        <v>0</v>
      </c>
      <c r="I2976">
        <v>2025</v>
      </c>
      <c r="J2976">
        <v>11</v>
      </c>
      <c r="K2976" s="3" cm="1">
        <f t="array" ref="K2976">_xlfn.XLOOKUP(D2976&amp;I2976,group_pops!$C$2:$C$58&amp;group_pops!$D$2:$D$58,group_pops!$G$2:$G$58)</f>
        <v>1312707.6265728013</v>
      </c>
      <c r="L2976" s="5">
        <f t="shared" si="92"/>
        <v>0</v>
      </c>
      <c r="M2976" s="5">
        <f t="shared" si="93"/>
        <v>0</v>
      </c>
    </row>
    <row r="2977" spans="1:13" x14ac:dyDescent="0.75">
      <c r="A2977" t="s">
        <v>26</v>
      </c>
      <c r="B2977" t="s">
        <v>11</v>
      </c>
      <c r="C2977" t="s">
        <v>12</v>
      </c>
      <c r="D2977" t="s">
        <v>50</v>
      </c>
      <c r="E2977" t="s">
        <v>51</v>
      </c>
      <c r="F2977" t="s">
        <v>31</v>
      </c>
      <c r="G2977">
        <v>12</v>
      </c>
      <c r="H2977">
        <v>0</v>
      </c>
      <c r="I2977">
        <v>2025</v>
      </c>
      <c r="J2977">
        <v>12</v>
      </c>
      <c r="K2977" s="3" cm="1">
        <f t="array" ref="K2977">_xlfn.XLOOKUP(D2977&amp;I2977,group_pops!$C$2:$C$58&amp;group_pops!$D$2:$D$58,group_pops!$G$2:$G$58)</f>
        <v>1312707.6265728013</v>
      </c>
      <c r="L2977" s="5">
        <f t="shared" si="92"/>
        <v>0</v>
      </c>
      <c r="M2977" s="5">
        <f t="shared" si="93"/>
        <v>0</v>
      </c>
    </row>
    <row r="2978" spans="1:13" x14ac:dyDescent="0.75">
      <c r="A2978" t="s">
        <v>26</v>
      </c>
      <c r="B2978" t="s">
        <v>11</v>
      </c>
      <c r="C2978" t="s">
        <v>12</v>
      </c>
      <c r="D2978" t="s">
        <v>50</v>
      </c>
      <c r="E2978" t="s">
        <v>51</v>
      </c>
      <c r="F2978" t="s">
        <v>31</v>
      </c>
      <c r="G2978">
        <v>13</v>
      </c>
      <c r="H2978">
        <v>1.16822429906542E-3</v>
      </c>
      <c r="I2978">
        <v>2025</v>
      </c>
      <c r="J2978">
        <v>13</v>
      </c>
      <c r="K2978" s="3" cm="1">
        <f t="array" ref="K2978">_xlfn.XLOOKUP(D2978&amp;I2978,group_pops!$C$2:$C$58&amp;group_pops!$D$2:$D$58,group_pops!$G$2:$G$58)</f>
        <v>1312707.6265728013</v>
      </c>
      <c r="L2978" s="5">
        <f t="shared" si="92"/>
        <v>1533.5369469308419</v>
      </c>
      <c r="M2978" s="5">
        <f t="shared" si="93"/>
        <v>1686.8906416239261</v>
      </c>
    </row>
    <row r="2979" spans="1:13" x14ac:dyDescent="0.75">
      <c r="A2979" t="s">
        <v>26</v>
      </c>
      <c r="B2979" t="s">
        <v>11</v>
      </c>
      <c r="C2979" t="s">
        <v>12</v>
      </c>
      <c r="D2979" t="s">
        <v>50</v>
      </c>
      <c r="E2979" t="s">
        <v>51</v>
      </c>
      <c r="F2979" t="s">
        <v>31</v>
      </c>
      <c r="G2979">
        <v>14</v>
      </c>
      <c r="H2979">
        <v>8.1775700934579396E-3</v>
      </c>
      <c r="I2979">
        <v>2025</v>
      </c>
      <c r="J2979">
        <v>14</v>
      </c>
      <c r="K2979" s="3" cm="1">
        <f t="array" ref="K2979">_xlfn.XLOOKUP(D2979&amp;I2979,group_pops!$C$2:$C$58&amp;group_pops!$D$2:$D$58,group_pops!$G$2:$G$58)</f>
        <v>1312707.6265728013</v>
      </c>
      <c r="L2979" s="5">
        <f t="shared" si="92"/>
        <v>10734.758628515892</v>
      </c>
      <c r="M2979" s="5">
        <f t="shared" si="93"/>
        <v>11808.234491367482</v>
      </c>
    </row>
    <row r="2980" spans="1:13" x14ac:dyDescent="0.75">
      <c r="A2980" t="s">
        <v>26</v>
      </c>
      <c r="B2980" t="s">
        <v>11</v>
      </c>
      <c r="C2980" t="s">
        <v>12</v>
      </c>
      <c r="D2980" t="s">
        <v>50</v>
      </c>
      <c r="E2980" t="s">
        <v>51</v>
      </c>
      <c r="F2980" t="s">
        <v>31</v>
      </c>
      <c r="G2980">
        <v>15</v>
      </c>
      <c r="H2980">
        <v>8.1775700934579396E-3</v>
      </c>
      <c r="I2980">
        <v>2025</v>
      </c>
      <c r="J2980">
        <v>15</v>
      </c>
      <c r="K2980" s="3" cm="1">
        <f t="array" ref="K2980">_xlfn.XLOOKUP(D2980&amp;I2980,group_pops!$C$2:$C$58&amp;group_pops!$D$2:$D$58,group_pops!$G$2:$G$58)</f>
        <v>1312707.6265728013</v>
      </c>
      <c r="L2980" s="5">
        <f t="shared" si="92"/>
        <v>10734.758628515892</v>
      </c>
      <c r="M2980" s="5">
        <f t="shared" si="93"/>
        <v>11808.234491367482</v>
      </c>
    </row>
    <row r="2981" spans="1:13" x14ac:dyDescent="0.75">
      <c r="A2981" t="s">
        <v>26</v>
      </c>
      <c r="B2981" t="s">
        <v>11</v>
      </c>
      <c r="C2981" t="s">
        <v>12</v>
      </c>
      <c r="D2981" t="s">
        <v>50</v>
      </c>
      <c r="E2981" t="s">
        <v>51</v>
      </c>
      <c r="F2981" t="s">
        <v>31</v>
      </c>
      <c r="G2981">
        <v>16</v>
      </c>
      <c r="H2981">
        <v>8.1775700934579396E-3</v>
      </c>
      <c r="I2981">
        <v>2025</v>
      </c>
      <c r="J2981">
        <v>16</v>
      </c>
      <c r="K2981" s="3" cm="1">
        <f t="array" ref="K2981">_xlfn.XLOOKUP(D2981&amp;I2981,group_pops!$C$2:$C$58&amp;group_pops!$D$2:$D$58,group_pops!$G$2:$G$58)</f>
        <v>1312707.6265728013</v>
      </c>
      <c r="L2981" s="5">
        <f t="shared" si="92"/>
        <v>10734.758628515892</v>
      </c>
      <c r="M2981" s="5">
        <f t="shared" si="93"/>
        <v>11808.234491367482</v>
      </c>
    </row>
    <row r="2982" spans="1:13" x14ac:dyDescent="0.75">
      <c r="A2982" t="s">
        <v>26</v>
      </c>
      <c r="B2982" t="s">
        <v>11</v>
      </c>
      <c r="C2982" t="s">
        <v>12</v>
      </c>
      <c r="D2982" t="s">
        <v>50</v>
      </c>
      <c r="E2982" t="s">
        <v>51</v>
      </c>
      <c r="F2982" t="s">
        <v>31</v>
      </c>
      <c r="G2982">
        <v>17</v>
      </c>
      <c r="H2982">
        <v>8.1775700934579396E-3</v>
      </c>
      <c r="I2982">
        <v>2025</v>
      </c>
      <c r="J2982">
        <v>17</v>
      </c>
      <c r="K2982" s="3" cm="1">
        <f t="array" ref="K2982">_xlfn.XLOOKUP(D2982&amp;I2982,group_pops!$C$2:$C$58&amp;group_pops!$D$2:$D$58,group_pops!$G$2:$G$58)</f>
        <v>1312707.6265728013</v>
      </c>
      <c r="L2982" s="5">
        <f t="shared" si="92"/>
        <v>10734.758628515892</v>
      </c>
      <c r="M2982" s="5">
        <f t="shared" si="93"/>
        <v>11808.234491367482</v>
      </c>
    </row>
    <row r="2983" spans="1:13" x14ac:dyDescent="0.75">
      <c r="A2983" t="s">
        <v>26</v>
      </c>
      <c r="B2983" t="s">
        <v>11</v>
      </c>
      <c r="C2983" t="s">
        <v>12</v>
      </c>
      <c r="D2983" t="s">
        <v>50</v>
      </c>
      <c r="E2983" t="s">
        <v>51</v>
      </c>
      <c r="F2983" t="s">
        <v>31</v>
      </c>
      <c r="G2983">
        <v>18</v>
      </c>
      <c r="H2983">
        <v>8.1775700934579396E-3</v>
      </c>
      <c r="I2983">
        <v>2025</v>
      </c>
      <c r="J2983">
        <v>18</v>
      </c>
      <c r="K2983" s="3" cm="1">
        <f t="array" ref="K2983">_xlfn.XLOOKUP(D2983&amp;I2983,group_pops!$C$2:$C$58&amp;group_pops!$D$2:$D$58,group_pops!$G$2:$G$58)</f>
        <v>1312707.6265728013</v>
      </c>
      <c r="L2983" s="5">
        <f t="shared" si="92"/>
        <v>10734.758628515892</v>
      </c>
      <c r="M2983" s="5">
        <f t="shared" si="93"/>
        <v>11808.234491367482</v>
      </c>
    </row>
    <row r="2984" spans="1:13" x14ac:dyDescent="0.75">
      <c r="A2984" t="s">
        <v>26</v>
      </c>
      <c r="B2984" t="s">
        <v>11</v>
      </c>
      <c r="C2984" t="s">
        <v>12</v>
      </c>
      <c r="D2984" t="s">
        <v>50</v>
      </c>
      <c r="E2984" t="s">
        <v>51</v>
      </c>
      <c r="F2984" t="s">
        <v>31</v>
      </c>
      <c r="G2984">
        <v>19</v>
      </c>
      <c r="H2984">
        <v>8.1775700934579396E-3</v>
      </c>
      <c r="I2984">
        <v>2025</v>
      </c>
      <c r="J2984">
        <v>19</v>
      </c>
      <c r="K2984" s="3" cm="1">
        <f t="array" ref="K2984">_xlfn.XLOOKUP(D2984&amp;I2984,group_pops!$C$2:$C$58&amp;group_pops!$D$2:$D$58,group_pops!$G$2:$G$58)</f>
        <v>1312707.6265728013</v>
      </c>
      <c r="L2984" s="5">
        <f t="shared" si="92"/>
        <v>10734.758628515892</v>
      </c>
      <c r="M2984" s="5">
        <f t="shared" si="93"/>
        <v>11808.234491367482</v>
      </c>
    </row>
    <row r="2985" spans="1:13" x14ac:dyDescent="0.75">
      <c r="A2985" t="s">
        <v>26</v>
      </c>
      <c r="B2985" t="s">
        <v>11</v>
      </c>
      <c r="C2985" t="s">
        <v>12</v>
      </c>
      <c r="D2985" t="s">
        <v>50</v>
      </c>
      <c r="E2985" t="s">
        <v>51</v>
      </c>
      <c r="F2985" t="s">
        <v>31</v>
      </c>
      <c r="G2985">
        <v>20</v>
      </c>
      <c r="H2985">
        <v>8.1775700934579396E-3</v>
      </c>
      <c r="I2985">
        <v>2025</v>
      </c>
      <c r="J2985">
        <v>20</v>
      </c>
      <c r="K2985" s="3" cm="1">
        <f t="array" ref="K2985">_xlfn.XLOOKUP(D2985&amp;I2985,group_pops!$C$2:$C$58&amp;group_pops!$D$2:$D$58,group_pops!$G$2:$G$58)</f>
        <v>1312707.6265728013</v>
      </c>
      <c r="L2985" s="5">
        <f t="shared" si="92"/>
        <v>10734.758628515892</v>
      </c>
      <c r="M2985" s="5">
        <f t="shared" si="93"/>
        <v>11808.234491367482</v>
      </c>
    </row>
    <row r="2986" spans="1:13" x14ac:dyDescent="0.75">
      <c r="A2986" t="s">
        <v>26</v>
      </c>
      <c r="B2986" t="s">
        <v>11</v>
      </c>
      <c r="C2986" t="s">
        <v>12</v>
      </c>
      <c r="D2986" t="s">
        <v>50</v>
      </c>
      <c r="E2986" t="s">
        <v>51</v>
      </c>
      <c r="F2986" t="s">
        <v>31</v>
      </c>
      <c r="G2986">
        <v>21</v>
      </c>
      <c r="H2986">
        <v>8.1775700934579396E-3</v>
      </c>
      <c r="I2986">
        <v>2025</v>
      </c>
      <c r="J2986">
        <v>21</v>
      </c>
      <c r="K2986" s="3" cm="1">
        <f t="array" ref="K2986">_xlfn.XLOOKUP(D2986&amp;I2986,group_pops!$C$2:$C$58&amp;group_pops!$D$2:$D$58,group_pops!$G$2:$G$58)</f>
        <v>1312707.6265728013</v>
      </c>
      <c r="L2986" s="5">
        <f t="shared" si="92"/>
        <v>10734.758628515892</v>
      </c>
      <c r="M2986" s="5">
        <f t="shared" si="93"/>
        <v>11808.234491367482</v>
      </c>
    </row>
    <row r="2987" spans="1:13" x14ac:dyDescent="0.75">
      <c r="A2987" t="s">
        <v>26</v>
      </c>
      <c r="B2987" t="s">
        <v>11</v>
      </c>
      <c r="C2987" t="s">
        <v>12</v>
      </c>
      <c r="D2987" t="s">
        <v>50</v>
      </c>
      <c r="E2987" t="s">
        <v>51</v>
      </c>
      <c r="F2987" t="s">
        <v>31</v>
      </c>
      <c r="G2987">
        <v>22</v>
      </c>
      <c r="H2987">
        <v>8.1775700934579396E-3</v>
      </c>
      <c r="I2987">
        <v>2025</v>
      </c>
      <c r="J2987">
        <v>22</v>
      </c>
      <c r="K2987" s="3" cm="1">
        <f t="array" ref="K2987">_xlfn.XLOOKUP(D2987&amp;I2987,group_pops!$C$2:$C$58&amp;group_pops!$D$2:$D$58,group_pops!$G$2:$G$58)</f>
        <v>1312707.6265728013</v>
      </c>
      <c r="L2987" s="5">
        <f t="shared" si="92"/>
        <v>10734.758628515892</v>
      </c>
      <c r="M2987" s="5">
        <f t="shared" si="93"/>
        <v>11808.234491367482</v>
      </c>
    </row>
    <row r="2988" spans="1:13" x14ac:dyDescent="0.75">
      <c r="A2988" t="s">
        <v>26</v>
      </c>
      <c r="B2988" t="s">
        <v>11</v>
      </c>
      <c r="C2988" t="s">
        <v>12</v>
      </c>
      <c r="D2988" t="s">
        <v>50</v>
      </c>
      <c r="E2988" t="s">
        <v>51</v>
      </c>
      <c r="F2988" t="s">
        <v>31</v>
      </c>
      <c r="G2988">
        <v>23</v>
      </c>
      <c r="H2988">
        <v>8.1775700934579396E-3</v>
      </c>
      <c r="I2988">
        <v>2025</v>
      </c>
      <c r="J2988">
        <v>23</v>
      </c>
      <c r="K2988" s="3" cm="1">
        <f t="array" ref="K2988">_xlfn.XLOOKUP(D2988&amp;I2988,group_pops!$C$2:$C$58&amp;group_pops!$D$2:$D$58,group_pops!$G$2:$G$58)</f>
        <v>1312707.6265728013</v>
      </c>
      <c r="L2988" s="5">
        <f t="shared" si="92"/>
        <v>10734.758628515892</v>
      </c>
      <c r="M2988" s="5">
        <f t="shared" si="93"/>
        <v>11808.234491367482</v>
      </c>
    </row>
    <row r="2989" spans="1:13" x14ac:dyDescent="0.75">
      <c r="A2989" t="s">
        <v>26</v>
      </c>
      <c r="B2989" t="s">
        <v>11</v>
      </c>
      <c r="C2989" t="s">
        <v>12</v>
      </c>
      <c r="D2989" t="s">
        <v>50</v>
      </c>
      <c r="E2989" t="s">
        <v>51</v>
      </c>
      <c r="F2989" t="s">
        <v>31</v>
      </c>
      <c r="G2989">
        <v>24</v>
      </c>
      <c r="H2989">
        <v>8.1775700934579396E-3</v>
      </c>
      <c r="I2989">
        <v>2025</v>
      </c>
      <c r="J2989">
        <v>24</v>
      </c>
      <c r="K2989" s="3" cm="1">
        <f t="array" ref="K2989">_xlfn.XLOOKUP(D2989&amp;I2989,group_pops!$C$2:$C$58&amp;group_pops!$D$2:$D$58,group_pops!$G$2:$G$58)</f>
        <v>1312707.6265728013</v>
      </c>
      <c r="L2989" s="5">
        <f t="shared" si="92"/>
        <v>10734.758628515892</v>
      </c>
      <c r="M2989" s="5">
        <f t="shared" si="93"/>
        <v>11808.234491367482</v>
      </c>
    </row>
    <row r="2990" spans="1:13" x14ac:dyDescent="0.75">
      <c r="A2990" t="s">
        <v>26</v>
      </c>
      <c r="B2990" t="s">
        <v>11</v>
      </c>
      <c r="C2990" t="s">
        <v>12</v>
      </c>
      <c r="D2990" t="s">
        <v>50</v>
      </c>
      <c r="E2990" t="s">
        <v>51</v>
      </c>
      <c r="F2990" t="s">
        <v>31</v>
      </c>
      <c r="G2990">
        <v>25</v>
      </c>
      <c r="H2990">
        <v>8.1775700934579396E-3</v>
      </c>
      <c r="I2990">
        <v>2025</v>
      </c>
      <c r="J2990">
        <v>25</v>
      </c>
      <c r="K2990" s="3" cm="1">
        <f t="array" ref="K2990">_xlfn.XLOOKUP(D2990&amp;I2990,group_pops!$C$2:$C$58&amp;group_pops!$D$2:$D$58,group_pops!$G$2:$G$58)</f>
        <v>1312707.6265728013</v>
      </c>
      <c r="L2990" s="5">
        <f t="shared" si="92"/>
        <v>10734.758628515892</v>
      </c>
      <c r="M2990" s="5">
        <f t="shared" si="93"/>
        <v>11808.234491367482</v>
      </c>
    </row>
    <row r="2991" spans="1:13" x14ac:dyDescent="0.75">
      <c r="A2991" t="s">
        <v>26</v>
      </c>
      <c r="B2991" t="s">
        <v>11</v>
      </c>
      <c r="C2991" t="s">
        <v>12</v>
      </c>
      <c r="D2991" t="s">
        <v>50</v>
      </c>
      <c r="E2991" t="s">
        <v>51</v>
      </c>
      <c r="F2991" t="s">
        <v>31</v>
      </c>
      <c r="G2991">
        <v>26</v>
      </c>
      <c r="H2991">
        <v>8.1775700934579396E-3</v>
      </c>
      <c r="I2991">
        <v>2025</v>
      </c>
      <c r="J2991">
        <v>26</v>
      </c>
      <c r="K2991" s="3" cm="1">
        <f t="array" ref="K2991">_xlfn.XLOOKUP(D2991&amp;I2991,group_pops!$C$2:$C$58&amp;group_pops!$D$2:$D$58,group_pops!$G$2:$G$58)</f>
        <v>1312707.6265728013</v>
      </c>
      <c r="L2991" s="5">
        <f t="shared" si="92"/>
        <v>10734.758628515892</v>
      </c>
      <c r="M2991" s="5">
        <f t="shared" si="93"/>
        <v>11808.234491367482</v>
      </c>
    </row>
    <row r="2992" spans="1:13" x14ac:dyDescent="0.75">
      <c r="A2992" t="s">
        <v>26</v>
      </c>
      <c r="B2992" t="s">
        <v>11</v>
      </c>
      <c r="C2992" t="s">
        <v>12</v>
      </c>
      <c r="D2992" t="s">
        <v>50</v>
      </c>
      <c r="E2992" t="s">
        <v>51</v>
      </c>
      <c r="F2992" t="s">
        <v>31</v>
      </c>
      <c r="G2992">
        <v>27</v>
      </c>
      <c r="H2992">
        <v>8.1775700934579396E-3</v>
      </c>
      <c r="I2992">
        <v>2025</v>
      </c>
      <c r="J2992">
        <v>27</v>
      </c>
      <c r="K2992" s="3" cm="1">
        <f t="array" ref="K2992">_xlfn.XLOOKUP(D2992&amp;I2992,group_pops!$C$2:$C$58&amp;group_pops!$D$2:$D$58,group_pops!$G$2:$G$58)</f>
        <v>1312707.6265728013</v>
      </c>
      <c r="L2992" s="5">
        <f t="shared" si="92"/>
        <v>10734.758628515892</v>
      </c>
      <c r="M2992" s="5">
        <f t="shared" si="93"/>
        <v>11808.234491367482</v>
      </c>
    </row>
    <row r="2993" spans="1:13" x14ac:dyDescent="0.75">
      <c r="A2993" t="s">
        <v>26</v>
      </c>
      <c r="B2993" t="s">
        <v>11</v>
      </c>
      <c r="C2993" t="s">
        <v>12</v>
      </c>
      <c r="D2993" t="s">
        <v>50</v>
      </c>
      <c r="E2993" t="s">
        <v>51</v>
      </c>
      <c r="F2993" t="s">
        <v>31</v>
      </c>
      <c r="G2993">
        <v>28</v>
      </c>
      <c r="H2993">
        <v>8.1775700934579396E-3</v>
      </c>
      <c r="I2993">
        <v>2025</v>
      </c>
      <c r="J2993">
        <v>28</v>
      </c>
      <c r="K2993" s="3" cm="1">
        <f t="array" ref="K2993">_xlfn.XLOOKUP(D2993&amp;I2993,group_pops!$C$2:$C$58&amp;group_pops!$D$2:$D$58,group_pops!$G$2:$G$58)</f>
        <v>1312707.6265728013</v>
      </c>
      <c r="L2993" s="5">
        <f t="shared" si="92"/>
        <v>10734.758628515892</v>
      </c>
      <c r="M2993" s="5">
        <f t="shared" si="93"/>
        <v>11808.234491367482</v>
      </c>
    </row>
    <row r="2994" spans="1:13" x14ac:dyDescent="0.75">
      <c r="A2994" t="s">
        <v>26</v>
      </c>
      <c r="B2994" t="s">
        <v>11</v>
      </c>
      <c r="C2994" t="s">
        <v>12</v>
      </c>
      <c r="D2994" t="s">
        <v>50</v>
      </c>
      <c r="E2994" t="s">
        <v>51</v>
      </c>
      <c r="F2994" t="s">
        <v>31</v>
      </c>
      <c r="G2994">
        <v>29</v>
      </c>
      <c r="H2994">
        <v>8.1775700934579396E-3</v>
      </c>
      <c r="I2994">
        <v>2025</v>
      </c>
      <c r="J2994">
        <v>29</v>
      </c>
      <c r="K2994" s="3" cm="1">
        <f t="array" ref="K2994">_xlfn.XLOOKUP(D2994&amp;I2994,group_pops!$C$2:$C$58&amp;group_pops!$D$2:$D$58,group_pops!$G$2:$G$58)</f>
        <v>1312707.6265728013</v>
      </c>
      <c r="L2994" s="5">
        <f t="shared" si="92"/>
        <v>10734.758628515892</v>
      </c>
      <c r="M2994" s="5">
        <f t="shared" si="93"/>
        <v>11808.234491367482</v>
      </c>
    </row>
    <row r="2995" spans="1:13" x14ac:dyDescent="0.75">
      <c r="A2995" t="s">
        <v>26</v>
      </c>
      <c r="B2995" t="s">
        <v>11</v>
      </c>
      <c r="C2995" t="s">
        <v>12</v>
      </c>
      <c r="D2995" t="s">
        <v>50</v>
      </c>
      <c r="E2995" t="s">
        <v>51</v>
      </c>
      <c r="F2995" t="s">
        <v>31</v>
      </c>
      <c r="G2995">
        <v>30</v>
      </c>
      <c r="H2995">
        <v>8.1775700934579396E-3</v>
      </c>
      <c r="I2995">
        <v>2025</v>
      </c>
      <c r="J2995">
        <v>30</v>
      </c>
      <c r="K2995" s="3" cm="1">
        <f t="array" ref="K2995">_xlfn.XLOOKUP(D2995&amp;I2995,group_pops!$C$2:$C$58&amp;group_pops!$D$2:$D$58,group_pops!$G$2:$G$58)</f>
        <v>1312707.6265728013</v>
      </c>
      <c r="L2995" s="5">
        <f t="shared" si="92"/>
        <v>10734.758628515892</v>
      </c>
      <c r="M2995" s="5">
        <f t="shared" si="93"/>
        <v>11808.234491367482</v>
      </c>
    </row>
    <row r="2996" spans="1:13" x14ac:dyDescent="0.75">
      <c r="A2996" t="s">
        <v>26</v>
      </c>
      <c r="B2996" t="s">
        <v>11</v>
      </c>
      <c r="C2996" t="s">
        <v>12</v>
      </c>
      <c r="D2996" t="s">
        <v>50</v>
      </c>
      <c r="E2996" t="s">
        <v>51</v>
      </c>
      <c r="F2996" t="s">
        <v>31</v>
      </c>
      <c r="G2996">
        <v>31</v>
      </c>
      <c r="H2996">
        <v>8.1775700934579396E-3</v>
      </c>
      <c r="I2996">
        <v>2025</v>
      </c>
      <c r="J2996">
        <v>31</v>
      </c>
      <c r="K2996" s="3" cm="1">
        <f t="array" ref="K2996">_xlfn.XLOOKUP(D2996&amp;I2996,group_pops!$C$2:$C$58&amp;group_pops!$D$2:$D$58,group_pops!$G$2:$G$58)</f>
        <v>1312707.6265728013</v>
      </c>
      <c r="L2996" s="5">
        <f t="shared" si="92"/>
        <v>10734.758628515892</v>
      </c>
      <c r="M2996" s="5">
        <f t="shared" si="93"/>
        <v>11808.234491367482</v>
      </c>
    </row>
    <row r="2997" spans="1:13" x14ac:dyDescent="0.75">
      <c r="A2997" t="s">
        <v>26</v>
      </c>
      <c r="B2997" t="s">
        <v>11</v>
      </c>
      <c r="C2997" t="s">
        <v>12</v>
      </c>
      <c r="D2997" t="s">
        <v>50</v>
      </c>
      <c r="E2997" t="s">
        <v>51</v>
      </c>
      <c r="F2997" t="s">
        <v>31</v>
      </c>
      <c r="G2997">
        <v>32</v>
      </c>
      <c r="H2997">
        <v>8.1775700934579396E-3</v>
      </c>
      <c r="I2997">
        <v>2025</v>
      </c>
      <c r="J2997">
        <v>32</v>
      </c>
      <c r="K2997" s="3" cm="1">
        <f t="array" ref="K2997">_xlfn.XLOOKUP(D2997&amp;I2997,group_pops!$C$2:$C$58&amp;group_pops!$D$2:$D$58,group_pops!$G$2:$G$58)</f>
        <v>1312707.6265728013</v>
      </c>
      <c r="L2997" s="5">
        <f t="shared" si="92"/>
        <v>10734.758628515892</v>
      </c>
      <c r="M2997" s="5">
        <f t="shared" si="93"/>
        <v>11808.234491367482</v>
      </c>
    </row>
    <row r="2998" spans="1:13" x14ac:dyDescent="0.75">
      <c r="A2998" t="s">
        <v>26</v>
      </c>
      <c r="B2998" t="s">
        <v>11</v>
      </c>
      <c r="C2998" t="s">
        <v>12</v>
      </c>
      <c r="D2998" t="s">
        <v>50</v>
      </c>
      <c r="E2998" t="s">
        <v>51</v>
      </c>
      <c r="F2998" t="s">
        <v>31</v>
      </c>
      <c r="G2998">
        <v>33</v>
      </c>
      <c r="H2998">
        <v>8.1775700934579396E-3</v>
      </c>
      <c r="I2998">
        <v>2025</v>
      </c>
      <c r="J2998">
        <v>33</v>
      </c>
      <c r="K2998" s="3" cm="1">
        <f t="array" ref="K2998">_xlfn.XLOOKUP(D2998&amp;I2998,group_pops!$C$2:$C$58&amp;group_pops!$D$2:$D$58,group_pops!$G$2:$G$58)</f>
        <v>1312707.6265728013</v>
      </c>
      <c r="L2998" s="5">
        <f t="shared" si="92"/>
        <v>10734.758628515892</v>
      </c>
      <c r="M2998" s="5">
        <f t="shared" si="93"/>
        <v>11808.234491367482</v>
      </c>
    </row>
    <row r="2999" spans="1:13" x14ac:dyDescent="0.75">
      <c r="A2999" t="s">
        <v>26</v>
      </c>
      <c r="B2999" t="s">
        <v>11</v>
      </c>
      <c r="C2999" t="s">
        <v>12</v>
      </c>
      <c r="D2999" t="s">
        <v>50</v>
      </c>
      <c r="E2999" t="s">
        <v>51</v>
      </c>
      <c r="F2999" t="s">
        <v>31</v>
      </c>
      <c r="G2999">
        <v>34</v>
      </c>
      <c r="H2999">
        <v>8.1775700934579396E-3</v>
      </c>
      <c r="I2999">
        <v>2025</v>
      </c>
      <c r="J2999">
        <v>34</v>
      </c>
      <c r="K2999" s="3" cm="1">
        <f t="array" ref="K2999">_xlfn.XLOOKUP(D2999&amp;I2999,group_pops!$C$2:$C$58&amp;group_pops!$D$2:$D$58,group_pops!$G$2:$G$58)</f>
        <v>1312707.6265728013</v>
      </c>
      <c r="L2999" s="5">
        <f t="shared" si="92"/>
        <v>10734.758628515892</v>
      </c>
      <c r="M2999" s="5">
        <f t="shared" si="93"/>
        <v>11808.234491367482</v>
      </c>
    </row>
    <row r="3000" spans="1:13" x14ac:dyDescent="0.75">
      <c r="A3000" t="s">
        <v>26</v>
      </c>
      <c r="B3000" t="s">
        <v>11</v>
      </c>
      <c r="C3000" t="s">
        <v>12</v>
      </c>
      <c r="D3000" t="s">
        <v>50</v>
      </c>
      <c r="E3000" t="s">
        <v>51</v>
      </c>
      <c r="F3000" t="s">
        <v>31</v>
      </c>
      <c r="G3000">
        <v>35</v>
      </c>
      <c r="H3000">
        <v>8.1775700934579396E-3</v>
      </c>
      <c r="I3000">
        <v>2025</v>
      </c>
      <c r="J3000">
        <v>35</v>
      </c>
      <c r="K3000" s="3" cm="1">
        <f t="array" ref="K3000">_xlfn.XLOOKUP(D3000&amp;I3000,group_pops!$C$2:$C$58&amp;group_pops!$D$2:$D$58,group_pops!$G$2:$G$58)</f>
        <v>1312707.6265728013</v>
      </c>
      <c r="L3000" s="5">
        <f t="shared" si="92"/>
        <v>10734.758628515892</v>
      </c>
      <c r="M3000" s="5">
        <f t="shared" si="93"/>
        <v>11808.234491367482</v>
      </c>
    </row>
    <row r="3001" spans="1:13" x14ac:dyDescent="0.75">
      <c r="A3001" t="s">
        <v>26</v>
      </c>
      <c r="B3001" t="s">
        <v>11</v>
      </c>
      <c r="C3001" t="s">
        <v>12</v>
      </c>
      <c r="D3001" t="s">
        <v>50</v>
      </c>
      <c r="E3001" t="s">
        <v>51</v>
      </c>
      <c r="F3001" t="s">
        <v>31</v>
      </c>
      <c r="G3001">
        <v>36</v>
      </c>
      <c r="H3001">
        <v>8.1775700934579396E-3</v>
      </c>
      <c r="I3001">
        <v>2025</v>
      </c>
      <c r="J3001">
        <v>36</v>
      </c>
      <c r="K3001" s="3" cm="1">
        <f t="array" ref="K3001">_xlfn.XLOOKUP(D3001&amp;I3001,group_pops!$C$2:$C$58&amp;group_pops!$D$2:$D$58,group_pops!$G$2:$G$58)</f>
        <v>1312707.6265728013</v>
      </c>
      <c r="L3001" s="5">
        <f t="shared" si="92"/>
        <v>10734.758628515892</v>
      </c>
      <c r="M3001" s="5">
        <f t="shared" si="93"/>
        <v>11808.234491367482</v>
      </c>
    </row>
    <row r="3002" spans="1:13" x14ac:dyDescent="0.75">
      <c r="A3002" t="s">
        <v>26</v>
      </c>
      <c r="B3002" t="s">
        <v>11</v>
      </c>
      <c r="C3002" t="s">
        <v>12</v>
      </c>
      <c r="D3002" t="s">
        <v>50</v>
      </c>
      <c r="E3002" t="s">
        <v>51</v>
      </c>
      <c r="F3002" t="s">
        <v>31</v>
      </c>
      <c r="G3002">
        <v>37</v>
      </c>
      <c r="H3002">
        <v>8.1775700934579396E-3</v>
      </c>
      <c r="I3002">
        <v>2025</v>
      </c>
      <c r="J3002">
        <v>37</v>
      </c>
      <c r="K3002" s="3" cm="1">
        <f t="array" ref="K3002">_xlfn.XLOOKUP(D3002&amp;I3002,group_pops!$C$2:$C$58&amp;group_pops!$D$2:$D$58,group_pops!$G$2:$G$58)</f>
        <v>1312707.6265728013</v>
      </c>
      <c r="L3002" s="5">
        <f t="shared" si="92"/>
        <v>10734.758628515892</v>
      </c>
      <c r="M3002" s="5">
        <f t="shared" si="93"/>
        <v>11808.234491367482</v>
      </c>
    </row>
    <row r="3003" spans="1:13" x14ac:dyDescent="0.75">
      <c r="A3003" t="s">
        <v>26</v>
      </c>
      <c r="B3003" t="s">
        <v>11</v>
      </c>
      <c r="C3003" t="s">
        <v>12</v>
      </c>
      <c r="D3003" t="s">
        <v>50</v>
      </c>
      <c r="E3003" t="s">
        <v>51</v>
      </c>
      <c r="F3003" t="s">
        <v>31</v>
      </c>
      <c r="G3003">
        <v>38</v>
      </c>
      <c r="H3003">
        <v>8.1775700934579396E-3</v>
      </c>
      <c r="I3003">
        <v>2025</v>
      </c>
      <c r="J3003">
        <v>38</v>
      </c>
      <c r="K3003" s="3" cm="1">
        <f t="array" ref="K3003">_xlfn.XLOOKUP(D3003&amp;I3003,group_pops!$C$2:$C$58&amp;group_pops!$D$2:$D$58,group_pops!$G$2:$G$58)</f>
        <v>1312707.6265728013</v>
      </c>
      <c r="L3003" s="5">
        <f t="shared" si="92"/>
        <v>10734.758628515892</v>
      </c>
      <c r="M3003" s="5">
        <f t="shared" si="93"/>
        <v>11808.234491367482</v>
      </c>
    </row>
    <row r="3004" spans="1:13" x14ac:dyDescent="0.75">
      <c r="A3004" t="s">
        <v>26</v>
      </c>
      <c r="B3004" t="s">
        <v>11</v>
      </c>
      <c r="C3004" t="s">
        <v>12</v>
      </c>
      <c r="D3004" t="s">
        <v>50</v>
      </c>
      <c r="E3004" t="s">
        <v>51</v>
      </c>
      <c r="F3004" t="s">
        <v>31</v>
      </c>
      <c r="G3004">
        <v>39</v>
      </c>
      <c r="H3004">
        <v>8.1775700934579396E-3</v>
      </c>
      <c r="I3004">
        <v>2025</v>
      </c>
      <c r="J3004">
        <v>39</v>
      </c>
      <c r="K3004" s="3" cm="1">
        <f t="array" ref="K3004">_xlfn.XLOOKUP(D3004&amp;I3004,group_pops!$C$2:$C$58&amp;group_pops!$D$2:$D$58,group_pops!$G$2:$G$58)</f>
        <v>1312707.6265728013</v>
      </c>
      <c r="L3004" s="5">
        <f t="shared" si="92"/>
        <v>10734.758628515892</v>
      </c>
      <c r="M3004" s="5">
        <f t="shared" si="93"/>
        <v>11808.234491367482</v>
      </c>
    </row>
    <row r="3005" spans="1:13" x14ac:dyDescent="0.75">
      <c r="A3005" t="s">
        <v>26</v>
      </c>
      <c r="B3005" t="s">
        <v>11</v>
      </c>
      <c r="C3005" t="s">
        <v>12</v>
      </c>
      <c r="D3005" t="s">
        <v>50</v>
      </c>
      <c r="E3005" t="s">
        <v>51</v>
      </c>
      <c r="F3005" t="s">
        <v>31</v>
      </c>
      <c r="G3005">
        <v>40</v>
      </c>
      <c r="H3005">
        <v>8.1775700934579396E-3</v>
      </c>
      <c r="I3005">
        <v>2025</v>
      </c>
      <c r="J3005">
        <v>40</v>
      </c>
      <c r="K3005" s="3" cm="1">
        <f t="array" ref="K3005">_xlfn.XLOOKUP(D3005&amp;I3005,group_pops!$C$2:$C$58&amp;group_pops!$D$2:$D$58,group_pops!$G$2:$G$58)</f>
        <v>1312707.6265728013</v>
      </c>
      <c r="L3005" s="5">
        <f t="shared" si="92"/>
        <v>10734.758628515892</v>
      </c>
      <c r="M3005" s="5">
        <f t="shared" si="93"/>
        <v>11808.234491367482</v>
      </c>
    </row>
    <row r="3006" spans="1:13" x14ac:dyDescent="0.75">
      <c r="A3006" t="s">
        <v>26</v>
      </c>
      <c r="B3006" t="s">
        <v>11</v>
      </c>
      <c r="C3006" t="s">
        <v>12</v>
      </c>
      <c r="D3006" t="s">
        <v>50</v>
      </c>
      <c r="E3006" t="s">
        <v>51</v>
      </c>
      <c r="F3006" t="s">
        <v>31</v>
      </c>
      <c r="G3006">
        <v>41</v>
      </c>
      <c r="H3006">
        <v>8.1775700934579396E-3</v>
      </c>
      <c r="I3006">
        <v>2025</v>
      </c>
      <c r="J3006">
        <v>41</v>
      </c>
      <c r="K3006" s="3" cm="1">
        <f t="array" ref="K3006">_xlfn.XLOOKUP(D3006&amp;I3006,group_pops!$C$2:$C$58&amp;group_pops!$D$2:$D$58,group_pops!$G$2:$G$58)</f>
        <v>1312707.6265728013</v>
      </c>
      <c r="L3006" s="5">
        <f t="shared" si="92"/>
        <v>10734.758628515892</v>
      </c>
      <c r="M3006" s="5">
        <f t="shared" si="93"/>
        <v>11808.234491367482</v>
      </c>
    </row>
    <row r="3007" spans="1:13" x14ac:dyDescent="0.75">
      <c r="A3007" t="s">
        <v>26</v>
      </c>
      <c r="B3007" t="s">
        <v>11</v>
      </c>
      <c r="C3007" t="s">
        <v>12</v>
      </c>
      <c r="D3007" t="s">
        <v>50</v>
      </c>
      <c r="E3007" t="s">
        <v>51</v>
      </c>
      <c r="F3007" t="s">
        <v>31</v>
      </c>
      <c r="G3007">
        <v>42</v>
      </c>
      <c r="H3007">
        <v>8.1775700934579396E-3</v>
      </c>
      <c r="I3007">
        <v>2025</v>
      </c>
      <c r="J3007">
        <v>42</v>
      </c>
      <c r="K3007" s="3" cm="1">
        <f t="array" ref="K3007">_xlfn.XLOOKUP(D3007&amp;I3007,group_pops!$C$2:$C$58&amp;group_pops!$D$2:$D$58,group_pops!$G$2:$G$58)</f>
        <v>1312707.6265728013</v>
      </c>
      <c r="L3007" s="5">
        <f t="shared" si="92"/>
        <v>10734.758628515892</v>
      </c>
      <c r="M3007" s="5">
        <f t="shared" si="93"/>
        <v>11808.234491367482</v>
      </c>
    </row>
    <row r="3008" spans="1:13" x14ac:dyDescent="0.75">
      <c r="A3008" t="s">
        <v>26</v>
      </c>
      <c r="B3008" t="s">
        <v>11</v>
      </c>
      <c r="C3008" t="s">
        <v>12</v>
      </c>
      <c r="D3008" t="s">
        <v>50</v>
      </c>
      <c r="E3008" t="s">
        <v>51</v>
      </c>
      <c r="F3008" t="s">
        <v>31</v>
      </c>
      <c r="G3008">
        <v>43</v>
      </c>
      <c r="H3008">
        <v>8.1775700934579396E-3</v>
      </c>
      <c r="I3008">
        <v>2025</v>
      </c>
      <c r="J3008">
        <v>43</v>
      </c>
      <c r="K3008" s="3" cm="1">
        <f t="array" ref="K3008">_xlfn.XLOOKUP(D3008&amp;I3008,group_pops!$C$2:$C$58&amp;group_pops!$D$2:$D$58,group_pops!$G$2:$G$58)</f>
        <v>1312707.6265728013</v>
      </c>
      <c r="L3008" s="5">
        <f t="shared" si="92"/>
        <v>10734.758628515892</v>
      </c>
      <c r="M3008" s="5">
        <f t="shared" si="93"/>
        <v>11808.234491367482</v>
      </c>
    </row>
    <row r="3009" spans="1:13" x14ac:dyDescent="0.75">
      <c r="A3009" t="s">
        <v>26</v>
      </c>
      <c r="B3009" t="s">
        <v>11</v>
      </c>
      <c r="C3009" t="s">
        <v>12</v>
      </c>
      <c r="D3009" t="s">
        <v>50</v>
      </c>
      <c r="E3009" t="s">
        <v>51</v>
      </c>
      <c r="F3009" t="s">
        <v>31</v>
      </c>
      <c r="G3009">
        <v>44</v>
      </c>
      <c r="H3009">
        <v>3.5046728971962599E-3</v>
      </c>
      <c r="I3009">
        <v>2025</v>
      </c>
      <c r="J3009">
        <v>44</v>
      </c>
      <c r="K3009" s="3" cm="1">
        <f t="array" ref="K3009">_xlfn.XLOOKUP(D3009&amp;I3009,group_pops!$C$2:$C$58&amp;group_pops!$D$2:$D$58,group_pops!$G$2:$G$58)</f>
        <v>1312707.6265728013</v>
      </c>
      <c r="L3009" s="5">
        <f t="shared" si="92"/>
        <v>4600.6108407925258</v>
      </c>
      <c r="M3009" s="5">
        <f t="shared" si="93"/>
        <v>5060.6719248717782</v>
      </c>
    </row>
    <row r="3010" spans="1:13" x14ac:dyDescent="0.75">
      <c r="A3010" t="s">
        <v>26</v>
      </c>
      <c r="B3010" t="s">
        <v>11</v>
      </c>
      <c r="C3010" t="s">
        <v>12</v>
      </c>
      <c r="D3010" t="s">
        <v>50</v>
      </c>
      <c r="E3010" t="s">
        <v>51</v>
      </c>
      <c r="F3010" t="s">
        <v>31</v>
      </c>
      <c r="G3010">
        <v>45</v>
      </c>
      <c r="H3010">
        <v>0</v>
      </c>
      <c r="I3010">
        <v>2025</v>
      </c>
      <c r="J3010">
        <v>45</v>
      </c>
      <c r="K3010" s="3" cm="1">
        <f t="array" ref="K3010">_xlfn.XLOOKUP(D3010&amp;I3010,group_pops!$C$2:$C$58&amp;group_pops!$D$2:$D$58,group_pops!$G$2:$G$58)</f>
        <v>1312707.6265728013</v>
      </c>
      <c r="L3010" s="5">
        <f t="shared" si="92"/>
        <v>0</v>
      </c>
      <c r="M3010" s="5">
        <f t="shared" si="93"/>
        <v>0</v>
      </c>
    </row>
    <row r="3011" spans="1:13" x14ac:dyDescent="0.75">
      <c r="A3011" t="s">
        <v>26</v>
      </c>
      <c r="B3011" t="s">
        <v>11</v>
      </c>
      <c r="C3011" t="s">
        <v>12</v>
      </c>
      <c r="D3011" t="s">
        <v>50</v>
      </c>
      <c r="E3011" t="s">
        <v>51</v>
      </c>
      <c r="F3011" t="s">
        <v>31</v>
      </c>
      <c r="G3011">
        <v>46</v>
      </c>
      <c r="H3011">
        <v>0</v>
      </c>
      <c r="I3011">
        <v>2025</v>
      </c>
      <c r="J3011">
        <v>46</v>
      </c>
      <c r="K3011" s="3" cm="1">
        <f t="array" ref="K3011">_xlfn.XLOOKUP(D3011&amp;I3011,group_pops!$C$2:$C$58&amp;group_pops!$D$2:$D$58,group_pops!$G$2:$G$58)</f>
        <v>1312707.6265728013</v>
      </c>
      <c r="L3011" s="5">
        <f t="shared" ref="L3011:L3074" si="94">K3011*H3011</f>
        <v>0</v>
      </c>
      <c r="M3011" s="5">
        <f t="shared" ref="M3011:M3074" si="95">L3011+L3011*0.1</f>
        <v>0</v>
      </c>
    </row>
    <row r="3012" spans="1:13" x14ac:dyDescent="0.75">
      <c r="A3012" t="s">
        <v>26</v>
      </c>
      <c r="B3012" t="s">
        <v>11</v>
      </c>
      <c r="C3012" t="s">
        <v>12</v>
      </c>
      <c r="D3012" t="s">
        <v>50</v>
      </c>
      <c r="E3012" t="s">
        <v>51</v>
      </c>
      <c r="F3012" t="s">
        <v>31</v>
      </c>
      <c r="G3012">
        <v>47</v>
      </c>
      <c r="H3012">
        <v>0</v>
      </c>
      <c r="I3012">
        <v>2025</v>
      </c>
      <c r="J3012">
        <v>47</v>
      </c>
      <c r="K3012" s="3" cm="1">
        <f t="array" ref="K3012">_xlfn.XLOOKUP(D3012&amp;I3012,group_pops!$C$2:$C$58&amp;group_pops!$D$2:$D$58,group_pops!$G$2:$G$58)</f>
        <v>1312707.6265728013</v>
      </c>
      <c r="L3012" s="5">
        <f t="shared" si="94"/>
        <v>0</v>
      </c>
      <c r="M3012" s="5">
        <f t="shared" si="95"/>
        <v>0</v>
      </c>
    </row>
    <row r="3013" spans="1:13" x14ac:dyDescent="0.75">
      <c r="A3013" t="s">
        <v>26</v>
      </c>
      <c r="B3013" t="s">
        <v>11</v>
      </c>
      <c r="C3013" t="s">
        <v>12</v>
      </c>
      <c r="D3013" t="s">
        <v>50</v>
      </c>
      <c r="E3013" t="s">
        <v>51</v>
      </c>
      <c r="F3013" t="s">
        <v>31</v>
      </c>
      <c r="G3013">
        <v>48</v>
      </c>
      <c r="H3013">
        <v>0</v>
      </c>
      <c r="I3013">
        <v>2025</v>
      </c>
      <c r="J3013">
        <v>48</v>
      </c>
      <c r="K3013" s="3" cm="1">
        <f t="array" ref="K3013">_xlfn.XLOOKUP(D3013&amp;I3013,group_pops!$C$2:$C$58&amp;group_pops!$D$2:$D$58,group_pops!$G$2:$G$58)</f>
        <v>1312707.6265728013</v>
      </c>
      <c r="L3013" s="5">
        <f t="shared" si="94"/>
        <v>0</v>
      </c>
      <c r="M3013" s="5">
        <f t="shared" si="95"/>
        <v>0</v>
      </c>
    </row>
    <row r="3014" spans="1:13" x14ac:dyDescent="0.75">
      <c r="A3014" t="s">
        <v>26</v>
      </c>
      <c r="B3014" t="s">
        <v>11</v>
      </c>
      <c r="C3014" t="s">
        <v>12</v>
      </c>
      <c r="D3014" t="s">
        <v>50</v>
      </c>
      <c r="E3014" t="s">
        <v>51</v>
      </c>
      <c r="F3014" t="s">
        <v>31</v>
      </c>
      <c r="G3014">
        <v>49</v>
      </c>
      <c r="H3014">
        <v>0</v>
      </c>
      <c r="I3014">
        <v>2025</v>
      </c>
      <c r="J3014">
        <v>49</v>
      </c>
      <c r="K3014" s="3" cm="1">
        <f t="array" ref="K3014">_xlfn.XLOOKUP(D3014&amp;I3014,group_pops!$C$2:$C$58&amp;group_pops!$D$2:$D$58,group_pops!$G$2:$G$58)</f>
        <v>1312707.6265728013</v>
      </c>
      <c r="L3014" s="5">
        <f t="shared" si="94"/>
        <v>0</v>
      </c>
      <c r="M3014" s="5">
        <f t="shared" si="95"/>
        <v>0</v>
      </c>
    </row>
    <row r="3015" spans="1:13" x14ac:dyDescent="0.75">
      <c r="A3015" t="s">
        <v>26</v>
      </c>
      <c r="B3015" t="s">
        <v>11</v>
      </c>
      <c r="C3015" t="s">
        <v>12</v>
      </c>
      <c r="D3015" t="s">
        <v>50</v>
      </c>
      <c r="E3015" t="s">
        <v>51</v>
      </c>
      <c r="F3015" t="s">
        <v>31</v>
      </c>
      <c r="G3015">
        <v>50</v>
      </c>
      <c r="H3015">
        <v>0</v>
      </c>
      <c r="I3015">
        <v>2025</v>
      </c>
      <c r="J3015">
        <v>50</v>
      </c>
      <c r="K3015" s="3" cm="1">
        <f t="array" ref="K3015">_xlfn.XLOOKUP(D3015&amp;I3015,group_pops!$C$2:$C$58&amp;group_pops!$D$2:$D$58,group_pops!$G$2:$G$58)</f>
        <v>1312707.6265728013</v>
      </c>
      <c r="L3015" s="5">
        <f t="shared" si="94"/>
        <v>0</v>
      </c>
      <c r="M3015" s="5">
        <f t="shared" si="95"/>
        <v>0</v>
      </c>
    </row>
    <row r="3016" spans="1:13" x14ac:dyDescent="0.75">
      <c r="A3016" t="s">
        <v>26</v>
      </c>
      <c r="B3016" t="s">
        <v>11</v>
      </c>
      <c r="C3016" t="s">
        <v>12</v>
      </c>
      <c r="D3016" t="s">
        <v>50</v>
      </c>
      <c r="E3016" t="s">
        <v>51</v>
      </c>
      <c r="F3016" t="s">
        <v>31</v>
      </c>
      <c r="G3016">
        <v>51</v>
      </c>
      <c r="H3016">
        <v>0</v>
      </c>
      <c r="I3016">
        <v>2025</v>
      </c>
      <c r="J3016">
        <v>51</v>
      </c>
      <c r="K3016" s="3" cm="1">
        <f t="array" ref="K3016">_xlfn.XLOOKUP(D3016&amp;I3016,group_pops!$C$2:$C$58&amp;group_pops!$D$2:$D$58,group_pops!$G$2:$G$58)</f>
        <v>1312707.6265728013</v>
      </c>
      <c r="L3016" s="5">
        <f t="shared" si="94"/>
        <v>0</v>
      </c>
      <c r="M3016" s="5">
        <f t="shared" si="95"/>
        <v>0</v>
      </c>
    </row>
    <row r="3017" spans="1:13" x14ac:dyDescent="0.75">
      <c r="A3017" t="s">
        <v>26</v>
      </c>
      <c r="B3017" t="s">
        <v>11</v>
      </c>
      <c r="C3017" t="s">
        <v>12</v>
      </c>
      <c r="D3017" t="s">
        <v>50</v>
      </c>
      <c r="E3017" t="s">
        <v>51</v>
      </c>
      <c r="F3017" t="s">
        <v>31</v>
      </c>
      <c r="G3017">
        <v>52</v>
      </c>
      <c r="H3017">
        <v>0</v>
      </c>
      <c r="I3017">
        <v>2025</v>
      </c>
      <c r="J3017">
        <v>52</v>
      </c>
      <c r="K3017" s="3" cm="1">
        <f t="array" ref="K3017">_xlfn.XLOOKUP(D3017&amp;I3017,group_pops!$C$2:$C$58&amp;group_pops!$D$2:$D$58,group_pops!$G$2:$G$58)</f>
        <v>1312707.6265728013</v>
      </c>
      <c r="L3017" s="5">
        <f t="shared" si="94"/>
        <v>0</v>
      </c>
      <c r="M3017" s="5">
        <f t="shared" si="95"/>
        <v>0</v>
      </c>
    </row>
    <row r="3018" spans="1:13" x14ac:dyDescent="0.75">
      <c r="A3018" t="s">
        <v>26</v>
      </c>
      <c r="B3018" t="s">
        <v>11</v>
      </c>
      <c r="C3018" t="s">
        <v>12</v>
      </c>
      <c r="D3018" t="s">
        <v>50</v>
      </c>
      <c r="E3018" t="s">
        <v>51</v>
      </c>
      <c r="F3018" t="s">
        <v>31</v>
      </c>
      <c r="G3018">
        <v>53</v>
      </c>
      <c r="H3018">
        <v>0</v>
      </c>
      <c r="I3018">
        <v>2026</v>
      </c>
      <c r="J3018">
        <v>1</v>
      </c>
      <c r="K3018" s="3" cm="1">
        <f t="array" ref="K3018">_xlfn.XLOOKUP(D3018&amp;I3018,group_pops!$C$2:$C$58&amp;group_pops!$D$2:$D$58,group_pops!$G$2:$G$58)</f>
        <v>1349468.2893552238</v>
      </c>
      <c r="L3018" s="5">
        <f t="shared" si="94"/>
        <v>0</v>
      </c>
      <c r="M3018" s="5">
        <f t="shared" si="95"/>
        <v>0</v>
      </c>
    </row>
    <row r="3019" spans="1:13" x14ac:dyDescent="0.75">
      <c r="A3019" t="s">
        <v>26</v>
      </c>
      <c r="B3019" t="s">
        <v>11</v>
      </c>
      <c r="C3019" t="s">
        <v>12</v>
      </c>
      <c r="D3019" t="s">
        <v>50</v>
      </c>
      <c r="E3019" t="s">
        <v>51</v>
      </c>
      <c r="F3019" t="s">
        <v>31</v>
      </c>
      <c r="G3019">
        <v>54</v>
      </c>
      <c r="H3019">
        <v>0</v>
      </c>
      <c r="I3019">
        <v>2026</v>
      </c>
      <c r="J3019">
        <v>2</v>
      </c>
      <c r="K3019" s="3" cm="1">
        <f t="array" ref="K3019">_xlfn.XLOOKUP(D3019&amp;I3019,group_pops!$C$2:$C$58&amp;group_pops!$D$2:$D$58,group_pops!$G$2:$G$58)</f>
        <v>1349468.2893552238</v>
      </c>
      <c r="L3019" s="5">
        <f t="shared" si="94"/>
        <v>0</v>
      </c>
      <c r="M3019" s="5">
        <f t="shared" si="95"/>
        <v>0</v>
      </c>
    </row>
    <row r="3020" spans="1:13" x14ac:dyDescent="0.75">
      <c r="A3020" t="s">
        <v>26</v>
      </c>
      <c r="B3020" t="s">
        <v>11</v>
      </c>
      <c r="C3020" t="s">
        <v>12</v>
      </c>
      <c r="D3020" t="s">
        <v>50</v>
      </c>
      <c r="E3020" t="s">
        <v>51</v>
      </c>
      <c r="F3020" t="s">
        <v>31</v>
      </c>
      <c r="G3020">
        <v>55</v>
      </c>
      <c r="H3020">
        <v>0</v>
      </c>
      <c r="I3020">
        <v>2026</v>
      </c>
      <c r="J3020">
        <v>3</v>
      </c>
      <c r="K3020" s="3" cm="1">
        <f t="array" ref="K3020">_xlfn.XLOOKUP(D3020&amp;I3020,group_pops!$C$2:$C$58&amp;group_pops!$D$2:$D$58,group_pops!$G$2:$G$58)</f>
        <v>1349468.2893552238</v>
      </c>
      <c r="L3020" s="5">
        <f t="shared" si="94"/>
        <v>0</v>
      </c>
      <c r="M3020" s="5">
        <f t="shared" si="95"/>
        <v>0</v>
      </c>
    </row>
    <row r="3021" spans="1:13" x14ac:dyDescent="0.75">
      <c r="A3021" t="s">
        <v>26</v>
      </c>
      <c r="B3021" t="s">
        <v>11</v>
      </c>
      <c r="C3021" t="s">
        <v>12</v>
      </c>
      <c r="D3021" t="s">
        <v>50</v>
      </c>
      <c r="E3021" t="s">
        <v>51</v>
      </c>
      <c r="F3021" t="s">
        <v>31</v>
      </c>
      <c r="G3021">
        <v>56</v>
      </c>
      <c r="H3021">
        <v>0</v>
      </c>
      <c r="I3021">
        <v>2026</v>
      </c>
      <c r="J3021">
        <v>4</v>
      </c>
      <c r="K3021" s="3" cm="1">
        <f t="array" ref="K3021">_xlfn.XLOOKUP(D3021&amp;I3021,group_pops!$C$2:$C$58&amp;group_pops!$D$2:$D$58,group_pops!$G$2:$G$58)</f>
        <v>1349468.2893552238</v>
      </c>
      <c r="L3021" s="5">
        <f t="shared" si="94"/>
        <v>0</v>
      </c>
      <c r="M3021" s="5">
        <f t="shared" si="95"/>
        <v>0</v>
      </c>
    </row>
    <row r="3022" spans="1:13" x14ac:dyDescent="0.75">
      <c r="A3022" t="s">
        <v>26</v>
      </c>
      <c r="B3022" t="s">
        <v>11</v>
      </c>
      <c r="C3022" t="s">
        <v>12</v>
      </c>
      <c r="D3022" t="s">
        <v>50</v>
      </c>
      <c r="E3022" t="s">
        <v>51</v>
      </c>
      <c r="F3022" t="s">
        <v>31</v>
      </c>
      <c r="G3022">
        <v>57</v>
      </c>
      <c r="H3022">
        <v>0</v>
      </c>
      <c r="I3022">
        <v>2026</v>
      </c>
      <c r="J3022">
        <v>5</v>
      </c>
      <c r="K3022" s="3" cm="1">
        <f t="array" ref="K3022">_xlfn.XLOOKUP(D3022&amp;I3022,group_pops!$C$2:$C$58&amp;group_pops!$D$2:$D$58,group_pops!$G$2:$G$58)</f>
        <v>1349468.2893552238</v>
      </c>
      <c r="L3022" s="5">
        <f t="shared" si="94"/>
        <v>0</v>
      </c>
      <c r="M3022" s="5">
        <f t="shared" si="95"/>
        <v>0</v>
      </c>
    </row>
    <row r="3023" spans="1:13" x14ac:dyDescent="0.75">
      <c r="A3023" t="s">
        <v>26</v>
      </c>
      <c r="B3023" t="s">
        <v>11</v>
      </c>
      <c r="C3023" t="s">
        <v>12</v>
      </c>
      <c r="D3023" t="s">
        <v>50</v>
      </c>
      <c r="E3023" t="s">
        <v>51</v>
      </c>
      <c r="F3023" t="s">
        <v>31</v>
      </c>
      <c r="G3023">
        <v>58</v>
      </c>
      <c r="H3023">
        <v>0</v>
      </c>
      <c r="I3023">
        <v>2026</v>
      </c>
      <c r="J3023">
        <v>6</v>
      </c>
      <c r="K3023" s="3" cm="1">
        <f t="array" ref="K3023">_xlfn.XLOOKUP(D3023&amp;I3023,group_pops!$C$2:$C$58&amp;group_pops!$D$2:$D$58,group_pops!$G$2:$G$58)</f>
        <v>1349468.2893552238</v>
      </c>
      <c r="L3023" s="5">
        <f t="shared" si="94"/>
        <v>0</v>
      </c>
      <c r="M3023" s="5">
        <f t="shared" si="95"/>
        <v>0</v>
      </c>
    </row>
    <row r="3024" spans="1:13" x14ac:dyDescent="0.75">
      <c r="A3024" t="s">
        <v>26</v>
      </c>
      <c r="B3024" t="s">
        <v>11</v>
      </c>
      <c r="C3024" t="s">
        <v>12</v>
      </c>
      <c r="D3024" t="s">
        <v>50</v>
      </c>
      <c r="E3024" t="s">
        <v>51</v>
      </c>
      <c r="F3024" t="s">
        <v>31</v>
      </c>
      <c r="G3024">
        <v>59</v>
      </c>
      <c r="H3024">
        <v>0</v>
      </c>
      <c r="I3024">
        <v>2026</v>
      </c>
      <c r="J3024">
        <v>7</v>
      </c>
      <c r="K3024" s="3" cm="1">
        <f t="array" ref="K3024">_xlfn.XLOOKUP(D3024&amp;I3024,group_pops!$C$2:$C$58&amp;group_pops!$D$2:$D$58,group_pops!$G$2:$G$58)</f>
        <v>1349468.2893552238</v>
      </c>
      <c r="L3024" s="5">
        <f t="shared" si="94"/>
        <v>0</v>
      </c>
      <c r="M3024" s="5">
        <f t="shared" si="95"/>
        <v>0</v>
      </c>
    </row>
    <row r="3025" spans="1:13" x14ac:dyDescent="0.75">
      <c r="A3025" t="s">
        <v>26</v>
      </c>
      <c r="B3025" t="s">
        <v>11</v>
      </c>
      <c r="C3025" t="s">
        <v>12</v>
      </c>
      <c r="D3025" t="s">
        <v>50</v>
      </c>
      <c r="E3025" t="s">
        <v>51</v>
      </c>
      <c r="F3025" t="s">
        <v>31</v>
      </c>
      <c r="G3025">
        <v>60</v>
      </c>
      <c r="H3025">
        <v>0</v>
      </c>
      <c r="I3025">
        <v>2026</v>
      </c>
      <c r="J3025">
        <v>8</v>
      </c>
      <c r="K3025" s="3" cm="1">
        <f t="array" ref="K3025">_xlfn.XLOOKUP(D3025&amp;I3025,group_pops!$C$2:$C$58&amp;group_pops!$D$2:$D$58,group_pops!$G$2:$G$58)</f>
        <v>1349468.2893552238</v>
      </c>
      <c r="L3025" s="5">
        <f t="shared" si="94"/>
        <v>0</v>
      </c>
      <c r="M3025" s="5">
        <f t="shared" si="95"/>
        <v>0</v>
      </c>
    </row>
    <row r="3026" spans="1:13" x14ac:dyDescent="0.75">
      <c r="A3026" t="s">
        <v>26</v>
      </c>
      <c r="B3026" t="s">
        <v>11</v>
      </c>
      <c r="C3026" t="s">
        <v>12</v>
      </c>
      <c r="D3026" t="s">
        <v>50</v>
      </c>
      <c r="E3026" t="s">
        <v>51</v>
      </c>
      <c r="F3026" t="s">
        <v>31</v>
      </c>
      <c r="G3026">
        <v>61</v>
      </c>
      <c r="H3026">
        <v>0</v>
      </c>
      <c r="I3026">
        <v>2026</v>
      </c>
      <c r="J3026">
        <v>9</v>
      </c>
      <c r="K3026" s="3" cm="1">
        <f t="array" ref="K3026">_xlfn.XLOOKUP(D3026&amp;I3026,group_pops!$C$2:$C$58&amp;group_pops!$D$2:$D$58,group_pops!$G$2:$G$58)</f>
        <v>1349468.2893552238</v>
      </c>
      <c r="L3026" s="5">
        <f t="shared" si="94"/>
        <v>0</v>
      </c>
      <c r="M3026" s="5">
        <f t="shared" si="95"/>
        <v>0</v>
      </c>
    </row>
    <row r="3027" spans="1:13" x14ac:dyDescent="0.75">
      <c r="A3027" t="s">
        <v>26</v>
      </c>
      <c r="B3027" t="s">
        <v>11</v>
      </c>
      <c r="C3027" t="s">
        <v>12</v>
      </c>
      <c r="D3027" t="s">
        <v>50</v>
      </c>
      <c r="E3027" t="s">
        <v>51</v>
      </c>
      <c r="F3027" t="s">
        <v>31</v>
      </c>
      <c r="G3027">
        <v>62</v>
      </c>
      <c r="H3027">
        <v>0</v>
      </c>
      <c r="I3027">
        <v>2026</v>
      </c>
      <c r="J3027">
        <v>10</v>
      </c>
      <c r="K3027" s="3" cm="1">
        <f t="array" ref="K3027">_xlfn.XLOOKUP(D3027&amp;I3027,group_pops!$C$2:$C$58&amp;group_pops!$D$2:$D$58,group_pops!$G$2:$G$58)</f>
        <v>1349468.2893552238</v>
      </c>
      <c r="L3027" s="5">
        <f t="shared" si="94"/>
        <v>0</v>
      </c>
      <c r="M3027" s="5">
        <f t="shared" si="95"/>
        <v>0</v>
      </c>
    </row>
    <row r="3028" spans="1:13" x14ac:dyDescent="0.75">
      <c r="A3028" t="s">
        <v>26</v>
      </c>
      <c r="B3028" t="s">
        <v>11</v>
      </c>
      <c r="C3028" t="s">
        <v>12</v>
      </c>
      <c r="D3028" t="s">
        <v>50</v>
      </c>
      <c r="E3028" t="s">
        <v>51</v>
      </c>
      <c r="F3028" t="s">
        <v>31</v>
      </c>
      <c r="G3028">
        <v>63</v>
      </c>
      <c r="H3028">
        <v>0</v>
      </c>
      <c r="I3028">
        <v>2026</v>
      </c>
      <c r="J3028">
        <v>11</v>
      </c>
      <c r="K3028" s="3" cm="1">
        <f t="array" ref="K3028">_xlfn.XLOOKUP(D3028&amp;I3028,group_pops!$C$2:$C$58&amp;group_pops!$D$2:$D$58,group_pops!$G$2:$G$58)</f>
        <v>1349468.2893552238</v>
      </c>
      <c r="L3028" s="5">
        <f t="shared" si="94"/>
        <v>0</v>
      </c>
      <c r="M3028" s="5">
        <f t="shared" si="95"/>
        <v>0</v>
      </c>
    </row>
    <row r="3029" spans="1:13" x14ac:dyDescent="0.75">
      <c r="A3029" t="s">
        <v>26</v>
      </c>
      <c r="B3029" t="s">
        <v>11</v>
      </c>
      <c r="C3029" t="s">
        <v>12</v>
      </c>
      <c r="D3029" t="s">
        <v>50</v>
      </c>
      <c r="E3029" t="s">
        <v>51</v>
      </c>
      <c r="F3029" t="s">
        <v>31</v>
      </c>
      <c r="G3029">
        <v>64</v>
      </c>
      <c r="H3029">
        <v>0</v>
      </c>
      <c r="I3029">
        <v>2026</v>
      </c>
      <c r="J3029">
        <v>12</v>
      </c>
      <c r="K3029" s="3" cm="1">
        <f t="array" ref="K3029">_xlfn.XLOOKUP(D3029&amp;I3029,group_pops!$C$2:$C$58&amp;group_pops!$D$2:$D$58,group_pops!$G$2:$G$58)</f>
        <v>1349468.2893552238</v>
      </c>
      <c r="L3029" s="5">
        <f t="shared" si="94"/>
        <v>0</v>
      </c>
      <c r="M3029" s="5">
        <f t="shared" si="95"/>
        <v>0</v>
      </c>
    </row>
    <row r="3030" spans="1:13" x14ac:dyDescent="0.75">
      <c r="A3030" t="s">
        <v>26</v>
      </c>
      <c r="B3030" t="s">
        <v>11</v>
      </c>
      <c r="C3030" t="s">
        <v>12</v>
      </c>
      <c r="D3030" t="s">
        <v>50</v>
      </c>
      <c r="E3030" t="s">
        <v>51</v>
      </c>
      <c r="F3030" t="s">
        <v>31</v>
      </c>
      <c r="G3030">
        <v>65</v>
      </c>
      <c r="H3030">
        <v>0</v>
      </c>
      <c r="I3030">
        <v>2026</v>
      </c>
      <c r="J3030">
        <v>13</v>
      </c>
      <c r="K3030" s="3" cm="1">
        <f t="array" ref="K3030">_xlfn.XLOOKUP(D3030&amp;I3030,group_pops!$C$2:$C$58&amp;group_pops!$D$2:$D$58,group_pops!$G$2:$G$58)</f>
        <v>1349468.2893552238</v>
      </c>
      <c r="L3030" s="5">
        <f t="shared" si="94"/>
        <v>0</v>
      </c>
      <c r="M3030" s="5">
        <f t="shared" si="95"/>
        <v>0</v>
      </c>
    </row>
    <row r="3031" spans="1:13" x14ac:dyDescent="0.75">
      <c r="A3031" t="s">
        <v>26</v>
      </c>
      <c r="B3031" t="s">
        <v>11</v>
      </c>
      <c r="C3031" t="s">
        <v>12</v>
      </c>
      <c r="D3031" t="s">
        <v>50</v>
      </c>
      <c r="E3031" t="s">
        <v>51</v>
      </c>
      <c r="F3031" t="s">
        <v>31</v>
      </c>
      <c r="G3031">
        <v>66</v>
      </c>
      <c r="H3031">
        <v>8.1775700934579396E-3</v>
      </c>
      <c r="I3031">
        <v>2026</v>
      </c>
      <c r="J3031">
        <v>14</v>
      </c>
      <c r="K3031" s="3" cm="1">
        <f t="array" ref="K3031">_xlfn.XLOOKUP(D3031&amp;I3031,group_pops!$C$2:$C$58&amp;group_pops!$D$2:$D$58,group_pops!$G$2:$G$58)</f>
        <v>1349468.2893552238</v>
      </c>
      <c r="L3031" s="5">
        <f t="shared" si="94"/>
        <v>11035.371525101124</v>
      </c>
      <c r="M3031" s="5">
        <f t="shared" si="95"/>
        <v>12138.908677611236</v>
      </c>
    </row>
    <row r="3032" spans="1:13" x14ac:dyDescent="0.75">
      <c r="A3032" t="s">
        <v>26</v>
      </c>
      <c r="B3032" t="s">
        <v>11</v>
      </c>
      <c r="C3032" t="s">
        <v>12</v>
      </c>
      <c r="D3032" t="s">
        <v>50</v>
      </c>
      <c r="E3032" t="s">
        <v>51</v>
      </c>
      <c r="F3032" t="s">
        <v>31</v>
      </c>
      <c r="G3032">
        <v>67</v>
      </c>
      <c r="H3032">
        <v>8.1775700934579396E-3</v>
      </c>
      <c r="I3032">
        <v>2026</v>
      </c>
      <c r="J3032">
        <v>15</v>
      </c>
      <c r="K3032" s="3" cm="1">
        <f t="array" ref="K3032">_xlfn.XLOOKUP(D3032&amp;I3032,group_pops!$C$2:$C$58&amp;group_pops!$D$2:$D$58,group_pops!$G$2:$G$58)</f>
        <v>1349468.2893552238</v>
      </c>
      <c r="L3032" s="5">
        <f t="shared" si="94"/>
        <v>11035.371525101124</v>
      </c>
      <c r="M3032" s="5">
        <f t="shared" si="95"/>
        <v>12138.908677611236</v>
      </c>
    </row>
    <row r="3033" spans="1:13" x14ac:dyDescent="0.75">
      <c r="A3033" t="s">
        <v>26</v>
      </c>
      <c r="B3033" t="s">
        <v>11</v>
      </c>
      <c r="C3033" t="s">
        <v>12</v>
      </c>
      <c r="D3033" t="s">
        <v>50</v>
      </c>
      <c r="E3033" t="s">
        <v>51</v>
      </c>
      <c r="F3033" t="s">
        <v>31</v>
      </c>
      <c r="G3033">
        <v>68</v>
      </c>
      <c r="H3033">
        <v>8.1775700934579396E-3</v>
      </c>
      <c r="I3033">
        <v>2026</v>
      </c>
      <c r="J3033">
        <v>16</v>
      </c>
      <c r="K3033" s="3" cm="1">
        <f t="array" ref="K3033">_xlfn.XLOOKUP(D3033&amp;I3033,group_pops!$C$2:$C$58&amp;group_pops!$D$2:$D$58,group_pops!$G$2:$G$58)</f>
        <v>1349468.2893552238</v>
      </c>
      <c r="L3033" s="5">
        <f t="shared" si="94"/>
        <v>11035.371525101124</v>
      </c>
      <c r="M3033" s="5">
        <f t="shared" si="95"/>
        <v>12138.908677611236</v>
      </c>
    </row>
    <row r="3034" spans="1:13" x14ac:dyDescent="0.75">
      <c r="A3034" t="s">
        <v>26</v>
      </c>
      <c r="B3034" t="s">
        <v>11</v>
      </c>
      <c r="C3034" t="s">
        <v>12</v>
      </c>
      <c r="D3034" t="s">
        <v>50</v>
      </c>
      <c r="E3034" t="s">
        <v>51</v>
      </c>
      <c r="F3034" t="s">
        <v>31</v>
      </c>
      <c r="G3034">
        <v>69</v>
      </c>
      <c r="H3034">
        <v>8.1775700934579396E-3</v>
      </c>
      <c r="I3034">
        <v>2026</v>
      </c>
      <c r="J3034">
        <v>17</v>
      </c>
      <c r="K3034" s="3" cm="1">
        <f t="array" ref="K3034">_xlfn.XLOOKUP(D3034&amp;I3034,group_pops!$C$2:$C$58&amp;group_pops!$D$2:$D$58,group_pops!$G$2:$G$58)</f>
        <v>1349468.2893552238</v>
      </c>
      <c r="L3034" s="5">
        <f t="shared" si="94"/>
        <v>11035.371525101124</v>
      </c>
      <c r="M3034" s="5">
        <f t="shared" si="95"/>
        <v>12138.908677611236</v>
      </c>
    </row>
    <row r="3035" spans="1:13" x14ac:dyDescent="0.75">
      <c r="A3035" t="s">
        <v>26</v>
      </c>
      <c r="B3035" t="s">
        <v>11</v>
      </c>
      <c r="C3035" t="s">
        <v>12</v>
      </c>
      <c r="D3035" t="s">
        <v>50</v>
      </c>
      <c r="E3035" t="s">
        <v>51</v>
      </c>
      <c r="F3035" t="s">
        <v>31</v>
      </c>
      <c r="G3035">
        <v>70</v>
      </c>
      <c r="H3035">
        <v>8.1775700934579396E-3</v>
      </c>
      <c r="I3035">
        <v>2026</v>
      </c>
      <c r="J3035">
        <v>18</v>
      </c>
      <c r="K3035" s="3" cm="1">
        <f t="array" ref="K3035">_xlfn.XLOOKUP(D3035&amp;I3035,group_pops!$C$2:$C$58&amp;group_pops!$D$2:$D$58,group_pops!$G$2:$G$58)</f>
        <v>1349468.2893552238</v>
      </c>
      <c r="L3035" s="5">
        <f t="shared" si="94"/>
        <v>11035.371525101124</v>
      </c>
      <c r="M3035" s="5">
        <f t="shared" si="95"/>
        <v>12138.908677611236</v>
      </c>
    </row>
    <row r="3036" spans="1:13" x14ac:dyDescent="0.75">
      <c r="A3036" t="s">
        <v>26</v>
      </c>
      <c r="B3036" t="s">
        <v>11</v>
      </c>
      <c r="C3036" t="s">
        <v>12</v>
      </c>
      <c r="D3036" t="s">
        <v>50</v>
      </c>
      <c r="E3036" t="s">
        <v>51</v>
      </c>
      <c r="F3036" t="s">
        <v>31</v>
      </c>
      <c r="G3036">
        <v>71</v>
      </c>
      <c r="H3036">
        <v>8.1775700934579396E-3</v>
      </c>
      <c r="I3036">
        <v>2026</v>
      </c>
      <c r="J3036">
        <v>19</v>
      </c>
      <c r="K3036" s="3" cm="1">
        <f t="array" ref="K3036">_xlfn.XLOOKUP(D3036&amp;I3036,group_pops!$C$2:$C$58&amp;group_pops!$D$2:$D$58,group_pops!$G$2:$G$58)</f>
        <v>1349468.2893552238</v>
      </c>
      <c r="L3036" s="5">
        <f t="shared" si="94"/>
        <v>11035.371525101124</v>
      </c>
      <c r="M3036" s="5">
        <f t="shared" si="95"/>
        <v>12138.908677611236</v>
      </c>
    </row>
    <row r="3037" spans="1:13" x14ac:dyDescent="0.75">
      <c r="A3037" t="s">
        <v>26</v>
      </c>
      <c r="B3037" t="s">
        <v>11</v>
      </c>
      <c r="C3037" t="s">
        <v>12</v>
      </c>
      <c r="D3037" t="s">
        <v>50</v>
      </c>
      <c r="E3037" t="s">
        <v>51</v>
      </c>
      <c r="F3037" t="s">
        <v>31</v>
      </c>
      <c r="G3037">
        <v>72</v>
      </c>
      <c r="H3037">
        <v>8.1775700934579396E-3</v>
      </c>
      <c r="I3037">
        <v>2026</v>
      </c>
      <c r="J3037">
        <v>20</v>
      </c>
      <c r="K3037" s="3" cm="1">
        <f t="array" ref="K3037">_xlfn.XLOOKUP(D3037&amp;I3037,group_pops!$C$2:$C$58&amp;group_pops!$D$2:$D$58,group_pops!$G$2:$G$58)</f>
        <v>1349468.2893552238</v>
      </c>
      <c r="L3037" s="5">
        <f t="shared" si="94"/>
        <v>11035.371525101124</v>
      </c>
      <c r="M3037" s="5">
        <f t="shared" si="95"/>
        <v>12138.908677611236</v>
      </c>
    </row>
    <row r="3038" spans="1:13" x14ac:dyDescent="0.75">
      <c r="A3038" t="s">
        <v>26</v>
      </c>
      <c r="B3038" t="s">
        <v>11</v>
      </c>
      <c r="C3038" t="s">
        <v>12</v>
      </c>
      <c r="D3038" t="s">
        <v>50</v>
      </c>
      <c r="E3038" t="s">
        <v>51</v>
      </c>
      <c r="F3038" t="s">
        <v>31</v>
      </c>
      <c r="G3038">
        <v>73</v>
      </c>
      <c r="H3038">
        <v>8.1775700934579396E-3</v>
      </c>
      <c r="I3038">
        <v>2026</v>
      </c>
      <c r="J3038">
        <v>21</v>
      </c>
      <c r="K3038" s="3" cm="1">
        <f t="array" ref="K3038">_xlfn.XLOOKUP(D3038&amp;I3038,group_pops!$C$2:$C$58&amp;group_pops!$D$2:$D$58,group_pops!$G$2:$G$58)</f>
        <v>1349468.2893552238</v>
      </c>
      <c r="L3038" s="5">
        <f t="shared" si="94"/>
        <v>11035.371525101124</v>
      </c>
      <c r="M3038" s="5">
        <f t="shared" si="95"/>
        <v>12138.908677611236</v>
      </c>
    </row>
    <row r="3039" spans="1:13" x14ac:dyDescent="0.75">
      <c r="A3039" t="s">
        <v>26</v>
      </c>
      <c r="B3039" t="s">
        <v>11</v>
      </c>
      <c r="C3039" t="s">
        <v>12</v>
      </c>
      <c r="D3039" t="s">
        <v>50</v>
      </c>
      <c r="E3039" t="s">
        <v>51</v>
      </c>
      <c r="F3039" t="s">
        <v>31</v>
      </c>
      <c r="G3039">
        <v>74</v>
      </c>
      <c r="H3039">
        <v>8.1775700934579396E-3</v>
      </c>
      <c r="I3039">
        <v>2026</v>
      </c>
      <c r="J3039">
        <v>22</v>
      </c>
      <c r="K3039" s="3" cm="1">
        <f t="array" ref="K3039">_xlfn.XLOOKUP(D3039&amp;I3039,group_pops!$C$2:$C$58&amp;group_pops!$D$2:$D$58,group_pops!$G$2:$G$58)</f>
        <v>1349468.2893552238</v>
      </c>
      <c r="L3039" s="5">
        <f t="shared" si="94"/>
        <v>11035.371525101124</v>
      </c>
      <c r="M3039" s="5">
        <f t="shared" si="95"/>
        <v>12138.908677611236</v>
      </c>
    </row>
    <row r="3040" spans="1:13" x14ac:dyDescent="0.75">
      <c r="A3040" t="s">
        <v>26</v>
      </c>
      <c r="B3040" t="s">
        <v>11</v>
      </c>
      <c r="C3040" t="s">
        <v>12</v>
      </c>
      <c r="D3040" t="s">
        <v>50</v>
      </c>
      <c r="E3040" t="s">
        <v>51</v>
      </c>
      <c r="F3040" t="s">
        <v>31</v>
      </c>
      <c r="G3040">
        <v>75</v>
      </c>
      <c r="H3040">
        <v>8.1775700934579396E-3</v>
      </c>
      <c r="I3040">
        <v>2026</v>
      </c>
      <c r="J3040">
        <v>23</v>
      </c>
      <c r="K3040" s="3" cm="1">
        <f t="array" ref="K3040">_xlfn.XLOOKUP(D3040&amp;I3040,group_pops!$C$2:$C$58&amp;group_pops!$D$2:$D$58,group_pops!$G$2:$G$58)</f>
        <v>1349468.2893552238</v>
      </c>
      <c r="L3040" s="5">
        <f t="shared" si="94"/>
        <v>11035.371525101124</v>
      </c>
      <c r="M3040" s="5">
        <f t="shared" si="95"/>
        <v>12138.908677611236</v>
      </c>
    </row>
    <row r="3041" spans="1:13" x14ac:dyDescent="0.75">
      <c r="A3041" t="s">
        <v>26</v>
      </c>
      <c r="B3041" t="s">
        <v>11</v>
      </c>
      <c r="C3041" t="s">
        <v>12</v>
      </c>
      <c r="D3041" t="s">
        <v>50</v>
      </c>
      <c r="E3041" t="s">
        <v>51</v>
      </c>
      <c r="F3041" t="s">
        <v>31</v>
      </c>
      <c r="G3041">
        <v>76</v>
      </c>
      <c r="H3041">
        <v>8.1775700934579396E-3</v>
      </c>
      <c r="I3041">
        <v>2026</v>
      </c>
      <c r="J3041">
        <v>24</v>
      </c>
      <c r="K3041" s="3" cm="1">
        <f t="array" ref="K3041">_xlfn.XLOOKUP(D3041&amp;I3041,group_pops!$C$2:$C$58&amp;group_pops!$D$2:$D$58,group_pops!$G$2:$G$58)</f>
        <v>1349468.2893552238</v>
      </c>
      <c r="L3041" s="5">
        <f t="shared" si="94"/>
        <v>11035.371525101124</v>
      </c>
      <c r="M3041" s="5">
        <f t="shared" si="95"/>
        <v>12138.908677611236</v>
      </c>
    </row>
    <row r="3042" spans="1:13" x14ac:dyDescent="0.75">
      <c r="A3042" t="s">
        <v>26</v>
      </c>
      <c r="B3042" t="s">
        <v>11</v>
      </c>
      <c r="C3042" t="s">
        <v>12</v>
      </c>
      <c r="D3042" t="s">
        <v>50</v>
      </c>
      <c r="E3042" t="s">
        <v>51</v>
      </c>
      <c r="F3042" t="s">
        <v>31</v>
      </c>
      <c r="G3042">
        <v>77</v>
      </c>
      <c r="H3042">
        <v>8.1775700934579396E-3</v>
      </c>
      <c r="I3042">
        <v>2026</v>
      </c>
      <c r="J3042">
        <v>25</v>
      </c>
      <c r="K3042" s="3" cm="1">
        <f t="array" ref="K3042">_xlfn.XLOOKUP(D3042&amp;I3042,group_pops!$C$2:$C$58&amp;group_pops!$D$2:$D$58,group_pops!$G$2:$G$58)</f>
        <v>1349468.2893552238</v>
      </c>
      <c r="L3042" s="5">
        <f t="shared" si="94"/>
        <v>11035.371525101124</v>
      </c>
      <c r="M3042" s="5">
        <f t="shared" si="95"/>
        <v>12138.908677611236</v>
      </c>
    </row>
    <row r="3043" spans="1:13" x14ac:dyDescent="0.75">
      <c r="A3043" t="s">
        <v>26</v>
      </c>
      <c r="B3043" t="s">
        <v>11</v>
      </c>
      <c r="C3043" t="s">
        <v>12</v>
      </c>
      <c r="D3043" t="s">
        <v>50</v>
      </c>
      <c r="E3043" t="s">
        <v>51</v>
      </c>
      <c r="F3043" t="s">
        <v>31</v>
      </c>
      <c r="G3043">
        <v>78</v>
      </c>
      <c r="H3043">
        <v>8.1775700934579396E-3</v>
      </c>
      <c r="I3043">
        <v>2026</v>
      </c>
      <c r="J3043">
        <v>26</v>
      </c>
      <c r="K3043" s="3" cm="1">
        <f t="array" ref="K3043">_xlfn.XLOOKUP(D3043&amp;I3043,group_pops!$C$2:$C$58&amp;group_pops!$D$2:$D$58,group_pops!$G$2:$G$58)</f>
        <v>1349468.2893552238</v>
      </c>
      <c r="L3043" s="5">
        <f t="shared" si="94"/>
        <v>11035.371525101124</v>
      </c>
      <c r="M3043" s="5">
        <f t="shared" si="95"/>
        <v>12138.908677611236</v>
      </c>
    </row>
    <row r="3044" spans="1:13" x14ac:dyDescent="0.75">
      <c r="A3044" t="s">
        <v>26</v>
      </c>
      <c r="B3044" t="s">
        <v>11</v>
      </c>
      <c r="C3044" t="s">
        <v>12</v>
      </c>
      <c r="D3044" t="s">
        <v>50</v>
      </c>
      <c r="E3044" t="s">
        <v>51</v>
      </c>
      <c r="F3044" t="s">
        <v>31</v>
      </c>
      <c r="G3044">
        <v>79</v>
      </c>
      <c r="H3044">
        <v>8.1775700934579396E-3</v>
      </c>
      <c r="I3044">
        <v>2026</v>
      </c>
      <c r="J3044">
        <v>27</v>
      </c>
      <c r="K3044" s="3" cm="1">
        <f t="array" ref="K3044">_xlfn.XLOOKUP(D3044&amp;I3044,group_pops!$C$2:$C$58&amp;group_pops!$D$2:$D$58,group_pops!$G$2:$G$58)</f>
        <v>1349468.2893552238</v>
      </c>
      <c r="L3044" s="5">
        <f t="shared" si="94"/>
        <v>11035.371525101124</v>
      </c>
      <c r="M3044" s="5">
        <f t="shared" si="95"/>
        <v>12138.908677611236</v>
      </c>
    </row>
    <row r="3045" spans="1:13" x14ac:dyDescent="0.75">
      <c r="A3045" t="s">
        <v>26</v>
      </c>
      <c r="B3045" t="s">
        <v>11</v>
      </c>
      <c r="C3045" t="s">
        <v>12</v>
      </c>
      <c r="D3045" t="s">
        <v>50</v>
      </c>
      <c r="E3045" t="s">
        <v>51</v>
      </c>
      <c r="F3045" t="s">
        <v>31</v>
      </c>
      <c r="G3045">
        <v>80</v>
      </c>
      <c r="H3045">
        <v>8.1775700934579396E-3</v>
      </c>
      <c r="I3045">
        <v>2026</v>
      </c>
      <c r="J3045">
        <v>28</v>
      </c>
      <c r="K3045" s="3" cm="1">
        <f t="array" ref="K3045">_xlfn.XLOOKUP(D3045&amp;I3045,group_pops!$C$2:$C$58&amp;group_pops!$D$2:$D$58,group_pops!$G$2:$G$58)</f>
        <v>1349468.2893552238</v>
      </c>
      <c r="L3045" s="5">
        <f t="shared" si="94"/>
        <v>11035.371525101124</v>
      </c>
      <c r="M3045" s="5">
        <f t="shared" si="95"/>
        <v>12138.908677611236</v>
      </c>
    </row>
    <row r="3046" spans="1:13" x14ac:dyDescent="0.75">
      <c r="A3046" t="s">
        <v>26</v>
      </c>
      <c r="B3046" t="s">
        <v>11</v>
      </c>
      <c r="C3046" t="s">
        <v>12</v>
      </c>
      <c r="D3046" t="s">
        <v>50</v>
      </c>
      <c r="E3046" t="s">
        <v>51</v>
      </c>
      <c r="F3046" t="s">
        <v>31</v>
      </c>
      <c r="G3046">
        <v>81</v>
      </c>
      <c r="H3046">
        <v>8.1775700934579396E-3</v>
      </c>
      <c r="I3046">
        <v>2026</v>
      </c>
      <c r="J3046">
        <v>29</v>
      </c>
      <c r="K3046" s="3" cm="1">
        <f t="array" ref="K3046">_xlfn.XLOOKUP(D3046&amp;I3046,group_pops!$C$2:$C$58&amp;group_pops!$D$2:$D$58,group_pops!$G$2:$G$58)</f>
        <v>1349468.2893552238</v>
      </c>
      <c r="L3046" s="5">
        <f t="shared" si="94"/>
        <v>11035.371525101124</v>
      </c>
      <c r="M3046" s="5">
        <f t="shared" si="95"/>
        <v>12138.908677611236</v>
      </c>
    </row>
    <row r="3047" spans="1:13" x14ac:dyDescent="0.75">
      <c r="A3047" t="s">
        <v>26</v>
      </c>
      <c r="B3047" t="s">
        <v>11</v>
      </c>
      <c r="C3047" t="s">
        <v>12</v>
      </c>
      <c r="D3047" t="s">
        <v>50</v>
      </c>
      <c r="E3047" t="s">
        <v>51</v>
      </c>
      <c r="F3047" t="s">
        <v>31</v>
      </c>
      <c r="G3047">
        <v>82</v>
      </c>
      <c r="H3047">
        <v>8.1775700934579396E-3</v>
      </c>
      <c r="I3047">
        <v>2026</v>
      </c>
      <c r="J3047">
        <v>30</v>
      </c>
      <c r="K3047" s="3" cm="1">
        <f t="array" ref="K3047">_xlfn.XLOOKUP(D3047&amp;I3047,group_pops!$C$2:$C$58&amp;group_pops!$D$2:$D$58,group_pops!$G$2:$G$58)</f>
        <v>1349468.2893552238</v>
      </c>
      <c r="L3047" s="5">
        <f t="shared" si="94"/>
        <v>11035.371525101124</v>
      </c>
      <c r="M3047" s="5">
        <f t="shared" si="95"/>
        <v>12138.908677611236</v>
      </c>
    </row>
    <row r="3048" spans="1:13" x14ac:dyDescent="0.75">
      <c r="A3048" t="s">
        <v>26</v>
      </c>
      <c r="B3048" t="s">
        <v>11</v>
      </c>
      <c r="C3048" t="s">
        <v>12</v>
      </c>
      <c r="D3048" t="s">
        <v>50</v>
      </c>
      <c r="E3048" t="s">
        <v>51</v>
      </c>
      <c r="F3048" t="s">
        <v>31</v>
      </c>
      <c r="G3048">
        <v>83</v>
      </c>
      <c r="H3048">
        <v>8.1775700934579396E-3</v>
      </c>
      <c r="I3048">
        <v>2026</v>
      </c>
      <c r="J3048">
        <v>31</v>
      </c>
      <c r="K3048" s="3" cm="1">
        <f t="array" ref="K3048">_xlfn.XLOOKUP(D3048&amp;I3048,group_pops!$C$2:$C$58&amp;group_pops!$D$2:$D$58,group_pops!$G$2:$G$58)</f>
        <v>1349468.2893552238</v>
      </c>
      <c r="L3048" s="5">
        <f t="shared" si="94"/>
        <v>11035.371525101124</v>
      </c>
      <c r="M3048" s="5">
        <f t="shared" si="95"/>
        <v>12138.908677611236</v>
      </c>
    </row>
    <row r="3049" spans="1:13" x14ac:dyDescent="0.75">
      <c r="A3049" t="s">
        <v>26</v>
      </c>
      <c r="B3049" t="s">
        <v>11</v>
      </c>
      <c r="C3049" t="s">
        <v>12</v>
      </c>
      <c r="D3049" t="s">
        <v>50</v>
      </c>
      <c r="E3049" t="s">
        <v>51</v>
      </c>
      <c r="F3049" t="s">
        <v>31</v>
      </c>
      <c r="G3049">
        <v>84</v>
      </c>
      <c r="H3049">
        <v>8.1775700934579396E-3</v>
      </c>
      <c r="I3049">
        <v>2026</v>
      </c>
      <c r="J3049">
        <v>32</v>
      </c>
      <c r="K3049" s="3" cm="1">
        <f t="array" ref="K3049">_xlfn.XLOOKUP(D3049&amp;I3049,group_pops!$C$2:$C$58&amp;group_pops!$D$2:$D$58,group_pops!$G$2:$G$58)</f>
        <v>1349468.2893552238</v>
      </c>
      <c r="L3049" s="5">
        <f t="shared" si="94"/>
        <v>11035.371525101124</v>
      </c>
      <c r="M3049" s="5">
        <f t="shared" si="95"/>
        <v>12138.908677611236</v>
      </c>
    </row>
    <row r="3050" spans="1:13" x14ac:dyDescent="0.75">
      <c r="A3050" t="s">
        <v>26</v>
      </c>
      <c r="B3050" t="s">
        <v>11</v>
      </c>
      <c r="C3050" t="s">
        <v>12</v>
      </c>
      <c r="D3050" t="s">
        <v>50</v>
      </c>
      <c r="E3050" t="s">
        <v>51</v>
      </c>
      <c r="F3050" t="s">
        <v>31</v>
      </c>
      <c r="G3050">
        <v>85</v>
      </c>
      <c r="H3050">
        <v>8.1775700934579396E-3</v>
      </c>
      <c r="I3050">
        <v>2026</v>
      </c>
      <c r="J3050">
        <v>33</v>
      </c>
      <c r="K3050" s="3" cm="1">
        <f t="array" ref="K3050">_xlfn.XLOOKUP(D3050&amp;I3050,group_pops!$C$2:$C$58&amp;group_pops!$D$2:$D$58,group_pops!$G$2:$G$58)</f>
        <v>1349468.2893552238</v>
      </c>
      <c r="L3050" s="5">
        <f t="shared" si="94"/>
        <v>11035.371525101124</v>
      </c>
      <c r="M3050" s="5">
        <f t="shared" si="95"/>
        <v>12138.908677611236</v>
      </c>
    </row>
    <row r="3051" spans="1:13" x14ac:dyDescent="0.75">
      <c r="A3051" t="s">
        <v>26</v>
      </c>
      <c r="B3051" t="s">
        <v>11</v>
      </c>
      <c r="C3051" t="s">
        <v>12</v>
      </c>
      <c r="D3051" t="s">
        <v>50</v>
      </c>
      <c r="E3051" t="s">
        <v>51</v>
      </c>
      <c r="F3051" t="s">
        <v>31</v>
      </c>
      <c r="G3051">
        <v>86</v>
      </c>
      <c r="H3051">
        <v>8.1775700934579396E-3</v>
      </c>
      <c r="I3051">
        <v>2026</v>
      </c>
      <c r="J3051">
        <v>34</v>
      </c>
      <c r="K3051" s="3" cm="1">
        <f t="array" ref="K3051">_xlfn.XLOOKUP(D3051&amp;I3051,group_pops!$C$2:$C$58&amp;group_pops!$D$2:$D$58,group_pops!$G$2:$G$58)</f>
        <v>1349468.2893552238</v>
      </c>
      <c r="L3051" s="5">
        <f t="shared" si="94"/>
        <v>11035.371525101124</v>
      </c>
      <c r="M3051" s="5">
        <f t="shared" si="95"/>
        <v>12138.908677611236</v>
      </c>
    </row>
    <row r="3052" spans="1:13" x14ac:dyDescent="0.75">
      <c r="A3052" t="s">
        <v>26</v>
      </c>
      <c r="B3052" t="s">
        <v>11</v>
      </c>
      <c r="C3052" t="s">
        <v>12</v>
      </c>
      <c r="D3052" t="s">
        <v>50</v>
      </c>
      <c r="E3052" t="s">
        <v>51</v>
      </c>
      <c r="F3052" t="s">
        <v>31</v>
      </c>
      <c r="G3052">
        <v>87</v>
      </c>
      <c r="H3052">
        <v>8.1775700934579396E-3</v>
      </c>
      <c r="I3052">
        <v>2026</v>
      </c>
      <c r="J3052">
        <v>35</v>
      </c>
      <c r="K3052" s="3" cm="1">
        <f t="array" ref="K3052">_xlfn.XLOOKUP(D3052&amp;I3052,group_pops!$C$2:$C$58&amp;group_pops!$D$2:$D$58,group_pops!$G$2:$G$58)</f>
        <v>1349468.2893552238</v>
      </c>
      <c r="L3052" s="5">
        <f t="shared" si="94"/>
        <v>11035.371525101124</v>
      </c>
      <c r="M3052" s="5">
        <f t="shared" si="95"/>
        <v>12138.908677611236</v>
      </c>
    </row>
    <row r="3053" spans="1:13" x14ac:dyDescent="0.75">
      <c r="A3053" t="s">
        <v>26</v>
      </c>
      <c r="B3053" t="s">
        <v>11</v>
      </c>
      <c r="C3053" t="s">
        <v>12</v>
      </c>
      <c r="D3053" t="s">
        <v>50</v>
      </c>
      <c r="E3053" t="s">
        <v>51</v>
      </c>
      <c r="F3053" t="s">
        <v>31</v>
      </c>
      <c r="G3053">
        <v>88</v>
      </c>
      <c r="H3053">
        <v>8.1775700934579396E-3</v>
      </c>
      <c r="I3053">
        <v>2026</v>
      </c>
      <c r="J3053">
        <v>36</v>
      </c>
      <c r="K3053" s="3" cm="1">
        <f t="array" ref="K3053">_xlfn.XLOOKUP(D3053&amp;I3053,group_pops!$C$2:$C$58&amp;group_pops!$D$2:$D$58,group_pops!$G$2:$G$58)</f>
        <v>1349468.2893552238</v>
      </c>
      <c r="L3053" s="5">
        <f t="shared" si="94"/>
        <v>11035.371525101124</v>
      </c>
      <c r="M3053" s="5">
        <f t="shared" si="95"/>
        <v>12138.908677611236</v>
      </c>
    </row>
    <row r="3054" spans="1:13" x14ac:dyDescent="0.75">
      <c r="A3054" t="s">
        <v>26</v>
      </c>
      <c r="B3054" t="s">
        <v>11</v>
      </c>
      <c r="C3054" t="s">
        <v>12</v>
      </c>
      <c r="D3054" t="s">
        <v>50</v>
      </c>
      <c r="E3054" t="s">
        <v>51</v>
      </c>
      <c r="F3054" t="s">
        <v>31</v>
      </c>
      <c r="G3054">
        <v>89</v>
      </c>
      <c r="H3054">
        <v>8.1775700934579396E-3</v>
      </c>
      <c r="I3054">
        <v>2026</v>
      </c>
      <c r="J3054">
        <v>37</v>
      </c>
      <c r="K3054" s="3" cm="1">
        <f t="array" ref="K3054">_xlfn.XLOOKUP(D3054&amp;I3054,group_pops!$C$2:$C$58&amp;group_pops!$D$2:$D$58,group_pops!$G$2:$G$58)</f>
        <v>1349468.2893552238</v>
      </c>
      <c r="L3054" s="5">
        <f t="shared" si="94"/>
        <v>11035.371525101124</v>
      </c>
      <c r="M3054" s="5">
        <f t="shared" si="95"/>
        <v>12138.908677611236</v>
      </c>
    </row>
    <row r="3055" spans="1:13" x14ac:dyDescent="0.75">
      <c r="A3055" t="s">
        <v>26</v>
      </c>
      <c r="B3055" t="s">
        <v>11</v>
      </c>
      <c r="C3055" t="s">
        <v>12</v>
      </c>
      <c r="D3055" t="s">
        <v>50</v>
      </c>
      <c r="E3055" t="s">
        <v>51</v>
      </c>
      <c r="F3055" t="s">
        <v>31</v>
      </c>
      <c r="G3055">
        <v>90</v>
      </c>
      <c r="H3055">
        <v>8.1775700934579396E-3</v>
      </c>
      <c r="I3055">
        <v>2026</v>
      </c>
      <c r="J3055">
        <v>38</v>
      </c>
      <c r="K3055" s="3" cm="1">
        <f t="array" ref="K3055">_xlfn.XLOOKUP(D3055&amp;I3055,group_pops!$C$2:$C$58&amp;group_pops!$D$2:$D$58,group_pops!$G$2:$G$58)</f>
        <v>1349468.2893552238</v>
      </c>
      <c r="L3055" s="5">
        <f t="shared" si="94"/>
        <v>11035.371525101124</v>
      </c>
      <c r="M3055" s="5">
        <f t="shared" si="95"/>
        <v>12138.908677611236</v>
      </c>
    </row>
    <row r="3056" spans="1:13" x14ac:dyDescent="0.75">
      <c r="A3056" t="s">
        <v>26</v>
      </c>
      <c r="B3056" t="s">
        <v>11</v>
      </c>
      <c r="C3056" t="s">
        <v>12</v>
      </c>
      <c r="D3056" t="s">
        <v>50</v>
      </c>
      <c r="E3056" t="s">
        <v>51</v>
      </c>
      <c r="F3056" t="s">
        <v>31</v>
      </c>
      <c r="G3056">
        <v>91</v>
      </c>
      <c r="H3056">
        <v>8.1775700934579396E-3</v>
      </c>
      <c r="I3056">
        <v>2026</v>
      </c>
      <c r="J3056">
        <v>39</v>
      </c>
      <c r="K3056" s="3" cm="1">
        <f t="array" ref="K3056">_xlfn.XLOOKUP(D3056&amp;I3056,group_pops!$C$2:$C$58&amp;group_pops!$D$2:$D$58,group_pops!$G$2:$G$58)</f>
        <v>1349468.2893552238</v>
      </c>
      <c r="L3056" s="5">
        <f t="shared" si="94"/>
        <v>11035.371525101124</v>
      </c>
      <c r="M3056" s="5">
        <f t="shared" si="95"/>
        <v>12138.908677611236</v>
      </c>
    </row>
    <row r="3057" spans="1:13" x14ac:dyDescent="0.75">
      <c r="A3057" t="s">
        <v>26</v>
      </c>
      <c r="B3057" t="s">
        <v>11</v>
      </c>
      <c r="C3057" t="s">
        <v>12</v>
      </c>
      <c r="D3057" t="s">
        <v>50</v>
      </c>
      <c r="E3057" t="s">
        <v>51</v>
      </c>
      <c r="F3057" t="s">
        <v>31</v>
      </c>
      <c r="G3057">
        <v>92</v>
      </c>
      <c r="H3057">
        <v>8.1775700934579396E-3</v>
      </c>
      <c r="I3057">
        <v>2026</v>
      </c>
      <c r="J3057">
        <v>40</v>
      </c>
      <c r="K3057" s="3" cm="1">
        <f t="array" ref="K3057">_xlfn.XLOOKUP(D3057&amp;I3057,group_pops!$C$2:$C$58&amp;group_pops!$D$2:$D$58,group_pops!$G$2:$G$58)</f>
        <v>1349468.2893552238</v>
      </c>
      <c r="L3057" s="5">
        <f t="shared" si="94"/>
        <v>11035.371525101124</v>
      </c>
      <c r="M3057" s="5">
        <f t="shared" si="95"/>
        <v>12138.908677611236</v>
      </c>
    </row>
    <row r="3058" spans="1:13" x14ac:dyDescent="0.75">
      <c r="A3058" t="s">
        <v>26</v>
      </c>
      <c r="B3058" t="s">
        <v>11</v>
      </c>
      <c r="C3058" t="s">
        <v>12</v>
      </c>
      <c r="D3058" t="s">
        <v>50</v>
      </c>
      <c r="E3058" t="s">
        <v>51</v>
      </c>
      <c r="F3058" t="s">
        <v>31</v>
      </c>
      <c r="G3058">
        <v>93</v>
      </c>
      <c r="H3058">
        <v>8.1775700934579396E-3</v>
      </c>
      <c r="I3058">
        <v>2026</v>
      </c>
      <c r="J3058">
        <v>41</v>
      </c>
      <c r="K3058" s="3" cm="1">
        <f t="array" ref="K3058">_xlfn.XLOOKUP(D3058&amp;I3058,group_pops!$C$2:$C$58&amp;group_pops!$D$2:$D$58,group_pops!$G$2:$G$58)</f>
        <v>1349468.2893552238</v>
      </c>
      <c r="L3058" s="5">
        <f t="shared" si="94"/>
        <v>11035.371525101124</v>
      </c>
      <c r="M3058" s="5">
        <f t="shared" si="95"/>
        <v>12138.908677611236</v>
      </c>
    </row>
    <row r="3059" spans="1:13" x14ac:dyDescent="0.75">
      <c r="A3059" t="s">
        <v>26</v>
      </c>
      <c r="B3059" t="s">
        <v>11</v>
      </c>
      <c r="C3059" t="s">
        <v>12</v>
      </c>
      <c r="D3059" t="s">
        <v>50</v>
      </c>
      <c r="E3059" t="s">
        <v>51</v>
      </c>
      <c r="F3059" t="s">
        <v>31</v>
      </c>
      <c r="G3059">
        <v>94</v>
      </c>
      <c r="H3059">
        <v>8.1775700934579396E-3</v>
      </c>
      <c r="I3059">
        <v>2026</v>
      </c>
      <c r="J3059">
        <v>42</v>
      </c>
      <c r="K3059" s="3" cm="1">
        <f t="array" ref="K3059">_xlfn.XLOOKUP(D3059&amp;I3059,group_pops!$C$2:$C$58&amp;group_pops!$D$2:$D$58,group_pops!$G$2:$G$58)</f>
        <v>1349468.2893552238</v>
      </c>
      <c r="L3059" s="5">
        <f t="shared" si="94"/>
        <v>11035.371525101124</v>
      </c>
      <c r="M3059" s="5">
        <f t="shared" si="95"/>
        <v>12138.908677611236</v>
      </c>
    </row>
    <row r="3060" spans="1:13" x14ac:dyDescent="0.75">
      <c r="A3060" t="s">
        <v>26</v>
      </c>
      <c r="B3060" t="s">
        <v>11</v>
      </c>
      <c r="C3060" t="s">
        <v>12</v>
      </c>
      <c r="D3060" t="s">
        <v>50</v>
      </c>
      <c r="E3060" t="s">
        <v>51</v>
      </c>
      <c r="F3060" t="s">
        <v>31</v>
      </c>
      <c r="G3060">
        <v>95</v>
      </c>
      <c r="H3060">
        <v>8.1775700934579396E-3</v>
      </c>
      <c r="I3060">
        <v>2026</v>
      </c>
      <c r="J3060">
        <v>43</v>
      </c>
      <c r="K3060" s="3" cm="1">
        <f t="array" ref="K3060">_xlfn.XLOOKUP(D3060&amp;I3060,group_pops!$C$2:$C$58&amp;group_pops!$D$2:$D$58,group_pops!$G$2:$G$58)</f>
        <v>1349468.2893552238</v>
      </c>
      <c r="L3060" s="5">
        <f t="shared" si="94"/>
        <v>11035.371525101124</v>
      </c>
      <c r="M3060" s="5">
        <f t="shared" si="95"/>
        <v>12138.908677611236</v>
      </c>
    </row>
    <row r="3061" spans="1:13" x14ac:dyDescent="0.75">
      <c r="A3061" t="s">
        <v>26</v>
      </c>
      <c r="B3061" t="s">
        <v>11</v>
      </c>
      <c r="C3061" t="s">
        <v>12</v>
      </c>
      <c r="D3061" t="s">
        <v>50</v>
      </c>
      <c r="E3061" t="s">
        <v>51</v>
      </c>
      <c r="F3061" t="s">
        <v>31</v>
      </c>
      <c r="G3061">
        <v>96</v>
      </c>
      <c r="H3061">
        <v>4.6728971962616802E-3</v>
      </c>
      <c r="I3061">
        <v>2026</v>
      </c>
      <c r="J3061">
        <v>44</v>
      </c>
      <c r="K3061" s="3" cm="1">
        <f t="array" ref="K3061">_xlfn.XLOOKUP(D3061&amp;I3061,group_pops!$C$2:$C$58&amp;group_pops!$D$2:$D$58,group_pops!$G$2:$G$58)</f>
        <v>1349468.2893552238</v>
      </c>
      <c r="L3061" s="5">
        <f t="shared" si="94"/>
        <v>6305.9265857720711</v>
      </c>
      <c r="M3061" s="5">
        <f t="shared" si="95"/>
        <v>6936.5192443492779</v>
      </c>
    </row>
    <row r="3062" spans="1:13" x14ac:dyDescent="0.75">
      <c r="A3062" t="s">
        <v>26</v>
      </c>
      <c r="B3062" t="s">
        <v>11</v>
      </c>
      <c r="C3062" t="s">
        <v>12</v>
      </c>
      <c r="D3062" t="s">
        <v>50</v>
      </c>
      <c r="E3062" t="s">
        <v>51</v>
      </c>
      <c r="F3062" t="s">
        <v>31</v>
      </c>
      <c r="G3062">
        <v>97</v>
      </c>
      <c r="H3062">
        <v>0</v>
      </c>
      <c r="I3062">
        <v>2026</v>
      </c>
      <c r="J3062">
        <v>45</v>
      </c>
      <c r="K3062" s="3" cm="1">
        <f t="array" ref="K3062">_xlfn.XLOOKUP(D3062&amp;I3062,group_pops!$C$2:$C$58&amp;group_pops!$D$2:$D$58,group_pops!$G$2:$G$58)</f>
        <v>1349468.2893552238</v>
      </c>
      <c r="L3062" s="5">
        <f t="shared" si="94"/>
        <v>0</v>
      </c>
      <c r="M3062" s="5">
        <f t="shared" si="95"/>
        <v>0</v>
      </c>
    </row>
    <row r="3063" spans="1:13" x14ac:dyDescent="0.75">
      <c r="A3063" t="s">
        <v>26</v>
      </c>
      <c r="B3063" t="s">
        <v>11</v>
      </c>
      <c r="C3063" t="s">
        <v>12</v>
      </c>
      <c r="D3063" t="s">
        <v>50</v>
      </c>
      <c r="E3063" t="s">
        <v>51</v>
      </c>
      <c r="F3063" t="s">
        <v>31</v>
      </c>
      <c r="G3063">
        <v>98</v>
      </c>
      <c r="H3063">
        <v>0</v>
      </c>
      <c r="I3063">
        <v>2026</v>
      </c>
      <c r="J3063">
        <v>46</v>
      </c>
      <c r="K3063" s="3" cm="1">
        <f t="array" ref="K3063">_xlfn.XLOOKUP(D3063&amp;I3063,group_pops!$C$2:$C$58&amp;group_pops!$D$2:$D$58,group_pops!$G$2:$G$58)</f>
        <v>1349468.2893552238</v>
      </c>
      <c r="L3063" s="5">
        <f t="shared" si="94"/>
        <v>0</v>
      </c>
      <c r="M3063" s="5">
        <f t="shared" si="95"/>
        <v>0</v>
      </c>
    </row>
    <row r="3064" spans="1:13" x14ac:dyDescent="0.75">
      <c r="A3064" t="s">
        <v>26</v>
      </c>
      <c r="B3064" t="s">
        <v>11</v>
      </c>
      <c r="C3064" t="s">
        <v>12</v>
      </c>
      <c r="D3064" t="s">
        <v>50</v>
      </c>
      <c r="E3064" t="s">
        <v>51</v>
      </c>
      <c r="F3064" t="s">
        <v>31</v>
      </c>
      <c r="G3064">
        <v>99</v>
      </c>
      <c r="H3064">
        <v>0</v>
      </c>
      <c r="I3064">
        <v>2026</v>
      </c>
      <c r="J3064">
        <v>47</v>
      </c>
      <c r="K3064" s="3" cm="1">
        <f t="array" ref="K3064">_xlfn.XLOOKUP(D3064&amp;I3064,group_pops!$C$2:$C$58&amp;group_pops!$D$2:$D$58,group_pops!$G$2:$G$58)</f>
        <v>1349468.2893552238</v>
      </c>
      <c r="L3064" s="5">
        <f t="shared" si="94"/>
        <v>0</v>
      </c>
      <c r="M3064" s="5">
        <f t="shared" si="95"/>
        <v>0</v>
      </c>
    </row>
    <row r="3065" spans="1:13" x14ac:dyDescent="0.75">
      <c r="A3065" t="s">
        <v>26</v>
      </c>
      <c r="B3065" t="s">
        <v>11</v>
      </c>
      <c r="C3065" t="s">
        <v>12</v>
      </c>
      <c r="D3065" t="s">
        <v>50</v>
      </c>
      <c r="E3065" t="s">
        <v>51</v>
      </c>
      <c r="F3065" t="s">
        <v>31</v>
      </c>
      <c r="G3065">
        <v>100</v>
      </c>
      <c r="H3065">
        <v>0</v>
      </c>
      <c r="I3065">
        <v>2026</v>
      </c>
      <c r="J3065">
        <v>48</v>
      </c>
      <c r="K3065" s="3" cm="1">
        <f t="array" ref="K3065">_xlfn.XLOOKUP(D3065&amp;I3065,group_pops!$C$2:$C$58&amp;group_pops!$D$2:$D$58,group_pops!$G$2:$G$58)</f>
        <v>1349468.2893552238</v>
      </c>
      <c r="L3065" s="5">
        <f t="shared" si="94"/>
        <v>0</v>
      </c>
      <c r="M3065" s="5">
        <f t="shared" si="95"/>
        <v>0</v>
      </c>
    </row>
    <row r="3066" spans="1:13" x14ac:dyDescent="0.75">
      <c r="A3066" t="s">
        <v>26</v>
      </c>
      <c r="B3066" t="s">
        <v>11</v>
      </c>
      <c r="C3066" t="s">
        <v>12</v>
      </c>
      <c r="D3066" t="s">
        <v>50</v>
      </c>
      <c r="E3066" t="s">
        <v>51</v>
      </c>
      <c r="F3066" t="s">
        <v>31</v>
      </c>
      <c r="G3066">
        <v>101</v>
      </c>
      <c r="H3066">
        <v>0</v>
      </c>
      <c r="I3066">
        <v>2026</v>
      </c>
      <c r="J3066">
        <v>49</v>
      </c>
      <c r="K3066" s="3" cm="1">
        <f t="array" ref="K3066">_xlfn.XLOOKUP(D3066&amp;I3066,group_pops!$C$2:$C$58&amp;group_pops!$D$2:$D$58,group_pops!$G$2:$G$58)</f>
        <v>1349468.2893552238</v>
      </c>
      <c r="L3066" s="5">
        <f t="shared" si="94"/>
        <v>0</v>
      </c>
      <c r="M3066" s="5">
        <f t="shared" si="95"/>
        <v>0</v>
      </c>
    </row>
    <row r="3067" spans="1:13" x14ac:dyDescent="0.75">
      <c r="A3067" t="s">
        <v>26</v>
      </c>
      <c r="B3067" t="s">
        <v>11</v>
      </c>
      <c r="C3067" t="s">
        <v>12</v>
      </c>
      <c r="D3067" t="s">
        <v>50</v>
      </c>
      <c r="E3067" t="s">
        <v>51</v>
      </c>
      <c r="F3067" t="s">
        <v>31</v>
      </c>
      <c r="G3067">
        <v>102</v>
      </c>
      <c r="H3067">
        <v>0</v>
      </c>
      <c r="I3067">
        <v>2026</v>
      </c>
      <c r="J3067">
        <v>50</v>
      </c>
      <c r="K3067" s="3" cm="1">
        <f t="array" ref="K3067">_xlfn.XLOOKUP(D3067&amp;I3067,group_pops!$C$2:$C$58&amp;group_pops!$D$2:$D$58,group_pops!$G$2:$G$58)</f>
        <v>1349468.2893552238</v>
      </c>
      <c r="L3067" s="5">
        <f t="shared" si="94"/>
        <v>0</v>
      </c>
      <c r="M3067" s="5">
        <f t="shared" si="95"/>
        <v>0</v>
      </c>
    </row>
    <row r="3068" spans="1:13" x14ac:dyDescent="0.75">
      <c r="A3068" t="s">
        <v>26</v>
      </c>
      <c r="B3068" t="s">
        <v>11</v>
      </c>
      <c r="C3068" t="s">
        <v>12</v>
      </c>
      <c r="D3068" t="s">
        <v>50</v>
      </c>
      <c r="E3068" t="s">
        <v>51</v>
      </c>
      <c r="F3068" t="s">
        <v>31</v>
      </c>
      <c r="G3068">
        <v>103</v>
      </c>
      <c r="H3068">
        <v>0</v>
      </c>
      <c r="I3068">
        <v>2026</v>
      </c>
      <c r="J3068">
        <v>51</v>
      </c>
      <c r="K3068" s="3" cm="1">
        <f t="array" ref="K3068">_xlfn.XLOOKUP(D3068&amp;I3068,group_pops!$C$2:$C$58&amp;group_pops!$D$2:$D$58,group_pops!$G$2:$G$58)</f>
        <v>1349468.2893552238</v>
      </c>
      <c r="L3068" s="5">
        <f t="shared" si="94"/>
        <v>0</v>
      </c>
      <c r="M3068" s="5">
        <f t="shared" si="95"/>
        <v>0</v>
      </c>
    </row>
    <row r="3069" spans="1:13" x14ac:dyDescent="0.75">
      <c r="A3069" t="s">
        <v>26</v>
      </c>
      <c r="B3069" t="s">
        <v>11</v>
      </c>
      <c r="C3069" t="s">
        <v>12</v>
      </c>
      <c r="D3069" t="s">
        <v>50</v>
      </c>
      <c r="E3069" t="s">
        <v>51</v>
      </c>
      <c r="F3069" t="s">
        <v>31</v>
      </c>
      <c r="G3069">
        <v>104</v>
      </c>
      <c r="H3069">
        <v>0</v>
      </c>
      <c r="I3069">
        <v>2026</v>
      </c>
      <c r="J3069">
        <v>52</v>
      </c>
      <c r="K3069" s="3" cm="1">
        <f t="array" ref="K3069">_xlfn.XLOOKUP(D3069&amp;I3069,group_pops!$C$2:$C$58&amp;group_pops!$D$2:$D$58,group_pops!$G$2:$G$58)</f>
        <v>1349468.2893552238</v>
      </c>
      <c r="L3069" s="5">
        <f t="shared" si="94"/>
        <v>0</v>
      </c>
      <c r="M3069" s="5">
        <f t="shared" si="95"/>
        <v>0</v>
      </c>
    </row>
    <row r="3070" spans="1:13" x14ac:dyDescent="0.75">
      <c r="A3070" t="s">
        <v>26</v>
      </c>
      <c r="B3070" t="s">
        <v>11</v>
      </c>
      <c r="C3070" t="s">
        <v>12</v>
      </c>
      <c r="D3070" t="s">
        <v>50</v>
      </c>
      <c r="E3070" t="s">
        <v>51</v>
      </c>
      <c r="F3070" t="s">
        <v>31</v>
      </c>
      <c r="G3070">
        <v>105</v>
      </c>
      <c r="H3070">
        <v>0</v>
      </c>
      <c r="I3070">
        <v>2027</v>
      </c>
      <c r="J3070">
        <v>1</v>
      </c>
      <c r="K3070" s="3" cm="1">
        <f t="array" ref="K3070">_xlfn.XLOOKUP(D3070&amp;I3070,group_pops!$C$2:$C$58&amp;group_pops!$D$2:$D$58,group_pops!$G$2:$G$58)</f>
        <v>1386721.3757178031</v>
      </c>
      <c r="L3070" s="5">
        <f t="shared" si="94"/>
        <v>0</v>
      </c>
      <c r="M3070" s="5">
        <f t="shared" si="95"/>
        <v>0</v>
      </c>
    </row>
    <row r="3071" spans="1:13" x14ac:dyDescent="0.75">
      <c r="A3071" t="s">
        <v>26</v>
      </c>
      <c r="B3071" t="s">
        <v>11</v>
      </c>
      <c r="C3071" t="s">
        <v>12</v>
      </c>
      <c r="D3071" t="s">
        <v>50</v>
      </c>
      <c r="E3071" t="s">
        <v>51</v>
      </c>
      <c r="F3071" t="s">
        <v>31</v>
      </c>
      <c r="G3071">
        <v>106</v>
      </c>
      <c r="H3071">
        <v>0</v>
      </c>
      <c r="I3071">
        <v>2027</v>
      </c>
      <c r="J3071">
        <v>2</v>
      </c>
      <c r="K3071" s="3" cm="1">
        <f t="array" ref="K3071">_xlfn.XLOOKUP(D3071&amp;I3071,group_pops!$C$2:$C$58&amp;group_pops!$D$2:$D$58,group_pops!$G$2:$G$58)</f>
        <v>1386721.3757178031</v>
      </c>
      <c r="L3071" s="5">
        <f t="shared" si="94"/>
        <v>0</v>
      </c>
      <c r="M3071" s="5">
        <f t="shared" si="95"/>
        <v>0</v>
      </c>
    </row>
    <row r="3072" spans="1:13" x14ac:dyDescent="0.75">
      <c r="A3072" t="s">
        <v>26</v>
      </c>
      <c r="B3072" t="s">
        <v>11</v>
      </c>
      <c r="C3072" t="s">
        <v>12</v>
      </c>
      <c r="D3072" t="s">
        <v>50</v>
      </c>
      <c r="E3072" t="s">
        <v>51</v>
      </c>
      <c r="F3072" t="s">
        <v>31</v>
      </c>
      <c r="G3072">
        <v>107</v>
      </c>
      <c r="H3072">
        <v>0</v>
      </c>
      <c r="I3072">
        <v>2027</v>
      </c>
      <c r="J3072">
        <v>3</v>
      </c>
      <c r="K3072" s="3" cm="1">
        <f t="array" ref="K3072">_xlfn.XLOOKUP(D3072&amp;I3072,group_pops!$C$2:$C$58&amp;group_pops!$D$2:$D$58,group_pops!$G$2:$G$58)</f>
        <v>1386721.3757178031</v>
      </c>
      <c r="L3072" s="5">
        <f t="shared" si="94"/>
        <v>0</v>
      </c>
      <c r="M3072" s="5">
        <f t="shared" si="95"/>
        <v>0</v>
      </c>
    </row>
    <row r="3073" spans="1:13" x14ac:dyDescent="0.75">
      <c r="A3073" t="s">
        <v>26</v>
      </c>
      <c r="B3073" t="s">
        <v>11</v>
      </c>
      <c r="C3073" t="s">
        <v>12</v>
      </c>
      <c r="D3073" t="s">
        <v>50</v>
      </c>
      <c r="E3073" t="s">
        <v>51</v>
      </c>
      <c r="F3073" t="s">
        <v>31</v>
      </c>
      <c r="G3073">
        <v>108</v>
      </c>
      <c r="H3073">
        <v>0</v>
      </c>
      <c r="I3073">
        <v>2027</v>
      </c>
      <c r="J3073">
        <v>4</v>
      </c>
      <c r="K3073" s="3" cm="1">
        <f t="array" ref="K3073">_xlfn.XLOOKUP(D3073&amp;I3073,group_pops!$C$2:$C$58&amp;group_pops!$D$2:$D$58,group_pops!$G$2:$G$58)</f>
        <v>1386721.3757178031</v>
      </c>
      <c r="L3073" s="5">
        <f t="shared" si="94"/>
        <v>0</v>
      </c>
      <c r="M3073" s="5">
        <f t="shared" si="95"/>
        <v>0</v>
      </c>
    </row>
    <row r="3074" spans="1:13" x14ac:dyDescent="0.75">
      <c r="A3074" t="s">
        <v>26</v>
      </c>
      <c r="B3074" t="s">
        <v>11</v>
      </c>
      <c r="C3074" t="s">
        <v>12</v>
      </c>
      <c r="D3074" t="s">
        <v>50</v>
      </c>
      <c r="E3074" t="s">
        <v>51</v>
      </c>
      <c r="F3074" t="s">
        <v>31</v>
      </c>
      <c r="G3074">
        <v>109</v>
      </c>
      <c r="H3074">
        <v>0</v>
      </c>
      <c r="I3074">
        <v>2027</v>
      </c>
      <c r="J3074">
        <v>5</v>
      </c>
      <c r="K3074" s="3" cm="1">
        <f t="array" ref="K3074">_xlfn.XLOOKUP(D3074&amp;I3074,group_pops!$C$2:$C$58&amp;group_pops!$D$2:$D$58,group_pops!$G$2:$G$58)</f>
        <v>1386721.3757178031</v>
      </c>
      <c r="L3074" s="5">
        <f t="shared" si="94"/>
        <v>0</v>
      </c>
      <c r="M3074" s="5">
        <f t="shared" si="95"/>
        <v>0</v>
      </c>
    </row>
    <row r="3075" spans="1:13" x14ac:dyDescent="0.75">
      <c r="A3075" t="s">
        <v>26</v>
      </c>
      <c r="B3075" t="s">
        <v>11</v>
      </c>
      <c r="C3075" t="s">
        <v>12</v>
      </c>
      <c r="D3075" t="s">
        <v>50</v>
      </c>
      <c r="E3075" t="s">
        <v>51</v>
      </c>
      <c r="F3075" t="s">
        <v>31</v>
      </c>
      <c r="G3075">
        <v>110</v>
      </c>
      <c r="H3075">
        <v>0</v>
      </c>
      <c r="I3075">
        <v>2027</v>
      </c>
      <c r="J3075">
        <v>6</v>
      </c>
      <c r="K3075" s="3" cm="1">
        <f t="array" ref="K3075">_xlfn.XLOOKUP(D3075&amp;I3075,group_pops!$C$2:$C$58&amp;group_pops!$D$2:$D$58,group_pops!$G$2:$G$58)</f>
        <v>1386721.3757178031</v>
      </c>
      <c r="L3075" s="5">
        <f t="shared" ref="L3075:L3138" si="96">K3075*H3075</f>
        <v>0</v>
      </c>
      <c r="M3075" s="5">
        <f t="shared" ref="M3075:M3138" si="97">L3075+L3075*0.1</f>
        <v>0</v>
      </c>
    </row>
    <row r="3076" spans="1:13" x14ac:dyDescent="0.75">
      <c r="A3076" t="s">
        <v>26</v>
      </c>
      <c r="B3076" t="s">
        <v>11</v>
      </c>
      <c r="C3076" t="s">
        <v>12</v>
      </c>
      <c r="D3076" t="s">
        <v>50</v>
      </c>
      <c r="E3076" t="s">
        <v>51</v>
      </c>
      <c r="F3076" t="s">
        <v>31</v>
      </c>
      <c r="G3076">
        <v>111</v>
      </c>
      <c r="H3076">
        <v>0</v>
      </c>
      <c r="I3076">
        <v>2027</v>
      </c>
      <c r="J3076">
        <v>7</v>
      </c>
      <c r="K3076" s="3" cm="1">
        <f t="array" ref="K3076">_xlfn.XLOOKUP(D3076&amp;I3076,group_pops!$C$2:$C$58&amp;group_pops!$D$2:$D$58,group_pops!$G$2:$G$58)</f>
        <v>1386721.3757178031</v>
      </c>
      <c r="L3076" s="5">
        <f t="shared" si="96"/>
        <v>0</v>
      </c>
      <c r="M3076" s="5">
        <f t="shared" si="97"/>
        <v>0</v>
      </c>
    </row>
    <row r="3077" spans="1:13" x14ac:dyDescent="0.75">
      <c r="A3077" t="s">
        <v>26</v>
      </c>
      <c r="B3077" t="s">
        <v>11</v>
      </c>
      <c r="C3077" t="s">
        <v>12</v>
      </c>
      <c r="D3077" t="s">
        <v>50</v>
      </c>
      <c r="E3077" t="s">
        <v>51</v>
      </c>
      <c r="F3077" t="s">
        <v>31</v>
      </c>
      <c r="G3077">
        <v>112</v>
      </c>
      <c r="H3077">
        <v>0</v>
      </c>
      <c r="I3077">
        <v>2027</v>
      </c>
      <c r="J3077">
        <v>8</v>
      </c>
      <c r="K3077" s="3" cm="1">
        <f t="array" ref="K3077">_xlfn.XLOOKUP(D3077&amp;I3077,group_pops!$C$2:$C$58&amp;group_pops!$D$2:$D$58,group_pops!$G$2:$G$58)</f>
        <v>1386721.3757178031</v>
      </c>
      <c r="L3077" s="5">
        <f t="shared" si="96"/>
        <v>0</v>
      </c>
      <c r="M3077" s="5">
        <f t="shared" si="97"/>
        <v>0</v>
      </c>
    </row>
    <row r="3078" spans="1:13" x14ac:dyDescent="0.75">
      <c r="A3078" t="s">
        <v>26</v>
      </c>
      <c r="B3078" t="s">
        <v>11</v>
      </c>
      <c r="C3078" t="s">
        <v>12</v>
      </c>
      <c r="D3078" t="s">
        <v>50</v>
      </c>
      <c r="E3078" t="s">
        <v>51</v>
      </c>
      <c r="F3078" t="s">
        <v>31</v>
      </c>
      <c r="G3078">
        <v>113</v>
      </c>
      <c r="H3078">
        <v>0</v>
      </c>
      <c r="I3078">
        <v>2027</v>
      </c>
      <c r="J3078">
        <v>9</v>
      </c>
      <c r="K3078" s="3" cm="1">
        <f t="array" ref="K3078">_xlfn.XLOOKUP(D3078&amp;I3078,group_pops!$C$2:$C$58&amp;group_pops!$D$2:$D$58,group_pops!$G$2:$G$58)</f>
        <v>1386721.3757178031</v>
      </c>
      <c r="L3078" s="5">
        <f t="shared" si="96"/>
        <v>0</v>
      </c>
      <c r="M3078" s="5">
        <f t="shared" si="97"/>
        <v>0</v>
      </c>
    </row>
    <row r="3079" spans="1:13" x14ac:dyDescent="0.75">
      <c r="A3079" t="s">
        <v>26</v>
      </c>
      <c r="B3079" t="s">
        <v>11</v>
      </c>
      <c r="C3079" t="s">
        <v>12</v>
      </c>
      <c r="D3079" t="s">
        <v>50</v>
      </c>
      <c r="E3079" t="s">
        <v>51</v>
      </c>
      <c r="F3079" t="s">
        <v>31</v>
      </c>
      <c r="G3079">
        <v>114</v>
      </c>
      <c r="H3079">
        <v>0</v>
      </c>
      <c r="I3079">
        <v>2027</v>
      </c>
      <c r="J3079">
        <v>10</v>
      </c>
      <c r="K3079" s="3" cm="1">
        <f t="array" ref="K3079">_xlfn.XLOOKUP(D3079&amp;I3079,group_pops!$C$2:$C$58&amp;group_pops!$D$2:$D$58,group_pops!$G$2:$G$58)</f>
        <v>1386721.3757178031</v>
      </c>
      <c r="L3079" s="5">
        <f t="shared" si="96"/>
        <v>0</v>
      </c>
      <c r="M3079" s="5">
        <f t="shared" si="97"/>
        <v>0</v>
      </c>
    </row>
    <row r="3080" spans="1:13" x14ac:dyDescent="0.75">
      <c r="A3080" t="s">
        <v>26</v>
      </c>
      <c r="B3080" t="s">
        <v>11</v>
      </c>
      <c r="C3080" t="s">
        <v>12</v>
      </c>
      <c r="D3080" t="s">
        <v>50</v>
      </c>
      <c r="E3080" t="s">
        <v>51</v>
      </c>
      <c r="F3080" t="s">
        <v>31</v>
      </c>
      <c r="G3080">
        <v>115</v>
      </c>
      <c r="H3080">
        <v>0</v>
      </c>
      <c r="I3080">
        <v>2027</v>
      </c>
      <c r="J3080">
        <v>11</v>
      </c>
      <c r="K3080" s="3" cm="1">
        <f t="array" ref="K3080">_xlfn.XLOOKUP(D3080&amp;I3080,group_pops!$C$2:$C$58&amp;group_pops!$D$2:$D$58,group_pops!$G$2:$G$58)</f>
        <v>1386721.3757178031</v>
      </c>
      <c r="L3080" s="5">
        <f t="shared" si="96"/>
        <v>0</v>
      </c>
      <c r="M3080" s="5">
        <f t="shared" si="97"/>
        <v>0</v>
      </c>
    </row>
    <row r="3081" spans="1:13" x14ac:dyDescent="0.75">
      <c r="A3081" t="s">
        <v>26</v>
      </c>
      <c r="B3081" t="s">
        <v>11</v>
      </c>
      <c r="C3081" t="s">
        <v>12</v>
      </c>
      <c r="D3081" t="s">
        <v>50</v>
      </c>
      <c r="E3081" t="s">
        <v>51</v>
      </c>
      <c r="F3081" t="s">
        <v>31</v>
      </c>
      <c r="G3081">
        <v>116</v>
      </c>
      <c r="H3081">
        <v>0</v>
      </c>
      <c r="I3081">
        <v>2027</v>
      </c>
      <c r="J3081">
        <v>12</v>
      </c>
      <c r="K3081" s="3" cm="1">
        <f t="array" ref="K3081">_xlfn.XLOOKUP(D3081&amp;I3081,group_pops!$C$2:$C$58&amp;group_pops!$D$2:$D$58,group_pops!$G$2:$G$58)</f>
        <v>1386721.3757178031</v>
      </c>
      <c r="L3081" s="5">
        <f t="shared" si="96"/>
        <v>0</v>
      </c>
      <c r="M3081" s="5">
        <f t="shared" si="97"/>
        <v>0</v>
      </c>
    </row>
    <row r="3082" spans="1:13" x14ac:dyDescent="0.75">
      <c r="A3082" t="s">
        <v>26</v>
      </c>
      <c r="B3082" t="s">
        <v>11</v>
      </c>
      <c r="C3082" t="s">
        <v>12</v>
      </c>
      <c r="D3082" t="s">
        <v>50</v>
      </c>
      <c r="E3082" t="s">
        <v>51</v>
      </c>
      <c r="F3082" t="s">
        <v>31</v>
      </c>
      <c r="G3082">
        <v>117</v>
      </c>
      <c r="H3082">
        <v>0</v>
      </c>
      <c r="I3082">
        <v>2027</v>
      </c>
      <c r="J3082">
        <v>13</v>
      </c>
      <c r="K3082" s="3" cm="1">
        <f t="array" ref="K3082">_xlfn.XLOOKUP(D3082&amp;I3082,group_pops!$C$2:$C$58&amp;group_pops!$D$2:$D$58,group_pops!$G$2:$G$58)</f>
        <v>1386721.3757178031</v>
      </c>
      <c r="L3082" s="5">
        <f t="shared" si="96"/>
        <v>0</v>
      </c>
      <c r="M3082" s="5">
        <f t="shared" si="97"/>
        <v>0</v>
      </c>
    </row>
    <row r="3083" spans="1:13" x14ac:dyDescent="0.75">
      <c r="A3083" t="s">
        <v>26</v>
      </c>
      <c r="B3083" t="s">
        <v>11</v>
      </c>
      <c r="C3083" t="s">
        <v>12</v>
      </c>
      <c r="D3083" t="s">
        <v>50</v>
      </c>
      <c r="E3083" t="s">
        <v>51</v>
      </c>
      <c r="F3083" t="s">
        <v>31</v>
      </c>
      <c r="G3083">
        <v>118</v>
      </c>
      <c r="H3083">
        <v>7.0093457943925198E-3</v>
      </c>
      <c r="I3083">
        <v>2027</v>
      </c>
      <c r="J3083">
        <v>14</v>
      </c>
      <c r="K3083" s="3" cm="1">
        <f t="array" ref="K3083">_xlfn.XLOOKUP(D3083&amp;I3083,group_pops!$C$2:$C$58&amp;group_pops!$D$2:$D$58,group_pops!$G$2:$G$58)</f>
        <v>1386721.3757178031</v>
      </c>
      <c r="L3083" s="5">
        <f t="shared" si="96"/>
        <v>9720.0096428817924</v>
      </c>
      <c r="M3083" s="5">
        <f t="shared" si="97"/>
        <v>10692.010607169972</v>
      </c>
    </row>
    <row r="3084" spans="1:13" x14ac:dyDescent="0.75">
      <c r="A3084" t="s">
        <v>26</v>
      </c>
      <c r="B3084" t="s">
        <v>11</v>
      </c>
      <c r="C3084" t="s">
        <v>12</v>
      </c>
      <c r="D3084" t="s">
        <v>50</v>
      </c>
      <c r="E3084" t="s">
        <v>51</v>
      </c>
      <c r="F3084" t="s">
        <v>31</v>
      </c>
      <c r="G3084">
        <v>119</v>
      </c>
      <c r="H3084">
        <v>8.1775700934579396E-3</v>
      </c>
      <c r="I3084">
        <v>2027</v>
      </c>
      <c r="J3084">
        <v>15</v>
      </c>
      <c r="K3084" s="3" cm="1">
        <f t="array" ref="K3084">_xlfn.XLOOKUP(D3084&amp;I3084,group_pops!$C$2:$C$58&amp;group_pops!$D$2:$D$58,group_pops!$G$2:$G$58)</f>
        <v>1386721.3757178031</v>
      </c>
      <c r="L3084" s="5">
        <f t="shared" si="96"/>
        <v>11340.011250028758</v>
      </c>
      <c r="M3084" s="5">
        <f t="shared" si="97"/>
        <v>12474.012375031634</v>
      </c>
    </row>
    <row r="3085" spans="1:13" x14ac:dyDescent="0.75">
      <c r="A3085" t="s">
        <v>26</v>
      </c>
      <c r="B3085" t="s">
        <v>11</v>
      </c>
      <c r="C3085" t="s">
        <v>12</v>
      </c>
      <c r="D3085" t="s">
        <v>50</v>
      </c>
      <c r="E3085" t="s">
        <v>51</v>
      </c>
      <c r="F3085" t="s">
        <v>31</v>
      </c>
      <c r="G3085">
        <v>120</v>
      </c>
      <c r="H3085">
        <v>8.1775700934579396E-3</v>
      </c>
      <c r="I3085">
        <v>2027</v>
      </c>
      <c r="J3085">
        <v>16</v>
      </c>
      <c r="K3085" s="3" cm="1">
        <f t="array" ref="K3085">_xlfn.XLOOKUP(D3085&amp;I3085,group_pops!$C$2:$C$58&amp;group_pops!$D$2:$D$58,group_pops!$G$2:$G$58)</f>
        <v>1386721.3757178031</v>
      </c>
      <c r="L3085" s="5">
        <f t="shared" si="96"/>
        <v>11340.011250028758</v>
      </c>
      <c r="M3085" s="5">
        <f t="shared" si="97"/>
        <v>12474.012375031634</v>
      </c>
    </row>
    <row r="3086" spans="1:13" x14ac:dyDescent="0.75">
      <c r="A3086" t="s">
        <v>26</v>
      </c>
      <c r="B3086" t="s">
        <v>11</v>
      </c>
      <c r="C3086" t="s">
        <v>12</v>
      </c>
      <c r="D3086" t="s">
        <v>50</v>
      </c>
      <c r="E3086" t="s">
        <v>51</v>
      </c>
      <c r="F3086" t="s">
        <v>31</v>
      </c>
      <c r="G3086">
        <v>121</v>
      </c>
      <c r="H3086">
        <v>8.1775700934579396E-3</v>
      </c>
      <c r="I3086">
        <v>2027</v>
      </c>
      <c r="J3086">
        <v>17</v>
      </c>
      <c r="K3086" s="3" cm="1">
        <f t="array" ref="K3086">_xlfn.XLOOKUP(D3086&amp;I3086,group_pops!$C$2:$C$58&amp;group_pops!$D$2:$D$58,group_pops!$G$2:$G$58)</f>
        <v>1386721.3757178031</v>
      </c>
      <c r="L3086" s="5">
        <f t="shared" si="96"/>
        <v>11340.011250028758</v>
      </c>
      <c r="M3086" s="5">
        <f t="shared" si="97"/>
        <v>12474.012375031634</v>
      </c>
    </row>
    <row r="3087" spans="1:13" x14ac:dyDescent="0.75">
      <c r="A3087" t="s">
        <v>26</v>
      </c>
      <c r="B3087" t="s">
        <v>11</v>
      </c>
      <c r="C3087" t="s">
        <v>12</v>
      </c>
      <c r="D3087" t="s">
        <v>50</v>
      </c>
      <c r="E3087" t="s">
        <v>51</v>
      </c>
      <c r="F3087" t="s">
        <v>31</v>
      </c>
      <c r="G3087">
        <v>122</v>
      </c>
      <c r="H3087">
        <v>8.1775700934579396E-3</v>
      </c>
      <c r="I3087">
        <v>2027</v>
      </c>
      <c r="J3087">
        <v>18</v>
      </c>
      <c r="K3087" s="3" cm="1">
        <f t="array" ref="K3087">_xlfn.XLOOKUP(D3087&amp;I3087,group_pops!$C$2:$C$58&amp;group_pops!$D$2:$D$58,group_pops!$G$2:$G$58)</f>
        <v>1386721.3757178031</v>
      </c>
      <c r="L3087" s="5">
        <f t="shared" si="96"/>
        <v>11340.011250028758</v>
      </c>
      <c r="M3087" s="5">
        <f t="shared" si="97"/>
        <v>12474.012375031634</v>
      </c>
    </row>
    <row r="3088" spans="1:13" x14ac:dyDescent="0.75">
      <c r="A3088" t="s">
        <v>26</v>
      </c>
      <c r="B3088" t="s">
        <v>11</v>
      </c>
      <c r="C3088" t="s">
        <v>12</v>
      </c>
      <c r="D3088" t="s">
        <v>50</v>
      </c>
      <c r="E3088" t="s">
        <v>51</v>
      </c>
      <c r="F3088" t="s">
        <v>31</v>
      </c>
      <c r="G3088">
        <v>123</v>
      </c>
      <c r="H3088">
        <v>8.1775700934579396E-3</v>
      </c>
      <c r="I3088">
        <v>2027</v>
      </c>
      <c r="J3088">
        <v>19</v>
      </c>
      <c r="K3088" s="3" cm="1">
        <f t="array" ref="K3088">_xlfn.XLOOKUP(D3088&amp;I3088,group_pops!$C$2:$C$58&amp;group_pops!$D$2:$D$58,group_pops!$G$2:$G$58)</f>
        <v>1386721.3757178031</v>
      </c>
      <c r="L3088" s="5">
        <f t="shared" si="96"/>
        <v>11340.011250028758</v>
      </c>
      <c r="M3088" s="5">
        <f t="shared" si="97"/>
        <v>12474.012375031634</v>
      </c>
    </row>
    <row r="3089" spans="1:13" x14ac:dyDescent="0.75">
      <c r="A3089" t="s">
        <v>26</v>
      </c>
      <c r="B3089" t="s">
        <v>11</v>
      </c>
      <c r="C3089" t="s">
        <v>12</v>
      </c>
      <c r="D3089" t="s">
        <v>50</v>
      </c>
      <c r="E3089" t="s">
        <v>51</v>
      </c>
      <c r="F3089" t="s">
        <v>31</v>
      </c>
      <c r="G3089">
        <v>124</v>
      </c>
      <c r="H3089">
        <v>8.1775700934579396E-3</v>
      </c>
      <c r="I3089">
        <v>2027</v>
      </c>
      <c r="J3089">
        <v>20</v>
      </c>
      <c r="K3089" s="3" cm="1">
        <f t="array" ref="K3089">_xlfn.XLOOKUP(D3089&amp;I3089,group_pops!$C$2:$C$58&amp;group_pops!$D$2:$D$58,group_pops!$G$2:$G$58)</f>
        <v>1386721.3757178031</v>
      </c>
      <c r="L3089" s="5">
        <f t="shared" si="96"/>
        <v>11340.011250028758</v>
      </c>
      <c r="M3089" s="5">
        <f t="shared" si="97"/>
        <v>12474.012375031634</v>
      </c>
    </row>
    <row r="3090" spans="1:13" x14ac:dyDescent="0.75">
      <c r="A3090" t="s">
        <v>26</v>
      </c>
      <c r="B3090" t="s">
        <v>11</v>
      </c>
      <c r="C3090" t="s">
        <v>12</v>
      </c>
      <c r="D3090" t="s">
        <v>50</v>
      </c>
      <c r="E3090" t="s">
        <v>51</v>
      </c>
      <c r="F3090" t="s">
        <v>31</v>
      </c>
      <c r="G3090">
        <v>125</v>
      </c>
      <c r="H3090">
        <v>8.1775700934579396E-3</v>
      </c>
      <c r="I3090">
        <v>2027</v>
      </c>
      <c r="J3090">
        <v>21</v>
      </c>
      <c r="K3090" s="3" cm="1">
        <f t="array" ref="K3090">_xlfn.XLOOKUP(D3090&amp;I3090,group_pops!$C$2:$C$58&amp;group_pops!$D$2:$D$58,group_pops!$G$2:$G$58)</f>
        <v>1386721.3757178031</v>
      </c>
      <c r="L3090" s="5">
        <f t="shared" si="96"/>
        <v>11340.011250028758</v>
      </c>
      <c r="M3090" s="5">
        <f t="shared" si="97"/>
        <v>12474.012375031634</v>
      </c>
    </row>
    <row r="3091" spans="1:13" x14ac:dyDescent="0.75">
      <c r="A3091" t="s">
        <v>26</v>
      </c>
      <c r="B3091" t="s">
        <v>11</v>
      </c>
      <c r="C3091" t="s">
        <v>12</v>
      </c>
      <c r="D3091" t="s">
        <v>50</v>
      </c>
      <c r="E3091" t="s">
        <v>51</v>
      </c>
      <c r="F3091" t="s">
        <v>31</v>
      </c>
      <c r="G3091">
        <v>126</v>
      </c>
      <c r="H3091">
        <v>8.1775700934579396E-3</v>
      </c>
      <c r="I3091">
        <v>2027</v>
      </c>
      <c r="J3091">
        <v>22</v>
      </c>
      <c r="K3091" s="3" cm="1">
        <f t="array" ref="K3091">_xlfn.XLOOKUP(D3091&amp;I3091,group_pops!$C$2:$C$58&amp;group_pops!$D$2:$D$58,group_pops!$G$2:$G$58)</f>
        <v>1386721.3757178031</v>
      </c>
      <c r="L3091" s="5">
        <f t="shared" si="96"/>
        <v>11340.011250028758</v>
      </c>
      <c r="M3091" s="5">
        <f t="shared" si="97"/>
        <v>12474.012375031634</v>
      </c>
    </row>
    <row r="3092" spans="1:13" x14ac:dyDescent="0.75">
      <c r="A3092" t="s">
        <v>26</v>
      </c>
      <c r="B3092" t="s">
        <v>11</v>
      </c>
      <c r="C3092" t="s">
        <v>12</v>
      </c>
      <c r="D3092" t="s">
        <v>50</v>
      </c>
      <c r="E3092" t="s">
        <v>51</v>
      </c>
      <c r="F3092" t="s">
        <v>31</v>
      </c>
      <c r="G3092">
        <v>127</v>
      </c>
      <c r="H3092">
        <v>8.1775700934579396E-3</v>
      </c>
      <c r="I3092">
        <v>2027</v>
      </c>
      <c r="J3092">
        <v>23</v>
      </c>
      <c r="K3092" s="3" cm="1">
        <f t="array" ref="K3092">_xlfn.XLOOKUP(D3092&amp;I3092,group_pops!$C$2:$C$58&amp;group_pops!$D$2:$D$58,group_pops!$G$2:$G$58)</f>
        <v>1386721.3757178031</v>
      </c>
      <c r="L3092" s="5">
        <f t="shared" si="96"/>
        <v>11340.011250028758</v>
      </c>
      <c r="M3092" s="5">
        <f t="shared" si="97"/>
        <v>12474.012375031634</v>
      </c>
    </row>
    <row r="3093" spans="1:13" x14ac:dyDescent="0.75">
      <c r="A3093" t="s">
        <v>26</v>
      </c>
      <c r="B3093" t="s">
        <v>11</v>
      </c>
      <c r="C3093" t="s">
        <v>12</v>
      </c>
      <c r="D3093" t="s">
        <v>50</v>
      </c>
      <c r="E3093" t="s">
        <v>51</v>
      </c>
      <c r="F3093" t="s">
        <v>31</v>
      </c>
      <c r="G3093">
        <v>128</v>
      </c>
      <c r="H3093">
        <v>8.1775700934579396E-3</v>
      </c>
      <c r="I3093">
        <v>2027</v>
      </c>
      <c r="J3093">
        <v>24</v>
      </c>
      <c r="K3093" s="3" cm="1">
        <f t="array" ref="K3093">_xlfn.XLOOKUP(D3093&amp;I3093,group_pops!$C$2:$C$58&amp;group_pops!$D$2:$D$58,group_pops!$G$2:$G$58)</f>
        <v>1386721.3757178031</v>
      </c>
      <c r="L3093" s="5">
        <f t="shared" si="96"/>
        <v>11340.011250028758</v>
      </c>
      <c r="M3093" s="5">
        <f t="shared" si="97"/>
        <v>12474.012375031634</v>
      </c>
    </row>
    <row r="3094" spans="1:13" x14ac:dyDescent="0.75">
      <c r="A3094" t="s">
        <v>26</v>
      </c>
      <c r="B3094" t="s">
        <v>11</v>
      </c>
      <c r="C3094" t="s">
        <v>12</v>
      </c>
      <c r="D3094" t="s">
        <v>50</v>
      </c>
      <c r="E3094" t="s">
        <v>51</v>
      </c>
      <c r="F3094" t="s">
        <v>31</v>
      </c>
      <c r="G3094">
        <v>129</v>
      </c>
      <c r="H3094">
        <v>8.1775700934579396E-3</v>
      </c>
      <c r="I3094">
        <v>2027</v>
      </c>
      <c r="J3094">
        <v>25</v>
      </c>
      <c r="K3094" s="3" cm="1">
        <f t="array" ref="K3094">_xlfn.XLOOKUP(D3094&amp;I3094,group_pops!$C$2:$C$58&amp;group_pops!$D$2:$D$58,group_pops!$G$2:$G$58)</f>
        <v>1386721.3757178031</v>
      </c>
      <c r="L3094" s="5">
        <f t="shared" si="96"/>
        <v>11340.011250028758</v>
      </c>
      <c r="M3094" s="5">
        <f t="shared" si="97"/>
        <v>12474.012375031634</v>
      </c>
    </row>
    <row r="3095" spans="1:13" x14ac:dyDescent="0.75">
      <c r="A3095" t="s">
        <v>26</v>
      </c>
      <c r="B3095" t="s">
        <v>11</v>
      </c>
      <c r="C3095" t="s">
        <v>12</v>
      </c>
      <c r="D3095" t="s">
        <v>50</v>
      </c>
      <c r="E3095" t="s">
        <v>51</v>
      </c>
      <c r="F3095" t="s">
        <v>31</v>
      </c>
      <c r="G3095">
        <v>130</v>
      </c>
      <c r="H3095">
        <v>8.1775700934579396E-3</v>
      </c>
      <c r="I3095">
        <v>2027</v>
      </c>
      <c r="J3095">
        <v>26</v>
      </c>
      <c r="K3095" s="3" cm="1">
        <f t="array" ref="K3095">_xlfn.XLOOKUP(D3095&amp;I3095,group_pops!$C$2:$C$58&amp;group_pops!$D$2:$D$58,group_pops!$G$2:$G$58)</f>
        <v>1386721.3757178031</v>
      </c>
      <c r="L3095" s="5">
        <f t="shared" si="96"/>
        <v>11340.011250028758</v>
      </c>
      <c r="M3095" s="5">
        <f t="shared" si="97"/>
        <v>12474.012375031634</v>
      </c>
    </row>
    <row r="3096" spans="1:13" x14ac:dyDescent="0.75">
      <c r="A3096" t="s">
        <v>26</v>
      </c>
      <c r="B3096" t="s">
        <v>11</v>
      </c>
      <c r="C3096" t="s">
        <v>12</v>
      </c>
      <c r="D3096" t="s">
        <v>50</v>
      </c>
      <c r="E3096" t="s">
        <v>51</v>
      </c>
      <c r="F3096" t="s">
        <v>31</v>
      </c>
      <c r="G3096">
        <v>131</v>
      </c>
      <c r="H3096">
        <v>8.1775700934579396E-3</v>
      </c>
      <c r="I3096">
        <v>2027</v>
      </c>
      <c r="J3096">
        <v>27</v>
      </c>
      <c r="K3096" s="3" cm="1">
        <f t="array" ref="K3096">_xlfn.XLOOKUP(D3096&amp;I3096,group_pops!$C$2:$C$58&amp;group_pops!$D$2:$D$58,group_pops!$G$2:$G$58)</f>
        <v>1386721.3757178031</v>
      </c>
      <c r="L3096" s="5">
        <f t="shared" si="96"/>
        <v>11340.011250028758</v>
      </c>
      <c r="M3096" s="5">
        <f t="shared" si="97"/>
        <v>12474.012375031634</v>
      </c>
    </row>
    <row r="3097" spans="1:13" x14ac:dyDescent="0.75">
      <c r="A3097" t="s">
        <v>26</v>
      </c>
      <c r="B3097" t="s">
        <v>11</v>
      </c>
      <c r="C3097" t="s">
        <v>12</v>
      </c>
      <c r="D3097" t="s">
        <v>50</v>
      </c>
      <c r="E3097" t="s">
        <v>51</v>
      </c>
      <c r="F3097" t="s">
        <v>31</v>
      </c>
      <c r="G3097">
        <v>132</v>
      </c>
      <c r="H3097">
        <v>8.1775700934579396E-3</v>
      </c>
      <c r="I3097">
        <v>2027</v>
      </c>
      <c r="J3097">
        <v>28</v>
      </c>
      <c r="K3097" s="3" cm="1">
        <f t="array" ref="K3097">_xlfn.XLOOKUP(D3097&amp;I3097,group_pops!$C$2:$C$58&amp;group_pops!$D$2:$D$58,group_pops!$G$2:$G$58)</f>
        <v>1386721.3757178031</v>
      </c>
      <c r="L3097" s="5">
        <f t="shared" si="96"/>
        <v>11340.011250028758</v>
      </c>
      <c r="M3097" s="5">
        <f t="shared" si="97"/>
        <v>12474.012375031634</v>
      </c>
    </row>
    <row r="3098" spans="1:13" x14ac:dyDescent="0.75">
      <c r="A3098" t="s">
        <v>26</v>
      </c>
      <c r="B3098" t="s">
        <v>11</v>
      </c>
      <c r="C3098" t="s">
        <v>12</v>
      </c>
      <c r="D3098" t="s">
        <v>50</v>
      </c>
      <c r="E3098" t="s">
        <v>51</v>
      </c>
      <c r="F3098" t="s">
        <v>31</v>
      </c>
      <c r="G3098">
        <v>133</v>
      </c>
      <c r="H3098">
        <v>8.1775700934579396E-3</v>
      </c>
      <c r="I3098">
        <v>2027</v>
      </c>
      <c r="J3098">
        <v>29</v>
      </c>
      <c r="K3098" s="3" cm="1">
        <f t="array" ref="K3098">_xlfn.XLOOKUP(D3098&amp;I3098,group_pops!$C$2:$C$58&amp;group_pops!$D$2:$D$58,group_pops!$G$2:$G$58)</f>
        <v>1386721.3757178031</v>
      </c>
      <c r="L3098" s="5">
        <f t="shared" si="96"/>
        <v>11340.011250028758</v>
      </c>
      <c r="M3098" s="5">
        <f t="shared" si="97"/>
        <v>12474.012375031634</v>
      </c>
    </row>
    <row r="3099" spans="1:13" x14ac:dyDescent="0.75">
      <c r="A3099" t="s">
        <v>26</v>
      </c>
      <c r="B3099" t="s">
        <v>11</v>
      </c>
      <c r="C3099" t="s">
        <v>12</v>
      </c>
      <c r="D3099" t="s">
        <v>50</v>
      </c>
      <c r="E3099" t="s">
        <v>51</v>
      </c>
      <c r="F3099" t="s">
        <v>31</v>
      </c>
      <c r="G3099">
        <v>134</v>
      </c>
      <c r="H3099">
        <v>8.1775700934579396E-3</v>
      </c>
      <c r="I3099">
        <v>2027</v>
      </c>
      <c r="J3099">
        <v>30</v>
      </c>
      <c r="K3099" s="3" cm="1">
        <f t="array" ref="K3099">_xlfn.XLOOKUP(D3099&amp;I3099,group_pops!$C$2:$C$58&amp;group_pops!$D$2:$D$58,group_pops!$G$2:$G$58)</f>
        <v>1386721.3757178031</v>
      </c>
      <c r="L3099" s="5">
        <f t="shared" si="96"/>
        <v>11340.011250028758</v>
      </c>
      <c r="M3099" s="5">
        <f t="shared" si="97"/>
        <v>12474.012375031634</v>
      </c>
    </row>
    <row r="3100" spans="1:13" x14ac:dyDescent="0.75">
      <c r="A3100" t="s">
        <v>26</v>
      </c>
      <c r="B3100" t="s">
        <v>11</v>
      </c>
      <c r="C3100" t="s">
        <v>12</v>
      </c>
      <c r="D3100" t="s">
        <v>50</v>
      </c>
      <c r="E3100" t="s">
        <v>51</v>
      </c>
      <c r="F3100" t="s">
        <v>31</v>
      </c>
      <c r="G3100">
        <v>135</v>
      </c>
      <c r="H3100">
        <v>8.1775700934579396E-3</v>
      </c>
      <c r="I3100">
        <v>2027</v>
      </c>
      <c r="J3100">
        <v>31</v>
      </c>
      <c r="K3100" s="3" cm="1">
        <f t="array" ref="K3100">_xlfn.XLOOKUP(D3100&amp;I3100,group_pops!$C$2:$C$58&amp;group_pops!$D$2:$D$58,group_pops!$G$2:$G$58)</f>
        <v>1386721.3757178031</v>
      </c>
      <c r="L3100" s="5">
        <f t="shared" si="96"/>
        <v>11340.011250028758</v>
      </c>
      <c r="M3100" s="5">
        <f t="shared" si="97"/>
        <v>12474.012375031634</v>
      </c>
    </row>
    <row r="3101" spans="1:13" x14ac:dyDescent="0.75">
      <c r="A3101" t="s">
        <v>26</v>
      </c>
      <c r="B3101" t="s">
        <v>11</v>
      </c>
      <c r="C3101" t="s">
        <v>12</v>
      </c>
      <c r="D3101" t="s">
        <v>50</v>
      </c>
      <c r="E3101" t="s">
        <v>51</v>
      </c>
      <c r="F3101" t="s">
        <v>31</v>
      </c>
      <c r="G3101">
        <v>136</v>
      </c>
      <c r="H3101">
        <v>8.1775700934579396E-3</v>
      </c>
      <c r="I3101">
        <v>2027</v>
      </c>
      <c r="J3101">
        <v>32</v>
      </c>
      <c r="K3101" s="3" cm="1">
        <f t="array" ref="K3101">_xlfn.XLOOKUP(D3101&amp;I3101,group_pops!$C$2:$C$58&amp;group_pops!$D$2:$D$58,group_pops!$G$2:$G$58)</f>
        <v>1386721.3757178031</v>
      </c>
      <c r="L3101" s="5">
        <f t="shared" si="96"/>
        <v>11340.011250028758</v>
      </c>
      <c r="M3101" s="5">
        <f t="shared" si="97"/>
        <v>12474.012375031634</v>
      </c>
    </row>
    <row r="3102" spans="1:13" x14ac:dyDescent="0.75">
      <c r="A3102" t="s">
        <v>26</v>
      </c>
      <c r="B3102" t="s">
        <v>11</v>
      </c>
      <c r="C3102" t="s">
        <v>12</v>
      </c>
      <c r="D3102" t="s">
        <v>50</v>
      </c>
      <c r="E3102" t="s">
        <v>51</v>
      </c>
      <c r="F3102" t="s">
        <v>31</v>
      </c>
      <c r="G3102">
        <v>137</v>
      </c>
      <c r="H3102">
        <v>8.1775700934579396E-3</v>
      </c>
      <c r="I3102">
        <v>2027</v>
      </c>
      <c r="J3102">
        <v>33</v>
      </c>
      <c r="K3102" s="3" cm="1">
        <f t="array" ref="K3102">_xlfn.XLOOKUP(D3102&amp;I3102,group_pops!$C$2:$C$58&amp;group_pops!$D$2:$D$58,group_pops!$G$2:$G$58)</f>
        <v>1386721.3757178031</v>
      </c>
      <c r="L3102" s="5">
        <f t="shared" si="96"/>
        <v>11340.011250028758</v>
      </c>
      <c r="M3102" s="5">
        <f t="shared" si="97"/>
        <v>12474.012375031634</v>
      </c>
    </row>
    <row r="3103" spans="1:13" x14ac:dyDescent="0.75">
      <c r="A3103" t="s">
        <v>26</v>
      </c>
      <c r="B3103" t="s">
        <v>11</v>
      </c>
      <c r="C3103" t="s">
        <v>12</v>
      </c>
      <c r="D3103" t="s">
        <v>50</v>
      </c>
      <c r="E3103" t="s">
        <v>51</v>
      </c>
      <c r="F3103" t="s">
        <v>31</v>
      </c>
      <c r="G3103">
        <v>138</v>
      </c>
      <c r="H3103">
        <v>8.1775700934579396E-3</v>
      </c>
      <c r="I3103">
        <v>2027</v>
      </c>
      <c r="J3103">
        <v>34</v>
      </c>
      <c r="K3103" s="3" cm="1">
        <f t="array" ref="K3103">_xlfn.XLOOKUP(D3103&amp;I3103,group_pops!$C$2:$C$58&amp;group_pops!$D$2:$D$58,group_pops!$G$2:$G$58)</f>
        <v>1386721.3757178031</v>
      </c>
      <c r="L3103" s="5">
        <f t="shared" si="96"/>
        <v>11340.011250028758</v>
      </c>
      <c r="M3103" s="5">
        <f t="shared" si="97"/>
        <v>12474.012375031634</v>
      </c>
    </row>
    <row r="3104" spans="1:13" x14ac:dyDescent="0.75">
      <c r="A3104" t="s">
        <v>26</v>
      </c>
      <c r="B3104" t="s">
        <v>11</v>
      </c>
      <c r="C3104" t="s">
        <v>12</v>
      </c>
      <c r="D3104" t="s">
        <v>50</v>
      </c>
      <c r="E3104" t="s">
        <v>51</v>
      </c>
      <c r="F3104" t="s">
        <v>31</v>
      </c>
      <c r="G3104">
        <v>139</v>
      </c>
      <c r="H3104">
        <v>8.1775700934579396E-3</v>
      </c>
      <c r="I3104">
        <v>2027</v>
      </c>
      <c r="J3104">
        <v>35</v>
      </c>
      <c r="K3104" s="3" cm="1">
        <f t="array" ref="K3104">_xlfn.XLOOKUP(D3104&amp;I3104,group_pops!$C$2:$C$58&amp;group_pops!$D$2:$D$58,group_pops!$G$2:$G$58)</f>
        <v>1386721.3757178031</v>
      </c>
      <c r="L3104" s="5">
        <f t="shared" si="96"/>
        <v>11340.011250028758</v>
      </c>
      <c r="M3104" s="5">
        <f t="shared" si="97"/>
        <v>12474.012375031634</v>
      </c>
    </row>
    <row r="3105" spans="1:13" x14ac:dyDescent="0.75">
      <c r="A3105" t="s">
        <v>26</v>
      </c>
      <c r="B3105" t="s">
        <v>11</v>
      </c>
      <c r="C3105" t="s">
        <v>12</v>
      </c>
      <c r="D3105" t="s">
        <v>50</v>
      </c>
      <c r="E3105" t="s">
        <v>51</v>
      </c>
      <c r="F3105" t="s">
        <v>31</v>
      </c>
      <c r="G3105">
        <v>140</v>
      </c>
      <c r="H3105">
        <v>8.1775700934579396E-3</v>
      </c>
      <c r="I3105">
        <v>2027</v>
      </c>
      <c r="J3105">
        <v>36</v>
      </c>
      <c r="K3105" s="3" cm="1">
        <f t="array" ref="K3105">_xlfn.XLOOKUP(D3105&amp;I3105,group_pops!$C$2:$C$58&amp;group_pops!$D$2:$D$58,group_pops!$G$2:$G$58)</f>
        <v>1386721.3757178031</v>
      </c>
      <c r="L3105" s="5">
        <f t="shared" si="96"/>
        <v>11340.011250028758</v>
      </c>
      <c r="M3105" s="5">
        <f t="shared" si="97"/>
        <v>12474.012375031634</v>
      </c>
    </row>
    <row r="3106" spans="1:13" x14ac:dyDescent="0.75">
      <c r="A3106" t="s">
        <v>26</v>
      </c>
      <c r="B3106" t="s">
        <v>11</v>
      </c>
      <c r="C3106" t="s">
        <v>12</v>
      </c>
      <c r="D3106" t="s">
        <v>50</v>
      </c>
      <c r="E3106" t="s">
        <v>51</v>
      </c>
      <c r="F3106" t="s">
        <v>31</v>
      </c>
      <c r="G3106">
        <v>141</v>
      </c>
      <c r="H3106">
        <v>8.1775700934579396E-3</v>
      </c>
      <c r="I3106">
        <v>2027</v>
      </c>
      <c r="J3106">
        <v>37</v>
      </c>
      <c r="K3106" s="3" cm="1">
        <f t="array" ref="K3106">_xlfn.XLOOKUP(D3106&amp;I3106,group_pops!$C$2:$C$58&amp;group_pops!$D$2:$D$58,group_pops!$G$2:$G$58)</f>
        <v>1386721.3757178031</v>
      </c>
      <c r="L3106" s="5">
        <f t="shared" si="96"/>
        <v>11340.011250028758</v>
      </c>
      <c r="M3106" s="5">
        <f t="shared" si="97"/>
        <v>12474.012375031634</v>
      </c>
    </row>
    <row r="3107" spans="1:13" x14ac:dyDescent="0.75">
      <c r="A3107" t="s">
        <v>26</v>
      </c>
      <c r="B3107" t="s">
        <v>11</v>
      </c>
      <c r="C3107" t="s">
        <v>12</v>
      </c>
      <c r="D3107" t="s">
        <v>50</v>
      </c>
      <c r="E3107" t="s">
        <v>51</v>
      </c>
      <c r="F3107" t="s">
        <v>31</v>
      </c>
      <c r="G3107">
        <v>142</v>
      </c>
      <c r="H3107">
        <v>8.1775700934579396E-3</v>
      </c>
      <c r="I3107">
        <v>2027</v>
      </c>
      <c r="J3107">
        <v>38</v>
      </c>
      <c r="K3107" s="3" cm="1">
        <f t="array" ref="K3107">_xlfn.XLOOKUP(D3107&amp;I3107,group_pops!$C$2:$C$58&amp;group_pops!$D$2:$D$58,group_pops!$G$2:$G$58)</f>
        <v>1386721.3757178031</v>
      </c>
      <c r="L3107" s="5">
        <f t="shared" si="96"/>
        <v>11340.011250028758</v>
      </c>
      <c r="M3107" s="5">
        <f t="shared" si="97"/>
        <v>12474.012375031634</v>
      </c>
    </row>
    <row r="3108" spans="1:13" x14ac:dyDescent="0.75">
      <c r="A3108" t="s">
        <v>26</v>
      </c>
      <c r="B3108" t="s">
        <v>11</v>
      </c>
      <c r="C3108" t="s">
        <v>12</v>
      </c>
      <c r="D3108" t="s">
        <v>50</v>
      </c>
      <c r="E3108" t="s">
        <v>51</v>
      </c>
      <c r="F3108" t="s">
        <v>31</v>
      </c>
      <c r="G3108">
        <v>143</v>
      </c>
      <c r="H3108">
        <v>8.1775700934579396E-3</v>
      </c>
      <c r="I3108">
        <v>2027</v>
      </c>
      <c r="J3108">
        <v>39</v>
      </c>
      <c r="K3108" s="3" cm="1">
        <f t="array" ref="K3108">_xlfn.XLOOKUP(D3108&amp;I3108,group_pops!$C$2:$C$58&amp;group_pops!$D$2:$D$58,group_pops!$G$2:$G$58)</f>
        <v>1386721.3757178031</v>
      </c>
      <c r="L3108" s="5">
        <f t="shared" si="96"/>
        <v>11340.011250028758</v>
      </c>
      <c r="M3108" s="5">
        <f t="shared" si="97"/>
        <v>12474.012375031634</v>
      </c>
    </row>
    <row r="3109" spans="1:13" x14ac:dyDescent="0.75">
      <c r="A3109" t="s">
        <v>26</v>
      </c>
      <c r="B3109" t="s">
        <v>11</v>
      </c>
      <c r="C3109" t="s">
        <v>12</v>
      </c>
      <c r="D3109" t="s">
        <v>50</v>
      </c>
      <c r="E3109" t="s">
        <v>51</v>
      </c>
      <c r="F3109" t="s">
        <v>31</v>
      </c>
      <c r="G3109">
        <v>144</v>
      </c>
      <c r="H3109">
        <v>8.1775700934579396E-3</v>
      </c>
      <c r="I3109">
        <v>2027</v>
      </c>
      <c r="J3109">
        <v>40</v>
      </c>
      <c r="K3109" s="3" cm="1">
        <f t="array" ref="K3109">_xlfn.XLOOKUP(D3109&amp;I3109,group_pops!$C$2:$C$58&amp;group_pops!$D$2:$D$58,group_pops!$G$2:$G$58)</f>
        <v>1386721.3757178031</v>
      </c>
      <c r="L3109" s="5">
        <f t="shared" si="96"/>
        <v>11340.011250028758</v>
      </c>
      <c r="M3109" s="5">
        <f t="shared" si="97"/>
        <v>12474.012375031634</v>
      </c>
    </row>
    <row r="3110" spans="1:13" x14ac:dyDescent="0.75">
      <c r="A3110" t="s">
        <v>26</v>
      </c>
      <c r="B3110" t="s">
        <v>11</v>
      </c>
      <c r="C3110" t="s">
        <v>12</v>
      </c>
      <c r="D3110" t="s">
        <v>50</v>
      </c>
      <c r="E3110" t="s">
        <v>51</v>
      </c>
      <c r="F3110" t="s">
        <v>31</v>
      </c>
      <c r="G3110">
        <v>145</v>
      </c>
      <c r="H3110">
        <v>8.1775700934579396E-3</v>
      </c>
      <c r="I3110">
        <v>2027</v>
      </c>
      <c r="J3110">
        <v>41</v>
      </c>
      <c r="K3110" s="3" cm="1">
        <f t="array" ref="K3110">_xlfn.XLOOKUP(D3110&amp;I3110,group_pops!$C$2:$C$58&amp;group_pops!$D$2:$D$58,group_pops!$G$2:$G$58)</f>
        <v>1386721.3757178031</v>
      </c>
      <c r="L3110" s="5">
        <f t="shared" si="96"/>
        <v>11340.011250028758</v>
      </c>
      <c r="M3110" s="5">
        <f t="shared" si="97"/>
        <v>12474.012375031634</v>
      </c>
    </row>
    <row r="3111" spans="1:13" x14ac:dyDescent="0.75">
      <c r="A3111" t="s">
        <v>26</v>
      </c>
      <c r="B3111" t="s">
        <v>11</v>
      </c>
      <c r="C3111" t="s">
        <v>12</v>
      </c>
      <c r="D3111" t="s">
        <v>50</v>
      </c>
      <c r="E3111" t="s">
        <v>51</v>
      </c>
      <c r="F3111" t="s">
        <v>31</v>
      </c>
      <c r="G3111">
        <v>146</v>
      </c>
      <c r="H3111">
        <v>8.1775700934579396E-3</v>
      </c>
      <c r="I3111">
        <v>2027</v>
      </c>
      <c r="J3111">
        <v>42</v>
      </c>
      <c r="K3111" s="3" cm="1">
        <f t="array" ref="K3111">_xlfn.XLOOKUP(D3111&amp;I3111,group_pops!$C$2:$C$58&amp;group_pops!$D$2:$D$58,group_pops!$G$2:$G$58)</f>
        <v>1386721.3757178031</v>
      </c>
      <c r="L3111" s="5">
        <f t="shared" si="96"/>
        <v>11340.011250028758</v>
      </c>
      <c r="M3111" s="5">
        <f t="shared" si="97"/>
        <v>12474.012375031634</v>
      </c>
    </row>
    <row r="3112" spans="1:13" x14ac:dyDescent="0.75">
      <c r="A3112" t="s">
        <v>26</v>
      </c>
      <c r="B3112" t="s">
        <v>11</v>
      </c>
      <c r="C3112" t="s">
        <v>12</v>
      </c>
      <c r="D3112" t="s">
        <v>50</v>
      </c>
      <c r="E3112" t="s">
        <v>51</v>
      </c>
      <c r="F3112" t="s">
        <v>31</v>
      </c>
      <c r="G3112">
        <v>147</v>
      </c>
      <c r="H3112">
        <v>8.1775700934579396E-3</v>
      </c>
      <c r="I3112">
        <v>2027</v>
      </c>
      <c r="J3112">
        <v>43</v>
      </c>
      <c r="K3112" s="3" cm="1">
        <f t="array" ref="K3112">_xlfn.XLOOKUP(D3112&amp;I3112,group_pops!$C$2:$C$58&amp;group_pops!$D$2:$D$58,group_pops!$G$2:$G$58)</f>
        <v>1386721.3757178031</v>
      </c>
      <c r="L3112" s="5">
        <f t="shared" si="96"/>
        <v>11340.011250028758</v>
      </c>
      <c r="M3112" s="5">
        <f t="shared" si="97"/>
        <v>12474.012375031634</v>
      </c>
    </row>
    <row r="3113" spans="1:13" x14ac:dyDescent="0.75">
      <c r="A3113" t="s">
        <v>26</v>
      </c>
      <c r="B3113" t="s">
        <v>11</v>
      </c>
      <c r="C3113" t="s">
        <v>12</v>
      </c>
      <c r="D3113" t="s">
        <v>50</v>
      </c>
      <c r="E3113" t="s">
        <v>51</v>
      </c>
      <c r="F3113" t="s">
        <v>31</v>
      </c>
      <c r="G3113">
        <v>148</v>
      </c>
      <c r="H3113">
        <v>5.8411214953271E-3</v>
      </c>
      <c r="I3113">
        <v>2027</v>
      </c>
      <c r="J3113">
        <v>44</v>
      </c>
      <c r="K3113" s="3" cm="1">
        <f t="array" ref="K3113">_xlfn.XLOOKUP(D3113&amp;I3113,group_pops!$C$2:$C$58&amp;group_pops!$D$2:$D$58,group_pops!$G$2:$G$58)</f>
        <v>1386721.3757178031</v>
      </c>
      <c r="L3113" s="5">
        <f t="shared" si="96"/>
        <v>8100.0080357348279</v>
      </c>
      <c r="M3113" s="5">
        <f t="shared" si="97"/>
        <v>8910.0088393083115</v>
      </c>
    </row>
    <row r="3114" spans="1:13" x14ac:dyDescent="0.75">
      <c r="A3114" t="s">
        <v>26</v>
      </c>
      <c r="B3114" t="s">
        <v>11</v>
      </c>
      <c r="C3114" t="s">
        <v>12</v>
      </c>
      <c r="D3114" t="s">
        <v>50</v>
      </c>
      <c r="E3114" t="s">
        <v>51</v>
      </c>
      <c r="F3114" t="s">
        <v>31</v>
      </c>
      <c r="G3114">
        <v>149</v>
      </c>
      <c r="H3114">
        <v>0</v>
      </c>
      <c r="I3114">
        <v>2027</v>
      </c>
      <c r="J3114">
        <v>45</v>
      </c>
      <c r="K3114" s="3" cm="1">
        <f t="array" ref="K3114">_xlfn.XLOOKUP(D3114&amp;I3114,group_pops!$C$2:$C$58&amp;group_pops!$D$2:$D$58,group_pops!$G$2:$G$58)</f>
        <v>1386721.3757178031</v>
      </c>
      <c r="L3114" s="5">
        <f t="shared" si="96"/>
        <v>0</v>
      </c>
      <c r="M3114" s="5">
        <f t="shared" si="97"/>
        <v>0</v>
      </c>
    </row>
    <row r="3115" spans="1:13" x14ac:dyDescent="0.75">
      <c r="A3115" t="s">
        <v>26</v>
      </c>
      <c r="B3115" t="s">
        <v>11</v>
      </c>
      <c r="C3115" t="s">
        <v>12</v>
      </c>
      <c r="D3115" t="s">
        <v>50</v>
      </c>
      <c r="E3115" t="s">
        <v>51</v>
      </c>
      <c r="F3115" t="s">
        <v>31</v>
      </c>
      <c r="G3115">
        <v>150</v>
      </c>
      <c r="H3115">
        <v>0</v>
      </c>
      <c r="I3115">
        <v>2027</v>
      </c>
      <c r="J3115">
        <v>46</v>
      </c>
      <c r="K3115" s="3" cm="1">
        <f t="array" ref="K3115">_xlfn.XLOOKUP(D3115&amp;I3115,group_pops!$C$2:$C$58&amp;group_pops!$D$2:$D$58,group_pops!$G$2:$G$58)</f>
        <v>1386721.3757178031</v>
      </c>
      <c r="L3115" s="5">
        <f t="shared" si="96"/>
        <v>0</v>
      </c>
      <c r="M3115" s="5">
        <f t="shared" si="97"/>
        <v>0</v>
      </c>
    </row>
    <row r="3116" spans="1:13" x14ac:dyDescent="0.75">
      <c r="A3116" t="s">
        <v>26</v>
      </c>
      <c r="B3116" t="s">
        <v>11</v>
      </c>
      <c r="C3116" t="s">
        <v>12</v>
      </c>
      <c r="D3116" t="s">
        <v>50</v>
      </c>
      <c r="E3116" t="s">
        <v>51</v>
      </c>
      <c r="F3116" t="s">
        <v>31</v>
      </c>
      <c r="G3116">
        <v>151</v>
      </c>
      <c r="H3116">
        <v>0</v>
      </c>
      <c r="I3116">
        <v>2027</v>
      </c>
      <c r="J3116">
        <v>47</v>
      </c>
      <c r="K3116" s="3" cm="1">
        <f t="array" ref="K3116">_xlfn.XLOOKUP(D3116&amp;I3116,group_pops!$C$2:$C$58&amp;group_pops!$D$2:$D$58,group_pops!$G$2:$G$58)</f>
        <v>1386721.3757178031</v>
      </c>
      <c r="L3116" s="5">
        <f t="shared" si="96"/>
        <v>0</v>
      </c>
      <c r="M3116" s="5">
        <f t="shared" si="97"/>
        <v>0</v>
      </c>
    </row>
    <row r="3117" spans="1:13" x14ac:dyDescent="0.75">
      <c r="A3117" t="s">
        <v>26</v>
      </c>
      <c r="B3117" t="s">
        <v>11</v>
      </c>
      <c r="C3117" t="s">
        <v>12</v>
      </c>
      <c r="D3117" t="s">
        <v>50</v>
      </c>
      <c r="E3117" t="s">
        <v>51</v>
      </c>
      <c r="F3117" t="s">
        <v>31</v>
      </c>
      <c r="G3117">
        <v>152</v>
      </c>
      <c r="H3117">
        <v>0</v>
      </c>
      <c r="I3117">
        <v>2027</v>
      </c>
      <c r="J3117">
        <v>48</v>
      </c>
      <c r="K3117" s="3" cm="1">
        <f t="array" ref="K3117">_xlfn.XLOOKUP(D3117&amp;I3117,group_pops!$C$2:$C$58&amp;group_pops!$D$2:$D$58,group_pops!$G$2:$G$58)</f>
        <v>1386721.3757178031</v>
      </c>
      <c r="L3117" s="5">
        <f t="shared" si="96"/>
        <v>0</v>
      </c>
      <c r="M3117" s="5">
        <f t="shared" si="97"/>
        <v>0</v>
      </c>
    </row>
    <row r="3118" spans="1:13" x14ac:dyDescent="0.75">
      <c r="A3118" t="s">
        <v>26</v>
      </c>
      <c r="B3118" t="s">
        <v>11</v>
      </c>
      <c r="C3118" t="s">
        <v>12</v>
      </c>
      <c r="D3118" t="s">
        <v>50</v>
      </c>
      <c r="E3118" t="s">
        <v>51</v>
      </c>
      <c r="F3118" t="s">
        <v>31</v>
      </c>
      <c r="G3118">
        <v>153</v>
      </c>
      <c r="H3118">
        <v>0</v>
      </c>
      <c r="I3118">
        <v>2027</v>
      </c>
      <c r="J3118">
        <v>49</v>
      </c>
      <c r="K3118" s="3" cm="1">
        <f t="array" ref="K3118">_xlfn.XLOOKUP(D3118&amp;I3118,group_pops!$C$2:$C$58&amp;group_pops!$D$2:$D$58,group_pops!$G$2:$G$58)</f>
        <v>1386721.3757178031</v>
      </c>
      <c r="L3118" s="5">
        <f t="shared" si="96"/>
        <v>0</v>
      </c>
      <c r="M3118" s="5">
        <f t="shared" si="97"/>
        <v>0</v>
      </c>
    </row>
    <row r="3119" spans="1:13" x14ac:dyDescent="0.75">
      <c r="A3119" t="s">
        <v>26</v>
      </c>
      <c r="B3119" t="s">
        <v>11</v>
      </c>
      <c r="C3119" t="s">
        <v>12</v>
      </c>
      <c r="D3119" t="s">
        <v>50</v>
      </c>
      <c r="E3119" t="s">
        <v>51</v>
      </c>
      <c r="F3119" t="s">
        <v>31</v>
      </c>
      <c r="G3119">
        <v>154</v>
      </c>
      <c r="H3119">
        <v>0</v>
      </c>
      <c r="I3119">
        <v>2027</v>
      </c>
      <c r="J3119">
        <v>50</v>
      </c>
      <c r="K3119" s="3" cm="1">
        <f t="array" ref="K3119">_xlfn.XLOOKUP(D3119&amp;I3119,group_pops!$C$2:$C$58&amp;group_pops!$D$2:$D$58,group_pops!$G$2:$G$58)</f>
        <v>1386721.3757178031</v>
      </c>
      <c r="L3119" s="5">
        <f t="shared" si="96"/>
        <v>0</v>
      </c>
      <c r="M3119" s="5">
        <f t="shared" si="97"/>
        <v>0</v>
      </c>
    </row>
    <row r="3120" spans="1:13" x14ac:dyDescent="0.75">
      <c r="A3120" t="s">
        <v>26</v>
      </c>
      <c r="B3120" t="s">
        <v>11</v>
      </c>
      <c r="C3120" t="s">
        <v>12</v>
      </c>
      <c r="D3120" t="s">
        <v>50</v>
      </c>
      <c r="E3120" t="s">
        <v>51</v>
      </c>
      <c r="F3120" t="s">
        <v>31</v>
      </c>
      <c r="G3120">
        <v>155</v>
      </c>
      <c r="H3120">
        <v>0</v>
      </c>
      <c r="I3120">
        <v>2027</v>
      </c>
      <c r="J3120">
        <v>51</v>
      </c>
      <c r="K3120" s="3" cm="1">
        <f t="array" ref="K3120">_xlfn.XLOOKUP(D3120&amp;I3120,group_pops!$C$2:$C$58&amp;group_pops!$D$2:$D$58,group_pops!$G$2:$G$58)</f>
        <v>1386721.3757178031</v>
      </c>
      <c r="L3120" s="5">
        <f t="shared" si="96"/>
        <v>0</v>
      </c>
      <c r="M3120" s="5">
        <f t="shared" si="97"/>
        <v>0</v>
      </c>
    </row>
    <row r="3121" spans="1:13" x14ac:dyDescent="0.75">
      <c r="A3121" t="s">
        <v>26</v>
      </c>
      <c r="B3121" t="s">
        <v>11</v>
      </c>
      <c r="C3121" t="s">
        <v>12</v>
      </c>
      <c r="D3121" t="s">
        <v>50</v>
      </c>
      <c r="E3121" t="s">
        <v>51</v>
      </c>
      <c r="F3121" t="s">
        <v>31</v>
      </c>
      <c r="G3121">
        <v>156</v>
      </c>
      <c r="H3121">
        <v>0</v>
      </c>
      <c r="I3121">
        <v>2027</v>
      </c>
      <c r="J3121">
        <v>52</v>
      </c>
      <c r="K3121" s="3" cm="1">
        <f t="array" ref="K3121">_xlfn.XLOOKUP(D3121&amp;I3121,group_pops!$C$2:$C$58&amp;group_pops!$D$2:$D$58,group_pops!$G$2:$G$58)</f>
        <v>1386721.3757178031</v>
      </c>
      <c r="L3121" s="5">
        <f t="shared" si="96"/>
        <v>0</v>
      </c>
      <c r="M3121" s="5">
        <f t="shared" si="97"/>
        <v>0</v>
      </c>
    </row>
    <row r="3122" spans="1:13" x14ac:dyDescent="0.75">
      <c r="A3122" t="s">
        <v>26</v>
      </c>
      <c r="B3122" t="s">
        <v>11</v>
      </c>
      <c r="C3122" t="s">
        <v>12</v>
      </c>
      <c r="D3122" t="s">
        <v>52</v>
      </c>
      <c r="E3122" t="s">
        <v>53</v>
      </c>
      <c r="F3122" t="s">
        <v>31</v>
      </c>
      <c r="G3122">
        <v>1</v>
      </c>
      <c r="H3122">
        <v>0</v>
      </c>
      <c r="I3122">
        <v>2025</v>
      </c>
      <c r="J3122">
        <v>1</v>
      </c>
      <c r="K3122" s="3" cm="1">
        <f t="array" ref="K3122">_xlfn.XLOOKUP(D3122&amp;I3122,group_pops!$C$2:$C$58&amp;group_pops!$D$2:$D$58,group_pops!$G$2:$G$58)</f>
        <v>730298.7302163865</v>
      </c>
      <c r="L3122" s="5">
        <f t="shared" si="96"/>
        <v>0</v>
      </c>
      <c r="M3122" s="5">
        <f t="shared" si="97"/>
        <v>0</v>
      </c>
    </row>
    <row r="3123" spans="1:13" x14ac:dyDescent="0.75">
      <c r="A3123" t="s">
        <v>26</v>
      </c>
      <c r="B3123" t="s">
        <v>11</v>
      </c>
      <c r="C3123" t="s">
        <v>12</v>
      </c>
      <c r="D3123" t="s">
        <v>52</v>
      </c>
      <c r="E3123" t="s">
        <v>53</v>
      </c>
      <c r="F3123" t="s">
        <v>31</v>
      </c>
      <c r="G3123">
        <v>2</v>
      </c>
      <c r="H3123">
        <v>0</v>
      </c>
      <c r="I3123">
        <v>2025</v>
      </c>
      <c r="J3123">
        <v>2</v>
      </c>
      <c r="K3123" s="3" cm="1">
        <f t="array" ref="K3123">_xlfn.XLOOKUP(D3123&amp;I3123,group_pops!$C$2:$C$58&amp;group_pops!$D$2:$D$58,group_pops!$G$2:$G$58)</f>
        <v>730298.7302163865</v>
      </c>
      <c r="L3123" s="5">
        <f t="shared" si="96"/>
        <v>0</v>
      </c>
      <c r="M3123" s="5">
        <f t="shared" si="97"/>
        <v>0</v>
      </c>
    </row>
    <row r="3124" spans="1:13" x14ac:dyDescent="0.75">
      <c r="A3124" t="s">
        <v>26</v>
      </c>
      <c r="B3124" t="s">
        <v>11</v>
      </c>
      <c r="C3124" t="s">
        <v>12</v>
      </c>
      <c r="D3124" t="s">
        <v>52</v>
      </c>
      <c r="E3124" t="s">
        <v>53</v>
      </c>
      <c r="F3124" t="s">
        <v>31</v>
      </c>
      <c r="G3124">
        <v>3</v>
      </c>
      <c r="H3124">
        <v>0</v>
      </c>
      <c r="I3124">
        <v>2025</v>
      </c>
      <c r="J3124">
        <v>3</v>
      </c>
      <c r="K3124" s="3" cm="1">
        <f t="array" ref="K3124">_xlfn.XLOOKUP(D3124&amp;I3124,group_pops!$C$2:$C$58&amp;group_pops!$D$2:$D$58,group_pops!$G$2:$G$58)</f>
        <v>730298.7302163865</v>
      </c>
      <c r="L3124" s="5">
        <f t="shared" si="96"/>
        <v>0</v>
      </c>
      <c r="M3124" s="5">
        <f t="shared" si="97"/>
        <v>0</v>
      </c>
    </row>
    <row r="3125" spans="1:13" x14ac:dyDescent="0.75">
      <c r="A3125" t="s">
        <v>26</v>
      </c>
      <c r="B3125" t="s">
        <v>11</v>
      </c>
      <c r="C3125" t="s">
        <v>12</v>
      </c>
      <c r="D3125" t="s">
        <v>52</v>
      </c>
      <c r="E3125" t="s">
        <v>53</v>
      </c>
      <c r="F3125" t="s">
        <v>31</v>
      </c>
      <c r="G3125">
        <v>4</v>
      </c>
      <c r="H3125">
        <v>0</v>
      </c>
      <c r="I3125">
        <v>2025</v>
      </c>
      <c r="J3125">
        <v>4</v>
      </c>
      <c r="K3125" s="3" cm="1">
        <f t="array" ref="K3125">_xlfn.XLOOKUP(D3125&amp;I3125,group_pops!$C$2:$C$58&amp;group_pops!$D$2:$D$58,group_pops!$G$2:$G$58)</f>
        <v>730298.7302163865</v>
      </c>
      <c r="L3125" s="5">
        <f t="shared" si="96"/>
        <v>0</v>
      </c>
      <c r="M3125" s="5">
        <f t="shared" si="97"/>
        <v>0</v>
      </c>
    </row>
    <row r="3126" spans="1:13" x14ac:dyDescent="0.75">
      <c r="A3126" t="s">
        <v>26</v>
      </c>
      <c r="B3126" t="s">
        <v>11</v>
      </c>
      <c r="C3126" t="s">
        <v>12</v>
      </c>
      <c r="D3126" t="s">
        <v>52</v>
      </c>
      <c r="E3126" t="s">
        <v>53</v>
      </c>
      <c r="F3126" t="s">
        <v>31</v>
      </c>
      <c r="G3126">
        <v>5</v>
      </c>
      <c r="H3126">
        <v>0</v>
      </c>
      <c r="I3126">
        <v>2025</v>
      </c>
      <c r="J3126">
        <v>5</v>
      </c>
      <c r="K3126" s="3" cm="1">
        <f t="array" ref="K3126">_xlfn.XLOOKUP(D3126&amp;I3126,group_pops!$C$2:$C$58&amp;group_pops!$D$2:$D$58,group_pops!$G$2:$G$58)</f>
        <v>730298.7302163865</v>
      </c>
      <c r="L3126" s="5">
        <f t="shared" si="96"/>
        <v>0</v>
      </c>
      <c r="M3126" s="5">
        <f t="shared" si="97"/>
        <v>0</v>
      </c>
    </row>
    <row r="3127" spans="1:13" x14ac:dyDescent="0.75">
      <c r="A3127" t="s">
        <v>26</v>
      </c>
      <c r="B3127" t="s">
        <v>11</v>
      </c>
      <c r="C3127" t="s">
        <v>12</v>
      </c>
      <c r="D3127" t="s">
        <v>52</v>
      </c>
      <c r="E3127" t="s">
        <v>53</v>
      </c>
      <c r="F3127" t="s">
        <v>31</v>
      </c>
      <c r="G3127">
        <v>6</v>
      </c>
      <c r="H3127">
        <v>0</v>
      </c>
      <c r="I3127">
        <v>2025</v>
      </c>
      <c r="J3127">
        <v>6</v>
      </c>
      <c r="K3127" s="3" cm="1">
        <f t="array" ref="K3127">_xlfn.XLOOKUP(D3127&amp;I3127,group_pops!$C$2:$C$58&amp;group_pops!$D$2:$D$58,group_pops!$G$2:$G$58)</f>
        <v>730298.7302163865</v>
      </c>
      <c r="L3127" s="5">
        <f t="shared" si="96"/>
        <v>0</v>
      </c>
      <c r="M3127" s="5">
        <f t="shared" si="97"/>
        <v>0</v>
      </c>
    </row>
    <row r="3128" spans="1:13" x14ac:dyDescent="0.75">
      <c r="A3128" t="s">
        <v>26</v>
      </c>
      <c r="B3128" t="s">
        <v>11</v>
      </c>
      <c r="C3128" t="s">
        <v>12</v>
      </c>
      <c r="D3128" t="s">
        <v>52</v>
      </c>
      <c r="E3128" t="s">
        <v>53</v>
      </c>
      <c r="F3128" t="s">
        <v>31</v>
      </c>
      <c r="G3128">
        <v>7</v>
      </c>
      <c r="H3128">
        <v>0</v>
      </c>
      <c r="I3128">
        <v>2025</v>
      </c>
      <c r="J3128">
        <v>7</v>
      </c>
      <c r="K3128" s="3" cm="1">
        <f t="array" ref="K3128">_xlfn.XLOOKUP(D3128&amp;I3128,group_pops!$C$2:$C$58&amp;group_pops!$D$2:$D$58,group_pops!$G$2:$G$58)</f>
        <v>730298.7302163865</v>
      </c>
      <c r="L3128" s="5">
        <f t="shared" si="96"/>
        <v>0</v>
      </c>
      <c r="M3128" s="5">
        <f t="shared" si="97"/>
        <v>0</v>
      </c>
    </row>
    <row r="3129" spans="1:13" x14ac:dyDescent="0.75">
      <c r="A3129" t="s">
        <v>26</v>
      </c>
      <c r="B3129" t="s">
        <v>11</v>
      </c>
      <c r="C3129" t="s">
        <v>12</v>
      </c>
      <c r="D3129" t="s">
        <v>52</v>
      </c>
      <c r="E3129" t="s">
        <v>53</v>
      </c>
      <c r="F3129" t="s">
        <v>31</v>
      </c>
      <c r="G3129">
        <v>8</v>
      </c>
      <c r="H3129">
        <v>0</v>
      </c>
      <c r="I3129">
        <v>2025</v>
      </c>
      <c r="J3129">
        <v>8</v>
      </c>
      <c r="K3129" s="3" cm="1">
        <f t="array" ref="K3129">_xlfn.XLOOKUP(D3129&amp;I3129,group_pops!$C$2:$C$58&amp;group_pops!$D$2:$D$58,group_pops!$G$2:$G$58)</f>
        <v>730298.7302163865</v>
      </c>
      <c r="L3129" s="5">
        <f t="shared" si="96"/>
        <v>0</v>
      </c>
      <c r="M3129" s="5">
        <f t="shared" si="97"/>
        <v>0</v>
      </c>
    </row>
    <row r="3130" spans="1:13" x14ac:dyDescent="0.75">
      <c r="A3130" t="s">
        <v>26</v>
      </c>
      <c r="B3130" t="s">
        <v>11</v>
      </c>
      <c r="C3130" t="s">
        <v>12</v>
      </c>
      <c r="D3130" t="s">
        <v>52</v>
      </c>
      <c r="E3130" t="s">
        <v>53</v>
      </c>
      <c r="F3130" t="s">
        <v>31</v>
      </c>
      <c r="G3130">
        <v>9</v>
      </c>
      <c r="H3130">
        <v>0</v>
      </c>
      <c r="I3130">
        <v>2025</v>
      </c>
      <c r="J3130">
        <v>9</v>
      </c>
      <c r="K3130" s="3" cm="1">
        <f t="array" ref="K3130">_xlfn.XLOOKUP(D3130&amp;I3130,group_pops!$C$2:$C$58&amp;group_pops!$D$2:$D$58,group_pops!$G$2:$G$58)</f>
        <v>730298.7302163865</v>
      </c>
      <c r="L3130" s="5">
        <f t="shared" si="96"/>
        <v>0</v>
      </c>
      <c r="M3130" s="5">
        <f t="shared" si="97"/>
        <v>0</v>
      </c>
    </row>
    <row r="3131" spans="1:13" x14ac:dyDescent="0.75">
      <c r="A3131" t="s">
        <v>26</v>
      </c>
      <c r="B3131" t="s">
        <v>11</v>
      </c>
      <c r="C3131" t="s">
        <v>12</v>
      </c>
      <c r="D3131" t="s">
        <v>52</v>
      </c>
      <c r="E3131" t="s">
        <v>53</v>
      </c>
      <c r="F3131" t="s">
        <v>31</v>
      </c>
      <c r="G3131">
        <v>10</v>
      </c>
      <c r="H3131">
        <v>0</v>
      </c>
      <c r="I3131">
        <v>2025</v>
      </c>
      <c r="J3131">
        <v>10</v>
      </c>
      <c r="K3131" s="3" cm="1">
        <f t="array" ref="K3131">_xlfn.XLOOKUP(D3131&amp;I3131,group_pops!$C$2:$C$58&amp;group_pops!$D$2:$D$58,group_pops!$G$2:$G$58)</f>
        <v>730298.7302163865</v>
      </c>
      <c r="L3131" s="5">
        <f t="shared" si="96"/>
        <v>0</v>
      </c>
      <c r="M3131" s="5">
        <f t="shared" si="97"/>
        <v>0</v>
      </c>
    </row>
    <row r="3132" spans="1:13" x14ac:dyDescent="0.75">
      <c r="A3132" t="s">
        <v>26</v>
      </c>
      <c r="B3132" t="s">
        <v>11</v>
      </c>
      <c r="C3132" t="s">
        <v>12</v>
      </c>
      <c r="D3132" t="s">
        <v>52</v>
      </c>
      <c r="E3132" t="s">
        <v>53</v>
      </c>
      <c r="F3132" t="s">
        <v>31</v>
      </c>
      <c r="G3132">
        <v>11</v>
      </c>
      <c r="H3132">
        <v>0</v>
      </c>
      <c r="I3132">
        <v>2025</v>
      </c>
      <c r="J3132">
        <v>11</v>
      </c>
      <c r="K3132" s="3" cm="1">
        <f t="array" ref="K3132">_xlfn.XLOOKUP(D3132&amp;I3132,group_pops!$C$2:$C$58&amp;group_pops!$D$2:$D$58,group_pops!$G$2:$G$58)</f>
        <v>730298.7302163865</v>
      </c>
      <c r="L3132" s="5">
        <f t="shared" si="96"/>
        <v>0</v>
      </c>
      <c r="M3132" s="5">
        <f t="shared" si="97"/>
        <v>0</v>
      </c>
    </row>
    <row r="3133" spans="1:13" x14ac:dyDescent="0.75">
      <c r="A3133" t="s">
        <v>26</v>
      </c>
      <c r="B3133" t="s">
        <v>11</v>
      </c>
      <c r="C3133" t="s">
        <v>12</v>
      </c>
      <c r="D3133" t="s">
        <v>52</v>
      </c>
      <c r="E3133" t="s">
        <v>53</v>
      </c>
      <c r="F3133" t="s">
        <v>31</v>
      </c>
      <c r="G3133">
        <v>12</v>
      </c>
      <c r="H3133">
        <v>0</v>
      </c>
      <c r="I3133">
        <v>2025</v>
      </c>
      <c r="J3133">
        <v>12</v>
      </c>
      <c r="K3133" s="3" cm="1">
        <f t="array" ref="K3133">_xlfn.XLOOKUP(D3133&amp;I3133,group_pops!$C$2:$C$58&amp;group_pops!$D$2:$D$58,group_pops!$G$2:$G$58)</f>
        <v>730298.7302163865</v>
      </c>
      <c r="L3133" s="5">
        <f t="shared" si="96"/>
        <v>0</v>
      </c>
      <c r="M3133" s="5">
        <f t="shared" si="97"/>
        <v>0</v>
      </c>
    </row>
    <row r="3134" spans="1:13" x14ac:dyDescent="0.75">
      <c r="A3134" t="s">
        <v>26</v>
      </c>
      <c r="B3134" t="s">
        <v>11</v>
      </c>
      <c r="C3134" t="s">
        <v>12</v>
      </c>
      <c r="D3134" t="s">
        <v>52</v>
      </c>
      <c r="E3134" t="s">
        <v>53</v>
      </c>
      <c r="F3134" t="s">
        <v>31</v>
      </c>
      <c r="G3134">
        <v>13</v>
      </c>
      <c r="H3134">
        <v>1.16822429906542E-3</v>
      </c>
      <c r="I3134">
        <v>2025</v>
      </c>
      <c r="J3134">
        <v>13</v>
      </c>
      <c r="K3134" s="3" cm="1">
        <f t="array" ref="K3134">_xlfn.XLOOKUP(D3134&amp;I3134,group_pops!$C$2:$C$58&amp;group_pops!$D$2:$D$58,group_pops!$G$2:$G$58)</f>
        <v>730298.7302163865</v>
      </c>
      <c r="L3134" s="5">
        <f t="shared" si="96"/>
        <v>853.15272221540442</v>
      </c>
      <c r="M3134" s="5">
        <f t="shared" si="97"/>
        <v>938.46799443694488</v>
      </c>
    </row>
    <row r="3135" spans="1:13" x14ac:dyDescent="0.75">
      <c r="A3135" t="s">
        <v>26</v>
      </c>
      <c r="B3135" t="s">
        <v>11</v>
      </c>
      <c r="C3135" t="s">
        <v>12</v>
      </c>
      <c r="D3135" t="s">
        <v>52</v>
      </c>
      <c r="E3135" t="s">
        <v>53</v>
      </c>
      <c r="F3135" t="s">
        <v>31</v>
      </c>
      <c r="G3135">
        <v>14</v>
      </c>
      <c r="H3135">
        <v>8.1775700934579396E-3</v>
      </c>
      <c r="I3135">
        <v>2025</v>
      </c>
      <c r="J3135">
        <v>14</v>
      </c>
      <c r="K3135" s="3" cm="1">
        <f t="array" ref="K3135">_xlfn.XLOOKUP(D3135&amp;I3135,group_pops!$C$2:$C$58&amp;group_pops!$D$2:$D$58,group_pops!$G$2:$G$58)</f>
        <v>730298.7302163865</v>
      </c>
      <c r="L3135" s="5">
        <f t="shared" si="96"/>
        <v>5972.0690555078299</v>
      </c>
      <c r="M3135" s="5">
        <f t="shared" si="97"/>
        <v>6569.2759610586127</v>
      </c>
    </row>
    <row r="3136" spans="1:13" x14ac:dyDescent="0.75">
      <c r="A3136" t="s">
        <v>26</v>
      </c>
      <c r="B3136" t="s">
        <v>11</v>
      </c>
      <c r="C3136" t="s">
        <v>12</v>
      </c>
      <c r="D3136" t="s">
        <v>52</v>
      </c>
      <c r="E3136" t="s">
        <v>53</v>
      </c>
      <c r="F3136" t="s">
        <v>31</v>
      </c>
      <c r="G3136">
        <v>15</v>
      </c>
      <c r="H3136">
        <v>8.1775700934579396E-3</v>
      </c>
      <c r="I3136">
        <v>2025</v>
      </c>
      <c r="J3136">
        <v>15</v>
      </c>
      <c r="K3136" s="3" cm="1">
        <f t="array" ref="K3136">_xlfn.XLOOKUP(D3136&amp;I3136,group_pops!$C$2:$C$58&amp;group_pops!$D$2:$D$58,group_pops!$G$2:$G$58)</f>
        <v>730298.7302163865</v>
      </c>
      <c r="L3136" s="5">
        <f t="shared" si="96"/>
        <v>5972.0690555078299</v>
      </c>
      <c r="M3136" s="5">
        <f t="shared" si="97"/>
        <v>6569.2759610586127</v>
      </c>
    </row>
    <row r="3137" spans="1:13" x14ac:dyDescent="0.75">
      <c r="A3137" t="s">
        <v>26</v>
      </c>
      <c r="B3137" t="s">
        <v>11</v>
      </c>
      <c r="C3137" t="s">
        <v>12</v>
      </c>
      <c r="D3137" t="s">
        <v>52</v>
      </c>
      <c r="E3137" t="s">
        <v>53</v>
      </c>
      <c r="F3137" t="s">
        <v>31</v>
      </c>
      <c r="G3137">
        <v>16</v>
      </c>
      <c r="H3137">
        <v>8.1775700934579396E-3</v>
      </c>
      <c r="I3137">
        <v>2025</v>
      </c>
      <c r="J3137">
        <v>16</v>
      </c>
      <c r="K3137" s="3" cm="1">
        <f t="array" ref="K3137">_xlfn.XLOOKUP(D3137&amp;I3137,group_pops!$C$2:$C$58&amp;group_pops!$D$2:$D$58,group_pops!$G$2:$G$58)</f>
        <v>730298.7302163865</v>
      </c>
      <c r="L3137" s="5">
        <f t="shared" si="96"/>
        <v>5972.0690555078299</v>
      </c>
      <c r="M3137" s="5">
        <f t="shared" si="97"/>
        <v>6569.2759610586127</v>
      </c>
    </row>
    <row r="3138" spans="1:13" x14ac:dyDescent="0.75">
      <c r="A3138" t="s">
        <v>26</v>
      </c>
      <c r="B3138" t="s">
        <v>11</v>
      </c>
      <c r="C3138" t="s">
        <v>12</v>
      </c>
      <c r="D3138" t="s">
        <v>52</v>
      </c>
      <c r="E3138" t="s">
        <v>53</v>
      </c>
      <c r="F3138" t="s">
        <v>31</v>
      </c>
      <c r="G3138">
        <v>17</v>
      </c>
      <c r="H3138">
        <v>8.1775700934579396E-3</v>
      </c>
      <c r="I3138">
        <v>2025</v>
      </c>
      <c r="J3138">
        <v>17</v>
      </c>
      <c r="K3138" s="3" cm="1">
        <f t="array" ref="K3138">_xlfn.XLOOKUP(D3138&amp;I3138,group_pops!$C$2:$C$58&amp;group_pops!$D$2:$D$58,group_pops!$G$2:$G$58)</f>
        <v>730298.7302163865</v>
      </c>
      <c r="L3138" s="5">
        <f t="shared" si="96"/>
        <v>5972.0690555078299</v>
      </c>
      <c r="M3138" s="5">
        <f t="shared" si="97"/>
        <v>6569.2759610586127</v>
      </c>
    </row>
    <row r="3139" spans="1:13" x14ac:dyDescent="0.75">
      <c r="A3139" t="s">
        <v>26</v>
      </c>
      <c r="B3139" t="s">
        <v>11</v>
      </c>
      <c r="C3139" t="s">
        <v>12</v>
      </c>
      <c r="D3139" t="s">
        <v>52</v>
      </c>
      <c r="E3139" t="s">
        <v>53</v>
      </c>
      <c r="F3139" t="s">
        <v>31</v>
      </c>
      <c r="G3139">
        <v>18</v>
      </c>
      <c r="H3139">
        <v>8.1775700934579396E-3</v>
      </c>
      <c r="I3139">
        <v>2025</v>
      </c>
      <c r="J3139">
        <v>18</v>
      </c>
      <c r="K3139" s="3" cm="1">
        <f t="array" ref="K3139">_xlfn.XLOOKUP(D3139&amp;I3139,group_pops!$C$2:$C$58&amp;group_pops!$D$2:$D$58,group_pops!$G$2:$G$58)</f>
        <v>730298.7302163865</v>
      </c>
      <c r="L3139" s="5">
        <f t="shared" ref="L3139:L3202" si="98">K3139*H3139</f>
        <v>5972.0690555078299</v>
      </c>
      <c r="M3139" s="5">
        <f t="shared" ref="M3139:M3202" si="99">L3139+L3139*0.1</f>
        <v>6569.2759610586127</v>
      </c>
    </row>
    <row r="3140" spans="1:13" x14ac:dyDescent="0.75">
      <c r="A3140" t="s">
        <v>26</v>
      </c>
      <c r="B3140" t="s">
        <v>11</v>
      </c>
      <c r="C3140" t="s">
        <v>12</v>
      </c>
      <c r="D3140" t="s">
        <v>52</v>
      </c>
      <c r="E3140" t="s">
        <v>53</v>
      </c>
      <c r="F3140" t="s">
        <v>31</v>
      </c>
      <c r="G3140">
        <v>19</v>
      </c>
      <c r="H3140">
        <v>8.1775700934579396E-3</v>
      </c>
      <c r="I3140">
        <v>2025</v>
      </c>
      <c r="J3140">
        <v>19</v>
      </c>
      <c r="K3140" s="3" cm="1">
        <f t="array" ref="K3140">_xlfn.XLOOKUP(D3140&amp;I3140,group_pops!$C$2:$C$58&amp;group_pops!$D$2:$D$58,group_pops!$G$2:$G$58)</f>
        <v>730298.7302163865</v>
      </c>
      <c r="L3140" s="5">
        <f t="shared" si="98"/>
        <v>5972.0690555078299</v>
      </c>
      <c r="M3140" s="5">
        <f t="shared" si="99"/>
        <v>6569.2759610586127</v>
      </c>
    </row>
    <row r="3141" spans="1:13" x14ac:dyDescent="0.75">
      <c r="A3141" t="s">
        <v>26</v>
      </c>
      <c r="B3141" t="s">
        <v>11</v>
      </c>
      <c r="C3141" t="s">
        <v>12</v>
      </c>
      <c r="D3141" t="s">
        <v>52</v>
      </c>
      <c r="E3141" t="s">
        <v>53</v>
      </c>
      <c r="F3141" t="s">
        <v>31</v>
      </c>
      <c r="G3141">
        <v>20</v>
      </c>
      <c r="H3141">
        <v>8.1775700934579396E-3</v>
      </c>
      <c r="I3141">
        <v>2025</v>
      </c>
      <c r="J3141">
        <v>20</v>
      </c>
      <c r="K3141" s="3" cm="1">
        <f t="array" ref="K3141">_xlfn.XLOOKUP(D3141&amp;I3141,group_pops!$C$2:$C$58&amp;group_pops!$D$2:$D$58,group_pops!$G$2:$G$58)</f>
        <v>730298.7302163865</v>
      </c>
      <c r="L3141" s="5">
        <f t="shared" si="98"/>
        <v>5972.0690555078299</v>
      </c>
      <c r="M3141" s="5">
        <f t="shared" si="99"/>
        <v>6569.2759610586127</v>
      </c>
    </row>
    <row r="3142" spans="1:13" x14ac:dyDescent="0.75">
      <c r="A3142" t="s">
        <v>26</v>
      </c>
      <c r="B3142" t="s">
        <v>11</v>
      </c>
      <c r="C3142" t="s">
        <v>12</v>
      </c>
      <c r="D3142" t="s">
        <v>52</v>
      </c>
      <c r="E3142" t="s">
        <v>53</v>
      </c>
      <c r="F3142" t="s">
        <v>31</v>
      </c>
      <c r="G3142">
        <v>21</v>
      </c>
      <c r="H3142">
        <v>8.1775700934579396E-3</v>
      </c>
      <c r="I3142">
        <v>2025</v>
      </c>
      <c r="J3142">
        <v>21</v>
      </c>
      <c r="K3142" s="3" cm="1">
        <f t="array" ref="K3142">_xlfn.XLOOKUP(D3142&amp;I3142,group_pops!$C$2:$C$58&amp;group_pops!$D$2:$D$58,group_pops!$G$2:$G$58)</f>
        <v>730298.7302163865</v>
      </c>
      <c r="L3142" s="5">
        <f t="shared" si="98"/>
        <v>5972.0690555078299</v>
      </c>
      <c r="M3142" s="5">
        <f t="shared" si="99"/>
        <v>6569.2759610586127</v>
      </c>
    </row>
    <row r="3143" spans="1:13" x14ac:dyDescent="0.75">
      <c r="A3143" t="s">
        <v>26</v>
      </c>
      <c r="B3143" t="s">
        <v>11</v>
      </c>
      <c r="C3143" t="s">
        <v>12</v>
      </c>
      <c r="D3143" t="s">
        <v>52</v>
      </c>
      <c r="E3143" t="s">
        <v>53</v>
      </c>
      <c r="F3143" t="s">
        <v>31</v>
      </c>
      <c r="G3143">
        <v>22</v>
      </c>
      <c r="H3143">
        <v>8.1775700934579396E-3</v>
      </c>
      <c r="I3143">
        <v>2025</v>
      </c>
      <c r="J3143">
        <v>22</v>
      </c>
      <c r="K3143" s="3" cm="1">
        <f t="array" ref="K3143">_xlfn.XLOOKUP(D3143&amp;I3143,group_pops!$C$2:$C$58&amp;group_pops!$D$2:$D$58,group_pops!$G$2:$G$58)</f>
        <v>730298.7302163865</v>
      </c>
      <c r="L3143" s="5">
        <f t="shared" si="98"/>
        <v>5972.0690555078299</v>
      </c>
      <c r="M3143" s="5">
        <f t="shared" si="99"/>
        <v>6569.2759610586127</v>
      </c>
    </row>
    <row r="3144" spans="1:13" x14ac:dyDescent="0.75">
      <c r="A3144" t="s">
        <v>26</v>
      </c>
      <c r="B3144" t="s">
        <v>11</v>
      </c>
      <c r="C3144" t="s">
        <v>12</v>
      </c>
      <c r="D3144" t="s">
        <v>52</v>
      </c>
      <c r="E3144" t="s">
        <v>53</v>
      </c>
      <c r="F3144" t="s">
        <v>31</v>
      </c>
      <c r="G3144">
        <v>23</v>
      </c>
      <c r="H3144">
        <v>8.1775700934579396E-3</v>
      </c>
      <c r="I3144">
        <v>2025</v>
      </c>
      <c r="J3144">
        <v>23</v>
      </c>
      <c r="K3144" s="3" cm="1">
        <f t="array" ref="K3144">_xlfn.XLOOKUP(D3144&amp;I3144,group_pops!$C$2:$C$58&amp;group_pops!$D$2:$D$58,group_pops!$G$2:$G$58)</f>
        <v>730298.7302163865</v>
      </c>
      <c r="L3144" s="5">
        <f t="shared" si="98"/>
        <v>5972.0690555078299</v>
      </c>
      <c r="M3144" s="5">
        <f t="shared" si="99"/>
        <v>6569.2759610586127</v>
      </c>
    </row>
    <row r="3145" spans="1:13" x14ac:dyDescent="0.75">
      <c r="A3145" t="s">
        <v>26</v>
      </c>
      <c r="B3145" t="s">
        <v>11</v>
      </c>
      <c r="C3145" t="s">
        <v>12</v>
      </c>
      <c r="D3145" t="s">
        <v>52</v>
      </c>
      <c r="E3145" t="s">
        <v>53</v>
      </c>
      <c r="F3145" t="s">
        <v>31</v>
      </c>
      <c r="G3145">
        <v>24</v>
      </c>
      <c r="H3145">
        <v>8.1775700934579396E-3</v>
      </c>
      <c r="I3145">
        <v>2025</v>
      </c>
      <c r="J3145">
        <v>24</v>
      </c>
      <c r="K3145" s="3" cm="1">
        <f t="array" ref="K3145">_xlfn.XLOOKUP(D3145&amp;I3145,group_pops!$C$2:$C$58&amp;group_pops!$D$2:$D$58,group_pops!$G$2:$G$58)</f>
        <v>730298.7302163865</v>
      </c>
      <c r="L3145" s="5">
        <f t="shared" si="98"/>
        <v>5972.0690555078299</v>
      </c>
      <c r="M3145" s="5">
        <f t="shared" si="99"/>
        <v>6569.2759610586127</v>
      </c>
    </row>
    <row r="3146" spans="1:13" x14ac:dyDescent="0.75">
      <c r="A3146" t="s">
        <v>26</v>
      </c>
      <c r="B3146" t="s">
        <v>11</v>
      </c>
      <c r="C3146" t="s">
        <v>12</v>
      </c>
      <c r="D3146" t="s">
        <v>52</v>
      </c>
      <c r="E3146" t="s">
        <v>53</v>
      </c>
      <c r="F3146" t="s">
        <v>31</v>
      </c>
      <c r="G3146">
        <v>25</v>
      </c>
      <c r="H3146">
        <v>8.1775700934579396E-3</v>
      </c>
      <c r="I3146">
        <v>2025</v>
      </c>
      <c r="J3146">
        <v>25</v>
      </c>
      <c r="K3146" s="3" cm="1">
        <f t="array" ref="K3146">_xlfn.XLOOKUP(D3146&amp;I3146,group_pops!$C$2:$C$58&amp;group_pops!$D$2:$D$58,group_pops!$G$2:$G$58)</f>
        <v>730298.7302163865</v>
      </c>
      <c r="L3146" s="5">
        <f t="shared" si="98"/>
        <v>5972.0690555078299</v>
      </c>
      <c r="M3146" s="5">
        <f t="shared" si="99"/>
        <v>6569.2759610586127</v>
      </c>
    </row>
    <row r="3147" spans="1:13" x14ac:dyDescent="0.75">
      <c r="A3147" t="s">
        <v>26</v>
      </c>
      <c r="B3147" t="s">
        <v>11</v>
      </c>
      <c r="C3147" t="s">
        <v>12</v>
      </c>
      <c r="D3147" t="s">
        <v>52</v>
      </c>
      <c r="E3147" t="s">
        <v>53</v>
      </c>
      <c r="F3147" t="s">
        <v>31</v>
      </c>
      <c r="G3147">
        <v>26</v>
      </c>
      <c r="H3147">
        <v>8.1775700934579396E-3</v>
      </c>
      <c r="I3147">
        <v>2025</v>
      </c>
      <c r="J3147">
        <v>26</v>
      </c>
      <c r="K3147" s="3" cm="1">
        <f t="array" ref="K3147">_xlfn.XLOOKUP(D3147&amp;I3147,group_pops!$C$2:$C$58&amp;group_pops!$D$2:$D$58,group_pops!$G$2:$G$58)</f>
        <v>730298.7302163865</v>
      </c>
      <c r="L3147" s="5">
        <f t="shared" si="98"/>
        <v>5972.0690555078299</v>
      </c>
      <c r="M3147" s="5">
        <f t="shared" si="99"/>
        <v>6569.2759610586127</v>
      </c>
    </row>
    <row r="3148" spans="1:13" x14ac:dyDescent="0.75">
      <c r="A3148" t="s">
        <v>26</v>
      </c>
      <c r="B3148" t="s">
        <v>11</v>
      </c>
      <c r="C3148" t="s">
        <v>12</v>
      </c>
      <c r="D3148" t="s">
        <v>52</v>
      </c>
      <c r="E3148" t="s">
        <v>53</v>
      </c>
      <c r="F3148" t="s">
        <v>31</v>
      </c>
      <c r="G3148">
        <v>27</v>
      </c>
      <c r="H3148">
        <v>8.1775700934579396E-3</v>
      </c>
      <c r="I3148">
        <v>2025</v>
      </c>
      <c r="J3148">
        <v>27</v>
      </c>
      <c r="K3148" s="3" cm="1">
        <f t="array" ref="K3148">_xlfn.XLOOKUP(D3148&amp;I3148,group_pops!$C$2:$C$58&amp;group_pops!$D$2:$D$58,group_pops!$G$2:$G$58)</f>
        <v>730298.7302163865</v>
      </c>
      <c r="L3148" s="5">
        <f t="shared" si="98"/>
        <v>5972.0690555078299</v>
      </c>
      <c r="M3148" s="5">
        <f t="shared" si="99"/>
        <v>6569.2759610586127</v>
      </c>
    </row>
    <row r="3149" spans="1:13" x14ac:dyDescent="0.75">
      <c r="A3149" t="s">
        <v>26</v>
      </c>
      <c r="B3149" t="s">
        <v>11</v>
      </c>
      <c r="C3149" t="s">
        <v>12</v>
      </c>
      <c r="D3149" t="s">
        <v>52</v>
      </c>
      <c r="E3149" t="s">
        <v>53</v>
      </c>
      <c r="F3149" t="s">
        <v>31</v>
      </c>
      <c r="G3149">
        <v>28</v>
      </c>
      <c r="H3149">
        <v>8.1775700934579396E-3</v>
      </c>
      <c r="I3149">
        <v>2025</v>
      </c>
      <c r="J3149">
        <v>28</v>
      </c>
      <c r="K3149" s="3" cm="1">
        <f t="array" ref="K3149">_xlfn.XLOOKUP(D3149&amp;I3149,group_pops!$C$2:$C$58&amp;group_pops!$D$2:$D$58,group_pops!$G$2:$G$58)</f>
        <v>730298.7302163865</v>
      </c>
      <c r="L3149" s="5">
        <f t="shared" si="98"/>
        <v>5972.0690555078299</v>
      </c>
      <c r="M3149" s="5">
        <f t="shared" si="99"/>
        <v>6569.2759610586127</v>
      </c>
    </row>
    <row r="3150" spans="1:13" x14ac:dyDescent="0.75">
      <c r="A3150" t="s">
        <v>26</v>
      </c>
      <c r="B3150" t="s">
        <v>11</v>
      </c>
      <c r="C3150" t="s">
        <v>12</v>
      </c>
      <c r="D3150" t="s">
        <v>52</v>
      </c>
      <c r="E3150" t="s">
        <v>53</v>
      </c>
      <c r="F3150" t="s">
        <v>31</v>
      </c>
      <c r="G3150">
        <v>29</v>
      </c>
      <c r="H3150">
        <v>8.1775700934579396E-3</v>
      </c>
      <c r="I3150">
        <v>2025</v>
      </c>
      <c r="J3150">
        <v>29</v>
      </c>
      <c r="K3150" s="3" cm="1">
        <f t="array" ref="K3150">_xlfn.XLOOKUP(D3150&amp;I3150,group_pops!$C$2:$C$58&amp;group_pops!$D$2:$D$58,group_pops!$G$2:$G$58)</f>
        <v>730298.7302163865</v>
      </c>
      <c r="L3150" s="5">
        <f t="shared" si="98"/>
        <v>5972.0690555078299</v>
      </c>
      <c r="M3150" s="5">
        <f t="shared" si="99"/>
        <v>6569.2759610586127</v>
      </c>
    </row>
    <row r="3151" spans="1:13" x14ac:dyDescent="0.75">
      <c r="A3151" t="s">
        <v>26</v>
      </c>
      <c r="B3151" t="s">
        <v>11</v>
      </c>
      <c r="C3151" t="s">
        <v>12</v>
      </c>
      <c r="D3151" t="s">
        <v>52</v>
      </c>
      <c r="E3151" t="s">
        <v>53</v>
      </c>
      <c r="F3151" t="s">
        <v>31</v>
      </c>
      <c r="G3151">
        <v>30</v>
      </c>
      <c r="H3151">
        <v>8.1775700934579396E-3</v>
      </c>
      <c r="I3151">
        <v>2025</v>
      </c>
      <c r="J3151">
        <v>30</v>
      </c>
      <c r="K3151" s="3" cm="1">
        <f t="array" ref="K3151">_xlfn.XLOOKUP(D3151&amp;I3151,group_pops!$C$2:$C$58&amp;group_pops!$D$2:$D$58,group_pops!$G$2:$G$58)</f>
        <v>730298.7302163865</v>
      </c>
      <c r="L3151" s="5">
        <f t="shared" si="98"/>
        <v>5972.0690555078299</v>
      </c>
      <c r="M3151" s="5">
        <f t="shared" si="99"/>
        <v>6569.2759610586127</v>
      </c>
    </row>
    <row r="3152" spans="1:13" x14ac:dyDescent="0.75">
      <c r="A3152" t="s">
        <v>26</v>
      </c>
      <c r="B3152" t="s">
        <v>11</v>
      </c>
      <c r="C3152" t="s">
        <v>12</v>
      </c>
      <c r="D3152" t="s">
        <v>52</v>
      </c>
      <c r="E3152" t="s">
        <v>53</v>
      </c>
      <c r="F3152" t="s">
        <v>31</v>
      </c>
      <c r="G3152">
        <v>31</v>
      </c>
      <c r="H3152">
        <v>8.1775700934579396E-3</v>
      </c>
      <c r="I3152">
        <v>2025</v>
      </c>
      <c r="J3152">
        <v>31</v>
      </c>
      <c r="K3152" s="3" cm="1">
        <f t="array" ref="K3152">_xlfn.XLOOKUP(D3152&amp;I3152,group_pops!$C$2:$C$58&amp;group_pops!$D$2:$D$58,group_pops!$G$2:$G$58)</f>
        <v>730298.7302163865</v>
      </c>
      <c r="L3152" s="5">
        <f t="shared" si="98"/>
        <v>5972.0690555078299</v>
      </c>
      <c r="M3152" s="5">
        <f t="shared" si="99"/>
        <v>6569.2759610586127</v>
      </c>
    </row>
    <row r="3153" spans="1:13" x14ac:dyDescent="0.75">
      <c r="A3153" t="s">
        <v>26</v>
      </c>
      <c r="B3153" t="s">
        <v>11</v>
      </c>
      <c r="C3153" t="s">
        <v>12</v>
      </c>
      <c r="D3153" t="s">
        <v>52</v>
      </c>
      <c r="E3153" t="s">
        <v>53</v>
      </c>
      <c r="F3153" t="s">
        <v>31</v>
      </c>
      <c r="G3153">
        <v>32</v>
      </c>
      <c r="H3153">
        <v>8.1775700934579396E-3</v>
      </c>
      <c r="I3153">
        <v>2025</v>
      </c>
      <c r="J3153">
        <v>32</v>
      </c>
      <c r="K3153" s="3" cm="1">
        <f t="array" ref="K3153">_xlfn.XLOOKUP(D3153&amp;I3153,group_pops!$C$2:$C$58&amp;group_pops!$D$2:$D$58,group_pops!$G$2:$G$58)</f>
        <v>730298.7302163865</v>
      </c>
      <c r="L3153" s="5">
        <f t="shared" si="98"/>
        <v>5972.0690555078299</v>
      </c>
      <c r="M3153" s="5">
        <f t="shared" si="99"/>
        <v>6569.2759610586127</v>
      </c>
    </row>
    <row r="3154" spans="1:13" x14ac:dyDescent="0.75">
      <c r="A3154" t="s">
        <v>26</v>
      </c>
      <c r="B3154" t="s">
        <v>11</v>
      </c>
      <c r="C3154" t="s">
        <v>12</v>
      </c>
      <c r="D3154" t="s">
        <v>52</v>
      </c>
      <c r="E3154" t="s">
        <v>53</v>
      </c>
      <c r="F3154" t="s">
        <v>31</v>
      </c>
      <c r="G3154">
        <v>33</v>
      </c>
      <c r="H3154">
        <v>8.1775700934579396E-3</v>
      </c>
      <c r="I3154">
        <v>2025</v>
      </c>
      <c r="J3154">
        <v>33</v>
      </c>
      <c r="K3154" s="3" cm="1">
        <f t="array" ref="K3154">_xlfn.XLOOKUP(D3154&amp;I3154,group_pops!$C$2:$C$58&amp;group_pops!$D$2:$D$58,group_pops!$G$2:$G$58)</f>
        <v>730298.7302163865</v>
      </c>
      <c r="L3154" s="5">
        <f t="shared" si="98"/>
        <v>5972.0690555078299</v>
      </c>
      <c r="M3154" s="5">
        <f t="shared" si="99"/>
        <v>6569.2759610586127</v>
      </c>
    </row>
    <row r="3155" spans="1:13" x14ac:dyDescent="0.75">
      <c r="A3155" t="s">
        <v>26</v>
      </c>
      <c r="B3155" t="s">
        <v>11</v>
      </c>
      <c r="C3155" t="s">
        <v>12</v>
      </c>
      <c r="D3155" t="s">
        <v>52</v>
      </c>
      <c r="E3155" t="s">
        <v>53</v>
      </c>
      <c r="F3155" t="s">
        <v>31</v>
      </c>
      <c r="G3155">
        <v>34</v>
      </c>
      <c r="H3155">
        <v>8.1775700934579396E-3</v>
      </c>
      <c r="I3155">
        <v>2025</v>
      </c>
      <c r="J3155">
        <v>34</v>
      </c>
      <c r="K3155" s="3" cm="1">
        <f t="array" ref="K3155">_xlfn.XLOOKUP(D3155&amp;I3155,group_pops!$C$2:$C$58&amp;group_pops!$D$2:$D$58,group_pops!$G$2:$G$58)</f>
        <v>730298.7302163865</v>
      </c>
      <c r="L3155" s="5">
        <f t="shared" si="98"/>
        <v>5972.0690555078299</v>
      </c>
      <c r="M3155" s="5">
        <f t="shared" si="99"/>
        <v>6569.2759610586127</v>
      </c>
    </row>
    <row r="3156" spans="1:13" x14ac:dyDescent="0.75">
      <c r="A3156" t="s">
        <v>26</v>
      </c>
      <c r="B3156" t="s">
        <v>11</v>
      </c>
      <c r="C3156" t="s">
        <v>12</v>
      </c>
      <c r="D3156" t="s">
        <v>52</v>
      </c>
      <c r="E3156" t="s">
        <v>53</v>
      </c>
      <c r="F3156" t="s">
        <v>31</v>
      </c>
      <c r="G3156">
        <v>35</v>
      </c>
      <c r="H3156">
        <v>8.1775700934579396E-3</v>
      </c>
      <c r="I3156">
        <v>2025</v>
      </c>
      <c r="J3156">
        <v>35</v>
      </c>
      <c r="K3156" s="3" cm="1">
        <f t="array" ref="K3156">_xlfn.XLOOKUP(D3156&amp;I3156,group_pops!$C$2:$C$58&amp;group_pops!$D$2:$D$58,group_pops!$G$2:$G$58)</f>
        <v>730298.7302163865</v>
      </c>
      <c r="L3156" s="5">
        <f t="shared" si="98"/>
        <v>5972.0690555078299</v>
      </c>
      <c r="M3156" s="5">
        <f t="shared" si="99"/>
        <v>6569.2759610586127</v>
      </c>
    </row>
    <row r="3157" spans="1:13" x14ac:dyDescent="0.75">
      <c r="A3157" t="s">
        <v>26</v>
      </c>
      <c r="B3157" t="s">
        <v>11</v>
      </c>
      <c r="C3157" t="s">
        <v>12</v>
      </c>
      <c r="D3157" t="s">
        <v>52</v>
      </c>
      <c r="E3157" t="s">
        <v>53</v>
      </c>
      <c r="F3157" t="s">
        <v>31</v>
      </c>
      <c r="G3157">
        <v>36</v>
      </c>
      <c r="H3157">
        <v>8.1775700934579396E-3</v>
      </c>
      <c r="I3157">
        <v>2025</v>
      </c>
      <c r="J3157">
        <v>36</v>
      </c>
      <c r="K3157" s="3" cm="1">
        <f t="array" ref="K3157">_xlfn.XLOOKUP(D3157&amp;I3157,group_pops!$C$2:$C$58&amp;group_pops!$D$2:$D$58,group_pops!$G$2:$G$58)</f>
        <v>730298.7302163865</v>
      </c>
      <c r="L3157" s="5">
        <f t="shared" si="98"/>
        <v>5972.0690555078299</v>
      </c>
      <c r="M3157" s="5">
        <f t="shared" si="99"/>
        <v>6569.2759610586127</v>
      </c>
    </row>
    <row r="3158" spans="1:13" x14ac:dyDescent="0.75">
      <c r="A3158" t="s">
        <v>26</v>
      </c>
      <c r="B3158" t="s">
        <v>11</v>
      </c>
      <c r="C3158" t="s">
        <v>12</v>
      </c>
      <c r="D3158" t="s">
        <v>52</v>
      </c>
      <c r="E3158" t="s">
        <v>53</v>
      </c>
      <c r="F3158" t="s">
        <v>31</v>
      </c>
      <c r="G3158">
        <v>37</v>
      </c>
      <c r="H3158">
        <v>8.1775700934579396E-3</v>
      </c>
      <c r="I3158">
        <v>2025</v>
      </c>
      <c r="J3158">
        <v>37</v>
      </c>
      <c r="K3158" s="3" cm="1">
        <f t="array" ref="K3158">_xlfn.XLOOKUP(D3158&amp;I3158,group_pops!$C$2:$C$58&amp;group_pops!$D$2:$D$58,group_pops!$G$2:$G$58)</f>
        <v>730298.7302163865</v>
      </c>
      <c r="L3158" s="5">
        <f t="shared" si="98"/>
        <v>5972.0690555078299</v>
      </c>
      <c r="M3158" s="5">
        <f t="shared" si="99"/>
        <v>6569.2759610586127</v>
      </c>
    </row>
    <row r="3159" spans="1:13" x14ac:dyDescent="0.75">
      <c r="A3159" t="s">
        <v>26</v>
      </c>
      <c r="B3159" t="s">
        <v>11</v>
      </c>
      <c r="C3159" t="s">
        <v>12</v>
      </c>
      <c r="D3159" t="s">
        <v>52</v>
      </c>
      <c r="E3159" t="s">
        <v>53</v>
      </c>
      <c r="F3159" t="s">
        <v>31</v>
      </c>
      <c r="G3159">
        <v>38</v>
      </c>
      <c r="H3159">
        <v>8.1775700934579396E-3</v>
      </c>
      <c r="I3159">
        <v>2025</v>
      </c>
      <c r="J3159">
        <v>38</v>
      </c>
      <c r="K3159" s="3" cm="1">
        <f t="array" ref="K3159">_xlfn.XLOOKUP(D3159&amp;I3159,group_pops!$C$2:$C$58&amp;group_pops!$D$2:$D$58,group_pops!$G$2:$G$58)</f>
        <v>730298.7302163865</v>
      </c>
      <c r="L3159" s="5">
        <f t="shared" si="98"/>
        <v>5972.0690555078299</v>
      </c>
      <c r="M3159" s="5">
        <f t="shared" si="99"/>
        <v>6569.2759610586127</v>
      </c>
    </row>
    <row r="3160" spans="1:13" x14ac:dyDescent="0.75">
      <c r="A3160" t="s">
        <v>26</v>
      </c>
      <c r="B3160" t="s">
        <v>11</v>
      </c>
      <c r="C3160" t="s">
        <v>12</v>
      </c>
      <c r="D3160" t="s">
        <v>52</v>
      </c>
      <c r="E3160" t="s">
        <v>53</v>
      </c>
      <c r="F3160" t="s">
        <v>31</v>
      </c>
      <c r="G3160">
        <v>39</v>
      </c>
      <c r="H3160">
        <v>8.1775700934579396E-3</v>
      </c>
      <c r="I3160">
        <v>2025</v>
      </c>
      <c r="J3160">
        <v>39</v>
      </c>
      <c r="K3160" s="3" cm="1">
        <f t="array" ref="K3160">_xlfn.XLOOKUP(D3160&amp;I3160,group_pops!$C$2:$C$58&amp;group_pops!$D$2:$D$58,group_pops!$G$2:$G$58)</f>
        <v>730298.7302163865</v>
      </c>
      <c r="L3160" s="5">
        <f t="shared" si="98"/>
        <v>5972.0690555078299</v>
      </c>
      <c r="M3160" s="5">
        <f t="shared" si="99"/>
        <v>6569.2759610586127</v>
      </c>
    </row>
    <row r="3161" spans="1:13" x14ac:dyDescent="0.75">
      <c r="A3161" t="s">
        <v>26</v>
      </c>
      <c r="B3161" t="s">
        <v>11</v>
      </c>
      <c r="C3161" t="s">
        <v>12</v>
      </c>
      <c r="D3161" t="s">
        <v>52</v>
      </c>
      <c r="E3161" t="s">
        <v>53</v>
      </c>
      <c r="F3161" t="s">
        <v>31</v>
      </c>
      <c r="G3161">
        <v>40</v>
      </c>
      <c r="H3161">
        <v>8.1775700934579396E-3</v>
      </c>
      <c r="I3161">
        <v>2025</v>
      </c>
      <c r="J3161">
        <v>40</v>
      </c>
      <c r="K3161" s="3" cm="1">
        <f t="array" ref="K3161">_xlfn.XLOOKUP(D3161&amp;I3161,group_pops!$C$2:$C$58&amp;group_pops!$D$2:$D$58,group_pops!$G$2:$G$58)</f>
        <v>730298.7302163865</v>
      </c>
      <c r="L3161" s="5">
        <f t="shared" si="98"/>
        <v>5972.0690555078299</v>
      </c>
      <c r="M3161" s="5">
        <f t="shared" si="99"/>
        <v>6569.2759610586127</v>
      </c>
    </row>
    <row r="3162" spans="1:13" x14ac:dyDescent="0.75">
      <c r="A3162" t="s">
        <v>26</v>
      </c>
      <c r="B3162" t="s">
        <v>11</v>
      </c>
      <c r="C3162" t="s">
        <v>12</v>
      </c>
      <c r="D3162" t="s">
        <v>52</v>
      </c>
      <c r="E3162" t="s">
        <v>53</v>
      </c>
      <c r="F3162" t="s">
        <v>31</v>
      </c>
      <c r="G3162">
        <v>41</v>
      </c>
      <c r="H3162">
        <v>8.1775700934579396E-3</v>
      </c>
      <c r="I3162">
        <v>2025</v>
      </c>
      <c r="J3162">
        <v>41</v>
      </c>
      <c r="K3162" s="3" cm="1">
        <f t="array" ref="K3162">_xlfn.XLOOKUP(D3162&amp;I3162,group_pops!$C$2:$C$58&amp;group_pops!$D$2:$D$58,group_pops!$G$2:$G$58)</f>
        <v>730298.7302163865</v>
      </c>
      <c r="L3162" s="5">
        <f t="shared" si="98"/>
        <v>5972.0690555078299</v>
      </c>
      <c r="M3162" s="5">
        <f t="shared" si="99"/>
        <v>6569.2759610586127</v>
      </c>
    </row>
    <row r="3163" spans="1:13" x14ac:dyDescent="0.75">
      <c r="A3163" t="s">
        <v>26</v>
      </c>
      <c r="B3163" t="s">
        <v>11</v>
      </c>
      <c r="C3163" t="s">
        <v>12</v>
      </c>
      <c r="D3163" t="s">
        <v>52</v>
      </c>
      <c r="E3163" t="s">
        <v>53</v>
      </c>
      <c r="F3163" t="s">
        <v>31</v>
      </c>
      <c r="G3163">
        <v>42</v>
      </c>
      <c r="H3163">
        <v>8.1775700934579396E-3</v>
      </c>
      <c r="I3163">
        <v>2025</v>
      </c>
      <c r="J3163">
        <v>42</v>
      </c>
      <c r="K3163" s="3" cm="1">
        <f t="array" ref="K3163">_xlfn.XLOOKUP(D3163&amp;I3163,group_pops!$C$2:$C$58&amp;group_pops!$D$2:$D$58,group_pops!$G$2:$G$58)</f>
        <v>730298.7302163865</v>
      </c>
      <c r="L3163" s="5">
        <f t="shared" si="98"/>
        <v>5972.0690555078299</v>
      </c>
      <c r="M3163" s="5">
        <f t="shared" si="99"/>
        <v>6569.2759610586127</v>
      </c>
    </row>
    <row r="3164" spans="1:13" x14ac:dyDescent="0.75">
      <c r="A3164" t="s">
        <v>26</v>
      </c>
      <c r="B3164" t="s">
        <v>11</v>
      </c>
      <c r="C3164" t="s">
        <v>12</v>
      </c>
      <c r="D3164" t="s">
        <v>52</v>
      </c>
      <c r="E3164" t="s">
        <v>53</v>
      </c>
      <c r="F3164" t="s">
        <v>31</v>
      </c>
      <c r="G3164">
        <v>43</v>
      </c>
      <c r="H3164">
        <v>8.1775700934579396E-3</v>
      </c>
      <c r="I3164">
        <v>2025</v>
      </c>
      <c r="J3164">
        <v>43</v>
      </c>
      <c r="K3164" s="3" cm="1">
        <f t="array" ref="K3164">_xlfn.XLOOKUP(D3164&amp;I3164,group_pops!$C$2:$C$58&amp;group_pops!$D$2:$D$58,group_pops!$G$2:$G$58)</f>
        <v>730298.7302163865</v>
      </c>
      <c r="L3164" s="5">
        <f t="shared" si="98"/>
        <v>5972.0690555078299</v>
      </c>
      <c r="M3164" s="5">
        <f t="shared" si="99"/>
        <v>6569.2759610586127</v>
      </c>
    </row>
    <row r="3165" spans="1:13" x14ac:dyDescent="0.75">
      <c r="A3165" t="s">
        <v>26</v>
      </c>
      <c r="B3165" t="s">
        <v>11</v>
      </c>
      <c r="C3165" t="s">
        <v>12</v>
      </c>
      <c r="D3165" t="s">
        <v>52</v>
      </c>
      <c r="E3165" t="s">
        <v>53</v>
      </c>
      <c r="F3165" t="s">
        <v>31</v>
      </c>
      <c r="G3165">
        <v>44</v>
      </c>
      <c r="H3165">
        <v>3.5046728971962599E-3</v>
      </c>
      <c r="I3165">
        <v>2025</v>
      </c>
      <c r="J3165">
        <v>44</v>
      </c>
      <c r="K3165" s="3" cm="1">
        <f t="array" ref="K3165">_xlfn.XLOOKUP(D3165&amp;I3165,group_pops!$C$2:$C$58&amp;group_pops!$D$2:$D$58,group_pops!$G$2:$G$58)</f>
        <v>730298.7302163865</v>
      </c>
      <c r="L3165" s="5">
        <f t="shared" si="98"/>
        <v>2559.4581666462132</v>
      </c>
      <c r="M3165" s="5">
        <f t="shared" si="99"/>
        <v>2815.4039833108345</v>
      </c>
    </row>
    <row r="3166" spans="1:13" x14ac:dyDescent="0.75">
      <c r="A3166" t="s">
        <v>26</v>
      </c>
      <c r="B3166" t="s">
        <v>11</v>
      </c>
      <c r="C3166" t="s">
        <v>12</v>
      </c>
      <c r="D3166" t="s">
        <v>52</v>
      </c>
      <c r="E3166" t="s">
        <v>53</v>
      </c>
      <c r="F3166" t="s">
        <v>31</v>
      </c>
      <c r="G3166">
        <v>45</v>
      </c>
      <c r="H3166">
        <v>0</v>
      </c>
      <c r="I3166">
        <v>2025</v>
      </c>
      <c r="J3166">
        <v>45</v>
      </c>
      <c r="K3166" s="3" cm="1">
        <f t="array" ref="K3166">_xlfn.XLOOKUP(D3166&amp;I3166,group_pops!$C$2:$C$58&amp;group_pops!$D$2:$D$58,group_pops!$G$2:$G$58)</f>
        <v>730298.7302163865</v>
      </c>
      <c r="L3166" s="5">
        <f t="shared" si="98"/>
        <v>0</v>
      </c>
      <c r="M3166" s="5">
        <f t="shared" si="99"/>
        <v>0</v>
      </c>
    </row>
    <row r="3167" spans="1:13" x14ac:dyDescent="0.75">
      <c r="A3167" t="s">
        <v>26</v>
      </c>
      <c r="B3167" t="s">
        <v>11</v>
      </c>
      <c r="C3167" t="s">
        <v>12</v>
      </c>
      <c r="D3167" t="s">
        <v>52</v>
      </c>
      <c r="E3167" t="s">
        <v>53</v>
      </c>
      <c r="F3167" t="s">
        <v>31</v>
      </c>
      <c r="G3167">
        <v>46</v>
      </c>
      <c r="H3167">
        <v>0</v>
      </c>
      <c r="I3167">
        <v>2025</v>
      </c>
      <c r="J3167">
        <v>46</v>
      </c>
      <c r="K3167" s="3" cm="1">
        <f t="array" ref="K3167">_xlfn.XLOOKUP(D3167&amp;I3167,group_pops!$C$2:$C$58&amp;group_pops!$D$2:$D$58,group_pops!$G$2:$G$58)</f>
        <v>730298.7302163865</v>
      </c>
      <c r="L3167" s="5">
        <f t="shared" si="98"/>
        <v>0</v>
      </c>
      <c r="M3167" s="5">
        <f t="shared" si="99"/>
        <v>0</v>
      </c>
    </row>
    <row r="3168" spans="1:13" x14ac:dyDescent="0.75">
      <c r="A3168" t="s">
        <v>26</v>
      </c>
      <c r="B3168" t="s">
        <v>11</v>
      </c>
      <c r="C3168" t="s">
        <v>12</v>
      </c>
      <c r="D3168" t="s">
        <v>52</v>
      </c>
      <c r="E3168" t="s">
        <v>53</v>
      </c>
      <c r="F3168" t="s">
        <v>31</v>
      </c>
      <c r="G3168">
        <v>47</v>
      </c>
      <c r="H3168">
        <v>0</v>
      </c>
      <c r="I3168">
        <v>2025</v>
      </c>
      <c r="J3168">
        <v>47</v>
      </c>
      <c r="K3168" s="3" cm="1">
        <f t="array" ref="K3168">_xlfn.XLOOKUP(D3168&amp;I3168,group_pops!$C$2:$C$58&amp;group_pops!$D$2:$D$58,group_pops!$G$2:$G$58)</f>
        <v>730298.7302163865</v>
      </c>
      <c r="L3168" s="5">
        <f t="shared" si="98"/>
        <v>0</v>
      </c>
      <c r="M3168" s="5">
        <f t="shared" si="99"/>
        <v>0</v>
      </c>
    </row>
    <row r="3169" spans="1:13" x14ac:dyDescent="0.75">
      <c r="A3169" t="s">
        <v>26</v>
      </c>
      <c r="B3169" t="s">
        <v>11</v>
      </c>
      <c r="C3169" t="s">
        <v>12</v>
      </c>
      <c r="D3169" t="s">
        <v>52</v>
      </c>
      <c r="E3169" t="s">
        <v>53</v>
      </c>
      <c r="F3169" t="s">
        <v>31</v>
      </c>
      <c r="G3169">
        <v>48</v>
      </c>
      <c r="H3169">
        <v>0</v>
      </c>
      <c r="I3169">
        <v>2025</v>
      </c>
      <c r="J3169">
        <v>48</v>
      </c>
      <c r="K3169" s="3" cm="1">
        <f t="array" ref="K3169">_xlfn.XLOOKUP(D3169&amp;I3169,group_pops!$C$2:$C$58&amp;group_pops!$D$2:$D$58,group_pops!$G$2:$G$58)</f>
        <v>730298.7302163865</v>
      </c>
      <c r="L3169" s="5">
        <f t="shared" si="98"/>
        <v>0</v>
      </c>
      <c r="M3169" s="5">
        <f t="shared" si="99"/>
        <v>0</v>
      </c>
    </row>
    <row r="3170" spans="1:13" x14ac:dyDescent="0.75">
      <c r="A3170" t="s">
        <v>26</v>
      </c>
      <c r="B3170" t="s">
        <v>11</v>
      </c>
      <c r="C3170" t="s">
        <v>12</v>
      </c>
      <c r="D3170" t="s">
        <v>52</v>
      </c>
      <c r="E3170" t="s">
        <v>53</v>
      </c>
      <c r="F3170" t="s">
        <v>31</v>
      </c>
      <c r="G3170">
        <v>49</v>
      </c>
      <c r="H3170">
        <v>0</v>
      </c>
      <c r="I3170">
        <v>2025</v>
      </c>
      <c r="J3170">
        <v>49</v>
      </c>
      <c r="K3170" s="3" cm="1">
        <f t="array" ref="K3170">_xlfn.XLOOKUP(D3170&amp;I3170,group_pops!$C$2:$C$58&amp;group_pops!$D$2:$D$58,group_pops!$G$2:$G$58)</f>
        <v>730298.7302163865</v>
      </c>
      <c r="L3170" s="5">
        <f t="shared" si="98"/>
        <v>0</v>
      </c>
      <c r="M3170" s="5">
        <f t="shared" si="99"/>
        <v>0</v>
      </c>
    </row>
    <row r="3171" spans="1:13" x14ac:dyDescent="0.75">
      <c r="A3171" t="s">
        <v>26</v>
      </c>
      <c r="B3171" t="s">
        <v>11</v>
      </c>
      <c r="C3171" t="s">
        <v>12</v>
      </c>
      <c r="D3171" t="s">
        <v>52</v>
      </c>
      <c r="E3171" t="s">
        <v>53</v>
      </c>
      <c r="F3171" t="s">
        <v>31</v>
      </c>
      <c r="G3171">
        <v>50</v>
      </c>
      <c r="H3171">
        <v>0</v>
      </c>
      <c r="I3171">
        <v>2025</v>
      </c>
      <c r="J3171">
        <v>50</v>
      </c>
      <c r="K3171" s="3" cm="1">
        <f t="array" ref="K3171">_xlfn.XLOOKUP(D3171&amp;I3171,group_pops!$C$2:$C$58&amp;group_pops!$D$2:$D$58,group_pops!$G$2:$G$58)</f>
        <v>730298.7302163865</v>
      </c>
      <c r="L3171" s="5">
        <f t="shared" si="98"/>
        <v>0</v>
      </c>
      <c r="M3171" s="5">
        <f t="shared" si="99"/>
        <v>0</v>
      </c>
    </row>
    <row r="3172" spans="1:13" x14ac:dyDescent="0.75">
      <c r="A3172" t="s">
        <v>26</v>
      </c>
      <c r="B3172" t="s">
        <v>11</v>
      </c>
      <c r="C3172" t="s">
        <v>12</v>
      </c>
      <c r="D3172" t="s">
        <v>52</v>
      </c>
      <c r="E3172" t="s">
        <v>53</v>
      </c>
      <c r="F3172" t="s">
        <v>31</v>
      </c>
      <c r="G3172">
        <v>51</v>
      </c>
      <c r="H3172">
        <v>0</v>
      </c>
      <c r="I3172">
        <v>2025</v>
      </c>
      <c r="J3172">
        <v>51</v>
      </c>
      <c r="K3172" s="3" cm="1">
        <f t="array" ref="K3172">_xlfn.XLOOKUP(D3172&amp;I3172,group_pops!$C$2:$C$58&amp;group_pops!$D$2:$D$58,group_pops!$G$2:$G$58)</f>
        <v>730298.7302163865</v>
      </c>
      <c r="L3172" s="5">
        <f t="shared" si="98"/>
        <v>0</v>
      </c>
      <c r="M3172" s="5">
        <f t="shared" si="99"/>
        <v>0</v>
      </c>
    </row>
    <row r="3173" spans="1:13" x14ac:dyDescent="0.75">
      <c r="A3173" t="s">
        <v>26</v>
      </c>
      <c r="B3173" t="s">
        <v>11</v>
      </c>
      <c r="C3173" t="s">
        <v>12</v>
      </c>
      <c r="D3173" t="s">
        <v>52</v>
      </c>
      <c r="E3173" t="s">
        <v>53</v>
      </c>
      <c r="F3173" t="s">
        <v>31</v>
      </c>
      <c r="G3173">
        <v>52</v>
      </c>
      <c r="H3173">
        <v>0</v>
      </c>
      <c r="I3173">
        <v>2025</v>
      </c>
      <c r="J3173">
        <v>52</v>
      </c>
      <c r="K3173" s="3" cm="1">
        <f t="array" ref="K3173">_xlfn.XLOOKUP(D3173&amp;I3173,group_pops!$C$2:$C$58&amp;group_pops!$D$2:$D$58,group_pops!$G$2:$G$58)</f>
        <v>730298.7302163865</v>
      </c>
      <c r="L3173" s="5">
        <f t="shared" si="98"/>
        <v>0</v>
      </c>
      <c r="M3173" s="5">
        <f t="shared" si="99"/>
        <v>0</v>
      </c>
    </row>
    <row r="3174" spans="1:13" x14ac:dyDescent="0.75">
      <c r="A3174" t="s">
        <v>26</v>
      </c>
      <c r="B3174" t="s">
        <v>11</v>
      </c>
      <c r="C3174" t="s">
        <v>12</v>
      </c>
      <c r="D3174" t="s">
        <v>52</v>
      </c>
      <c r="E3174" t="s">
        <v>53</v>
      </c>
      <c r="F3174" t="s">
        <v>31</v>
      </c>
      <c r="G3174">
        <v>53</v>
      </c>
      <c r="H3174">
        <v>0</v>
      </c>
      <c r="I3174">
        <v>2026</v>
      </c>
      <c r="J3174">
        <v>1</v>
      </c>
      <c r="K3174" s="3" cm="1">
        <f t="array" ref="K3174">_xlfn.XLOOKUP(D3174&amp;I3174,group_pops!$C$2:$C$58&amp;group_pops!$D$2:$D$58,group_pops!$G$2:$G$58)</f>
        <v>750749.79243959091</v>
      </c>
      <c r="L3174" s="5">
        <f t="shared" si="98"/>
        <v>0</v>
      </c>
      <c r="M3174" s="5">
        <f t="shared" si="99"/>
        <v>0</v>
      </c>
    </row>
    <row r="3175" spans="1:13" x14ac:dyDescent="0.75">
      <c r="A3175" t="s">
        <v>26</v>
      </c>
      <c r="B3175" t="s">
        <v>11</v>
      </c>
      <c r="C3175" t="s">
        <v>12</v>
      </c>
      <c r="D3175" t="s">
        <v>52</v>
      </c>
      <c r="E3175" t="s">
        <v>53</v>
      </c>
      <c r="F3175" t="s">
        <v>31</v>
      </c>
      <c r="G3175">
        <v>54</v>
      </c>
      <c r="H3175">
        <v>0</v>
      </c>
      <c r="I3175">
        <v>2026</v>
      </c>
      <c r="J3175">
        <v>2</v>
      </c>
      <c r="K3175" s="3" cm="1">
        <f t="array" ref="K3175">_xlfn.XLOOKUP(D3175&amp;I3175,group_pops!$C$2:$C$58&amp;group_pops!$D$2:$D$58,group_pops!$G$2:$G$58)</f>
        <v>750749.79243959091</v>
      </c>
      <c r="L3175" s="5">
        <f t="shared" si="98"/>
        <v>0</v>
      </c>
      <c r="M3175" s="5">
        <f t="shared" si="99"/>
        <v>0</v>
      </c>
    </row>
    <row r="3176" spans="1:13" x14ac:dyDescent="0.75">
      <c r="A3176" t="s">
        <v>26</v>
      </c>
      <c r="B3176" t="s">
        <v>11</v>
      </c>
      <c r="C3176" t="s">
        <v>12</v>
      </c>
      <c r="D3176" t="s">
        <v>52</v>
      </c>
      <c r="E3176" t="s">
        <v>53</v>
      </c>
      <c r="F3176" t="s">
        <v>31</v>
      </c>
      <c r="G3176">
        <v>55</v>
      </c>
      <c r="H3176">
        <v>0</v>
      </c>
      <c r="I3176">
        <v>2026</v>
      </c>
      <c r="J3176">
        <v>3</v>
      </c>
      <c r="K3176" s="3" cm="1">
        <f t="array" ref="K3176">_xlfn.XLOOKUP(D3176&amp;I3176,group_pops!$C$2:$C$58&amp;group_pops!$D$2:$D$58,group_pops!$G$2:$G$58)</f>
        <v>750749.79243959091</v>
      </c>
      <c r="L3176" s="5">
        <f t="shared" si="98"/>
        <v>0</v>
      </c>
      <c r="M3176" s="5">
        <f t="shared" si="99"/>
        <v>0</v>
      </c>
    </row>
    <row r="3177" spans="1:13" x14ac:dyDescent="0.75">
      <c r="A3177" t="s">
        <v>26</v>
      </c>
      <c r="B3177" t="s">
        <v>11</v>
      </c>
      <c r="C3177" t="s">
        <v>12</v>
      </c>
      <c r="D3177" t="s">
        <v>52</v>
      </c>
      <c r="E3177" t="s">
        <v>53</v>
      </c>
      <c r="F3177" t="s">
        <v>31</v>
      </c>
      <c r="G3177">
        <v>56</v>
      </c>
      <c r="H3177">
        <v>0</v>
      </c>
      <c r="I3177">
        <v>2026</v>
      </c>
      <c r="J3177">
        <v>4</v>
      </c>
      <c r="K3177" s="3" cm="1">
        <f t="array" ref="K3177">_xlfn.XLOOKUP(D3177&amp;I3177,group_pops!$C$2:$C$58&amp;group_pops!$D$2:$D$58,group_pops!$G$2:$G$58)</f>
        <v>750749.79243959091</v>
      </c>
      <c r="L3177" s="5">
        <f t="shared" si="98"/>
        <v>0</v>
      </c>
      <c r="M3177" s="5">
        <f t="shared" si="99"/>
        <v>0</v>
      </c>
    </row>
    <row r="3178" spans="1:13" x14ac:dyDescent="0.75">
      <c r="A3178" t="s">
        <v>26</v>
      </c>
      <c r="B3178" t="s">
        <v>11</v>
      </c>
      <c r="C3178" t="s">
        <v>12</v>
      </c>
      <c r="D3178" t="s">
        <v>52</v>
      </c>
      <c r="E3178" t="s">
        <v>53</v>
      </c>
      <c r="F3178" t="s">
        <v>31</v>
      </c>
      <c r="G3178">
        <v>57</v>
      </c>
      <c r="H3178">
        <v>0</v>
      </c>
      <c r="I3178">
        <v>2026</v>
      </c>
      <c r="J3178">
        <v>5</v>
      </c>
      <c r="K3178" s="3" cm="1">
        <f t="array" ref="K3178">_xlfn.XLOOKUP(D3178&amp;I3178,group_pops!$C$2:$C$58&amp;group_pops!$D$2:$D$58,group_pops!$G$2:$G$58)</f>
        <v>750749.79243959091</v>
      </c>
      <c r="L3178" s="5">
        <f t="shared" si="98"/>
        <v>0</v>
      </c>
      <c r="M3178" s="5">
        <f t="shared" si="99"/>
        <v>0</v>
      </c>
    </row>
    <row r="3179" spans="1:13" x14ac:dyDescent="0.75">
      <c r="A3179" t="s">
        <v>26</v>
      </c>
      <c r="B3179" t="s">
        <v>11</v>
      </c>
      <c r="C3179" t="s">
        <v>12</v>
      </c>
      <c r="D3179" t="s">
        <v>52</v>
      </c>
      <c r="E3179" t="s">
        <v>53</v>
      </c>
      <c r="F3179" t="s">
        <v>31</v>
      </c>
      <c r="G3179">
        <v>58</v>
      </c>
      <c r="H3179">
        <v>0</v>
      </c>
      <c r="I3179">
        <v>2026</v>
      </c>
      <c r="J3179">
        <v>6</v>
      </c>
      <c r="K3179" s="3" cm="1">
        <f t="array" ref="K3179">_xlfn.XLOOKUP(D3179&amp;I3179,group_pops!$C$2:$C$58&amp;group_pops!$D$2:$D$58,group_pops!$G$2:$G$58)</f>
        <v>750749.79243959091</v>
      </c>
      <c r="L3179" s="5">
        <f t="shared" si="98"/>
        <v>0</v>
      </c>
      <c r="M3179" s="5">
        <f t="shared" si="99"/>
        <v>0</v>
      </c>
    </row>
    <row r="3180" spans="1:13" x14ac:dyDescent="0.75">
      <c r="A3180" t="s">
        <v>26</v>
      </c>
      <c r="B3180" t="s">
        <v>11</v>
      </c>
      <c r="C3180" t="s">
        <v>12</v>
      </c>
      <c r="D3180" t="s">
        <v>52</v>
      </c>
      <c r="E3180" t="s">
        <v>53</v>
      </c>
      <c r="F3180" t="s">
        <v>31</v>
      </c>
      <c r="G3180">
        <v>59</v>
      </c>
      <c r="H3180">
        <v>0</v>
      </c>
      <c r="I3180">
        <v>2026</v>
      </c>
      <c r="J3180">
        <v>7</v>
      </c>
      <c r="K3180" s="3" cm="1">
        <f t="array" ref="K3180">_xlfn.XLOOKUP(D3180&amp;I3180,group_pops!$C$2:$C$58&amp;group_pops!$D$2:$D$58,group_pops!$G$2:$G$58)</f>
        <v>750749.79243959091</v>
      </c>
      <c r="L3180" s="5">
        <f t="shared" si="98"/>
        <v>0</v>
      </c>
      <c r="M3180" s="5">
        <f t="shared" si="99"/>
        <v>0</v>
      </c>
    </row>
    <row r="3181" spans="1:13" x14ac:dyDescent="0.75">
      <c r="A3181" t="s">
        <v>26</v>
      </c>
      <c r="B3181" t="s">
        <v>11</v>
      </c>
      <c r="C3181" t="s">
        <v>12</v>
      </c>
      <c r="D3181" t="s">
        <v>52</v>
      </c>
      <c r="E3181" t="s">
        <v>53</v>
      </c>
      <c r="F3181" t="s">
        <v>31</v>
      </c>
      <c r="G3181">
        <v>60</v>
      </c>
      <c r="H3181">
        <v>0</v>
      </c>
      <c r="I3181">
        <v>2026</v>
      </c>
      <c r="J3181">
        <v>8</v>
      </c>
      <c r="K3181" s="3" cm="1">
        <f t="array" ref="K3181">_xlfn.XLOOKUP(D3181&amp;I3181,group_pops!$C$2:$C$58&amp;group_pops!$D$2:$D$58,group_pops!$G$2:$G$58)</f>
        <v>750749.79243959091</v>
      </c>
      <c r="L3181" s="5">
        <f t="shared" si="98"/>
        <v>0</v>
      </c>
      <c r="M3181" s="5">
        <f t="shared" si="99"/>
        <v>0</v>
      </c>
    </row>
    <row r="3182" spans="1:13" x14ac:dyDescent="0.75">
      <c r="A3182" t="s">
        <v>26</v>
      </c>
      <c r="B3182" t="s">
        <v>11</v>
      </c>
      <c r="C3182" t="s">
        <v>12</v>
      </c>
      <c r="D3182" t="s">
        <v>52</v>
      </c>
      <c r="E3182" t="s">
        <v>53</v>
      </c>
      <c r="F3182" t="s">
        <v>31</v>
      </c>
      <c r="G3182">
        <v>61</v>
      </c>
      <c r="H3182">
        <v>0</v>
      </c>
      <c r="I3182">
        <v>2026</v>
      </c>
      <c r="J3182">
        <v>9</v>
      </c>
      <c r="K3182" s="3" cm="1">
        <f t="array" ref="K3182">_xlfn.XLOOKUP(D3182&amp;I3182,group_pops!$C$2:$C$58&amp;group_pops!$D$2:$D$58,group_pops!$G$2:$G$58)</f>
        <v>750749.79243959091</v>
      </c>
      <c r="L3182" s="5">
        <f t="shared" si="98"/>
        <v>0</v>
      </c>
      <c r="M3182" s="5">
        <f t="shared" si="99"/>
        <v>0</v>
      </c>
    </row>
    <row r="3183" spans="1:13" x14ac:dyDescent="0.75">
      <c r="A3183" t="s">
        <v>26</v>
      </c>
      <c r="B3183" t="s">
        <v>11</v>
      </c>
      <c r="C3183" t="s">
        <v>12</v>
      </c>
      <c r="D3183" t="s">
        <v>52</v>
      </c>
      <c r="E3183" t="s">
        <v>53</v>
      </c>
      <c r="F3183" t="s">
        <v>31</v>
      </c>
      <c r="G3183">
        <v>62</v>
      </c>
      <c r="H3183">
        <v>0</v>
      </c>
      <c r="I3183">
        <v>2026</v>
      </c>
      <c r="J3183">
        <v>10</v>
      </c>
      <c r="K3183" s="3" cm="1">
        <f t="array" ref="K3183">_xlfn.XLOOKUP(D3183&amp;I3183,group_pops!$C$2:$C$58&amp;group_pops!$D$2:$D$58,group_pops!$G$2:$G$58)</f>
        <v>750749.79243959091</v>
      </c>
      <c r="L3183" s="5">
        <f t="shared" si="98"/>
        <v>0</v>
      </c>
      <c r="M3183" s="5">
        <f t="shared" si="99"/>
        <v>0</v>
      </c>
    </row>
    <row r="3184" spans="1:13" x14ac:dyDescent="0.75">
      <c r="A3184" t="s">
        <v>26</v>
      </c>
      <c r="B3184" t="s">
        <v>11</v>
      </c>
      <c r="C3184" t="s">
        <v>12</v>
      </c>
      <c r="D3184" t="s">
        <v>52</v>
      </c>
      <c r="E3184" t="s">
        <v>53</v>
      </c>
      <c r="F3184" t="s">
        <v>31</v>
      </c>
      <c r="G3184">
        <v>63</v>
      </c>
      <c r="H3184">
        <v>0</v>
      </c>
      <c r="I3184">
        <v>2026</v>
      </c>
      <c r="J3184">
        <v>11</v>
      </c>
      <c r="K3184" s="3" cm="1">
        <f t="array" ref="K3184">_xlfn.XLOOKUP(D3184&amp;I3184,group_pops!$C$2:$C$58&amp;group_pops!$D$2:$D$58,group_pops!$G$2:$G$58)</f>
        <v>750749.79243959091</v>
      </c>
      <c r="L3184" s="5">
        <f t="shared" si="98"/>
        <v>0</v>
      </c>
      <c r="M3184" s="5">
        <f t="shared" si="99"/>
        <v>0</v>
      </c>
    </row>
    <row r="3185" spans="1:13" x14ac:dyDescent="0.75">
      <c r="A3185" t="s">
        <v>26</v>
      </c>
      <c r="B3185" t="s">
        <v>11</v>
      </c>
      <c r="C3185" t="s">
        <v>12</v>
      </c>
      <c r="D3185" t="s">
        <v>52</v>
      </c>
      <c r="E3185" t="s">
        <v>53</v>
      </c>
      <c r="F3185" t="s">
        <v>31</v>
      </c>
      <c r="G3185">
        <v>64</v>
      </c>
      <c r="H3185">
        <v>0</v>
      </c>
      <c r="I3185">
        <v>2026</v>
      </c>
      <c r="J3185">
        <v>12</v>
      </c>
      <c r="K3185" s="3" cm="1">
        <f t="array" ref="K3185">_xlfn.XLOOKUP(D3185&amp;I3185,group_pops!$C$2:$C$58&amp;group_pops!$D$2:$D$58,group_pops!$G$2:$G$58)</f>
        <v>750749.79243959091</v>
      </c>
      <c r="L3185" s="5">
        <f t="shared" si="98"/>
        <v>0</v>
      </c>
      <c r="M3185" s="5">
        <f t="shared" si="99"/>
        <v>0</v>
      </c>
    </row>
    <row r="3186" spans="1:13" x14ac:dyDescent="0.75">
      <c r="A3186" t="s">
        <v>26</v>
      </c>
      <c r="B3186" t="s">
        <v>11</v>
      </c>
      <c r="C3186" t="s">
        <v>12</v>
      </c>
      <c r="D3186" t="s">
        <v>52</v>
      </c>
      <c r="E3186" t="s">
        <v>53</v>
      </c>
      <c r="F3186" t="s">
        <v>31</v>
      </c>
      <c r="G3186">
        <v>65</v>
      </c>
      <c r="H3186">
        <v>0</v>
      </c>
      <c r="I3186">
        <v>2026</v>
      </c>
      <c r="J3186">
        <v>13</v>
      </c>
      <c r="K3186" s="3" cm="1">
        <f t="array" ref="K3186">_xlfn.XLOOKUP(D3186&amp;I3186,group_pops!$C$2:$C$58&amp;group_pops!$D$2:$D$58,group_pops!$G$2:$G$58)</f>
        <v>750749.79243959091</v>
      </c>
      <c r="L3186" s="5">
        <f t="shared" si="98"/>
        <v>0</v>
      </c>
      <c r="M3186" s="5">
        <f t="shared" si="99"/>
        <v>0</v>
      </c>
    </row>
    <row r="3187" spans="1:13" x14ac:dyDescent="0.75">
      <c r="A3187" t="s">
        <v>26</v>
      </c>
      <c r="B3187" t="s">
        <v>11</v>
      </c>
      <c r="C3187" t="s">
        <v>12</v>
      </c>
      <c r="D3187" t="s">
        <v>52</v>
      </c>
      <c r="E3187" t="s">
        <v>53</v>
      </c>
      <c r="F3187" t="s">
        <v>31</v>
      </c>
      <c r="G3187">
        <v>66</v>
      </c>
      <c r="H3187">
        <v>8.1775700934579396E-3</v>
      </c>
      <c r="I3187">
        <v>2026</v>
      </c>
      <c r="J3187">
        <v>14</v>
      </c>
      <c r="K3187" s="3" cm="1">
        <f t="array" ref="K3187">_xlfn.XLOOKUP(D3187&amp;I3187,group_pops!$C$2:$C$58&amp;group_pops!$D$2:$D$58,group_pops!$G$2:$G$58)</f>
        <v>750749.79243959091</v>
      </c>
      <c r="L3187" s="5">
        <f t="shared" si="98"/>
        <v>6139.3090503237545</v>
      </c>
      <c r="M3187" s="5">
        <f t="shared" si="99"/>
        <v>6753.2399553561299</v>
      </c>
    </row>
    <row r="3188" spans="1:13" x14ac:dyDescent="0.75">
      <c r="A3188" t="s">
        <v>26</v>
      </c>
      <c r="B3188" t="s">
        <v>11</v>
      </c>
      <c r="C3188" t="s">
        <v>12</v>
      </c>
      <c r="D3188" t="s">
        <v>52</v>
      </c>
      <c r="E3188" t="s">
        <v>53</v>
      </c>
      <c r="F3188" t="s">
        <v>31</v>
      </c>
      <c r="G3188">
        <v>67</v>
      </c>
      <c r="H3188">
        <v>8.1775700934579396E-3</v>
      </c>
      <c r="I3188">
        <v>2026</v>
      </c>
      <c r="J3188">
        <v>15</v>
      </c>
      <c r="K3188" s="3" cm="1">
        <f t="array" ref="K3188">_xlfn.XLOOKUP(D3188&amp;I3188,group_pops!$C$2:$C$58&amp;group_pops!$D$2:$D$58,group_pops!$G$2:$G$58)</f>
        <v>750749.79243959091</v>
      </c>
      <c r="L3188" s="5">
        <f t="shared" si="98"/>
        <v>6139.3090503237545</v>
      </c>
      <c r="M3188" s="5">
        <f t="shared" si="99"/>
        <v>6753.2399553561299</v>
      </c>
    </row>
    <row r="3189" spans="1:13" x14ac:dyDescent="0.75">
      <c r="A3189" t="s">
        <v>26</v>
      </c>
      <c r="B3189" t="s">
        <v>11</v>
      </c>
      <c r="C3189" t="s">
        <v>12</v>
      </c>
      <c r="D3189" t="s">
        <v>52</v>
      </c>
      <c r="E3189" t="s">
        <v>53</v>
      </c>
      <c r="F3189" t="s">
        <v>31</v>
      </c>
      <c r="G3189">
        <v>68</v>
      </c>
      <c r="H3189">
        <v>8.1775700934579396E-3</v>
      </c>
      <c r="I3189">
        <v>2026</v>
      </c>
      <c r="J3189">
        <v>16</v>
      </c>
      <c r="K3189" s="3" cm="1">
        <f t="array" ref="K3189">_xlfn.XLOOKUP(D3189&amp;I3189,group_pops!$C$2:$C$58&amp;group_pops!$D$2:$D$58,group_pops!$G$2:$G$58)</f>
        <v>750749.79243959091</v>
      </c>
      <c r="L3189" s="5">
        <f t="shared" si="98"/>
        <v>6139.3090503237545</v>
      </c>
      <c r="M3189" s="5">
        <f t="shared" si="99"/>
        <v>6753.2399553561299</v>
      </c>
    </row>
    <row r="3190" spans="1:13" x14ac:dyDescent="0.75">
      <c r="A3190" t="s">
        <v>26</v>
      </c>
      <c r="B3190" t="s">
        <v>11</v>
      </c>
      <c r="C3190" t="s">
        <v>12</v>
      </c>
      <c r="D3190" t="s">
        <v>52</v>
      </c>
      <c r="E3190" t="s">
        <v>53</v>
      </c>
      <c r="F3190" t="s">
        <v>31</v>
      </c>
      <c r="G3190">
        <v>69</v>
      </c>
      <c r="H3190">
        <v>8.1775700934579396E-3</v>
      </c>
      <c r="I3190">
        <v>2026</v>
      </c>
      <c r="J3190">
        <v>17</v>
      </c>
      <c r="K3190" s="3" cm="1">
        <f t="array" ref="K3190">_xlfn.XLOOKUP(D3190&amp;I3190,group_pops!$C$2:$C$58&amp;group_pops!$D$2:$D$58,group_pops!$G$2:$G$58)</f>
        <v>750749.79243959091</v>
      </c>
      <c r="L3190" s="5">
        <f t="shared" si="98"/>
        <v>6139.3090503237545</v>
      </c>
      <c r="M3190" s="5">
        <f t="shared" si="99"/>
        <v>6753.2399553561299</v>
      </c>
    </row>
    <row r="3191" spans="1:13" x14ac:dyDescent="0.75">
      <c r="A3191" t="s">
        <v>26</v>
      </c>
      <c r="B3191" t="s">
        <v>11</v>
      </c>
      <c r="C3191" t="s">
        <v>12</v>
      </c>
      <c r="D3191" t="s">
        <v>52</v>
      </c>
      <c r="E3191" t="s">
        <v>53</v>
      </c>
      <c r="F3191" t="s">
        <v>31</v>
      </c>
      <c r="G3191">
        <v>70</v>
      </c>
      <c r="H3191">
        <v>8.1775700934579396E-3</v>
      </c>
      <c r="I3191">
        <v>2026</v>
      </c>
      <c r="J3191">
        <v>18</v>
      </c>
      <c r="K3191" s="3" cm="1">
        <f t="array" ref="K3191">_xlfn.XLOOKUP(D3191&amp;I3191,group_pops!$C$2:$C$58&amp;group_pops!$D$2:$D$58,group_pops!$G$2:$G$58)</f>
        <v>750749.79243959091</v>
      </c>
      <c r="L3191" s="5">
        <f t="shared" si="98"/>
        <v>6139.3090503237545</v>
      </c>
      <c r="M3191" s="5">
        <f t="shared" si="99"/>
        <v>6753.2399553561299</v>
      </c>
    </row>
    <row r="3192" spans="1:13" x14ac:dyDescent="0.75">
      <c r="A3192" t="s">
        <v>26</v>
      </c>
      <c r="B3192" t="s">
        <v>11</v>
      </c>
      <c r="C3192" t="s">
        <v>12</v>
      </c>
      <c r="D3192" t="s">
        <v>52</v>
      </c>
      <c r="E3192" t="s">
        <v>53</v>
      </c>
      <c r="F3192" t="s">
        <v>31</v>
      </c>
      <c r="G3192">
        <v>71</v>
      </c>
      <c r="H3192">
        <v>8.1775700934579396E-3</v>
      </c>
      <c r="I3192">
        <v>2026</v>
      </c>
      <c r="J3192">
        <v>19</v>
      </c>
      <c r="K3192" s="3" cm="1">
        <f t="array" ref="K3192">_xlfn.XLOOKUP(D3192&amp;I3192,group_pops!$C$2:$C$58&amp;group_pops!$D$2:$D$58,group_pops!$G$2:$G$58)</f>
        <v>750749.79243959091</v>
      </c>
      <c r="L3192" s="5">
        <f t="shared" si="98"/>
        <v>6139.3090503237545</v>
      </c>
      <c r="M3192" s="5">
        <f t="shared" si="99"/>
        <v>6753.2399553561299</v>
      </c>
    </row>
    <row r="3193" spans="1:13" x14ac:dyDescent="0.75">
      <c r="A3193" t="s">
        <v>26</v>
      </c>
      <c r="B3193" t="s">
        <v>11</v>
      </c>
      <c r="C3193" t="s">
        <v>12</v>
      </c>
      <c r="D3193" t="s">
        <v>52</v>
      </c>
      <c r="E3193" t="s">
        <v>53</v>
      </c>
      <c r="F3193" t="s">
        <v>31</v>
      </c>
      <c r="G3193">
        <v>72</v>
      </c>
      <c r="H3193">
        <v>8.1775700934579396E-3</v>
      </c>
      <c r="I3193">
        <v>2026</v>
      </c>
      <c r="J3193">
        <v>20</v>
      </c>
      <c r="K3193" s="3" cm="1">
        <f t="array" ref="K3193">_xlfn.XLOOKUP(D3193&amp;I3193,group_pops!$C$2:$C$58&amp;group_pops!$D$2:$D$58,group_pops!$G$2:$G$58)</f>
        <v>750749.79243959091</v>
      </c>
      <c r="L3193" s="5">
        <f t="shared" si="98"/>
        <v>6139.3090503237545</v>
      </c>
      <c r="M3193" s="5">
        <f t="shared" si="99"/>
        <v>6753.2399553561299</v>
      </c>
    </row>
    <row r="3194" spans="1:13" x14ac:dyDescent="0.75">
      <c r="A3194" t="s">
        <v>26</v>
      </c>
      <c r="B3194" t="s">
        <v>11</v>
      </c>
      <c r="C3194" t="s">
        <v>12</v>
      </c>
      <c r="D3194" t="s">
        <v>52</v>
      </c>
      <c r="E3194" t="s">
        <v>53</v>
      </c>
      <c r="F3194" t="s">
        <v>31</v>
      </c>
      <c r="G3194">
        <v>73</v>
      </c>
      <c r="H3194">
        <v>8.1775700934579396E-3</v>
      </c>
      <c r="I3194">
        <v>2026</v>
      </c>
      <c r="J3194">
        <v>21</v>
      </c>
      <c r="K3194" s="3" cm="1">
        <f t="array" ref="K3194">_xlfn.XLOOKUP(D3194&amp;I3194,group_pops!$C$2:$C$58&amp;group_pops!$D$2:$D$58,group_pops!$G$2:$G$58)</f>
        <v>750749.79243959091</v>
      </c>
      <c r="L3194" s="5">
        <f t="shared" si="98"/>
        <v>6139.3090503237545</v>
      </c>
      <c r="M3194" s="5">
        <f t="shared" si="99"/>
        <v>6753.2399553561299</v>
      </c>
    </row>
    <row r="3195" spans="1:13" x14ac:dyDescent="0.75">
      <c r="A3195" t="s">
        <v>26</v>
      </c>
      <c r="B3195" t="s">
        <v>11</v>
      </c>
      <c r="C3195" t="s">
        <v>12</v>
      </c>
      <c r="D3195" t="s">
        <v>52</v>
      </c>
      <c r="E3195" t="s">
        <v>53</v>
      </c>
      <c r="F3195" t="s">
        <v>31</v>
      </c>
      <c r="G3195">
        <v>74</v>
      </c>
      <c r="H3195">
        <v>8.1775700934579396E-3</v>
      </c>
      <c r="I3195">
        <v>2026</v>
      </c>
      <c r="J3195">
        <v>22</v>
      </c>
      <c r="K3195" s="3" cm="1">
        <f t="array" ref="K3195">_xlfn.XLOOKUP(D3195&amp;I3195,group_pops!$C$2:$C$58&amp;group_pops!$D$2:$D$58,group_pops!$G$2:$G$58)</f>
        <v>750749.79243959091</v>
      </c>
      <c r="L3195" s="5">
        <f t="shared" si="98"/>
        <v>6139.3090503237545</v>
      </c>
      <c r="M3195" s="5">
        <f t="shared" si="99"/>
        <v>6753.2399553561299</v>
      </c>
    </row>
    <row r="3196" spans="1:13" x14ac:dyDescent="0.75">
      <c r="A3196" t="s">
        <v>26</v>
      </c>
      <c r="B3196" t="s">
        <v>11</v>
      </c>
      <c r="C3196" t="s">
        <v>12</v>
      </c>
      <c r="D3196" t="s">
        <v>52</v>
      </c>
      <c r="E3196" t="s">
        <v>53</v>
      </c>
      <c r="F3196" t="s">
        <v>31</v>
      </c>
      <c r="G3196">
        <v>75</v>
      </c>
      <c r="H3196">
        <v>8.1775700934579396E-3</v>
      </c>
      <c r="I3196">
        <v>2026</v>
      </c>
      <c r="J3196">
        <v>23</v>
      </c>
      <c r="K3196" s="3" cm="1">
        <f t="array" ref="K3196">_xlfn.XLOOKUP(D3196&amp;I3196,group_pops!$C$2:$C$58&amp;group_pops!$D$2:$D$58,group_pops!$G$2:$G$58)</f>
        <v>750749.79243959091</v>
      </c>
      <c r="L3196" s="5">
        <f t="shared" si="98"/>
        <v>6139.3090503237545</v>
      </c>
      <c r="M3196" s="5">
        <f t="shared" si="99"/>
        <v>6753.2399553561299</v>
      </c>
    </row>
    <row r="3197" spans="1:13" x14ac:dyDescent="0.75">
      <c r="A3197" t="s">
        <v>26</v>
      </c>
      <c r="B3197" t="s">
        <v>11</v>
      </c>
      <c r="C3197" t="s">
        <v>12</v>
      </c>
      <c r="D3197" t="s">
        <v>52</v>
      </c>
      <c r="E3197" t="s">
        <v>53</v>
      </c>
      <c r="F3197" t="s">
        <v>31</v>
      </c>
      <c r="G3197">
        <v>76</v>
      </c>
      <c r="H3197">
        <v>8.1775700934579396E-3</v>
      </c>
      <c r="I3197">
        <v>2026</v>
      </c>
      <c r="J3197">
        <v>24</v>
      </c>
      <c r="K3197" s="3" cm="1">
        <f t="array" ref="K3197">_xlfn.XLOOKUP(D3197&amp;I3197,group_pops!$C$2:$C$58&amp;group_pops!$D$2:$D$58,group_pops!$G$2:$G$58)</f>
        <v>750749.79243959091</v>
      </c>
      <c r="L3197" s="5">
        <f t="shared" si="98"/>
        <v>6139.3090503237545</v>
      </c>
      <c r="M3197" s="5">
        <f t="shared" si="99"/>
        <v>6753.2399553561299</v>
      </c>
    </row>
    <row r="3198" spans="1:13" x14ac:dyDescent="0.75">
      <c r="A3198" t="s">
        <v>26</v>
      </c>
      <c r="B3198" t="s">
        <v>11</v>
      </c>
      <c r="C3198" t="s">
        <v>12</v>
      </c>
      <c r="D3198" t="s">
        <v>52</v>
      </c>
      <c r="E3198" t="s">
        <v>53</v>
      </c>
      <c r="F3198" t="s">
        <v>31</v>
      </c>
      <c r="G3198">
        <v>77</v>
      </c>
      <c r="H3198">
        <v>8.1775700934579396E-3</v>
      </c>
      <c r="I3198">
        <v>2026</v>
      </c>
      <c r="J3198">
        <v>25</v>
      </c>
      <c r="K3198" s="3" cm="1">
        <f t="array" ref="K3198">_xlfn.XLOOKUP(D3198&amp;I3198,group_pops!$C$2:$C$58&amp;group_pops!$D$2:$D$58,group_pops!$G$2:$G$58)</f>
        <v>750749.79243959091</v>
      </c>
      <c r="L3198" s="5">
        <f t="shared" si="98"/>
        <v>6139.3090503237545</v>
      </c>
      <c r="M3198" s="5">
        <f t="shared" si="99"/>
        <v>6753.2399553561299</v>
      </c>
    </row>
    <row r="3199" spans="1:13" x14ac:dyDescent="0.75">
      <c r="A3199" t="s">
        <v>26</v>
      </c>
      <c r="B3199" t="s">
        <v>11</v>
      </c>
      <c r="C3199" t="s">
        <v>12</v>
      </c>
      <c r="D3199" t="s">
        <v>52</v>
      </c>
      <c r="E3199" t="s">
        <v>53</v>
      </c>
      <c r="F3199" t="s">
        <v>31</v>
      </c>
      <c r="G3199">
        <v>78</v>
      </c>
      <c r="H3199">
        <v>8.1775700934579396E-3</v>
      </c>
      <c r="I3199">
        <v>2026</v>
      </c>
      <c r="J3199">
        <v>26</v>
      </c>
      <c r="K3199" s="3" cm="1">
        <f t="array" ref="K3199">_xlfn.XLOOKUP(D3199&amp;I3199,group_pops!$C$2:$C$58&amp;group_pops!$D$2:$D$58,group_pops!$G$2:$G$58)</f>
        <v>750749.79243959091</v>
      </c>
      <c r="L3199" s="5">
        <f t="shared" si="98"/>
        <v>6139.3090503237545</v>
      </c>
      <c r="M3199" s="5">
        <f t="shared" si="99"/>
        <v>6753.2399553561299</v>
      </c>
    </row>
    <row r="3200" spans="1:13" x14ac:dyDescent="0.75">
      <c r="A3200" t="s">
        <v>26</v>
      </c>
      <c r="B3200" t="s">
        <v>11</v>
      </c>
      <c r="C3200" t="s">
        <v>12</v>
      </c>
      <c r="D3200" t="s">
        <v>52</v>
      </c>
      <c r="E3200" t="s">
        <v>53</v>
      </c>
      <c r="F3200" t="s">
        <v>31</v>
      </c>
      <c r="G3200">
        <v>79</v>
      </c>
      <c r="H3200">
        <v>8.1775700934579396E-3</v>
      </c>
      <c r="I3200">
        <v>2026</v>
      </c>
      <c r="J3200">
        <v>27</v>
      </c>
      <c r="K3200" s="3" cm="1">
        <f t="array" ref="K3200">_xlfn.XLOOKUP(D3200&amp;I3200,group_pops!$C$2:$C$58&amp;group_pops!$D$2:$D$58,group_pops!$G$2:$G$58)</f>
        <v>750749.79243959091</v>
      </c>
      <c r="L3200" s="5">
        <f t="shared" si="98"/>
        <v>6139.3090503237545</v>
      </c>
      <c r="M3200" s="5">
        <f t="shared" si="99"/>
        <v>6753.2399553561299</v>
      </c>
    </row>
    <row r="3201" spans="1:13" x14ac:dyDescent="0.75">
      <c r="A3201" t="s">
        <v>26</v>
      </c>
      <c r="B3201" t="s">
        <v>11</v>
      </c>
      <c r="C3201" t="s">
        <v>12</v>
      </c>
      <c r="D3201" t="s">
        <v>52</v>
      </c>
      <c r="E3201" t="s">
        <v>53</v>
      </c>
      <c r="F3201" t="s">
        <v>31</v>
      </c>
      <c r="G3201">
        <v>80</v>
      </c>
      <c r="H3201">
        <v>8.1775700934579396E-3</v>
      </c>
      <c r="I3201">
        <v>2026</v>
      </c>
      <c r="J3201">
        <v>28</v>
      </c>
      <c r="K3201" s="3" cm="1">
        <f t="array" ref="K3201">_xlfn.XLOOKUP(D3201&amp;I3201,group_pops!$C$2:$C$58&amp;group_pops!$D$2:$D$58,group_pops!$G$2:$G$58)</f>
        <v>750749.79243959091</v>
      </c>
      <c r="L3201" s="5">
        <f t="shared" si="98"/>
        <v>6139.3090503237545</v>
      </c>
      <c r="M3201" s="5">
        <f t="shared" si="99"/>
        <v>6753.2399553561299</v>
      </c>
    </row>
    <row r="3202" spans="1:13" x14ac:dyDescent="0.75">
      <c r="A3202" t="s">
        <v>26</v>
      </c>
      <c r="B3202" t="s">
        <v>11</v>
      </c>
      <c r="C3202" t="s">
        <v>12</v>
      </c>
      <c r="D3202" t="s">
        <v>52</v>
      </c>
      <c r="E3202" t="s">
        <v>53</v>
      </c>
      <c r="F3202" t="s">
        <v>31</v>
      </c>
      <c r="G3202">
        <v>81</v>
      </c>
      <c r="H3202">
        <v>8.1775700934579396E-3</v>
      </c>
      <c r="I3202">
        <v>2026</v>
      </c>
      <c r="J3202">
        <v>29</v>
      </c>
      <c r="K3202" s="3" cm="1">
        <f t="array" ref="K3202">_xlfn.XLOOKUP(D3202&amp;I3202,group_pops!$C$2:$C$58&amp;group_pops!$D$2:$D$58,group_pops!$G$2:$G$58)</f>
        <v>750749.79243959091</v>
      </c>
      <c r="L3202" s="5">
        <f t="shared" si="98"/>
        <v>6139.3090503237545</v>
      </c>
      <c r="M3202" s="5">
        <f t="shared" si="99"/>
        <v>6753.2399553561299</v>
      </c>
    </row>
    <row r="3203" spans="1:13" x14ac:dyDescent="0.75">
      <c r="A3203" t="s">
        <v>26</v>
      </c>
      <c r="B3203" t="s">
        <v>11</v>
      </c>
      <c r="C3203" t="s">
        <v>12</v>
      </c>
      <c r="D3203" t="s">
        <v>52</v>
      </c>
      <c r="E3203" t="s">
        <v>53</v>
      </c>
      <c r="F3203" t="s">
        <v>31</v>
      </c>
      <c r="G3203">
        <v>82</v>
      </c>
      <c r="H3203">
        <v>8.1775700934579396E-3</v>
      </c>
      <c r="I3203">
        <v>2026</v>
      </c>
      <c r="J3203">
        <v>30</v>
      </c>
      <c r="K3203" s="3" cm="1">
        <f t="array" ref="K3203">_xlfn.XLOOKUP(D3203&amp;I3203,group_pops!$C$2:$C$58&amp;group_pops!$D$2:$D$58,group_pops!$G$2:$G$58)</f>
        <v>750749.79243959091</v>
      </c>
      <c r="L3203" s="5">
        <f t="shared" ref="L3203:L3266" si="100">K3203*H3203</f>
        <v>6139.3090503237545</v>
      </c>
      <c r="M3203" s="5">
        <f t="shared" ref="M3203:M3266" si="101">L3203+L3203*0.1</f>
        <v>6753.2399553561299</v>
      </c>
    </row>
    <row r="3204" spans="1:13" x14ac:dyDescent="0.75">
      <c r="A3204" t="s">
        <v>26</v>
      </c>
      <c r="B3204" t="s">
        <v>11</v>
      </c>
      <c r="C3204" t="s">
        <v>12</v>
      </c>
      <c r="D3204" t="s">
        <v>52</v>
      </c>
      <c r="E3204" t="s">
        <v>53</v>
      </c>
      <c r="F3204" t="s">
        <v>31</v>
      </c>
      <c r="G3204">
        <v>83</v>
      </c>
      <c r="H3204">
        <v>8.1775700934579396E-3</v>
      </c>
      <c r="I3204">
        <v>2026</v>
      </c>
      <c r="J3204">
        <v>31</v>
      </c>
      <c r="K3204" s="3" cm="1">
        <f t="array" ref="K3204">_xlfn.XLOOKUP(D3204&amp;I3204,group_pops!$C$2:$C$58&amp;group_pops!$D$2:$D$58,group_pops!$G$2:$G$58)</f>
        <v>750749.79243959091</v>
      </c>
      <c r="L3204" s="5">
        <f t="shared" si="100"/>
        <v>6139.3090503237545</v>
      </c>
      <c r="M3204" s="5">
        <f t="shared" si="101"/>
        <v>6753.2399553561299</v>
      </c>
    </row>
    <row r="3205" spans="1:13" x14ac:dyDescent="0.75">
      <c r="A3205" t="s">
        <v>26</v>
      </c>
      <c r="B3205" t="s">
        <v>11</v>
      </c>
      <c r="C3205" t="s">
        <v>12</v>
      </c>
      <c r="D3205" t="s">
        <v>52</v>
      </c>
      <c r="E3205" t="s">
        <v>53</v>
      </c>
      <c r="F3205" t="s">
        <v>31</v>
      </c>
      <c r="G3205">
        <v>84</v>
      </c>
      <c r="H3205">
        <v>8.1775700934579396E-3</v>
      </c>
      <c r="I3205">
        <v>2026</v>
      </c>
      <c r="J3205">
        <v>32</v>
      </c>
      <c r="K3205" s="3" cm="1">
        <f t="array" ref="K3205">_xlfn.XLOOKUP(D3205&amp;I3205,group_pops!$C$2:$C$58&amp;group_pops!$D$2:$D$58,group_pops!$G$2:$G$58)</f>
        <v>750749.79243959091</v>
      </c>
      <c r="L3205" s="5">
        <f t="shared" si="100"/>
        <v>6139.3090503237545</v>
      </c>
      <c r="M3205" s="5">
        <f t="shared" si="101"/>
        <v>6753.2399553561299</v>
      </c>
    </row>
    <row r="3206" spans="1:13" x14ac:dyDescent="0.75">
      <c r="A3206" t="s">
        <v>26</v>
      </c>
      <c r="B3206" t="s">
        <v>11</v>
      </c>
      <c r="C3206" t="s">
        <v>12</v>
      </c>
      <c r="D3206" t="s">
        <v>52</v>
      </c>
      <c r="E3206" t="s">
        <v>53</v>
      </c>
      <c r="F3206" t="s">
        <v>31</v>
      </c>
      <c r="G3206">
        <v>85</v>
      </c>
      <c r="H3206">
        <v>8.1775700934579396E-3</v>
      </c>
      <c r="I3206">
        <v>2026</v>
      </c>
      <c r="J3206">
        <v>33</v>
      </c>
      <c r="K3206" s="3" cm="1">
        <f t="array" ref="K3206">_xlfn.XLOOKUP(D3206&amp;I3206,group_pops!$C$2:$C$58&amp;group_pops!$D$2:$D$58,group_pops!$G$2:$G$58)</f>
        <v>750749.79243959091</v>
      </c>
      <c r="L3206" s="5">
        <f t="shared" si="100"/>
        <v>6139.3090503237545</v>
      </c>
      <c r="M3206" s="5">
        <f t="shared" si="101"/>
        <v>6753.2399553561299</v>
      </c>
    </row>
    <row r="3207" spans="1:13" x14ac:dyDescent="0.75">
      <c r="A3207" t="s">
        <v>26</v>
      </c>
      <c r="B3207" t="s">
        <v>11</v>
      </c>
      <c r="C3207" t="s">
        <v>12</v>
      </c>
      <c r="D3207" t="s">
        <v>52</v>
      </c>
      <c r="E3207" t="s">
        <v>53</v>
      </c>
      <c r="F3207" t="s">
        <v>31</v>
      </c>
      <c r="G3207">
        <v>86</v>
      </c>
      <c r="H3207">
        <v>8.1775700934579396E-3</v>
      </c>
      <c r="I3207">
        <v>2026</v>
      </c>
      <c r="J3207">
        <v>34</v>
      </c>
      <c r="K3207" s="3" cm="1">
        <f t="array" ref="K3207">_xlfn.XLOOKUP(D3207&amp;I3207,group_pops!$C$2:$C$58&amp;group_pops!$D$2:$D$58,group_pops!$G$2:$G$58)</f>
        <v>750749.79243959091</v>
      </c>
      <c r="L3207" s="5">
        <f t="shared" si="100"/>
        <v>6139.3090503237545</v>
      </c>
      <c r="M3207" s="5">
        <f t="shared" si="101"/>
        <v>6753.2399553561299</v>
      </c>
    </row>
    <row r="3208" spans="1:13" x14ac:dyDescent="0.75">
      <c r="A3208" t="s">
        <v>26</v>
      </c>
      <c r="B3208" t="s">
        <v>11</v>
      </c>
      <c r="C3208" t="s">
        <v>12</v>
      </c>
      <c r="D3208" t="s">
        <v>52</v>
      </c>
      <c r="E3208" t="s">
        <v>53</v>
      </c>
      <c r="F3208" t="s">
        <v>31</v>
      </c>
      <c r="G3208">
        <v>87</v>
      </c>
      <c r="H3208">
        <v>8.1775700934579396E-3</v>
      </c>
      <c r="I3208">
        <v>2026</v>
      </c>
      <c r="J3208">
        <v>35</v>
      </c>
      <c r="K3208" s="3" cm="1">
        <f t="array" ref="K3208">_xlfn.XLOOKUP(D3208&amp;I3208,group_pops!$C$2:$C$58&amp;group_pops!$D$2:$D$58,group_pops!$G$2:$G$58)</f>
        <v>750749.79243959091</v>
      </c>
      <c r="L3208" s="5">
        <f t="shared" si="100"/>
        <v>6139.3090503237545</v>
      </c>
      <c r="M3208" s="5">
        <f t="shared" si="101"/>
        <v>6753.2399553561299</v>
      </c>
    </row>
    <row r="3209" spans="1:13" x14ac:dyDescent="0.75">
      <c r="A3209" t="s">
        <v>26</v>
      </c>
      <c r="B3209" t="s">
        <v>11</v>
      </c>
      <c r="C3209" t="s">
        <v>12</v>
      </c>
      <c r="D3209" t="s">
        <v>52</v>
      </c>
      <c r="E3209" t="s">
        <v>53</v>
      </c>
      <c r="F3209" t="s">
        <v>31</v>
      </c>
      <c r="G3209">
        <v>88</v>
      </c>
      <c r="H3209">
        <v>8.1775700934579396E-3</v>
      </c>
      <c r="I3209">
        <v>2026</v>
      </c>
      <c r="J3209">
        <v>36</v>
      </c>
      <c r="K3209" s="3" cm="1">
        <f t="array" ref="K3209">_xlfn.XLOOKUP(D3209&amp;I3209,group_pops!$C$2:$C$58&amp;group_pops!$D$2:$D$58,group_pops!$G$2:$G$58)</f>
        <v>750749.79243959091</v>
      </c>
      <c r="L3209" s="5">
        <f t="shared" si="100"/>
        <v>6139.3090503237545</v>
      </c>
      <c r="M3209" s="5">
        <f t="shared" si="101"/>
        <v>6753.2399553561299</v>
      </c>
    </row>
    <row r="3210" spans="1:13" x14ac:dyDescent="0.75">
      <c r="A3210" t="s">
        <v>26</v>
      </c>
      <c r="B3210" t="s">
        <v>11</v>
      </c>
      <c r="C3210" t="s">
        <v>12</v>
      </c>
      <c r="D3210" t="s">
        <v>52</v>
      </c>
      <c r="E3210" t="s">
        <v>53</v>
      </c>
      <c r="F3210" t="s">
        <v>31</v>
      </c>
      <c r="G3210">
        <v>89</v>
      </c>
      <c r="H3210">
        <v>8.1775700934579396E-3</v>
      </c>
      <c r="I3210">
        <v>2026</v>
      </c>
      <c r="J3210">
        <v>37</v>
      </c>
      <c r="K3210" s="3" cm="1">
        <f t="array" ref="K3210">_xlfn.XLOOKUP(D3210&amp;I3210,group_pops!$C$2:$C$58&amp;group_pops!$D$2:$D$58,group_pops!$G$2:$G$58)</f>
        <v>750749.79243959091</v>
      </c>
      <c r="L3210" s="5">
        <f t="shared" si="100"/>
        <v>6139.3090503237545</v>
      </c>
      <c r="M3210" s="5">
        <f t="shared" si="101"/>
        <v>6753.2399553561299</v>
      </c>
    </row>
    <row r="3211" spans="1:13" x14ac:dyDescent="0.75">
      <c r="A3211" t="s">
        <v>26</v>
      </c>
      <c r="B3211" t="s">
        <v>11</v>
      </c>
      <c r="C3211" t="s">
        <v>12</v>
      </c>
      <c r="D3211" t="s">
        <v>52</v>
      </c>
      <c r="E3211" t="s">
        <v>53</v>
      </c>
      <c r="F3211" t="s">
        <v>31</v>
      </c>
      <c r="G3211">
        <v>90</v>
      </c>
      <c r="H3211">
        <v>8.1775700934579396E-3</v>
      </c>
      <c r="I3211">
        <v>2026</v>
      </c>
      <c r="J3211">
        <v>38</v>
      </c>
      <c r="K3211" s="3" cm="1">
        <f t="array" ref="K3211">_xlfn.XLOOKUP(D3211&amp;I3211,group_pops!$C$2:$C$58&amp;group_pops!$D$2:$D$58,group_pops!$G$2:$G$58)</f>
        <v>750749.79243959091</v>
      </c>
      <c r="L3211" s="5">
        <f t="shared" si="100"/>
        <v>6139.3090503237545</v>
      </c>
      <c r="M3211" s="5">
        <f t="shared" si="101"/>
        <v>6753.2399553561299</v>
      </c>
    </row>
    <row r="3212" spans="1:13" x14ac:dyDescent="0.75">
      <c r="A3212" t="s">
        <v>26</v>
      </c>
      <c r="B3212" t="s">
        <v>11</v>
      </c>
      <c r="C3212" t="s">
        <v>12</v>
      </c>
      <c r="D3212" t="s">
        <v>52</v>
      </c>
      <c r="E3212" t="s">
        <v>53</v>
      </c>
      <c r="F3212" t="s">
        <v>31</v>
      </c>
      <c r="G3212">
        <v>91</v>
      </c>
      <c r="H3212">
        <v>8.1775700934579396E-3</v>
      </c>
      <c r="I3212">
        <v>2026</v>
      </c>
      <c r="J3212">
        <v>39</v>
      </c>
      <c r="K3212" s="3" cm="1">
        <f t="array" ref="K3212">_xlfn.XLOOKUP(D3212&amp;I3212,group_pops!$C$2:$C$58&amp;group_pops!$D$2:$D$58,group_pops!$G$2:$G$58)</f>
        <v>750749.79243959091</v>
      </c>
      <c r="L3212" s="5">
        <f t="shared" si="100"/>
        <v>6139.3090503237545</v>
      </c>
      <c r="M3212" s="5">
        <f t="shared" si="101"/>
        <v>6753.2399553561299</v>
      </c>
    </row>
    <row r="3213" spans="1:13" x14ac:dyDescent="0.75">
      <c r="A3213" t="s">
        <v>26</v>
      </c>
      <c r="B3213" t="s">
        <v>11</v>
      </c>
      <c r="C3213" t="s">
        <v>12</v>
      </c>
      <c r="D3213" t="s">
        <v>52</v>
      </c>
      <c r="E3213" t="s">
        <v>53</v>
      </c>
      <c r="F3213" t="s">
        <v>31</v>
      </c>
      <c r="G3213">
        <v>92</v>
      </c>
      <c r="H3213">
        <v>8.1775700934579396E-3</v>
      </c>
      <c r="I3213">
        <v>2026</v>
      </c>
      <c r="J3213">
        <v>40</v>
      </c>
      <c r="K3213" s="3" cm="1">
        <f t="array" ref="K3213">_xlfn.XLOOKUP(D3213&amp;I3213,group_pops!$C$2:$C$58&amp;group_pops!$D$2:$D$58,group_pops!$G$2:$G$58)</f>
        <v>750749.79243959091</v>
      </c>
      <c r="L3213" s="5">
        <f t="shared" si="100"/>
        <v>6139.3090503237545</v>
      </c>
      <c r="M3213" s="5">
        <f t="shared" si="101"/>
        <v>6753.2399553561299</v>
      </c>
    </row>
    <row r="3214" spans="1:13" x14ac:dyDescent="0.75">
      <c r="A3214" t="s">
        <v>26</v>
      </c>
      <c r="B3214" t="s">
        <v>11</v>
      </c>
      <c r="C3214" t="s">
        <v>12</v>
      </c>
      <c r="D3214" t="s">
        <v>52</v>
      </c>
      <c r="E3214" t="s">
        <v>53</v>
      </c>
      <c r="F3214" t="s">
        <v>31</v>
      </c>
      <c r="G3214">
        <v>93</v>
      </c>
      <c r="H3214">
        <v>8.1775700934579396E-3</v>
      </c>
      <c r="I3214">
        <v>2026</v>
      </c>
      <c r="J3214">
        <v>41</v>
      </c>
      <c r="K3214" s="3" cm="1">
        <f t="array" ref="K3214">_xlfn.XLOOKUP(D3214&amp;I3214,group_pops!$C$2:$C$58&amp;group_pops!$D$2:$D$58,group_pops!$G$2:$G$58)</f>
        <v>750749.79243959091</v>
      </c>
      <c r="L3214" s="5">
        <f t="shared" si="100"/>
        <v>6139.3090503237545</v>
      </c>
      <c r="M3214" s="5">
        <f t="shared" si="101"/>
        <v>6753.2399553561299</v>
      </c>
    </row>
    <row r="3215" spans="1:13" x14ac:dyDescent="0.75">
      <c r="A3215" t="s">
        <v>26</v>
      </c>
      <c r="B3215" t="s">
        <v>11</v>
      </c>
      <c r="C3215" t="s">
        <v>12</v>
      </c>
      <c r="D3215" t="s">
        <v>52</v>
      </c>
      <c r="E3215" t="s">
        <v>53</v>
      </c>
      <c r="F3215" t="s">
        <v>31</v>
      </c>
      <c r="G3215">
        <v>94</v>
      </c>
      <c r="H3215">
        <v>8.1775700934579396E-3</v>
      </c>
      <c r="I3215">
        <v>2026</v>
      </c>
      <c r="J3215">
        <v>42</v>
      </c>
      <c r="K3215" s="3" cm="1">
        <f t="array" ref="K3215">_xlfn.XLOOKUP(D3215&amp;I3215,group_pops!$C$2:$C$58&amp;group_pops!$D$2:$D$58,group_pops!$G$2:$G$58)</f>
        <v>750749.79243959091</v>
      </c>
      <c r="L3215" s="5">
        <f t="shared" si="100"/>
        <v>6139.3090503237545</v>
      </c>
      <c r="M3215" s="5">
        <f t="shared" si="101"/>
        <v>6753.2399553561299</v>
      </c>
    </row>
    <row r="3216" spans="1:13" x14ac:dyDescent="0.75">
      <c r="A3216" t="s">
        <v>26</v>
      </c>
      <c r="B3216" t="s">
        <v>11</v>
      </c>
      <c r="C3216" t="s">
        <v>12</v>
      </c>
      <c r="D3216" t="s">
        <v>52</v>
      </c>
      <c r="E3216" t="s">
        <v>53</v>
      </c>
      <c r="F3216" t="s">
        <v>31</v>
      </c>
      <c r="G3216">
        <v>95</v>
      </c>
      <c r="H3216">
        <v>8.1775700934579396E-3</v>
      </c>
      <c r="I3216">
        <v>2026</v>
      </c>
      <c r="J3216">
        <v>43</v>
      </c>
      <c r="K3216" s="3" cm="1">
        <f t="array" ref="K3216">_xlfn.XLOOKUP(D3216&amp;I3216,group_pops!$C$2:$C$58&amp;group_pops!$D$2:$D$58,group_pops!$G$2:$G$58)</f>
        <v>750749.79243959091</v>
      </c>
      <c r="L3216" s="5">
        <f t="shared" si="100"/>
        <v>6139.3090503237545</v>
      </c>
      <c r="M3216" s="5">
        <f t="shared" si="101"/>
        <v>6753.2399553561299</v>
      </c>
    </row>
    <row r="3217" spans="1:13" x14ac:dyDescent="0.75">
      <c r="A3217" t="s">
        <v>26</v>
      </c>
      <c r="B3217" t="s">
        <v>11</v>
      </c>
      <c r="C3217" t="s">
        <v>12</v>
      </c>
      <c r="D3217" t="s">
        <v>52</v>
      </c>
      <c r="E3217" t="s">
        <v>53</v>
      </c>
      <c r="F3217" t="s">
        <v>31</v>
      </c>
      <c r="G3217">
        <v>96</v>
      </c>
      <c r="H3217">
        <v>4.6728971962616802E-3</v>
      </c>
      <c r="I3217">
        <v>2026</v>
      </c>
      <c r="J3217">
        <v>44</v>
      </c>
      <c r="K3217" s="3" cm="1">
        <f t="array" ref="K3217">_xlfn.XLOOKUP(D3217&amp;I3217,group_pops!$C$2:$C$58&amp;group_pops!$D$2:$D$58,group_pops!$G$2:$G$58)</f>
        <v>750749.79243959091</v>
      </c>
      <c r="L3217" s="5">
        <f t="shared" si="100"/>
        <v>3508.1766001850028</v>
      </c>
      <c r="M3217" s="5">
        <f t="shared" si="101"/>
        <v>3858.994260203503</v>
      </c>
    </row>
    <row r="3218" spans="1:13" x14ac:dyDescent="0.75">
      <c r="A3218" t="s">
        <v>26</v>
      </c>
      <c r="B3218" t="s">
        <v>11</v>
      </c>
      <c r="C3218" t="s">
        <v>12</v>
      </c>
      <c r="D3218" t="s">
        <v>52</v>
      </c>
      <c r="E3218" t="s">
        <v>53</v>
      </c>
      <c r="F3218" t="s">
        <v>31</v>
      </c>
      <c r="G3218">
        <v>97</v>
      </c>
      <c r="H3218">
        <v>0</v>
      </c>
      <c r="I3218">
        <v>2026</v>
      </c>
      <c r="J3218">
        <v>45</v>
      </c>
      <c r="K3218" s="3" cm="1">
        <f t="array" ref="K3218">_xlfn.XLOOKUP(D3218&amp;I3218,group_pops!$C$2:$C$58&amp;group_pops!$D$2:$D$58,group_pops!$G$2:$G$58)</f>
        <v>750749.79243959091</v>
      </c>
      <c r="L3218" s="5">
        <f t="shared" si="100"/>
        <v>0</v>
      </c>
      <c r="M3218" s="5">
        <f t="shared" si="101"/>
        <v>0</v>
      </c>
    </row>
    <row r="3219" spans="1:13" x14ac:dyDescent="0.75">
      <c r="A3219" t="s">
        <v>26</v>
      </c>
      <c r="B3219" t="s">
        <v>11</v>
      </c>
      <c r="C3219" t="s">
        <v>12</v>
      </c>
      <c r="D3219" t="s">
        <v>52</v>
      </c>
      <c r="E3219" t="s">
        <v>53</v>
      </c>
      <c r="F3219" t="s">
        <v>31</v>
      </c>
      <c r="G3219">
        <v>98</v>
      </c>
      <c r="H3219">
        <v>0</v>
      </c>
      <c r="I3219">
        <v>2026</v>
      </c>
      <c r="J3219">
        <v>46</v>
      </c>
      <c r="K3219" s="3" cm="1">
        <f t="array" ref="K3219">_xlfn.XLOOKUP(D3219&amp;I3219,group_pops!$C$2:$C$58&amp;group_pops!$D$2:$D$58,group_pops!$G$2:$G$58)</f>
        <v>750749.79243959091</v>
      </c>
      <c r="L3219" s="5">
        <f t="shared" si="100"/>
        <v>0</v>
      </c>
      <c r="M3219" s="5">
        <f t="shared" si="101"/>
        <v>0</v>
      </c>
    </row>
    <row r="3220" spans="1:13" x14ac:dyDescent="0.75">
      <c r="A3220" t="s">
        <v>26</v>
      </c>
      <c r="B3220" t="s">
        <v>11</v>
      </c>
      <c r="C3220" t="s">
        <v>12</v>
      </c>
      <c r="D3220" t="s">
        <v>52</v>
      </c>
      <c r="E3220" t="s">
        <v>53</v>
      </c>
      <c r="F3220" t="s">
        <v>31</v>
      </c>
      <c r="G3220">
        <v>99</v>
      </c>
      <c r="H3220">
        <v>0</v>
      </c>
      <c r="I3220">
        <v>2026</v>
      </c>
      <c r="J3220">
        <v>47</v>
      </c>
      <c r="K3220" s="3" cm="1">
        <f t="array" ref="K3220">_xlfn.XLOOKUP(D3220&amp;I3220,group_pops!$C$2:$C$58&amp;group_pops!$D$2:$D$58,group_pops!$G$2:$G$58)</f>
        <v>750749.79243959091</v>
      </c>
      <c r="L3220" s="5">
        <f t="shared" si="100"/>
        <v>0</v>
      </c>
      <c r="M3220" s="5">
        <f t="shared" si="101"/>
        <v>0</v>
      </c>
    </row>
    <row r="3221" spans="1:13" x14ac:dyDescent="0.75">
      <c r="A3221" t="s">
        <v>26</v>
      </c>
      <c r="B3221" t="s">
        <v>11</v>
      </c>
      <c r="C3221" t="s">
        <v>12</v>
      </c>
      <c r="D3221" t="s">
        <v>52</v>
      </c>
      <c r="E3221" t="s">
        <v>53</v>
      </c>
      <c r="F3221" t="s">
        <v>31</v>
      </c>
      <c r="G3221">
        <v>100</v>
      </c>
      <c r="H3221">
        <v>0</v>
      </c>
      <c r="I3221">
        <v>2026</v>
      </c>
      <c r="J3221">
        <v>48</v>
      </c>
      <c r="K3221" s="3" cm="1">
        <f t="array" ref="K3221">_xlfn.XLOOKUP(D3221&amp;I3221,group_pops!$C$2:$C$58&amp;group_pops!$D$2:$D$58,group_pops!$G$2:$G$58)</f>
        <v>750749.79243959091</v>
      </c>
      <c r="L3221" s="5">
        <f t="shared" si="100"/>
        <v>0</v>
      </c>
      <c r="M3221" s="5">
        <f t="shared" si="101"/>
        <v>0</v>
      </c>
    </row>
    <row r="3222" spans="1:13" x14ac:dyDescent="0.75">
      <c r="A3222" t="s">
        <v>26</v>
      </c>
      <c r="B3222" t="s">
        <v>11</v>
      </c>
      <c r="C3222" t="s">
        <v>12</v>
      </c>
      <c r="D3222" t="s">
        <v>52</v>
      </c>
      <c r="E3222" t="s">
        <v>53</v>
      </c>
      <c r="F3222" t="s">
        <v>31</v>
      </c>
      <c r="G3222">
        <v>101</v>
      </c>
      <c r="H3222">
        <v>0</v>
      </c>
      <c r="I3222">
        <v>2026</v>
      </c>
      <c r="J3222">
        <v>49</v>
      </c>
      <c r="K3222" s="3" cm="1">
        <f t="array" ref="K3222">_xlfn.XLOOKUP(D3222&amp;I3222,group_pops!$C$2:$C$58&amp;group_pops!$D$2:$D$58,group_pops!$G$2:$G$58)</f>
        <v>750749.79243959091</v>
      </c>
      <c r="L3222" s="5">
        <f t="shared" si="100"/>
        <v>0</v>
      </c>
      <c r="M3222" s="5">
        <f t="shared" si="101"/>
        <v>0</v>
      </c>
    </row>
    <row r="3223" spans="1:13" x14ac:dyDescent="0.75">
      <c r="A3223" t="s">
        <v>26</v>
      </c>
      <c r="B3223" t="s">
        <v>11</v>
      </c>
      <c r="C3223" t="s">
        <v>12</v>
      </c>
      <c r="D3223" t="s">
        <v>52</v>
      </c>
      <c r="E3223" t="s">
        <v>53</v>
      </c>
      <c r="F3223" t="s">
        <v>31</v>
      </c>
      <c r="G3223">
        <v>102</v>
      </c>
      <c r="H3223">
        <v>0</v>
      </c>
      <c r="I3223">
        <v>2026</v>
      </c>
      <c r="J3223">
        <v>50</v>
      </c>
      <c r="K3223" s="3" cm="1">
        <f t="array" ref="K3223">_xlfn.XLOOKUP(D3223&amp;I3223,group_pops!$C$2:$C$58&amp;group_pops!$D$2:$D$58,group_pops!$G$2:$G$58)</f>
        <v>750749.79243959091</v>
      </c>
      <c r="L3223" s="5">
        <f t="shared" si="100"/>
        <v>0</v>
      </c>
      <c r="M3223" s="5">
        <f t="shared" si="101"/>
        <v>0</v>
      </c>
    </row>
    <row r="3224" spans="1:13" x14ac:dyDescent="0.75">
      <c r="A3224" t="s">
        <v>26</v>
      </c>
      <c r="B3224" t="s">
        <v>11</v>
      </c>
      <c r="C3224" t="s">
        <v>12</v>
      </c>
      <c r="D3224" t="s">
        <v>52</v>
      </c>
      <c r="E3224" t="s">
        <v>53</v>
      </c>
      <c r="F3224" t="s">
        <v>31</v>
      </c>
      <c r="G3224">
        <v>103</v>
      </c>
      <c r="H3224">
        <v>0</v>
      </c>
      <c r="I3224">
        <v>2026</v>
      </c>
      <c r="J3224">
        <v>51</v>
      </c>
      <c r="K3224" s="3" cm="1">
        <f t="array" ref="K3224">_xlfn.XLOOKUP(D3224&amp;I3224,group_pops!$C$2:$C$58&amp;group_pops!$D$2:$D$58,group_pops!$G$2:$G$58)</f>
        <v>750749.79243959091</v>
      </c>
      <c r="L3224" s="5">
        <f t="shared" si="100"/>
        <v>0</v>
      </c>
      <c r="M3224" s="5">
        <f t="shared" si="101"/>
        <v>0</v>
      </c>
    </row>
    <row r="3225" spans="1:13" x14ac:dyDescent="0.75">
      <c r="A3225" t="s">
        <v>26</v>
      </c>
      <c r="B3225" t="s">
        <v>11</v>
      </c>
      <c r="C3225" t="s">
        <v>12</v>
      </c>
      <c r="D3225" t="s">
        <v>52</v>
      </c>
      <c r="E3225" t="s">
        <v>53</v>
      </c>
      <c r="F3225" t="s">
        <v>31</v>
      </c>
      <c r="G3225">
        <v>104</v>
      </c>
      <c r="H3225">
        <v>0</v>
      </c>
      <c r="I3225">
        <v>2026</v>
      </c>
      <c r="J3225">
        <v>52</v>
      </c>
      <c r="K3225" s="3" cm="1">
        <f t="array" ref="K3225">_xlfn.XLOOKUP(D3225&amp;I3225,group_pops!$C$2:$C$58&amp;group_pops!$D$2:$D$58,group_pops!$G$2:$G$58)</f>
        <v>750749.79243959091</v>
      </c>
      <c r="L3225" s="5">
        <f t="shared" si="100"/>
        <v>0</v>
      </c>
      <c r="M3225" s="5">
        <f t="shared" si="101"/>
        <v>0</v>
      </c>
    </row>
    <row r="3226" spans="1:13" x14ac:dyDescent="0.75">
      <c r="A3226" t="s">
        <v>26</v>
      </c>
      <c r="B3226" t="s">
        <v>11</v>
      </c>
      <c r="C3226" t="s">
        <v>12</v>
      </c>
      <c r="D3226" t="s">
        <v>52</v>
      </c>
      <c r="E3226" t="s">
        <v>53</v>
      </c>
      <c r="F3226" t="s">
        <v>31</v>
      </c>
      <c r="G3226">
        <v>105</v>
      </c>
      <c r="H3226">
        <v>0</v>
      </c>
      <c r="I3226">
        <v>2027</v>
      </c>
      <c r="J3226">
        <v>1</v>
      </c>
      <c r="K3226" s="3" cm="1">
        <f t="array" ref="K3226">_xlfn.XLOOKUP(D3226&amp;I3226,group_pops!$C$2:$C$58&amp;group_pops!$D$2:$D$58,group_pops!$G$2:$G$58)</f>
        <v>771474.80470927863</v>
      </c>
      <c r="L3226" s="5">
        <f t="shared" si="100"/>
        <v>0</v>
      </c>
      <c r="M3226" s="5">
        <f t="shared" si="101"/>
        <v>0</v>
      </c>
    </row>
    <row r="3227" spans="1:13" x14ac:dyDescent="0.75">
      <c r="A3227" t="s">
        <v>26</v>
      </c>
      <c r="B3227" t="s">
        <v>11</v>
      </c>
      <c r="C3227" t="s">
        <v>12</v>
      </c>
      <c r="D3227" t="s">
        <v>52</v>
      </c>
      <c r="E3227" t="s">
        <v>53</v>
      </c>
      <c r="F3227" t="s">
        <v>31</v>
      </c>
      <c r="G3227">
        <v>106</v>
      </c>
      <c r="H3227">
        <v>0</v>
      </c>
      <c r="I3227">
        <v>2027</v>
      </c>
      <c r="J3227">
        <v>2</v>
      </c>
      <c r="K3227" s="3" cm="1">
        <f t="array" ref="K3227">_xlfn.XLOOKUP(D3227&amp;I3227,group_pops!$C$2:$C$58&amp;group_pops!$D$2:$D$58,group_pops!$G$2:$G$58)</f>
        <v>771474.80470927863</v>
      </c>
      <c r="L3227" s="5">
        <f t="shared" si="100"/>
        <v>0</v>
      </c>
      <c r="M3227" s="5">
        <f t="shared" si="101"/>
        <v>0</v>
      </c>
    </row>
    <row r="3228" spans="1:13" x14ac:dyDescent="0.75">
      <c r="A3228" t="s">
        <v>26</v>
      </c>
      <c r="B3228" t="s">
        <v>11</v>
      </c>
      <c r="C3228" t="s">
        <v>12</v>
      </c>
      <c r="D3228" t="s">
        <v>52</v>
      </c>
      <c r="E3228" t="s">
        <v>53</v>
      </c>
      <c r="F3228" t="s">
        <v>31</v>
      </c>
      <c r="G3228">
        <v>107</v>
      </c>
      <c r="H3228">
        <v>0</v>
      </c>
      <c r="I3228">
        <v>2027</v>
      </c>
      <c r="J3228">
        <v>3</v>
      </c>
      <c r="K3228" s="3" cm="1">
        <f t="array" ref="K3228">_xlfn.XLOOKUP(D3228&amp;I3228,group_pops!$C$2:$C$58&amp;group_pops!$D$2:$D$58,group_pops!$G$2:$G$58)</f>
        <v>771474.80470927863</v>
      </c>
      <c r="L3228" s="5">
        <f t="shared" si="100"/>
        <v>0</v>
      </c>
      <c r="M3228" s="5">
        <f t="shared" si="101"/>
        <v>0</v>
      </c>
    </row>
    <row r="3229" spans="1:13" x14ac:dyDescent="0.75">
      <c r="A3229" t="s">
        <v>26</v>
      </c>
      <c r="B3229" t="s">
        <v>11</v>
      </c>
      <c r="C3229" t="s">
        <v>12</v>
      </c>
      <c r="D3229" t="s">
        <v>52</v>
      </c>
      <c r="E3229" t="s">
        <v>53</v>
      </c>
      <c r="F3229" t="s">
        <v>31</v>
      </c>
      <c r="G3229">
        <v>108</v>
      </c>
      <c r="H3229">
        <v>0</v>
      </c>
      <c r="I3229">
        <v>2027</v>
      </c>
      <c r="J3229">
        <v>4</v>
      </c>
      <c r="K3229" s="3" cm="1">
        <f t="array" ref="K3229">_xlfn.XLOOKUP(D3229&amp;I3229,group_pops!$C$2:$C$58&amp;group_pops!$D$2:$D$58,group_pops!$G$2:$G$58)</f>
        <v>771474.80470927863</v>
      </c>
      <c r="L3229" s="5">
        <f t="shared" si="100"/>
        <v>0</v>
      </c>
      <c r="M3229" s="5">
        <f t="shared" si="101"/>
        <v>0</v>
      </c>
    </row>
    <row r="3230" spans="1:13" x14ac:dyDescent="0.75">
      <c r="A3230" t="s">
        <v>26</v>
      </c>
      <c r="B3230" t="s">
        <v>11</v>
      </c>
      <c r="C3230" t="s">
        <v>12</v>
      </c>
      <c r="D3230" t="s">
        <v>52</v>
      </c>
      <c r="E3230" t="s">
        <v>53</v>
      </c>
      <c r="F3230" t="s">
        <v>31</v>
      </c>
      <c r="G3230">
        <v>109</v>
      </c>
      <c r="H3230">
        <v>0</v>
      </c>
      <c r="I3230">
        <v>2027</v>
      </c>
      <c r="J3230">
        <v>5</v>
      </c>
      <c r="K3230" s="3" cm="1">
        <f t="array" ref="K3230">_xlfn.XLOOKUP(D3230&amp;I3230,group_pops!$C$2:$C$58&amp;group_pops!$D$2:$D$58,group_pops!$G$2:$G$58)</f>
        <v>771474.80470927863</v>
      </c>
      <c r="L3230" s="5">
        <f t="shared" si="100"/>
        <v>0</v>
      </c>
      <c r="M3230" s="5">
        <f t="shared" si="101"/>
        <v>0</v>
      </c>
    </row>
    <row r="3231" spans="1:13" x14ac:dyDescent="0.75">
      <c r="A3231" t="s">
        <v>26</v>
      </c>
      <c r="B3231" t="s">
        <v>11</v>
      </c>
      <c r="C3231" t="s">
        <v>12</v>
      </c>
      <c r="D3231" t="s">
        <v>52</v>
      </c>
      <c r="E3231" t="s">
        <v>53</v>
      </c>
      <c r="F3231" t="s">
        <v>31</v>
      </c>
      <c r="G3231">
        <v>110</v>
      </c>
      <c r="H3231">
        <v>0</v>
      </c>
      <c r="I3231">
        <v>2027</v>
      </c>
      <c r="J3231">
        <v>6</v>
      </c>
      <c r="K3231" s="3" cm="1">
        <f t="array" ref="K3231">_xlfn.XLOOKUP(D3231&amp;I3231,group_pops!$C$2:$C$58&amp;group_pops!$D$2:$D$58,group_pops!$G$2:$G$58)</f>
        <v>771474.80470927863</v>
      </c>
      <c r="L3231" s="5">
        <f t="shared" si="100"/>
        <v>0</v>
      </c>
      <c r="M3231" s="5">
        <f t="shared" si="101"/>
        <v>0</v>
      </c>
    </row>
    <row r="3232" spans="1:13" x14ac:dyDescent="0.75">
      <c r="A3232" t="s">
        <v>26</v>
      </c>
      <c r="B3232" t="s">
        <v>11</v>
      </c>
      <c r="C3232" t="s">
        <v>12</v>
      </c>
      <c r="D3232" t="s">
        <v>52</v>
      </c>
      <c r="E3232" t="s">
        <v>53</v>
      </c>
      <c r="F3232" t="s">
        <v>31</v>
      </c>
      <c r="G3232">
        <v>111</v>
      </c>
      <c r="H3232">
        <v>0</v>
      </c>
      <c r="I3232">
        <v>2027</v>
      </c>
      <c r="J3232">
        <v>7</v>
      </c>
      <c r="K3232" s="3" cm="1">
        <f t="array" ref="K3232">_xlfn.XLOOKUP(D3232&amp;I3232,group_pops!$C$2:$C$58&amp;group_pops!$D$2:$D$58,group_pops!$G$2:$G$58)</f>
        <v>771474.80470927863</v>
      </c>
      <c r="L3232" s="5">
        <f t="shared" si="100"/>
        <v>0</v>
      </c>
      <c r="M3232" s="5">
        <f t="shared" si="101"/>
        <v>0</v>
      </c>
    </row>
    <row r="3233" spans="1:13" x14ac:dyDescent="0.75">
      <c r="A3233" t="s">
        <v>26</v>
      </c>
      <c r="B3233" t="s">
        <v>11</v>
      </c>
      <c r="C3233" t="s">
        <v>12</v>
      </c>
      <c r="D3233" t="s">
        <v>52</v>
      </c>
      <c r="E3233" t="s">
        <v>53</v>
      </c>
      <c r="F3233" t="s">
        <v>31</v>
      </c>
      <c r="G3233">
        <v>112</v>
      </c>
      <c r="H3233">
        <v>0</v>
      </c>
      <c r="I3233">
        <v>2027</v>
      </c>
      <c r="J3233">
        <v>8</v>
      </c>
      <c r="K3233" s="3" cm="1">
        <f t="array" ref="K3233">_xlfn.XLOOKUP(D3233&amp;I3233,group_pops!$C$2:$C$58&amp;group_pops!$D$2:$D$58,group_pops!$G$2:$G$58)</f>
        <v>771474.80470927863</v>
      </c>
      <c r="L3233" s="5">
        <f t="shared" si="100"/>
        <v>0</v>
      </c>
      <c r="M3233" s="5">
        <f t="shared" si="101"/>
        <v>0</v>
      </c>
    </row>
    <row r="3234" spans="1:13" x14ac:dyDescent="0.75">
      <c r="A3234" t="s">
        <v>26</v>
      </c>
      <c r="B3234" t="s">
        <v>11</v>
      </c>
      <c r="C3234" t="s">
        <v>12</v>
      </c>
      <c r="D3234" t="s">
        <v>52</v>
      </c>
      <c r="E3234" t="s">
        <v>53</v>
      </c>
      <c r="F3234" t="s">
        <v>31</v>
      </c>
      <c r="G3234">
        <v>113</v>
      </c>
      <c r="H3234">
        <v>0</v>
      </c>
      <c r="I3234">
        <v>2027</v>
      </c>
      <c r="J3234">
        <v>9</v>
      </c>
      <c r="K3234" s="3" cm="1">
        <f t="array" ref="K3234">_xlfn.XLOOKUP(D3234&amp;I3234,group_pops!$C$2:$C$58&amp;group_pops!$D$2:$D$58,group_pops!$G$2:$G$58)</f>
        <v>771474.80470927863</v>
      </c>
      <c r="L3234" s="5">
        <f t="shared" si="100"/>
        <v>0</v>
      </c>
      <c r="M3234" s="5">
        <f t="shared" si="101"/>
        <v>0</v>
      </c>
    </row>
    <row r="3235" spans="1:13" x14ac:dyDescent="0.75">
      <c r="A3235" t="s">
        <v>26</v>
      </c>
      <c r="B3235" t="s">
        <v>11</v>
      </c>
      <c r="C3235" t="s">
        <v>12</v>
      </c>
      <c r="D3235" t="s">
        <v>52</v>
      </c>
      <c r="E3235" t="s">
        <v>53</v>
      </c>
      <c r="F3235" t="s">
        <v>31</v>
      </c>
      <c r="G3235">
        <v>114</v>
      </c>
      <c r="H3235">
        <v>0</v>
      </c>
      <c r="I3235">
        <v>2027</v>
      </c>
      <c r="J3235">
        <v>10</v>
      </c>
      <c r="K3235" s="3" cm="1">
        <f t="array" ref="K3235">_xlfn.XLOOKUP(D3235&amp;I3235,group_pops!$C$2:$C$58&amp;group_pops!$D$2:$D$58,group_pops!$G$2:$G$58)</f>
        <v>771474.80470927863</v>
      </c>
      <c r="L3235" s="5">
        <f t="shared" si="100"/>
        <v>0</v>
      </c>
      <c r="M3235" s="5">
        <f t="shared" si="101"/>
        <v>0</v>
      </c>
    </row>
    <row r="3236" spans="1:13" x14ac:dyDescent="0.75">
      <c r="A3236" t="s">
        <v>26</v>
      </c>
      <c r="B3236" t="s">
        <v>11</v>
      </c>
      <c r="C3236" t="s">
        <v>12</v>
      </c>
      <c r="D3236" t="s">
        <v>52</v>
      </c>
      <c r="E3236" t="s">
        <v>53</v>
      </c>
      <c r="F3236" t="s">
        <v>31</v>
      </c>
      <c r="G3236">
        <v>115</v>
      </c>
      <c r="H3236">
        <v>0</v>
      </c>
      <c r="I3236">
        <v>2027</v>
      </c>
      <c r="J3236">
        <v>11</v>
      </c>
      <c r="K3236" s="3" cm="1">
        <f t="array" ref="K3236">_xlfn.XLOOKUP(D3236&amp;I3236,group_pops!$C$2:$C$58&amp;group_pops!$D$2:$D$58,group_pops!$G$2:$G$58)</f>
        <v>771474.80470927863</v>
      </c>
      <c r="L3236" s="5">
        <f t="shared" si="100"/>
        <v>0</v>
      </c>
      <c r="M3236" s="5">
        <f t="shared" si="101"/>
        <v>0</v>
      </c>
    </row>
    <row r="3237" spans="1:13" x14ac:dyDescent="0.75">
      <c r="A3237" t="s">
        <v>26</v>
      </c>
      <c r="B3237" t="s">
        <v>11</v>
      </c>
      <c r="C3237" t="s">
        <v>12</v>
      </c>
      <c r="D3237" t="s">
        <v>52</v>
      </c>
      <c r="E3237" t="s">
        <v>53</v>
      </c>
      <c r="F3237" t="s">
        <v>31</v>
      </c>
      <c r="G3237">
        <v>116</v>
      </c>
      <c r="H3237">
        <v>0</v>
      </c>
      <c r="I3237">
        <v>2027</v>
      </c>
      <c r="J3237">
        <v>12</v>
      </c>
      <c r="K3237" s="3" cm="1">
        <f t="array" ref="K3237">_xlfn.XLOOKUP(D3237&amp;I3237,group_pops!$C$2:$C$58&amp;group_pops!$D$2:$D$58,group_pops!$G$2:$G$58)</f>
        <v>771474.80470927863</v>
      </c>
      <c r="L3237" s="5">
        <f t="shared" si="100"/>
        <v>0</v>
      </c>
      <c r="M3237" s="5">
        <f t="shared" si="101"/>
        <v>0</v>
      </c>
    </row>
    <row r="3238" spans="1:13" x14ac:dyDescent="0.75">
      <c r="A3238" t="s">
        <v>26</v>
      </c>
      <c r="B3238" t="s">
        <v>11</v>
      </c>
      <c r="C3238" t="s">
        <v>12</v>
      </c>
      <c r="D3238" t="s">
        <v>52</v>
      </c>
      <c r="E3238" t="s">
        <v>53</v>
      </c>
      <c r="F3238" t="s">
        <v>31</v>
      </c>
      <c r="G3238">
        <v>117</v>
      </c>
      <c r="H3238">
        <v>0</v>
      </c>
      <c r="I3238">
        <v>2027</v>
      </c>
      <c r="J3238">
        <v>13</v>
      </c>
      <c r="K3238" s="3" cm="1">
        <f t="array" ref="K3238">_xlfn.XLOOKUP(D3238&amp;I3238,group_pops!$C$2:$C$58&amp;group_pops!$D$2:$D$58,group_pops!$G$2:$G$58)</f>
        <v>771474.80470927863</v>
      </c>
      <c r="L3238" s="5">
        <f t="shared" si="100"/>
        <v>0</v>
      </c>
      <c r="M3238" s="5">
        <f t="shared" si="101"/>
        <v>0</v>
      </c>
    </row>
    <row r="3239" spans="1:13" x14ac:dyDescent="0.75">
      <c r="A3239" t="s">
        <v>26</v>
      </c>
      <c r="B3239" t="s">
        <v>11</v>
      </c>
      <c r="C3239" t="s">
        <v>12</v>
      </c>
      <c r="D3239" t="s">
        <v>52</v>
      </c>
      <c r="E3239" t="s">
        <v>53</v>
      </c>
      <c r="F3239" t="s">
        <v>31</v>
      </c>
      <c r="G3239">
        <v>118</v>
      </c>
      <c r="H3239">
        <v>7.0093457943925198E-3</v>
      </c>
      <c r="I3239">
        <v>2027</v>
      </c>
      <c r="J3239">
        <v>14</v>
      </c>
      <c r="K3239" s="3" cm="1">
        <f t="array" ref="K3239">_xlfn.XLOOKUP(D3239&amp;I3239,group_pops!$C$2:$C$58&amp;group_pops!$D$2:$D$58,group_pops!$G$2:$G$58)</f>
        <v>771474.80470927863</v>
      </c>
      <c r="L3239" s="5">
        <f t="shared" si="100"/>
        <v>5407.5336778687724</v>
      </c>
      <c r="M3239" s="5">
        <f t="shared" si="101"/>
        <v>5948.2870456556493</v>
      </c>
    </row>
    <row r="3240" spans="1:13" x14ac:dyDescent="0.75">
      <c r="A3240" t="s">
        <v>26</v>
      </c>
      <c r="B3240" t="s">
        <v>11</v>
      </c>
      <c r="C3240" t="s">
        <v>12</v>
      </c>
      <c r="D3240" t="s">
        <v>52</v>
      </c>
      <c r="E3240" t="s">
        <v>53</v>
      </c>
      <c r="F3240" t="s">
        <v>31</v>
      </c>
      <c r="G3240">
        <v>119</v>
      </c>
      <c r="H3240">
        <v>8.1775700934579396E-3</v>
      </c>
      <c r="I3240">
        <v>2027</v>
      </c>
      <c r="J3240">
        <v>15</v>
      </c>
      <c r="K3240" s="3" cm="1">
        <f t="array" ref="K3240">_xlfn.XLOOKUP(D3240&amp;I3240,group_pops!$C$2:$C$58&amp;group_pops!$D$2:$D$58,group_pops!$G$2:$G$58)</f>
        <v>771474.80470927863</v>
      </c>
      <c r="L3240" s="5">
        <f t="shared" si="100"/>
        <v>6308.7892908469012</v>
      </c>
      <c r="M3240" s="5">
        <f t="shared" si="101"/>
        <v>6939.668219931591</v>
      </c>
    </row>
    <row r="3241" spans="1:13" x14ac:dyDescent="0.75">
      <c r="A3241" t="s">
        <v>26</v>
      </c>
      <c r="B3241" t="s">
        <v>11</v>
      </c>
      <c r="C3241" t="s">
        <v>12</v>
      </c>
      <c r="D3241" t="s">
        <v>52</v>
      </c>
      <c r="E3241" t="s">
        <v>53</v>
      </c>
      <c r="F3241" t="s">
        <v>31</v>
      </c>
      <c r="G3241">
        <v>120</v>
      </c>
      <c r="H3241">
        <v>8.1775700934579396E-3</v>
      </c>
      <c r="I3241">
        <v>2027</v>
      </c>
      <c r="J3241">
        <v>16</v>
      </c>
      <c r="K3241" s="3" cm="1">
        <f t="array" ref="K3241">_xlfn.XLOOKUP(D3241&amp;I3241,group_pops!$C$2:$C$58&amp;group_pops!$D$2:$D$58,group_pops!$G$2:$G$58)</f>
        <v>771474.80470927863</v>
      </c>
      <c r="L3241" s="5">
        <f t="shared" si="100"/>
        <v>6308.7892908469012</v>
      </c>
      <c r="M3241" s="5">
        <f t="shared" si="101"/>
        <v>6939.668219931591</v>
      </c>
    </row>
    <row r="3242" spans="1:13" x14ac:dyDescent="0.75">
      <c r="A3242" t="s">
        <v>26</v>
      </c>
      <c r="B3242" t="s">
        <v>11</v>
      </c>
      <c r="C3242" t="s">
        <v>12</v>
      </c>
      <c r="D3242" t="s">
        <v>52</v>
      </c>
      <c r="E3242" t="s">
        <v>53</v>
      </c>
      <c r="F3242" t="s">
        <v>31</v>
      </c>
      <c r="G3242">
        <v>121</v>
      </c>
      <c r="H3242">
        <v>8.1775700934579396E-3</v>
      </c>
      <c r="I3242">
        <v>2027</v>
      </c>
      <c r="J3242">
        <v>17</v>
      </c>
      <c r="K3242" s="3" cm="1">
        <f t="array" ref="K3242">_xlfn.XLOOKUP(D3242&amp;I3242,group_pops!$C$2:$C$58&amp;group_pops!$D$2:$D$58,group_pops!$G$2:$G$58)</f>
        <v>771474.80470927863</v>
      </c>
      <c r="L3242" s="5">
        <f t="shared" si="100"/>
        <v>6308.7892908469012</v>
      </c>
      <c r="M3242" s="5">
        <f t="shared" si="101"/>
        <v>6939.668219931591</v>
      </c>
    </row>
    <row r="3243" spans="1:13" x14ac:dyDescent="0.75">
      <c r="A3243" t="s">
        <v>26</v>
      </c>
      <c r="B3243" t="s">
        <v>11</v>
      </c>
      <c r="C3243" t="s">
        <v>12</v>
      </c>
      <c r="D3243" t="s">
        <v>52</v>
      </c>
      <c r="E3243" t="s">
        <v>53</v>
      </c>
      <c r="F3243" t="s">
        <v>31</v>
      </c>
      <c r="G3243">
        <v>122</v>
      </c>
      <c r="H3243">
        <v>8.1775700934579396E-3</v>
      </c>
      <c r="I3243">
        <v>2027</v>
      </c>
      <c r="J3243">
        <v>18</v>
      </c>
      <c r="K3243" s="3" cm="1">
        <f t="array" ref="K3243">_xlfn.XLOOKUP(D3243&amp;I3243,group_pops!$C$2:$C$58&amp;group_pops!$D$2:$D$58,group_pops!$G$2:$G$58)</f>
        <v>771474.80470927863</v>
      </c>
      <c r="L3243" s="5">
        <f t="shared" si="100"/>
        <v>6308.7892908469012</v>
      </c>
      <c r="M3243" s="5">
        <f t="shared" si="101"/>
        <v>6939.668219931591</v>
      </c>
    </row>
    <row r="3244" spans="1:13" x14ac:dyDescent="0.75">
      <c r="A3244" t="s">
        <v>26</v>
      </c>
      <c r="B3244" t="s">
        <v>11</v>
      </c>
      <c r="C3244" t="s">
        <v>12</v>
      </c>
      <c r="D3244" t="s">
        <v>52</v>
      </c>
      <c r="E3244" t="s">
        <v>53</v>
      </c>
      <c r="F3244" t="s">
        <v>31</v>
      </c>
      <c r="G3244">
        <v>123</v>
      </c>
      <c r="H3244">
        <v>8.1775700934579396E-3</v>
      </c>
      <c r="I3244">
        <v>2027</v>
      </c>
      <c r="J3244">
        <v>19</v>
      </c>
      <c r="K3244" s="3" cm="1">
        <f t="array" ref="K3244">_xlfn.XLOOKUP(D3244&amp;I3244,group_pops!$C$2:$C$58&amp;group_pops!$D$2:$D$58,group_pops!$G$2:$G$58)</f>
        <v>771474.80470927863</v>
      </c>
      <c r="L3244" s="5">
        <f t="shared" si="100"/>
        <v>6308.7892908469012</v>
      </c>
      <c r="M3244" s="5">
        <f t="shared" si="101"/>
        <v>6939.668219931591</v>
      </c>
    </row>
    <row r="3245" spans="1:13" x14ac:dyDescent="0.75">
      <c r="A3245" t="s">
        <v>26</v>
      </c>
      <c r="B3245" t="s">
        <v>11</v>
      </c>
      <c r="C3245" t="s">
        <v>12</v>
      </c>
      <c r="D3245" t="s">
        <v>52</v>
      </c>
      <c r="E3245" t="s">
        <v>53</v>
      </c>
      <c r="F3245" t="s">
        <v>31</v>
      </c>
      <c r="G3245">
        <v>124</v>
      </c>
      <c r="H3245">
        <v>8.1775700934579396E-3</v>
      </c>
      <c r="I3245">
        <v>2027</v>
      </c>
      <c r="J3245">
        <v>20</v>
      </c>
      <c r="K3245" s="3" cm="1">
        <f t="array" ref="K3245">_xlfn.XLOOKUP(D3245&amp;I3245,group_pops!$C$2:$C$58&amp;group_pops!$D$2:$D$58,group_pops!$G$2:$G$58)</f>
        <v>771474.80470927863</v>
      </c>
      <c r="L3245" s="5">
        <f t="shared" si="100"/>
        <v>6308.7892908469012</v>
      </c>
      <c r="M3245" s="5">
        <f t="shared" si="101"/>
        <v>6939.668219931591</v>
      </c>
    </row>
    <row r="3246" spans="1:13" x14ac:dyDescent="0.75">
      <c r="A3246" t="s">
        <v>26</v>
      </c>
      <c r="B3246" t="s">
        <v>11</v>
      </c>
      <c r="C3246" t="s">
        <v>12</v>
      </c>
      <c r="D3246" t="s">
        <v>52</v>
      </c>
      <c r="E3246" t="s">
        <v>53</v>
      </c>
      <c r="F3246" t="s">
        <v>31</v>
      </c>
      <c r="G3246">
        <v>125</v>
      </c>
      <c r="H3246">
        <v>8.1775700934579396E-3</v>
      </c>
      <c r="I3246">
        <v>2027</v>
      </c>
      <c r="J3246">
        <v>21</v>
      </c>
      <c r="K3246" s="3" cm="1">
        <f t="array" ref="K3246">_xlfn.XLOOKUP(D3246&amp;I3246,group_pops!$C$2:$C$58&amp;group_pops!$D$2:$D$58,group_pops!$G$2:$G$58)</f>
        <v>771474.80470927863</v>
      </c>
      <c r="L3246" s="5">
        <f t="shared" si="100"/>
        <v>6308.7892908469012</v>
      </c>
      <c r="M3246" s="5">
        <f t="shared" si="101"/>
        <v>6939.668219931591</v>
      </c>
    </row>
    <row r="3247" spans="1:13" x14ac:dyDescent="0.75">
      <c r="A3247" t="s">
        <v>26</v>
      </c>
      <c r="B3247" t="s">
        <v>11</v>
      </c>
      <c r="C3247" t="s">
        <v>12</v>
      </c>
      <c r="D3247" t="s">
        <v>52</v>
      </c>
      <c r="E3247" t="s">
        <v>53</v>
      </c>
      <c r="F3247" t="s">
        <v>31</v>
      </c>
      <c r="G3247">
        <v>126</v>
      </c>
      <c r="H3247">
        <v>8.1775700934579396E-3</v>
      </c>
      <c r="I3247">
        <v>2027</v>
      </c>
      <c r="J3247">
        <v>22</v>
      </c>
      <c r="K3247" s="3" cm="1">
        <f t="array" ref="K3247">_xlfn.XLOOKUP(D3247&amp;I3247,group_pops!$C$2:$C$58&amp;group_pops!$D$2:$D$58,group_pops!$G$2:$G$58)</f>
        <v>771474.80470927863</v>
      </c>
      <c r="L3247" s="5">
        <f t="shared" si="100"/>
        <v>6308.7892908469012</v>
      </c>
      <c r="M3247" s="5">
        <f t="shared" si="101"/>
        <v>6939.668219931591</v>
      </c>
    </row>
    <row r="3248" spans="1:13" x14ac:dyDescent="0.75">
      <c r="A3248" t="s">
        <v>26</v>
      </c>
      <c r="B3248" t="s">
        <v>11</v>
      </c>
      <c r="C3248" t="s">
        <v>12</v>
      </c>
      <c r="D3248" t="s">
        <v>52</v>
      </c>
      <c r="E3248" t="s">
        <v>53</v>
      </c>
      <c r="F3248" t="s">
        <v>31</v>
      </c>
      <c r="G3248">
        <v>127</v>
      </c>
      <c r="H3248">
        <v>8.1775700934579396E-3</v>
      </c>
      <c r="I3248">
        <v>2027</v>
      </c>
      <c r="J3248">
        <v>23</v>
      </c>
      <c r="K3248" s="3" cm="1">
        <f t="array" ref="K3248">_xlfn.XLOOKUP(D3248&amp;I3248,group_pops!$C$2:$C$58&amp;group_pops!$D$2:$D$58,group_pops!$G$2:$G$58)</f>
        <v>771474.80470927863</v>
      </c>
      <c r="L3248" s="5">
        <f t="shared" si="100"/>
        <v>6308.7892908469012</v>
      </c>
      <c r="M3248" s="5">
        <f t="shared" si="101"/>
        <v>6939.668219931591</v>
      </c>
    </row>
    <row r="3249" spans="1:13" x14ac:dyDescent="0.75">
      <c r="A3249" t="s">
        <v>26</v>
      </c>
      <c r="B3249" t="s">
        <v>11</v>
      </c>
      <c r="C3249" t="s">
        <v>12</v>
      </c>
      <c r="D3249" t="s">
        <v>52</v>
      </c>
      <c r="E3249" t="s">
        <v>53</v>
      </c>
      <c r="F3249" t="s">
        <v>31</v>
      </c>
      <c r="G3249">
        <v>128</v>
      </c>
      <c r="H3249">
        <v>8.1775700934579396E-3</v>
      </c>
      <c r="I3249">
        <v>2027</v>
      </c>
      <c r="J3249">
        <v>24</v>
      </c>
      <c r="K3249" s="3" cm="1">
        <f t="array" ref="K3249">_xlfn.XLOOKUP(D3249&amp;I3249,group_pops!$C$2:$C$58&amp;group_pops!$D$2:$D$58,group_pops!$G$2:$G$58)</f>
        <v>771474.80470927863</v>
      </c>
      <c r="L3249" s="5">
        <f t="shared" si="100"/>
        <v>6308.7892908469012</v>
      </c>
      <c r="M3249" s="5">
        <f t="shared" si="101"/>
        <v>6939.668219931591</v>
      </c>
    </row>
    <row r="3250" spans="1:13" x14ac:dyDescent="0.75">
      <c r="A3250" t="s">
        <v>26</v>
      </c>
      <c r="B3250" t="s">
        <v>11</v>
      </c>
      <c r="C3250" t="s">
        <v>12</v>
      </c>
      <c r="D3250" t="s">
        <v>52</v>
      </c>
      <c r="E3250" t="s">
        <v>53</v>
      </c>
      <c r="F3250" t="s">
        <v>31</v>
      </c>
      <c r="G3250">
        <v>129</v>
      </c>
      <c r="H3250">
        <v>8.1775700934579396E-3</v>
      </c>
      <c r="I3250">
        <v>2027</v>
      </c>
      <c r="J3250">
        <v>25</v>
      </c>
      <c r="K3250" s="3" cm="1">
        <f t="array" ref="K3250">_xlfn.XLOOKUP(D3250&amp;I3250,group_pops!$C$2:$C$58&amp;group_pops!$D$2:$D$58,group_pops!$G$2:$G$58)</f>
        <v>771474.80470927863</v>
      </c>
      <c r="L3250" s="5">
        <f t="shared" si="100"/>
        <v>6308.7892908469012</v>
      </c>
      <c r="M3250" s="5">
        <f t="shared" si="101"/>
        <v>6939.668219931591</v>
      </c>
    </row>
    <row r="3251" spans="1:13" x14ac:dyDescent="0.75">
      <c r="A3251" t="s">
        <v>26</v>
      </c>
      <c r="B3251" t="s">
        <v>11</v>
      </c>
      <c r="C3251" t="s">
        <v>12</v>
      </c>
      <c r="D3251" t="s">
        <v>52</v>
      </c>
      <c r="E3251" t="s">
        <v>53</v>
      </c>
      <c r="F3251" t="s">
        <v>31</v>
      </c>
      <c r="G3251">
        <v>130</v>
      </c>
      <c r="H3251">
        <v>8.1775700934579396E-3</v>
      </c>
      <c r="I3251">
        <v>2027</v>
      </c>
      <c r="J3251">
        <v>26</v>
      </c>
      <c r="K3251" s="3" cm="1">
        <f t="array" ref="K3251">_xlfn.XLOOKUP(D3251&amp;I3251,group_pops!$C$2:$C$58&amp;group_pops!$D$2:$D$58,group_pops!$G$2:$G$58)</f>
        <v>771474.80470927863</v>
      </c>
      <c r="L3251" s="5">
        <f t="shared" si="100"/>
        <v>6308.7892908469012</v>
      </c>
      <c r="M3251" s="5">
        <f t="shared" si="101"/>
        <v>6939.668219931591</v>
      </c>
    </row>
    <row r="3252" spans="1:13" x14ac:dyDescent="0.75">
      <c r="A3252" t="s">
        <v>26</v>
      </c>
      <c r="B3252" t="s">
        <v>11</v>
      </c>
      <c r="C3252" t="s">
        <v>12</v>
      </c>
      <c r="D3252" t="s">
        <v>52</v>
      </c>
      <c r="E3252" t="s">
        <v>53</v>
      </c>
      <c r="F3252" t="s">
        <v>31</v>
      </c>
      <c r="G3252">
        <v>131</v>
      </c>
      <c r="H3252">
        <v>8.1775700934579396E-3</v>
      </c>
      <c r="I3252">
        <v>2027</v>
      </c>
      <c r="J3252">
        <v>27</v>
      </c>
      <c r="K3252" s="3" cm="1">
        <f t="array" ref="K3252">_xlfn.XLOOKUP(D3252&amp;I3252,group_pops!$C$2:$C$58&amp;group_pops!$D$2:$D$58,group_pops!$G$2:$G$58)</f>
        <v>771474.80470927863</v>
      </c>
      <c r="L3252" s="5">
        <f t="shared" si="100"/>
        <v>6308.7892908469012</v>
      </c>
      <c r="M3252" s="5">
        <f t="shared" si="101"/>
        <v>6939.668219931591</v>
      </c>
    </row>
    <row r="3253" spans="1:13" x14ac:dyDescent="0.75">
      <c r="A3253" t="s">
        <v>26</v>
      </c>
      <c r="B3253" t="s">
        <v>11</v>
      </c>
      <c r="C3253" t="s">
        <v>12</v>
      </c>
      <c r="D3253" t="s">
        <v>52</v>
      </c>
      <c r="E3253" t="s">
        <v>53</v>
      </c>
      <c r="F3253" t="s">
        <v>31</v>
      </c>
      <c r="G3253">
        <v>132</v>
      </c>
      <c r="H3253">
        <v>8.1775700934579396E-3</v>
      </c>
      <c r="I3253">
        <v>2027</v>
      </c>
      <c r="J3253">
        <v>28</v>
      </c>
      <c r="K3253" s="3" cm="1">
        <f t="array" ref="K3253">_xlfn.XLOOKUP(D3253&amp;I3253,group_pops!$C$2:$C$58&amp;group_pops!$D$2:$D$58,group_pops!$G$2:$G$58)</f>
        <v>771474.80470927863</v>
      </c>
      <c r="L3253" s="5">
        <f t="shared" si="100"/>
        <v>6308.7892908469012</v>
      </c>
      <c r="M3253" s="5">
        <f t="shared" si="101"/>
        <v>6939.668219931591</v>
      </c>
    </row>
    <row r="3254" spans="1:13" x14ac:dyDescent="0.75">
      <c r="A3254" t="s">
        <v>26</v>
      </c>
      <c r="B3254" t="s">
        <v>11</v>
      </c>
      <c r="C3254" t="s">
        <v>12</v>
      </c>
      <c r="D3254" t="s">
        <v>52</v>
      </c>
      <c r="E3254" t="s">
        <v>53</v>
      </c>
      <c r="F3254" t="s">
        <v>31</v>
      </c>
      <c r="G3254">
        <v>133</v>
      </c>
      <c r="H3254">
        <v>8.1775700934579396E-3</v>
      </c>
      <c r="I3254">
        <v>2027</v>
      </c>
      <c r="J3254">
        <v>29</v>
      </c>
      <c r="K3254" s="3" cm="1">
        <f t="array" ref="K3254">_xlfn.XLOOKUP(D3254&amp;I3254,group_pops!$C$2:$C$58&amp;group_pops!$D$2:$D$58,group_pops!$G$2:$G$58)</f>
        <v>771474.80470927863</v>
      </c>
      <c r="L3254" s="5">
        <f t="shared" si="100"/>
        <v>6308.7892908469012</v>
      </c>
      <c r="M3254" s="5">
        <f t="shared" si="101"/>
        <v>6939.668219931591</v>
      </c>
    </row>
    <row r="3255" spans="1:13" x14ac:dyDescent="0.75">
      <c r="A3255" t="s">
        <v>26</v>
      </c>
      <c r="B3255" t="s">
        <v>11</v>
      </c>
      <c r="C3255" t="s">
        <v>12</v>
      </c>
      <c r="D3255" t="s">
        <v>52</v>
      </c>
      <c r="E3255" t="s">
        <v>53</v>
      </c>
      <c r="F3255" t="s">
        <v>31</v>
      </c>
      <c r="G3255">
        <v>134</v>
      </c>
      <c r="H3255">
        <v>8.1775700934579396E-3</v>
      </c>
      <c r="I3255">
        <v>2027</v>
      </c>
      <c r="J3255">
        <v>30</v>
      </c>
      <c r="K3255" s="3" cm="1">
        <f t="array" ref="K3255">_xlfn.XLOOKUP(D3255&amp;I3255,group_pops!$C$2:$C$58&amp;group_pops!$D$2:$D$58,group_pops!$G$2:$G$58)</f>
        <v>771474.80470927863</v>
      </c>
      <c r="L3255" s="5">
        <f t="shared" si="100"/>
        <v>6308.7892908469012</v>
      </c>
      <c r="M3255" s="5">
        <f t="shared" si="101"/>
        <v>6939.668219931591</v>
      </c>
    </row>
    <row r="3256" spans="1:13" x14ac:dyDescent="0.75">
      <c r="A3256" t="s">
        <v>26</v>
      </c>
      <c r="B3256" t="s">
        <v>11</v>
      </c>
      <c r="C3256" t="s">
        <v>12</v>
      </c>
      <c r="D3256" t="s">
        <v>52</v>
      </c>
      <c r="E3256" t="s">
        <v>53</v>
      </c>
      <c r="F3256" t="s">
        <v>31</v>
      </c>
      <c r="G3256">
        <v>135</v>
      </c>
      <c r="H3256">
        <v>8.1775700934579396E-3</v>
      </c>
      <c r="I3256">
        <v>2027</v>
      </c>
      <c r="J3256">
        <v>31</v>
      </c>
      <c r="K3256" s="3" cm="1">
        <f t="array" ref="K3256">_xlfn.XLOOKUP(D3256&amp;I3256,group_pops!$C$2:$C$58&amp;group_pops!$D$2:$D$58,group_pops!$G$2:$G$58)</f>
        <v>771474.80470927863</v>
      </c>
      <c r="L3256" s="5">
        <f t="shared" si="100"/>
        <v>6308.7892908469012</v>
      </c>
      <c r="M3256" s="5">
        <f t="shared" si="101"/>
        <v>6939.668219931591</v>
      </c>
    </row>
    <row r="3257" spans="1:13" x14ac:dyDescent="0.75">
      <c r="A3257" t="s">
        <v>26</v>
      </c>
      <c r="B3257" t="s">
        <v>11</v>
      </c>
      <c r="C3257" t="s">
        <v>12</v>
      </c>
      <c r="D3257" t="s">
        <v>52</v>
      </c>
      <c r="E3257" t="s">
        <v>53</v>
      </c>
      <c r="F3257" t="s">
        <v>31</v>
      </c>
      <c r="G3257">
        <v>136</v>
      </c>
      <c r="H3257">
        <v>8.1775700934579396E-3</v>
      </c>
      <c r="I3257">
        <v>2027</v>
      </c>
      <c r="J3257">
        <v>32</v>
      </c>
      <c r="K3257" s="3" cm="1">
        <f t="array" ref="K3257">_xlfn.XLOOKUP(D3257&amp;I3257,group_pops!$C$2:$C$58&amp;group_pops!$D$2:$D$58,group_pops!$G$2:$G$58)</f>
        <v>771474.80470927863</v>
      </c>
      <c r="L3257" s="5">
        <f t="shared" si="100"/>
        <v>6308.7892908469012</v>
      </c>
      <c r="M3257" s="5">
        <f t="shared" si="101"/>
        <v>6939.668219931591</v>
      </c>
    </row>
    <row r="3258" spans="1:13" x14ac:dyDescent="0.75">
      <c r="A3258" t="s">
        <v>26</v>
      </c>
      <c r="B3258" t="s">
        <v>11</v>
      </c>
      <c r="C3258" t="s">
        <v>12</v>
      </c>
      <c r="D3258" t="s">
        <v>52</v>
      </c>
      <c r="E3258" t="s">
        <v>53</v>
      </c>
      <c r="F3258" t="s">
        <v>31</v>
      </c>
      <c r="G3258">
        <v>137</v>
      </c>
      <c r="H3258">
        <v>8.1775700934579396E-3</v>
      </c>
      <c r="I3258">
        <v>2027</v>
      </c>
      <c r="J3258">
        <v>33</v>
      </c>
      <c r="K3258" s="3" cm="1">
        <f t="array" ref="K3258">_xlfn.XLOOKUP(D3258&amp;I3258,group_pops!$C$2:$C$58&amp;group_pops!$D$2:$D$58,group_pops!$G$2:$G$58)</f>
        <v>771474.80470927863</v>
      </c>
      <c r="L3258" s="5">
        <f t="shared" si="100"/>
        <v>6308.7892908469012</v>
      </c>
      <c r="M3258" s="5">
        <f t="shared" si="101"/>
        <v>6939.668219931591</v>
      </c>
    </row>
    <row r="3259" spans="1:13" x14ac:dyDescent="0.75">
      <c r="A3259" t="s">
        <v>26</v>
      </c>
      <c r="B3259" t="s">
        <v>11</v>
      </c>
      <c r="C3259" t="s">
        <v>12</v>
      </c>
      <c r="D3259" t="s">
        <v>52</v>
      </c>
      <c r="E3259" t="s">
        <v>53</v>
      </c>
      <c r="F3259" t="s">
        <v>31</v>
      </c>
      <c r="G3259">
        <v>138</v>
      </c>
      <c r="H3259">
        <v>8.1775700934579396E-3</v>
      </c>
      <c r="I3259">
        <v>2027</v>
      </c>
      <c r="J3259">
        <v>34</v>
      </c>
      <c r="K3259" s="3" cm="1">
        <f t="array" ref="K3259">_xlfn.XLOOKUP(D3259&amp;I3259,group_pops!$C$2:$C$58&amp;group_pops!$D$2:$D$58,group_pops!$G$2:$G$58)</f>
        <v>771474.80470927863</v>
      </c>
      <c r="L3259" s="5">
        <f t="shared" si="100"/>
        <v>6308.7892908469012</v>
      </c>
      <c r="M3259" s="5">
        <f t="shared" si="101"/>
        <v>6939.668219931591</v>
      </c>
    </row>
    <row r="3260" spans="1:13" x14ac:dyDescent="0.75">
      <c r="A3260" t="s">
        <v>26</v>
      </c>
      <c r="B3260" t="s">
        <v>11</v>
      </c>
      <c r="C3260" t="s">
        <v>12</v>
      </c>
      <c r="D3260" t="s">
        <v>52</v>
      </c>
      <c r="E3260" t="s">
        <v>53</v>
      </c>
      <c r="F3260" t="s">
        <v>31</v>
      </c>
      <c r="G3260">
        <v>139</v>
      </c>
      <c r="H3260">
        <v>8.1775700934579396E-3</v>
      </c>
      <c r="I3260">
        <v>2027</v>
      </c>
      <c r="J3260">
        <v>35</v>
      </c>
      <c r="K3260" s="3" cm="1">
        <f t="array" ref="K3260">_xlfn.XLOOKUP(D3260&amp;I3260,group_pops!$C$2:$C$58&amp;group_pops!$D$2:$D$58,group_pops!$G$2:$G$58)</f>
        <v>771474.80470927863</v>
      </c>
      <c r="L3260" s="5">
        <f t="shared" si="100"/>
        <v>6308.7892908469012</v>
      </c>
      <c r="M3260" s="5">
        <f t="shared" si="101"/>
        <v>6939.668219931591</v>
      </c>
    </row>
    <row r="3261" spans="1:13" x14ac:dyDescent="0.75">
      <c r="A3261" t="s">
        <v>26</v>
      </c>
      <c r="B3261" t="s">
        <v>11</v>
      </c>
      <c r="C3261" t="s">
        <v>12</v>
      </c>
      <c r="D3261" t="s">
        <v>52</v>
      </c>
      <c r="E3261" t="s">
        <v>53</v>
      </c>
      <c r="F3261" t="s">
        <v>31</v>
      </c>
      <c r="G3261">
        <v>140</v>
      </c>
      <c r="H3261">
        <v>8.1775700934579396E-3</v>
      </c>
      <c r="I3261">
        <v>2027</v>
      </c>
      <c r="J3261">
        <v>36</v>
      </c>
      <c r="K3261" s="3" cm="1">
        <f t="array" ref="K3261">_xlfn.XLOOKUP(D3261&amp;I3261,group_pops!$C$2:$C$58&amp;group_pops!$D$2:$D$58,group_pops!$G$2:$G$58)</f>
        <v>771474.80470927863</v>
      </c>
      <c r="L3261" s="5">
        <f t="shared" si="100"/>
        <v>6308.7892908469012</v>
      </c>
      <c r="M3261" s="5">
        <f t="shared" si="101"/>
        <v>6939.668219931591</v>
      </c>
    </row>
    <row r="3262" spans="1:13" x14ac:dyDescent="0.75">
      <c r="A3262" t="s">
        <v>26</v>
      </c>
      <c r="B3262" t="s">
        <v>11</v>
      </c>
      <c r="C3262" t="s">
        <v>12</v>
      </c>
      <c r="D3262" t="s">
        <v>52</v>
      </c>
      <c r="E3262" t="s">
        <v>53</v>
      </c>
      <c r="F3262" t="s">
        <v>31</v>
      </c>
      <c r="G3262">
        <v>141</v>
      </c>
      <c r="H3262">
        <v>8.1775700934579396E-3</v>
      </c>
      <c r="I3262">
        <v>2027</v>
      </c>
      <c r="J3262">
        <v>37</v>
      </c>
      <c r="K3262" s="3" cm="1">
        <f t="array" ref="K3262">_xlfn.XLOOKUP(D3262&amp;I3262,group_pops!$C$2:$C$58&amp;group_pops!$D$2:$D$58,group_pops!$G$2:$G$58)</f>
        <v>771474.80470927863</v>
      </c>
      <c r="L3262" s="5">
        <f t="shared" si="100"/>
        <v>6308.7892908469012</v>
      </c>
      <c r="M3262" s="5">
        <f t="shared" si="101"/>
        <v>6939.668219931591</v>
      </c>
    </row>
    <row r="3263" spans="1:13" x14ac:dyDescent="0.75">
      <c r="A3263" t="s">
        <v>26</v>
      </c>
      <c r="B3263" t="s">
        <v>11</v>
      </c>
      <c r="C3263" t="s">
        <v>12</v>
      </c>
      <c r="D3263" t="s">
        <v>52</v>
      </c>
      <c r="E3263" t="s">
        <v>53</v>
      </c>
      <c r="F3263" t="s">
        <v>31</v>
      </c>
      <c r="G3263">
        <v>142</v>
      </c>
      <c r="H3263">
        <v>8.1775700934579396E-3</v>
      </c>
      <c r="I3263">
        <v>2027</v>
      </c>
      <c r="J3263">
        <v>38</v>
      </c>
      <c r="K3263" s="3" cm="1">
        <f t="array" ref="K3263">_xlfn.XLOOKUP(D3263&amp;I3263,group_pops!$C$2:$C$58&amp;group_pops!$D$2:$D$58,group_pops!$G$2:$G$58)</f>
        <v>771474.80470927863</v>
      </c>
      <c r="L3263" s="5">
        <f t="shared" si="100"/>
        <v>6308.7892908469012</v>
      </c>
      <c r="M3263" s="5">
        <f t="shared" si="101"/>
        <v>6939.668219931591</v>
      </c>
    </row>
    <row r="3264" spans="1:13" x14ac:dyDescent="0.75">
      <c r="A3264" t="s">
        <v>26</v>
      </c>
      <c r="B3264" t="s">
        <v>11</v>
      </c>
      <c r="C3264" t="s">
        <v>12</v>
      </c>
      <c r="D3264" t="s">
        <v>52</v>
      </c>
      <c r="E3264" t="s">
        <v>53</v>
      </c>
      <c r="F3264" t="s">
        <v>31</v>
      </c>
      <c r="G3264">
        <v>143</v>
      </c>
      <c r="H3264">
        <v>8.1775700934579396E-3</v>
      </c>
      <c r="I3264">
        <v>2027</v>
      </c>
      <c r="J3264">
        <v>39</v>
      </c>
      <c r="K3264" s="3" cm="1">
        <f t="array" ref="K3264">_xlfn.XLOOKUP(D3264&amp;I3264,group_pops!$C$2:$C$58&amp;group_pops!$D$2:$D$58,group_pops!$G$2:$G$58)</f>
        <v>771474.80470927863</v>
      </c>
      <c r="L3264" s="5">
        <f t="shared" si="100"/>
        <v>6308.7892908469012</v>
      </c>
      <c r="M3264" s="5">
        <f t="shared" si="101"/>
        <v>6939.668219931591</v>
      </c>
    </row>
    <row r="3265" spans="1:13" x14ac:dyDescent="0.75">
      <c r="A3265" t="s">
        <v>26</v>
      </c>
      <c r="B3265" t="s">
        <v>11</v>
      </c>
      <c r="C3265" t="s">
        <v>12</v>
      </c>
      <c r="D3265" t="s">
        <v>52</v>
      </c>
      <c r="E3265" t="s">
        <v>53</v>
      </c>
      <c r="F3265" t="s">
        <v>31</v>
      </c>
      <c r="G3265">
        <v>144</v>
      </c>
      <c r="H3265">
        <v>8.1775700934579396E-3</v>
      </c>
      <c r="I3265">
        <v>2027</v>
      </c>
      <c r="J3265">
        <v>40</v>
      </c>
      <c r="K3265" s="3" cm="1">
        <f t="array" ref="K3265">_xlfn.XLOOKUP(D3265&amp;I3265,group_pops!$C$2:$C$58&amp;group_pops!$D$2:$D$58,group_pops!$G$2:$G$58)</f>
        <v>771474.80470927863</v>
      </c>
      <c r="L3265" s="5">
        <f t="shared" si="100"/>
        <v>6308.7892908469012</v>
      </c>
      <c r="M3265" s="5">
        <f t="shared" si="101"/>
        <v>6939.668219931591</v>
      </c>
    </row>
    <row r="3266" spans="1:13" x14ac:dyDescent="0.75">
      <c r="A3266" t="s">
        <v>26</v>
      </c>
      <c r="B3266" t="s">
        <v>11</v>
      </c>
      <c r="C3266" t="s">
        <v>12</v>
      </c>
      <c r="D3266" t="s">
        <v>52</v>
      </c>
      <c r="E3266" t="s">
        <v>53</v>
      </c>
      <c r="F3266" t="s">
        <v>31</v>
      </c>
      <c r="G3266">
        <v>145</v>
      </c>
      <c r="H3266">
        <v>8.1775700934579396E-3</v>
      </c>
      <c r="I3266">
        <v>2027</v>
      </c>
      <c r="J3266">
        <v>41</v>
      </c>
      <c r="K3266" s="3" cm="1">
        <f t="array" ref="K3266">_xlfn.XLOOKUP(D3266&amp;I3266,group_pops!$C$2:$C$58&amp;group_pops!$D$2:$D$58,group_pops!$G$2:$G$58)</f>
        <v>771474.80470927863</v>
      </c>
      <c r="L3266" s="5">
        <f t="shared" si="100"/>
        <v>6308.7892908469012</v>
      </c>
      <c r="M3266" s="5">
        <f t="shared" si="101"/>
        <v>6939.668219931591</v>
      </c>
    </row>
    <row r="3267" spans="1:13" x14ac:dyDescent="0.75">
      <c r="A3267" t="s">
        <v>26</v>
      </c>
      <c r="B3267" t="s">
        <v>11</v>
      </c>
      <c r="C3267" t="s">
        <v>12</v>
      </c>
      <c r="D3267" t="s">
        <v>52</v>
      </c>
      <c r="E3267" t="s">
        <v>53</v>
      </c>
      <c r="F3267" t="s">
        <v>31</v>
      </c>
      <c r="G3267">
        <v>146</v>
      </c>
      <c r="H3267">
        <v>8.1775700934579396E-3</v>
      </c>
      <c r="I3267">
        <v>2027</v>
      </c>
      <c r="J3267">
        <v>42</v>
      </c>
      <c r="K3267" s="3" cm="1">
        <f t="array" ref="K3267">_xlfn.XLOOKUP(D3267&amp;I3267,group_pops!$C$2:$C$58&amp;group_pops!$D$2:$D$58,group_pops!$G$2:$G$58)</f>
        <v>771474.80470927863</v>
      </c>
      <c r="L3267" s="5">
        <f t="shared" ref="L3267:L3330" si="102">K3267*H3267</f>
        <v>6308.7892908469012</v>
      </c>
      <c r="M3267" s="5">
        <f t="shared" ref="M3267:M3330" si="103">L3267+L3267*0.1</f>
        <v>6939.668219931591</v>
      </c>
    </row>
    <row r="3268" spans="1:13" x14ac:dyDescent="0.75">
      <c r="A3268" t="s">
        <v>26</v>
      </c>
      <c r="B3268" t="s">
        <v>11</v>
      </c>
      <c r="C3268" t="s">
        <v>12</v>
      </c>
      <c r="D3268" t="s">
        <v>52</v>
      </c>
      <c r="E3268" t="s">
        <v>53</v>
      </c>
      <c r="F3268" t="s">
        <v>31</v>
      </c>
      <c r="G3268">
        <v>147</v>
      </c>
      <c r="H3268">
        <v>8.1775700934579396E-3</v>
      </c>
      <c r="I3268">
        <v>2027</v>
      </c>
      <c r="J3268">
        <v>43</v>
      </c>
      <c r="K3268" s="3" cm="1">
        <f t="array" ref="K3268">_xlfn.XLOOKUP(D3268&amp;I3268,group_pops!$C$2:$C$58&amp;group_pops!$D$2:$D$58,group_pops!$G$2:$G$58)</f>
        <v>771474.80470927863</v>
      </c>
      <c r="L3268" s="5">
        <f t="shared" si="102"/>
        <v>6308.7892908469012</v>
      </c>
      <c r="M3268" s="5">
        <f t="shared" si="103"/>
        <v>6939.668219931591</v>
      </c>
    </row>
    <row r="3269" spans="1:13" x14ac:dyDescent="0.75">
      <c r="A3269" t="s">
        <v>26</v>
      </c>
      <c r="B3269" t="s">
        <v>11</v>
      </c>
      <c r="C3269" t="s">
        <v>12</v>
      </c>
      <c r="D3269" t="s">
        <v>52</v>
      </c>
      <c r="E3269" t="s">
        <v>53</v>
      </c>
      <c r="F3269" t="s">
        <v>31</v>
      </c>
      <c r="G3269">
        <v>148</v>
      </c>
      <c r="H3269">
        <v>5.8411214953271E-3</v>
      </c>
      <c r="I3269">
        <v>2027</v>
      </c>
      <c r="J3269">
        <v>44</v>
      </c>
      <c r="K3269" s="3" cm="1">
        <f t="array" ref="K3269">_xlfn.XLOOKUP(D3269&amp;I3269,group_pops!$C$2:$C$58&amp;group_pops!$D$2:$D$58,group_pops!$G$2:$G$58)</f>
        <v>771474.80470927863</v>
      </c>
      <c r="L3269" s="5">
        <f t="shared" si="102"/>
        <v>4506.2780648906437</v>
      </c>
      <c r="M3269" s="5">
        <f t="shared" si="103"/>
        <v>4956.9058713797076</v>
      </c>
    </row>
    <row r="3270" spans="1:13" x14ac:dyDescent="0.75">
      <c r="A3270" t="s">
        <v>26</v>
      </c>
      <c r="B3270" t="s">
        <v>11</v>
      </c>
      <c r="C3270" t="s">
        <v>12</v>
      </c>
      <c r="D3270" t="s">
        <v>52</v>
      </c>
      <c r="E3270" t="s">
        <v>53</v>
      </c>
      <c r="F3270" t="s">
        <v>31</v>
      </c>
      <c r="G3270">
        <v>149</v>
      </c>
      <c r="H3270">
        <v>0</v>
      </c>
      <c r="I3270">
        <v>2027</v>
      </c>
      <c r="J3270">
        <v>45</v>
      </c>
      <c r="K3270" s="3" cm="1">
        <f t="array" ref="K3270">_xlfn.XLOOKUP(D3270&amp;I3270,group_pops!$C$2:$C$58&amp;group_pops!$D$2:$D$58,group_pops!$G$2:$G$58)</f>
        <v>771474.80470927863</v>
      </c>
      <c r="L3270" s="5">
        <f t="shared" si="102"/>
        <v>0</v>
      </c>
      <c r="M3270" s="5">
        <f t="shared" si="103"/>
        <v>0</v>
      </c>
    </row>
    <row r="3271" spans="1:13" x14ac:dyDescent="0.75">
      <c r="A3271" t="s">
        <v>26</v>
      </c>
      <c r="B3271" t="s">
        <v>11</v>
      </c>
      <c r="C3271" t="s">
        <v>12</v>
      </c>
      <c r="D3271" t="s">
        <v>52</v>
      </c>
      <c r="E3271" t="s">
        <v>53</v>
      </c>
      <c r="F3271" t="s">
        <v>31</v>
      </c>
      <c r="G3271">
        <v>150</v>
      </c>
      <c r="H3271">
        <v>0</v>
      </c>
      <c r="I3271">
        <v>2027</v>
      </c>
      <c r="J3271">
        <v>46</v>
      </c>
      <c r="K3271" s="3" cm="1">
        <f t="array" ref="K3271">_xlfn.XLOOKUP(D3271&amp;I3271,group_pops!$C$2:$C$58&amp;group_pops!$D$2:$D$58,group_pops!$G$2:$G$58)</f>
        <v>771474.80470927863</v>
      </c>
      <c r="L3271" s="5">
        <f t="shared" si="102"/>
        <v>0</v>
      </c>
      <c r="M3271" s="5">
        <f t="shared" si="103"/>
        <v>0</v>
      </c>
    </row>
    <row r="3272" spans="1:13" x14ac:dyDescent="0.75">
      <c r="A3272" t="s">
        <v>26</v>
      </c>
      <c r="B3272" t="s">
        <v>11</v>
      </c>
      <c r="C3272" t="s">
        <v>12</v>
      </c>
      <c r="D3272" t="s">
        <v>52</v>
      </c>
      <c r="E3272" t="s">
        <v>53</v>
      </c>
      <c r="F3272" t="s">
        <v>31</v>
      </c>
      <c r="G3272">
        <v>151</v>
      </c>
      <c r="H3272">
        <v>0</v>
      </c>
      <c r="I3272">
        <v>2027</v>
      </c>
      <c r="J3272">
        <v>47</v>
      </c>
      <c r="K3272" s="3" cm="1">
        <f t="array" ref="K3272">_xlfn.XLOOKUP(D3272&amp;I3272,group_pops!$C$2:$C$58&amp;group_pops!$D$2:$D$58,group_pops!$G$2:$G$58)</f>
        <v>771474.80470927863</v>
      </c>
      <c r="L3272" s="5">
        <f t="shared" si="102"/>
        <v>0</v>
      </c>
      <c r="M3272" s="5">
        <f t="shared" si="103"/>
        <v>0</v>
      </c>
    </row>
    <row r="3273" spans="1:13" x14ac:dyDescent="0.75">
      <c r="A3273" t="s">
        <v>26</v>
      </c>
      <c r="B3273" t="s">
        <v>11</v>
      </c>
      <c r="C3273" t="s">
        <v>12</v>
      </c>
      <c r="D3273" t="s">
        <v>52</v>
      </c>
      <c r="E3273" t="s">
        <v>53</v>
      </c>
      <c r="F3273" t="s">
        <v>31</v>
      </c>
      <c r="G3273">
        <v>152</v>
      </c>
      <c r="H3273">
        <v>0</v>
      </c>
      <c r="I3273">
        <v>2027</v>
      </c>
      <c r="J3273">
        <v>48</v>
      </c>
      <c r="K3273" s="3" cm="1">
        <f t="array" ref="K3273">_xlfn.XLOOKUP(D3273&amp;I3273,group_pops!$C$2:$C$58&amp;group_pops!$D$2:$D$58,group_pops!$G$2:$G$58)</f>
        <v>771474.80470927863</v>
      </c>
      <c r="L3273" s="5">
        <f t="shared" si="102"/>
        <v>0</v>
      </c>
      <c r="M3273" s="5">
        <f t="shared" si="103"/>
        <v>0</v>
      </c>
    </row>
    <row r="3274" spans="1:13" x14ac:dyDescent="0.75">
      <c r="A3274" t="s">
        <v>26</v>
      </c>
      <c r="B3274" t="s">
        <v>11</v>
      </c>
      <c r="C3274" t="s">
        <v>12</v>
      </c>
      <c r="D3274" t="s">
        <v>52</v>
      </c>
      <c r="E3274" t="s">
        <v>53</v>
      </c>
      <c r="F3274" t="s">
        <v>31</v>
      </c>
      <c r="G3274">
        <v>153</v>
      </c>
      <c r="H3274">
        <v>0</v>
      </c>
      <c r="I3274">
        <v>2027</v>
      </c>
      <c r="J3274">
        <v>49</v>
      </c>
      <c r="K3274" s="3" cm="1">
        <f t="array" ref="K3274">_xlfn.XLOOKUP(D3274&amp;I3274,group_pops!$C$2:$C$58&amp;group_pops!$D$2:$D$58,group_pops!$G$2:$G$58)</f>
        <v>771474.80470927863</v>
      </c>
      <c r="L3274" s="5">
        <f t="shared" si="102"/>
        <v>0</v>
      </c>
      <c r="M3274" s="5">
        <f t="shared" si="103"/>
        <v>0</v>
      </c>
    </row>
    <row r="3275" spans="1:13" x14ac:dyDescent="0.75">
      <c r="A3275" t="s">
        <v>26</v>
      </c>
      <c r="B3275" t="s">
        <v>11</v>
      </c>
      <c r="C3275" t="s">
        <v>12</v>
      </c>
      <c r="D3275" t="s">
        <v>52</v>
      </c>
      <c r="E3275" t="s">
        <v>53</v>
      </c>
      <c r="F3275" t="s">
        <v>31</v>
      </c>
      <c r="G3275">
        <v>154</v>
      </c>
      <c r="H3275">
        <v>0</v>
      </c>
      <c r="I3275">
        <v>2027</v>
      </c>
      <c r="J3275">
        <v>50</v>
      </c>
      <c r="K3275" s="3" cm="1">
        <f t="array" ref="K3275">_xlfn.XLOOKUP(D3275&amp;I3275,group_pops!$C$2:$C$58&amp;group_pops!$D$2:$D$58,group_pops!$G$2:$G$58)</f>
        <v>771474.80470927863</v>
      </c>
      <c r="L3275" s="5">
        <f t="shared" si="102"/>
        <v>0</v>
      </c>
      <c r="M3275" s="5">
        <f t="shared" si="103"/>
        <v>0</v>
      </c>
    </row>
    <row r="3276" spans="1:13" x14ac:dyDescent="0.75">
      <c r="A3276" t="s">
        <v>26</v>
      </c>
      <c r="B3276" t="s">
        <v>11</v>
      </c>
      <c r="C3276" t="s">
        <v>12</v>
      </c>
      <c r="D3276" t="s">
        <v>52</v>
      </c>
      <c r="E3276" t="s">
        <v>53</v>
      </c>
      <c r="F3276" t="s">
        <v>31</v>
      </c>
      <c r="G3276">
        <v>155</v>
      </c>
      <c r="H3276">
        <v>0</v>
      </c>
      <c r="I3276">
        <v>2027</v>
      </c>
      <c r="J3276">
        <v>51</v>
      </c>
      <c r="K3276" s="3" cm="1">
        <f t="array" ref="K3276">_xlfn.XLOOKUP(D3276&amp;I3276,group_pops!$C$2:$C$58&amp;group_pops!$D$2:$D$58,group_pops!$G$2:$G$58)</f>
        <v>771474.80470927863</v>
      </c>
      <c r="L3276" s="5">
        <f t="shared" si="102"/>
        <v>0</v>
      </c>
      <c r="M3276" s="5">
        <f t="shared" si="103"/>
        <v>0</v>
      </c>
    </row>
    <row r="3277" spans="1:13" x14ac:dyDescent="0.75">
      <c r="A3277" t="s">
        <v>26</v>
      </c>
      <c r="B3277" t="s">
        <v>11</v>
      </c>
      <c r="C3277" t="s">
        <v>12</v>
      </c>
      <c r="D3277" t="s">
        <v>52</v>
      </c>
      <c r="E3277" t="s">
        <v>53</v>
      </c>
      <c r="F3277" t="s">
        <v>31</v>
      </c>
      <c r="G3277">
        <v>156</v>
      </c>
      <c r="H3277">
        <v>0</v>
      </c>
      <c r="I3277">
        <v>2027</v>
      </c>
      <c r="J3277">
        <v>52</v>
      </c>
      <c r="K3277" s="3" cm="1">
        <f t="array" ref="K3277">_xlfn.XLOOKUP(D3277&amp;I3277,group_pops!$C$2:$C$58&amp;group_pops!$D$2:$D$58,group_pops!$G$2:$G$58)</f>
        <v>771474.80470927863</v>
      </c>
      <c r="L3277" s="5">
        <f t="shared" si="102"/>
        <v>0</v>
      </c>
      <c r="M3277" s="5">
        <f t="shared" si="103"/>
        <v>0</v>
      </c>
    </row>
    <row r="3278" spans="1:13" x14ac:dyDescent="0.75">
      <c r="A3278" t="s">
        <v>26</v>
      </c>
      <c r="B3278" t="s">
        <v>11</v>
      </c>
      <c r="C3278" t="s">
        <v>12</v>
      </c>
      <c r="D3278" t="s">
        <v>16</v>
      </c>
      <c r="E3278" t="s">
        <v>17</v>
      </c>
      <c r="F3278" t="s">
        <v>15</v>
      </c>
      <c r="G3278">
        <v>1</v>
      </c>
      <c r="H3278">
        <v>0</v>
      </c>
      <c r="I3278">
        <v>2025</v>
      </c>
      <c r="J3278">
        <v>1</v>
      </c>
      <c r="K3278" s="3" cm="1">
        <f t="array" ref="K3278">_xlfn.XLOOKUP(D3278&amp;I3278,group_pops!$C$2:$C$58&amp;group_pops!$D$2:$D$58,group_pops!$G$2:$G$58)</f>
        <v>1368582.1286869256</v>
      </c>
      <c r="L3278" s="5">
        <f t="shared" si="102"/>
        <v>0</v>
      </c>
      <c r="M3278" s="5">
        <f t="shared" si="103"/>
        <v>0</v>
      </c>
    </row>
    <row r="3279" spans="1:13" x14ac:dyDescent="0.75">
      <c r="A3279" t="s">
        <v>26</v>
      </c>
      <c r="B3279" t="s">
        <v>11</v>
      </c>
      <c r="C3279" t="s">
        <v>12</v>
      </c>
      <c r="D3279" t="s">
        <v>16</v>
      </c>
      <c r="E3279" t="s">
        <v>17</v>
      </c>
      <c r="F3279" t="s">
        <v>15</v>
      </c>
      <c r="G3279">
        <v>2</v>
      </c>
      <c r="H3279">
        <v>0</v>
      </c>
      <c r="I3279">
        <v>2025</v>
      </c>
      <c r="J3279">
        <v>2</v>
      </c>
      <c r="K3279" s="3" cm="1">
        <f t="array" ref="K3279">_xlfn.XLOOKUP(D3279&amp;I3279,group_pops!$C$2:$C$58&amp;group_pops!$D$2:$D$58,group_pops!$G$2:$G$58)</f>
        <v>1368582.1286869256</v>
      </c>
      <c r="L3279" s="5">
        <f t="shared" si="102"/>
        <v>0</v>
      </c>
      <c r="M3279" s="5">
        <f t="shared" si="103"/>
        <v>0</v>
      </c>
    </row>
    <row r="3280" spans="1:13" x14ac:dyDescent="0.75">
      <c r="A3280" t="s">
        <v>26</v>
      </c>
      <c r="B3280" t="s">
        <v>11</v>
      </c>
      <c r="C3280" t="s">
        <v>12</v>
      </c>
      <c r="D3280" t="s">
        <v>16</v>
      </c>
      <c r="E3280" t="s">
        <v>17</v>
      </c>
      <c r="F3280" t="s">
        <v>15</v>
      </c>
      <c r="G3280">
        <v>3</v>
      </c>
      <c r="H3280">
        <v>0</v>
      </c>
      <c r="I3280">
        <v>2025</v>
      </c>
      <c r="J3280">
        <v>3</v>
      </c>
      <c r="K3280" s="3" cm="1">
        <f t="array" ref="K3280">_xlfn.XLOOKUP(D3280&amp;I3280,group_pops!$C$2:$C$58&amp;group_pops!$D$2:$D$58,group_pops!$G$2:$G$58)</f>
        <v>1368582.1286869256</v>
      </c>
      <c r="L3280" s="5">
        <f t="shared" si="102"/>
        <v>0</v>
      </c>
      <c r="M3280" s="5">
        <f t="shared" si="103"/>
        <v>0</v>
      </c>
    </row>
    <row r="3281" spans="1:13" x14ac:dyDescent="0.75">
      <c r="A3281" t="s">
        <v>26</v>
      </c>
      <c r="B3281" t="s">
        <v>11</v>
      </c>
      <c r="C3281" t="s">
        <v>12</v>
      </c>
      <c r="D3281" t="s">
        <v>16</v>
      </c>
      <c r="E3281" t="s">
        <v>17</v>
      </c>
      <c r="F3281" t="s">
        <v>15</v>
      </c>
      <c r="G3281">
        <v>4</v>
      </c>
      <c r="H3281">
        <v>0</v>
      </c>
      <c r="I3281">
        <v>2025</v>
      </c>
      <c r="J3281">
        <v>4</v>
      </c>
      <c r="K3281" s="3" cm="1">
        <f t="array" ref="K3281">_xlfn.XLOOKUP(D3281&amp;I3281,group_pops!$C$2:$C$58&amp;group_pops!$D$2:$D$58,group_pops!$G$2:$G$58)</f>
        <v>1368582.1286869256</v>
      </c>
      <c r="L3281" s="5">
        <f t="shared" si="102"/>
        <v>0</v>
      </c>
      <c r="M3281" s="5">
        <f t="shared" si="103"/>
        <v>0</v>
      </c>
    </row>
    <row r="3282" spans="1:13" x14ac:dyDescent="0.75">
      <c r="A3282" t="s">
        <v>26</v>
      </c>
      <c r="B3282" t="s">
        <v>11</v>
      </c>
      <c r="C3282" t="s">
        <v>12</v>
      </c>
      <c r="D3282" t="s">
        <v>16</v>
      </c>
      <c r="E3282" t="s">
        <v>17</v>
      </c>
      <c r="F3282" t="s">
        <v>15</v>
      </c>
      <c r="G3282">
        <v>5</v>
      </c>
      <c r="H3282">
        <v>0</v>
      </c>
      <c r="I3282">
        <v>2025</v>
      </c>
      <c r="J3282">
        <v>5</v>
      </c>
      <c r="K3282" s="3" cm="1">
        <f t="array" ref="K3282">_xlfn.XLOOKUP(D3282&amp;I3282,group_pops!$C$2:$C$58&amp;group_pops!$D$2:$D$58,group_pops!$G$2:$G$58)</f>
        <v>1368582.1286869256</v>
      </c>
      <c r="L3282" s="5">
        <f t="shared" si="102"/>
        <v>0</v>
      </c>
      <c r="M3282" s="5">
        <f t="shared" si="103"/>
        <v>0</v>
      </c>
    </row>
    <row r="3283" spans="1:13" x14ac:dyDescent="0.75">
      <c r="A3283" t="s">
        <v>26</v>
      </c>
      <c r="B3283" t="s">
        <v>11</v>
      </c>
      <c r="C3283" t="s">
        <v>12</v>
      </c>
      <c r="D3283" t="s">
        <v>16</v>
      </c>
      <c r="E3283" t="s">
        <v>17</v>
      </c>
      <c r="F3283" t="s">
        <v>15</v>
      </c>
      <c r="G3283">
        <v>6</v>
      </c>
      <c r="H3283">
        <v>0</v>
      </c>
      <c r="I3283">
        <v>2025</v>
      </c>
      <c r="J3283">
        <v>6</v>
      </c>
      <c r="K3283" s="3" cm="1">
        <f t="array" ref="K3283">_xlfn.XLOOKUP(D3283&amp;I3283,group_pops!$C$2:$C$58&amp;group_pops!$D$2:$D$58,group_pops!$G$2:$G$58)</f>
        <v>1368582.1286869256</v>
      </c>
      <c r="L3283" s="5">
        <f t="shared" si="102"/>
        <v>0</v>
      </c>
      <c r="M3283" s="5">
        <f t="shared" si="103"/>
        <v>0</v>
      </c>
    </row>
    <row r="3284" spans="1:13" x14ac:dyDescent="0.75">
      <c r="A3284" t="s">
        <v>26</v>
      </c>
      <c r="B3284" t="s">
        <v>11</v>
      </c>
      <c r="C3284" t="s">
        <v>12</v>
      </c>
      <c r="D3284" t="s">
        <v>16</v>
      </c>
      <c r="E3284" t="s">
        <v>17</v>
      </c>
      <c r="F3284" t="s">
        <v>15</v>
      </c>
      <c r="G3284">
        <v>7</v>
      </c>
      <c r="H3284">
        <v>0</v>
      </c>
      <c r="I3284">
        <v>2025</v>
      </c>
      <c r="J3284">
        <v>7</v>
      </c>
      <c r="K3284" s="3" cm="1">
        <f t="array" ref="K3284">_xlfn.XLOOKUP(D3284&amp;I3284,group_pops!$C$2:$C$58&amp;group_pops!$D$2:$D$58,group_pops!$G$2:$G$58)</f>
        <v>1368582.1286869256</v>
      </c>
      <c r="L3284" s="5">
        <f t="shared" si="102"/>
        <v>0</v>
      </c>
      <c r="M3284" s="5">
        <f t="shared" si="103"/>
        <v>0</v>
      </c>
    </row>
    <row r="3285" spans="1:13" x14ac:dyDescent="0.75">
      <c r="A3285" t="s">
        <v>26</v>
      </c>
      <c r="B3285" t="s">
        <v>11</v>
      </c>
      <c r="C3285" t="s">
        <v>12</v>
      </c>
      <c r="D3285" t="s">
        <v>16</v>
      </c>
      <c r="E3285" t="s">
        <v>17</v>
      </c>
      <c r="F3285" t="s">
        <v>15</v>
      </c>
      <c r="G3285">
        <v>8</v>
      </c>
      <c r="H3285">
        <v>0</v>
      </c>
      <c r="I3285">
        <v>2025</v>
      </c>
      <c r="J3285">
        <v>8</v>
      </c>
      <c r="K3285" s="3" cm="1">
        <f t="array" ref="K3285">_xlfn.XLOOKUP(D3285&amp;I3285,group_pops!$C$2:$C$58&amp;group_pops!$D$2:$D$58,group_pops!$G$2:$G$58)</f>
        <v>1368582.1286869256</v>
      </c>
      <c r="L3285" s="5">
        <f t="shared" si="102"/>
        <v>0</v>
      </c>
      <c r="M3285" s="5">
        <f t="shared" si="103"/>
        <v>0</v>
      </c>
    </row>
    <row r="3286" spans="1:13" x14ac:dyDescent="0.75">
      <c r="A3286" t="s">
        <v>26</v>
      </c>
      <c r="B3286" t="s">
        <v>11</v>
      </c>
      <c r="C3286" t="s">
        <v>12</v>
      </c>
      <c r="D3286" t="s">
        <v>16</v>
      </c>
      <c r="E3286" t="s">
        <v>17</v>
      </c>
      <c r="F3286" t="s">
        <v>15</v>
      </c>
      <c r="G3286">
        <v>9</v>
      </c>
      <c r="H3286">
        <v>0</v>
      </c>
      <c r="I3286">
        <v>2025</v>
      </c>
      <c r="J3286">
        <v>9</v>
      </c>
      <c r="K3286" s="3" cm="1">
        <f t="array" ref="K3286">_xlfn.XLOOKUP(D3286&amp;I3286,group_pops!$C$2:$C$58&amp;group_pops!$D$2:$D$58,group_pops!$G$2:$G$58)</f>
        <v>1368582.1286869256</v>
      </c>
      <c r="L3286" s="5">
        <f t="shared" si="102"/>
        <v>0</v>
      </c>
      <c r="M3286" s="5">
        <f t="shared" si="103"/>
        <v>0</v>
      </c>
    </row>
    <row r="3287" spans="1:13" x14ac:dyDescent="0.75">
      <c r="A3287" t="s">
        <v>26</v>
      </c>
      <c r="B3287" t="s">
        <v>11</v>
      </c>
      <c r="C3287" t="s">
        <v>12</v>
      </c>
      <c r="D3287" t="s">
        <v>16</v>
      </c>
      <c r="E3287" t="s">
        <v>17</v>
      </c>
      <c r="F3287" t="s">
        <v>15</v>
      </c>
      <c r="G3287">
        <v>10</v>
      </c>
      <c r="H3287">
        <v>0</v>
      </c>
      <c r="I3287">
        <v>2025</v>
      </c>
      <c r="J3287">
        <v>10</v>
      </c>
      <c r="K3287" s="3" cm="1">
        <f t="array" ref="K3287">_xlfn.XLOOKUP(D3287&amp;I3287,group_pops!$C$2:$C$58&amp;group_pops!$D$2:$D$58,group_pops!$G$2:$G$58)</f>
        <v>1368582.1286869256</v>
      </c>
      <c r="L3287" s="5">
        <f t="shared" si="102"/>
        <v>0</v>
      </c>
      <c r="M3287" s="5">
        <f t="shared" si="103"/>
        <v>0</v>
      </c>
    </row>
    <row r="3288" spans="1:13" x14ac:dyDescent="0.75">
      <c r="A3288" t="s">
        <v>26</v>
      </c>
      <c r="B3288" t="s">
        <v>11</v>
      </c>
      <c r="C3288" t="s">
        <v>12</v>
      </c>
      <c r="D3288" t="s">
        <v>16</v>
      </c>
      <c r="E3288" t="s">
        <v>17</v>
      </c>
      <c r="F3288" t="s">
        <v>15</v>
      </c>
      <c r="G3288">
        <v>11</v>
      </c>
      <c r="H3288">
        <v>0</v>
      </c>
      <c r="I3288">
        <v>2025</v>
      </c>
      <c r="J3288">
        <v>11</v>
      </c>
      <c r="K3288" s="3" cm="1">
        <f t="array" ref="K3288">_xlfn.XLOOKUP(D3288&amp;I3288,group_pops!$C$2:$C$58&amp;group_pops!$D$2:$D$58,group_pops!$G$2:$G$58)</f>
        <v>1368582.1286869256</v>
      </c>
      <c r="L3288" s="5">
        <f t="shared" si="102"/>
        <v>0</v>
      </c>
      <c r="M3288" s="5">
        <f t="shared" si="103"/>
        <v>0</v>
      </c>
    </row>
    <row r="3289" spans="1:13" x14ac:dyDescent="0.75">
      <c r="A3289" t="s">
        <v>26</v>
      </c>
      <c r="B3289" t="s">
        <v>11</v>
      </c>
      <c r="C3289" t="s">
        <v>12</v>
      </c>
      <c r="D3289" t="s">
        <v>16</v>
      </c>
      <c r="E3289" t="s">
        <v>17</v>
      </c>
      <c r="F3289" t="s">
        <v>15</v>
      </c>
      <c r="G3289">
        <v>12</v>
      </c>
      <c r="H3289">
        <v>0</v>
      </c>
      <c r="I3289">
        <v>2025</v>
      </c>
      <c r="J3289">
        <v>12</v>
      </c>
      <c r="K3289" s="3" cm="1">
        <f t="array" ref="K3289">_xlfn.XLOOKUP(D3289&amp;I3289,group_pops!$C$2:$C$58&amp;group_pops!$D$2:$D$58,group_pops!$G$2:$G$58)</f>
        <v>1368582.1286869256</v>
      </c>
      <c r="L3289" s="5">
        <f t="shared" si="102"/>
        <v>0</v>
      </c>
      <c r="M3289" s="5">
        <f t="shared" si="103"/>
        <v>0</v>
      </c>
    </row>
    <row r="3290" spans="1:13" x14ac:dyDescent="0.75">
      <c r="A3290" t="s">
        <v>26</v>
      </c>
      <c r="B3290" t="s">
        <v>11</v>
      </c>
      <c r="C3290" t="s">
        <v>12</v>
      </c>
      <c r="D3290" t="s">
        <v>16</v>
      </c>
      <c r="E3290" t="s">
        <v>17</v>
      </c>
      <c r="F3290" t="s">
        <v>15</v>
      </c>
      <c r="G3290">
        <v>13</v>
      </c>
      <c r="H3290">
        <v>1.16822429906542E-3</v>
      </c>
      <c r="I3290">
        <v>2025</v>
      </c>
      <c r="J3290">
        <v>13</v>
      </c>
      <c r="K3290" s="3" cm="1">
        <f t="array" ref="K3290">_xlfn.XLOOKUP(D3290&amp;I3290,group_pops!$C$2:$C$58&amp;group_pops!$D$2:$D$58,group_pops!$G$2:$G$58)</f>
        <v>1368582.1286869256</v>
      </c>
      <c r="L3290" s="5">
        <f t="shared" si="102"/>
        <v>1598.8108979987442</v>
      </c>
      <c r="M3290" s="5">
        <f t="shared" si="103"/>
        <v>1758.6919877986186</v>
      </c>
    </row>
    <row r="3291" spans="1:13" x14ac:dyDescent="0.75">
      <c r="A3291" t="s">
        <v>26</v>
      </c>
      <c r="B3291" t="s">
        <v>11</v>
      </c>
      <c r="C3291" t="s">
        <v>12</v>
      </c>
      <c r="D3291" t="s">
        <v>16</v>
      </c>
      <c r="E3291" t="s">
        <v>17</v>
      </c>
      <c r="F3291" t="s">
        <v>15</v>
      </c>
      <c r="G3291">
        <v>14</v>
      </c>
      <c r="H3291">
        <v>8.1775700934579396E-3</v>
      </c>
      <c r="I3291">
        <v>2025</v>
      </c>
      <c r="J3291">
        <v>14</v>
      </c>
      <c r="K3291" s="3" cm="1">
        <f t="array" ref="K3291">_xlfn.XLOOKUP(D3291&amp;I3291,group_pops!$C$2:$C$58&amp;group_pops!$D$2:$D$58,group_pops!$G$2:$G$58)</f>
        <v>1368582.1286869256</v>
      </c>
      <c r="L3291" s="5">
        <f t="shared" si="102"/>
        <v>11191.676285991209</v>
      </c>
      <c r="M3291" s="5">
        <f t="shared" si="103"/>
        <v>12310.84391459033</v>
      </c>
    </row>
    <row r="3292" spans="1:13" x14ac:dyDescent="0.75">
      <c r="A3292" t="s">
        <v>26</v>
      </c>
      <c r="B3292" t="s">
        <v>11</v>
      </c>
      <c r="C3292" t="s">
        <v>12</v>
      </c>
      <c r="D3292" t="s">
        <v>16</v>
      </c>
      <c r="E3292" t="s">
        <v>17</v>
      </c>
      <c r="F3292" t="s">
        <v>15</v>
      </c>
      <c r="G3292">
        <v>15</v>
      </c>
      <c r="H3292">
        <v>8.1775700934579396E-3</v>
      </c>
      <c r="I3292">
        <v>2025</v>
      </c>
      <c r="J3292">
        <v>15</v>
      </c>
      <c r="K3292" s="3" cm="1">
        <f t="array" ref="K3292">_xlfn.XLOOKUP(D3292&amp;I3292,group_pops!$C$2:$C$58&amp;group_pops!$D$2:$D$58,group_pops!$G$2:$G$58)</f>
        <v>1368582.1286869256</v>
      </c>
      <c r="L3292" s="5">
        <f t="shared" si="102"/>
        <v>11191.676285991209</v>
      </c>
      <c r="M3292" s="5">
        <f t="shared" si="103"/>
        <v>12310.84391459033</v>
      </c>
    </row>
    <row r="3293" spans="1:13" x14ac:dyDescent="0.75">
      <c r="A3293" t="s">
        <v>26</v>
      </c>
      <c r="B3293" t="s">
        <v>11</v>
      </c>
      <c r="C3293" t="s">
        <v>12</v>
      </c>
      <c r="D3293" t="s">
        <v>16</v>
      </c>
      <c r="E3293" t="s">
        <v>17</v>
      </c>
      <c r="F3293" t="s">
        <v>15</v>
      </c>
      <c r="G3293">
        <v>16</v>
      </c>
      <c r="H3293">
        <v>8.1775700934579396E-3</v>
      </c>
      <c r="I3293">
        <v>2025</v>
      </c>
      <c r="J3293">
        <v>16</v>
      </c>
      <c r="K3293" s="3" cm="1">
        <f t="array" ref="K3293">_xlfn.XLOOKUP(D3293&amp;I3293,group_pops!$C$2:$C$58&amp;group_pops!$D$2:$D$58,group_pops!$G$2:$G$58)</f>
        <v>1368582.1286869256</v>
      </c>
      <c r="L3293" s="5">
        <f t="shared" si="102"/>
        <v>11191.676285991209</v>
      </c>
      <c r="M3293" s="5">
        <f t="shared" si="103"/>
        <v>12310.84391459033</v>
      </c>
    </row>
    <row r="3294" spans="1:13" x14ac:dyDescent="0.75">
      <c r="A3294" t="s">
        <v>26</v>
      </c>
      <c r="B3294" t="s">
        <v>11</v>
      </c>
      <c r="C3294" t="s">
        <v>12</v>
      </c>
      <c r="D3294" t="s">
        <v>16</v>
      </c>
      <c r="E3294" t="s">
        <v>17</v>
      </c>
      <c r="F3294" t="s">
        <v>15</v>
      </c>
      <c r="G3294">
        <v>17</v>
      </c>
      <c r="H3294">
        <v>8.1775700934579396E-3</v>
      </c>
      <c r="I3294">
        <v>2025</v>
      </c>
      <c r="J3294">
        <v>17</v>
      </c>
      <c r="K3294" s="3" cm="1">
        <f t="array" ref="K3294">_xlfn.XLOOKUP(D3294&amp;I3294,group_pops!$C$2:$C$58&amp;group_pops!$D$2:$D$58,group_pops!$G$2:$G$58)</f>
        <v>1368582.1286869256</v>
      </c>
      <c r="L3294" s="5">
        <f t="shared" si="102"/>
        <v>11191.676285991209</v>
      </c>
      <c r="M3294" s="5">
        <f t="shared" si="103"/>
        <v>12310.84391459033</v>
      </c>
    </row>
    <row r="3295" spans="1:13" x14ac:dyDescent="0.75">
      <c r="A3295" t="s">
        <v>26</v>
      </c>
      <c r="B3295" t="s">
        <v>11</v>
      </c>
      <c r="C3295" t="s">
        <v>12</v>
      </c>
      <c r="D3295" t="s">
        <v>16</v>
      </c>
      <c r="E3295" t="s">
        <v>17</v>
      </c>
      <c r="F3295" t="s">
        <v>15</v>
      </c>
      <c r="G3295">
        <v>18</v>
      </c>
      <c r="H3295">
        <v>8.1775700934579396E-3</v>
      </c>
      <c r="I3295">
        <v>2025</v>
      </c>
      <c r="J3295">
        <v>18</v>
      </c>
      <c r="K3295" s="3" cm="1">
        <f t="array" ref="K3295">_xlfn.XLOOKUP(D3295&amp;I3295,group_pops!$C$2:$C$58&amp;group_pops!$D$2:$D$58,group_pops!$G$2:$G$58)</f>
        <v>1368582.1286869256</v>
      </c>
      <c r="L3295" s="5">
        <f t="shared" si="102"/>
        <v>11191.676285991209</v>
      </c>
      <c r="M3295" s="5">
        <f t="shared" si="103"/>
        <v>12310.84391459033</v>
      </c>
    </row>
    <row r="3296" spans="1:13" x14ac:dyDescent="0.75">
      <c r="A3296" t="s">
        <v>26</v>
      </c>
      <c r="B3296" t="s">
        <v>11</v>
      </c>
      <c r="C3296" t="s">
        <v>12</v>
      </c>
      <c r="D3296" t="s">
        <v>16</v>
      </c>
      <c r="E3296" t="s">
        <v>17</v>
      </c>
      <c r="F3296" t="s">
        <v>15</v>
      </c>
      <c r="G3296">
        <v>19</v>
      </c>
      <c r="H3296">
        <v>8.1775700934579396E-3</v>
      </c>
      <c r="I3296">
        <v>2025</v>
      </c>
      <c r="J3296">
        <v>19</v>
      </c>
      <c r="K3296" s="3" cm="1">
        <f t="array" ref="K3296">_xlfn.XLOOKUP(D3296&amp;I3296,group_pops!$C$2:$C$58&amp;group_pops!$D$2:$D$58,group_pops!$G$2:$G$58)</f>
        <v>1368582.1286869256</v>
      </c>
      <c r="L3296" s="5">
        <f t="shared" si="102"/>
        <v>11191.676285991209</v>
      </c>
      <c r="M3296" s="5">
        <f t="shared" si="103"/>
        <v>12310.84391459033</v>
      </c>
    </row>
    <row r="3297" spans="1:13" x14ac:dyDescent="0.75">
      <c r="A3297" t="s">
        <v>26</v>
      </c>
      <c r="B3297" t="s">
        <v>11</v>
      </c>
      <c r="C3297" t="s">
        <v>12</v>
      </c>
      <c r="D3297" t="s">
        <v>16</v>
      </c>
      <c r="E3297" t="s">
        <v>17</v>
      </c>
      <c r="F3297" t="s">
        <v>15</v>
      </c>
      <c r="G3297">
        <v>20</v>
      </c>
      <c r="H3297">
        <v>8.1775700934579396E-3</v>
      </c>
      <c r="I3297">
        <v>2025</v>
      </c>
      <c r="J3297">
        <v>20</v>
      </c>
      <c r="K3297" s="3" cm="1">
        <f t="array" ref="K3297">_xlfn.XLOOKUP(D3297&amp;I3297,group_pops!$C$2:$C$58&amp;group_pops!$D$2:$D$58,group_pops!$G$2:$G$58)</f>
        <v>1368582.1286869256</v>
      </c>
      <c r="L3297" s="5">
        <f t="shared" si="102"/>
        <v>11191.676285991209</v>
      </c>
      <c r="M3297" s="5">
        <f t="shared" si="103"/>
        <v>12310.84391459033</v>
      </c>
    </row>
    <row r="3298" spans="1:13" x14ac:dyDescent="0.75">
      <c r="A3298" t="s">
        <v>26</v>
      </c>
      <c r="B3298" t="s">
        <v>11</v>
      </c>
      <c r="C3298" t="s">
        <v>12</v>
      </c>
      <c r="D3298" t="s">
        <v>16</v>
      </c>
      <c r="E3298" t="s">
        <v>17</v>
      </c>
      <c r="F3298" t="s">
        <v>15</v>
      </c>
      <c r="G3298">
        <v>21</v>
      </c>
      <c r="H3298">
        <v>8.1775700934579396E-3</v>
      </c>
      <c r="I3298">
        <v>2025</v>
      </c>
      <c r="J3298">
        <v>21</v>
      </c>
      <c r="K3298" s="3" cm="1">
        <f t="array" ref="K3298">_xlfn.XLOOKUP(D3298&amp;I3298,group_pops!$C$2:$C$58&amp;group_pops!$D$2:$D$58,group_pops!$G$2:$G$58)</f>
        <v>1368582.1286869256</v>
      </c>
      <c r="L3298" s="5">
        <f t="shared" si="102"/>
        <v>11191.676285991209</v>
      </c>
      <c r="M3298" s="5">
        <f t="shared" si="103"/>
        <v>12310.84391459033</v>
      </c>
    </row>
    <row r="3299" spans="1:13" x14ac:dyDescent="0.75">
      <c r="A3299" t="s">
        <v>26</v>
      </c>
      <c r="B3299" t="s">
        <v>11</v>
      </c>
      <c r="C3299" t="s">
        <v>12</v>
      </c>
      <c r="D3299" t="s">
        <v>16</v>
      </c>
      <c r="E3299" t="s">
        <v>17</v>
      </c>
      <c r="F3299" t="s">
        <v>15</v>
      </c>
      <c r="G3299">
        <v>22</v>
      </c>
      <c r="H3299">
        <v>8.1775700934579396E-3</v>
      </c>
      <c r="I3299">
        <v>2025</v>
      </c>
      <c r="J3299">
        <v>22</v>
      </c>
      <c r="K3299" s="3" cm="1">
        <f t="array" ref="K3299">_xlfn.XLOOKUP(D3299&amp;I3299,group_pops!$C$2:$C$58&amp;group_pops!$D$2:$D$58,group_pops!$G$2:$G$58)</f>
        <v>1368582.1286869256</v>
      </c>
      <c r="L3299" s="5">
        <f t="shared" si="102"/>
        <v>11191.676285991209</v>
      </c>
      <c r="M3299" s="5">
        <f t="shared" si="103"/>
        <v>12310.84391459033</v>
      </c>
    </row>
    <row r="3300" spans="1:13" x14ac:dyDescent="0.75">
      <c r="A3300" t="s">
        <v>26</v>
      </c>
      <c r="B3300" t="s">
        <v>11</v>
      </c>
      <c r="C3300" t="s">
        <v>12</v>
      </c>
      <c r="D3300" t="s">
        <v>16</v>
      </c>
      <c r="E3300" t="s">
        <v>17</v>
      </c>
      <c r="F3300" t="s">
        <v>15</v>
      </c>
      <c r="G3300">
        <v>23</v>
      </c>
      <c r="H3300">
        <v>8.1775700934579396E-3</v>
      </c>
      <c r="I3300">
        <v>2025</v>
      </c>
      <c r="J3300">
        <v>23</v>
      </c>
      <c r="K3300" s="3" cm="1">
        <f t="array" ref="K3300">_xlfn.XLOOKUP(D3300&amp;I3300,group_pops!$C$2:$C$58&amp;group_pops!$D$2:$D$58,group_pops!$G$2:$G$58)</f>
        <v>1368582.1286869256</v>
      </c>
      <c r="L3300" s="5">
        <f t="shared" si="102"/>
        <v>11191.676285991209</v>
      </c>
      <c r="M3300" s="5">
        <f t="shared" si="103"/>
        <v>12310.84391459033</v>
      </c>
    </row>
    <row r="3301" spans="1:13" x14ac:dyDescent="0.75">
      <c r="A3301" t="s">
        <v>26</v>
      </c>
      <c r="B3301" t="s">
        <v>11</v>
      </c>
      <c r="C3301" t="s">
        <v>12</v>
      </c>
      <c r="D3301" t="s">
        <v>16</v>
      </c>
      <c r="E3301" t="s">
        <v>17</v>
      </c>
      <c r="F3301" t="s">
        <v>15</v>
      </c>
      <c r="G3301">
        <v>24</v>
      </c>
      <c r="H3301">
        <v>8.1775700934579396E-3</v>
      </c>
      <c r="I3301">
        <v>2025</v>
      </c>
      <c r="J3301">
        <v>24</v>
      </c>
      <c r="K3301" s="3" cm="1">
        <f t="array" ref="K3301">_xlfn.XLOOKUP(D3301&amp;I3301,group_pops!$C$2:$C$58&amp;group_pops!$D$2:$D$58,group_pops!$G$2:$G$58)</f>
        <v>1368582.1286869256</v>
      </c>
      <c r="L3301" s="5">
        <f t="shared" si="102"/>
        <v>11191.676285991209</v>
      </c>
      <c r="M3301" s="5">
        <f t="shared" si="103"/>
        <v>12310.84391459033</v>
      </c>
    </row>
    <row r="3302" spans="1:13" x14ac:dyDescent="0.75">
      <c r="A3302" t="s">
        <v>26</v>
      </c>
      <c r="B3302" t="s">
        <v>11</v>
      </c>
      <c r="C3302" t="s">
        <v>12</v>
      </c>
      <c r="D3302" t="s">
        <v>16</v>
      </c>
      <c r="E3302" t="s">
        <v>17</v>
      </c>
      <c r="F3302" t="s">
        <v>15</v>
      </c>
      <c r="G3302">
        <v>25</v>
      </c>
      <c r="H3302">
        <v>8.1775700934579396E-3</v>
      </c>
      <c r="I3302">
        <v>2025</v>
      </c>
      <c r="J3302">
        <v>25</v>
      </c>
      <c r="K3302" s="3" cm="1">
        <f t="array" ref="K3302">_xlfn.XLOOKUP(D3302&amp;I3302,group_pops!$C$2:$C$58&amp;group_pops!$D$2:$D$58,group_pops!$G$2:$G$58)</f>
        <v>1368582.1286869256</v>
      </c>
      <c r="L3302" s="5">
        <f t="shared" si="102"/>
        <v>11191.676285991209</v>
      </c>
      <c r="M3302" s="5">
        <f t="shared" si="103"/>
        <v>12310.84391459033</v>
      </c>
    </row>
    <row r="3303" spans="1:13" x14ac:dyDescent="0.75">
      <c r="A3303" t="s">
        <v>26</v>
      </c>
      <c r="B3303" t="s">
        <v>11</v>
      </c>
      <c r="C3303" t="s">
        <v>12</v>
      </c>
      <c r="D3303" t="s">
        <v>16</v>
      </c>
      <c r="E3303" t="s">
        <v>17</v>
      </c>
      <c r="F3303" t="s">
        <v>15</v>
      </c>
      <c r="G3303">
        <v>26</v>
      </c>
      <c r="H3303">
        <v>8.1775700934579396E-3</v>
      </c>
      <c r="I3303">
        <v>2025</v>
      </c>
      <c r="J3303">
        <v>26</v>
      </c>
      <c r="K3303" s="3" cm="1">
        <f t="array" ref="K3303">_xlfn.XLOOKUP(D3303&amp;I3303,group_pops!$C$2:$C$58&amp;group_pops!$D$2:$D$58,group_pops!$G$2:$G$58)</f>
        <v>1368582.1286869256</v>
      </c>
      <c r="L3303" s="5">
        <f t="shared" si="102"/>
        <v>11191.676285991209</v>
      </c>
      <c r="M3303" s="5">
        <f t="shared" si="103"/>
        <v>12310.84391459033</v>
      </c>
    </row>
    <row r="3304" spans="1:13" x14ac:dyDescent="0.75">
      <c r="A3304" t="s">
        <v>26</v>
      </c>
      <c r="B3304" t="s">
        <v>11</v>
      </c>
      <c r="C3304" t="s">
        <v>12</v>
      </c>
      <c r="D3304" t="s">
        <v>16</v>
      </c>
      <c r="E3304" t="s">
        <v>17</v>
      </c>
      <c r="F3304" t="s">
        <v>15</v>
      </c>
      <c r="G3304">
        <v>27</v>
      </c>
      <c r="H3304">
        <v>8.1775700934579396E-3</v>
      </c>
      <c r="I3304">
        <v>2025</v>
      </c>
      <c r="J3304">
        <v>27</v>
      </c>
      <c r="K3304" s="3" cm="1">
        <f t="array" ref="K3304">_xlfn.XLOOKUP(D3304&amp;I3304,group_pops!$C$2:$C$58&amp;group_pops!$D$2:$D$58,group_pops!$G$2:$G$58)</f>
        <v>1368582.1286869256</v>
      </c>
      <c r="L3304" s="5">
        <f t="shared" si="102"/>
        <v>11191.676285991209</v>
      </c>
      <c r="M3304" s="5">
        <f t="shared" si="103"/>
        <v>12310.84391459033</v>
      </c>
    </row>
    <row r="3305" spans="1:13" x14ac:dyDescent="0.75">
      <c r="A3305" t="s">
        <v>26</v>
      </c>
      <c r="B3305" t="s">
        <v>11</v>
      </c>
      <c r="C3305" t="s">
        <v>12</v>
      </c>
      <c r="D3305" t="s">
        <v>16</v>
      </c>
      <c r="E3305" t="s">
        <v>17</v>
      </c>
      <c r="F3305" t="s">
        <v>15</v>
      </c>
      <c r="G3305">
        <v>28</v>
      </c>
      <c r="H3305">
        <v>8.1775700934579396E-3</v>
      </c>
      <c r="I3305">
        <v>2025</v>
      </c>
      <c r="J3305">
        <v>28</v>
      </c>
      <c r="K3305" s="3" cm="1">
        <f t="array" ref="K3305">_xlfn.XLOOKUP(D3305&amp;I3305,group_pops!$C$2:$C$58&amp;group_pops!$D$2:$D$58,group_pops!$G$2:$G$58)</f>
        <v>1368582.1286869256</v>
      </c>
      <c r="L3305" s="5">
        <f t="shared" si="102"/>
        <v>11191.676285991209</v>
      </c>
      <c r="M3305" s="5">
        <f t="shared" si="103"/>
        <v>12310.84391459033</v>
      </c>
    </row>
    <row r="3306" spans="1:13" x14ac:dyDescent="0.75">
      <c r="A3306" t="s">
        <v>26</v>
      </c>
      <c r="B3306" t="s">
        <v>11</v>
      </c>
      <c r="C3306" t="s">
        <v>12</v>
      </c>
      <c r="D3306" t="s">
        <v>16</v>
      </c>
      <c r="E3306" t="s">
        <v>17</v>
      </c>
      <c r="F3306" t="s">
        <v>15</v>
      </c>
      <c r="G3306">
        <v>29</v>
      </c>
      <c r="H3306">
        <v>8.1775700934579396E-3</v>
      </c>
      <c r="I3306">
        <v>2025</v>
      </c>
      <c r="J3306">
        <v>29</v>
      </c>
      <c r="K3306" s="3" cm="1">
        <f t="array" ref="K3306">_xlfn.XLOOKUP(D3306&amp;I3306,group_pops!$C$2:$C$58&amp;group_pops!$D$2:$D$58,group_pops!$G$2:$G$58)</f>
        <v>1368582.1286869256</v>
      </c>
      <c r="L3306" s="5">
        <f t="shared" si="102"/>
        <v>11191.676285991209</v>
      </c>
      <c r="M3306" s="5">
        <f t="shared" si="103"/>
        <v>12310.84391459033</v>
      </c>
    </row>
    <row r="3307" spans="1:13" x14ac:dyDescent="0.75">
      <c r="A3307" t="s">
        <v>26</v>
      </c>
      <c r="B3307" t="s">
        <v>11</v>
      </c>
      <c r="C3307" t="s">
        <v>12</v>
      </c>
      <c r="D3307" t="s">
        <v>16</v>
      </c>
      <c r="E3307" t="s">
        <v>17</v>
      </c>
      <c r="F3307" t="s">
        <v>15</v>
      </c>
      <c r="G3307">
        <v>30</v>
      </c>
      <c r="H3307">
        <v>8.1775700934579396E-3</v>
      </c>
      <c r="I3307">
        <v>2025</v>
      </c>
      <c r="J3307">
        <v>30</v>
      </c>
      <c r="K3307" s="3" cm="1">
        <f t="array" ref="K3307">_xlfn.XLOOKUP(D3307&amp;I3307,group_pops!$C$2:$C$58&amp;group_pops!$D$2:$D$58,group_pops!$G$2:$G$58)</f>
        <v>1368582.1286869256</v>
      </c>
      <c r="L3307" s="5">
        <f t="shared" si="102"/>
        <v>11191.676285991209</v>
      </c>
      <c r="M3307" s="5">
        <f t="shared" si="103"/>
        <v>12310.84391459033</v>
      </c>
    </row>
    <row r="3308" spans="1:13" x14ac:dyDescent="0.75">
      <c r="A3308" t="s">
        <v>26</v>
      </c>
      <c r="B3308" t="s">
        <v>11</v>
      </c>
      <c r="C3308" t="s">
        <v>12</v>
      </c>
      <c r="D3308" t="s">
        <v>16</v>
      </c>
      <c r="E3308" t="s">
        <v>17</v>
      </c>
      <c r="F3308" t="s">
        <v>15</v>
      </c>
      <c r="G3308">
        <v>31</v>
      </c>
      <c r="H3308">
        <v>8.1775700934579396E-3</v>
      </c>
      <c r="I3308">
        <v>2025</v>
      </c>
      <c r="J3308">
        <v>31</v>
      </c>
      <c r="K3308" s="3" cm="1">
        <f t="array" ref="K3308">_xlfn.XLOOKUP(D3308&amp;I3308,group_pops!$C$2:$C$58&amp;group_pops!$D$2:$D$58,group_pops!$G$2:$G$58)</f>
        <v>1368582.1286869256</v>
      </c>
      <c r="L3308" s="5">
        <f t="shared" si="102"/>
        <v>11191.676285991209</v>
      </c>
      <c r="M3308" s="5">
        <f t="shared" si="103"/>
        <v>12310.84391459033</v>
      </c>
    </row>
    <row r="3309" spans="1:13" x14ac:dyDescent="0.75">
      <c r="A3309" t="s">
        <v>26</v>
      </c>
      <c r="B3309" t="s">
        <v>11</v>
      </c>
      <c r="C3309" t="s">
        <v>12</v>
      </c>
      <c r="D3309" t="s">
        <v>16</v>
      </c>
      <c r="E3309" t="s">
        <v>17</v>
      </c>
      <c r="F3309" t="s">
        <v>15</v>
      </c>
      <c r="G3309">
        <v>32</v>
      </c>
      <c r="H3309">
        <v>8.1775700934579396E-3</v>
      </c>
      <c r="I3309">
        <v>2025</v>
      </c>
      <c r="J3309">
        <v>32</v>
      </c>
      <c r="K3309" s="3" cm="1">
        <f t="array" ref="K3309">_xlfn.XLOOKUP(D3309&amp;I3309,group_pops!$C$2:$C$58&amp;group_pops!$D$2:$D$58,group_pops!$G$2:$G$58)</f>
        <v>1368582.1286869256</v>
      </c>
      <c r="L3309" s="5">
        <f t="shared" si="102"/>
        <v>11191.676285991209</v>
      </c>
      <c r="M3309" s="5">
        <f t="shared" si="103"/>
        <v>12310.84391459033</v>
      </c>
    </row>
    <row r="3310" spans="1:13" x14ac:dyDescent="0.75">
      <c r="A3310" t="s">
        <v>26</v>
      </c>
      <c r="B3310" t="s">
        <v>11</v>
      </c>
      <c r="C3310" t="s">
        <v>12</v>
      </c>
      <c r="D3310" t="s">
        <v>16</v>
      </c>
      <c r="E3310" t="s">
        <v>17</v>
      </c>
      <c r="F3310" t="s">
        <v>15</v>
      </c>
      <c r="G3310">
        <v>33</v>
      </c>
      <c r="H3310">
        <v>8.1775700934579396E-3</v>
      </c>
      <c r="I3310">
        <v>2025</v>
      </c>
      <c r="J3310">
        <v>33</v>
      </c>
      <c r="K3310" s="3" cm="1">
        <f t="array" ref="K3310">_xlfn.XLOOKUP(D3310&amp;I3310,group_pops!$C$2:$C$58&amp;group_pops!$D$2:$D$58,group_pops!$G$2:$G$58)</f>
        <v>1368582.1286869256</v>
      </c>
      <c r="L3310" s="5">
        <f t="shared" si="102"/>
        <v>11191.676285991209</v>
      </c>
      <c r="M3310" s="5">
        <f t="shared" si="103"/>
        <v>12310.84391459033</v>
      </c>
    </row>
    <row r="3311" spans="1:13" x14ac:dyDescent="0.75">
      <c r="A3311" t="s">
        <v>26</v>
      </c>
      <c r="B3311" t="s">
        <v>11</v>
      </c>
      <c r="C3311" t="s">
        <v>12</v>
      </c>
      <c r="D3311" t="s">
        <v>16</v>
      </c>
      <c r="E3311" t="s">
        <v>17</v>
      </c>
      <c r="F3311" t="s">
        <v>15</v>
      </c>
      <c r="G3311">
        <v>34</v>
      </c>
      <c r="H3311">
        <v>8.1775700934579396E-3</v>
      </c>
      <c r="I3311">
        <v>2025</v>
      </c>
      <c r="J3311">
        <v>34</v>
      </c>
      <c r="K3311" s="3" cm="1">
        <f t="array" ref="K3311">_xlfn.XLOOKUP(D3311&amp;I3311,group_pops!$C$2:$C$58&amp;group_pops!$D$2:$D$58,group_pops!$G$2:$G$58)</f>
        <v>1368582.1286869256</v>
      </c>
      <c r="L3311" s="5">
        <f t="shared" si="102"/>
        <v>11191.676285991209</v>
      </c>
      <c r="M3311" s="5">
        <f t="shared" si="103"/>
        <v>12310.84391459033</v>
      </c>
    </row>
    <row r="3312" spans="1:13" x14ac:dyDescent="0.75">
      <c r="A3312" t="s">
        <v>26</v>
      </c>
      <c r="B3312" t="s">
        <v>11</v>
      </c>
      <c r="C3312" t="s">
        <v>12</v>
      </c>
      <c r="D3312" t="s">
        <v>16</v>
      </c>
      <c r="E3312" t="s">
        <v>17</v>
      </c>
      <c r="F3312" t="s">
        <v>15</v>
      </c>
      <c r="G3312">
        <v>35</v>
      </c>
      <c r="H3312">
        <v>8.1775700934579396E-3</v>
      </c>
      <c r="I3312">
        <v>2025</v>
      </c>
      <c r="J3312">
        <v>35</v>
      </c>
      <c r="K3312" s="3" cm="1">
        <f t="array" ref="K3312">_xlfn.XLOOKUP(D3312&amp;I3312,group_pops!$C$2:$C$58&amp;group_pops!$D$2:$D$58,group_pops!$G$2:$G$58)</f>
        <v>1368582.1286869256</v>
      </c>
      <c r="L3312" s="5">
        <f t="shared" si="102"/>
        <v>11191.676285991209</v>
      </c>
      <c r="M3312" s="5">
        <f t="shared" si="103"/>
        <v>12310.84391459033</v>
      </c>
    </row>
    <row r="3313" spans="1:13" x14ac:dyDescent="0.75">
      <c r="A3313" t="s">
        <v>26</v>
      </c>
      <c r="B3313" t="s">
        <v>11</v>
      </c>
      <c r="C3313" t="s">
        <v>12</v>
      </c>
      <c r="D3313" t="s">
        <v>16</v>
      </c>
      <c r="E3313" t="s">
        <v>17</v>
      </c>
      <c r="F3313" t="s">
        <v>15</v>
      </c>
      <c r="G3313">
        <v>36</v>
      </c>
      <c r="H3313">
        <v>8.1775700934579396E-3</v>
      </c>
      <c r="I3313">
        <v>2025</v>
      </c>
      <c r="J3313">
        <v>36</v>
      </c>
      <c r="K3313" s="3" cm="1">
        <f t="array" ref="K3313">_xlfn.XLOOKUP(D3313&amp;I3313,group_pops!$C$2:$C$58&amp;group_pops!$D$2:$D$58,group_pops!$G$2:$G$58)</f>
        <v>1368582.1286869256</v>
      </c>
      <c r="L3313" s="5">
        <f t="shared" si="102"/>
        <v>11191.676285991209</v>
      </c>
      <c r="M3313" s="5">
        <f t="shared" si="103"/>
        <v>12310.84391459033</v>
      </c>
    </row>
    <row r="3314" spans="1:13" x14ac:dyDescent="0.75">
      <c r="A3314" t="s">
        <v>26</v>
      </c>
      <c r="B3314" t="s">
        <v>11</v>
      </c>
      <c r="C3314" t="s">
        <v>12</v>
      </c>
      <c r="D3314" t="s">
        <v>16</v>
      </c>
      <c r="E3314" t="s">
        <v>17</v>
      </c>
      <c r="F3314" t="s">
        <v>15</v>
      </c>
      <c r="G3314">
        <v>37</v>
      </c>
      <c r="H3314">
        <v>8.1775700934579396E-3</v>
      </c>
      <c r="I3314">
        <v>2025</v>
      </c>
      <c r="J3314">
        <v>37</v>
      </c>
      <c r="K3314" s="3" cm="1">
        <f t="array" ref="K3314">_xlfn.XLOOKUP(D3314&amp;I3314,group_pops!$C$2:$C$58&amp;group_pops!$D$2:$D$58,group_pops!$G$2:$G$58)</f>
        <v>1368582.1286869256</v>
      </c>
      <c r="L3314" s="5">
        <f t="shared" si="102"/>
        <v>11191.676285991209</v>
      </c>
      <c r="M3314" s="5">
        <f t="shared" si="103"/>
        <v>12310.84391459033</v>
      </c>
    </row>
    <row r="3315" spans="1:13" x14ac:dyDescent="0.75">
      <c r="A3315" t="s">
        <v>26</v>
      </c>
      <c r="B3315" t="s">
        <v>11</v>
      </c>
      <c r="C3315" t="s">
        <v>12</v>
      </c>
      <c r="D3315" t="s">
        <v>16</v>
      </c>
      <c r="E3315" t="s">
        <v>17</v>
      </c>
      <c r="F3315" t="s">
        <v>15</v>
      </c>
      <c r="G3315">
        <v>38</v>
      </c>
      <c r="H3315">
        <v>8.1775700934579396E-3</v>
      </c>
      <c r="I3315">
        <v>2025</v>
      </c>
      <c r="J3315">
        <v>38</v>
      </c>
      <c r="K3315" s="3" cm="1">
        <f t="array" ref="K3315">_xlfn.XLOOKUP(D3315&amp;I3315,group_pops!$C$2:$C$58&amp;group_pops!$D$2:$D$58,group_pops!$G$2:$G$58)</f>
        <v>1368582.1286869256</v>
      </c>
      <c r="L3315" s="5">
        <f t="shared" si="102"/>
        <v>11191.676285991209</v>
      </c>
      <c r="M3315" s="5">
        <f t="shared" si="103"/>
        <v>12310.84391459033</v>
      </c>
    </row>
    <row r="3316" spans="1:13" x14ac:dyDescent="0.75">
      <c r="A3316" t="s">
        <v>26</v>
      </c>
      <c r="B3316" t="s">
        <v>11</v>
      </c>
      <c r="C3316" t="s">
        <v>12</v>
      </c>
      <c r="D3316" t="s">
        <v>16</v>
      </c>
      <c r="E3316" t="s">
        <v>17</v>
      </c>
      <c r="F3316" t="s">
        <v>15</v>
      </c>
      <c r="G3316">
        <v>39</v>
      </c>
      <c r="H3316">
        <v>8.1775700934579396E-3</v>
      </c>
      <c r="I3316">
        <v>2025</v>
      </c>
      <c r="J3316">
        <v>39</v>
      </c>
      <c r="K3316" s="3" cm="1">
        <f t="array" ref="K3316">_xlfn.XLOOKUP(D3316&amp;I3316,group_pops!$C$2:$C$58&amp;group_pops!$D$2:$D$58,group_pops!$G$2:$G$58)</f>
        <v>1368582.1286869256</v>
      </c>
      <c r="L3316" s="5">
        <f t="shared" si="102"/>
        <v>11191.676285991209</v>
      </c>
      <c r="M3316" s="5">
        <f t="shared" si="103"/>
        <v>12310.84391459033</v>
      </c>
    </row>
    <row r="3317" spans="1:13" x14ac:dyDescent="0.75">
      <c r="A3317" t="s">
        <v>26</v>
      </c>
      <c r="B3317" t="s">
        <v>11</v>
      </c>
      <c r="C3317" t="s">
        <v>12</v>
      </c>
      <c r="D3317" t="s">
        <v>16</v>
      </c>
      <c r="E3317" t="s">
        <v>17</v>
      </c>
      <c r="F3317" t="s">
        <v>15</v>
      </c>
      <c r="G3317">
        <v>40</v>
      </c>
      <c r="H3317">
        <v>8.1775700934579396E-3</v>
      </c>
      <c r="I3317">
        <v>2025</v>
      </c>
      <c r="J3317">
        <v>40</v>
      </c>
      <c r="K3317" s="3" cm="1">
        <f t="array" ref="K3317">_xlfn.XLOOKUP(D3317&amp;I3317,group_pops!$C$2:$C$58&amp;group_pops!$D$2:$D$58,group_pops!$G$2:$G$58)</f>
        <v>1368582.1286869256</v>
      </c>
      <c r="L3317" s="5">
        <f t="shared" si="102"/>
        <v>11191.676285991209</v>
      </c>
      <c r="M3317" s="5">
        <f t="shared" si="103"/>
        <v>12310.84391459033</v>
      </c>
    </row>
    <row r="3318" spans="1:13" x14ac:dyDescent="0.75">
      <c r="A3318" t="s">
        <v>26</v>
      </c>
      <c r="B3318" t="s">
        <v>11</v>
      </c>
      <c r="C3318" t="s">
        <v>12</v>
      </c>
      <c r="D3318" t="s">
        <v>16</v>
      </c>
      <c r="E3318" t="s">
        <v>17</v>
      </c>
      <c r="F3318" t="s">
        <v>15</v>
      </c>
      <c r="G3318">
        <v>41</v>
      </c>
      <c r="H3318">
        <v>8.1775700934579396E-3</v>
      </c>
      <c r="I3318">
        <v>2025</v>
      </c>
      <c r="J3318">
        <v>41</v>
      </c>
      <c r="K3318" s="3" cm="1">
        <f t="array" ref="K3318">_xlfn.XLOOKUP(D3318&amp;I3318,group_pops!$C$2:$C$58&amp;group_pops!$D$2:$D$58,group_pops!$G$2:$G$58)</f>
        <v>1368582.1286869256</v>
      </c>
      <c r="L3318" s="5">
        <f t="shared" si="102"/>
        <v>11191.676285991209</v>
      </c>
      <c r="M3318" s="5">
        <f t="shared" si="103"/>
        <v>12310.84391459033</v>
      </c>
    </row>
    <row r="3319" spans="1:13" x14ac:dyDescent="0.75">
      <c r="A3319" t="s">
        <v>26</v>
      </c>
      <c r="B3319" t="s">
        <v>11</v>
      </c>
      <c r="C3319" t="s">
        <v>12</v>
      </c>
      <c r="D3319" t="s">
        <v>16</v>
      </c>
      <c r="E3319" t="s">
        <v>17</v>
      </c>
      <c r="F3319" t="s">
        <v>15</v>
      </c>
      <c r="G3319">
        <v>42</v>
      </c>
      <c r="H3319">
        <v>8.1775700934579396E-3</v>
      </c>
      <c r="I3319">
        <v>2025</v>
      </c>
      <c r="J3319">
        <v>42</v>
      </c>
      <c r="K3319" s="3" cm="1">
        <f t="array" ref="K3319">_xlfn.XLOOKUP(D3319&amp;I3319,group_pops!$C$2:$C$58&amp;group_pops!$D$2:$D$58,group_pops!$G$2:$G$58)</f>
        <v>1368582.1286869256</v>
      </c>
      <c r="L3319" s="5">
        <f t="shared" si="102"/>
        <v>11191.676285991209</v>
      </c>
      <c r="M3319" s="5">
        <f t="shared" si="103"/>
        <v>12310.84391459033</v>
      </c>
    </row>
    <row r="3320" spans="1:13" x14ac:dyDescent="0.75">
      <c r="A3320" t="s">
        <v>26</v>
      </c>
      <c r="B3320" t="s">
        <v>11</v>
      </c>
      <c r="C3320" t="s">
        <v>12</v>
      </c>
      <c r="D3320" t="s">
        <v>16</v>
      </c>
      <c r="E3320" t="s">
        <v>17</v>
      </c>
      <c r="F3320" t="s">
        <v>15</v>
      </c>
      <c r="G3320">
        <v>43</v>
      </c>
      <c r="H3320">
        <v>8.1775700934579396E-3</v>
      </c>
      <c r="I3320">
        <v>2025</v>
      </c>
      <c r="J3320">
        <v>43</v>
      </c>
      <c r="K3320" s="3" cm="1">
        <f t="array" ref="K3320">_xlfn.XLOOKUP(D3320&amp;I3320,group_pops!$C$2:$C$58&amp;group_pops!$D$2:$D$58,group_pops!$G$2:$G$58)</f>
        <v>1368582.1286869256</v>
      </c>
      <c r="L3320" s="5">
        <f t="shared" si="102"/>
        <v>11191.676285991209</v>
      </c>
      <c r="M3320" s="5">
        <f t="shared" si="103"/>
        <v>12310.84391459033</v>
      </c>
    </row>
    <row r="3321" spans="1:13" x14ac:dyDescent="0.75">
      <c r="A3321" t="s">
        <v>26</v>
      </c>
      <c r="B3321" t="s">
        <v>11</v>
      </c>
      <c r="C3321" t="s">
        <v>12</v>
      </c>
      <c r="D3321" t="s">
        <v>16</v>
      </c>
      <c r="E3321" t="s">
        <v>17</v>
      </c>
      <c r="F3321" t="s">
        <v>15</v>
      </c>
      <c r="G3321">
        <v>44</v>
      </c>
      <c r="H3321">
        <v>3.5046728971962599E-3</v>
      </c>
      <c r="I3321">
        <v>2025</v>
      </c>
      <c r="J3321">
        <v>44</v>
      </c>
      <c r="K3321" s="3" cm="1">
        <f t="array" ref="K3321">_xlfn.XLOOKUP(D3321&amp;I3321,group_pops!$C$2:$C$58&amp;group_pops!$D$2:$D$58,group_pops!$G$2:$G$58)</f>
        <v>1368582.1286869256</v>
      </c>
      <c r="L3321" s="5">
        <f t="shared" si="102"/>
        <v>4796.432693996232</v>
      </c>
      <c r="M3321" s="5">
        <f t="shared" si="103"/>
        <v>5276.0759633958551</v>
      </c>
    </row>
    <row r="3322" spans="1:13" x14ac:dyDescent="0.75">
      <c r="A3322" t="s">
        <v>26</v>
      </c>
      <c r="B3322" t="s">
        <v>11</v>
      </c>
      <c r="C3322" t="s">
        <v>12</v>
      </c>
      <c r="D3322" t="s">
        <v>16</v>
      </c>
      <c r="E3322" t="s">
        <v>17</v>
      </c>
      <c r="F3322" t="s">
        <v>15</v>
      </c>
      <c r="G3322">
        <v>45</v>
      </c>
      <c r="H3322">
        <v>0</v>
      </c>
      <c r="I3322">
        <v>2025</v>
      </c>
      <c r="J3322">
        <v>45</v>
      </c>
      <c r="K3322" s="3" cm="1">
        <f t="array" ref="K3322">_xlfn.XLOOKUP(D3322&amp;I3322,group_pops!$C$2:$C$58&amp;group_pops!$D$2:$D$58,group_pops!$G$2:$G$58)</f>
        <v>1368582.1286869256</v>
      </c>
      <c r="L3322" s="5">
        <f t="shared" si="102"/>
        <v>0</v>
      </c>
      <c r="M3322" s="5">
        <f t="shared" si="103"/>
        <v>0</v>
      </c>
    </row>
    <row r="3323" spans="1:13" x14ac:dyDescent="0.75">
      <c r="A3323" t="s">
        <v>26</v>
      </c>
      <c r="B3323" t="s">
        <v>11</v>
      </c>
      <c r="C3323" t="s">
        <v>12</v>
      </c>
      <c r="D3323" t="s">
        <v>16</v>
      </c>
      <c r="E3323" t="s">
        <v>17</v>
      </c>
      <c r="F3323" t="s">
        <v>15</v>
      </c>
      <c r="G3323">
        <v>46</v>
      </c>
      <c r="H3323">
        <v>0</v>
      </c>
      <c r="I3323">
        <v>2025</v>
      </c>
      <c r="J3323">
        <v>46</v>
      </c>
      <c r="K3323" s="3" cm="1">
        <f t="array" ref="K3323">_xlfn.XLOOKUP(D3323&amp;I3323,group_pops!$C$2:$C$58&amp;group_pops!$D$2:$D$58,group_pops!$G$2:$G$58)</f>
        <v>1368582.1286869256</v>
      </c>
      <c r="L3323" s="5">
        <f t="shared" si="102"/>
        <v>0</v>
      </c>
      <c r="M3323" s="5">
        <f t="shared" si="103"/>
        <v>0</v>
      </c>
    </row>
    <row r="3324" spans="1:13" x14ac:dyDescent="0.75">
      <c r="A3324" t="s">
        <v>26</v>
      </c>
      <c r="B3324" t="s">
        <v>11</v>
      </c>
      <c r="C3324" t="s">
        <v>12</v>
      </c>
      <c r="D3324" t="s">
        <v>16</v>
      </c>
      <c r="E3324" t="s">
        <v>17</v>
      </c>
      <c r="F3324" t="s">
        <v>15</v>
      </c>
      <c r="G3324">
        <v>47</v>
      </c>
      <c r="H3324">
        <v>0</v>
      </c>
      <c r="I3324">
        <v>2025</v>
      </c>
      <c r="J3324">
        <v>47</v>
      </c>
      <c r="K3324" s="3" cm="1">
        <f t="array" ref="K3324">_xlfn.XLOOKUP(D3324&amp;I3324,group_pops!$C$2:$C$58&amp;group_pops!$D$2:$D$58,group_pops!$G$2:$G$58)</f>
        <v>1368582.1286869256</v>
      </c>
      <c r="L3324" s="5">
        <f t="shared" si="102"/>
        <v>0</v>
      </c>
      <c r="M3324" s="5">
        <f t="shared" si="103"/>
        <v>0</v>
      </c>
    </row>
    <row r="3325" spans="1:13" x14ac:dyDescent="0.75">
      <c r="A3325" t="s">
        <v>26</v>
      </c>
      <c r="B3325" t="s">
        <v>11</v>
      </c>
      <c r="C3325" t="s">
        <v>12</v>
      </c>
      <c r="D3325" t="s">
        <v>16</v>
      </c>
      <c r="E3325" t="s">
        <v>17</v>
      </c>
      <c r="F3325" t="s">
        <v>15</v>
      </c>
      <c r="G3325">
        <v>48</v>
      </c>
      <c r="H3325">
        <v>0</v>
      </c>
      <c r="I3325">
        <v>2025</v>
      </c>
      <c r="J3325">
        <v>48</v>
      </c>
      <c r="K3325" s="3" cm="1">
        <f t="array" ref="K3325">_xlfn.XLOOKUP(D3325&amp;I3325,group_pops!$C$2:$C$58&amp;group_pops!$D$2:$D$58,group_pops!$G$2:$G$58)</f>
        <v>1368582.1286869256</v>
      </c>
      <c r="L3325" s="5">
        <f t="shared" si="102"/>
        <v>0</v>
      </c>
      <c r="M3325" s="5">
        <f t="shared" si="103"/>
        <v>0</v>
      </c>
    </row>
    <row r="3326" spans="1:13" x14ac:dyDescent="0.75">
      <c r="A3326" t="s">
        <v>26</v>
      </c>
      <c r="B3326" t="s">
        <v>11</v>
      </c>
      <c r="C3326" t="s">
        <v>12</v>
      </c>
      <c r="D3326" t="s">
        <v>16</v>
      </c>
      <c r="E3326" t="s">
        <v>17</v>
      </c>
      <c r="F3326" t="s">
        <v>15</v>
      </c>
      <c r="G3326">
        <v>49</v>
      </c>
      <c r="H3326">
        <v>0</v>
      </c>
      <c r="I3326">
        <v>2025</v>
      </c>
      <c r="J3326">
        <v>49</v>
      </c>
      <c r="K3326" s="3" cm="1">
        <f t="array" ref="K3326">_xlfn.XLOOKUP(D3326&amp;I3326,group_pops!$C$2:$C$58&amp;group_pops!$D$2:$D$58,group_pops!$G$2:$G$58)</f>
        <v>1368582.1286869256</v>
      </c>
      <c r="L3326" s="5">
        <f t="shared" si="102"/>
        <v>0</v>
      </c>
      <c r="M3326" s="5">
        <f t="shared" si="103"/>
        <v>0</v>
      </c>
    </row>
    <row r="3327" spans="1:13" x14ac:dyDescent="0.75">
      <c r="A3327" t="s">
        <v>26</v>
      </c>
      <c r="B3327" t="s">
        <v>11</v>
      </c>
      <c r="C3327" t="s">
        <v>12</v>
      </c>
      <c r="D3327" t="s">
        <v>16</v>
      </c>
      <c r="E3327" t="s">
        <v>17</v>
      </c>
      <c r="F3327" t="s">
        <v>15</v>
      </c>
      <c r="G3327">
        <v>50</v>
      </c>
      <c r="H3327">
        <v>0</v>
      </c>
      <c r="I3327">
        <v>2025</v>
      </c>
      <c r="J3327">
        <v>50</v>
      </c>
      <c r="K3327" s="3" cm="1">
        <f t="array" ref="K3327">_xlfn.XLOOKUP(D3327&amp;I3327,group_pops!$C$2:$C$58&amp;group_pops!$D$2:$D$58,group_pops!$G$2:$G$58)</f>
        <v>1368582.1286869256</v>
      </c>
      <c r="L3327" s="5">
        <f t="shared" si="102"/>
        <v>0</v>
      </c>
      <c r="M3327" s="5">
        <f t="shared" si="103"/>
        <v>0</v>
      </c>
    </row>
    <row r="3328" spans="1:13" x14ac:dyDescent="0.75">
      <c r="A3328" t="s">
        <v>26</v>
      </c>
      <c r="B3328" t="s">
        <v>11</v>
      </c>
      <c r="C3328" t="s">
        <v>12</v>
      </c>
      <c r="D3328" t="s">
        <v>16</v>
      </c>
      <c r="E3328" t="s">
        <v>17</v>
      </c>
      <c r="F3328" t="s">
        <v>15</v>
      </c>
      <c r="G3328">
        <v>51</v>
      </c>
      <c r="H3328">
        <v>0</v>
      </c>
      <c r="I3328">
        <v>2025</v>
      </c>
      <c r="J3328">
        <v>51</v>
      </c>
      <c r="K3328" s="3" cm="1">
        <f t="array" ref="K3328">_xlfn.XLOOKUP(D3328&amp;I3328,group_pops!$C$2:$C$58&amp;group_pops!$D$2:$D$58,group_pops!$G$2:$G$58)</f>
        <v>1368582.1286869256</v>
      </c>
      <c r="L3328" s="5">
        <f t="shared" si="102"/>
        <v>0</v>
      </c>
      <c r="M3328" s="5">
        <f t="shared" si="103"/>
        <v>0</v>
      </c>
    </row>
    <row r="3329" spans="1:13" x14ac:dyDescent="0.75">
      <c r="A3329" t="s">
        <v>26</v>
      </c>
      <c r="B3329" t="s">
        <v>11</v>
      </c>
      <c r="C3329" t="s">
        <v>12</v>
      </c>
      <c r="D3329" t="s">
        <v>16</v>
      </c>
      <c r="E3329" t="s">
        <v>17</v>
      </c>
      <c r="F3329" t="s">
        <v>15</v>
      </c>
      <c r="G3329">
        <v>52</v>
      </c>
      <c r="H3329">
        <v>0</v>
      </c>
      <c r="I3329">
        <v>2025</v>
      </c>
      <c r="J3329">
        <v>52</v>
      </c>
      <c r="K3329" s="3" cm="1">
        <f t="array" ref="K3329">_xlfn.XLOOKUP(D3329&amp;I3329,group_pops!$C$2:$C$58&amp;group_pops!$D$2:$D$58,group_pops!$G$2:$G$58)</f>
        <v>1368582.1286869256</v>
      </c>
      <c r="L3329" s="5">
        <f t="shared" si="102"/>
        <v>0</v>
      </c>
      <c r="M3329" s="5">
        <f t="shared" si="103"/>
        <v>0</v>
      </c>
    </row>
    <row r="3330" spans="1:13" x14ac:dyDescent="0.75">
      <c r="A3330" t="s">
        <v>26</v>
      </c>
      <c r="B3330" t="s">
        <v>11</v>
      </c>
      <c r="C3330" t="s">
        <v>12</v>
      </c>
      <c r="D3330" t="s">
        <v>16</v>
      </c>
      <c r="E3330" t="s">
        <v>17</v>
      </c>
      <c r="F3330" t="s">
        <v>15</v>
      </c>
      <c r="G3330">
        <v>53</v>
      </c>
      <c r="H3330">
        <v>0</v>
      </c>
      <c r="I3330">
        <v>2026</v>
      </c>
      <c r="J3330">
        <v>1</v>
      </c>
      <c r="K3330" s="3" cm="1">
        <f t="array" ref="K3330">_xlfn.XLOOKUP(D3330&amp;I3330,group_pops!$C$2:$C$58&amp;group_pops!$D$2:$D$58,group_pops!$G$2:$G$58)</f>
        <v>1406907.4839330574</v>
      </c>
      <c r="L3330" s="5">
        <f t="shared" si="102"/>
        <v>0</v>
      </c>
      <c r="M3330" s="5">
        <f t="shared" si="103"/>
        <v>0</v>
      </c>
    </row>
    <row r="3331" spans="1:13" x14ac:dyDescent="0.75">
      <c r="A3331" t="s">
        <v>26</v>
      </c>
      <c r="B3331" t="s">
        <v>11</v>
      </c>
      <c r="C3331" t="s">
        <v>12</v>
      </c>
      <c r="D3331" t="s">
        <v>16</v>
      </c>
      <c r="E3331" t="s">
        <v>17</v>
      </c>
      <c r="F3331" t="s">
        <v>15</v>
      </c>
      <c r="G3331">
        <v>54</v>
      </c>
      <c r="H3331">
        <v>0</v>
      </c>
      <c r="I3331">
        <v>2026</v>
      </c>
      <c r="J3331">
        <v>2</v>
      </c>
      <c r="K3331" s="3" cm="1">
        <f t="array" ref="K3331">_xlfn.XLOOKUP(D3331&amp;I3331,group_pops!$C$2:$C$58&amp;group_pops!$D$2:$D$58,group_pops!$G$2:$G$58)</f>
        <v>1406907.4839330574</v>
      </c>
      <c r="L3331" s="5">
        <f t="shared" ref="L3331:L3394" si="104">K3331*H3331</f>
        <v>0</v>
      </c>
      <c r="M3331" s="5">
        <f t="shared" ref="M3331:M3394" si="105">L3331+L3331*0.1</f>
        <v>0</v>
      </c>
    </row>
    <row r="3332" spans="1:13" x14ac:dyDescent="0.75">
      <c r="A3332" t="s">
        <v>26</v>
      </c>
      <c r="B3332" t="s">
        <v>11</v>
      </c>
      <c r="C3332" t="s">
        <v>12</v>
      </c>
      <c r="D3332" t="s">
        <v>16</v>
      </c>
      <c r="E3332" t="s">
        <v>17</v>
      </c>
      <c r="F3332" t="s">
        <v>15</v>
      </c>
      <c r="G3332">
        <v>55</v>
      </c>
      <c r="H3332">
        <v>0</v>
      </c>
      <c r="I3332">
        <v>2026</v>
      </c>
      <c r="J3332">
        <v>3</v>
      </c>
      <c r="K3332" s="3" cm="1">
        <f t="array" ref="K3332">_xlfn.XLOOKUP(D3332&amp;I3332,group_pops!$C$2:$C$58&amp;group_pops!$D$2:$D$58,group_pops!$G$2:$G$58)</f>
        <v>1406907.4839330574</v>
      </c>
      <c r="L3332" s="5">
        <f t="shared" si="104"/>
        <v>0</v>
      </c>
      <c r="M3332" s="5">
        <f t="shared" si="105"/>
        <v>0</v>
      </c>
    </row>
    <row r="3333" spans="1:13" x14ac:dyDescent="0.75">
      <c r="A3333" t="s">
        <v>26</v>
      </c>
      <c r="B3333" t="s">
        <v>11</v>
      </c>
      <c r="C3333" t="s">
        <v>12</v>
      </c>
      <c r="D3333" t="s">
        <v>16</v>
      </c>
      <c r="E3333" t="s">
        <v>17</v>
      </c>
      <c r="F3333" t="s">
        <v>15</v>
      </c>
      <c r="G3333">
        <v>56</v>
      </c>
      <c r="H3333">
        <v>0</v>
      </c>
      <c r="I3333">
        <v>2026</v>
      </c>
      <c r="J3333">
        <v>4</v>
      </c>
      <c r="K3333" s="3" cm="1">
        <f t="array" ref="K3333">_xlfn.XLOOKUP(D3333&amp;I3333,group_pops!$C$2:$C$58&amp;group_pops!$D$2:$D$58,group_pops!$G$2:$G$58)</f>
        <v>1406907.4839330574</v>
      </c>
      <c r="L3333" s="5">
        <f t="shared" si="104"/>
        <v>0</v>
      </c>
      <c r="M3333" s="5">
        <f t="shared" si="105"/>
        <v>0</v>
      </c>
    </row>
    <row r="3334" spans="1:13" x14ac:dyDescent="0.75">
      <c r="A3334" t="s">
        <v>26</v>
      </c>
      <c r="B3334" t="s">
        <v>11</v>
      </c>
      <c r="C3334" t="s">
        <v>12</v>
      </c>
      <c r="D3334" t="s">
        <v>16</v>
      </c>
      <c r="E3334" t="s">
        <v>17</v>
      </c>
      <c r="F3334" t="s">
        <v>15</v>
      </c>
      <c r="G3334">
        <v>57</v>
      </c>
      <c r="H3334">
        <v>0</v>
      </c>
      <c r="I3334">
        <v>2026</v>
      </c>
      <c r="J3334">
        <v>5</v>
      </c>
      <c r="K3334" s="3" cm="1">
        <f t="array" ref="K3334">_xlfn.XLOOKUP(D3334&amp;I3334,group_pops!$C$2:$C$58&amp;group_pops!$D$2:$D$58,group_pops!$G$2:$G$58)</f>
        <v>1406907.4839330574</v>
      </c>
      <c r="L3334" s="5">
        <f t="shared" si="104"/>
        <v>0</v>
      </c>
      <c r="M3334" s="5">
        <f t="shared" si="105"/>
        <v>0</v>
      </c>
    </row>
    <row r="3335" spans="1:13" x14ac:dyDescent="0.75">
      <c r="A3335" t="s">
        <v>26</v>
      </c>
      <c r="B3335" t="s">
        <v>11</v>
      </c>
      <c r="C3335" t="s">
        <v>12</v>
      </c>
      <c r="D3335" t="s">
        <v>16</v>
      </c>
      <c r="E3335" t="s">
        <v>17</v>
      </c>
      <c r="F3335" t="s">
        <v>15</v>
      </c>
      <c r="G3335">
        <v>58</v>
      </c>
      <c r="H3335">
        <v>0</v>
      </c>
      <c r="I3335">
        <v>2026</v>
      </c>
      <c r="J3335">
        <v>6</v>
      </c>
      <c r="K3335" s="3" cm="1">
        <f t="array" ref="K3335">_xlfn.XLOOKUP(D3335&amp;I3335,group_pops!$C$2:$C$58&amp;group_pops!$D$2:$D$58,group_pops!$G$2:$G$58)</f>
        <v>1406907.4839330574</v>
      </c>
      <c r="L3335" s="5">
        <f t="shared" si="104"/>
        <v>0</v>
      </c>
      <c r="M3335" s="5">
        <f t="shared" si="105"/>
        <v>0</v>
      </c>
    </row>
    <row r="3336" spans="1:13" x14ac:dyDescent="0.75">
      <c r="A3336" t="s">
        <v>26</v>
      </c>
      <c r="B3336" t="s">
        <v>11</v>
      </c>
      <c r="C3336" t="s">
        <v>12</v>
      </c>
      <c r="D3336" t="s">
        <v>16</v>
      </c>
      <c r="E3336" t="s">
        <v>17</v>
      </c>
      <c r="F3336" t="s">
        <v>15</v>
      </c>
      <c r="G3336">
        <v>59</v>
      </c>
      <c r="H3336">
        <v>0</v>
      </c>
      <c r="I3336">
        <v>2026</v>
      </c>
      <c r="J3336">
        <v>7</v>
      </c>
      <c r="K3336" s="3" cm="1">
        <f t="array" ref="K3336">_xlfn.XLOOKUP(D3336&amp;I3336,group_pops!$C$2:$C$58&amp;group_pops!$D$2:$D$58,group_pops!$G$2:$G$58)</f>
        <v>1406907.4839330574</v>
      </c>
      <c r="L3336" s="5">
        <f t="shared" si="104"/>
        <v>0</v>
      </c>
      <c r="M3336" s="5">
        <f t="shared" si="105"/>
        <v>0</v>
      </c>
    </row>
    <row r="3337" spans="1:13" x14ac:dyDescent="0.75">
      <c r="A3337" t="s">
        <v>26</v>
      </c>
      <c r="B3337" t="s">
        <v>11</v>
      </c>
      <c r="C3337" t="s">
        <v>12</v>
      </c>
      <c r="D3337" t="s">
        <v>16</v>
      </c>
      <c r="E3337" t="s">
        <v>17</v>
      </c>
      <c r="F3337" t="s">
        <v>15</v>
      </c>
      <c r="G3337">
        <v>60</v>
      </c>
      <c r="H3337">
        <v>0</v>
      </c>
      <c r="I3337">
        <v>2026</v>
      </c>
      <c r="J3337">
        <v>8</v>
      </c>
      <c r="K3337" s="3" cm="1">
        <f t="array" ref="K3337">_xlfn.XLOOKUP(D3337&amp;I3337,group_pops!$C$2:$C$58&amp;group_pops!$D$2:$D$58,group_pops!$G$2:$G$58)</f>
        <v>1406907.4839330574</v>
      </c>
      <c r="L3337" s="5">
        <f t="shared" si="104"/>
        <v>0</v>
      </c>
      <c r="M3337" s="5">
        <f t="shared" si="105"/>
        <v>0</v>
      </c>
    </row>
    <row r="3338" spans="1:13" x14ac:dyDescent="0.75">
      <c r="A3338" t="s">
        <v>26</v>
      </c>
      <c r="B3338" t="s">
        <v>11</v>
      </c>
      <c r="C3338" t="s">
        <v>12</v>
      </c>
      <c r="D3338" t="s">
        <v>16</v>
      </c>
      <c r="E3338" t="s">
        <v>17</v>
      </c>
      <c r="F3338" t="s">
        <v>15</v>
      </c>
      <c r="G3338">
        <v>61</v>
      </c>
      <c r="H3338">
        <v>0</v>
      </c>
      <c r="I3338">
        <v>2026</v>
      </c>
      <c r="J3338">
        <v>9</v>
      </c>
      <c r="K3338" s="3" cm="1">
        <f t="array" ref="K3338">_xlfn.XLOOKUP(D3338&amp;I3338,group_pops!$C$2:$C$58&amp;group_pops!$D$2:$D$58,group_pops!$G$2:$G$58)</f>
        <v>1406907.4839330574</v>
      </c>
      <c r="L3338" s="5">
        <f t="shared" si="104"/>
        <v>0</v>
      </c>
      <c r="M3338" s="5">
        <f t="shared" si="105"/>
        <v>0</v>
      </c>
    </row>
    <row r="3339" spans="1:13" x14ac:dyDescent="0.75">
      <c r="A3339" t="s">
        <v>26</v>
      </c>
      <c r="B3339" t="s">
        <v>11</v>
      </c>
      <c r="C3339" t="s">
        <v>12</v>
      </c>
      <c r="D3339" t="s">
        <v>16</v>
      </c>
      <c r="E3339" t="s">
        <v>17</v>
      </c>
      <c r="F3339" t="s">
        <v>15</v>
      </c>
      <c r="G3339">
        <v>62</v>
      </c>
      <c r="H3339">
        <v>0</v>
      </c>
      <c r="I3339">
        <v>2026</v>
      </c>
      <c r="J3339">
        <v>10</v>
      </c>
      <c r="K3339" s="3" cm="1">
        <f t="array" ref="K3339">_xlfn.XLOOKUP(D3339&amp;I3339,group_pops!$C$2:$C$58&amp;group_pops!$D$2:$D$58,group_pops!$G$2:$G$58)</f>
        <v>1406907.4839330574</v>
      </c>
      <c r="L3339" s="5">
        <f t="shared" si="104"/>
        <v>0</v>
      </c>
      <c r="M3339" s="5">
        <f t="shared" si="105"/>
        <v>0</v>
      </c>
    </row>
    <row r="3340" spans="1:13" x14ac:dyDescent="0.75">
      <c r="A3340" t="s">
        <v>26</v>
      </c>
      <c r="B3340" t="s">
        <v>11</v>
      </c>
      <c r="C3340" t="s">
        <v>12</v>
      </c>
      <c r="D3340" t="s">
        <v>16</v>
      </c>
      <c r="E3340" t="s">
        <v>17</v>
      </c>
      <c r="F3340" t="s">
        <v>15</v>
      </c>
      <c r="G3340">
        <v>63</v>
      </c>
      <c r="H3340">
        <v>0</v>
      </c>
      <c r="I3340">
        <v>2026</v>
      </c>
      <c r="J3340">
        <v>11</v>
      </c>
      <c r="K3340" s="3" cm="1">
        <f t="array" ref="K3340">_xlfn.XLOOKUP(D3340&amp;I3340,group_pops!$C$2:$C$58&amp;group_pops!$D$2:$D$58,group_pops!$G$2:$G$58)</f>
        <v>1406907.4839330574</v>
      </c>
      <c r="L3340" s="5">
        <f t="shared" si="104"/>
        <v>0</v>
      </c>
      <c r="M3340" s="5">
        <f t="shared" si="105"/>
        <v>0</v>
      </c>
    </row>
    <row r="3341" spans="1:13" x14ac:dyDescent="0.75">
      <c r="A3341" t="s">
        <v>26</v>
      </c>
      <c r="B3341" t="s">
        <v>11</v>
      </c>
      <c r="C3341" t="s">
        <v>12</v>
      </c>
      <c r="D3341" t="s">
        <v>16</v>
      </c>
      <c r="E3341" t="s">
        <v>17</v>
      </c>
      <c r="F3341" t="s">
        <v>15</v>
      </c>
      <c r="G3341">
        <v>64</v>
      </c>
      <c r="H3341">
        <v>0</v>
      </c>
      <c r="I3341">
        <v>2026</v>
      </c>
      <c r="J3341">
        <v>12</v>
      </c>
      <c r="K3341" s="3" cm="1">
        <f t="array" ref="K3341">_xlfn.XLOOKUP(D3341&amp;I3341,group_pops!$C$2:$C$58&amp;group_pops!$D$2:$D$58,group_pops!$G$2:$G$58)</f>
        <v>1406907.4839330574</v>
      </c>
      <c r="L3341" s="5">
        <f t="shared" si="104"/>
        <v>0</v>
      </c>
      <c r="M3341" s="5">
        <f t="shared" si="105"/>
        <v>0</v>
      </c>
    </row>
    <row r="3342" spans="1:13" x14ac:dyDescent="0.75">
      <c r="A3342" t="s">
        <v>26</v>
      </c>
      <c r="B3342" t="s">
        <v>11</v>
      </c>
      <c r="C3342" t="s">
        <v>12</v>
      </c>
      <c r="D3342" t="s">
        <v>16</v>
      </c>
      <c r="E3342" t="s">
        <v>17</v>
      </c>
      <c r="F3342" t="s">
        <v>15</v>
      </c>
      <c r="G3342">
        <v>65</v>
      </c>
      <c r="H3342">
        <v>0</v>
      </c>
      <c r="I3342">
        <v>2026</v>
      </c>
      <c r="J3342">
        <v>13</v>
      </c>
      <c r="K3342" s="3" cm="1">
        <f t="array" ref="K3342">_xlfn.XLOOKUP(D3342&amp;I3342,group_pops!$C$2:$C$58&amp;group_pops!$D$2:$D$58,group_pops!$G$2:$G$58)</f>
        <v>1406907.4839330574</v>
      </c>
      <c r="L3342" s="5">
        <f t="shared" si="104"/>
        <v>0</v>
      </c>
      <c r="M3342" s="5">
        <f t="shared" si="105"/>
        <v>0</v>
      </c>
    </row>
    <row r="3343" spans="1:13" x14ac:dyDescent="0.75">
      <c r="A3343" t="s">
        <v>26</v>
      </c>
      <c r="B3343" t="s">
        <v>11</v>
      </c>
      <c r="C3343" t="s">
        <v>12</v>
      </c>
      <c r="D3343" t="s">
        <v>16</v>
      </c>
      <c r="E3343" t="s">
        <v>17</v>
      </c>
      <c r="F3343" t="s">
        <v>15</v>
      </c>
      <c r="G3343">
        <v>66</v>
      </c>
      <c r="H3343">
        <v>8.1775700934579396E-3</v>
      </c>
      <c r="I3343">
        <v>2026</v>
      </c>
      <c r="J3343">
        <v>14</v>
      </c>
      <c r="K3343" s="3" cm="1">
        <f t="array" ref="K3343">_xlfn.XLOOKUP(D3343&amp;I3343,group_pops!$C$2:$C$58&amp;group_pops!$D$2:$D$58,group_pops!$G$2:$G$58)</f>
        <v>1406907.4839330574</v>
      </c>
      <c r="L3343" s="5">
        <f t="shared" si="104"/>
        <v>11505.084564873127</v>
      </c>
      <c r="M3343" s="5">
        <f t="shared" si="105"/>
        <v>12655.593021360439</v>
      </c>
    </row>
    <row r="3344" spans="1:13" x14ac:dyDescent="0.75">
      <c r="A3344" t="s">
        <v>26</v>
      </c>
      <c r="B3344" t="s">
        <v>11</v>
      </c>
      <c r="C3344" t="s">
        <v>12</v>
      </c>
      <c r="D3344" t="s">
        <v>16</v>
      </c>
      <c r="E3344" t="s">
        <v>17</v>
      </c>
      <c r="F3344" t="s">
        <v>15</v>
      </c>
      <c r="G3344">
        <v>67</v>
      </c>
      <c r="H3344">
        <v>8.1775700934579396E-3</v>
      </c>
      <c r="I3344">
        <v>2026</v>
      </c>
      <c r="J3344">
        <v>15</v>
      </c>
      <c r="K3344" s="3" cm="1">
        <f t="array" ref="K3344">_xlfn.XLOOKUP(D3344&amp;I3344,group_pops!$C$2:$C$58&amp;group_pops!$D$2:$D$58,group_pops!$G$2:$G$58)</f>
        <v>1406907.4839330574</v>
      </c>
      <c r="L3344" s="5">
        <f t="shared" si="104"/>
        <v>11505.084564873127</v>
      </c>
      <c r="M3344" s="5">
        <f t="shared" si="105"/>
        <v>12655.593021360439</v>
      </c>
    </row>
    <row r="3345" spans="1:13" x14ac:dyDescent="0.75">
      <c r="A3345" t="s">
        <v>26</v>
      </c>
      <c r="B3345" t="s">
        <v>11</v>
      </c>
      <c r="C3345" t="s">
        <v>12</v>
      </c>
      <c r="D3345" t="s">
        <v>16</v>
      </c>
      <c r="E3345" t="s">
        <v>17</v>
      </c>
      <c r="F3345" t="s">
        <v>15</v>
      </c>
      <c r="G3345">
        <v>68</v>
      </c>
      <c r="H3345">
        <v>8.1775700934579396E-3</v>
      </c>
      <c r="I3345">
        <v>2026</v>
      </c>
      <c r="J3345">
        <v>16</v>
      </c>
      <c r="K3345" s="3" cm="1">
        <f t="array" ref="K3345">_xlfn.XLOOKUP(D3345&amp;I3345,group_pops!$C$2:$C$58&amp;group_pops!$D$2:$D$58,group_pops!$G$2:$G$58)</f>
        <v>1406907.4839330574</v>
      </c>
      <c r="L3345" s="5">
        <f t="shared" si="104"/>
        <v>11505.084564873127</v>
      </c>
      <c r="M3345" s="5">
        <f t="shared" si="105"/>
        <v>12655.593021360439</v>
      </c>
    </row>
    <row r="3346" spans="1:13" x14ac:dyDescent="0.75">
      <c r="A3346" t="s">
        <v>26</v>
      </c>
      <c r="B3346" t="s">
        <v>11</v>
      </c>
      <c r="C3346" t="s">
        <v>12</v>
      </c>
      <c r="D3346" t="s">
        <v>16</v>
      </c>
      <c r="E3346" t="s">
        <v>17</v>
      </c>
      <c r="F3346" t="s">
        <v>15</v>
      </c>
      <c r="G3346">
        <v>69</v>
      </c>
      <c r="H3346">
        <v>8.1775700934579396E-3</v>
      </c>
      <c r="I3346">
        <v>2026</v>
      </c>
      <c r="J3346">
        <v>17</v>
      </c>
      <c r="K3346" s="3" cm="1">
        <f t="array" ref="K3346">_xlfn.XLOOKUP(D3346&amp;I3346,group_pops!$C$2:$C$58&amp;group_pops!$D$2:$D$58,group_pops!$G$2:$G$58)</f>
        <v>1406907.4839330574</v>
      </c>
      <c r="L3346" s="5">
        <f t="shared" si="104"/>
        <v>11505.084564873127</v>
      </c>
      <c r="M3346" s="5">
        <f t="shared" si="105"/>
        <v>12655.593021360439</v>
      </c>
    </row>
    <row r="3347" spans="1:13" x14ac:dyDescent="0.75">
      <c r="A3347" t="s">
        <v>26</v>
      </c>
      <c r="B3347" t="s">
        <v>11</v>
      </c>
      <c r="C3347" t="s">
        <v>12</v>
      </c>
      <c r="D3347" t="s">
        <v>16</v>
      </c>
      <c r="E3347" t="s">
        <v>17</v>
      </c>
      <c r="F3347" t="s">
        <v>15</v>
      </c>
      <c r="G3347">
        <v>70</v>
      </c>
      <c r="H3347">
        <v>8.1775700934579396E-3</v>
      </c>
      <c r="I3347">
        <v>2026</v>
      </c>
      <c r="J3347">
        <v>18</v>
      </c>
      <c r="K3347" s="3" cm="1">
        <f t="array" ref="K3347">_xlfn.XLOOKUP(D3347&amp;I3347,group_pops!$C$2:$C$58&amp;group_pops!$D$2:$D$58,group_pops!$G$2:$G$58)</f>
        <v>1406907.4839330574</v>
      </c>
      <c r="L3347" s="5">
        <f t="shared" si="104"/>
        <v>11505.084564873127</v>
      </c>
      <c r="M3347" s="5">
        <f t="shared" si="105"/>
        <v>12655.593021360439</v>
      </c>
    </row>
    <row r="3348" spans="1:13" x14ac:dyDescent="0.75">
      <c r="A3348" t="s">
        <v>26</v>
      </c>
      <c r="B3348" t="s">
        <v>11</v>
      </c>
      <c r="C3348" t="s">
        <v>12</v>
      </c>
      <c r="D3348" t="s">
        <v>16</v>
      </c>
      <c r="E3348" t="s">
        <v>17</v>
      </c>
      <c r="F3348" t="s">
        <v>15</v>
      </c>
      <c r="G3348">
        <v>71</v>
      </c>
      <c r="H3348">
        <v>8.1775700934579396E-3</v>
      </c>
      <c r="I3348">
        <v>2026</v>
      </c>
      <c r="J3348">
        <v>19</v>
      </c>
      <c r="K3348" s="3" cm="1">
        <f t="array" ref="K3348">_xlfn.XLOOKUP(D3348&amp;I3348,group_pops!$C$2:$C$58&amp;group_pops!$D$2:$D$58,group_pops!$G$2:$G$58)</f>
        <v>1406907.4839330574</v>
      </c>
      <c r="L3348" s="5">
        <f t="shared" si="104"/>
        <v>11505.084564873127</v>
      </c>
      <c r="M3348" s="5">
        <f t="shared" si="105"/>
        <v>12655.593021360439</v>
      </c>
    </row>
    <row r="3349" spans="1:13" x14ac:dyDescent="0.75">
      <c r="A3349" t="s">
        <v>26</v>
      </c>
      <c r="B3349" t="s">
        <v>11</v>
      </c>
      <c r="C3349" t="s">
        <v>12</v>
      </c>
      <c r="D3349" t="s">
        <v>16</v>
      </c>
      <c r="E3349" t="s">
        <v>17</v>
      </c>
      <c r="F3349" t="s">
        <v>15</v>
      </c>
      <c r="G3349">
        <v>72</v>
      </c>
      <c r="H3349">
        <v>8.1775700934579396E-3</v>
      </c>
      <c r="I3349">
        <v>2026</v>
      </c>
      <c r="J3349">
        <v>20</v>
      </c>
      <c r="K3349" s="3" cm="1">
        <f t="array" ref="K3349">_xlfn.XLOOKUP(D3349&amp;I3349,group_pops!$C$2:$C$58&amp;group_pops!$D$2:$D$58,group_pops!$G$2:$G$58)</f>
        <v>1406907.4839330574</v>
      </c>
      <c r="L3349" s="5">
        <f t="shared" si="104"/>
        <v>11505.084564873127</v>
      </c>
      <c r="M3349" s="5">
        <f t="shared" si="105"/>
        <v>12655.593021360439</v>
      </c>
    </row>
    <row r="3350" spans="1:13" x14ac:dyDescent="0.75">
      <c r="A3350" t="s">
        <v>26</v>
      </c>
      <c r="B3350" t="s">
        <v>11</v>
      </c>
      <c r="C3350" t="s">
        <v>12</v>
      </c>
      <c r="D3350" t="s">
        <v>16</v>
      </c>
      <c r="E3350" t="s">
        <v>17</v>
      </c>
      <c r="F3350" t="s">
        <v>15</v>
      </c>
      <c r="G3350">
        <v>73</v>
      </c>
      <c r="H3350">
        <v>8.1775700934579396E-3</v>
      </c>
      <c r="I3350">
        <v>2026</v>
      </c>
      <c r="J3350">
        <v>21</v>
      </c>
      <c r="K3350" s="3" cm="1">
        <f t="array" ref="K3350">_xlfn.XLOOKUP(D3350&amp;I3350,group_pops!$C$2:$C$58&amp;group_pops!$D$2:$D$58,group_pops!$G$2:$G$58)</f>
        <v>1406907.4839330574</v>
      </c>
      <c r="L3350" s="5">
        <f t="shared" si="104"/>
        <v>11505.084564873127</v>
      </c>
      <c r="M3350" s="5">
        <f t="shared" si="105"/>
        <v>12655.593021360439</v>
      </c>
    </row>
    <row r="3351" spans="1:13" x14ac:dyDescent="0.75">
      <c r="A3351" t="s">
        <v>26</v>
      </c>
      <c r="B3351" t="s">
        <v>11</v>
      </c>
      <c r="C3351" t="s">
        <v>12</v>
      </c>
      <c r="D3351" t="s">
        <v>16</v>
      </c>
      <c r="E3351" t="s">
        <v>17</v>
      </c>
      <c r="F3351" t="s">
        <v>15</v>
      </c>
      <c r="G3351">
        <v>74</v>
      </c>
      <c r="H3351">
        <v>8.1775700934579396E-3</v>
      </c>
      <c r="I3351">
        <v>2026</v>
      </c>
      <c r="J3351">
        <v>22</v>
      </c>
      <c r="K3351" s="3" cm="1">
        <f t="array" ref="K3351">_xlfn.XLOOKUP(D3351&amp;I3351,group_pops!$C$2:$C$58&amp;group_pops!$D$2:$D$58,group_pops!$G$2:$G$58)</f>
        <v>1406907.4839330574</v>
      </c>
      <c r="L3351" s="5">
        <f t="shared" si="104"/>
        <v>11505.084564873127</v>
      </c>
      <c r="M3351" s="5">
        <f t="shared" si="105"/>
        <v>12655.593021360439</v>
      </c>
    </row>
    <row r="3352" spans="1:13" x14ac:dyDescent="0.75">
      <c r="A3352" t="s">
        <v>26</v>
      </c>
      <c r="B3352" t="s">
        <v>11</v>
      </c>
      <c r="C3352" t="s">
        <v>12</v>
      </c>
      <c r="D3352" t="s">
        <v>16</v>
      </c>
      <c r="E3352" t="s">
        <v>17</v>
      </c>
      <c r="F3352" t="s">
        <v>15</v>
      </c>
      <c r="G3352">
        <v>75</v>
      </c>
      <c r="H3352">
        <v>8.1775700934579396E-3</v>
      </c>
      <c r="I3352">
        <v>2026</v>
      </c>
      <c r="J3352">
        <v>23</v>
      </c>
      <c r="K3352" s="3" cm="1">
        <f t="array" ref="K3352">_xlfn.XLOOKUP(D3352&amp;I3352,group_pops!$C$2:$C$58&amp;group_pops!$D$2:$D$58,group_pops!$G$2:$G$58)</f>
        <v>1406907.4839330574</v>
      </c>
      <c r="L3352" s="5">
        <f t="shared" si="104"/>
        <v>11505.084564873127</v>
      </c>
      <c r="M3352" s="5">
        <f t="shared" si="105"/>
        <v>12655.593021360439</v>
      </c>
    </row>
    <row r="3353" spans="1:13" x14ac:dyDescent="0.75">
      <c r="A3353" t="s">
        <v>26</v>
      </c>
      <c r="B3353" t="s">
        <v>11</v>
      </c>
      <c r="C3353" t="s">
        <v>12</v>
      </c>
      <c r="D3353" t="s">
        <v>16</v>
      </c>
      <c r="E3353" t="s">
        <v>17</v>
      </c>
      <c r="F3353" t="s">
        <v>15</v>
      </c>
      <c r="G3353">
        <v>76</v>
      </c>
      <c r="H3353">
        <v>8.1775700934579396E-3</v>
      </c>
      <c r="I3353">
        <v>2026</v>
      </c>
      <c r="J3353">
        <v>24</v>
      </c>
      <c r="K3353" s="3" cm="1">
        <f t="array" ref="K3353">_xlfn.XLOOKUP(D3353&amp;I3353,group_pops!$C$2:$C$58&amp;group_pops!$D$2:$D$58,group_pops!$G$2:$G$58)</f>
        <v>1406907.4839330574</v>
      </c>
      <c r="L3353" s="5">
        <f t="shared" si="104"/>
        <v>11505.084564873127</v>
      </c>
      <c r="M3353" s="5">
        <f t="shared" si="105"/>
        <v>12655.593021360439</v>
      </c>
    </row>
    <row r="3354" spans="1:13" x14ac:dyDescent="0.75">
      <c r="A3354" t="s">
        <v>26</v>
      </c>
      <c r="B3354" t="s">
        <v>11</v>
      </c>
      <c r="C3354" t="s">
        <v>12</v>
      </c>
      <c r="D3354" t="s">
        <v>16</v>
      </c>
      <c r="E3354" t="s">
        <v>17</v>
      </c>
      <c r="F3354" t="s">
        <v>15</v>
      </c>
      <c r="G3354">
        <v>77</v>
      </c>
      <c r="H3354">
        <v>8.1775700934579396E-3</v>
      </c>
      <c r="I3354">
        <v>2026</v>
      </c>
      <c r="J3354">
        <v>25</v>
      </c>
      <c r="K3354" s="3" cm="1">
        <f t="array" ref="K3354">_xlfn.XLOOKUP(D3354&amp;I3354,group_pops!$C$2:$C$58&amp;group_pops!$D$2:$D$58,group_pops!$G$2:$G$58)</f>
        <v>1406907.4839330574</v>
      </c>
      <c r="L3354" s="5">
        <f t="shared" si="104"/>
        <v>11505.084564873127</v>
      </c>
      <c r="M3354" s="5">
        <f t="shared" si="105"/>
        <v>12655.593021360439</v>
      </c>
    </row>
    <row r="3355" spans="1:13" x14ac:dyDescent="0.75">
      <c r="A3355" t="s">
        <v>26</v>
      </c>
      <c r="B3355" t="s">
        <v>11</v>
      </c>
      <c r="C3355" t="s">
        <v>12</v>
      </c>
      <c r="D3355" t="s">
        <v>16</v>
      </c>
      <c r="E3355" t="s">
        <v>17</v>
      </c>
      <c r="F3355" t="s">
        <v>15</v>
      </c>
      <c r="G3355">
        <v>78</v>
      </c>
      <c r="H3355">
        <v>8.1775700934579396E-3</v>
      </c>
      <c r="I3355">
        <v>2026</v>
      </c>
      <c r="J3355">
        <v>26</v>
      </c>
      <c r="K3355" s="3" cm="1">
        <f t="array" ref="K3355">_xlfn.XLOOKUP(D3355&amp;I3355,group_pops!$C$2:$C$58&amp;group_pops!$D$2:$D$58,group_pops!$G$2:$G$58)</f>
        <v>1406907.4839330574</v>
      </c>
      <c r="L3355" s="5">
        <f t="shared" si="104"/>
        <v>11505.084564873127</v>
      </c>
      <c r="M3355" s="5">
        <f t="shared" si="105"/>
        <v>12655.593021360439</v>
      </c>
    </row>
    <row r="3356" spans="1:13" x14ac:dyDescent="0.75">
      <c r="A3356" t="s">
        <v>26</v>
      </c>
      <c r="B3356" t="s">
        <v>11</v>
      </c>
      <c r="C3356" t="s">
        <v>12</v>
      </c>
      <c r="D3356" t="s">
        <v>16</v>
      </c>
      <c r="E3356" t="s">
        <v>17</v>
      </c>
      <c r="F3356" t="s">
        <v>15</v>
      </c>
      <c r="G3356">
        <v>79</v>
      </c>
      <c r="H3356">
        <v>8.1775700934579396E-3</v>
      </c>
      <c r="I3356">
        <v>2026</v>
      </c>
      <c r="J3356">
        <v>27</v>
      </c>
      <c r="K3356" s="3" cm="1">
        <f t="array" ref="K3356">_xlfn.XLOOKUP(D3356&amp;I3356,group_pops!$C$2:$C$58&amp;group_pops!$D$2:$D$58,group_pops!$G$2:$G$58)</f>
        <v>1406907.4839330574</v>
      </c>
      <c r="L3356" s="5">
        <f t="shared" si="104"/>
        <v>11505.084564873127</v>
      </c>
      <c r="M3356" s="5">
        <f t="shared" si="105"/>
        <v>12655.593021360439</v>
      </c>
    </row>
    <row r="3357" spans="1:13" x14ac:dyDescent="0.75">
      <c r="A3357" t="s">
        <v>26</v>
      </c>
      <c r="B3357" t="s">
        <v>11</v>
      </c>
      <c r="C3357" t="s">
        <v>12</v>
      </c>
      <c r="D3357" t="s">
        <v>16</v>
      </c>
      <c r="E3357" t="s">
        <v>17</v>
      </c>
      <c r="F3357" t="s">
        <v>15</v>
      </c>
      <c r="G3357">
        <v>80</v>
      </c>
      <c r="H3357">
        <v>8.1775700934579396E-3</v>
      </c>
      <c r="I3357">
        <v>2026</v>
      </c>
      <c r="J3357">
        <v>28</v>
      </c>
      <c r="K3357" s="3" cm="1">
        <f t="array" ref="K3357">_xlfn.XLOOKUP(D3357&amp;I3357,group_pops!$C$2:$C$58&amp;group_pops!$D$2:$D$58,group_pops!$G$2:$G$58)</f>
        <v>1406907.4839330574</v>
      </c>
      <c r="L3357" s="5">
        <f t="shared" si="104"/>
        <v>11505.084564873127</v>
      </c>
      <c r="M3357" s="5">
        <f t="shared" si="105"/>
        <v>12655.593021360439</v>
      </c>
    </row>
    <row r="3358" spans="1:13" x14ac:dyDescent="0.75">
      <c r="A3358" t="s">
        <v>26</v>
      </c>
      <c r="B3358" t="s">
        <v>11</v>
      </c>
      <c r="C3358" t="s">
        <v>12</v>
      </c>
      <c r="D3358" t="s">
        <v>16</v>
      </c>
      <c r="E3358" t="s">
        <v>17</v>
      </c>
      <c r="F3358" t="s">
        <v>15</v>
      </c>
      <c r="G3358">
        <v>81</v>
      </c>
      <c r="H3358">
        <v>8.1775700934579396E-3</v>
      </c>
      <c r="I3358">
        <v>2026</v>
      </c>
      <c r="J3358">
        <v>29</v>
      </c>
      <c r="K3358" s="3" cm="1">
        <f t="array" ref="K3358">_xlfn.XLOOKUP(D3358&amp;I3358,group_pops!$C$2:$C$58&amp;group_pops!$D$2:$D$58,group_pops!$G$2:$G$58)</f>
        <v>1406907.4839330574</v>
      </c>
      <c r="L3358" s="5">
        <f t="shared" si="104"/>
        <v>11505.084564873127</v>
      </c>
      <c r="M3358" s="5">
        <f t="shared" si="105"/>
        <v>12655.593021360439</v>
      </c>
    </row>
    <row r="3359" spans="1:13" x14ac:dyDescent="0.75">
      <c r="A3359" t="s">
        <v>26</v>
      </c>
      <c r="B3359" t="s">
        <v>11</v>
      </c>
      <c r="C3359" t="s">
        <v>12</v>
      </c>
      <c r="D3359" t="s">
        <v>16</v>
      </c>
      <c r="E3359" t="s">
        <v>17</v>
      </c>
      <c r="F3359" t="s">
        <v>15</v>
      </c>
      <c r="G3359">
        <v>82</v>
      </c>
      <c r="H3359">
        <v>8.1775700934579396E-3</v>
      </c>
      <c r="I3359">
        <v>2026</v>
      </c>
      <c r="J3359">
        <v>30</v>
      </c>
      <c r="K3359" s="3" cm="1">
        <f t="array" ref="K3359">_xlfn.XLOOKUP(D3359&amp;I3359,group_pops!$C$2:$C$58&amp;group_pops!$D$2:$D$58,group_pops!$G$2:$G$58)</f>
        <v>1406907.4839330574</v>
      </c>
      <c r="L3359" s="5">
        <f t="shared" si="104"/>
        <v>11505.084564873127</v>
      </c>
      <c r="M3359" s="5">
        <f t="shared" si="105"/>
        <v>12655.593021360439</v>
      </c>
    </row>
    <row r="3360" spans="1:13" x14ac:dyDescent="0.75">
      <c r="A3360" t="s">
        <v>26</v>
      </c>
      <c r="B3360" t="s">
        <v>11</v>
      </c>
      <c r="C3360" t="s">
        <v>12</v>
      </c>
      <c r="D3360" t="s">
        <v>16</v>
      </c>
      <c r="E3360" t="s">
        <v>17</v>
      </c>
      <c r="F3360" t="s">
        <v>15</v>
      </c>
      <c r="G3360">
        <v>83</v>
      </c>
      <c r="H3360">
        <v>8.1775700934579396E-3</v>
      </c>
      <c r="I3360">
        <v>2026</v>
      </c>
      <c r="J3360">
        <v>31</v>
      </c>
      <c r="K3360" s="3" cm="1">
        <f t="array" ref="K3360">_xlfn.XLOOKUP(D3360&amp;I3360,group_pops!$C$2:$C$58&amp;group_pops!$D$2:$D$58,group_pops!$G$2:$G$58)</f>
        <v>1406907.4839330574</v>
      </c>
      <c r="L3360" s="5">
        <f t="shared" si="104"/>
        <v>11505.084564873127</v>
      </c>
      <c r="M3360" s="5">
        <f t="shared" si="105"/>
        <v>12655.593021360439</v>
      </c>
    </row>
    <row r="3361" spans="1:13" x14ac:dyDescent="0.75">
      <c r="A3361" t="s">
        <v>26</v>
      </c>
      <c r="B3361" t="s">
        <v>11</v>
      </c>
      <c r="C3361" t="s">
        <v>12</v>
      </c>
      <c r="D3361" t="s">
        <v>16</v>
      </c>
      <c r="E3361" t="s">
        <v>17</v>
      </c>
      <c r="F3361" t="s">
        <v>15</v>
      </c>
      <c r="G3361">
        <v>84</v>
      </c>
      <c r="H3361">
        <v>8.1775700934579396E-3</v>
      </c>
      <c r="I3361">
        <v>2026</v>
      </c>
      <c r="J3361">
        <v>32</v>
      </c>
      <c r="K3361" s="3" cm="1">
        <f t="array" ref="K3361">_xlfn.XLOOKUP(D3361&amp;I3361,group_pops!$C$2:$C$58&amp;group_pops!$D$2:$D$58,group_pops!$G$2:$G$58)</f>
        <v>1406907.4839330574</v>
      </c>
      <c r="L3361" s="5">
        <f t="shared" si="104"/>
        <v>11505.084564873127</v>
      </c>
      <c r="M3361" s="5">
        <f t="shared" si="105"/>
        <v>12655.593021360439</v>
      </c>
    </row>
    <row r="3362" spans="1:13" x14ac:dyDescent="0.75">
      <c r="A3362" t="s">
        <v>26</v>
      </c>
      <c r="B3362" t="s">
        <v>11</v>
      </c>
      <c r="C3362" t="s">
        <v>12</v>
      </c>
      <c r="D3362" t="s">
        <v>16</v>
      </c>
      <c r="E3362" t="s">
        <v>17</v>
      </c>
      <c r="F3362" t="s">
        <v>15</v>
      </c>
      <c r="G3362">
        <v>85</v>
      </c>
      <c r="H3362">
        <v>8.1775700934579396E-3</v>
      </c>
      <c r="I3362">
        <v>2026</v>
      </c>
      <c r="J3362">
        <v>33</v>
      </c>
      <c r="K3362" s="3" cm="1">
        <f t="array" ref="K3362">_xlfn.XLOOKUP(D3362&amp;I3362,group_pops!$C$2:$C$58&amp;group_pops!$D$2:$D$58,group_pops!$G$2:$G$58)</f>
        <v>1406907.4839330574</v>
      </c>
      <c r="L3362" s="5">
        <f t="shared" si="104"/>
        <v>11505.084564873127</v>
      </c>
      <c r="M3362" s="5">
        <f t="shared" si="105"/>
        <v>12655.593021360439</v>
      </c>
    </row>
    <row r="3363" spans="1:13" x14ac:dyDescent="0.75">
      <c r="A3363" t="s">
        <v>26</v>
      </c>
      <c r="B3363" t="s">
        <v>11</v>
      </c>
      <c r="C3363" t="s">
        <v>12</v>
      </c>
      <c r="D3363" t="s">
        <v>16</v>
      </c>
      <c r="E3363" t="s">
        <v>17</v>
      </c>
      <c r="F3363" t="s">
        <v>15</v>
      </c>
      <c r="G3363">
        <v>86</v>
      </c>
      <c r="H3363">
        <v>8.1775700934579396E-3</v>
      </c>
      <c r="I3363">
        <v>2026</v>
      </c>
      <c r="J3363">
        <v>34</v>
      </c>
      <c r="K3363" s="3" cm="1">
        <f t="array" ref="K3363">_xlfn.XLOOKUP(D3363&amp;I3363,group_pops!$C$2:$C$58&amp;group_pops!$D$2:$D$58,group_pops!$G$2:$G$58)</f>
        <v>1406907.4839330574</v>
      </c>
      <c r="L3363" s="5">
        <f t="shared" si="104"/>
        <v>11505.084564873127</v>
      </c>
      <c r="M3363" s="5">
        <f t="shared" si="105"/>
        <v>12655.593021360439</v>
      </c>
    </row>
    <row r="3364" spans="1:13" x14ac:dyDescent="0.75">
      <c r="A3364" t="s">
        <v>26</v>
      </c>
      <c r="B3364" t="s">
        <v>11</v>
      </c>
      <c r="C3364" t="s">
        <v>12</v>
      </c>
      <c r="D3364" t="s">
        <v>16</v>
      </c>
      <c r="E3364" t="s">
        <v>17</v>
      </c>
      <c r="F3364" t="s">
        <v>15</v>
      </c>
      <c r="G3364">
        <v>87</v>
      </c>
      <c r="H3364">
        <v>8.1775700934579396E-3</v>
      </c>
      <c r="I3364">
        <v>2026</v>
      </c>
      <c r="J3364">
        <v>35</v>
      </c>
      <c r="K3364" s="3" cm="1">
        <f t="array" ref="K3364">_xlfn.XLOOKUP(D3364&amp;I3364,group_pops!$C$2:$C$58&amp;group_pops!$D$2:$D$58,group_pops!$G$2:$G$58)</f>
        <v>1406907.4839330574</v>
      </c>
      <c r="L3364" s="5">
        <f t="shared" si="104"/>
        <v>11505.084564873127</v>
      </c>
      <c r="M3364" s="5">
        <f t="shared" si="105"/>
        <v>12655.593021360439</v>
      </c>
    </row>
    <row r="3365" spans="1:13" x14ac:dyDescent="0.75">
      <c r="A3365" t="s">
        <v>26</v>
      </c>
      <c r="B3365" t="s">
        <v>11</v>
      </c>
      <c r="C3365" t="s">
        <v>12</v>
      </c>
      <c r="D3365" t="s">
        <v>16</v>
      </c>
      <c r="E3365" t="s">
        <v>17</v>
      </c>
      <c r="F3365" t="s">
        <v>15</v>
      </c>
      <c r="G3365">
        <v>88</v>
      </c>
      <c r="H3365">
        <v>8.1775700934579396E-3</v>
      </c>
      <c r="I3365">
        <v>2026</v>
      </c>
      <c r="J3365">
        <v>36</v>
      </c>
      <c r="K3365" s="3" cm="1">
        <f t="array" ref="K3365">_xlfn.XLOOKUP(D3365&amp;I3365,group_pops!$C$2:$C$58&amp;group_pops!$D$2:$D$58,group_pops!$G$2:$G$58)</f>
        <v>1406907.4839330574</v>
      </c>
      <c r="L3365" s="5">
        <f t="shared" si="104"/>
        <v>11505.084564873127</v>
      </c>
      <c r="M3365" s="5">
        <f t="shared" si="105"/>
        <v>12655.593021360439</v>
      </c>
    </row>
    <row r="3366" spans="1:13" x14ac:dyDescent="0.75">
      <c r="A3366" t="s">
        <v>26</v>
      </c>
      <c r="B3366" t="s">
        <v>11</v>
      </c>
      <c r="C3366" t="s">
        <v>12</v>
      </c>
      <c r="D3366" t="s">
        <v>16</v>
      </c>
      <c r="E3366" t="s">
        <v>17</v>
      </c>
      <c r="F3366" t="s">
        <v>15</v>
      </c>
      <c r="G3366">
        <v>89</v>
      </c>
      <c r="H3366">
        <v>8.1775700934579396E-3</v>
      </c>
      <c r="I3366">
        <v>2026</v>
      </c>
      <c r="J3366">
        <v>37</v>
      </c>
      <c r="K3366" s="3" cm="1">
        <f t="array" ref="K3366">_xlfn.XLOOKUP(D3366&amp;I3366,group_pops!$C$2:$C$58&amp;group_pops!$D$2:$D$58,group_pops!$G$2:$G$58)</f>
        <v>1406907.4839330574</v>
      </c>
      <c r="L3366" s="5">
        <f t="shared" si="104"/>
        <v>11505.084564873127</v>
      </c>
      <c r="M3366" s="5">
        <f t="shared" si="105"/>
        <v>12655.593021360439</v>
      </c>
    </row>
    <row r="3367" spans="1:13" x14ac:dyDescent="0.75">
      <c r="A3367" t="s">
        <v>26</v>
      </c>
      <c r="B3367" t="s">
        <v>11</v>
      </c>
      <c r="C3367" t="s">
        <v>12</v>
      </c>
      <c r="D3367" t="s">
        <v>16</v>
      </c>
      <c r="E3367" t="s">
        <v>17</v>
      </c>
      <c r="F3367" t="s">
        <v>15</v>
      </c>
      <c r="G3367">
        <v>90</v>
      </c>
      <c r="H3367">
        <v>8.1775700934579396E-3</v>
      </c>
      <c r="I3367">
        <v>2026</v>
      </c>
      <c r="J3367">
        <v>38</v>
      </c>
      <c r="K3367" s="3" cm="1">
        <f t="array" ref="K3367">_xlfn.XLOOKUP(D3367&amp;I3367,group_pops!$C$2:$C$58&amp;group_pops!$D$2:$D$58,group_pops!$G$2:$G$58)</f>
        <v>1406907.4839330574</v>
      </c>
      <c r="L3367" s="5">
        <f t="shared" si="104"/>
        <v>11505.084564873127</v>
      </c>
      <c r="M3367" s="5">
        <f t="shared" si="105"/>
        <v>12655.593021360439</v>
      </c>
    </row>
    <row r="3368" spans="1:13" x14ac:dyDescent="0.75">
      <c r="A3368" t="s">
        <v>26</v>
      </c>
      <c r="B3368" t="s">
        <v>11</v>
      </c>
      <c r="C3368" t="s">
        <v>12</v>
      </c>
      <c r="D3368" t="s">
        <v>16</v>
      </c>
      <c r="E3368" t="s">
        <v>17</v>
      </c>
      <c r="F3368" t="s">
        <v>15</v>
      </c>
      <c r="G3368">
        <v>91</v>
      </c>
      <c r="H3368">
        <v>8.1775700934579396E-3</v>
      </c>
      <c r="I3368">
        <v>2026</v>
      </c>
      <c r="J3368">
        <v>39</v>
      </c>
      <c r="K3368" s="3" cm="1">
        <f t="array" ref="K3368">_xlfn.XLOOKUP(D3368&amp;I3368,group_pops!$C$2:$C$58&amp;group_pops!$D$2:$D$58,group_pops!$G$2:$G$58)</f>
        <v>1406907.4839330574</v>
      </c>
      <c r="L3368" s="5">
        <f t="shared" si="104"/>
        <v>11505.084564873127</v>
      </c>
      <c r="M3368" s="5">
        <f t="shared" si="105"/>
        <v>12655.593021360439</v>
      </c>
    </row>
    <row r="3369" spans="1:13" x14ac:dyDescent="0.75">
      <c r="A3369" t="s">
        <v>26</v>
      </c>
      <c r="B3369" t="s">
        <v>11</v>
      </c>
      <c r="C3369" t="s">
        <v>12</v>
      </c>
      <c r="D3369" t="s">
        <v>16</v>
      </c>
      <c r="E3369" t="s">
        <v>17</v>
      </c>
      <c r="F3369" t="s">
        <v>15</v>
      </c>
      <c r="G3369">
        <v>92</v>
      </c>
      <c r="H3369">
        <v>8.1775700934579396E-3</v>
      </c>
      <c r="I3369">
        <v>2026</v>
      </c>
      <c r="J3369">
        <v>40</v>
      </c>
      <c r="K3369" s="3" cm="1">
        <f t="array" ref="K3369">_xlfn.XLOOKUP(D3369&amp;I3369,group_pops!$C$2:$C$58&amp;group_pops!$D$2:$D$58,group_pops!$G$2:$G$58)</f>
        <v>1406907.4839330574</v>
      </c>
      <c r="L3369" s="5">
        <f t="shared" si="104"/>
        <v>11505.084564873127</v>
      </c>
      <c r="M3369" s="5">
        <f t="shared" si="105"/>
        <v>12655.593021360439</v>
      </c>
    </row>
    <row r="3370" spans="1:13" x14ac:dyDescent="0.75">
      <c r="A3370" t="s">
        <v>26</v>
      </c>
      <c r="B3370" t="s">
        <v>11</v>
      </c>
      <c r="C3370" t="s">
        <v>12</v>
      </c>
      <c r="D3370" t="s">
        <v>16</v>
      </c>
      <c r="E3370" t="s">
        <v>17</v>
      </c>
      <c r="F3370" t="s">
        <v>15</v>
      </c>
      <c r="G3370">
        <v>93</v>
      </c>
      <c r="H3370">
        <v>8.1775700934579396E-3</v>
      </c>
      <c r="I3370">
        <v>2026</v>
      </c>
      <c r="J3370">
        <v>41</v>
      </c>
      <c r="K3370" s="3" cm="1">
        <f t="array" ref="K3370">_xlfn.XLOOKUP(D3370&amp;I3370,group_pops!$C$2:$C$58&amp;group_pops!$D$2:$D$58,group_pops!$G$2:$G$58)</f>
        <v>1406907.4839330574</v>
      </c>
      <c r="L3370" s="5">
        <f t="shared" si="104"/>
        <v>11505.084564873127</v>
      </c>
      <c r="M3370" s="5">
        <f t="shared" si="105"/>
        <v>12655.593021360439</v>
      </c>
    </row>
    <row r="3371" spans="1:13" x14ac:dyDescent="0.75">
      <c r="A3371" t="s">
        <v>26</v>
      </c>
      <c r="B3371" t="s">
        <v>11</v>
      </c>
      <c r="C3371" t="s">
        <v>12</v>
      </c>
      <c r="D3371" t="s">
        <v>16</v>
      </c>
      <c r="E3371" t="s">
        <v>17</v>
      </c>
      <c r="F3371" t="s">
        <v>15</v>
      </c>
      <c r="G3371">
        <v>94</v>
      </c>
      <c r="H3371">
        <v>8.1775700934579396E-3</v>
      </c>
      <c r="I3371">
        <v>2026</v>
      </c>
      <c r="J3371">
        <v>42</v>
      </c>
      <c r="K3371" s="3" cm="1">
        <f t="array" ref="K3371">_xlfn.XLOOKUP(D3371&amp;I3371,group_pops!$C$2:$C$58&amp;group_pops!$D$2:$D$58,group_pops!$G$2:$G$58)</f>
        <v>1406907.4839330574</v>
      </c>
      <c r="L3371" s="5">
        <f t="shared" si="104"/>
        <v>11505.084564873127</v>
      </c>
      <c r="M3371" s="5">
        <f t="shared" si="105"/>
        <v>12655.593021360439</v>
      </c>
    </row>
    <row r="3372" spans="1:13" x14ac:dyDescent="0.75">
      <c r="A3372" t="s">
        <v>26</v>
      </c>
      <c r="B3372" t="s">
        <v>11</v>
      </c>
      <c r="C3372" t="s">
        <v>12</v>
      </c>
      <c r="D3372" t="s">
        <v>16</v>
      </c>
      <c r="E3372" t="s">
        <v>17</v>
      </c>
      <c r="F3372" t="s">
        <v>15</v>
      </c>
      <c r="G3372">
        <v>95</v>
      </c>
      <c r="H3372">
        <v>8.1775700934579396E-3</v>
      </c>
      <c r="I3372">
        <v>2026</v>
      </c>
      <c r="J3372">
        <v>43</v>
      </c>
      <c r="K3372" s="3" cm="1">
        <f t="array" ref="K3372">_xlfn.XLOOKUP(D3372&amp;I3372,group_pops!$C$2:$C$58&amp;group_pops!$D$2:$D$58,group_pops!$G$2:$G$58)</f>
        <v>1406907.4839330574</v>
      </c>
      <c r="L3372" s="5">
        <f t="shared" si="104"/>
        <v>11505.084564873127</v>
      </c>
      <c r="M3372" s="5">
        <f t="shared" si="105"/>
        <v>12655.593021360439</v>
      </c>
    </row>
    <row r="3373" spans="1:13" x14ac:dyDescent="0.75">
      <c r="A3373" t="s">
        <v>26</v>
      </c>
      <c r="B3373" t="s">
        <v>11</v>
      </c>
      <c r="C3373" t="s">
        <v>12</v>
      </c>
      <c r="D3373" t="s">
        <v>16</v>
      </c>
      <c r="E3373" t="s">
        <v>17</v>
      </c>
      <c r="F3373" t="s">
        <v>15</v>
      </c>
      <c r="G3373">
        <v>96</v>
      </c>
      <c r="H3373">
        <v>4.6728971962616802E-3</v>
      </c>
      <c r="I3373">
        <v>2026</v>
      </c>
      <c r="J3373">
        <v>44</v>
      </c>
      <c r="K3373" s="3" cm="1">
        <f t="array" ref="K3373">_xlfn.XLOOKUP(D3373&amp;I3373,group_pops!$C$2:$C$58&amp;group_pops!$D$2:$D$58,group_pops!$G$2:$G$58)</f>
        <v>1406907.4839330574</v>
      </c>
      <c r="L3373" s="5">
        <f t="shared" si="104"/>
        <v>6574.334037070359</v>
      </c>
      <c r="M3373" s="5">
        <f t="shared" si="105"/>
        <v>7231.7674407773948</v>
      </c>
    </row>
    <row r="3374" spans="1:13" x14ac:dyDescent="0.75">
      <c r="A3374" t="s">
        <v>26</v>
      </c>
      <c r="B3374" t="s">
        <v>11</v>
      </c>
      <c r="C3374" t="s">
        <v>12</v>
      </c>
      <c r="D3374" t="s">
        <v>16</v>
      </c>
      <c r="E3374" t="s">
        <v>17</v>
      </c>
      <c r="F3374" t="s">
        <v>15</v>
      </c>
      <c r="G3374">
        <v>97</v>
      </c>
      <c r="H3374">
        <v>0</v>
      </c>
      <c r="I3374">
        <v>2026</v>
      </c>
      <c r="J3374">
        <v>45</v>
      </c>
      <c r="K3374" s="3" cm="1">
        <f t="array" ref="K3374">_xlfn.XLOOKUP(D3374&amp;I3374,group_pops!$C$2:$C$58&amp;group_pops!$D$2:$D$58,group_pops!$G$2:$G$58)</f>
        <v>1406907.4839330574</v>
      </c>
      <c r="L3374" s="5">
        <f t="shared" si="104"/>
        <v>0</v>
      </c>
      <c r="M3374" s="5">
        <f t="shared" si="105"/>
        <v>0</v>
      </c>
    </row>
    <row r="3375" spans="1:13" x14ac:dyDescent="0.75">
      <c r="A3375" t="s">
        <v>26</v>
      </c>
      <c r="B3375" t="s">
        <v>11</v>
      </c>
      <c r="C3375" t="s">
        <v>12</v>
      </c>
      <c r="D3375" t="s">
        <v>16</v>
      </c>
      <c r="E3375" t="s">
        <v>17</v>
      </c>
      <c r="F3375" t="s">
        <v>15</v>
      </c>
      <c r="G3375">
        <v>98</v>
      </c>
      <c r="H3375">
        <v>0</v>
      </c>
      <c r="I3375">
        <v>2026</v>
      </c>
      <c r="J3375">
        <v>46</v>
      </c>
      <c r="K3375" s="3" cm="1">
        <f t="array" ref="K3375">_xlfn.XLOOKUP(D3375&amp;I3375,group_pops!$C$2:$C$58&amp;group_pops!$D$2:$D$58,group_pops!$G$2:$G$58)</f>
        <v>1406907.4839330574</v>
      </c>
      <c r="L3375" s="5">
        <f t="shared" si="104"/>
        <v>0</v>
      </c>
      <c r="M3375" s="5">
        <f t="shared" si="105"/>
        <v>0</v>
      </c>
    </row>
    <row r="3376" spans="1:13" x14ac:dyDescent="0.75">
      <c r="A3376" t="s">
        <v>26</v>
      </c>
      <c r="B3376" t="s">
        <v>11</v>
      </c>
      <c r="C3376" t="s">
        <v>12</v>
      </c>
      <c r="D3376" t="s">
        <v>16</v>
      </c>
      <c r="E3376" t="s">
        <v>17</v>
      </c>
      <c r="F3376" t="s">
        <v>15</v>
      </c>
      <c r="G3376">
        <v>99</v>
      </c>
      <c r="H3376">
        <v>0</v>
      </c>
      <c r="I3376">
        <v>2026</v>
      </c>
      <c r="J3376">
        <v>47</v>
      </c>
      <c r="K3376" s="3" cm="1">
        <f t="array" ref="K3376">_xlfn.XLOOKUP(D3376&amp;I3376,group_pops!$C$2:$C$58&amp;group_pops!$D$2:$D$58,group_pops!$G$2:$G$58)</f>
        <v>1406907.4839330574</v>
      </c>
      <c r="L3376" s="5">
        <f t="shared" si="104"/>
        <v>0</v>
      </c>
      <c r="M3376" s="5">
        <f t="shared" si="105"/>
        <v>0</v>
      </c>
    </row>
    <row r="3377" spans="1:13" x14ac:dyDescent="0.75">
      <c r="A3377" t="s">
        <v>26</v>
      </c>
      <c r="B3377" t="s">
        <v>11</v>
      </c>
      <c r="C3377" t="s">
        <v>12</v>
      </c>
      <c r="D3377" t="s">
        <v>16</v>
      </c>
      <c r="E3377" t="s">
        <v>17</v>
      </c>
      <c r="F3377" t="s">
        <v>15</v>
      </c>
      <c r="G3377">
        <v>100</v>
      </c>
      <c r="H3377">
        <v>0</v>
      </c>
      <c r="I3377">
        <v>2026</v>
      </c>
      <c r="J3377">
        <v>48</v>
      </c>
      <c r="K3377" s="3" cm="1">
        <f t="array" ref="K3377">_xlfn.XLOOKUP(D3377&amp;I3377,group_pops!$C$2:$C$58&amp;group_pops!$D$2:$D$58,group_pops!$G$2:$G$58)</f>
        <v>1406907.4839330574</v>
      </c>
      <c r="L3377" s="5">
        <f t="shared" si="104"/>
        <v>0</v>
      </c>
      <c r="M3377" s="5">
        <f t="shared" si="105"/>
        <v>0</v>
      </c>
    </row>
    <row r="3378" spans="1:13" x14ac:dyDescent="0.75">
      <c r="A3378" t="s">
        <v>26</v>
      </c>
      <c r="B3378" t="s">
        <v>11</v>
      </c>
      <c r="C3378" t="s">
        <v>12</v>
      </c>
      <c r="D3378" t="s">
        <v>16</v>
      </c>
      <c r="E3378" t="s">
        <v>17</v>
      </c>
      <c r="F3378" t="s">
        <v>15</v>
      </c>
      <c r="G3378">
        <v>101</v>
      </c>
      <c r="H3378">
        <v>0</v>
      </c>
      <c r="I3378">
        <v>2026</v>
      </c>
      <c r="J3378">
        <v>49</v>
      </c>
      <c r="K3378" s="3" cm="1">
        <f t="array" ref="K3378">_xlfn.XLOOKUP(D3378&amp;I3378,group_pops!$C$2:$C$58&amp;group_pops!$D$2:$D$58,group_pops!$G$2:$G$58)</f>
        <v>1406907.4839330574</v>
      </c>
      <c r="L3378" s="5">
        <f t="shared" si="104"/>
        <v>0</v>
      </c>
      <c r="M3378" s="5">
        <f t="shared" si="105"/>
        <v>0</v>
      </c>
    </row>
    <row r="3379" spans="1:13" x14ac:dyDescent="0.75">
      <c r="A3379" t="s">
        <v>26</v>
      </c>
      <c r="B3379" t="s">
        <v>11</v>
      </c>
      <c r="C3379" t="s">
        <v>12</v>
      </c>
      <c r="D3379" t="s">
        <v>16</v>
      </c>
      <c r="E3379" t="s">
        <v>17</v>
      </c>
      <c r="F3379" t="s">
        <v>15</v>
      </c>
      <c r="G3379">
        <v>102</v>
      </c>
      <c r="H3379">
        <v>0</v>
      </c>
      <c r="I3379">
        <v>2026</v>
      </c>
      <c r="J3379">
        <v>50</v>
      </c>
      <c r="K3379" s="3" cm="1">
        <f t="array" ref="K3379">_xlfn.XLOOKUP(D3379&amp;I3379,group_pops!$C$2:$C$58&amp;group_pops!$D$2:$D$58,group_pops!$G$2:$G$58)</f>
        <v>1406907.4839330574</v>
      </c>
      <c r="L3379" s="5">
        <f t="shared" si="104"/>
        <v>0</v>
      </c>
      <c r="M3379" s="5">
        <f t="shared" si="105"/>
        <v>0</v>
      </c>
    </row>
    <row r="3380" spans="1:13" x14ac:dyDescent="0.75">
      <c r="A3380" t="s">
        <v>26</v>
      </c>
      <c r="B3380" t="s">
        <v>11</v>
      </c>
      <c r="C3380" t="s">
        <v>12</v>
      </c>
      <c r="D3380" t="s">
        <v>16</v>
      </c>
      <c r="E3380" t="s">
        <v>17</v>
      </c>
      <c r="F3380" t="s">
        <v>15</v>
      </c>
      <c r="G3380">
        <v>103</v>
      </c>
      <c r="H3380">
        <v>0</v>
      </c>
      <c r="I3380">
        <v>2026</v>
      </c>
      <c r="J3380">
        <v>51</v>
      </c>
      <c r="K3380" s="3" cm="1">
        <f t="array" ref="K3380">_xlfn.XLOOKUP(D3380&amp;I3380,group_pops!$C$2:$C$58&amp;group_pops!$D$2:$D$58,group_pops!$G$2:$G$58)</f>
        <v>1406907.4839330574</v>
      </c>
      <c r="L3380" s="5">
        <f t="shared" si="104"/>
        <v>0</v>
      </c>
      <c r="M3380" s="5">
        <f t="shared" si="105"/>
        <v>0</v>
      </c>
    </row>
    <row r="3381" spans="1:13" x14ac:dyDescent="0.75">
      <c r="A3381" t="s">
        <v>26</v>
      </c>
      <c r="B3381" t="s">
        <v>11</v>
      </c>
      <c r="C3381" t="s">
        <v>12</v>
      </c>
      <c r="D3381" t="s">
        <v>16</v>
      </c>
      <c r="E3381" t="s">
        <v>17</v>
      </c>
      <c r="F3381" t="s">
        <v>15</v>
      </c>
      <c r="G3381">
        <v>104</v>
      </c>
      <c r="H3381">
        <v>0</v>
      </c>
      <c r="I3381">
        <v>2026</v>
      </c>
      <c r="J3381">
        <v>52</v>
      </c>
      <c r="K3381" s="3" cm="1">
        <f t="array" ref="K3381">_xlfn.XLOOKUP(D3381&amp;I3381,group_pops!$C$2:$C$58&amp;group_pops!$D$2:$D$58,group_pops!$G$2:$G$58)</f>
        <v>1406907.4839330574</v>
      </c>
      <c r="L3381" s="5">
        <f t="shared" si="104"/>
        <v>0</v>
      </c>
      <c r="M3381" s="5">
        <f t="shared" si="105"/>
        <v>0</v>
      </c>
    </row>
    <row r="3382" spans="1:13" x14ac:dyDescent="0.75">
      <c r="A3382" t="s">
        <v>26</v>
      </c>
      <c r="B3382" t="s">
        <v>11</v>
      </c>
      <c r="C3382" t="s">
        <v>12</v>
      </c>
      <c r="D3382" t="s">
        <v>16</v>
      </c>
      <c r="E3382" t="s">
        <v>17</v>
      </c>
      <c r="F3382" t="s">
        <v>15</v>
      </c>
      <c r="G3382">
        <v>105</v>
      </c>
      <c r="H3382">
        <v>0</v>
      </c>
      <c r="I3382">
        <v>2027</v>
      </c>
      <c r="J3382">
        <v>1</v>
      </c>
      <c r="K3382" s="3" cm="1">
        <f t="array" ref="K3382">_xlfn.XLOOKUP(D3382&amp;I3382,group_pops!$C$2:$C$58&amp;group_pops!$D$2:$D$58,group_pops!$G$2:$G$58)</f>
        <v>1445746.222432175</v>
      </c>
      <c r="L3382" s="5">
        <f t="shared" si="104"/>
        <v>0</v>
      </c>
      <c r="M3382" s="5">
        <f t="shared" si="105"/>
        <v>0</v>
      </c>
    </row>
    <row r="3383" spans="1:13" x14ac:dyDescent="0.75">
      <c r="A3383" t="s">
        <v>26</v>
      </c>
      <c r="B3383" t="s">
        <v>11</v>
      </c>
      <c r="C3383" t="s">
        <v>12</v>
      </c>
      <c r="D3383" t="s">
        <v>16</v>
      </c>
      <c r="E3383" t="s">
        <v>17</v>
      </c>
      <c r="F3383" t="s">
        <v>15</v>
      </c>
      <c r="G3383">
        <v>106</v>
      </c>
      <c r="H3383">
        <v>0</v>
      </c>
      <c r="I3383">
        <v>2027</v>
      </c>
      <c r="J3383">
        <v>2</v>
      </c>
      <c r="K3383" s="3" cm="1">
        <f t="array" ref="K3383">_xlfn.XLOOKUP(D3383&amp;I3383,group_pops!$C$2:$C$58&amp;group_pops!$D$2:$D$58,group_pops!$G$2:$G$58)</f>
        <v>1445746.222432175</v>
      </c>
      <c r="L3383" s="5">
        <f t="shared" si="104"/>
        <v>0</v>
      </c>
      <c r="M3383" s="5">
        <f t="shared" si="105"/>
        <v>0</v>
      </c>
    </row>
    <row r="3384" spans="1:13" x14ac:dyDescent="0.75">
      <c r="A3384" t="s">
        <v>26</v>
      </c>
      <c r="B3384" t="s">
        <v>11</v>
      </c>
      <c r="C3384" t="s">
        <v>12</v>
      </c>
      <c r="D3384" t="s">
        <v>16</v>
      </c>
      <c r="E3384" t="s">
        <v>17</v>
      </c>
      <c r="F3384" t="s">
        <v>15</v>
      </c>
      <c r="G3384">
        <v>107</v>
      </c>
      <c r="H3384">
        <v>0</v>
      </c>
      <c r="I3384">
        <v>2027</v>
      </c>
      <c r="J3384">
        <v>3</v>
      </c>
      <c r="K3384" s="3" cm="1">
        <f t="array" ref="K3384">_xlfn.XLOOKUP(D3384&amp;I3384,group_pops!$C$2:$C$58&amp;group_pops!$D$2:$D$58,group_pops!$G$2:$G$58)</f>
        <v>1445746.222432175</v>
      </c>
      <c r="L3384" s="5">
        <f t="shared" si="104"/>
        <v>0</v>
      </c>
      <c r="M3384" s="5">
        <f t="shared" si="105"/>
        <v>0</v>
      </c>
    </row>
    <row r="3385" spans="1:13" x14ac:dyDescent="0.75">
      <c r="A3385" t="s">
        <v>26</v>
      </c>
      <c r="B3385" t="s">
        <v>11</v>
      </c>
      <c r="C3385" t="s">
        <v>12</v>
      </c>
      <c r="D3385" t="s">
        <v>16</v>
      </c>
      <c r="E3385" t="s">
        <v>17</v>
      </c>
      <c r="F3385" t="s">
        <v>15</v>
      </c>
      <c r="G3385">
        <v>108</v>
      </c>
      <c r="H3385">
        <v>0</v>
      </c>
      <c r="I3385">
        <v>2027</v>
      </c>
      <c r="J3385">
        <v>4</v>
      </c>
      <c r="K3385" s="3" cm="1">
        <f t="array" ref="K3385">_xlfn.XLOOKUP(D3385&amp;I3385,group_pops!$C$2:$C$58&amp;group_pops!$D$2:$D$58,group_pops!$G$2:$G$58)</f>
        <v>1445746.222432175</v>
      </c>
      <c r="L3385" s="5">
        <f t="shared" si="104"/>
        <v>0</v>
      </c>
      <c r="M3385" s="5">
        <f t="shared" si="105"/>
        <v>0</v>
      </c>
    </row>
    <row r="3386" spans="1:13" x14ac:dyDescent="0.75">
      <c r="A3386" t="s">
        <v>26</v>
      </c>
      <c r="B3386" t="s">
        <v>11</v>
      </c>
      <c r="C3386" t="s">
        <v>12</v>
      </c>
      <c r="D3386" t="s">
        <v>16</v>
      </c>
      <c r="E3386" t="s">
        <v>17</v>
      </c>
      <c r="F3386" t="s">
        <v>15</v>
      </c>
      <c r="G3386">
        <v>109</v>
      </c>
      <c r="H3386">
        <v>0</v>
      </c>
      <c r="I3386">
        <v>2027</v>
      </c>
      <c r="J3386">
        <v>5</v>
      </c>
      <c r="K3386" s="3" cm="1">
        <f t="array" ref="K3386">_xlfn.XLOOKUP(D3386&amp;I3386,group_pops!$C$2:$C$58&amp;group_pops!$D$2:$D$58,group_pops!$G$2:$G$58)</f>
        <v>1445746.222432175</v>
      </c>
      <c r="L3386" s="5">
        <f t="shared" si="104"/>
        <v>0</v>
      </c>
      <c r="M3386" s="5">
        <f t="shared" si="105"/>
        <v>0</v>
      </c>
    </row>
    <row r="3387" spans="1:13" x14ac:dyDescent="0.75">
      <c r="A3387" t="s">
        <v>26</v>
      </c>
      <c r="B3387" t="s">
        <v>11</v>
      </c>
      <c r="C3387" t="s">
        <v>12</v>
      </c>
      <c r="D3387" t="s">
        <v>16</v>
      </c>
      <c r="E3387" t="s">
        <v>17</v>
      </c>
      <c r="F3387" t="s">
        <v>15</v>
      </c>
      <c r="G3387">
        <v>110</v>
      </c>
      <c r="H3387">
        <v>0</v>
      </c>
      <c r="I3387">
        <v>2027</v>
      </c>
      <c r="J3387">
        <v>6</v>
      </c>
      <c r="K3387" s="3" cm="1">
        <f t="array" ref="K3387">_xlfn.XLOOKUP(D3387&amp;I3387,group_pops!$C$2:$C$58&amp;group_pops!$D$2:$D$58,group_pops!$G$2:$G$58)</f>
        <v>1445746.222432175</v>
      </c>
      <c r="L3387" s="5">
        <f t="shared" si="104"/>
        <v>0</v>
      </c>
      <c r="M3387" s="5">
        <f t="shared" si="105"/>
        <v>0</v>
      </c>
    </row>
    <row r="3388" spans="1:13" x14ac:dyDescent="0.75">
      <c r="A3388" t="s">
        <v>26</v>
      </c>
      <c r="B3388" t="s">
        <v>11</v>
      </c>
      <c r="C3388" t="s">
        <v>12</v>
      </c>
      <c r="D3388" t="s">
        <v>16</v>
      </c>
      <c r="E3388" t="s">
        <v>17</v>
      </c>
      <c r="F3388" t="s">
        <v>15</v>
      </c>
      <c r="G3388">
        <v>111</v>
      </c>
      <c r="H3388">
        <v>0</v>
      </c>
      <c r="I3388">
        <v>2027</v>
      </c>
      <c r="J3388">
        <v>7</v>
      </c>
      <c r="K3388" s="3" cm="1">
        <f t="array" ref="K3388">_xlfn.XLOOKUP(D3388&amp;I3388,group_pops!$C$2:$C$58&amp;group_pops!$D$2:$D$58,group_pops!$G$2:$G$58)</f>
        <v>1445746.222432175</v>
      </c>
      <c r="L3388" s="5">
        <f t="shared" si="104"/>
        <v>0</v>
      </c>
      <c r="M3388" s="5">
        <f t="shared" si="105"/>
        <v>0</v>
      </c>
    </row>
    <row r="3389" spans="1:13" x14ac:dyDescent="0.75">
      <c r="A3389" t="s">
        <v>26</v>
      </c>
      <c r="B3389" t="s">
        <v>11</v>
      </c>
      <c r="C3389" t="s">
        <v>12</v>
      </c>
      <c r="D3389" t="s">
        <v>16</v>
      </c>
      <c r="E3389" t="s">
        <v>17</v>
      </c>
      <c r="F3389" t="s">
        <v>15</v>
      </c>
      <c r="G3389">
        <v>112</v>
      </c>
      <c r="H3389">
        <v>0</v>
      </c>
      <c r="I3389">
        <v>2027</v>
      </c>
      <c r="J3389">
        <v>8</v>
      </c>
      <c r="K3389" s="3" cm="1">
        <f t="array" ref="K3389">_xlfn.XLOOKUP(D3389&amp;I3389,group_pops!$C$2:$C$58&amp;group_pops!$D$2:$D$58,group_pops!$G$2:$G$58)</f>
        <v>1445746.222432175</v>
      </c>
      <c r="L3389" s="5">
        <f t="shared" si="104"/>
        <v>0</v>
      </c>
      <c r="M3389" s="5">
        <f t="shared" si="105"/>
        <v>0</v>
      </c>
    </row>
    <row r="3390" spans="1:13" x14ac:dyDescent="0.75">
      <c r="A3390" t="s">
        <v>26</v>
      </c>
      <c r="B3390" t="s">
        <v>11</v>
      </c>
      <c r="C3390" t="s">
        <v>12</v>
      </c>
      <c r="D3390" t="s">
        <v>16</v>
      </c>
      <c r="E3390" t="s">
        <v>17</v>
      </c>
      <c r="F3390" t="s">
        <v>15</v>
      </c>
      <c r="G3390">
        <v>113</v>
      </c>
      <c r="H3390">
        <v>0</v>
      </c>
      <c r="I3390">
        <v>2027</v>
      </c>
      <c r="J3390">
        <v>9</v>
      </c>
      <c r="K3390" s="3" cm="1">
        <f t="array" ref="K3390">_xlfn.XLOOKUP(D3390&amp;I3390,group_pops!$C$2:$C$58&amp;group_pops!$D$2:$D$58,group_pops!$G$2:$G$58)</f>
        <v>1445746.222432175</v>
      </c>
      <c r="L3390" s="5">
        <f t="shared" si="104"/>
        <v>0</v>
      </c>
      <c r="M3390" s="5">
        <f t="shared" si="105"/>
        <v>0</v>
      </c>
    </row>
    <row r="3391" spans="1:13" x14ac:dyDescent="0.75">
      <c r="A3391" t="s">
        <v>26</v>
      </c>
      <c r="B3391" t="s">
        <v>11</v>
      </c>
      <c r="C3391" t="s">
        <v>12</v>
      </c>
      <c r="D3391" t="s">
        <v>16</v>
      </c>
      <c r="E3391" t="s">
        <v>17</v>
      </c>
      <c r="F3391" t="s">
        <v>15</v>
      </c>
      <c r="G3391">
        <v>114</v>
      </c>
      <c r="H3391">
        <v>0</v>
      </c>
      <c r="I3391">
        <v>2027</v>
      </c>
      <c r="J3391">
        <v>10</v>
      </c>
      <c r="K3391" s="3" cm="1">
        <f t="array" ref="K3391">_xlfn.XLOOKUP(D3391&amp;I3391,group_pops!$C$2:$C$58&amp;group_pops!$D$2:$D$58,group_pops!$G$2:$G$58)</f>
        <v>1445746.222432175</v>
      </c>
      <c r="L3391" s="5">
        <f t="shared" si="104"/>
        <v>0</v>
      </c>
      <c r="M3391" s="5">
        <f t="shared" si="105"/>
        <v>0</v>
      </c>
    </row>
    <row r="3392" spans="1:13" x14ac:dyDescent="0.75">
      <c r="A3392" t="s">
        <v>26</v>
      </c>
      <c r="B3392" t="s">
        <v>11</v>
      </c>
      <c r="C3392" t="s">
        <v>12</v>
      </c>
      <c r="D3392" t="s">
        <v>16</v>
      </c>
      <c r="E3392" t="s">
        <v>17</v>
      </c>
      <c r="F3392" t="s">
        <v>15</v>
      </c>
      <c r="G3392">
        <v>115</v>
      </c>
      <c r="H3392">
        <v>0</v>
      </c>
      <c r="I3392">
        <v>2027</v>
      </c>
      <c r="J3392">
        <v>11</v>
      </c>
      <c r="K3392" s="3" cm="1">
        <f t="array" ref="K3392">_xlfn.XLOOKUP(D3392&amp;I3392,group_pops!$C$2:$C$58&amp;group_pops!$D$2:$D$58,group_pops!$G$2:$G$58)</f>
        <v>1445746.222432175</v>
      </c>
      <c r="L3392" s="5">
        <f t="shared" si="104"/>
        <v>0</v>
      </c>
      <c r="M3392" s="5">
        <f t="shared" si="105"/>
        <v>0</v>
      </c>
    </row>
    <row r="3393" spans="1:13" x14ac:dyDescent="0.75">
      <c r="A3393" t="s">
        <v>26</v>
      </c>
      <c r="B3393" t="s">
        <v>11</v>
      </c>
      <c r="C3393" t="s">
        <v>12</v>
      </c>
      <c r="D3393" t="s">
        <v>16</v>
      </c>
      <c r="E3393" t="s">
        <v>17</v>
      </c>
      <c r="F3393" t="s">
        <v>15</v>
      </c>
      <c r="G3393">
        <v>116</v>
      </c>
      <c r="H3393">
        <v>0</v>
      </c>
      <c r="I3393">
        <v>2027</v>
      </c>
      <c r="J3393">
        <v>12</v>
      </c>
      <c r="K3393" s="3" cm="1">
        <f t="array" ref="K3393">_xlfn.XLOOKUP(D3393&amp;I3393,group_pops!$C$2:$C$58&amp;group_pops!$D$2:$D$58,group_pops!$G$2:$G$58)</f>
        <v>1445746.222432175</v>
      </c>
      <c r="L3393" s="5">
        <f t="shared" si="104"/>
        <v>0</v>
      </c>
      <c r="M3393" s="5">
        <f t="shared" si="105"/>
        <v>0</v>
      </c>
    </row>
    <row r="3394" spans="1:13" x14ac:dyDescent="0.75">
      <c r="A3394" t="s">
        <v>26</v>
      </c>
      <c r="B3394" t="s">
        <v>11</v>
      </c>
      <c r="C3394" t="s">
        <v>12</v>
      </c>
      <c r="D3394" t="s">
        <v>16</v>
      </c>
      <c r="E3394" t="s">
        <v>17</v>
      </c>
      <c r="F3394" t="s">
        <v>15</v>
      </c>
      <c r="G3394">
        <v>117</v>
      </c>
      <c r="H3394">
        <v>0</v>
      </c>
      <c r="I3394">
        <v>2027</v>
      </c>
      <c r="J3394">
        <v>13</v>
      </c>
      <c r="K3394" s="3" cm="1">
        <f t="array" ref="K3394">_xlfn.XLOOKUP(D3394&amp;I3394,group_pops!$C$2:$C$58&amp;group_pops!$D$2:$D$58,group_pops!$G$2:$G$58)</f>
        <v>1445746.222432175</v>
      </c>
      <c r="L3394" s="5">
        <f t="shared" si="104"/>
        <v>0</v>
      </c>
      <c r="M3394" s="5">
        <f t="shared" si="105"/>
        <v>0</v>
      </c>
    </row>
    <row r="3395" spans="1:13" x14ac:dyDescent="0.75">
      <c r="A3395" t="s">
        <v>26</v>
      </c>
      <c r="B3395" t="s">
        <v>11</v>
      </c>
      <c r="C3395" t="s">
        <v>12</v>
      </c>
      <c r="D3395" t="s">
        <v>16</v>
      </c>
      <c r="E3395" t="s">
        <v>17</v>
      </c>
      <c r="F3395" t="s">
        <v>15</v>
      </c>
      <c r="G3395">
        <v>118</v>
      </c>
      <c r="H3395">
        <v>7.0093457943925198E-3</v>
      </c>
      <c r="I3395">
        <v>2027</v>
      </c>
      <c r="J3395">
        <v>14</v>
      </c>
      <c r="K3395" s="3" cm="1">
        <f t="array" ref="K3395">_xlfn.XLOOKUP(D3395&amp;I3395,group_pops!$C$2:$C$58&amp;group_pops!$D$2:$D$58,group_pops!$G$2:$G$58)</f>
        <v>1445746.222432175</v>
      </c>
      <c r="L3395" s="5">
        <f t="shared" ref="L3395:L3458" si="106">K3395*H3395</f>
        <v>10133.735203963837</v>
      </c>
      <c r="M3395" s="5">
        <f t="shared" ref="M3395:M3458" si="107">L3395+L3395*0.1</f>
        <v>11147.108724360221</v>
      </c>
    </row>
    <row r="3396" spans="1:13" x14ac:dyDescent="0.75">
      <c r="A3396" t="s">
        <v>26</v>
      </c>
      <c r="B3396" t="s">
        <v>11</v>
      </c>
      <c r="C3396" t="s">
        <v>12</v>
      </c>
      <c r="D3396" t="s">
        <v>16</v>
      </c>
      <c r="E3396" t="s">
        <v>17</v>
      </c>
      <c r="F3396" t="s">
        <v>15</v>
      </c>
      <c r="G3396">
        <v>119</v>
      </c>
      <c r="H3396">
        <v>8.1775700934579396E-3</v>
      </c>
      <c r="I3396">
        <v>2027</v>
      </c>
      <c r="J3396">
        <v>15</v>
      </c>
      <c r="K3396" s="3" cm="1">
        <f t="array" ref="K3396">_xlfn.XLOOKUP(D3396&amp;I3396,group_pops!$C$2:$C$58&amp;group_pops!$D$2:$D$58,group_pops!$G$2:$G$58)</f>
        <v>1445746.222432175</v>
      </c>
      <c r="L3396" s="5">
        <f t="shared" si="106"/>
        <v>11822.691071291145</v>
      </c>
      <c r="M3396" s="5">
        <f t="shared" si="107"/>
        <v>13004.960178420259</v>
      </c>
    </row>
    <row r="3397" spans="1:13" x14ac:dyDescent="0.75">
      <c r="A3397" t="s">
        <v>26</v>
      </c>
      <c r="B3397" t="s">
        <v>11</v>
      </c>
      <c r="C3397" t="s">
        <v>12</v>
      </c>
      <c r="D3397" t="s">
        <v>16</v>
      </c>
      <c r="E3397" t="s">
        <v>17</v>
      </c>
      <c r="F3397" t="s">
        <v>15</v>
      </c>
      <c r="G3397">
        <v>120</v>
      </c>
      <c r="H3397">
        <v>8.1775700934579396E-3</v>
      </c>
      <c r="I3397">
        <v>2027</v>
      </c>
      <c r="J3397">
        <v>16</v>
      </c>
      <c r="K3397" s="3" cm="1">
        <f t="array" ref="K3397">_xlfn.XLOOKUP(D3397&amp;I3397,group_pops!$C$2:$C$58&amp;group_pops!$D$2:$D$58,group_pops!$G$2:$G$58)</f>
        <v>1445746.222432175</v>
      </c>
      <c r="L3397" s="5">
        <f t="shared" si="106"/>
        <v>11822.691071291145</v>
      </c>
      <c r="M3397" s="5">
        <f t="shared" si="107"/>
        <v>13004.960178420259</v>
      </c>
    </row>
    <row r="3398" spans="1:13" x14ac:dyDescent="0.75">
      <c r="A3398" t="s">
        <v>26</v>
      </c>
      <c r="B3398" t="s">
        <v>11</v>
      </c>
      <c r="C3398" t="s">
        <v>12</v>
      </c>
      <c r="D3398" t="s">
        <v>16</v>
      </c>
      <c r="E3398" t="s">
        <v>17</v>
      </c>
      <c r="F3398" t="s">
        <v>15</v>
      </c>
      <c r="G3398">
        <v>121</v>
      </c>
      <c r="H3398">
        <v>8.1775700934579396E-3</v>
      </c>
      <c r="I3398">
        <v>2027</v>
      </c>
      <c r="J3398">
        <v>17</v>
      </c>
      <c r="K3398" s="3" cm="1">
        <f t="array" ref="K3398">_xlfn.XLOOKUP(D3398&amp;I3398,group_pops!$C$2:$C$58&amp;group_pops!$D$2:$D$58,group_pops!$G$2:$G$58)</f>
        <v>1445746.222432175</v>
      </c>
      <c r="L3398" s="5">
        <f t="shared" si="106"/>
        <v>11822.691071291145</v>
      </c>
      <c r="M3398" s="5">
        <f t="shared" si="107"/>
        <v>13004.960178420259</v>
      </c>
    </row>
    <row r="3399" spans="1:13" x14ac:dyDescent="0.75">
      <c r="A3399" t="s">
        <v>26</v>
      </c>
      <c r="B3399" t="s">
        <v>11</v>
      </c>
      <c r="C3399" t="s">
        <v>12</v>
      </c>
      <c r="D3399" t="s">
        <v>16</v>
      </c>
      <c r="E3399" t="s">
        <v>17</v>
      </c>
      <c r="F3399" t="s">
        <v>15</v>
      </c>
      <c r="G3399">
        <v>122</v>
      </c>
      <c r="H3399">
        <v>8.1775700934579396E-3</v>
      </c>
      <c r="I3399">
        <v>2027</v>
      </c>
      <c r="J3399">
        <v>18</v>
      </c>
      <c r="K3399" s="3" cm="1">
        <f t="array" ref="K3399">_xlfn.XLOOKUP(D3399&amp;I3399,group_pops!$C$2:$C$58&amp;group_pops!$D$2:$D$58,group_pops!$G$2:$G$58)</f>
        <v>1445746.222432175</v>
      </c>
      <c r="L3399" s="5">
        <f t="shared" si="106"/>
        <v>11822.691071291145</v>
      </c>
      <c r="M3399" s="5">
        <f t="shared" si="107"/>
        <v>13004.960178420259</v>
      </c>
    </row>
    <row r="3400" spans="1:13" x14ac:dyDescent="0.75">
      <c r="A3400" t="s">
        <v>26</v>
      </c>
      <c r="B3400" t="s">
        <v>11</v>
      </c>
      <c r="C3400" t="s">
        <v>12</v>
      </c>
      <c r="D3400" t="s">
        <v>16</v>
      </c>
      <c r="E3400" t="s">
        <v>17</v>
      </c>
      <c r="F3400" t="s">
        <v>15</v>
      </c>
      <c r="G3400">
        <v>123</v>
      </c>
      <c r="H3400">
        <v>8.1775700934579396E-3</v>
      </c>
      <c r="I3400">
        <v>2027</v>
      </c>
      <c r="J3400">
        <v>19</v>
      </c>
      <c r="K3400" s="3" cm="1">
        <f t="array" ref="K3400">_xlfn.XLOOKUP(D3400&amp;I3400,group_pops!$C$2:$C$58&amp;group_pops!$D$2:$D$58,group_pops!$G$2:$G$58)</f>
        <v>1445746.222432175</v>
      </c>
      <c r="L3400" s="5">
        <f t="shared" si="106"/>
        <v>11822.691071291145</v>
      </c>
      <c r="M3400" s="5">
        <f t="shared" si="107"/>
        <v>13004.960178420259</v>
      </c>
    </row>
    <row r="3401" spans="1:13" x14ac:dyDescent="0.75">
      <c r="A3401" t="s">
        <v>26</v>
      </c>
      <c r="B3401" t="s">
        <v>11</v>
      </c>
      <c r="C3401" t="s">
        <v>12</v>
      </c>
      <c r="D3401" t="s">
        <v>16</v>
      </c>
      <c r="E3401" t="s">
        <v>17</v>
      </c>
      <c r="F3401" t="s">
        <v>15</v>
      </c>
      <c r="G3401">
        <v>124</v>
      </c>
      <c r="H3401">
        <v>8.1775700934579396E-3</v>
      </c>
      <c r="I3401">
        <v>2027</v>
      </c>
      <c r="J3401">
        <v>20</v>
      </c>
      <c r="K3401" s="3" cm="1">
        <f t="array" ref="K3401">_xlfn.XLOOKUP(D3401&amp;I3401,group_pops!$C$2:$C$58&amp;group_pops!$D$2:$D$58,group_pops!$G$2:$G$58)</f>
        <v>1445746.222432175</v>
      </c>
      <c r="L3401" s="5">
        <f t="shared" si="106"/>
        <v>11822.691071291145</v>
      </c>
      <c r="M3401" s="5">
        <f t="shared" si="107"/>
        <v>13004.960178420259</v>
      </c>
    </row>
    <row r="3402" spans="1:13" x14ac:dyDescent="0.75">
      <c r="A3402" t="s">
        <v>26</v>
      </c>
      <c r="B3402" t="s">
        <v>11</v>
      </c>
      <c r="C3402" t="s">
        <v>12</v>
      </c>
      <c r="D3402" t="s">
        <v>16</v>
      </c>
      <c r="E3402" t="s">
        <v>17</v>
      </c>
      <c r="F3402" t="s">
        <v>15</v>
      </c>
      <c r="G3402">
        <v>125</v>
      </c>
      <c r="H3402">
        <v>8.1775700934579396E-3</v>
      </c>
      <c r="I3402">
        <v>2027</v>
      </c>
      <c r="J3402">
        <v>21</v>
      </c>
      <c r="K3402" s="3" cm="1">
        <f t="array" ref="K3402">_xlfn.XLOOKUP(D3402&amp;I3402,group_pops!$C$2:$C$58&amp;group_pops!$D$2:$D$58,group_pops!$G$2:$G$58)</f>
        <v>1445746.222432175</v>
      </c>
      <c r="L3402" s="5">
        <f t="shared" si="106"/>
        <v>11822.691071291145</v>
      </c>
      <c r="M3402" s="5">
        <f t="shared" si="107"/>
        <v>13004.960178420259</v>
      </c>
    </row>
    <row r="3403" spans="1:13" x14ac:dyDescent="0.75">
      <c r="A3403" t="s">
        <v>26</v>
      </c>
      <c r="B3403" t="s">
        <v>11</v>
      </c>
      <c r="C3403" t="s">
        <v>12</v>
      </c>
      <c r="D3403" t="s">
        <v>16</v>
      </c>
      <c r="E3403" t="s">
        <v>17</v>
      </c>
      <c r="F3403" t="s">
        <v>15</v>
      </c>
      <c r="G3403">
        <v>126</v>
      </c>
      <c r="H3403">
        <v>8.1775700934579396E-3</v>
      </c>
      <c r="I3403">
        <v>2027</v>
      </c>
      <c r="J3403">
        <v>22</v>
      </c>
      <c r="K3403" s="3" cm="1">
        <f t="array" ref="K3403">_xlfn.XLOOKUP(D3403&amp;I3403,group_pops!$C$2:$C$58&amp;group_pops!$D$2:$D$58,group_pops!$G$2:$G$58)</f>
        <v>1445746.222432175</v>
      </c>
      <c r="L3403" s="5">
        <f t="shared" si="106"/>
        <v>11822.691071291145</v>
      </c>
      <c r="M3403" s="5">
        <f t="shared" si="107"/>
        <v>13004.960178420259</v>
      </c>
    </row>
    <row r="3404" spans="1:13" x14ac:dyDescent="0.75">
      <c r="A3404" t="s">
        <v>26</v>
      </c>
      <c r="B3404" t="s">
        <v>11</v>
      </c>
      <c r="C3404" t="s">
        <v>12</v>
      </c>
      <c r="D3404" t="s">
        <v>16</v>
      </c>
      <c r="E3404" t="s">
        <v>17</v>
      </c>
      <c r="F3404" t="s">
        <v>15</v>
      </c>
      <c r="G3404">
        <v>127</v>
      </c>
      <c r="H3404">
        <v>8.1775700934579396E-3</v>
      </c>
      <c r="I3404">
        <v>2027</v>
      </c>
      <c r="J3404">
        <v>23</v>
      </c>
      <c r="K3404" s="3" cm="1">
        <f t="array" ref="K3404">_xlfn.XLOOKUP(D3404&amp;I3404,group_pops!$C$2:$C$58&amp;group_pops!$D$2:$D$58,group_pops!$G$2:$G$58)</f>
        <v>1445746.222432175</v>
      </c>
      <c r="L3404" s="5">
        <f t="shared" si="106"/>
        <v>11822.691071291145</v>
      </c>
      <c r="M3404" s="5">
        <f t="shared" si="107"/>
        <v>13004.960178420259</v>
      </c>
    </row>
    <row r="3405" spans="1:13" x14ac:dyDescent="0.75">
      <c r="A3405" t="s">
        <v>26</v>
      </c>
      <c r="B3405" t="s">
        <v>11</v>
      </c>
      <c r="C3405" t="s">
        <v>12</v>
      </c>
      <c r="D3405" t="s">
        <v>16</v>
      </c>
      <c r="E3405" t="s">
        <v>17</v>
      </c>
      <c r="F3405" t="s">
        <v>15</v>
      </c>
      <c r="G3405">
        <v>128</v>
      </c>
      <c r="H3405">
        <v>8.1775700934579396E-3</v>
      </c>
      <c r="I3405">
        <v>2027</v>
      </c>
      <c r="J3405">
        <v>24</v>
      </c>
      <c r="K3405" s="3" cm="1">
        <f t="array" ref="K3405">_xlfn.XLOOKUP(D3405&amp;I3405,group_pops!$C$2:$C$58&amp;group_pops!$D$2:$D$58,group_pops!$G$2:$G$58)</f>
        <v>1445746.222432175</v>
      </c>
      <c r="L3405" s="5">
        <f t="shared" si="106"/>
        <v>11822.691071291145</v>
      </c>
      <c r="M3405" s="5">
        <f t="shared" si="107"/>
        <v>13004.960178420259</v>
      </c>
    </row>
    <row r="3406" spans="1:13" x14ac:dyDescent="0.75">
      <c r="A3406" t="s">
        <v>26</v>
      </c>
      <c r="B3406" t="s">
        <v>11</v>
      </c>
      <c r="C3406" t="s">
        <v>12</v>
      </c>
      <c r="D3406" t="s">
        <v>16</v>
      </c>
      <c r="E3406" t="s">
        <v>17</v>
      </c>
      <c r="F3406" t="s">
        <v>15</v>
      </c>
      <c r="G3406">
        <v>129</v>
      </c>
      <c r="H3406">
        <v>8.1775700934579396E-3</v>
      </c>
      <c r="I3406">
        <v>2027</v>
      </c>
      <c r="J3406">
        <v>25</v>
      </c>
      <c r="K3406" s="3" cm="1">
        <f t="array" ref="K3406">_xlfn.XLOOKUP(D3406&amp;I3406,group_pops!$C$2:$C$58&amp;group_pops!$D$2:$D$58,group_pops!$G$2:$G$58)</f>
        <v>1445746.222432175</v>
      </c>
      <c r="L3406" s="5">
        <f t="shared" si="106"/>
        <v>11822.691071291145</v>
      </c>
      <c r="M3406" s="5">
        <f t="shared" si="107"/>
        <v>13004.960178420259</v>
      </c>
    </row>
    <row r="3407" spans="1:13" x14ac:dyDescent="0.75">
      <c r="A3407" t="s">
        <v>26</v>
      </c>
      <c r="B3407" t="s">
        <v>11</v>
      </c>
      <c r="C3407" t="s">
        <v>12</v>
      </c>
      <c r="D3407" t="s">
        <v>16</v>
      </c>
      <c r="E3407" t="s">
        <v>17</v>
      </c>
      <c r="F3407" t="s">
        <v>15</v>
      </c>
      <c r="G3407">
        <v>130</v>
      </c>
      <c r="H3407">
        <v>8.1775700934579396E-3</v>
      </c>
      <c r="I3407">
        <v>2027</v>
      </c>
      <c r="J3407">
        <v>26</v>
      </c>
      <c r="K3407" s="3" cm="1">
        <f t="array" ref="K3407">_xlfn.XLOOKUP(D3407&amp;I3407,group_pops!$C$2:$C$58&amp;group_pops!$D$2:$D$58,group_pops!$G$2:$G$58)</f>
        <v>1445746.222432175</v>
      </c>
      <c r="L3407" s="5">
        <f t="shared" si="106"/>
        <v>11822.691071291145</v>
      </c>
      <c r="M3407" s="5">
        <f t="shared" si="107"/>
        <v>13004.960178420259</v>
      </c>
    </row>
    <row r="3408" spans="1:13" x14ac:dyDescent="0.75">
      <c r="A3408" t="s">
        <v>26</v>
      </c>
      <c r="B3408" t="s">
        <v>11</v>
      </c>
      <c r="C3408" t="s">
        <v>12</v>
      </c>
      <c r="D3408" t="s">
        <v>16</v>
      </c>
      <c r="E3408" t="s">
        <v>17</v>
      </c>
      <c r="F3408" t="s">
        <v>15</v>
      </c>
      <c r="G3408">
        <v>131</v>
      </c>
      <c r="H3408">
        <v>8.1775700934579396E-3</v>
      </c>
      <c r="I3408">
        <v>2027</v>
      </c>
      <c r="J3408">
        <v>27</v>
      </c>
      <c r="K3408" s="3" cm="1">
        <f t="array" ref="K3408">_xlfn.XLOOKUP(D3408&amp;I3408,group_pops!$C$2:$C$58&amp;group_pops!$D$2:$D$58,group_pops!$G$2:$G$58)</f>
        <v>1445746.222432175</v>
      </c>
      <c r="L3408" s="5">
        <f t="shared" si="106"/>
        <v>11822.691071291145</v>
      </c>
      <c r="M3408" s="5">
        <f t="shared" si="107"/>
        <v>13004.960178420259</v>
      </c>
    </row>
    <row r="3409" spans="1:13" x14ac:dyDescent="0.75">
      <c r="A3409" t="s">
        <v>26</v>
      </c>
      <c r="B3409" t="s">
        <v>11</v>
      </c>
      <c r="C3409" t="s">
        <v>12</v>
      </c>
      <c r="D3409" t="s">
        <v>16</v>
      </c>
      <c r="E3409" t="s">
        <v>17</v>
      </c>
      <c r="F3409" t="s">
        <v>15</v>
      </c>
      <c r="G3409">
        <v>132</v>
      </c>
      <c r="H3409">
        <v>8.1775700934579396E-3</v>
      </c>
      <c r="I3409">
        <v>2027</v>
      </c>
      <c r="J3409">
        <v>28</v>
      </c>
      <c r="K3409" s="3" cm="1">
        <f t="array" ref="K3409">_xlfn.XLOOKUP(D3409&amp;I3409,group_pops!$C$2:$C$58&amp;group_pops!$D$2:$D$58,group_pops!$G$2:$G$58)</f>
        <v>1445746.222432175</v>
      </c>
      <c r="L3409" s="5">
        <f t="shared" si="106"/>
        <v>11822.691071291145</v>
      </c>
      <c r="M3409" s="5">
        <f t="shared" si="107"/>
        <v>13004.960178420259</v>
      </c>
    </row>
    <row r="3410" spans="1:13" x14ac:dyDescent="0.75">
      <c r="A3410" t="s">
        <v>26</v>
      </c>
      <c r="B3410" t="s">
        <v>11</v>
      </c>
      <c r="C3410" t="s">
        <v>12</v>
      </c>
      <c r="D3410" t="s">
        <v>16</v>
      </c>
      <c r="E3410" t="s">
        <v>17</v>
      </c>
      <c r="F3410" t="s">
        <v>15</v>
      </c>
      <c r="G3410">
        <v>133</v>
      </c>
      <c r="H3410">
        <v>8.1775700934579396E-3</v>
      </c>
      <c r="I3410">
        <v>2027</v>
      </c>
      <c r="J3410">
        <v>29</v>
      </c>
      <c r="K3410" s="3" cm="1">
        <f t="array" ref="K3410">_xlfn.XLOOKUP(D3410&amp;I3410,group_pops!$C$2:$C$58&amp;group_pops!$D$2:$D$58,group_pops!$G$2:$G$58)</f>
        <v>1445746.222432175</v>
      </c>
      <c r="L3410" s="5">
        <f t="shared" si="106"/>
        <v>11822.691071291145</v>
      </c>
      <c r="M3410" s="5">
        <f t="shared" si="107"/>
        <v>13004.960178420259</v>
      </c>
    </row>
    <row r="3411" spans="1:13" x14ac:dyDescent="0.75">
      <c r="A3411" t="s">
        <v>26</v>
      </c>
      <c r="B3411" t="s">
        <v>11</v>
      </c>
      <c r="C3411" t="s">
        <v>12</v>
      </c>
      <c r="D3411" t="s">
        <v>16</v>
      </c>
      <c r="E3411" t="s">
        <v>17</v>
      </c>
      <c r="F3411" t="s">
        <v>15</v>
      </c>
      <c r="G3411">
        <v>134</v>
      </c>
      <c r="H3411">
        <v>8.1775700934579396E-3</v>
      </c>
      <c r="I3411">
        <v>2027</v>
      </c>
      <c r="J3411">
        <v>30</v>
      </c>
      <c r="K3411" s="3" cm="1">
        <f t="array" ref="K3411">_xlfn.XLOOKUP(D3411&amp;I3411,group_pops!$C$2:$C$58&amp;group_pops!$D$2:$D$58,group_pops!$G$2:$G$58)</f>
        <v>1445746.222432175</v>
      </c>
      <c r="L3411" s="5">
        <f t="shared" si="106"/>
        <v>11822.691071291145</v>
      </c>
      <c r="M3411" s="5">
        <f t="shared" si="107"/>
        <v>13004.960178420259</v>
      </c>
    </row>
    <row r="3412" spans="1:13" x14ac:dyDescent="0.75">
      <c r="A3412" t="s">
        <v>26</v>
      </c>
      <c r="B3412" t="s">
        <v>11</v>
      </c>
      <c r="C3412" t="s">
        <v>12</v>
      </c>
      <c r="D3412" t="s">
        <v>16</v>
      </c>
      <c r="E3412" t="s">
        <v>17</v>
      </c>
      <c r="F3412" t="s">
        <v>15</v>
      </c>
      <c r="G3412">
        <v>135</v>
      </c>
      <c r="H3412">
        <v>8.1775700934579396E-3</v>
      </c>
      <c r="I3412">
        <v>2027</v>
      </c>
      <c r="J3412">
        <v>31</v>
      </c>
      <c r="K3412" s="3" cm="1">
        <f t="array" ref="K3412">_xlfn.XLOOKUP(D3412&amp;I3412,group_pops!$C$2:$C$58&amp;group_pops!$D$2:$D$58,group_pops!$G$2:$G$58)</f>
        <v>1445746.222432175</v>
      </c>
      <c r="L3412" s="5">
        <f t="shared" si="106"/>
        <v>11822.691071291145</v>
      </c>
      <c r="M3412" s="5">
        <f t="shared" si="107"/>
        <v>13004.960178420259</v>
      </c>
    </row>
    <row r="3413" spans="1:13" x14ac:dyDescent="0.75">
      <c r="A3413" t="s">
        <v>26</v>
      </c>
      <c r="B3413" t="s">
        <v>11</v>
      </c>
      <c r="C3413" t="s">
        <v>12</v>
      </c>
      <c r="D3413" t="s">
        <v>16</v>
      </c>
      <c r="E3413" t="s">
        <v>17</v>
      </c>
      <c r="F3413" t="s">
        <v>15</v>
      </c>
      <c r="G3413">
        <v>136</v>
      </c>
      <c r="H3413">
        <v>8.1775700934579396E-3</v>
      </c>
      <c r="I3413">
        <v>2027</v>
      </c>
      <c r="J3413">
        <v>32</v>
      </c>
      <c r="K3413" s="3" cm="1">
        <f t="array" ref="K3413">_xlfn.XLOOKUP(D3413&amp;I3413,group_pops!$C$2:$C$58&amp;group_pops!$D$2:$D$58,group_pops!$G$2:$G$58)</f>
        <v>1445746.222432175</v>
      </c>
      <c r="L3413" s="5">
        <f t="shared" si="106"/>
        <v>11822.691071291145</v>
      </c>
      <c r="M3413" s="5">
        <f t="shared" si="107"/>
        <v>13004.960178420259</v>
      </c>
    </row>
    <row r="3414" spans="1:13" x14ac:dyDescent="0.75">
      <c r="A3414" t="s">
        <v>26</v>
      </c>
      <c r="B3414" t="s">
        <v>11</v>
      </c>
      <c r="C3414" t="s">
        <v>12</v>
      </c>
      <c r="D3414" t="s">
        <v>16</v>
      </c>
      <c r="E3414" t="s">
        <v>17</v>
      </c>
      <c r="F3414" t="s">
        <v>15</v>
      </c>
      <c r="G3414">
        <v>137</v>
      </c>
      <c r="H3414">
        <v>8.1775700934579396E-3</v>
      </c>
      <c r="I3414">
        <v>2027</v>
      </c>
      <c r="J3414">
        <v>33</v>
      </c>
      <c r="K3414" s="3" cm="1">
        <f t="array" ref="K3414">_xlfn.XLOOKUP(D3414&amp;I3414,group_pops!$C$2:$C$58&amp;group_pops!$D$2:$D$58,group_pops!$G$2:$G$58)</f>
        <v>1445746.222432175</v>
      </c>
      <c r="L3414" s="5">
        <f t="shared" si="106"/>
        <v>11822.691071291145</v>
      </c>
      <c r="M3414" s="5">
        <f t="shared" si="107"/>
        <v>13004.960178420259</v>
      </c>
    </row>
    <row r="3415" spans="1:13" x14ac:dyDescent="0.75">
      <c r="A3415" t="s">
        <v>26</v>
      </c>
      <c r="B3415" t="s">
        <v>11</v>
      </c>
      <c r="C3415" t="s">
        <v>12</v>
      </c>
      <c r="D3415" t="s">
        <v>16</v>
      </c>
      <c r="E3415" t="s">
        <v>17</v>
      </c>
      <c r="F3415" t="s">
        <v>15</v>
      </c>
      <c r="G3415">
        <v>138</v>
      </c>
      <c r="H3415">
        <v>8.1775700934579396E-3</v>
      </c>
      <c r="I3415">
        <v>2027</v>
      </c>
      <c r="J3415">
        <v>34</v>
      </c>
      <c r="K3415" s="3" cm="1">
        <f t="array" ref="K3415">_xlfn.XLOOKUP(D3415&amp;I3415,group_pops!$C$2:$C$58&amp;group_pops!$D$2:$D$58,group_pops!$G$2:$G$58)</f>
        <v>1445746.222432175</v>
      </c>
      <c r="L3415" s="5">
        <f t="shared" si="106"/>
        <v>11822.691071291145</v>
      </c>
      <c r="M3415" s="5">
        <f t="shared" si="107"/>
        <v>13004.960178420259</v>
      </c>
    </row>
    <row r="3416" spans="1:13" x14ac:dyDescent="0.75">
      <c r="A3416" t="s">
        <v>26</v>
      </c>
      <c r="B3416" t="s">
        <v>11</v>
      </c>
      <c r="C3416" t="s">
        <v>12</v>
      </c>
      <c r="D3416" t="s">
        <v>16</v>
      </c>
      <c r="E3416" t="s">
        <v>17</v>
      </c>
      <c r="F3416" t="s">
        <v>15</v>
      </c>
      <c r="G3416">
        <v>139</v>
      </c>
      <c r="H3416">
        <v>8.1775700934579396E-3</v>
      </c>
      <c r="I3416">
        <v>2027</v>
      </c>
      <c r="J3416">
        <v>35</v>
      </c>
      <c r="K3416" s="3" cm="1">
        <f t="array" ref="K3416">_xlfn.XLOOKUP(D3416&amp;I3416,group_pops!$C$2:$C$58&amp;group_pops!$D$2:$D$58,group_pops!$G$2:$G$58)</f>
        <v>1445746.222432175</v>
      </c>
      <c r="L3416" s="5">
        <f t="shared" si="106"/>
        <v>11822.691071291145</v>
      </c>
      <c r="M3416" s="5">
        <f t="shared" si="107"/>
        <v>13004.960178420259</v>
      </c>
    </row>
    <row r="3417" spans="1:13" x14ac:dyDescent="0.75">
      <c r="A3417" t="s">
        <v>26</v>
      </c>
      <c r="B3417" t="s">
        <v>11</v>
      </c>
      <c r="C3417" t="s">
        <v>12</v>
      </c>
      <c r="D3417" t="s">
        <v>16</v>
      </c>
      <c r="E3417" t="s">
        <v>17</v>
      </c>
      <c r="F3417" t="s">
        <v>15</v>
      </c>
      <c r="G3417">
        <v>140</v>
      </c>
      <c r="H3417">
        <v>8.1775700934579396E-3</v>
      </c>
      <c r="I3417">
        <v>2027</v>
      </c>
      <c r="J3417">
        <v>36</v>
      </c>
      <c r="K3417" s="3" cm="1">
        <f t="array" ref="K3417">_xlfn.XLOOKUP(D3417&amp;I3417,group_pops!$C$2:$C$58&amp;group_pops!$D$2:$D$58,group_pops!$G$2:$G$58)</f>
        <v>1445746.222432175</v>
      </c>
      <c r="L3417" s="5">
        <f t="shared" si="106"/>
        <v>11822.691071291145</v>
      </c>
      <c r="M3417" s="5">
        <f t="shared" si="107"/>
        <v>13004.960178420259</v>
      </c>
    </row>
    <row r="3418" spans="1:13" x14ac:dyDescent="0.75">
      <c r="A3418" t="s">
        <v>26</v>
      </c>
      <c r="B3418" t="s">
        <v>11</v>
      </c>
      <c r="C3418" t="s">
        <v>12</v>
      </c>
      <c r="D3418" t="s">
        <v>16</v>
      </c>
      <c r="E3418" t="s">
        <v>17</v>
      </c>
      <c r="F3418" t="s">
        <v>15</v>
      </c>
      <c r="G3418">
        <v>141</v>
      </c>
      <c r="H3418">
        <v>8.1775700934579396E-3</v>
      </c>
      <c r="I3418">
        <v>2027</v>
      </c>
      <c r="J3418">
        <v>37</v>
      </c>
      <c r="K3418" s="3" cm="1">
        <f t="array" ref="K3418">_xlfn.XLOOKUP(D3418&amp;I3418,group_pops!$C$2:$C$58&amp;group_pops!$D$2:$D$58,group_pops!$G$2:$G$58)</f>
        <v>1445746.222432175</v>
      </c>
      <c r="L3418" s="5">
        <f t="shared" si="106"/>
        <v>11822.691071291145</v>
      </c>
      <c r="M3418" s="5">
        <f t="shared" si="107"/>
        <v>13004.960178420259</v>
      </c>
    </row>
    <row r="3419" spans="1:13" x14ac:dyDescent="0.75">
      <c r="A3419" t="s">
        <v>26</v>
      </c>
      <c r="B3419" t="s">
        <v>11</v>
      </c>
      <c r="C3419" t="s">
        <v>12</v>
      </c>
      <c r="D3419" t="s">
        <v>16</v>
      </c>
      <c r="E3419" t="s">
        <v>17</v>
      </c>
      <c r="F3419" t="s">
        <v>15</v>
      </c>
      <c r="G3419">
        <v>142</v>
      </c>
      <c r="H3419">
        <v>8.1775700934579396E-3</v>
      </c>
      <c r="I3419">
        <v>2027</v>
      </c>
      <c r="J3419">
        <v>38</v>
      </c>
      <c r="K3419" s="3" cm="1">
        <f t="array" ref="K3419">_xlfn.XLOOKUP(D3419&amp;I3419,group_pops!$C$2:$C$58&amp;group_pops!$D$2:$D$58,group_pops!$G$2:$G$58)</f>
        <v>1445746.222432175</v>
      </c>
      <c r="L3419" s="5">
        <f t="shared" si="106"/>
        <v>11822.691071291145</v>
      </c>
      <c r="M3419" s="5">
        <f t="shared" si="107"/>
        <v>13004.960178420259</v>
      </c>
    </row>
    <row r="3420" spans="1:13" x14ac:dyDescent="0.75">
      <c r="A3420" t="s">
        <v>26</v>
      </c>
      <c r="B3420" t="s">
        <v>11</v>
      </c>
      <c r="C3420" t="s">
        <v>12</v>
      </c>
      <c r="D3420" t="s">
        <v>16</v>
      </c>
      <c r="E3420" t="s">
        <v>17</v>
      </c>
      <c r="F3420" t="s">
        <v>15</v>
      </c>
      <c r="G3420">
        <v>143</v>
      </c>
      <c r="H3420">
        <v>8.1775700934579396E-3</v>
      </c>
      <c r="I3420">
        <v>2027</v>
      </c>
      <c r="J3420">
        <v>39</v>
      </c>
      <c r="K3420" s="3" cm="1">
        <f t="array" ref="K3420">_xlfn.XLOOKUP(D3420&amp;I3420,group_pops!$C$2:$C$58&amp;group_pops!$D$2:$D$58,group_pops!$G$2:$G$58)</f>
        <v>1445746.222432175</v>
      </c>
      <c r="L3420" s="5">
        <f t="shared" si="106"/>
        <v>11822.691071291145</v>
      </c>
      <c r="M3420" s="5">
        <f t="shared" si="107"/>
        <v>13004.960178420259</v>
      </c>
    </row>
    <row r="3421" spans="1:13" x14ac:dyDescent="0.75">
      <c r="A3421" t="s">
        <v>26</v>
      </c>
      <c r="B3421" t="s">
        <v>11</v>
      </c>
      <c r="C3421" t="s">
        <v>12</v>
      </c>
      <c r="D3421" t="s">
        <v>16</v>
      </c>
      <c r="E3421" t="s">
        <v>17</v>
      </c>
      <c r="F3421" t="s">
        <v>15</v>
      </c>
      <c r="G3421">
        <v>144</v>
      </c>
      <c r="H3421">
        <v>8.1775700934579396E-3</v>
      </c>
      <c r="I3421">
        <v>2027</v>
      </c>
      <c r="J3421">
        <v>40</v>
      </c>
      <c r="K3421" s="3" cm="1">
        <f t="array" ref="K3421">_xlfn.XLOOKUP(D3421&amp;I3421,group_pops!$C$2:$C$58&amp;group_pops!$D$2:$D$58,group_pops!$G$2:$G$58)</f>
        <v>1445746.222432175</v>
      </c>
      <c r="L3421" s="5">
        <f t="shared" si="106"/>
        <v>11822.691071291145</v>
      </c>
      <c r="M3421" s="5">
        <f t="shared" si="107"/>
        <v>13004.960178420259</v>
      </c>
    </row>
    <row r="3422" spans="1:13" x14ac:dyDescent="0.75">
      <c r="A3422" t="s">
        <v>26</v>
      </c>
      <c r="B3422" t="s">
        <v>11</v>
      </c>
      <c r="C3422" t="s">
        <v>12</v>
      </c>
      <c r="D3422" t="s">
        <v>16</v>
      </c>
      <c r="E3422" t="s">
        <v>17</v>
      </c>
      <c r="F3422" t="s">
        <v>15</v>
      </c>
      <c r="G3422">
        <v>145</v>
      </c>
      <c r="H3422">
        <v>8.1775700934579396E-3</v>
      </c>
      <c r="I3422">
        <v>2027</v>
      </c>
      <c r="J3422">
        <v>41</v>
      </c>
      <c r="K3422" s="3" cm="1">
        <f t="array" ref="K3422">_xlfn.XLOOKUP(D3422&amp;I3422,group_pops!$C$2:$C$58&amp;group_pops!$D$2:$D$58,group_pops!$G$2:$G$58)</f>
        <v>1445746.222432175</v>
      </c>
      <c r="L3422" s="5">
        <f t="shared" si="106"/>
        <v>11822.691071291145</v>
      </c>
      <c r="M3422" s="5">
        <f t="shared" si="107"/>
        <v>13004.960178420259</v>
      </c>
    </row>
    <row r="3423" spans="1:13" x14ac:dyDescent="0.75">
      <c r="A3423" t="s">
        <v>26</v>
      </c>
      <c r="B3423" t="s">
        <v>11</v>
      </c>
      <c r="C3423" t="s">
        <v>12</v>
      </c>
      <c r="D3423" t="s">
        <v>16</v>
      </c>
      <c r="E3423" t="s">
        <v>17</v>
      </c>
      <c r="F3423" t="s">
        <v>15</v>
      </c>
      <c r="G3423">
        <v>146</v>
      </c>
      <c r="H3423">
        <v>8.1775700934579396E-3</v>
      </c>
      <c r="I3423">
        <v>2027</v>
      </c>
      <c r="J3423">
        <v>42</v>
      </c>
      <c r="K3423" s="3" cm="1">
        <f t="array" ref="K3423">_xlfn.XLOOKUP(D3423&amp;I3423,group_pops!$C$2:$C$58&amp;group_pops!$D$2:$D$58,group_pops!$G$2:$G$58)</f>
        <v>1445746.222432175</v>
      </c>
      <c r="L3423" s="5">
        <f t="shared" si="106"/>
        <v>11822.691071291145</v>
      </c>
      <c r="M3423" s="5">
        <f t="shared" si="107"/>
        <v>13004.960178420259</v>
      </c>
    </row>
    <row r="3424" spans="1:13" x14ac:dyDescent="0.75">
      <c r="A3424" t="s">
        <v>26</v>
      </c>
      <c r="B3424" t="s">
        <v>11</v>
      </c>
      <c r="C3424" t="s">
        <v>12</v>
      </c>
      <c r="D3424" t="s">
        <v>16</v>
      </c>
      <c r="E3424" t="s">
        <v>17</v>
      </c>
      <c r="F3424" t="s">
        <v>15</v>
      </c>
      <c r="G3424">
        <v>147</v>
      </c>
      <c r="H3424">
        <v>8.1775700934579396E-3</v>
      </c>
      <c r="I3424">
        <v>2027</v>
      </c>
      <c r="J3424">
        <v>43</v>
      </c>
      <c r="K3424" s="3" cm="1">
        <f t="array" ref="K3424">_xlfn.XLOOKUP(D3424&amp;I3424,group_pops!$C$2:$C$58&amp;group_pops!$D$2:$D$58,group_pops!$G$2:$G$58)</f>
        <v>1445746.222432175</v>
      </c>
      <c r="L3424" s="5">
        <f t="shared" si="106"/>
        <v>11822.691071291145</v>
      </c>
      <c r="M3424" s="5">
        <f t="shared" si="107"/>
        <v>13004.960178420259</v>
      </c>
    </row>
    <row r="3425" spans="1:13" x14ac:dyDescent="0.75">
      <c r="A3425" t="s">
        <v>26</v>
      </c>
      <c r="B3425" t="s">
        <v>11</v>
      </c>
      <c r="C3425" t="s">
        <v>12</v>
      </c>
      <c r="D3425" t="s">
        <v>16</v>
      </c>
      <c r="E3425" t="s">
        <v>17</v>
      </c>
      <c r="F3425" t="s">
        <v>15</v>
      </c>
      <c r="G3425">
        <v>148</v>
      </c>
      <c r="H3425">
        <v>5.8411214953271E-3</v>
      </c>
      <c r="I3425">
        <v>2027</v>
      </c>
      <c r="J3425">
        <v>44</v>
      </c>
      <c r="K3425" s="3" cm="1">
        <f t="array" ref="K3425">_xlfn.XLOOKUP(D3425&amp;I3425,group_pops!$C$2:$C$58&amp;group_pops!$D$2:$D$58,group_pops!$G$2:$G$58)</f>
        <v>1445746.222432175</v>
      </c>
      <c r="L3425" s="5">
        <f t="shared" si="106"/>
        <v>8444.7793366365313</v>
      </c>
      <c r="M3425" s="5">
        <f t="shared" si="107"/>
        <v>9289.2572703001842</v>
      </c>
    </row>
    <row r="3426" spans="1:13" x14ac:dyDescent="0.75">
      <c r="A3426" t="s">
        <v>26</v>
      </c>
      <c r="B3426" t="s">
        <v>11</v>
      </c>
      <c r="C3426" t="s">
        <v>12</v>
      </c>
      <c r="D3426" t="s">
        <v>16</v>
      </c>
      <c r="E3426" t="s">
        <v>17</v>
      </c>
      <c r="F3426" t="s">
        <v>15</v>
      </c>
      <c r="G3426">
        <v>149</v>
      </c>
      <c r="H3426">
        <v>0</v>
      </c>
      <c r="I3426">
        <v>2027</v>
      </c>
      <c r="J3426">
        <v>45</v>
      </c>
      <c r="K3426" s="3" cm="1">
        <f t="array" ref="K3426">_xlfn.XLOOKUP(D3426&amp;I3426,group_pops!$C$2:$C$58&amp;group_pops!$D$2:$D$58,group_pops!$G$2:$G$58)</f>
        <v>1445746.222432175</v>
      </c>
      <c r="L3426" s="5">
        <f t="shared" si="106"/>
        <v>0</v>
      </c>
      <c r="M3426" s="5">
        <f t="shared" si="107"/>
        <v>0</v>
      </c>
    </row>
    <row r="3427" spans="1:13" x14ac:dyDescent="0.75">
      <c r="A3427" t="s">
        <v>26</v>
      </c>
      <c r="B3427" t="s">
        <v>11</v>
      </c>
      <c r="C3427" t="s">
        <v>12</v>
      </c>
      <c r="D3427" t="s">
        <v>16</v>
      </c>
      <c r="E3427" t="s">
        <v>17</v>
      </c>
      <c r="F3427" t="s">
        <v>15</v>
      </c>
      <c r="G3427">
        <v>150</v>
      </c>
      <c r="H3427">
        <v>0</v>
      </c>
      <c r="I3427">
        <v>2027</v>
      </c>
      <c r="J3427">
        <v>46</v>
      </c>
      <c r="K3427" s="3" cm="1">
        <f t="array" ref="K3427">_xlfn.XLOOKUP(D3427&amp;I3427,group_pops!$C$2:$C$58&amp;group_pops!$D$2:$D$58,group_pops!$G$2:$G$58)</f>
        <v>1445746.222432175</v>
      </c>
      <c r="L3427" s="5">
        <f t="shared" si="106"/>
        <v>0</v>
      </c>
      <c r="M3427" s="5">
        <f t="shared" si="107"/>
        <v>0</v>
      </c>
    </row>
    <row r="3428" spans="1:13" x14ac:dyDescent="0.75">
      <c r="A3428" t="s">
        <v>26</v>
      </c>
      <c r="B3428" t="s">
        <v>11</v>
      </c>
      <c r="C3428" t="s">
        <v>12</v>
      </c>
      <c r="D3428" t="s">
        <v>16</v>
      </c>
      <c r="E3428" t="s">
        <v>17</v>
      </c>
      <c r="F3428" t="s">
        <v>15</v>
      </c>
      <c r="G3428">
        <v>151</v>
      </c>
      <c r="H3428">
        <v>0</v>
      </c>
      <c r="I3428">
        <v>2027</v>
      </c>
      <c r="J3428">
        <v>47</v>
      </c>
      <c r="K3428" s="3" cm="1">
        <f t="array" ref="K3428">_xlfn.XLOOKUP(D3428&amp;I3428,group_pops!$C$2:$C$58&amp;group_pops!$D$2:$D$58,group_pops!$G$2:$G$58)</f>
        <v>1445746.222432175</v>
      </c>
      <c r="L3428" s="5">
        <f t="shared" si="106"/>
        <v>0</v>
      </c>
      <c r="M3428" s="5">
        <f t="shared" si="107"/>
        <v>0</v>
      </c>
    </row>
    <row r="3429" spans="1:13" x14ac:dyDescent="0.75">
      <c r="A3429" t="s">
        <v>26</v>
      </c>
      <c r="B3429" t="s">
        <v>11</v>
      </c>
      <c r="C3429" t="s">
        <v>12</v>
      </c>
      <c r="D3429" t="s">
        <v>16</v>
      </c>
      <c r="E3429" t="s">
        <v>17</v>
      </c>
      <c r="F3429" t="s">
        <v>15</v>
      </c>
      <c r="G3429">
        <v>152</v>
      </c>
      <c r="H3429">
        <v>0</v>
      </c>
      <c r="I3429">
        <v>2027</v>
      </c>
      <c r="J3429">
        <v>48</v>
      </c>
      <c r="K3429" s="3" cm="1">
        <f t="array" ref="K3429">_xlfn.XLOOKUP(D3429&amp;I3429,group_pops!$C$2:$C$58&amp;group_pops!$D$2:$D$58,group_pops!$G$2:$G$58)</f>
        <v>1445746.222432175</v>
      </c>
      <c r="L3429" s="5">
        <f t="shared" si="106"/>
        <v>0</v>
      </c>
      <c r="M3429" s="5">
        <f t="shared" si="107"/>
        <v>0</v>
      </c>
    </row>
    <row r="3430" spans="1:13" x14ac:dyDescent="0.75">
      <c r="A3430" t="s">
        <v>26</v>
      </c>
      <c r="B3430" t="s">
        <v>11</v>
      </c>
      <c r="C3430" t="s">
        <v>12</v>
      </c>
      <c r="D3430" t="s">
        <v>16</v>
      </c>
      <c r="E3430" t="s">
        <v>17</v>
      </c>
      <c r="F3430" t="s">
        <v>15</v>
      </c>
      <c r="G3430">
        <v>153</v>
      </c>
      <c r="H3430">
        <v>0</v>
      </c>
      <c r="I3430">
        <v>2027</v>
      </c>
      <c r="J3430">
        <v>49</v>
      </c>
      <c r="K3430" s="3" cm="1">
        <f t="array" ref="K3430">_xlfn.XLOOKUP(D3430&amp;I3430,group_pops!$C$2:$C$58&amp;group_pops!$D$2:$D$58,group_pops!$G$2:$G$58)</f>
        <v>1445746.222432175</v>
      </c>
      <c r="L3430" s="5">
        <f t="shared" si="106"/>
        <v>0</v>
      </c>
      <c r="M3430" s="5">
        <f t="shared" si="107"/>
        <v>0</v>
      </c>
    </row>
    <row r="3431" spans="1:13" x14ac:dyDescent="0.75">
      <c r="A3431" t="s">
        <v>26</v>
      </c>
      <c r="B3431" t="s">
        <v>11</v>
      </c>
      <c r="C3431" t="s">
        <v>12</v>
      </c>
      <c r="D3431" t="s">
        <v>16</v>
      </c>
      <c r="E3431" t="s">
        <v>17</v>
      </c>
      <c r="F3431" t="s">
        <v>15</v>
      </c>
      <c r="G3431">
        <v>154</v>
      </c>
      <c r="H3431">
        <v>0</v>
      </c>
      <c r="I3431">
        <v>2027</v>
      </c>
      <c r="J3431">
        <v>50</v>
      </c>
      <c r="K3431" s="3" cm="1">
        <f t="array" ref="K3431">_xlfn.XLOOKUP(D3431&amp;I3431,group_pops!$C$2:$C$58&amp;group_pops!$D$2:$D$58,group_pops!$G$2:$G$58)</f>
        <v>1445746.222432175</v>
      </c>
      <c r="L3431" s="5">
        <f t="shared" si="106"/>
        <v>0</v>
      </c>
      <c r="M3431" s="5">
        <f t="shared" si="107"/>
        <v>0</v>
      </c>
    </row>
    <row r="3432" spans="1:13" x14ac:dyDescent="0.75">
      <c r="A3432" t="s">
        <v>26</v>
      </c>
      <c r="B3432" t="s">
        <v>11</v>
      </c>
      <c r="C3432" t="s">
        <v>12</v>
      </c>
      <c r="D3432" t="s">
        <v>16</v>
      </c>
      <c r="E3432" t="s">
        <v>17</v>
      </c>
      <c r="F3432" t="s">
        <v>15</v>
      </c>
      <c r="G3432">
        <v>155</v>
      </c>
      <c r="H3432">
        <v>0</v>
      </c>
      <c r="I3432">
        <v>2027</v>
      </c>
      <c r="J3432">
        <v>51</v>
      </c>
      <c r="K3432" s="3" cm="1">
        <f t="array" ref="K3432">_xlfn.XLOOKUP(D3432&amp;I3432,group_pops!$C$2:$C$58&amp;group_pops!$D$2:$D$58,group_pops!$G$2:$G$58)</f>
        <v>1445746.222432175</v>
      </c>
      <c r="L3432" s="5">
        <f t="shared" si="106"/>
        <v>0</v>
      </c>
      <c r="M3432" s="5">
        <f t="shared" si="107"/>
        <v>0</v>
      </c>
    </row>
    <row r="3433" spans="1:13" x14ac:dyDescent="0.75">
      <c r="A3433" t="s">
        <v>26</v>
      </c>
      <c r="B3433" t="s">
        <v>11</v>
      </c>
      <c r="C3433" t="s">
        <v>12</v>
      </c>
      <c r="D3433" t="s">
        <v>16</v>
      </c>
      <c r="E3433" t="s">
        <v>17</v>
      </c>
      <c r="F3433" t="s">
        <v>15</v>
      </c>
      <c r="G3433">
        <v>156</v>
      </c>
      <c r="H3433">
        <v>0</v>
      </c>
      <c r="I3433">
        <v>2027</v>
      </c>
      <c r="J3433">
        <v>52</v>
      </c>
      <c r="K3433" s="3" cm="1">
        <f t="array" ref="K3433">_xlfn.XLOOKUP(D3433&amp;I3433,group_pops!$C$2:$C$58&amp;group_pops!$D$2:$D$58,group_pops!$G$2:$G$58)</f>
        <v>1445746.222432175</v>
      </c>
      <c r="L3433" s="5">
        <f t="shared" si="106"/>
        <v>0</v>
      </c>
      <c r="M3433" s="5">
        <f t="shared" si="107"/>
        <v>0</v>
      </c>
    </row>
    <row r="3434" spans="1:13" x14ac:dyDescent="0.75">
      <c r="A3434" t="s">
        <v>26</v>
      </c>
      <c r="B3434" t="s">
        <v>11</v>
      </c>
      <c r="C3434" t="s">
        <v>12</v>
      </c>
      <c r="D3434" t="s">
        <v>54</v>
      </c>
      <c r="E3434" t="s">
        <v>55</v>
      </c>
      <c r="F3434" t="s">
        <v>31</v>
      </c>
      <c r="G3434">
        <v>1</v>
      </c>
      <c r="H3434">
        <v>0</v>
      </c>
      <c r="I3434">
        <v>2025</v>
      </c>
      <c r="J3434">
        <v>1</v>
      </c>
      <c r="K3434" s="3" cm="1">
        <f t="array" ref="K3434">_xlfn.XLOOKUP(D3434&amp;I3434,group_pops!$C$2:$C$58&amp;group_pops!$D$2:$D$58,group_pops!$G$2:$G$58)</f>
        <v>2334468.6286574565</v>
      </c>
      <c r="L3434" s="5">
        <f t="shared" si="106"/>
        <v>0</v>
      </c>
      <c r="M3434" s="5">
        <f t="shared" si="107"/>
        <v>0</v>
      </c>
    </row>
    <row r="3435" spans="1:13" x14ac:dyDescent="0.75">
      <c r="A3435" t="s">
        <v>26</v>
      </c>
      <c r="B3435" t="s">
        <v>11</v>
      </c>
      <c r="C3435" t="s">
        <v>12</v>
      </c>
      <c r="D3435" t="s">
        <v>54</v>
      </c>
      <c r="E3435" t="s">
        <v>55</v>
      </c>
      <c r="F3435" t="s">
        <v>31</v>
      </c>
      <c r="G3435">
        <v>2</v>
      </c>
      <c r="H3435">
        <v>0</v>
      </c>
      <c r="I3435">
        <v>2025</v>
      </c>
      <c r="J3435">
        <v>2</v>
      </c>
      <c r="K3435" s="3" cm="1">
        <f t="array" ref="K3435">_xlfn.XLOOKUP(D3435&amp;I3435,group_pops!$C$2:$C$58&amp;group_pops!$D$2:$D$58,group_pops!$G$2:$G$58)</f>
        <v>2334468.6286574565</v>
      </c>
      <c r="L3435" s="5">
        <f t="shared" si="106"/>
        <v>0</v>
      </c>
      <c r="M3435" s="5">
        <f t="shared" si="107"/>
        <v>0</v>
      </c>
    </row>
    <row r="3436" spans="1:13" x14ac:dyDescent="0.75">
      <c r="A3436" t="s">
        <v>26</v>
      </c>
      <c r="B3436" t="s">
        <v>11</v>
      </c>
      <c r="C3436" t="s">
        <v>12</v>
      </c>
      <c r="D3436" t="s">
        <v>54</v>
      </c>
      <c r="E3436" t="s">
        <v>55</v>
      </c>
      <c r="F3436" t="s">
        <v>31</v>
      </c>
      <c r="G3436">
        <v>3</v>
      </c>
      <c r="H3436">
        <v>0</v>
      </c>
      <c r="I3436">
        <v>2025</v>
      </c>
      <c r="J3436">
        <v>3</v>
      </c>
      <c r="K3436" s="3" cm="1">
        <f t="array" ref="K3436">_xlfn.XLOOKUP(D3436&amp;I3436,group_pops!$C$2:$C$58&amp;group_pops!$D$2:$D$58,group_pops!$G$2:$G$58)</f>
        <v>2334468.6286574565</v>
      </c>
      <c r="L3436" s="5">
        <f t="shared" si="106"/>
        <v>0</v>
      </c>
      <c r="M3436" s="5">
        <f t="shared" si="107"/>
        <v>0</v>
      </c>
    </row>
    <row r="3437" spans="1:13" x14ac:dyDescent="0.75">
      <c r="A3437" t="s">
        <v>26</v>
      </c>
      <c r="B3437" t="s">
        <v>11</v>
      </c>
      <c r="C3437" t="s">
        <v>12</v>
      </c>
      <c r="D3437" t="s">
        <v>54</v>
      </c>
      <c r="E3437" t="s">
        <v>55</v>
      </c>
      <c r="F3437" t="s">
        <v>31</v>
      </c>
      <c r="G3437">
        <v>4</v>
      </c>
      <c r="H3437">
        <v>0</v>
      </c>
      <c r="I3437">
        <v>2025</v>
      </c>
      <c r="J3437">
        <v>4</v>
      </c>
      <c r="K3437" s="3" cm="1">
        <f t="array" ref="K3437">_xlfn.XLOOKUP(D3437&amp;I3437,group_pops!$C$2:$C$58&amp;group_pops!$D$2:$D$58,group_pops!$G$2:$G$58)</f>
        <v>2334468.6286574565</v>
      </c>
      <c r="L3437" s="5">
        <f t="shared" si="106"/>
        <v>0</v>
      </c>
      <c r="M3437" s="5">
        <f t="shared" si="107"/>
        <v>0</v>
      </c>
    </row>
    <row r="3438" spans="1:13" x14ac:dyDescent="0.75">
      <c r="A3438" t="s">
        <v>26</v>
      </c>
      <c r="B3438" t="s">
        <v>11</v>
      </c>
      <c r="C3438" t="s">
        <v>12</v>
      </c>
      <c r="D3438" t="s">
        <v>54</v>
      </c>
      <c r="E3438" t="s">
        <v>55</v>
      </c>
      <c r="F3438" t="s">
        <v>31</v>
      </c>
      <c r="G3438">
        <v>5</v>
      </c>
      <c r="H3438">
        <v>0</v>
      </c>
      <c r="I3438">
        <v>2025</v>
      </c>
      <c r="J3438">
        <v>5</v>
      </c>
      <c r="K3438" s="3" cm="1">
        <f t="array" ref="K3438">_xlfn.XLOOKUP(D3438&amp;I3438,group_pops!$C$2:$C$58&amp;group_pops!$D$2:$D$58,group_pops!$G$2:$G$58)</f>
        <v>2334468.6286574565</v>
      </c>
      <c r="L3438" s="5">
        <f t="shared" si="106"/>
        <v>0</v>
      </c>
      <c r="M3438" s="5">
        <f t="shared" si="107"/>
        <v>0</v>
      </c>
    </row>
    <row r="3439" spans="1:13" x14ac:dyDescent="0.75">
      <c r="A3439" t="s">
        <v>26</v>
      </c>
      <c r="B3439" t="s">
        <v>11</v>
      </c>
      <c r="C3439" t="s">
        <v>12</v>
      </c>
      <c r="D3439" t="s">
        <v>54</v>
      </c>
      <c r="E3439" t="s">
        <v>55</v>
      </c>
      <c r="F3439" t="s">
        <v>31</v>
      </c>
      <c r="G3439">
        <v>6</v>
      </c>
      <c r="H3439">
        <v>0</v>
      </c>
      <c r="I3439">
        <v>2025</v>
      </c>
      <c r="J3439">
        <v>6</v>
      </c>
      <c r="K3439" s="3" cm="1">
        <f t="array" ref="K3439">_xlfn.XLOOKUP(D3439&amp;I3439,group_pops!$C$2:$C$58&amp;group_pops!$D$2:$D$58,group_pops!$G$2:$G$58)</f>
        <v>2334468.6286574565</v>
      </c>
      <c r="L3439" s="5">
        <f t="shared" si="106"/>
        <v>0</v>
      </c>
      <c r="M3439" s="5">
        <f t="shared" si="107"/>
        <v>0</v>
      </c>
    </row>
    <row r="3440" spans="1:13" x14ac:dyDescent="0.75">
      <c r="A3440" t="s">
        <v>26</v>
      </c>
      <c r="B3440" t="s">
        <v>11</v>
      </c>
      <c r="C3440" t="s">
        <v>12</v>
      </c>
      <c r="D3440" t="s">
        <v>54</v>
      </c>
      <c r="E3440" t="s">
        <v>55</v>
      </c>
      <c r="F3440" t="s">
        <v>31</v>
      </c>
      <c r="G3440">
        <v>7</v>
      </c>
      <c r="H3440">
        <v>0</v>
      </c>
      <c r="I3440">
        <v>2025</v>
      </c>
      <c r="J3440">
        <v>7</v>
      </c>
      <c r="K3440" s="3" cm="1">
        <f t="array" ref="K3440">_xlfn.XLOOKUP(D3440&amp;I3440,group_pops!$C$2:$C$58&amp;group_pops!$D$2:$D$58,group_pops!$G$2:$G$58)</f>
        <v>2334468.6286574565</v>
      </c>
      <c r="L3440" s="5">
        <f t="shared" si="106"/>
        <v>0</v>
      </c>
      <c r="M3440" s="5">
        <f t="shared" si="107"/>
        <v>0</v>
      </c>
    </row>
    <row r="3441" spans="1:13" x14ac:dyDescent="0.75">
      <c r="A3441" t="s">
        <v>26</v>
      </c>
      <c r="B3441" t="s">
        <v>11</v>
      </c>
      <c r="C3441" t="s">
        <v>12</v>
      </c>
      <c r="D3441" t="s">
        <v>54</v>
      </c>
      <c r="E3441" t="s">
        <v>55</v>
      </c>
      <c r="F3441" t="s">
        <v>31</v>
      </c>
      <c r="G3441">
        <v>8</v>
      </c>
      <c r="H3441">
        <v>0</v>
      </c>
      <c r="I3441">
        <v>2025</v>
      </c>
      <c r="J3441">
        <v>8</v>
      </c>
      <c r="K3441" s="3" cm="1">
        <f t="array" ref="K3441">_xlfn.XLOOKUP(D3441&amp;I3441,group_pops!$C$2:$C$58&amp;group_pops!$D$2:$D$58,group_pops!$G$2:$G$58)</f>
        <v>2334468.6286574565</v>
      </c>
      <c r="L3441" s="5">
        <f t="shared" si="106"/>
        <v>0</v>
      </c>
      <c r="M3441" s="5">
        <f t="shared" si="107"/>
        <v>0</v>
      </c>
    </row>
    <row r="3442" spans="1:13" x14ac:dyDescent="0.75">
      <c r="A3442" t="s">
        <v>26</v>
      </c>
      <c r="B3442" t="s">
        <v>11</v>
      </c>
      <c r="C3442" t="s">
        <v>12</v>
      </c>
      <c r="D3442" t="s">
        <v>54</v>
      </c>
      <c r="E3442" t="s">
        <v>55</v>
      </c>
      <c r="F3442" t="s">
        <v>31</v>
      </c>
      <c r="G3442">
        <v>9</v>
      </c>
      <c r="H3442">
        <v>0</v>
      </c>
      <c r="I3442">
        <v>2025</v>
      </c>
      <c r="J3442">
        <v>9</v>
      </c>
      <c r="K3442" s="3" cm="1">
        <f t="array" ref="K3442">_xlfn.XLOOKUP(D3442&amp;I3442,group_pops!$C$2:$C$58&amp;group_pops!$D$2:$D$58,group_pops!$G$2:$G$58)</f>
        <v>2334468.6286574565</v>
      </c>
      <c r="L3442" s="5">
        <f t="shared" si="106"/>
        <v>0</v>
      </c>
      <c r="M3442" s="5">
        <f t="shared" si="107"/>
        <v>0</v>
      </c>
    </row>
    <row r="3443" spans="1:13" x14ac:dyDescent="0.75">
      <c r="A3443" t="s">
        <v>26</v>
      </c>
      <c r="B3443" t="s">
        <v>11</v>
      </c>
      <c r="C3443" t="s">
        <v>12</v>
      </c>
      <c r="D3443" t="s">
        <v>54</v>
      </c>
      <c r="E3443" t="s">
        <v>55</v>
      </c>
      <c r="F3443" t="s">
        <v>31</v>
      </c>
      <c r="G3443">
        <v>10</v>
      </c>
      <c r="H3443">
        <v>0</v>
      </c>
      <c r="I3443">
        <v>2025</v>
      </c>
      <c r="J3443">
        <v>10</v>
      </c>
      <c r="K3443" s="3" cm="1">
        <f t="array" ref="K3443">_xlfn.XLOOKUP(D3443&amp;I3443,group_pops!$C$2:$C$58&amp;group_pops!$D$2:$D$58,group_pops!$G$2:$G$58)</f>
        <v>2334468.6286574565</v>
      </c>
      <c r="L3443" s="5">
        <f t="shared" si="106"/>
        <v>0</v>
      </c>
      <c r="M3443" s="5">
        <f t="shared" si="107"/>
        <v>0</v>
      </c>
    </row>
    <row r="3444" spans="1:13" x14ac:dyDescent="0.75">
      <c r="A3444" t="s">
        <v>26</v>
      </c>
      <c r="B3444" t="s">
        <v>11</v>
      </c>
      <c r="C3444" t="s">
        <v>12</v>
      </c>
      <c r="D3444" t="s">
        <v>54</v>
      </c>
      <c r="E3444" t="s">
        <v>55</v>
      </c>
      <c r="F3444" t="s">
        <v>31</v>
      </c>
      <c r="G3444">
        <v>11</v>
      </c>
      <c r="H3444">
        <v>0</v>
      </c>
      <c r="I3444">
        <v>2025</v>
      </c>
      <c r="J3444">
        <v>11</v>
      </c>
      <c r="K3444" s="3" cm="1">
        <f t="array" ref="K3444">_xlfn.XLOOKUP(D3444&amp;I3444,group_pops!$C$2:$C$58&amp;group_pops!$D$2:$D$58,group_pops!$G$2:$G$58)</f>
        <v>2334468.6286574565</v>
      </c>
      <c r="L3444" s="5">
        <f t="shared" si="106"/>
        <v>0</v>
      </c>
      <c r="M3444" s="5">
        <f t="shared" si="107"/>
        <v>0</v>
      </c>
    </row>
    <row r="3445" spans="1:13" x14ac:dyDescent="0.75">
      <c r="A3445" t="s">
        <v>26</v>
      </c>
      <c r="B3445" t="s">
        <v>11</v>
      </c>
      <c r="C3445" t="s">
        <v>12</v>
      </c>
      <c r="D3445" t="s">
        <v>54</v>
      </c>
      <c r="E3445" t="s">
        <v>55</v>
      </c>
      <c r="F3445" t="s">
        <v>31</v>
      </c>
      <c r="G3445">
        <v>12</v>
      </c>
      <c r="H3445">
        <v>0</v>
      </c>
      <c r="I3445">
        <v>2025</v>
      </c>
      <c r="J3445">
        <v>12</v>
      </c>
      <c r="K3445" s="3" cm="1">
        <f t="array" ref="K3445">_xlfn.XLOOKUP(D3445&amp;I3445,group_pops!$C$2:$C$58&amp;group_pops!$D$2:$D$58,group_pops!$G$2:$G$58)</f>
        <v>2334468.6286574565</v>
      </c>
      <c r="L3445" s="5">
        <f t="shared" si="106"/>
        <v>0</v>
      </c>
      <c r="M3445" s="5">
        <f t="shared" si="107"/>
        <v>0</v>
      </c>
    </row>
    <row r="3446" spans="1:13" x14ac:dyDescent="0.75">
      <c r="A3446" t="s">
        <v>26</v>
      </c>
      <c r="B3446" t="s">
        <v>11</v>
      </c>
      <c r="C3446" t="s">
        <v>12</v>
      </c>
      <c r="D3446" t="s">
        <v>54</v>
      </c>
      <c r="E3446" t="s">
        <v>55</v>
      </c>
      <c r="F3446" t="s">
        <v>31</v>
      </c>
      <c r="G3446">
        <v>13</v>
      </c>
      <c r="H3446">
        <v>1.16822429906542E-3</v>
      </c>
      <c r="I3446">
        <v>2025</v>
      </c>
      <c r="J3446">
        <v>13</v>
      </c>
      <c r="K3446" s="3" cm="1">
        <f t="array" ref="K3446">_xlfn.XLOOKUP(D3446&amp;I3446,group_pops!$C$2:$C$58&amp;group_pops!$D$2:$D$58,group_pops!$G$2:$G$58)</f>
        <v>2334468.6286574565</v>
      </c>
      <c r="L3446" s="5">
        <f t="shared" si="106"/>
        <v>2727.1829774035696</v>
      </c>
      <c r="M3446" s="5">
        <f t="shared" si="107"/>
        <v>2999.9012751439263</v>
      </c>
    </row>
    <row r="3447" spans="1:13" x14ac:dyDescent="0.75">
      <c r="A3447" t="s">
        <v>26</v>
      </c>
      <c r="B3447" t="s">
        <v>11</v>
      </c>
      <c r="C3447" t="s">
        <v>12</v>
      </c>
      <c r="D3447" t="s">
        <v>54</v>
      </c>
      <c r="E3447" t="s">
        <v>55</v>
      </c>
      <c r="F3447" t="s">
        <v>31</v>
      </c>
      <c r="G3447">
        <v>14</v>
      </c>
      <c r="H3447">
        <v>8.1775700934579396E-3</v>
      </c>
      <c r="I3447">
        <v>2025</v>
      </c>
      <c r="J3447">
        <v>14</v>
      </c>
      <c r="K3447" s="3" cm="1">
        <f t="array" ref="K3447">_xlfn.XLOOKUP(D3447&amp;I3447,group_pops!$C$2:$C$58&amp;group_pops!$D$2:$D$58,group_pops!$G$2:$G$58)</f>
        <v>2334468.6286574565</v>
      </c>
      <c r="L3447" s="5">
        <f t="shared" si="106"/>
        <v>19090.280841824984</v>
      </c>
      <c r="M3447" s="5">
        <f t="shared" si="107"/>
        <v>20999.308926007481</v>
      </c>
    </row>
    <row r="3448" spans="1:13" x14ac:dyDescent="0.75">
      <c r="A3448" t="s">
        <v>26</v>
      </c>
      <c r="B3448" t="s">
        <v>11</v>
      </c>
      <c r="C3448" t="s">
        <v>12</v>
      </c>
      <c r="D3448" t="s">
        <v>54</v>
      </c>
      <c r="E3448" t="s">
        <v>55</v>
      </c>
      <c r="F3448" t="s">
        <v>31</v>
      </c>
      <c r="G3448">
        <v>15</v>
      </c>
      <c r="H3448">
        <v>8.1775700934579396E-3</v>
      </c>
      <c r="I3448">
        <v>2025</v>
      </c>
      <c r="J3448">
        <v>15</v>
      </c>
      <c r="K3448" s="3" cm="1">
        <f t="array" ref="K3448">_xlfn.XLOOKUP(D3448&amp;I3448,group_pops!$C$2:$C$58&amp;group_pops!$D$2:$D$58,group_pops!$G$2:$G$58)</f>
        <v>2334468.6286574565</v>
      </c>
      <c r="L3448" s="5">
        <f t="shared" si="106"/>
        <v>19090.280841824984</v>
      </c>
      <c r="M3448" s="5">
        <f t="shared" si="107"/>
        <v>20999.308926007481</v>
      </c>
    </row>
    <row r="3449" spans="1:13" x14ac:dyDescent="0.75">
      <c r="A3449" t="s">
        <v>26</v>
      </c>
      <c r="B3449" t="s">
        <v>11</v>
      </c>
      <c r="C3449" t="s">
        <v>12</v>
      </c>
      <c r="D3449" t="s">
        <v>54</v>
      </c>
      <c r="E3449" t="s">
        <v>55</v>
      </c>
      <c r="F3449" t="s">
        <v>31</v>
      </c>
      <c r="G3449">
        <v>16</v>
      </c>
      <c r="H3449">
        <v>8.1775700934579396E-3</v>
      </c>
      <c r="I3449">
        <v>2025</v>
      </c>
      <c r="J3449">
        <v>16</v>
      </c>
      <c r="K3449" s="3" cm="1">
        <f t="array" ref="K3449">_xlfn.XLOOKUP(D3449&amp;I3449,group_pops!$C$2:$C$58&amp;group_pops!$D$2:$D$58,group_pops!$G$2:$G$58)</f>
        <v>2334468.6286574565</v>
      </c>
      <c r="L3449" s="5">
        <f t="shared" si="106"/>
        <v>19090.280841824984</v>
      </c>
      <c r="M3449" s="5">
        <f t="shared" si="107"/>
        <v>20999.308926007481</v>
      </c>
    </row>
    <row r="3450" spans="1:13" x14ac:dyDescent="0.75">
      <c r="A3450" t="s">
        <v>26</v>
      </c>
      <c r="B3450" t="s">
        <v>11</v>
      </c>
      <c r="C3450" t="s">
        <v>12</v>
      </c>
      <c r="D3450" t="s">
        <v>54</v>
      </c>
      <c r="E3450" t="s">
        <v>55</v>
      </c>
      <c r="F3450" t="s">
        <v>31</v>
      </c>
      <c r="G3450">
        <v>17</v>
      </c>
      <c r="H3450">
        <v>8.1775700934579396E-3</v>
      </c>
      <c r="I3450">
        <v>2025</v>
      </c>
      <c r="J3450">
        <v>17</v>
      </c>
      <c r="K3450" s="3" cm="1">
        <f t="array" ref="K3450">_xlfn.XLOOKUP(D3450&amp;I3450,group_pops!$C$2:$C$58&amp;group_pops!$D$2:$D$58,group_pops!$G$2:$G$58)</f>
        <v>2334468.6286574565</v>
      </c>
      <c r="L3450" s="5">
        <f t="shared" si="106"/>
        <v>19090.280841824984</v>
      </c>
      <c r="M3450" s="5">
        <f t="shared" si="107"/>
        <v>20999.308926007481</v>
      </c>
    </row>
    <row r="3451" spans="1:13" x14ac:dyDescent="0.75">
      <c r="A3451" t="s">
        <v>26</v>
      </c>
      <c r="B3451" t="s">
        <v>11</v>
      </c>
      <c r="C3451" t="s">
        <v>12</v>
      </c>
      <c r="D3451" t="s">
        <v>54</v>
      </c>
      <c r="E3451" t="s">
        <v>55</v>
      </c>
      <c r="F3451" t="s">
        <v>31</v>
      </c>
      <c r="G3451">
        <v>18</v>
      </c>
      <c r="H3451">
        <v>8.1775700934579396E-3</v>
      </c>
      <c r="I3451">
        <v>2025</v>
      </c>
      <c r="J3451">
        <v>18</v>
      </c>
      <c r="K3451" s="3" cm="1">
        <f t="array" ref="K3451">_xlfn.XLOOKUP(D3451&amp;I3451,group_pops!$C$2:$C$58&amp;group_pops!$D$2:$D$58,group_pops!$G$2:$G$58)</f>
        <v>2334468.6286574565</v>
      </c>
      <c r="L3451" s="5">
        <f t="shared" si="106"/>
        <v>19090.280841824984</v>
      </c>
      <c r="M3451" s="5">
        <f t="shared" si="107"/>
        <v>20999.308926007481</v>
      </c>
    </row>
    <row r="3452" spans="1:13" x14ac:dyDescent="0.75">
      <c r="A3452" t="s">
        <v>26</v>
      </c>
      <c r="B3452" t="s">
        <v>11</v>
      </c>
      <c r="C3452" t="s">
        <v>12</v>
      </c>
      <c r="D3452" t="s">
        <v>54</v>
      </c>
      <c r="E3452" t="s">
        <v>55</v>
      </c>
      <c r="F3452" t="s">
        <v>31</v>
      </c>
      <c r="G3452">
        <v>19</v>
      </c>
      <c r="H3452">
        <v>8.1775700934579396E-3</v>
      </c>
      <c r="I3452">
        <v>2025</v>
      </c>
      <c r="J3452">
        <v>19</v>
      </c>
      <c r="K3452" s="3" cm="1">
        <f t="array" ref="K3452">_xlfn.XLOOKUP(D3452&amp;I3452,group_pops!$C$2:$C$58&amp;group_pops!$D$2:$D$58,group_pops!$G$2:$G$58)</f>
        <v>2334468.6286574565</v>
      </c>
      <c r="L3452" s="5">
        <f t="shared" si="106"/>
        <v>19090.280841824984</v>
      </c>
      <c r="M3452" s="5">
        <f t="shared" si="107"/>
        <v>20999.308926007481</v>
      </c>
    </row>
    <row r="3453" spans="1:13" x14ac:dyDescent="0.75">
      <c r="A3453" t="s">
        <v>26</v>
      </c>
      <c r="B3453" t="s">
        <v>11</v>
      </c>
      <c r="C3453" t="s">
        <v>12</v>
      </c>
      <c r="D3453" t="s">
        <v>54</v>
      </c>
      <c r="E3453" t="s">
        <v>55</v>
      </c>
      <c r="F3453" t="s">
        <v>31</v>
      </c>
      <c r="G3453">
        <v>20</v>
      </c>
      <c r="H3453">
        <v>8.1775700934579396E-3</v>
      </c>
      <c r="I3453">
        <v>2025</v>
      </c>
      <c r="J3453">
        <v>20</v>
      </c>
      <c r="K3453" s="3" cm="1">
        <f t="array" ref="K3453">_xlfn.XLOOKUP(D3453&amp;I3453,group_pops!$C$2:$C$58&amp;group_pops!$D$2:$D$58,group_pops!$G$2:$G$58)</f>
        <v>2334468.6286574565</v>
      </c>
      <c r="L3453" s="5">
        <f t="shared" si="106"/>
        <v>19090.280841824984</v>
      </c>
      <c r="M3453" s="5">
        <f t="shared" si="107"/>
        <v>20999.308926007481</v>
      </c>
    </row>
    <row r="3454" spans="1:13" x14ac:dyDescent="0.75">
      <c r="A3454" t="s">
        <v>26</v>
      </c>
      <c r="B3454" t="s">
        <v>11</v>
      </c>
      <c r="C3454" t="s">
        <v>12</v>
      </c>
      <c r="D3454" t="s">
        <v>54</v>
      </c>
      <c r="E3454" t="s">
        <v>55</v>
      </c>
      <c r="F3454" t="s">
        <v>31</v>
      </c>
      <c r="G3454">
        <v>21</v>
      </c>
      <c r="H3454">
        <v>8.1775700934579396E-3</v>
      </c>
      <c r="I3454">
        <v>2025</v>
      </c>
      <c r="J3454">
        <v>21</v>
      </c>
      <c r="K3454" s="3" cm="1">
        <f t="array" ref="K3454">_xlfn.XLOOKUP(D3454&amp;I3454,group_pops!$C$2:$C$58&amp;group_pops!$D$2:$D$58,group_pops!$G$2:$G$58)</f>
        <v>2334468.6286574565</v>
      </c>
      <c r="L3454" s="5">
        <f t="shared" si="106"/>
        <v>19090.280841824984</v>
      </c>
      <c r="M3454" s="5">
        <f t="shared" si="107"/>
        <v>20999.308926007481</v>
      </c>
    </row>
    <row r="3455" spans="1:13" x14ac:dyDescent="0.75">
      <c r="A3455" t="s">
        <v>26</v>
      </c>
      <c r="B3455" t="s">
        <v>11</v>
      </c>
      <c r="C3455" t="s">
        <v>12</v>
      </c>
      <c r="D3455" t="s">
        <v>54</v>
      </c>
      <c r="E3455" t="s">
        <v>55</v>
      </c>
      <c r="F3455" t="s">
        <v>31</v>
      </c>
      <c r="G3455">
        <v>22</v>
      </c>
      <c r="H3455">
        <v>8.1775700934579396E-3</v>
      </c>
      <c r="I3455">
        <v>2025</v>
      </c>
      <c r="J3455">
        <v>22</v>
      </c>
      <c r="K3455" s="3" cm="1">
        <f t="array" ref="K3455">_xlfn.XLOOKUP(D3455&amp;I3455,group_pops!$C$2:$C$58&amp;group_pops!$D$2:$D$58,group_pops!$G$2:$G$58)</f>
        <v>2334468.6286574565</v>
      </c>
      <c r="L3455" s="5">
        <f t="shared" si="106"/>
        <v>19090.280841824984</v>
      </c>
      <c r="M3455" s="5">
        <f t="shared" si="107"/>
        <v>20999.308926007481</v>
      </c>
    </row>
    <row r="3456" spans="1:13" x14ac:dyDescent="0.75">
      <c r="A3456" t="s">
        <v>26</v>
      </c>
      <c r="B3456" t="s">
        <v>11</v>
      </c>
      <c r="C3456" t="s">
        <v>12</v>
      </c>
      <c r="D3456" t="s">
        <v>54</v>
      </c>
      <c r="E3456" t="s">
        <v>55</v>
      </c>
      <c r="F3456" t="s">
        <v>31</v>
      </c>
      <c r="G3456">
        <v>23</v>
      </c>
      <c r="H3456">
        <v>8.1775700934579396E-3</v>
      </c>
      <c r="I3456">
        <v>2025</v>
      </c>
      <c r="J3456">
        <v>23</v>
      </c>
      <c r="K3456" s="3" cm="1">
        <f t="array" ref="K3456">_xlfn.XLOOKUP(D3456&amp;I3456,group_pops!$C$2:$C$58&amp;group_pops!$D$2:$D$58,group_pops!$G$2:$G$58)</f>
        <v>2334468.6286574565</v>
      </c>
      <c r="L3456" s="5">
        <f t="shared" si="106"/>
        <v>19090.280841824984</v>
      </c>
      <c r="M3456" s="5">
        <f t="shared" si="107"/>
        <v>20999.308926007481</v>
      </c>
    </row>
    <row r="3457" spans="1:13" x14ac:dyDescent="0.75">
      <c r="A3457" t="s">
        <v>26</v>
      </c>
      <c r="B3457" t="s">
        <v>11</v>
      </c>
      <c r="C3457" t="s">
        <v>12</v>
      </c>
      <c r="D3457" t="s">
        <v>54</v>
      </c>
      <c r="E3457" t="s">
        <v>55</v>
      </c>
      <c r="F3457" t="s">
        <v>31</v>
      </c>
      <c r="G3457">
        <v>24</v>
      </c>
      <c r="H3457">
        <v>8.1775700934579396E-3</v>
      </c>
      <c r="I3457">
        <v>2025</v>
      </c>
      <c r="J3457">
        <v>24</v>
      </c>
      <c r="K3457" s="3" cm="1">
        <f t="array" ref="K3457">_xlfn.XLOOKUP(D3457&amp;I3457,group_pops!$C$2:$C$58&amp;group_pops!$D$2:$D$58,group_pops!$G$2:$G$58)</f>
        <v>2334468.6286574565</v>
      </c>
      <c r="L3457" s="5">
        <f t="shared" si="106"/>
        <v>19090.280841824984</v>
      </c>
      <c r="M3457" s="5">
        <f t="shared" si="107"/>
        <v>20999.308926007481</v>
      </c>
    </row>
    <row r="3458" spans="1:13" x14ac:dyDescent="0.75">
      <c r="A3458" t="s">
        <v>26</v>
      </c>
      <c r="B3458" t="s">
        <v>11</v>
      </c>
      <c r="C3458" t="s">
        <v>12</v>
      </c>
      <c r="D3458" t="s">
        <v>54</v>
      </c>
      <c r="E3458" t="s">
        <v>55</v>
      </c>
      <c r="F3458" t="s">
        <v>31</v>
      </c>
      <c r="G3458">
        <v>25</v>
      </c>
      <c r="H3458">
        <v>8.1775700934579396E-3</v>
      </c>
      <c r="I3458">
        <v>2025</v>
      </c>
      <c r="J3458">
        <v>25</v>
      </c>
      <c r="K3458" s="3" cm="1">
        <f t="array" ref="K3458">_xlfn.XLOOKUP(D3458&amp;I3458,group_pops!$C$2:$C$58&amp;group_pops!$D$2:$D$58,group_pops!$G$2:$G$58)</f>
        <v>2334468.6286574565</v>
      </c>
      <c r="L3458" s="5">
        <f t="shared" si="106"/>
        <v>19090.280841824984</v>
      </c>
      <c r="M3458" s="5">
        <f t="shared" si="107"/>
        <v>20999.308926007481</v>
      </c>
    </row>
    <row r="3459" spans="1:13" x14ac:dyDescent="0.75">
      <c r="A3459" t="s">
        <v>26</v>
      </c>
      <c r="B3459" t="s">
        <v>11</v>
      </c>
      <c r="C3459" t="s">
        <v>12</v>
      </c>
      <c r="D3459" t="s">
        <v>54</v>
      </c>
      <c r="E3459" t="s">
        <v>55</v>
      </c>
      <c r="F3459" t="s">
        <v>31</v>
      </c>
      <c r="G3459">
        <v>26</v>
      </c>
      <c r="H3459">
        <v>8.1775700934579396E-3</v>
      </c>
      <c r="I3459">
        <v>2025</v>
      </c>
      <c r="J3459">
        <v>26</v>
      </c>
      <c r="K3459" s="3" cm="1">
        <f t="array" ref="K3459">_xlfn.XLOOKUP(D3459&amp;I3459,group_pops!$C$2:$C$58&amp;group_pops!$D$2:$D$58,group_pops!$G$2:$G$58)</f>
        <v>2334468.6286574565</v>
      </c>
      <c r="L3459" s="5">
        <f t="shared" ref="L3459:L3522" si="108">K3459*H3459</f>
        <v>19090.280841824984</v>
      </c>
      <c r="M3459" s="5">
        <f t="shared" ref="M3459:M3522" si="109">L3459+L3459*0.1</f>
        <v>20999.308926007481</v>
      </c>
    </row>
    <row r="3460" spans="1:13" x14ac:dyDescent="0.75">
      <c r="A3460" t="s">
        <v>26</v>
      </c>
      <c r="B3460" t="s">
        <v>11</v>
      </c>
      <c r="C3460" t="s">
        <v>12</v>
      </c>
      <c r="D3460" t="s">
        <v>54</v>
      </c>
      <c r="E3460" t="s">
        <v>55</v>
      </c>
      <c r="F3460" t="s">
        <v>31</v>
      </c>
      <c r="G3460">
        <v>27</v>
      </c>
      <c r="H3460">
        <v>8.1775700934579396E-3</v>
      </c>
      <c r="I3460">
        <v>2025</v>
      </c>
      <c r="J3460">
        <v>27</v>
      </c>
      <c r="K3460" s="3" cm="1">
        <f t="array" ref="K3460">_xlfn.XLOOKUP(D3460&amp;I3460,group_pops!$C$2:$C$58&amp;group_pops!$D$2:$D$58,group_pops!$G$2:$G$58)</f>
        <v>2334468.6286574565</v>
      </c>
      <c r="L3460" s="5">
        <f t="shared" si="108"/>
        <v>19090.280841824984</v>
      </c>
      <c r="M3460" s="5">
        <f t="shared" si="109"/>
        <v>20999.308926007481</v>
      </c>
    </row>
    <row r="3461" spans="1:13" x14ac:dyDescent="0.75">
      <c r="A3461" t="s">
        <v>26</v>
      </c>
      <c r="B3461" t="s">
        <v>11</v>
      </c>
      <c r="C3461" t="s">
        <v>12</v>
      </c>
      <c r="D3461" t="s">
        <v>54</v>
      </c>
      <c r="E3461" t="s">
        <v>55</v>
      </c>
      <c r="F3461" t="s">
        <v>31</v>
      </c>
      <c r="G3461">
        <v>28</v>
      </c>
      <c r="H3461">
        <v>8.1775700934579396E-3</v>
      </c>
      <c r="I3461">
        <v>2025</v>
      </c>
      <c r="J3461">
        <v>28</v>
      </c>
      <c r="K3461" s="3" cm="1">
        <f t="array" ref="K3461">_xlfn.XLOOKUP(D3461&amp;I3461,group_pops!$C$2:$C$58&amp;group_pops!$D$2:$D$58,group_pops!$G$2:$G$58)</f>
        <v>2334468.6286574565</v>
      </c>
      <c r="L3461" s="5">
        <f t="shared" si="108"/>
        <v>19090.280841824984</v>
      </c>
      <c r="M3461" s="5">
        <f t="shared" si="109"/>
        <v>20999.308926007481</v>
      </c>
    </row>
    <row r="3462" spans="1:13" x14ac:dyDescent="0.75">
      <c r="A3462" t="s">
        <v>26</v>
      </c>
      <c r="B3462" t="s">
        <v>11</v>
      </c>
      <c r="C3462" t="s">
        <v>12</v>
      </c>
      <c r="D3462" t="s">
        <v>54</v>
      </c>
      <c r="E3462" t="s">
        <v>55</v>
      </c>
      <c r="F3462" t="s">
        <v>31</v>
      </c>
      <c r="G3462">
        <v>29</v>
      </c>
      <c r="H3462">
        <v>8.1775700934579396E-3</v>
      </c>
      <c r="I3462">
        <v>2025</v>
      </c>
      <c r="J3462">
        <v>29</v>
      </c>
      <c r="K3462" s="3" cm="1">
        <f t="array" ref="K3462">_xlfn.XLOOKUP(D3462&amp;I3462,group_pops!$C$2:$C$58&amp;group_pops!$D$2:$D$58,group_pops!$G$2:$G$58)</f>
        <v>2334468.6286574565</v>
      </c>
      <c r="L3462" s="5">
        <f t="shared" si="108"/>
        <v>19090.280841824984</v>
      </c>
      <c r="M3462" s="5">
        <f t="shared" si="109"/>
        <v>20999.308926007481</v>
      </c>
    </row>
    <row r="3463" spans="1:13" x14ac:dyDescent="0.75">
      <c r="A3463" t="s">
        <v>26</v>
      </c>
      <c r="B3463" t="s">
        <v>11</v>
      </c>
      <c r="C3463" t="s">
        <v>12</v>
      </c>
      <c r="D3463" t="s">
        <v>54</v>
      </c>
      <c r="E3463" t="s">
        <v>55</v>
      </c>
      <c r="F3463" t="s">
        <v>31</v>
      </c>
      <c r="G3463">
        <v>30</v>
      </c>
      <c r="H3463">
        <v>8.1775700934579396E-3</v>
      </c>
      <c r="I3463">
        <v>2025</v>
      </c>
      <c r="J3463">
        <v>30</v>
      </c>
      <c r="K3463" s="3" cm="1">
        <f t="array" ref="K3463">_xlfn.XLOOKUP(D3463&amp;I3463,group_pops!$C$2:$C$58&amp;group_pops!$D$2:$D$58,group_pops!$G$2:$G$58)</f>
        <v>2334468.6286574565</v>
      </c>
      <c r="L3463" s="5">
        <f t="shared" si="108"/>
        <v>19090.280841824984</v>
      </c>
      <c r="M3463" s="5">
        <f t="shared" si="109"/>
        <v>20999.308926007481</v>
      </c>
    </row>
    <row r="3464" spans="1:13" x14ac:dyDescent="0.75">
      <c r="A3464" t="s">
        <v>26</v>
      </c>
      <c r="B3464" t="s">
        <v>11</v>
      </c>
      <c r="C3464" t="s">
        <v>12</v>
      </c>
      <c r="D3464" t="s">
        <v>54</v>
      </c>
      <c r="E3464" t="s">
        <v>55</v>
      </c>
      <c r="F3464" t="s">
        <v>31</v>
      </c>
      <c r="G3464">
        <v>31</v>
      </c>
      <c r="H3464">
        <v>8.1775700934579396E-3</v>
      </c>
      <c r="I3464">
        <v>2025</v>
      </c>
      <c r="J3464">
        <v>31</v>
      </c>
      <c r="K3464" s="3" cm="1">
        <f t="array" ref="K3464">_xlfn.XLOOKUP(D3464&amp;I3464,group_pops!$C$2:$C$58&amp;group_pops!$D$2:$D$58,group_pops!$G$2:$G$58)</f>
        <v>2334468.6286574565</v>
      </c>
      <c r="L3464" s="5">
        <f t="shared" si="108"/>
        <v>19090.280841824984</v>
      </c>
      <c r="M3464" s="5">
        <f t="shared" si="109"/>
        <v>20999.308926007481</v>
      </c>
    </row>
    <row r="3465" spans="1:13" x14ac:dyDescent="0.75">
      <c r="A3465" t="s">
        <v>26</v>
      </c>
      <c r="B3465" t="s">
        <v>11</v>
      </c>
      <c r="C3465" t="s">
        <v>12</v>
      </c>
      <c r="D3465" t="s">
        <v>54</v>
      </c>
      <c r="E3465" t="s">
        <v>55</v>
      </c>
      <c r="F3465" t="s">
        <v>31</v>
      </c>
      <c r="G3465">
        <v>32</v>
      </c>
      <c r="H3465">
        <v>8.1775700934579396E-3</v>
      </c>
      <c r="I3465">
        <v>2025</v>
      </c>
      <c r="J3465">
        <v>32</v>
      </c>
      <c r="K3465" s="3" cm="1">
        <f t="array" ref="K3465">_xlfn.XLOOKUP(D3465&amp;I3465,group_pops!$C$2:$C$58&amp;group_pops!$D$2:$D$58,group_pops!$G$2:$G$58)</f>
        <v>2334468.6286574565</v>
      </c>
      <c r="L3465" s="5">
        <f t="shared" si="108"/>
        <v>19090.280841824984</v>
      </c>
      <c r="M3465" s="5">
        <f t="shared" si="109"/>
        <v>20999.308926007481</v>
      </c>
    </row>
    <row r="3466" spans="1:13" x14ac:dyDescent="0.75">
      <c r="A3466" t="s">
        <v>26</v>
      </c>
      <c r="B3466" t="s">
        <v>11</v>
      </c>
      <c r="C3466" t="s">
        <v>12</v>
      </c>
      <c r="D3466" t="s">
        <v>54</v>
      </c>
      <c r="E3466" t="s">
        <v>55</v>
      </c>
      <c r="F3466" t="s">
        <v>31</v>
      </c>
      <c r="G3466">
        <v>33</v>
      </c>
      <c r="H3466">
        <v>8.1775700934579396E-3</v>
      </c>
      <c r="I3466">
        <v>2025</v>
      </c>
      <c r="J3466">
        <v>33</v>
      </c>
      <c r="K3466" s="3" cm="1">
        <f t="array" ref="K3466">_xlfn.XLOOKUP(D3466&amp;I3466,group_pops!$C$2:$C$58&amp;group_pops!$D$2:$D$58,group_pops!$G$2:$G$58)</f>
        <v>2334468.6286574565</v>
      </c>
      <c r="L3466" s="5">
        <f t="shared" si="108"/>
        <v>19090.280841824984</v>
      </c>
      <c r="M3466" s="5">
        <f t="shared" si="109"/>
        <v>20999.308926007481</v>
      </c>
    </row>
    <row r="3467" spans="1:13" x14ac:dyDescent="0.75">
      <c r="A3467" t="s">
        <v>26</v>
      </c>
      <c r="B3467" t="s">
        <v>11</v>
      </c>
      <c r="C3467" t="s">
        <v>12</v>
      </c>
      <c r="D3467" t="s">
        <v>54</v>
      </c>
      <c r="E3467" t="s">
        <v>55</v>
      </c>
      <c r="F3467" t="s">
        <v>31</v>
      </c>
      <c r="G3467">
        <v>34</v>
      </c>
      <c r="H3467">
        <v>8.1775700934579396E-3</v>
      </c>
      <c r="I3467">
        <v>2025</v>
      </c>
      <c r="J3467">
        <v>34</v>
      </c>
      <c r="K3467" s="3" cm="1">
        <f t="array" ref="K3467">_xlfn.XLOOKUP(D3467&amp;I3467,group_pops!$C$2:$C$58&amp;group_pops!$D$2:$D$58,group_pops!$G$2:$G$58)</f>
        <v>2334468.6286574565</v>
      </c>
      <c r="L3467" s="5">
        <f t="shared" si="108"/>
        <v>19090.280841824984</v>
      </c>
      <c r="M3467" s="5">
        <f t="shared" si="109"/>
        <v>20999.308926007481</v>
      </c>
    </row>
    <row r="3468" spans="1:13" x14ac:dyDescent="0.75">
      <c r="A3468" t="s">
        <v>26</v>
      </c>
      <c r="B3468" t="s">
        <v>11</v>
      </c>
      <c r="C3468" t="s">
        <v>12</v>
      </c>
      <c r="D3468" t="s">
        <v>54</v>
      </c>
      <c r="E3468" t="s">
        <v>55</v>
      </c>
      <c r="F3468" t="s">
        <v>31</v>
      </c>
      <c r="G3468">
        <v>35</v>
      </c>
      <c r="H3468">
        <v>8.1775700934579396E-3</v>
      </c>
      <c r="I3468">
        <v>2025</v>
      </c>
      <c r="J3468">
        <v>35</v>
      </c>
      <c r="K3468" s="3" cm="1">
        <f t="array" ref="K3468">_xlfn.XLOOKUP(D3468&amp;I3468,group_pops!$C$2:$C$58&amp;group_pops!$D$2:$D$58,group_pops!$G$2:$G$58)</f>
        <v>2334468.6286574565</v>
      </c>
      <c r="L3468" s="5">
        <f t="shared" si="108"/>
        <v>19090.280841824984</v>
      </c>
      <c r="M3468" s="5">
        <f t="shared" si="109"/>
        <v>20999.308926007481</v>
      </c>
    </row>
    <row r="3469" spans="1:13" x14ac:dyDescent="0.75">
      <c r="A3469" t="s">
        <v>26</v>
      </c>
      <c r="B3469" t="s">
        <v>11</v>
      </c>
      <c r="C3469" t="s">
        <v>12</v>
      </c>
      <c r="D3469" t="s">
        <v>54</v>
      </c>
      <c r="E3469" t="s">
        <v>55</v>
      </c>
      <c r="F3469" t="s">
        <v>31</v>
      </c>
      <c r="G3469">
        <v>36</v>
      </c>
      <c r="H3469">
        <v>8.1775700934579396E-3</v>
      </c>
      <c r="I3469">
        <v>2025</v>
      </c>
      <c r="J3469">
        <v>36</v>
      </c>
      <c r="K3469" s="3" cm="1">
        <f t="array" ref="K3469">_xlfn.XLOOKUP(D3469&amp;I3469,group_pops!$C$2:$C$58&amp;group_pops!$D$2:$D$58,group_pops!$G$2:$G$58)</f>
        <v>2334468.6286574565</v>
      </c>
      <c r="L3469" s="5">
        <f t="shared" si="108"/>
        <v>19090.280841824984</v>
      </c>
      <c r="M3469" s="5">
        <f t="shared" si="109"/>
        <v>20999.308926007481</v>
      </c>
    </row>
    <row r="3470" spans="1:13" x14ac:dyDescent="0.75">
      <c r="A3470" t="s">
        <v>26</v>
      </c>
      <c r="B3470" t="s">
        <v>11</v>
      </c>
      <c r="C3470" t="s">
        <v>12</v>
      </c>
      <c r="D3470" t="s">
        <v>54</v>
      </c>
      <c r="E3470" t="s">
        <v>55</v>
      </c>
      <c r="F3470" t="s">
        <v>31</v>
      </c>
      <c r="G3470">
        <v>37</v>
      </c>
      <c r="H3470">
        <v>8.1775700934579396E-3</v>
      </c>
      <c r="I3470">
        <v>2025</v>
      </c>
      <c r="J3470">
        <v>37</v>
      </c>
      <c r="K3470" s="3" cm="1">
        <f t="array" ref="K3470">_xlfn.XLOOKUP(D3470&amp;I3470,group_pops!$C$2:$C$58&amp;group_pops!$D$2:$D$58,group_pops!$G$2:$G$58)</f>
        <v>2334468.6286574565</v>
      </c>
      <c r="L3470" s="5">
        <f t="shared" si="108"/>
        <v>19090.280841824984</v>
      </c>
      <c r="M3470" s="5">
        <f t="shared" si="109"/>
        <v>20999.308926007481</v>
      </c>
    </row>
    <row r="3471" spans="1:13" x14ac:dyDescent="0.75">
      <c r="A3471" t="s">
        <v>26</v>
      </c>
      <c r="B3471" t="s">
        <v>11</v>
      </c>
      <c r="C3471" t="s">
        <v>12</v>
      </c>
      <c r="D3471" t="s">
        <v>54</v>
      </c>
      <c r="E3471" t="s">
        <v>55</v>
      </c>
      <c r="F3471" t="s">
        <v>31</v>
      </c>
      <c r="G3471">
        <v>38</v>
      </c>
      <c r="H3471">
        <v>8.1775700934579396E-3</v>
      </c>
      <c r="I3471">
        <v>2025</v>
      </c>
      <c r="J3471">
        <v>38</v>
      </c>
      <c r="K3471" s="3" cm="1">
        <f t="array" ref="K3471">_xlfn.XLOOKUP(D3471&amp;I3471,group_pops!$C$2:$C$58&amp;group_pops!$D$2:$D$58,group_pops!$G$2:$G$58)</f>
        <v>2334468.6286574565</v>
      </c>
      <c r="L3471" s="5">
        <f t="shared" si="108"/>
        <v>19090.280841824984</v>
      </c>
      <c r="M3471" s="5">
        <f t="shared" si="109"/>
        <v>20999.308926007481</v>
      </c>
    </row>
    <row r="3472" spans="1:13" x14ac:dyDescent="0.75">
      <c r="A3472" t="s">
        <v>26</v>
      </c>
      <c r="B3472" t="s">
        <v>11</v>
      </c>
      <c r="C3472" t="s">
        <v>12</v>
      </c>
      <c r="D3472" t="s">
        <v>54</v>
      </c>
      <c r="E3472" t="s">
        <v>55</v>
      </c>
      <c r="F3472" t="s">
        <v>31</v>
      </c>
      <c r="G3472">
        <v>39</v>
      </c>
      <c r="H3472">
        <v>8.1775700934579396E-3</v>
      </c>
      <c r="I3472">
        <v>2025</v>
      </c>
      <c r="J3472">
        <v>39</v>
      </c>
      <c r="K3472" s="3" cm="1">
        <f t="array" ref="K3472">_xlfn.XLOOKUP(D3472&amp;I3472,group_pops!$C$2:$C$58&amp;group_pops!$D$2:$D$58,group_pops!$G$2:$G$58)</f>
        <v>2334468.6286574565</v>
      </c>
      <c r="L3472" s="5">
        <f t="shared" si="108"/>
        <v>19090.280841824984</v>
      </c>
      <c r="M3472" s="5">
        <f t="shared" si="109"/>
        <v>20999.308926007481</v>
      </c>
    </row>
    <row r="3473" spans="1:13" x14ac:dyDescent="0.75">
      <c r="A3473" t="s">
        <v>26</v>
      </c>
      <c r="B3473" t="s">
        <v>11</v>
      </c>
      <c r="C3473" t="s">
        <v>12</v>
      </c>
      <c r="D3473" t="s">
        <v>54</v>
      </c>
      <c r="E3473" t="s">
        <v>55</v>
      </c>
      <c r="F3473" t="s">
        <v>31</v>
      </c>
      <c r="G3473">
        <v>40</v>
      </c>
      <c r="H3473">
        <v>8.1775700934579396E-3</v>
      </c>
      <c r="I3473">
        <v>2025</v>
      </c>
      <c r="J3473">
        <v>40</v>
      </c>
      <c r="K3473" s="3" cm="1">
        <f t="array" ref="K3473">_xlfn.XLOOKUP(D3473&amp;I3473,group_pops!$C$2:$C$58&amp;group_pops!$D$2:$D$58,group_pops!$G$2:$G$58)</f>
        <v>2334468.6286574565</v>
      </c>
      <c r="L3473" s="5">
        <f t="shared" si="108"/>
        <v>19090.280841824984</v>
      </c>
      <c r="M3473" s="5">
        <f t="shared" si="109"/>
        <v>20999.308926007481</v>
      </c>
    </row>
    <row r="3474" spans="1:13" x14ac:dyDescent="0.75">
      <c r="A3474" t="s">
        <v>26</v>
      </c>
      <c r="B3474" t="s">
        <v>11</v>
      </c>
      <c r="C3474" t="s">
        <v>12</v>
      </c>
      <c r="D3474" t="s">
        <v>54</v>
      </c>
      <c r="E3474" t="s">
        <v>55</v>
      </c>
      <c r="F3474" t="s">
        <v>31</v>
      </c>
      <c r="G3474">
        <v>41</v>
      </c>
      <c r="H3474">
        <v>8.1775700934579396E-3</v>
      </c>
      <c r="I3474">
        <v>2025</v>
      </c>
      <c r="J3474">
        <v>41</v>
      </c>
      <c r="K3474" s="3" cm="1">
        <f t="array" ref="K3474">_xlfn.XLOOKUP(D3474&amp;I3474,group_pops!$C$2:$C$58&amp;group_pops!$D$2:$D$58,group_pops!$G$2:$G$58)</f>
        <v>2334468.6286574565</v>
      </c>
      <c r="L3474" s="5">
        <f t="shared" si="108"/>
        <v>19090.280841824984</v>
      </c>
      <c r="M3474" s="5">
        <f t="shared" si="109"/>
        <v>20999.308926007481</v>
      </c>
    </row>
    <row r="3475" spans="1:13" x14ac:dyDescent="0.75">
      <c r="A3475" t="s">
        <v>26</v>
      </c>
      <c r="B3475" t="s">
        <v>11</v>
      </c>
      <c r="C3475" t="s">
        <v>12</v>
      </c>
      <c r="D3475" t="s">
        <v>54</v>
      </c>
      <c r="E3475" t="s">
        <v>55</v>
      </c>
      <c r="F3475" t="s">
        <v>31</v>
      </c>
      <c r="G3475">
        <v>42</v>
      </c>
      <c r="H3475">
        <v>8.1775700934579396E-3</v>
      </c>
      <c r="I3475">
        <v>2025</v>
      </c>
      <c r="J3475">
        <v>42</v>
      </c>
      <c r="K3475" s="3" cm="1">
        <f t="array" ref="K3475">_xlfn.XLOOKUP(D3475&amp;I3475,group_pops!$C$2:$C$58&amp;group_pops!$D$2:$D$58,group_pops!$G$2:$G$58)</f>
        <v>2334468.6286574565</v>
      </c>
      <c r="L3475" s="5">
        <f t="shared" si="108"/>
        <v>19090.280841824984</v>
      </c>
      <c r="M3475" s="5">
        <f t="shared" si="109"/>
        <v>20999.308926007481</v>
      </c>
    </row>
    <row r="3476" spans="1:13" x14ac:dyDescent="0.75">
      <c r="A3476" t="s">
        <v>26</v>
      </c>
      <c r="B3476" t="s">
        <v>11</v>
      </c>
      <c r="C3476" t="s">
        <v>12</v>
      </c>
      <c r="D3476" t="s">
        <v>54</v>
      </c>
      <c r="E3476" t="s">
        <v>55</v>
      </c>
      <c r="F3476" t="s">
        <v>31</v>
      </c>
      <c r="G3476">
        <v>43</v>
      </c>
      <c r="H3476">
        <v>8.1775700934579396E-3</v>
      </c>
      <c r="I3476">
        <v>2025</v>
      </c>
      <c r="J3476">
        <v>43</v>
      </c>
      <c r="K3476" s="3" cm="1">
        <f t="array" ref="K3476">_xlfn.XLOOKUP(D3476&amp;I3476,group_pops!$C$2:$C$58&amp;group_pops!$D$2:$D$58,group_pops!$G$2:$G$58)</f>
        <v>2334468.6286574565</v>
      </c>
      <c r="L3476" s="5">
        <f t="shared" si="108"/>
        <v>19090.280841824984</v>
      </c>
      <c r="M3476" s="5">
        <f t="shared" si="109"/>
        <v>20999.308926007481</v>
      </c>
    </row>
    <row r="3477" spans="1:13" x14ac:dyDescent="0.75">
      <c r="A3477" t="s">
        <v>26</v>
      </c>
      <c r="B3477" t="s">
        <v>11</v>
      </c>
      <c r="C3477" t="s">
        <v>12</v>
      </c>
      <c r="D3477" t="s">
        <v>54</v>
      </c>
      <c r="E3477" t="s">
        <v>55</v>
      </c>
      <c r="F3477" t="s">
        <v>31</v>
      </c>
      <c r="G3477">
        <v>44</v>
      </c>
      <c r="H3477">
        <v>3.5046728971962599E-3</v>
      </c>
      <c r="I3477">
        <v>2025</v>
      </c>
      <c r="J3477">
        <v>44</v>
      </c>
      <c r="K3477" s="3" cm="1">
        <f t="array" ref="K3477">_xlfn.XLOOKUP(D3477&amp;I3477,group_pops!$C$2:$C$58&amp;group_pops!$D$2:$D$58,group_pops!$G$2:$G$58)</f>
        <v>2334468.6286574565</v>
      </c>
      <c r="L3477" s="5">
        <f t="shared" si="108"/>
        <v>8181.5489322107078</v>
      </c>
      <c r="M3477" s="5">
        <f t="shared" si="109"/>
        <v>8999.7038254317777</v>
      </c>
    </row>
    <row r="3478" spans="1:13" x14ac:dyDescent="0.75">
      <c r="A3478" t="s">
        <v>26</v>
      </c>
      <c r="B3478" t="s">
        <v>11</v>
      </c>
      <c r="C3478" t="s">
        <v>12</v>
      </c>
      <c r="D3478" t="s">
        <v>54</v>
      </c>
      <c r="E3478" t="s">
        <v>55</v>
      </c>
      <c r="F3478" t="s">
        <v>31</v>
      </c>
      <c r="G3478">
        <v>45</v>
      </c>
      <c r="H3478">
        <v>0</v>
      </c>
      <c r="I3478">
        <v>2025</v>
      </c>
      <c r="J3478">
        <v>45</v>
      </c>
      <c r="K3478" s="3" cm="1">
        <f t="array" ref="K3478">_xlfn.XLOOKUP(D3478&amp;I3478,group_pops!$C$2:$C$58&amp;group_pops!$D$2:$D$58,group_pops!$G$2:$G$58)</f>
        <v>2334468.6286574565</v>
      </c>
      <c r="L3478" s="5">
        <f t="shared" si="108"/>
        <v>0</v>
      </c>
      <c r="M3478" s="5">
        <f t="shared" si="109"/>
        <v>0</v>
      </c>
    </row>
    <row r="3479" spans="1:13" x14ac:dyDescent="0.75">
      <c r="A3479" t="s">
        <v>26</v>
      </c>
      <c r="B3479" t="s">
        <v>11</v>
      </c>
      <c r="C3479" t="s">
        <v>12</v>
      </c>
      <c r="D3479" t="s">
        <v>54</v>
      </c>
      <c r="E3479" t="s">
        <v>55</v>
      </c>
      <c r="F3479" t="s">
        <v>31</v>
      </c>
      <c r="G3479">
        <v>46</v>
      </c>
      <c r="H3479">
        <v>0</v>
      </c>
      <c r="I3479">
        <v>2025</v>
      </c>
      <c r="J3479">
        <v>46</v>
      </c>
      <c r="K3479" s="3" cm="1">
        <f t="array" ref="K3479">_xlfn.XLOOKUP(D3479&amp;I3479,group_pops!$C$2:$C$58&amp;group_pops!$D$2:$D$58,group_pops!$G$2:$G$58)</f>
        <v>2334468.6286574565</v>
      </c>
      <c r="L3479" s="5">
        <f t="shared" si="108"/>
        <v>0</v>
      </c>
      <c r="M3479" s="5">
        <f t="shared" si="109"/>
        <v>0</v>
      </c>
    </row>
    <row r="3480" spans="1:13" x14ac:dyDescent="0.75">
      <c r="A3480" t="s">
        <v>26</v>
      </c>
      <c r="B3480" t="s">
        <v>11</v>
      </c>
      <c r="C3480" t="s">
        <v>12</v>
      </c>
      <c r="D3480" t="s">
        <v>54</v>
      </c>
      <c r="E3480" t="s">
        <v>55</v>
      </c>
      <c r="F3480" t="s">
        <v>31</v>
      </c>
      <c r="G3480">
        <v>47</v>
      </c>
      <c r="H3480">
        <v>0</v>
      </c>
      <c r="I3480">
        <v>2025</v>
      </c>
      <c r="J3480">
        <v>47</v>
      </c>
      <c r="K3480" s="3" cm="1">
        <f t="array" ref="K3480">_xlfn.XLOOKUP(D3480&amp;I3480,group_pops!$C$2:$C$58&amp;group_pops!$D$2:$D$58,group_pops!$G$2:$G$58)</f>
        <v>2334468.6286574565</v>
      </c>
      <c r="L3480" s="5">
        <f t="shared" si="108"/>
        <v>0</v>
      </c>
      <c r="M3480" s="5">
        <f t="shared" si="109"/>
        <v>0</v>
      </c>
    </row>
    <row r="3481" spans="1:13" x14ac:dyDescent="0.75">
      <c r="A3481" t="s">
        <v>26</v>
      </c>
      <c r="B3481" t="s">
        <v>11</v>
      </c>
      <c r="C3481" t="s">
        <v>12</v>
      </c>
      <c r="D3481" t="s">
        <v>54</v>
      </c>
      <c r="E3481" t="s">
        <v>55</v>
      </c>
      <c r="F3481" t="s">
        <v>31</v>
      </c>
      <c r="G3481">
        <v>48</v>
      </c>
      <c r="H3481">
        <v>0</v>
      </c>
      <c r="I3481">
        <v>2025</v>
      </c>
      <c r="J3481">
        <v>48</v>
      </c>
      <c r="K3481" s="3" cm="1">
        <f t="array" ref="K3481">_xlfn.XLOOKUP(D3481&amp;I3481,group_pops!$C$2:$C$58&amp;group_pops!$D$2:$D$58,group_pops!$G$2:$G$58)</f>
        <v>2334468.6286574565</v>
      </c>
      <c r="L3481" s="5">
        <f t="shared" si="108"/>
        <v>0</v>
      </c>
      <c r="M3481" s="5">
        <f t="shared" si="109"/>
        <v>0</v>
      </c>
    </row>
    <row r="3482" spans="1:13" x14ac:dyDescent="0.75">
      <c r="A3482" t="s">
        <v>26</v>
      </c>
      <c r="B3482" t="s">
        <v>11</v>
      </c>
      <c r="C3482" t="s">
        <v>12</v>
      </c>
      <c r="D3482" t="s">
        <v>54</v>
      </c>
      <c r="E3482" t="s">
        <v>55</v>
      </c>
      <c r="F3482" t="s">
        <v>31</v>
      </c>
      <c r="G3482">
        <v>49</v>
      </c>
      <c r="H3482">
        <v>0</v>
      </c>
      <c r="I3482">
        <v>2025</v>
      </c>
      <c r="J3482">
        <v>49</v>
      </c>
      <c r="K3482" s="3" cm="1">
        <f t="array" ref="K3482">_xlfn.XLOOKUP(D3482&amp;I3482,group_pops!$C$2:$C$58&amp;group_pops!$D$2:$D$58,group_pops!$G$2:$G$58)</f>
        <v>2334468.6286574565</v>
      </c>
      <c r="L3482" s="5">
        <f t="shared" si="108"/>
        <v>0</v>
      </c>
      <c r="M3482" s="5">
        <f t="shared" si="109"/>
        <v>0</v>
      </c>
    </row>
    <row r="3483" spans="1:13" x14ac:dyDescent="0.75">
      <c r="A3483" t="s">
        <v>26</v>
      </c>
      <c r="B3483" t="s">
        <v>11</v>
      </c>
      <c r="C3483" t="s">
        <v>12</v>
      </c>
      <c r="D3483" t="s">
        <v>54</v>
      </c>
      <c r="E3483" t="s">
        <v>55</v>
      </c>
      <c r="F3483" t="s">
        <v>31</v>
      </c>
      <c r="G3483">
        <v>50</v>
      </c>
      <c r="H3483">
        <v>0</v>
      </c>
      <c r="I3483">
        <v>2025</v>
      </c>
      <c r="J3483">
        <v>50</v>
      </c>
      <c r="K3483" s="3" cm="1">
        <f t="array" ref="K3483">_xlfn.XLOOKUP(D3483&amp;I3483,group_pops!$C$2:$C$58&amp;group_pops!$D$2:$D$58,group_pops!$G$2:$G$58)</f>
        <v>2334468.6286574565</v>
      </c>
      <c r="L3483" s="5">
        <f t="shared" si="108"/>
        <v>0</v>
      </c>
      <c r="M3483" s="5">
        <f t="shared" si="109"/>
        <v>0</v>
      </c>
    </row>
    <row r="3484" spans="1:13" x14ac:dyDescent="0.75">
      <c r="A3484" t="s">
        <v>26</v>
      </c>
      <c r="B3484" t="s">
        <v>11</v>
      </c>
      <c r="C3484" t="s">
        <v>12</v>
      </c>
      <c r="D3484" t="s">
        <v>54</v>
      </c>
      <c r="E3484" t="s">
        <v>55</v>
      </c>
      <c r="F3484" t="s">
        <v>31</v>
      </c>
      <c r="G3484">
        <v>51</v>
      </c>
      <c r="H3484">
        <v>0</v>
      </c>
      <c r="I3484">
        <v>2025</v>
      </c>
      <c r="J3484">
        <v>51</v>
      </c>
      <c r="K3484" s="3" cm="1">
        <f t="array" ref="K3484">_xlfn.XLOOKUP(D3484&amp;I3484,group_pops!$C$2:$C$58&amp;group_pops!$D$2:$D$58,group_pops!$G$2:$G$58)</f>
        <v>2334468.6286574565</v>
      </c>
      <c r="L3484" s="5">
        <f t="shared" si="108"/>
        <v>0</v>
      </c>
      <c r="M3484" s="5">
        <f t="shared" si="109"/>
        <v>0</v>
      </c>
    </row>
    <row r="3485" spans="1:13" x14ac:dyDescent="0.75">
      <c r="A3485" t="s">
        <v>26</v>
      </c>
      <c r="B3485" t="s">
        <v>11</v>
      </c>
      <c r="C3485" t="s">
        <v>12</v>
      </c>
      <c r="D3485" t="s">
        <v>54</v>
      </c>
      <c r="E3485" t="s">
        <v>55</v>
      </c>
      <c r="F3485" t="s">
        <v>31</v>
      </c>
      <c r="G3485">
        <v>52</v>
      </c>
      <c r="H3485">
        <v>0</v>
      </c>
      <c r="I3485">
        <v>2025</v>
      </c>
      <c r="J3485">
        <v>52</v>
      </c>
      <c r="K3485" s="3" cm="1">
        <f t="array" ref="K3485">_xlfn.XLOOKUP(D3485&amp;I3485,group_pops!$C$2:$C$58&amp;group_pops!$D$2:$D$58,group_pops!$G$2:$G$58)</f>
        <v>2334468.6286574565</v>
      </c>
      <c r="L3485" s="5">
        <f t="shared" si="108"/>
        <v>0</v>
      </c>
      <c r="M3485" s="5">
        <f t="shared" si="109"/>
        <v>0</v>
      </c>
    </row>
    <row r="3486" spans="1:13" x14ac:dyDescent="0.75">
      <c r="A3486" t="s">
        <v>26</v>
      </c>
      <c r="B3486" t="s">
        <v>11</v>
      </c>
      <c r="C3486" t="s">
        <v>12</v>
      </c>
      <c r="D3486" t="s">
        <v>54</v>
      </c>
      <c r="E3486" t="s">
        <v>55</v>
      </c>
      <c r="F3486" t="s">
        <v>31</v>
      </c>
      <c r="G3486">
        <v>53</v>
      </c>
      <c r="H3486">
        <v>0</v>
      </c>
      <c r="I3486">
        <v>2026</v>
      </c>
      <c r="J3486">
        <v>1</v>
      </c>
      <c r="K3486" s="3" cm="1">
        <f t="array" ref="K3486">_xlfn.XLOOKUP(D3486&amp;I3486,group_pops!$C$2:$C$58&amp;group_pops!$D$2:$D$58,group_pops!$G$2:$G$58)</f>
        <v>2399842.3739584335</v>
      </c>
      <c r="L3486" s="5">
        <f t="shared" si="108"/>
        <v>0</v>
      </c>
      <c r="M3486" s="5">
        <f t="shared" si="109"/>
        <v>0</v>
      </c>
    </row>
    <row r="3487" spans="1:13" x14ac:dyDescent="0.75">
      <c r="A3487" t="s">
        <v>26</v>
      </c>
      <c r="B3487" t="s">
        <v>11</v>
      </c>
      <c r="C3487" t="s">
        <v>12</v>
      </c>
      <c r="D3487" t="s">
        <v>54</v>
      </c>
      <c r="E3487" t="s">
        <v>55</v>
      </c>
      <c r="F3487" t="s">
        <v>31</v>
      </c>
      <c r="G3487">
        <v>54</v>
      </c>
      <c r="H3487">
        <v>0</v>
      </c>
      <c r="I3487">
        <v>2026</v>
      </c>
      <c r="J3487">
        <v>2</v>
      </c>
      <c r="K3487" s="3" cm="1">
        <f t="array" ref="K3487">_xlfn.XLOOKUP(D3487&amp;I3487,group_pops!$C$2:$C$58&amp;group_pops!$D$2:$D$58,group_pops!$G$2:$G$58)</f>
        <v>2399842.3739584335</v>
      </c>
      <c r="L3487" s="5">
        <f t="shared" si="108"/>
        <v>0</v>
      </c>
      <c r="M3487" s="5">
        <f t="shared" si="109"/>
        <v>0</v>
      </c>
    </row>
    <row r="3488" spans="1:13" x14ac:dyDescent="0.75">
      <c r="A3488" t="s">
        <v>26</v>
      </c>
      <c r="B3488" t="s">
        <v>11</v>
      </c>
      <c r="C3488" t="s">
        <v>12</v>
      </c>
      <c r="D3488" t="s">
        <v>54</v>
      </c>
      <c r="E3488" t="s">
        <v>55</v>
      </c>
      <c r="F3488" t="s">
        <v>31</v>
      </c>
      <c r="G3488">
        <v>55</v>
      </c>
      <c r="H3488">
        <v>0</v>
      </c>
      <c r="I3488">
        <v>2026</v>
      </c>
      <c r="J3488">
        <v>3</v>
      </c>
      <c r="K3488" s="3" cm="1">
        <f t="array" ref="K3488">_xlfn.XLOOKUP(D3488&amp;I3488,group_pops!$C$2:$C$58&amp;group_pops!$D$2:$D$58,group_pops!$G$2:$G$58)</f>
        <v>2399842.3739584335</v>
      </c>
      <c r="L3488" s="5">
        <f t="shared" si="108"/>
        <v>0</v>
      </c>
      <c r="M3488" s="5">
        <f t="shared" si="109"/>
        <v>0</v>
      </c>
    </row>
    <row r="3489" spans="1:13" x14ac:dyDescent="0.75">
      <c r="A3489" t="s">
        <v>26</v>
      </c>
      <c r="B3489" t="s">
        <v>11</v>
      </c>
      <c r="C3489" t="s">
        <v>12</v>
      </c>
      <c r="D3489" t="s">
        <v>54</v>
      </c>
      <c r="E3489" t="s">
        <v>55</v>
      </c>
      <c r="F3489" t="s">
        <v>31</v>
      </c>
      <c r="G3489">
        <v>56</v>
      </c>
      <c r="H3489">
        <v>0</v>
      </c>
      <c r="I3489">
        <v>2026</v>
      </c>
      <c r="J3489">
        <v>4</v>
      </c>
      <c r="K3489" s="3" cm="1">
        <f t="array" ref="K3489">_xlfn.XLOOKUP(D3489&amp;I3489,group_pops!$C$2:$C$58&amp;group_pops!$D$2:$D$58,group_pops!$G$2:$G$58)</f>
        <v>2399842.3739584335</v>
      </c>
      <c r="L3489" s="5">
        <f t="shared" si="108"/>
        <v>0</v>
      </c>
      <c r="M3489" s="5">
        <f t="shared" si="109"/>
        <v>0</v>
      </c>
    </row>
    <row r="3490" spans="1:13" x14ac:dyDescent="0.75">
      <c r="A3490" t="s">
        <v>26</v>
      </c>
      <c r="B3490" t="s">
        <v>11</v>
      </c>
      <c r="C3490" t="s">
        <v>12</v>
      </c>
      <c r="D3490" t="s">
        <v>54</v>
      </c>
      <c r="E3490" t="s">
        <v>55</v>
      </c>
      <c r="F3490" t="s">
        <v>31</v>
      </c>
      <c r="G3490">
        <v>57</v>
      </c>
      <c r="H3490">
        <v>0</v>
      </c>
      <c r="I3490">
        <v>2026</v>
      </c>
      <c r="J3490">
        <v>5</v>
      </c>
      <c r="K3490" s="3" cm="1">
        <f t="array" ref="K3490">_xlfn.XLOOKUP(D3490&amp;I3490,group_pops!$C$2:$C$58&amp;group_pops!$D$2:$D$58,group_pops!$G$2:$G$58)</f>
        <v>2399842.3739584335</v>
      </c>
      <c r="L3490" s="5">
        <f t="shared" si="108"/>
        <v>0</v>
      </c>
      <c r="M3490" s="5">
        <f t="shared" si="109"/>
        <v>0</v>
      </c>
    </row>
    <row r="3491" spans="1:13" x14ac:dyDescent="0.75">
      <c r="A3491" t="s">
        <v>26</v>
      </c>
      <c r="B3491" t="s">
        <v>11</v>
      </c>
      <c r="C3491" t="s">
        <v>12</v>
      </c>
      <c r="D3491" t="s">
        <v>54</v>
      </c>
      <c r="E3491" t="s">
        <v>55</v>
      </c>
      <c r="F3491" t="s">
        <v>31</v>
      </c>
      <c r="G3491">
        <v>58</v>
      </c>
      <c r="H3491">
        <v>0</v>
      </c>
      <c r="I3491">
        <v>2026</v>
      </c>
      <c r="J3491">
        <v>6</v>
      </c>
      <c r="K3491" s="3" cm="1">
        <f t="array" ref="K3491">_xlfn.XLOOKUP(D3491&amp;I3491,group_pops!$C$2:$C$58&amp;group_pops!$D$2:$D$58,group_pops!$G$2:$G$58)</f>
        <v>2399842.3739584335</v>
      </c>
      <c r="L3491" s="5">
        <f t="shared" si="108"/>
        <v>0</v>
      </c>
      <c r="M3491" s="5">
        <f t="shared" si="109"/>
        <v>0</v>
      </c>
    </row>
    <row r="3492" spans="1:13" x14ac:dyDescent="0.75">
      <c r="A3492" t="s">
        <v>26</v>
      </c>
      <c r="B3492" t="s">
        <v>11</v>
      </c>
      <c r="C3492" t="s">
        <v>12</v>
      </c>
      <c r="D3492" t="s">
        <v>54</v>
      </c>
      <c r="E3492" t="s">
        <v>55</v>
      </c>
      <c r="F3492" t="s">
        <v>31</v>
      </c>
      <c r="G3492">
        <v>59</v>
      </c>
      <c r="H3492">
        <v>0</v>
      </c>
      <c r="I3492">
        <v>2026</v>
      </c>
      <c r="J3492">
        <v>7</v>
      </c>
      <c r="K3492" s="3" cm="1">
        <f t="array" ref="K3492">_xlfn.XLOOKUP(D3492&amp;I3492,group_pops!$C$2:$C$58&amp;group_pops!$D$2:$D$58,group_pops!$G$2:$G$58)</f>
        <v>2399842.3739584335</v>
      </c>
      <c r="L3492" s="5">
        <f t="shared" si="108"/>
        <v>0</v>
      </c>
      <c r="M3492" s="5">
        <f t="shared" si="109"/>
        <v>0</v>
      </c>
    </row>
    <row r="3493" spans="1:13" x14ac:dyDescent="0.75">
      <c r="A3493" t="s">
        <v>26</v>
      </c>
      <c r="B3493" t="s">
        <v>11</v>
      </c>
      <c r="C3493" t="s">
        <v>12</v>
      </c>
      <c r="D3493" t="s">
        <v>54</v>
      </c>
      <c r="E3493" t="s">
        <v>55</v>
      </c>
      <c r="F3493" t="s">
        <v>31</v>
      </c>
      <c r="G3493">
        <v>60</v>
      </c>
      <c r="H3493">
        <v>0</v>
      </c>
      <c r="I3493">
        <v>2026</v>
      </c>
      <c r="J3493">
        <v>8</v>
      </c>
      <c r="K3493" s="3" cm="1">
        <f t="array" ref="K3493">_xlfn.XLOOKUP(D3493&amp;I3493,group_pops!$C$2:$C$58&amp;group_pops!$D$2:$D$58,group_pops!$G$2:$G$58)</f>
        <v>2399842.3739584335</v>
      </c>
      <c r="L3493" s="5">
        <f t="shared" si="108"/>
        <v>0</v>
      </c>
      <c r="M3493" s="5">
        <f t="shared" si="109"/>
        <v>0</v>
      </c>
    </row>
    <row r="3494" spans="1:13" x14ac:dyDescent="0.75">
      <c r="A3494" t="s">
        <v>26</v>
      </c>
      <c r="B3494" t="s">
        <v>11</v>
      </c>
      <c r="C3494" t="s">
        <v>12</v>
      </c>
      <c r="D3494" t="s">
        <v>54</v>
      </c>
      <c r="E3494" t="s">
        <v>55</v>
      </c>
      <c r="F3494" t="s">
        <v>31</v>
      </c>
      <c r="G3494">
        <v>61</v>
      </c>
      <c r="H3494">
        <v>0</v>
      </c>
      <c r="I3494">
        <v>2026</v>
      </c>
      <c r="J3494">
        <v>9</v>
      </c>
      <c r="K3494" s="3" cm="1">
        <f t="array" ref="K3494">_xlfn.XLOOKUP(D3494&amp;I3494,group_pops!$C$2:$C$58&amp;group_pops!$D$2:$D$58,group_pops!$G$2:$G$58)</f>
        <v>2399842.3739584335</v>
      </c>
      <c r="L3494" s="5">
        <f t="shared" si="108"/>
        <v>0</v>
      </c>
      <c r="M3494" s="5">
        <f t="shared" si="109"/>
        <v>0</v>
      </c>
    </row>
    <row r="3495" spans="1:13" x14ac:dyDescent="0.75">
      <c r="A3495" t="s">
        <v>26</v>
      </c>
      <c r="B3495" t="s">
        <v>11</v>
      </c>
      <c r="C3495" t="s">
        <v>12</v>
      </c>
      <c r="D3495" t="s">
        <v>54</v>
      </c>
      <c r="E3495" t="s">
        <v>55</v>
      </c>
      <c r="F3495" t="s">
        <v>31</v>
      </c>
      <c r="G3495">
        <v>62</v>
      </c>
      <c r="H3495">
        <v>0</v>
      </c>
      <c r="I3495">
        <v>2026</v>
      </c>
      <c r="J3495">
        <v>10</v>
      </c>
      <c r="K3495" s="3" cm="1">
        <f t="array" ref="K3495">_xlfn.XLOOKUP(D3495&amp;I3495,group_pops!$C$2:$C$58&amp;group_pops!$D$2:$D$58,group_pops!$G$2:$G$58)</f>
        <v>2399842.3739584335</v>
      </c>
      <c r="L3495" s="5">
        <f t="shared" si="108"/>
        <v>0</v>
      </c>
      <c r="M3495" s="5">
        <f t="shared" si="109"/>
        <v>0</v>
      </c>
    </row>
    <row r="3496" spans="1:13" x14ac:dyDescent="0.75">
      <c r="A3496" t="s">
        <v>26</v>
      </c>
      <c r="B3496" t="s">
        <v>11</v>
      </c>
      <c r="C3496" t="s">
        <v>12</v>
      </c>
      <c r="D3496" t="s">
        <v>54</v>
      </c>
      <c r="E3496" t="s">
        <v>55</v>
      </c>
      <c r="F3496" t="s">
        <v>31</v>
      </c>
      <c r="G3496">
        <v>63</v>
      </c>
      <c r="H3496">
        <v>0</v>
      </c>
      <c r="I3496">
        <v>2026</v>
      </c>
      <c r="J3496">
        <v>11</v>
      </c>
      <c r="K3496" s="3" cm="1">
        <f t="array" ref="K3496">_xlfn.XLOOKUP(D3496&amp;I3496,group_pops!$C$2:$C$58&amp;group_pops!$D$2:$D$58,group_pops!$G$2:$G$58)</f>
        <v>2399842.3739584335</v>
      </c>
      <c r="L3496" s="5">
        <f t="shared" si="108"/>
        <v>0</v>
      </c>
      <c r="M3496" s="5">
        <f t="shared" si="109"/>
        <v>0</v>
      </c>
    </row>
    <row r="3497" spans="1:13" x14ac:dyDescent="0.75">
      <c r="A3497" t="s">
        <v>26</v>
      </c>
      <c r="B3497" t="s">
        <v>11</v>
      </c>
      <c r="C3497" t="s">
        <v>12</v>
      </c>
      <c r="D3497" t="s">
        <v>54</v>
      </c>
      <c r="E3497" t="s">
        <v>55</v>
      </c>
      <c r="F3497" t="s">
        <v>31</v>
      </c>
      <c r="G3497">
        <v>64</v>
      </c>
      <c r="H3497">
        <v>0</v>
      </c>
      <c r="I3497">
        <v>2026</v>
      </c>
      <c r="J3497">
        <v>12</v>
      </c>
      <c r="K3497" s="3" cm="1">
        <f t="array" ref="K3497">_xlfn.XLOOKUP(D3497&amp;I3497,group_pops!$C$2:$C$58&amp;group_pops!$D$2:$D$58,group_pops!$G$2:$G$58)</f>
        <v>2399842.3739584335</v>
      </c>
      <c r="L3497" s="5">
        <f t="shared" si="108"/>
        <v>0</v>
      </c>
      <c r="M3497" s="5">
        <f t="shared" si="109"/>
        <v>0</v>
      </c>
    </row>
    <row r="3498" spans="1:13" x14ac:dyDescent="0.75">
      <c r="A3498" t="s">
        <v>26</v>
      </c>
      <c r="B3498" t="s">
        <v>11</v>
      </c>
      <c r="C3498" t="s">
        <v>12</v>
      </c>
      <c r="D3498" t="s">
        <v>54</v>
      </c>
      <c r="E3498" t="s">
        <v>55</v>
      </c>
      <c r="F3498" t="s">
        <v>31</v>
      </c>
      <c r="G3498">
        <v>65</v>
      </c>
      <c r="H3498">
        <v>0</v>
      </c>
      <c r="I3498">
        <v>2026</v>
      </c>
      <c r="J3498">
        <v>13</v>
      </c>
      <c r="K3498" s="3" cm="1">
        <f t="array" ref="K3498">_xlfn.XLOOKUP(D3498&amp;I3498,group_pops!$C$2:$C$58&amp;group_pops!$D$2:$D$58,group_pops!$G$2:$G$58)</f>
        <v>2399842.3739584335</v>
      </c>
      <c r="L3498" s="5">
        <f t="shared" si="108"/>
        <v>0</v>
      </c>
      <c r="M3498" s="5">
        <f t="shared" si="109"/>
        <v>0</v>
      </c>
    </row>
    <row r="3499" spans="1:13" x14ac:dyDescent="0.75">
      <c r="A3499" t="s">
        <v>26</v>
      </c>
      <c r="B3499" t="s">
        <v>11</v>
      </c>
      <c r="C3499" t="s">
        <v>12</v>
      </c>
      <c r="D3499" t="s">
        <v>54</v>
      </c>
      <c r="E3499" t="s">
        <v>55</v>
      </c>
      <c r="F3499" t="s">
        <v>31</v>
      </c>
      <c r="G3499">
        <v>66</v>
      </c>
      <c r="H3499">
        <v>8.1775700934579396E-3</v>
      </c>
      <c r="I3499">
        <v>2026</v>
      </c>
      <c r="J3499">
        <v>14</v>
      </c>
      <c r="K3499" s="3" cm="1">
        <f t="array" ref="K3499">_xlfn.XLOOKUP(D3499&amp;I3499,group_pops!$C$2:$C$58&amp;group_pops!$D$2:$D$58,group_pops!$G$2:$G$58)</f>
        <v>2399842.3739584335</v>
      </c>
      <c r="L3499" s="5">
        <f t="shared" si="108"/>
        <v>19624.87922629559</v>
      </c>
      <c r="M3499" s="5">
        <f t="shared" si="109"/>
        <v>21587.36714892515</v>
      </c>
    </row>
    <row r="3500" spans="1:13" x14ac:dyDescent="0.75">
      <c r="A3500" t="s">
        <v>26</v>
      </c>
      <c r="B3500" t="s">
        <v>11</v>
      </c>
      <c r="C3500" t="s">
        <v>12</v>
      </c>
      <c r="D3500" t="s">
        <v>54</v>
      </c>
      <c r="E3500" t="s">
        <v>55</v>
      </c>
      <c r="F3500" t="s">
        <v>31</v>
      </c>
      <c r="G3500">
        <v>67</v>
      </c>
      <c r="H3500">
        <v>8.1775700934579396E-3</v>
      </c>
      <c r="I3500">
        <v>2026</v>
      </c>
      <c r="J3500">
        <v>15</v>
      </c>
      <c r="K3500" s="3" cm="1">
        <f t="array" ref="K3500">_xlfn.XLOOKUP(D3500&amp;I3500,group_pops!$C$2:$C$58&amp;group_pops!$D$2:$D$58,group_pops!$G$2:$G$58)</f>
        <v>2399842.3739584335</v>
      </c>
      <c r="L3500" s="5">
        <f t="shared" si="108"/>
        <v>19624.87922629559</v>
      </c>
      <c r="M3500" s="5">
        <f t="shared" si="109"/>
        <v>21587.36714892515</v>
      </c>
    </row>
    <row r="3501" spans="1:13" x14ac:dyDescent="0.75">
      <c r="A3501" t="s">
        <v>26</v>
      </c>
      <c r="B3501" t="s">
        <v>11</v>
      </c>
      <c r="C3501" t="s">
        <v>12</v>
      </c>
      <c r="D3501" t="s">
        <v>54</v>
      </c>
      <c r="E3501" t="s">
        <v>55</v>
      </c>
      <c r="F3501" t="s">
        <v>31</v>
      </c>
      <c r="G3501">
        <v>68</v>
      </c>
      <c r="H3501">
        <v>8.1775700934579396E-3</v>
      </c>
      <c r="I3501">
        <v>2026</v>
      </c>
      <c r="J3501">
        <v>16</v>
      </c>
      <c r="K3501" s="3" cm="1">
        <f t="array" ref="K3501">_xlfn.XLOOKUP(D3501&amp;I3501,group_pops!$C$2:$C$58&amp;group_pops!$D$2:$D$58,group_pops!$G$2:$G$58)</f>
        <v>2399842.3739584335</v>
      </c>
      <c r="L3501" s="5">
        <f t="shared" si="108"/>
        <v>19624.87922629559</v>
      </c>
      <c r="M3501" s="5">
        <f t="shared" si="109"/>
        <v>21587.36714892515</v>
      </c>
    </row>
    <row r="3502" spans="1:13" x14ac:dyDescent="0.75">
      <c r="A3502" t="s">
        <v>26</v>
      </c>
      <c r="B3502" t="s">
        <v>11</v>
      </c>
      <c r="C3502" t="s">
        <v>12</v>
      </c>
      <c r="D3502" t="s">
        <v>54</v>
      </c>
      <c r="E3502" t="s">
        <v>55</v>
      </c>
      <c r="F3502" t="s">
        <v>31</v>
      </c>
      <c r="G3502">
        <v>69</v>
      </c>
      <c r="H3502">
        <v>8.1775700934579396E-3</v>
      </c>
      <c r="I3502">
        <v>2026</v>
      </c>
      <c r="J3502">
        <v>17</v>
      </c>
      <c r="K3502" s="3" cm="1">
        <f t="array" ref="K3502">_xlfn.XLOOKUP(D3502&amp;I3502,group_pops!$C$2:$C$58&amp;group_pops!$D$2:$D$58,group_pops!$G$2:$G$58)</f>
        <v>2399842.3739584335</v>
      </c>
      <c r="L3502" s="5">
        <f t="shared" si="108"/>
        <v>19624.87922629559</v>
      </c>
      <c r="M3502" s="5">
        <f t="shared" si="109"/>
        <v>21587.36714892515</v>
      </c>
    </row>
    <row r="3503" spans="1:13" x14ac:dyDescent="0.75">
      <c r="A3503" t="s">
        <v>26</v>
      </c>
      <c r="B3503" t="s">
        <v>11</v>
      </c>
      <c r="C3503" t="s">
        <v>12</v>
      </c>
      <c r="D3503" t="s">
        <v>54</v>
      </c>
      <c r="E3503" t="s">
        <v>55</v>
      </c>
      <c r="F3503" t="s">
        <v>31</v>
      </c>
      <c r="G3503">
        <v>70</v>
      </c>
      <c r="H3503">
        <v>8.1775700934579396E-3</v>
      </c>
      <c r="I3503">
        <v>2026</v>
      </c>
      <c r="J3503">
        <v>18</v>
      </c>
      <c r="K3503" s="3" cm="1">
        <f t="array" ref="K3503">_xlfn.XLOOKUP(D3503&amp;I3503,group_pops!$C$2:$C$58&amp;group_pops!$D$2:$D$58,group_pops!$G$2:$G$58)</f>
        <v>2399842.3739584335</v>
      </c>
      <c r="L3503" s="5">
        <f t="shared" si="108"/>
        <v>19624.87922629559</v>
      </c>
      <c r="M3503" s="5">
        <f t="shared" si="109"/>
        <v>21587.36714892515</v>
      </c>
    </row>
    <row r="3504" spans="1:13" x14ac:dyDescent="0.75">
      <c r="A3504" t="s">
        <v>26</v>
      </c>
      <c r="B3504" t="s">
        <v>11</v>
      </c>
      <c r="C3504" t="s">
        <v>12</v>
      </c>
      <c r="D3504" t="s">
        <v>54</v>
      </c>
      <c r="E3504" t="s">
        <v>55</v>
      </c>
      <c r="F3504" t="s">
        <v>31</v>
      </c>
      <c r="G3504">
        <v>71</v>
      </c>
      <c r="H3504">
        <v>8.1775700934579396E-3</v>
      </c>
      <c r="I3504">
        <v>2026</v>
      </c>
      <c r="J3504">
        <v>19</v>
      </c>
      <c r="K3504" s="3" cm="1">
        <f t="array" ref="K3504">_xlfn.XLOOKUP(D3504&amp;I3504,group_pops!$C$2:$C$58&amp;group_pops!$D$2:$D$58,group_pops!$G$2:$G$58)</f>
        <v>2399842.3739584335</v>
      </c>
      <c r="L3504" s="5">
        <f t="shared" si="108"/>
        <v>19624.87922629559</v>
      </c>
      <c r="M3504" s="5">
        <f t="shared" si="109"/>
        <v>21587.36714892515</v>
      </c>
    </row>
    <row r="3505" spans="1:13" x14ac:dyDescent="0.75">
      <c r="A3505" t="s">
        <v>26</v>
      </c>
      <c r="B3505" t="s">
        <v>11</v>
      </c>
      <c r="C3505" t="s">
        <v>12</v>
      </c>
      <c r="D3505" t="s">
        <v>54</v>
      </c>
      <c r="E3505" t="s">
        <v>55</v>
      </c>
      <c r="F3505" t="s">
        <v>31</v>
      </c>
      <c r="G3505">
        <v>72</v>
      </c>
      <c r="H3505">
        <v>8.1775700934579396E-3</v>
      </c>
      <c r="I3505">
        <v>2026</v>
      </c>
      <c r="J3505">
        <v>20</v>
      </c>
      <c r="K3505" s="3" cm="1">
        <f t="array" ref="K3505">_xlfn.XLOOKUP(D3505&amp;I3505,group_pops!$C$2:$C$58&amp;group_pops!$D$2:$D$58,group_pops!$G$2:$G$58)</f>
        <v>2399842.3739584335</v>
      </c>
      <c r="L3505" s="5">
        <f t="shared" si="108"/>
        <v>19624.87922629559</v>
      </c>
      <c r="M3505" s="5">
        <f t="shared" si="109"/>
        <v>21587.36714892515</v>
      </c>
    </row>
    <row r="3506" spans="1:13" x14ac:dyDescent="0.75">
      <c r="A3506" t="s">
        <v>26</v>
      </c>
      <c r="B3506" t="s">
        <v>11</v>
      </c>
      <c r="C3506" t="s">
        <v>12</v>
      </c>
      <c r="D3506" t="s">
        <v>54</v>
      </c>
      <c r="E3506" t="s">
        <v>55</v>
      </c>
      <c r="F3506" t="s">
        <v>31</v>
      </c>
      <c r="G3506">
        <v>73</v>
      </c>
      <c r="H3506">
        <v>8.1775700934579396E-3</v>
      </c>
      <c r="I3506">
        <v>2026</v>
      </c>
      <c r="J3506">
        <v>21</v>
      </c>
      <c r="K3506" s="3" cm="1">
        <f t="array" ref="K3506">_xlfn.XLOOKUP(D3506&amp;I3506,group_pops!$C$2:$C$58&amp;group_pops!$D$2:$D$58,group_pops!$G$2:$G$58)</f>
        <v>2399842.3739584335</v>
      </c>
      <c r="L3506" s="5">
        <f t="shared" si="108"/>
        <v>19624.87922629559</v>
      </c>
      <c r="M3506" s="5">
        <f t="shared" si="109"/>
        <v>21587.36714892515</v>
      </c>
    </row>
    <row r="3507" spans="1:13" x14ac:dyDescent="0.75">
      <c r="A3507" t="s">
        <v>26</v>
      </c>
      <c r="B3507" t="s">
        <v>11</v>
      </c>
      <c r="C3507" t="s">
        <v>12</v>
      </c>
      <c r="D3507" t="s">
        <v>54</v>
      </c>
      <c r="E3507" t="s">
        <v>55</v>
      </c>
      <c r="F3507" t="s">
        <v>31</v>
      </c>
      <c r="G3507">
        <v>74</v>
      </c>
      <c r="H3507">
        <v>8.1775700934579396E-3</v>
      </c>
      <c r="I3507">
        <v>2026</v>
      </c>
      <c r="J3507">
        <v>22</v>
      </c>
      <c r="K3507" s="3" cm="1">
        <f t="array" ref="K3507">_xlfn.XLOOKUP(D3507&amp;I3507,group_pops!$C$2:$C$58&amp;group_pops!$D$2:$D$58,group_pops!$G$2:$G$58)</f>
        <v>2399842.3739584335</v>
      </c>
      <c r="L3507" s="5">
        <f t="shared" si="108"/>
        <v>19624.87922629559</v>
      </c>
      <c r="M3507" s="5">
        <f t="shared" si="109"/>
        <v>21587.36714892515</v>
      </c>
    </row>
    <row r="3508" spans="1:13" x14ac:dyDescent="0.75">
      <c r="A3508" t="s">
        <v>26</v>
      </c>
      <c r="B3508" t="s">
        <v>11</v>
      </c>
      <c r="C3508" t="s">
        <v>12</v>
      </c>
      <c r="D3508" t="s">
        <v>54</v>
      </c>
      <c r="E3508" t="s">
        <v>55</v>
      </c>
      <c r="F3508" t="s">
        <v>31</v>
      </c>
      <c r="G3508">
        <v>75</v>
      </c>
      <c r="H3508">
        <v>8.1775700934579396E-3</v>
      </c>
      <c r="I3508">
        <v>2026</v>
      </c>
      <c r="J3508">
        <v>23</v>
      </c>
      <c r="K3508" s="3" cm="1">
        <f t="array" ref="K3508">_xlfn.XLOOKUP(D3508&amp;I3508,group_pops!$C$2:$C$58&amp;group_pops!$D$2:$D$58,group_pops!$G$2:$G$58)</f>
        <v>2399842.3739584335</v>
      </c>
      <c r="L3508" s="5">
        <f t="shared" si="108"/>
        <v>19624.87922629559</v>
      </c>
      <c r="M3508" s="5">
        <f t="shared" si="109"/>
        <v>21587.36714892515</v>
      </c>
    </row>
    <row r="3509" spans="1:13" x14ac:dyDescent="0.75">
      <c r="A3509" t="s">
        <v>26</v>
      </c>
      <c r="B3509" t="s">
        <v>11</v>
      </c>
      <c r="C3509" t="s">
        <v>12</v>
      </c>
      <c r="D3509" t="s">
        <v>54</v>
      </c>
      <c r="E3509" t="s">
        <v>55</v>
      </c>
      <c r="F3509" t="s">
        <v>31</v>
      </c>
      <c r="G3509">
        <v>76</v>
      </c>
      <c r="H3509">
        <v>8.1775700934579396E-3</v>
      </c>
      <c r="I3509">
        <v>2026</v>
      </c>
      <c r="J3509">
        <v>24</v>
      </c>
      <c r="K3509" s="3" cm="1">
        <f t="array" ref="K3509">_xlfn.XLOOKUP(D3509&amp;I3509,group_pops!$C$2:$C$58&amp;group_pops!$D$2:$D$58,group_pops!$G$2:$G$58)</f>
        <v>2399842.3739584335</v>
      </c>
      <c r="L3509" s="5">
        <f t="shared" si="108"/>
        <v>19624.87922629559</v>
      </c>
      <c r="M3509" s="5">
        <f t="shared" si="109"/>
        <v>21587.36714892515</v>
      </c>
    </row>
    <row r="3510" spans="1:13" x14ac:dyDescent="0.75">
      <c r="A3510" t="s">
        <v>26</v>
      </c>
      <c r="B3510" t="s">
        <v>11</v>
      </c>
      <c r="C3510" t="s">
        <v>12</v>
      </c>
      <c r="D3510" t="s">
        <v>54</v>
      </c>
      <c r="E3510" t="s">
        <v>55</v>
      </c>
      <c r="F3510" t="s">
        <v>31</v>
      </c>
      <c r="G3510">
        <v>77</v>
      </c>
      <c r="H3510">
        <v>8.1775700934579396E-3</v>
      </c>
      <c r="I3510">
        <v>2026</v>
      </c>
      <c r="J3510">
        <v>25</v>
      </c>
      <c r="K3510" s="3" cm="1">
        <f t="array" ref="K3510">_xlfn.XLOOKUP(D3510&amp;I3510,group_pops!$C$2:$C$58&amp;group_pops!$D$2:$D$58,group_pops!$G$2:$G$58)</f>
        <v>2399842.3739584335</v>
      </c>
      <c r="L3510" s="5">
        <f t="shared" si="108"/>
        <v>19624.87922629559</v>
      </c>
      <c r="M3510" s="5">
        <f t="shared" si="109"/>
        <v>21587.36714892515</v>
      </c>
    </row>
    <row r="3511" spans="1:13" x14ac:dyDescent="0.75">
      <c r="A3511" t="s">
        <v>26</v>
      </c>
      <c r="B3511" t="s">
        <v>11</v>
      </c>
      <c r="C3511" t="s">
        <v>12</v>
      </c>
      <c r="D3511" t="s">
        <v>54</v>
      </c>
      <c r="E3511" t="s">
        <v>55</v>
      </c>
      <c r="F3511" t="s">
        <v>31</v>
      </c>
      <c r="G3511">
        <v>78</v>
      </c>
      <c r="H3511">
        <v>8.1775700934579396E-3</v>
      </c>
      <c r="I3511">
        <v>2026</v>
      </c>
      <c r="J3511">
        <v>26</v>
      </c>
      <c r="K3511" s="3" cm="1">
        <f t="array" ref="K3511">_xlfn.XLOOKUP(D3511&amp;I3511,group_pops!$C$2:$C$58&amp;group_pops!$D$2:$D$58,group_pops!$G$2:$G$58)</f>
        <v>2399842.3739584335</v>
      </c>
      <c r="L3511" s="5">
        <f t="shared" si="108"/>
        <v>19624.87922629559</v>
      </c>
      <c r="M3511" s="5">
        <f t="shared" si="109"/>
        <v>21587.36714892515</v>
      </c>
    </row>
    <row r="3512" spans="1:13" x14ac:dyDescent="0.75">
      <c r="A3512" t="s">
        <v>26</v>
      </c>
      <c r="B3512" t="s">
        <v>11</v>
      </c>
      <c r="C3512" t="s">
        <v>12</v>
      </c>
      <c r="D3512" t="s">
        <v>54</v>
      </c>
      <c r="E3512" t="s">
        <v>55</v>
      </c>
      <c r="F3512" t="s">
        <v>31</v>
      </c>
      <c r="G3512">
        <v>79</v>
      </c>
      <c r="H3512">
        <v>8.1775700934579396E-3</v>
      </c>
      <c r="I3512">
        <v>2026</v>
      </c>
      <c r="J3512">
        <v>27</v>
      </c>
      <c r="K3512" s="3" cm="1">
        <f t="array" ref="K3512">_xlfn.XLOOKUP(D3512&amp;I3512,group_pops!$C$2:$C$58&amp;group_pops!$D$2:$D$58,group_pops!$G$2:$G$58)</f>
        <v>2399842.3739584335</v>
      </c>
      <c r="L3512" s="5">
        <f t="shared" si="108"/>
        <v>19624.87922629559</v>
      </c>
      <c r="M3512" s="5">
        <f t="shared" si="109"/>
        <v>21587.36714892515</v>
      </c>
    </row>
    <row r="3513" spans="1:13" x14ac:dyDescent="0.75">
      <c r="A3513" t="s">
        <v>26</v>
      </c>
      <c r="B3513" t="s">
        <v>11</v>
      </c>
      <c r="C3513" t="s">
        <v>12</v>
      </c>
      <c r="D3513" t="s">
        <v>54</v>
      </c>
      <c r="E3513" t="s">
        <v>55</v>
      </c>
      <c r="F3513" t="s">
        <v>31</v>
      </c>
      <c r="G3513">
        <v>80</v>
      </c>
      <c r="H3513">
        <v>8.1775700934579396E-3</v>
      </c>
      <c r="I3513">
        <v>2026</v>
      </c>
      <c r="J3513">
        <v>28</v>
      </c>
      <c r="K3513" s="3" cm="1">
        <f t="array" ref="K3513">_xlfn.XLOOKUP(D3513&amp;I3513,group_pops!$C$2:$C$58&amp;group_pops!$D$2:$D$58,group_pops!$G$2:$G$58)</f>
        <v>2399842.3739584335</v>
      </c>
      <c r="L3513" s="5">
        <f t="shared" si="108"/>
        <v>19624.87922629559</v>
      </c>
      <c r="M3513" s="5">
        <f t="shared" si="109"/>
        <v>21587.36714892515</v>
      </c>
    </row>
    <row r="3514" spans="1:13" x14ac:dyDescent="0.75">
      <c r="A3514" t="s">
        <v>26</v>
      </c>
      <c r="B3514" t="s">
        <v>11</v>
      </c>
      <c r="C3514" t="s">
        <v>12</v>
      </c>
      <c r="D3514" t="s">
        <v>54</v>
      </c>
      <c r="E3514" t="s">
        <v>55</v>
      </c>
      <c r="F3514" t="s">
        <v>31</v>
      </c>
      <c r="G3514">
        <v>81</v>
      </c>
      <c r="H3514">
        <v>8.1775700934579396E-3</v>
      </c>
      <c r="I3514">
        <v>2026</v>
      </c>
      <c r="J3514">
        <v>29</v>
      </c>
      <c r="K3514" s="3" cm="1">
        <f t="array" ref="K3514">_xlfn.XLOOKUP(D3514&amp;I3514,group_pops!$C$2:$C$58&amp;group_pops!$D$2:$D$58,group_pops!$G$2:$G$58)</f>
        <v>2399842.3739584335</v>
      </c>
      <c r="L3514" s="5">
        <f t="shared" si="108"/>
        <v>19624.87922629559</v>
      </c>
      <c r="M3514" s="5">
        <f t="shared" si="109"/>
        <v>21587.36714892515</v>
      </c>
    </row>
    <row r="3515" spans="1:13" x14ac:dyDescent="0.75">
      <c r="A3515" t="s">
        <v>26</v>
      </c>
      <c r="B3515" t="s">
        <v>11</v>
      </c>
      <c r="C3515" t="s">
        <v>12</v>
      </c>
      <c r="D3515" t="s">
        <v>54</v>
      </c>
      <c r="E3515" t="s">
        <v>55</v>
      </c>
      <c r="F3515" t="s">
        <v>31</v>
      </c>
      <c r="G3515">
        <v>82</v>
      </c>
      <c r="H3515">
        <v>8.1775700934579396E-3</v>
      </c>
      <c r="I3515">
        <v>2026</v>
      </c>
      <c r="J3515">
        <v>30</v>
      </c>
      <c r="K3515" s="3" cm="1">
        <f t="array" ref="K3515">_xlfn.XLOOKUP(D3515&amp;I3515,group_pops!$C$2:$C$58&amp;group_pops!$D$2:$D$58,group_pops!$G$2:$G$58)</f>
        <v>2399842.3739584335</v>
      </c>
      <c r="L3515" s="5">
        <f t="shared" si="108"/>
        <v>19624.87922629559</v>
      </c>
      <c r="M3515" s="5">
        <f t="shared" si="109"/>
        <v>21587.36714892515</v>
      </c>
    </row>
    <row r="3516" spans="1:13" x14ac:dyDescent="0.75">
      <c r="A3516" t="s">
        <v>26</v>
      </c>
      <c r="B3516" t="s">
        <v>11</v>
      </c>
      <c r="C3516" t="s">
        <v>12</v>
      </c>
      <c r="D3516" t="s">
        <v>54</v>
      </c>
      <c r="E3516" t="s">
        <v>55</v>
      </c>
      <c r="F3516" t="s">
        <v>31</v>
      </c>
      <c r="G3516">
        <v>83</v>
      </c>
      <c r="H3516">
        <v>8.1775700934579396E-3</v>
      </c>
      <c r="I3516">
        <v>2026</v>
      </c>
      <c r="J3516">
        <v>31</v>
      </c>
      <c r="K3516" s="3" cm="1">
        <f t="array" ref="K3516">_xlfn.XLOOKUP(D3516&amp;I3516,group_pops!$C$2:$C$58&amp;group_pops!$D$2:$D$58,group_pops!$G$2:$G$58)</f>
        <v>2399842.3739584335</v>
      </c>
      <c r="L3516" s="5">
        <f t="shared" si="108"/>
        <v>19624.87922629559</v>
      </c>
      <c r="M3516" s="5">
        <f t="shared" si="109"/>
        <v>21587.36714892515</v>
      </c>
    </row>
    <row r="3517" spans="1:13" x14ac:dyDescent="0.75">
      <c r="A3517" t="s">
        <v>26</v>
      </c>
      <c r="B3517" t="s">
        <v>11</v>
      </c>
      <c r="C3517" t="s">
        <v>12</v>
      </c>
      <c r="D3517" t="s">
        <v>54</v>
      </c>
      <c r="E3517" t="s">
        <v>55</v>
      </c>
      <c r="F3517" t="s">
        <v>31</v>
      </c>
      <c r="G3517">
        <v>84</v>
      </c>
      <c r="H3517">
        <v>8.1775700934579396E-3</v>
      </c>
      <c r="I3517">
        <v>2026</v>
      </c>
      <c r="J3517">
        <v>32</v>
      </c>
      <c r="K3517" s="3" cm="1">
        <f t="array" ref="K3517">_xlfn.XLOOKUP(D3517&amp;I3517,group_pops!$C$2:$C$58&amp;group_pops!$D$2:$D$58,group_pops!$G$2:$G$58)</f>
        <v>2399842.3739584335</v>
      </c>
      <c r="L3517" s="5">
        <f t="shared" si="108"/>
        <v>19624.87922629559</v>
      </c>
      <c r="M3517" s="5">
        <f t="shared" si="109"/>
        <v>21587.36714892515</v>
      </c>
    </row>
    <row r="3518" spans="1:13" x14ac:dyDescent="0.75">
      <c r="A3518" t="s">
        <v>26</v>
      </c>
      <c r="B3518" t="s">
        <v>11</v>
      </c>
      <c r="C3518" t="s">
        <v>12</v>
      </c>
      <c r="D3518" t="s">
        <v>54</v>
      </c>
      <c r="E3518" t="s">
        <v>55</v>
      </c>
      <c r="F3518" t="s">
        <v>31</v>
      </c>
      <c r="G3518">
        <v>85</v>
      </c>
      <c r="H3518">
        <v>8.1775700934579396E-3</v>
      </c>
      <c r="I3518">
        <v>2026</v>
      </c>
      <c r="J3518">
        <v>33</v>
      </c>
      <c r="K3518" s="3" cm="1">
        <f t="array" ref="K3518">_xlfn.XLOOKUP(D3518&amp;I3518,group_pops!$C$2:$C$58&amp;group_pops!$D$2:$D$58,group_pops!$G$2:$G$58)</f>
        <v>2399842.3739584335</v>
      </c>
      <c r="L3518" s="5">
        <f t="shared" si="108"/>
        <v>19624.87922629559</v>
      </c>
      <c r="M3518" s="5">
        <f t="shared" si="109"/>
        <v>21587.36714892515</v>
      </c>
    </row>
    <row r="3519" spans="1:13" x14ac:dyDescent="0.75">
      <c r="A3519" t="s">
        <v>26</v>
      </c>
      <c r="B3519" t="s">
        <v>11</v>
      </c>
      <c r="C3519" t="s">
        <v>12</v>
      </c>
      <c r="D3519" t="s">
        <v>54</v>
      </c>
      <c r="E3519" t="s">
        <v>55</v>
      </c>
      <c r="F3519" t="s">
        <v>31</v>
      </c>
      <c r="G3519">
        <v>86</v>
      </c>
      <c r="H3519">
        <v>8.1775700934579396E-3</v>
      </c>
      <c r="I3519">
        <v>2026</v>
      </c>
      <c r="J3519">
        <v>34</v>
      </c>
      <c r="K3519" s="3" cm="1">
        <f t="array" ref="K3519">_xlfn.XLOOKUP(D3519&amp;I3519,group_pops!$C$2:$C$58&amp;group_pops!$D$2:$D$58,group_pops!$G$2:$G$58)</f>
        <v>2399842.3739584335</v>
      </c>
      <c r="L3519" s="5">
        <f t="shared" si="108"/>
        <v>19624.87922629559</v>
      </c>
      <c r="M3519" s="5">
        <f t="shared" si="109"/>
        <v>21587.36714892515</v>
      </c>
    </row>
    <row r="3520" spans="1:13" x14ac:dyDescent="0.75">
      <c r="A3520" t="s">
        <v>26</v>
      </c>
      <c r="B3520" t="s">
        <v>11</v>
      </c>
      <c r="C3520" t="s">
        <v>12</v>
      </c>
      <c r="D3520" t="s">
        <v>54</v>
      </c>
      <c r="E3520" t="s">
        <v>55</v>
      </c>
      <c r="F3520" t="s">
        <v>31</v>
      </c>
      <c r="G3520">
        <v>87</v>
      </c>
      <c r="H3520">
        <v>8.1775700934579396E-3</v>
      </c>
      <c r="I3520">
        <v>2026</v>
      </c>
      <c r="J3520">
        <v>35</v>
      </c>
      <c r="K3520" s="3" cm="1">
        <f t="array" ref="K3520">_xlfn.XLOOKUP(D3520&amp;I3520,group_pops!$C$2:$C$58&amp;group_pops!$D$2:$D$58,group_pops!$G$2:$G$58)</f>
        <v>2399842.3739584335</v>
      </c>
      <c r="L3520" s="5">
        <f t="shared" si="108"/>
        <v>19624.87922629559</v>
      </c>
      <c r="M3520" s="5">
        <f t="shared" si="109"/>
        <v>21587.36714892515</v>
      </c>
    </row>
    <row r="3521" spans="1:13" x14ac:dyDescent="0.75">
      <c r="A3521" t="s">
        <v>26</v>
      </c>
      <c r="B3521" t="s">
        <v>11</v>
      </c>
      <c r="C3521" t="s">
        <v>12</v>
      </c>
      <c r="D3521" t="s">
        <v>54</v>
      </c>
      <c r="E3521" t="s">
        <v>55</v>
      </c>
      <c r="F3521" t="s">
        <v>31</v>
      </c>
      <c r="G3521">
        <v>88</v>
      </c>
      <c r="H3521">
        <v>8.1775700934579396E-3</v>
      </c>
      <c r="I3521">
        <v>2026</v>
      </c>
      <c r="J3521">
        <v>36</v>
      </c>
      <c r="K3521" s="3" cm="1">
        <f t="array" ref="K3521">_xlfn.XLOOKUP(D3521&amp;I3521,group_pops!$C$2:$C$58&amp;group_pops!$D$2:$D$58,group_pops!$G$2:$G$58)</f>
        <v>2399842.3739584335</v>
      </c>
      <c r="L3521" s="5">
        <f t="shared" si="108"/>
        <v>19624.87922629559</v>
      </c>
      <c r="M3521" s="5">
        <f t="shared" si="109"/>
        <v>21587.36714892515</v>
      </c>
    </row>
    <row r="3522" spans="1:13" x14ac:dyDescent="0.75">
      <c r="A3522" t="s">
        <v>26</v>
      </c>
      <c r="B3522" t="s">
        <v>11</v>
      </c>
      <c r="C3522" t="s">
        <v>12</v>
      </c>
      <c r="D3522" t="s">
        <v>54</v>
      </c>
      <c r="E3522" t="s">
        <v>55</v>
      </c>
      <c r="F3522" t="s">
        <v>31</v>
      </c>
      <c r="G3522">
        <v>89</v>
      </c>
      <c r="H3522">
        <v>8.1775700934579396E-3</v>
      </c>
      <c r="I3522">
        <v>2026</v>
      </c>
      <c r="J3522">
        <v>37</v>
      </c>
      <c r="K3522" s="3" cm="1">
        <f t="array" ref="K3522">_xlfn.XLOOKUP(D3522&amp;I3522,group_pops!$C$2:$C$58&amp;group_pops!$D$2:$D$58,group_pops!$G$2:$G$58)</f>
        <v>2399842.3739584335</v>
      </c>
      <c r="L3522" s="5">
        <f t="shared" si="108"/>
        <v>19624.87922629559</v>
      </c>
      <c r="M3522" s="5">
        <f t="shared" si="109"/>
        <v>21587.36714892515</v>
      </c>
    </row>
    <row r="3523" spans="1:13" x14ac:dyDescent="0.75">
      <c r="A3523" t="s">
        <v>26</v>
      </c>
      <c r="B3523" t="s">
        <v>11</v>
      </c>
      <c r="C3523" t="s">
        <v>12</v>
      </c>
      <c r="D3523" t="s">
        <v>54</v>
      </c>
      <c r="E3523" t="s">
        <v>55</v>
      </c>
      <c r="F3523" t="s">
        <v>31</v>
      </c>
      <c r="G3523">
        <v>90</v>
      </c>
      <c r="H3523">
        <v>8.1775700934579396E-3</v>
      </c>
      <c r="I3523">
        <v>2026</v>
      </c>
      <c r="J3523">
        <v>38</v>
      </c>
      <c r="K3523" s="3" cm="1">
        <f t="array" ref="K3523">_xlfn.XLOOKUP(D3523&amp;I3523,group_pops!$C$2:$C$58&amp;group_pops!$D$2:$D$58,group_pops!$G$2:$G$58)</f>
        <v>2399842.3739584335</v>
      </c>
      <c r="L3523" s="5">
        <f t="shared" ref="L3523:L3586" si="110">K3523*H3523</f>
        <v>19624.87922629559</v>
      </c>
      <c r="M3523" s="5">
        <f t="shared" ref="M3523:M3586" si="111">L3523+L3523*0.1</f>
        <v>21587.36714892515</v>
      </c>
    </row>
    <row r="3524" spans="1:13" x14ac:dyDescent="0.75">
      <c r="A3524" t="s">
        <v>26</v>
      </c>
      <c r="B3524" t="s">
        <v>11</v>
      </c>
      <c r="C3524" t="s">
        <v>12</v>
      </c>
      <c r="D3524" t="s">
        <v>54</v>
      </c>
      <c r="E3524" t="s">
        <v>55</v>
      </c>
      <c r="F3524" t="s">
        <v>31</v>
      </c>
      <c r="G3524">
        <v>91</v>
      </c>
      <c r="H3524">
        <v>8.1775700934579396E-3</v>
      </c>
      <c r="I3524">
        <v>2026</v>
      </c>
      <c r="J3524">
        <v>39</v>
      </c>
      <c r="K3524" s="3" cm="1">
        <f t="array" ref="K3524">_xlfn.XLOOKUP(D3524&amp;I3524,group_pops!$C$2:$C$58&amp;group_pops!$D$2:$D$58,group_pops!$G$2:$G$58)</f>
        <v>2399842.3739584335</v>
      </c>
      <c r="L3524" s="5">
        <f t="shared" si="110"/>
        <v>19624.87922629559</v>
      </c>
      <c r="M3524" s="5">
        <f t="shared" si="111"/>
        <v>21587.36714892515</v>
      </c>
    </row>
    <row r="3525" spans="1:13" x14ac:dyDescent="0.75">
      <c r="A3525" t="s">
        <v>26</v>
      </c>
      <c r="B3525" t="s">
        <v>11</v>
      </c>
      <c r="C3525" t="s">
        <v>12</v>
      </c>
      <c r="D3525" t="s">
        <v>54</v>
      </c>
      <c r="E3525" t="s">
        <v>55</v>
      </c>
      <c r="F3525" t="s">
        <v>31</v>
      </c>
      <c r="G3525">
        <v>92</v>
      </c>
      <c r="H3525">
        <v>8.1775700934579396E-3</v>
      </c>
      <c r="I3525">
        <v>2026</v>
      </c>
      <c r="J3525">
        <v>40</v>
      </c>
      <c r="K3525" s="3" cm="1">
        <f t="array" ref="K3525">_xlfn.XLOOKUP(D3525&amp;I3525,group_pops!$C$2:$C$58&amp;group_pops!$D$2:$D$58,group_pops!$G$2:$G$58)</f>
        <v>2399842.3739584335</v>
      </c>
      <c r="L3525" s="5">
        <f t="shared" si="110"/>
        <v>19624.87922629559</v>
      </c>
      <c r="M3525" s="5">
        <f t="shared" si="111"/>
        <v>21587.36714892515</v>
      </c>
    </row>
    <row r="3526" spans="1:13" x14ac:dyDescent="0.75">
      <c r="A3526" t="s">
        <v>26</v>
      </c>
      <c r="B3526" t="s">
        <v>11</v>
      </c>
      <c r="C3526" t="s">
        <v>12</v>
      </c>
      <c r="D3526" t="s">
        <v>54</v>
      </c>
      <c r="E3526" t="s">
        <v>55</v>
      </c>
      <c r="F3526" t="s">
        <v>31</v>
      </c>
      <c r="G3526">
        <v>93</v>
      </c>
      <c r="H3526">
        <v>8.1775700934579396E-3</v>
      </c>
      <c r="I3526">
        <v>2026</v>
      </c>
      <c r="J3526">
        <v>41</v>
      </c>
      <c r="K3526" s="3" cm="1">
        <f t="array" ref="K3526">_xlfn.XLOOKUP(D3526&amp;I3526,group_pops!$C$2:$C$58&amp;group_pops!$D$2:$D$58,group_pops!$G$2:$G$58)</f>
        <v>2399842.3739584335</v>
      </c>
      <c r="L3526" s="5">
        <f t="shared" si="110"/>
        <v>19624.87922629559</v>
      </c>
      <c r="M3526" s="5">
        <f t="shared" si="111"/>
        <v>21587.36714892515</v>
      </c>
    </row>
    <row r="3527" spans="1:13" x14ac:dyDescent="0.75">
      <c r="A3527" t="s">
        <v>26</v>
      </c>
      <c r="B3527" t="s">
        <v>11</v>
      </c>
      <c r="C3527" t="s">
        <v>12</v>
      </c>
      <c r="D3527" t="s">
        <v>54</v>
      </c>
      <c r="E3527" t="s">
        <v>55</v>
      </c>
      <c r="F3527" t="s">
        <v>31</v>
      </c>
      <c r="G3527">
        <v>94</v>
      </c>
      <c r="H3527">
        <v>8.1775700934579396E-3</v>
      </c>
      <c r="I3527">
        <v>2026</v>
      </c>
      <c r="J3527">
        <v>42</v>
      </c>
      <c r="K3527" s="3" cm="1">
        <f t="array" ref="K3527">_xlfn.XLOOKUP(D3527&amp;I3527,group_pops!$C$2:$C$58&amp;group_pops!$D$2:$D$58,group_pops!$G$2:$G$58)</f>
        <v>2399842.3739584335</v>
      </c>
      <c r="L3527" s="5">
        <f t="shared" si="110"/>
        <v>19624.87922629559</v>
      </c>
      <c r="M3527" s="5">
        <f t="shared" si="111"/>
        <v>21587.36714892515</v>
      </c>
    </row>
    <row r="3528" spans="1:13" x14ac:dyDescent="0.75">
      <c r="A3528" t="s">
        <v>26</v>
      </c>
      <c r="B3528" t="s">
        <v>11</v>
      </c>
      <c r="C3528" t="s">
        <v>12</v>
      </c>
      <c r="D3528" t="s">
        <v>54</v>
      </c>
      <c r="E3528" t="s">
        <v>55</v>
      </c>
      <c r="F3528" t="s">
        <v>31</v>
      </c>
      <c r="G3528">
        <v>95</v>
      </c>
      <c r="H3528">
        <v>8.1775700934579396E-3</v>
      </c>
      <c r="I3528">
        <v>2026</v>
      </c>
      <c r="J3528">
        <v>43</v>
      </c>
      <c r="K3528" s="3" cm="1">
        <f t="array" ref="K3528">_xlfn.XLOOKUP(D3528&amp;I3528,group_pops!$C$2:$C$58&amp;group_pops!$D$2:$D$58,group_pops!$G$2:$G$58)</f>
        <v>2399842.3739584335</v>
      </c>
      <c r="L3528" s="5">
        <f t="shared" si="110"/>
        <v>19624.87922629559</v>
      </c>
      <c r="M3528" s="5">
        <f t="shared" si="111"/>
        <v>21587.36714892515</v>
      </c>
    </row>
    <row r="3529" spans="1:13" x14ac:dyDescent="0.75">
      <c r="A3529" t="s">
        <v>26</v>
      </c>
      <c r="B3529" t="s">
        <v>11</v>
      </c>
      <c r="C3529" t="s">
        <v>12</v>
      </c>
      <c r="D3529" t="s">
        <v>54</v>
      </c>
      <c r="E3529" t="s">
        <v>55</v>
      </c>
      <c r="F3529" t="s">
        <v>31</v>
      </c>
      <c r="G3529">
        <v>96</v>
      </c>
      <c r="H3529">
        <v>4.6728971962616802E-3</v>
      </c>
      <c r="I3529">
        <v>2026</v>
      </c>
      <c r="J3529">
        <v>44</v>
      </c>
      <c r="K3529" s="3" cm="1">
        <f t="array" ref="K3529">_xlfn.XLOOKUP(D3529&amp;I3529,group_pops!$C$2:$C$58&amp;group_pops!$D$2:$D$58,group_pops!$G$2:$G$58)</f>
        <v>2399842.3739584335</v>
      </c>
      <c r="L3529" s="5">
        <f t="shared" si="110"/>
        <v>11214.216700740339</v>
      </c>
      <c r="M3529" s="5">
        <f t="shared" si="111"/>
        <v>12335.638370814373</v>
      </c>
    </row>
    <row r="3530" spans="1:13" x14ac:dyDescent="0.75">
      <c r="A3530" t="s">
        <v>26</v>
      </c>
      <c r="B3530" t="s">
        <v>11</v>
      </c>
      <c r="C3530" t="s">
        <v>12</v>
      </c>
      <c r="D3530" t="s">
        <v>54</v>
      </c>
      <c r="E3530" t="s">
        <v>55</v>
      </c>
      <c r="F3530" t="s">
        <v>31</v>
      </c>
      <c r="G3530">
        <v>97</v>
      </c>
      <c r="H3530">
        <v>0</v>
      </c>
      <c r="I3530">
        <v>2026</v>
      </c>
      <c r="J3530">
        <v>45</v>
      </c>
      <c r="K3530" s="3" cm="1">
        <f t="array" ref="K3530">_xlfn.XLOOKUP(D3530&amp;I3530,group_pops!$C$2:$C$58&amp;group_pops!$D$2:$D$58,group_pops!$G$2:$G$58)</f>
        <v>2399842.3739584335</v>
      </c>
      <c r="L3530" s="5">
        <f t="shared" si="110"/>
        <v>0</v>
      </c>
      <c r="M3530" s="5">
        <f t="shared" si="111"/>
        <v>0</v>
      </c>
    </row>
    <row r="3531" spans="1:13" x14ac:dyDescent="0.75">
      <c r="A3531" t="s">
        <v>26</v>
      </c>
      <c r="B3531" t="s">
        <v>11</v>
      </c>
      <c r="C3531" t="s">
        <v>12</v>
      </c>
      <c r="D3531" t="s">
        <v>54</v>
      </c>
      <c r="E3531" t="s">
        <v>55</v>
      </c>
      <c r="F3531" t="s">
        <v>31</v>
      </c>
      <c r="G3531">
        <v>98</v>
      </c>
      <c r="H3531">
        <v>0</v>
      </c>
      <c r="I3531">
        <v>2026</v>
      </c>
      <c r="J3531">
        <v>46</v>
      </c>
      <c r="K3531" s="3" cm="1">
        <f t="array" ref="K3531">_xlfn.XLOOKUP(D3531&amp;I3531,group_pops!$C$2:$C$58&amp;group_pops!$D$2:$D$58,group_pops!$G$2:$G$58)</f>
        <v>2399842.3739584335</v>
      </c>
      <c r="L3531" s="5">
        <f t="shared" si="110"/>
        <v>0</v>
      </c>
      <c r="M3531" s="5">
        <f t="shared" si="111"/>
        <v>0</v>
      </c>
    </row>
    <row r="3532" spans="1:13" x14ac:dyDescent="0.75">
      <c r="A3532" t="s">
        <v>26</v>
      </c>
      <c r="B3532" t="s">
        <v>11</v>
      </c>
      <c r="C3532" t="s">
        <v>12</v>
      </c>
      <c r="D3532" t="s">
        <v>54</v>
      </c>
      <c r="E3532" t="s">
        <v>55</v>
      </c>
      <c r="F3532" t="s">
        <v>31</v>
      </c>
      <c r="G3532">
        <v>99</v>
      </c>
      <c r="H3532">
        <v>0</v>
      </c>
      <c r="I3532">
        <v>2026</v>
      </c>
      <c r="J3532">
        <v>47</v>
      </c>
      <c r="K3532" s="3" cm="1">
        <f t="array" ref="K3532">_xlfn.XLOOKUP(D3532&amp;I3532,group_pops!$C$2:$C$58&amp;group_pops!$D$2:$D$58,group_pops!$G$2:$G$58)</f>
        <v>2399842.3739584335</v>
      </c>
      <c r="L3532" s="5">
        <f t="shared" si="110"/>
        <v>0</v>
      </c>
      <c r="M3532" s="5">
        <f t="shared" si="111"/>
        <v>0</v>
      </c>
    </row>
    <row r="3533" spans="1:13" x14ac:dyDescent="0.75">
      <c r="A3533" t="s">
        <v>26</v>
      </c>
      <c r="B3533" t="s">
        <v>11</v>
      </c>
      <c r="C3533" t="s">
        <v>12</v>
      </c>
      <c r="D3533" t="s">
        <v>54</v>
      </c>
      <c r="E3533" t="s">
        <v>55</v>
      </c>
      <c r="F3533" t="s">
        <v>31</v>
      </c>
      <c r="G3533">
        <v>100</v>
      </c>
      <c r="H3533">
        <v>0</v>
      </c>
      <c r="I3533">
        <v>2026</v>
      </c>
      <c r="J3533">
        <v>48</v>
      </c>
      <c r="K3533" s="3" cm="1">
        <f t="array" ref="K3533">_xlfn.XLOOKUP(D3533&amp;I3533,group_pops!$C$2:$C$58&amp;group_pops!$D$2:$D$58,group_pops!$G$2:$G$58)</f>
        <v>2399842.3739584335</v>
      </c>
      <c r="L3533" s="5">
        <f t="shared" si="110"/>
        <v>0</v>
      </c>
      <c r="M3533" s="5">
        <f t="shared" si="111"/>
        <v>0</v>
      </c>
    </row>
    <row r="3534" spans="1:13" x14ac:dyDescent="0.75">
      <c r="A3534" t="s">
        <v>26</v>
      </c>
      <c r="B3534" t="s">
        <v>11</v>
      </c>
      <c r="C3534" t="s">
        <v>12</v>
      </c>
      <c r="D3534" t="s">
        <v>54</v>
      </c>
      <c r="E3534" t="s">
        <v>55</v>
      </c>
      <c r="F3534" t="s">
        <v>31</v>
      </c>
      <c r="G3534">
        <v>101</v>
      </c>
      <c r="H3534">
        <v>0</v>
      </c>
      <c r="I3534">
        <v>2026</v>
      </c>
      <c r="J3534">
        <v>49</v>
      </c>
      <c r="K3534" s="3" cm="1">
        <f t="array" ref="K3534">_xlfn.XLOOKUP(D3534&amp;I3534,group_pops!$C$2:$C$58&amp;group_pops!$D$2:$D$58,group_pops!$G$2:$G$58)</f>
        <v>2399842.3739584335</v>
      </c>
      <c r="L3534" s="5">
        <f t="shared" si="110"/>
        <v>0</v>
      </c>
      <c r="M3534" s="5">
        <f t="shared" si="111"/>
        <v>0</v>
      </c>
    </row>
    <row r="3535" spans="1:13" x14ac:dyDescent="0.75">
      <c r="A3535" t="s">
        <v>26</v>
      </c>
      <c r="B3535" t="s">
        <v>11</v>
      </c>
      <c r="C3535" t="s">
        <v>12</v>
      </c>
      <c r="D3535" t="s">
        <v>54</v>
      </c>
      <c r="E3535" t="s">
        <v>55</v>
      </c>
      <c r="F3535" t="s">
        <v>31</v>
      </c>
      <c r="G3535">
        <v>102</v>
      </c>
      <c r="H3535">
        <v>0</v>
      </c>
      <c r="I3535">
        <v>2026</v>
      </c>
      <c r="J3535">
        <v>50</v>
      </c>
      <c r="K3535" s="3" cm="1">
        <f t="array" ref="K3535">_xlfn.XLOOKUP(D3535&amp;I3535,group_pops!$C$2:$C$58&amp;group_pops!$D$2:$D$58,group_pops!$G$2:$G$58)</f>
        <v>2399842.3739584335</v>
      </c>
      <c r="L3535" s="5">
        <f t="shared" si="110"/>
        <v>0</v>
      </c>
      <c r="M3535" s="5">
        <f t="shared" si="111"/>
        <v>0</v>
      </c>
    </row>
    <row r="3536" spans="1:13" x14ac:dyDescent="0.75">
      <c r="A3536" t="s">
        <v>26</v>
      </c>
      <c r="B3536" t="s">
        <v>11</v>
      </c>
      <c r="C3536" t="s">
        <v>12</v>
      </c>
      <c r="D3536" t="s">
        <v>54</v>
      </c>
      <c r="E3536" t="s">
        <v>55</v>
      </c>
      <c r="F3536" t="s">
        <v>31</v>
      </c>
      <c r="G3536">
        <v>103</v>
      </c>
      <c r="H3536">
        <v>0</v>
      </c>
      <c r="I3536">
        <v>2026</v>
      </c>
      <c r="J3536">
        <v>51</v>
      </c>
      <c r="K3536" s="3" cm="1">
        <f t="array" ref="K3536">_xlfn.XLOOKUP(D3536&amp;I3536,group_pops!$C$2:$C$58&amp;group_pops!$D$2:$D$58,group_pops!$G$2:$G$58)</f>
        <v>2399842.3739584335</v>
      </c>
      <c r="L3536" s="5">
        <f t="shared" si="110"/>
        <v>0</v>
      </c>
      <c r="M3536" s="5">
        <f t="shared" si="111"/>
        <v>0</v>
      </c>
    </row>
    <row r="3537" spans="1:13" x14ac:dyDescent="0.75">
      <c r="A3537" t="s">
        <v>26</v>
      </c>
      <c r="B3537" t="s">
        <v>11</v>
      </c>
      <c r="C3537" t="s">
        <v>12</v>
      </c>
      <c r="D3537" t="s">
        <v>54</v>
      </c>
      <c r="E3537" t="s">
        <v>55</v>
      </c>
      <c r="F3537" t="s">
        <v>31</v>
      </c>
      <c r="G3537">
        <v>104</v>
      </c>
      <c r="H3537">
        <v>0</v>
      </c>
      <c r="I3537">
        <v>2026</v>
      </c>
      <c r="J3537">
        <v>52</v>
      </c>
      <c r="K3537" s="3" cm="1">
        <f t="array" ref="K3537">_xlfn.XLOOKUP(D3537&amp;I3537,group_pops!$C$2:$C$58&amp;group_pops!$D$2:$D$58,group_pops!$G$2:$G$58)</f>
        <v>2399842.3739584335</v>
      </c>
      <c r="L3537" s="5">
        <f t="shared" si="110"/>
        <v>0</v>
      </c>
      <c r="M3537" s="5">
        <f t="shared" si="111"/>
        <v>0</v>
      </c>
    </row>
    <row r="3538" spans="1:13" x14ac:dyDescent="0.75">
      <c r="A3538" t="s">
        <v>26</v>
      </c>
      <c r="B3538" t="s">
        <v>11</v>
      </c>
      <c r="C3538" t="s">
        <v>12</v>
      </c>
      <c r="D3538" t="s">
        <v>54</v>
      </c>
      <c r="E3538" t="s">
        <v>55</v>
      </c>
      <c r="F3538" t="s">
        <v>31</v>
      </c>
      <c r="G3538">
        <v>105</v>
      </c>
      <c r="H3538">
        <v>0</v>
      </c>
      <c r="I3538">
        <v>2027</v>
      </c>
      <c r="J3538">
        <v>1</v>
      </c>
      <c r="K3538" s="3" cm="1">
        <f t="array" ref="K3538">_xlfn.XLOOKUP(D3538&amp;I3538,group_pops!$C$2:$C$58&amp;group_pops!$D$2:$D$58,group_pops!$G$2:$G$58)</f>
        <v>2466091.8263678486</v>
      </c>
      <c r="L3538" s="5">
        <f t="shared" si="110"/>
        <v>0</v>
      </c>
      <c r="M3538" s="5">
        <f t="shared" si="111"/>
        <v>0</v>
      </c>
    </row>
    <row r="3539" spans="1:13" x14ac:dyDescent="0.75">
      <c r="A3539" t="s">
        <v>26</v>
      </c>
      <c r="B3539" t="s">
        <v>11</v>
      </c>
      <c r="C3539" t="s">
        <v>12</v>
      </c>
      <c r="D3539" t="s">
        <v>54</v>
      </c>
      <c r="E3539" t="s">
        <v>55</v>
      </c>
      <c r="F3539" t="s">
        <v>31</v>
      </c>
      <c r="G3539">
        <v>106</v>
      </c>
      <c r="H3539">
        <v>0</v>
      </c>
      <c r="I3539">
        <v>2027</v>
      </c>
      <c r="J3539">
        <v>2</v>
      </c>
      <c r="K3539" s="3" cm="1">
        <f t="array" ref="K3539">_xlfn.XLOOKUP(D3539&amp;I3539,group_pops!$C$2:$C$58&amp;group_pops!$D$2:$D$58,group_pops!$G$2:$G$58)</f>
        <v>2466091.8263678486</v>
      </c>
      <c r="L3539" s="5">
        <f t="shared" si="110"/>
        <v>0</v>
      </c>
      <c r="M3539" s="5">
        <f t="shared" si="111"/>
        <v>0</v>
      </c>
    </row>
    <row r="3540" spans="1:13" x14ac:dyDescent="0.75">
      <c r="A3540" t="s">
        <v>26</v>
      </c>
      <c r="B3540" t="s">
        <v>11</v>
      </c>
      <c r="C3540" t="s">
        <v>12</v>
      </c>
      <c r="D3540" t="s">
        <v>54</v>
      </c>
      <c r="E3540" t="s">
        <v>55</v>
      </c>
      <c r="F3540" t="s">
        <v>31</v>
      </c>
      <c r="G3540">
        <v>107</v>
      </c>
      <c r="H3540">
        <v>0</v>
      </c>
      <c r="I3540">
        <v>2027</v>
      </c>
      <c r="J3540">
        <v>3</v>
      </c>
      <c r="K3540" s="3" cm="1">
        <f t="array" ref="K3540">_xlfn.XLOOKUP(D3540&amp;I3540,group_pops!$C$2:$C$58&amp;group_pops!$D$2:$D$58,group_pops!$G$2:$G$58)</f>
        <v>2466091.8263678486</v>
      </c>
      <c r="L3540" s="5">
        <f t="shared" si="110"/>
        <v>0</v>
      </c>
      <c r="M3540" s="5">
        <f t="shared" si="111"/>
        <v>0</v>
      </c>
    </row>
    <row r="3541" spans="1:13" x14ac:dyDescent="0.75">
      <c r="A3541" t="s">
        <v>26</v>
      </c>
      <c r="B3541" t="s">
        <v>11</v>
      </c>
      <c r="C3541" t="s">
        <v>12</v>
      </c>
      <c r="D3541" t="s">
        <v>54</v>
      </c>
      <c r="E3541" t="s">
        <v>55</v>
      </c>
      <c r="F3541" t="s">
        <v>31</v>
      </c>
      <c r="G3541">
        <v>108</v>
      </c>
      <c r="H3541">
        <v>0</v>
      </c>
      <c r="I3541">
        <v>2027</v>
      </c>
      <c r="J3541">
        <v>4</v>
      </c>
      <c r="K3541" s="3" cm="1">
        <f t="array" ref="K3541">_xlfn.XLOOKUP(D3541&amp;I3541,group_pops!$C$2:$C$58&amp;group_pops!$D$2:$D$58,group_pops!$G$2:$G$58)</f>
        <v>2466091.8263678486</v>
      </c>
      <c r="L3541" s="5">
        <f t="shared" si="110"/>
        <v>0</v>
      </c>
      <c r="M3541" s="5">
        <f t="shared" si="111"/>
        <v>0</v>
      </c>
    </row>
    <row r="3542" spans="1:13" x14ac:dyDescent="0.75">
      <c r="A3542" t="s">
        <v>26</v>
      </c>
      <c r="B3542" t="s">
        <v>11</v>
      </c>
      <c r="C3542" t="s">
        <v>12</v>
      </c>
      <c r="D3542" t="s">
        <v>54</v>
      </c>
      <c r="E3542" t="s">
        <v>55</v>
      </c>
      <c r="F3542" t="s">
        <v>31</v>
      </c>
      <c r="G3542">
        <v>109</v>
      </c>
      <c r="H3542">
        <v>0</v>
      </c>
      <c r="I3542">
        <v>2027</v>
      </c>
      <c r="J3542">
        <v>5</v>
      </c>
      <c r="K3542" s="3" cm="1">
        <f t="array" ref="K3542">_xlfn.XLOOKUP(D3542&amp;I3542,group_pops!$C$2:$C$58&amp;group_pops!$D$2:$D$58,group_pops!$G$2:$G$58)</f>
        <v>2466091.8263678486</v>
      </c>
      <c r="L3542" s="5">
        <f t="shared" si="110"/>
        <v>0</v>
      </c>
      <c r="M3542" s="5">
        <f t="shared" si="111"/>
        <v>0</v>
      </c>
    </row>
    <row r="3543" spans="1:13" x14ac:dyDescent="0.75">
      <c r="A3543" t="s">
        <v>26</v>
      </c>
      <c r="B3543" t="s">
        <v>11</v>
      </c>
      <c r="C3543" t="s">
        <v>12</v>
      </c>
      <c r="D3543" t="s">
        <v>54</v>
      </c>
      <c r="E3543" t="s">
        <v>55</v>
      </c>
      <c r="F3543" t="s">
        <v>31</v>
      </c>
      <c r="G3543">
        <v>110</v>
      </c>
      <c r="H3543">
        <v>0</v>
      </c>
      <c r="I3543">
        <v>2027</v>
      </c>
      <c r="J3543">
        <v>6</v>
      </c>
      <c r="K3543" s="3" cm="1">
        <f t="array" ref="K3543">_xlfn.XLOOKUP(D3543&amp;I3543,group_pops!$C$2:$C$58&amp;group_pops!$D$2:$D$58,group_pops!$G$2:$G$58)</f>
        <v>2466091.8263678486</v>
      </c>
      <c r="L3543" s="5">
        <f t="shared" si="110"/>
        <v>0</v>
      </c>
      <c r="M3543" s="5">
        <f t="shared" si="111"/>
        <v>0</v>
      </c>
    </row>
    <row r="3544" spans="1:13" x14ac:dyDescent="0.75">
      <c r="A3544" t="s">
        <v>26</v>
      </c>
      <c r="B3544" t="s">
        <v>11</v>
      </c>
      <c r="C3544" t="s">
        <v>12</v>
      </c>
      <c r="D3544" t="s">
        <v>54</v>
      </c>
      <c r="E3544" t="s">
        <v>55</v>
      </c>
      <c r="F3544" t="s">
        <v>31</v>
      </c>
      <c r="G3544">
        <v>111</v>
      </c>
      <c r="H3544">
        <v>0</v>
      </c>
      <c r="I3544">
        <v>2027</v>
      </c>
      <c r="J3544">
        <v>7</v>
      </c>
      <c r="K3544" s="3" cm="1">
        <f t="array" ref="K3544">_xlfn.XLOOKUP(D3544&amp;I3544,group_pops!$C$2:$C$58&amp;group_pops!$D$2:$D$58,group_pops!$G$2:$G$58)</f>
        <v>2466091.8263678486</v>
      </c>
      <c r="L3544" s="5">
        <f t="shared" si="110"/>
        <v>0</v>
      </c>
      <c r="M3544" s="5">
        <f t="shared" si="111"/>
        <v>0</v>
      </c>
    </row>
    <row r="3545" spans="1:13" x14ac:dyDescent="0.75">
      <c r="A3545" t="s">
        <v>26</v>
      </c>
      <c r="B3545" t="s">
        <v>11</v>
      </c>
      <c r="C3545" t="s">
        <v>12</v>
      </c>
      <c r="D3545" t="s">
        <v>54</v>
      </c>
      <c r="E3545" t="s">
        <v>55</v>
      </c>
      <c r="F3545" t="s">
        <v>31</v>
      </c>
      <c r="G3545">
        <v>112</v>
      </c>
      <c r="H3545">
        <v>0</v>
      </c>
      <c r="I3545">
        <v>2027</v>
      </c>
      <c r="J3545">
        <v>8</v>
      </c>
      <c r="K3545" s="3" cm="1">
        <f t="array" ref="K3545">_xlfn.XLOOKUP(D3545&amp;I3545,group_pops!$C$2:$C$58&amp;group_pops!$D$2:$D$58,group_pops!$G$2:$G$58)</f>
        <v>2466091.8263678486</v>
      </c>
      <c r="L3545" s="5">
        <f t="shared" si="110"/>
        <v>0</v>
      </c>
      <c r="M3545" s="5">
        <f t="shared" si="111"/>
        <v>0</v>
      </c>
    </row>
    <row r="3546" spans="1:13" x14ac:dyDescent="0.75">
      <c r="A3546" t="s">
        <v>26</v>
      </c>
      <c r="B3546" t="s">
        <v>11</v>
      </c>
      <c r="C3546" t="s">
        <v>12</v>
      </c>
      <c r="D3546" t="s">
        <v>54</v>
      </c>
      <c r="E3546" t="s">
        <v>55</v>
      </c>
      <c r="F3546" t="s">
        <v>31</v>
      </c>
      <c r="G3546">
        <v>113</v>
      </c>
      <c r="H3546">
        <v>0</v>
      </c>
      <c r="I3546">
        <v>2027</v>
      </c>
      <c r="J3546">
        <v>9</v>
      </c>
      <c r="K3546" s="3" cm="1">
        <f t="array" ref="K3546">_xlfn.XLOOKUP(D3546&amp;I3546,group_pops!$C$2:$C$58&amp;group_pops!$D$2:$D$58,group_pops!$G$2:$G$58)</f>
        <v>2466091.8263678486</v>
      </c>
      <c r="L3546" s="5">
        <f t="shared" si="110"/>
        <v>0</v>
      </c>
      <c r="M3546" s="5">
        <f t="shared" si="111"/>
        <v>0</v>
      </c>
    </row>
    <row r="3547" spans="1:13" x14ac:dyDescent="0.75">
      <c r="A3547" t="s">
        <v>26</v>
      </c>
      <c r="B3547" t="s">
        <v>11</v>
      </c>
      <c r="C3547" t="s">
        <v>12</v>
      </c>
      <c r="D3547" t="s">
        <v>54</v>
      </c>
      <c r="E3547" t="s">
        <v>55</v>
      </c>
      <c r="F3547" t="s">
        <v>31</v>
      </c>
      <c r="G3547">
        <v>114</v>
      </c>
      <c r="H3547">
        <v>0</v>
      </c>
      <c r="I3547">
        <v>2027</v>
      </c>
      <c r="J3547">
        <v>10</v>
      </c>
      <c r="K3547" s="3" cm="1">
        <f t="array" ref="K3547">_xlfn.XLOOKUP(D3547&amp;I3547,group_pops!$C$2:$C$58&amp;group_pops!$D$2:$D$58,group_pops!$G$2:$G$58)</f>
        <v>2466091.8263678486</v>
      </c>
      <c r="L3547" s="5">
        <f t="shared" si="110"/>
        <v>0</v>
      </c>
      <c r="M3547" s="5">
        <f t="shared" si="111"/>
        <v>0</v>
      </c>
    </row>
    <row r="3548" spans="1:13" x14ac:dyDescent="0.75">
      <c r="A3548" t="s">
        <v>26</v>
      </c>
      <c r="B3548" t="s">
        <v>11</v>
      </c>
      <c r="C3548" t="s">
        <v>12</v>
      </c>
      <c r="D3548" t="s">
        <v>54</v>
      </c>
      <c r="E3548" t="s">
        <v>55</v>
      </c>
      <c r="F3548" t="s">
        <v>31</v>
      </c>
      <c r="G3548">
        <v>115</v>
      </c>
      <c r="H3548">
        <v>0</v>
      </c>
      <c r="I3548">
        <v>2027</v>
      </c>
      <c r="J3548">
        <v>11</v>
      </c>
      <c r="K3548" s="3" cm="1">
        <f t="array" ref="K3548">_xlfn.XLOOKUP(D3548&amp;I3548,group_pops!$C$2:$C$58&amp;group_pops!$D$2:$D$58,group_pops!$G$2:$G$58)</f>
        <v>2466091.8263678486</v>
      </c>
      <c r="L3548" s="5">
        <f t="shared" si="110"/>
        <v>0</v>
      </c>
      <c r="M3548" s="5">
        <f t="shared" si="111"/>
        <v>0</v>
      </c>
    </row>
    <row r="3549" spans="1:13" x14ac:dyDescent="0.75">
      <c r="A3549" t="s">
        <v>26</v>
      </c>
      <c r="B3549" t="s">
        <v>11</v>
      </c>
      <c r="C3549" t="s">
        <v>12</v>
      </c>
      <c r="D3549" t="s">
        <v>54</v>
      </c>
      <c r="E3549" t="s">
        <v>55</v>
      </c>
      <c r="F3549" t="s">
        <v>31</v>
      </c>
      <c r="G3549">
        <v>116</v>
      </c>
      <c r="H3549">
        <v>0</v>
      </c>
      <c r="I3549">
        <v>2027</v>
      </c>
      <c r="J3549">
        <v>12</v>
      </c>
      <c r="K3549" s="3" cm="1">
        <f t="array" ref="K3549">_xlfn.XLOOKUP(D3549&amp;I3549,group_pops!$C$2:$C$58&amp;group_pops!$D$2:$D$58,group_pops!$G$2:$G$58)</f>
        <v>2466091.8263678486</v>
      </c>
      <c r="L3549" s="5">
        <f t="shared" si="110"/>
        <v>0</v>
      </c>
      <c r="M3549" s="5">
        <f t="shared" si="111"/>
        <v>0</v>
      </c>
    </row>
    <row r="3550" spans="1:13" x14ac:dyDescent="0.75">
      <c r="A3550" t="s">
        <v>26</v>
      </c>
      <c r="B3550" t="s">
        <v>11</v>
      </c>
      <c r="C3550" t="s">
        <v>12</v>
      </c>
      <c r="D3550" t="s">
        <v>54</v>
      </c>
      <c r="E3550" t="s">
        <v>55</v>
      </c>
      <c r="F3550" t="s">
        <v>31</v>
      </c>
      <c r="G3550">
        <v>117</v>
      </c>
      <c r="H3550">
        <v>0</v>
      </c>
      <c r="I3550">
        <v>2027</v>
      </c>
      <c r="J3550">
        <v>13</v>
      </c>
      <c r="K3550" s="3" cm="1">
        <f t="array" ref="K3550">_xlfn.XLOOKUP(D3550&amp;I3550,group_pops!$C$2:$C$58&amp;group_pops!$D$2:$D$58,group_pops!$G$2:$G$58)</f>
        <v>2466091.8263678486</v>
      </c>
      <c r="L3550" s="5">
        <f t="shared" si="110"/>
        <v>0</v>
      </c>
      <c r="M3550" s="5">
        <f t="shared" si="111"/>
        <v>0</v>
      </c>
    </row>
    <row r="3551" spans="1:13" x14ac:dyDescent="0.75">
      <c r="A3551" t="s">
        <v>26</v>
      </c>
      <c r="B3551" t="s">
        <v>11</v>
      </c>
      <c r="C3551" t="s">
        <v>12</v>
      </c>
      <c r="D3551" t="s">
        <v>54</v>
      </c>
      <c r="E3551" t="s">
        <v>55</v>
      </c>
      <c r="F3551" t="s">
        <v>31</v>
      </c>
      <c r="G3551">
        <v>118</v>
      </c>
      <c r="H3551">
        <v>7.0093457943925198E-3</v>
      </c>
      <c r="I3551">
        <v>2027</v>
      </c>
      <c r="J3551">
        <v>14</v>
      </c>
      <c r="K3551" s="3" cm="1">
        <f t="array" ref="K3551">_xlfn.XLOOKUP(D3551&amp;I3551,group_pops!$C$2:$C$58&amp;group_pops!$D$2:$D$58,group_pops!$G$2:$G$58)</f>
        <v>2466091.8263678486</v>
      </c>
      <c r="L3551" s="5">
        <f t="shared" si="110"/>
        <v>17285.690371737248</v>
      </c>
      <c r="M3551" s="5">
        <f t="shared" si="111"/>
        <v>19014.259408910973</v>
      </c>
    </row>
    <row r="3552" spans="1:13" x14ac:dyDescent="0.75">
      <c r="A3552" t="s">
        <v>26</v>
      </c>
      <c r="B3552" t="s">
        <v>11</v>
      </c>
      <c r="C3552" t="s">
        <v>12</v>
      </c>
      <c r="D3552" t="s">
        <v>54</v>
      </c>
      <c r="E3552" t="s">
        <v>55</v>
      </c>
      <c r="F3552" t="s">
        <v>31</v>
      </c>
      <c r="G3552">
        <v>119</v>
      </c>
      <c r="H3552">
        <v>8.1775700934579396E-3</v>
      </c>
      <c r="I3552">
        <v>2027</v>
      </c>
      <c r="J3552">
        <v>15</v>
      </c>
      <c r="K3552" s="3" cm="1">
        <f t="array" ref="K3552">_xlfn.XLOOKUP(D3552&amp;I3552,group_pops!$C$2:$C$58&amp;group_pops!$D$2:$D$58,group_pops!$G$2:$G$58)</f>
        <v>2466091.8263678486</v>
      </c>
      <c r="L3552" s="5">
        <f t="shared" si="110"/>
        <v>20166.638767026787</v>
      </c>
      <c r="M3552" s="5">
        <f t="shared" si="111"/>
        <v>22183.302643729465</v>
      </c>
    </row>
    <row r="3553" spans="1:13" x14ac:dyDescent="0.75">
      <c r="A3553" t="s">
        <v>26</v>
      </c>
      <c r="B3553" t="s">
        <v>11</v>
      </c>
      <c r="C3553" t="s">
        <v>12</v>
      </c>
      <c r="D3553" t="s">
        <v>54</v>
      </c>
      <c r="E3553" t="s">
        <v>55</v>
      </c>
      <c r="F3553" t="s">
        <v>31</v>
      </c>
      <c r="G3553">
        <v>120</v>
      </c>
      <c r="H3553">
        <v>8.1775700934579396E-3</v>
      </c>
      <c r="I3553">
        <v>2027</v>
      </c>
      <c r="J3553">
        <v>16</v>
      </c>
      <c r="K3553" s="3" cm="1">
        <f t="array" ref="K3553">_xlfn.XLOOKUP(D3553&amp;I3553,group_pops!$C$2:$C$58&amp;group_pops!$D$2:$D$58,group_pops!$G$2:$G$58)</f>
        <v>2466091.8263678486</v>
      </c>
      <c r="L3553" s="5">
        <f t="shared" si="110"/>
        <v>20166.638767026787</v>
      </c>
      <c r="M3553" s="5">
        <f t="shared" si="111"/>
        <v>22183.302643729465</v>
      </c>
    </row>
    <row r="3554" spans="1:13" x14ac:dyDescent="0.75">
      <c r="A3554" t="s">
        <v>26</v>
      </c>
      <c r="B3554" t="s">
        <v>11</v>
      </c>
      <c r="C3554" t="s">
        <v>12</v>
      </c>
      <c r="D3554" t="s">
        <v>54</v>
      </c>
      <c r="E3554" t="s">
        <v>55</v>
      </c>
      <c r="F3554" t="s">
        <v>31</v>
      </c>
      <c r="G3554">
        <v>121</v>
      </c>
      <c r="H3554">
        <v>8.1775700934579396E-3</v>
      </c>
      <c r="I3554">
        <v>2027</v>
      </c>
      <c r="J3554">
        <v>17</v>
      </c>
      <c r="K3554" s="3" cm="1">
        <f t="array" ref="K3554">_xlfn.XLOOKUP(D3554&amp;I3554,group_pops!$C$2:$C$58&amp;group_pops!$D$2:$D$58,group_pops!$G$2:$G$58)</f>
        <v>2466091.8263678486</v>
      </c>
      <c r="L3554" s="5">
        <f t="shared" si="110"/>
        <v>20166.638767026787</v>
      </c>
      <c r="M3554" s="5">
        <f t="shared" si="111"/>
        <v>22183.302643729465</v>
      </c>
    </row>
    <row r="3555" spans="1:13" x14ac:dyDescent="0.75">
      <c r="A3555" t="s">
        <v>26</v>
      </c>
      <c r="B3555" t="s">
        <v>11</v>
      </c>
      <c r="C3555" t="s">
        <v>12</v>
      </c>
      <c r="D3555" t="s">
        <v>54</v>
      </c>
      <c r="E3555" t="s">
        <v>55</v>
      </c>
      <c r="F3555" t="s">
        <v>31</v>
      </c>
      <c r="G3555">
        <v>122</v>
      </c>
      <c r="H3555">
        <v>8.1775700934579396E-3</v>
      </c>
      <c r="I3555">
        <v>2027</v>
      </c>
      <c r="J3555">
        <v>18</v>
      </c>
      <c r="K3555" s="3" cm="1">
        <f t="array" ref="K3555">_xlfn.XLOOKUP(D3555&amp;I3555,group_pops!$C$2:$C$58&amp;group_pops!$D$2:$D$58,group_pops!$G$2:$G$58)</f>
        <v>2466091.8263678486</v>
      </c>
      <c r="L3555" s="5">
        <f t="shared" si="110"/>
        <v>20166.638767026787</v>
      </c>
      <c r="M3555" s="5">
        <f t="shared" si="111"/>
        <v>22183.302643729465</v>
      </c>
    </row>
    <row r="3556" spans="1:13" x14ac:dyDescent="0.75">
      <c r="A3556" t="s">
        <v>26</v>
      </c>
      <c r="B3556" t="s">
        <v>11</v>
      </c>
      <c r="C3556" t="s">
        <v>12</v>
      </c>
      <c r="D3556" t="s">
        <v>54</v>
      </c>
      <c r="E3556" t="s">
        <v>55</v>
      </c>
      <c r="F3556" t="s">
        <v>31</v>
      </c>
      <c r="G3556">
        <v>123</v>
      </c>
      <c r="H3556">
        <v>8.1775700934579396E-3</v>
      </c>
      <c r="I3556">
        <v>2027</v>
      </c>
      <c r="J3556">
        <v>19</v>
      </c>
      <c r="K3556" s="3" cm="1">
        <f t="array" ref="K3556">_xlfn.XLOOKUP(D3556&amp;I3556,group_pops!$C$2:$C$58&amp;group_pops!$D$2:$D$58,group_pops!$G$2:$G$58)</f>
        <v>2466091.8263678486</v>
      </c>
      <c r="L3556" s="5">
        <f t="shared" si="110"/>
        <v>20166.638767026787</v>
      </c>
      <c r="M3556" s="5">
        <f t="shared" si="111"/>
        <v>22183.302643729465</v>
      </c>
    </row>
    <row r="3557" spans="1:13" x14ac:dyDescent="0.75">
      <c r="A3557" t="s">
        <v>26</v>
      </c>
      <c r="B3557" t="s">
        <v>11</v>
      </c>
      <c r="C3557" t="s">
        <v>12</v>
      </c>
      <c r="D3557" t="s">
        <v>54</v>
      </c>
      <c r="E3557" t="s">
        <v>55</v>
      </c>
      <c r="F3557" t="s">
        <v>31</v>
      </c>
      <c r="G3557">
        <v>124</v>
      </c>
      <c r="H3557">
        <v>8.1775700934579396E-3</v>
      </c>
      <c r="I3557">
        <v>2027</v>
      </c>
      <c r="J3557">
        <v>20</v>
      </c>
      <c r="K3557" s="3" cm="1">
        <f t="array" ref="K3557">_xlfn.XLOOKUP(D3557&amp;I3557,group_pops!$C$2:$C$58&amp;group_pops!$D$2:$D$58,group_pops!$G$2:$G$58)</f>
        <v>2466091.8263678486</v>
      </c>
      <c r="L3557" s="5">
        <f t="shared" si="110"/>
        <v>20166.638767026787</v>
      </c>
      <c r="M3557" s="5">
        <f t="shared" si="111"/>
        <v>22183.302643729465</v>
      </c>
    </row>
    <row r="3558" spans="1:13" x14ac:dyDescent="0.75">
      <c r="A3558" t="s">
        <v>26</v>
      </c>
      <c r="B3558" t="s">
        <v>11</v>
      </c>
      <c r="C3558" t="s">
        <v>12</v>
      </c>
      <c r="D3558" t="s">
        <v>54</v>
      </c>
      <c r="E3558" t="s">
        <v>55</v>
      </c>
      <c r="F3558" t="s">
        <v>31</v>
      </c>
      <c r="G3558">
        <v>125</v>
      </c>
      <c r="H3558">
        <v>8.1775700934579396E-3</v>
      </c>
      <c r="I3558">
        <v>2027</v>
      </c>
      <c r="J3558">
        <v>21</v>
      </c>
      <c r="K3558" s="3" cm="1">
        <f t="array" ref="K3558">_xlfn.XLOOKUP(D3558&amp;I3558,group_pops!$C$2:$C$58&amp;group_pops!$D$2:$D$58,group_pops!$G$2:$G$58)</f>
        <v>2466091.8263678486</v>
      </c>
      <c r="L3558" s="5">
        <f t="shared" si="110"/>
        <v>20166.638767026787</v>
      </c>
      <c r="M3558" s="5">
        <f t="shared" si="111"/>
        <v>22183.302643729465</v>
      </c>
    </row>
    <row r="3559" spans="1:13" x14ac:dyDescent="0.75">
      <c r="A3559" t="s">
        <v>26</v>
      </c>
      <c r="B3559" t="s">
        <v>11</v>
      </c>
      <c r="C3559" t="s">
        <v>12</v>
      </c>
      <c r="D3559" t="s">
        <v>54</v>
      </c>
      <c r="E3559" t="s">
        <v>55</v>
      </c>
      <c r="F3559" t="s">
        <v>31</v>
      </c>
      <c r="G3559">
        <v>126</v>
      </c>
      <c r="H3559">
        <v>8.1775700934579396E-3</v>
      </c>
      <c r="I3559">
        <v>2027</v>
      </c>
      <c r="J3559">
        <v>22</v>
      </c>
      <c r="K3559" s="3" cm="1">
        <f t="array" ref="K3559">_xlfn.XLOOKUP(D3559&amp;I3559,group_pops!$C$2:$C$58&amp;group_pops!$D$2:$D$58,group_pops!$G$2:$G$58)</f>
        <v>2466091.8263678486</v>
      </c>
      <c r="L3559" s="5">
        <f t="shared" si="110"/>
        <v>20166.638767026787</v>
      </c>
      <c r="M3559" s="5">
        <f t="shared" si="111"/>
        <v>22183.302643729465</v>
      </c>
    </row>
    <row r="3560" spans="1:13" x14ac:dyDescent="0.75">
      <c r="A3560" t="s">
        <v>26</v>
      </c>
      <c r="B3560" t="s">
        <v>11</v>
      </c>
      <c r="C3560" t="s">
        <v>12</v>
      </c>
      <c r="D3560" t="s">
        <v>54</v>
      </c>
      <c r="E3560" t="s">
        <v>55</v>
      </c>
      <c r="F3560" t="s">
        <v>31</v>
      </c>
      <c r="G3560">
        <v>127</v>
      </c>
      <c r="H3560">
        <v>8.1775700934579396E-3</v>
      </c>
      <c r="I3560">
        <v>2027</v>
      </c>
      <c r="J3560">
        <v>23</v>
      </c>
      <c r="K3560" s="3" cm="1">
        <f t="array" ref="K3560">_xlfn.XLOOKUP(D3560&amp;I3560,group_pops!$C$2:$C$58&amp;group_pops!$D$2:$D$58,group_pops!$G$2:$G$58)</f>
        <v>2466091.8263678486</v>
      </c>
      <c r="L3560" s="5">
        <f t="shared" si="110"/>
        <v>20166.638767026787</v>
      </c>
      <c r="M3560" s="5">
        <f t="shared" si="111"/>
        <v>22183.302643729465</v>
      </c>
    </row>
    <row r="3561" spans="1:13" x14ac:dyDescent="0.75">
      <c r="A3561" t="s">
        <v>26</v>
      </c>
      <c r="B3561" t="s">
        <v>11</v>
      </c>
      <c r="C3561" t="s">
        <v>12</v>
      </c>
      <c r="D3561" t="s">
        <v>54</v>
      </c>
      <c r="E3561" t="s">
        <v>55</v>
      </c>
      <c r="F3561" t="s">
        <v>31</v>
      </c>
      <c r="G3561">
        <v>128</v>
      </c>
      <c r="H3561">
        <v>8.1775700934579396E-3</v>
      </c>
      <c r="I3561">
        <v>2027</v>
      </c>
      <c r="J3561">
        <v>24</v>
      </c>
      <c r="K3561" s="3" cm="1">
        <f t="array" ref="K3561">_xlfn.XLOOKUP(D3561&amp;I3561,group_pops!$C$2:$C$58&amp;group_pops!$D$2:$D$58,group_pops!$G$2:$G$58)</f>
        <v>2466091.8263678486</v>
      </c>
      <c r="L3561" s="5">
        <f t="shared" si="110"/>
        <v>20166.638767026787</v>
      </c>
      <c r="M3561" s="5">
        <f t="shared" si="111"/>
        <v>22183.302643729465</v>
      </c>
    </row>
    <row r="3562" spans="1:13" x14ac:dyDescent="0.75">
      <c r="A3562" t="s">
        <v>26</v>
      </c>
      <c r="B3562" t="s">
        <v>11</v>
      </c>
      <c r="C3562" t="s">
        <v>12</v>
      </c>
      <c r="D3562" t="s">
        <v>54</v>
      </c>
      <c r="E3562" t="s">
        <v>55</v>
      </c>
      <c r="F3562" t="s">
        <v>31</v>
      </c>
      <c r="G3562">
        <v>129</v>
      </c>
      <c r="H3562">
        <v>8.1775700934579396E-3</v>
      </c>
      <c r="I3562">
        <v>2027</v>
      </c>
      <c r="J3562">
        <v>25</v>
      </c>
      <c r="K3562" s="3" cm="1">
        <f t="array" ref="K3562">_xlfn.XLOOKUP(D3562&amp;I3562,group_pops!$C$2:$C$58&amp;group_pops!$D$2:$D$58,group_pops!$G$2:$G$58)</f>
        <v>2466091.8263678486</v>
      </c>
      <c r="L3562" s="5">
        <f t="shared" si="110"/>
        <v>20166.638767026787</v>
      </c>
      <c r="M3562" s="5">
        <f t="shared" si="111"/>
        <v>22183.302643729465</v>
      </c>
    </row>
    <row r="3563" spans="1:13" x14ac:dyDescent="0.75">
      <c r="A3563" t="s">
        <v>26</v>
      </c>
      <c r="B3563" t="s">
        <v>11</v>
      </c>
      <c r="C3563" t="s">
        <v>12</v>
      </c>
      <c r="D3563" t="s">
        <v>54</v>
      </c>
      <c r="E3563" t="s">
        <v>55</v>
      </c>
      <c r="F3563" t="s">
        <v>31</v>
      </c>
      <c r="G3563">
        <v>130</v>
      </c>
      <c r="H3563">
        <v>8.1775700934579396E-3</v>
      </c>
      <c r="I3563">
        <v>2027</v>
      </c>
      <c r="J3563">
        <v>26</v>
      </c>
      <c r="K3563" s="3" cm="1">
        <f t="array" ref="K3563">_xlfn.XLOOKUP(D3563&amp;I3563,group_pops!$C$2:$C$58&amp;group_pops!$D$2:$D$58,group_pops!$G$2:$G$58)</f>
        <v>2466091.8263678486</v>
      </c>
      <c r="L3563" s="5">
        <f t="shared" si="110"/>
        <v>20166.638767026787</v>
      </c>
      <c r="M3563" s="5">
        <f t="shared" si="111"/>
        <v>22183.302643729465</v>
      </c>
    </row>
    <row r="3564" spans="1:13" x14ac:dyDescent="0.75">
      <c r="A3564" t="s">
        <v>26</v>
      </c>
      <c r="B3564" t="s">
        <v>11</v>
      </c>
      <c r="C3564" t="s">
        <v>12</v>
      </c>
      <c r="D3564" t="s">
        <v>54</v>
      </c>
      <c r="E3564" t="s">
        <v>55</v>
      </c>
      <c r="F3564" t="s">
        <v>31</v>
      </c>
      <c r="G3564">
        <v>131</v>
      </c>
      <c r="H3564">
        <v>8.1775700934579396E-3</v>
      </c>
      <c r="I3564">
        <v>2027</v>
      </c>
      <c r="J3564">
        <v>27</v>
      </c>
      <c r="K3564" s="3" cm="1">
        <f t="array" ref="K3564">_xlfn.XLOOKUP(D3564&amp;I3564,group_pops!$C$2:$C$58&amp;group_pops!$D$2:$D$58,group_pops!$G$2:$G$58)</f>
        <v>2466091.8263678486</v>
      </c>
      <c r="L3564" s="5">
        <f t="shared" si="110"/>
        <v>20166.638767026787</v>
      </c>
      <c r="M3564" s="5">
        <f t="shared" si="111"/>
        <v>22183.302643729465</v>
      </c>
    </row>
    <row r="3565" spans="1:13" x14ac:dyDescent="0.75">
      <c r="A3565" t="s">
        <v>26</v>
      </c>
      <c r="B3565" t="s">
        <v>11</v>
      </c>
      <c r="C3565" t="s">
        <v>12</v>
      </c>
      <c r="D3565" t="s">
        <v>54</v>
      </c>
      <c r="E3565" t="s">
        <v>55</v>
      </c>
      <c r="F3565" t="s">
        <v>31</v>
      </c>
      <c r="G3565">
        <v>132</v>
      </c>
      <c r="H3565">
        <v>8.1775700934579396E-3</v>
      </c>
      <c r="I3565">
        <v>2027</v>
      </c>
      <c r="J3565">
        <v>28</v>
      </c>
      <c r="K3565" s="3" cm="1">
        <f t="array" ref="K3565">_xlfn.XLOOKUP(D3565&amp;I3565,group_pops!$C$2:$C$58&amp;group_pops!$D$2:$D$58,group_pops!$G$2:$G$58)</f>
        <v>2466091.8263678486</v>
      </c>
      <c r="L3565" s="5">
        <f t="shared" si="110"/>
        <v>20166.638767026787</v>
      </c>
      <c r="M3565" s="5">
        <f t="shared" si="111"/>
        <v>22183.302643729465</v>
      </c>
    </row>
    <row r="3566" spans="1:13" x14ac:dyDescent="0.75">
      <c r="A3566" t="s">
        <v>26</v>
      </c>
      <c r="B3566" t="s">
        <v>11</v>
      </c>
      <c r="C3566" t="s">
        <v>12</v>
      </c>
      <c r="D3566" t="s">
        <v>54</v>
      </c>
      <c r="E3566" t="s">
        <v>55</v>
      </c>
      <c r="F3566" t="s">
        <v>31</v>
      </c>
      <c r="G3566">
        <v>133</v>
      </c>
      <c r="H3566">
        <v>8.1775700934579396E-3</v>
      </c>
      <c r="I3566">
        <v>2027</v>
      </c>
      <c r="J3566">
        <v>29</v>
      </c>
      <c r="K3566" s="3" cm="1">
        <f t="array" ref="K3566">_xlfn.XLOOKUP(D3566&amp;I3566,group_pops!$C$2:$C$58&amp;group_pops!$D$2:$D$58,group_pops!$G$2:$G$58)</f>
        <v>2466091.8263678486</v>
      </c>
      <c r="L3566" s="5">
        <f t="shared" si="110"/>
        <v>20166.638767026787</v>
      </c>
      <c r="M3566" s="5">
        <f t="shared" si="111"/>
        <v>22183.302643729465</v>
      </c>
    </row>
    <row r="3567" spans="1:13" x14ac:dyDescent="0.75">
      <c r="A3567" t="s">
        <v>26</v>
      </c>
      <c r="B3567" t="s">
        <v>11</v>
      </c>
      <c r="C3567" t="s">
        <v>12</v>
      </c>
      <c r="D3567" t="s">
        <v>54</v>
      </c>
      <c r="E3567" t="s">
        <v>55</v>
      </c>
      <c r="F3567" t="s">
        <v>31</v>
      </c>
      <c r="G3567">
        <v>134</v>
      </c>
      <c r="H3567">
        <v>8.1775700934579396E-3</v>
      </c>
      <c r="I3567">
        <v>2027</v>
      </c>
      <c r="J3567">
        <v>30</v>
      </c>
      <c r="K3567" s="3" cm="1">
        <f t="array" ref="K3567">_xlfn.XLOOKUP(D3567&amp;I3567,group_pops!$C$2:$C$58&amp;group_pops!$D$2:$D$58,group_pops!$G$2:$G$58)</f>
        <v>2466091.8263678486</v>
      </c>
      <c r="L3567" s="5">
        <f t="shared" si="110"/>
        <v>20166.638767026787</v>
      </c>
      <c r="M3567" s="5">
        <f t="shared" si="111"/>
        <v>22183.302643729465</v>
      </c>
    </row>
    <row r="3568" spans="1:13" x14ac:dyDescent="0.75">
      <c r="A3568" t="s">
        <v>26</v>
      </c>
      <c r="B3568" t="s">
        <v>11</v>
      </c>
      <c r="C3568" t="s">
        <v>12</v>
      </c>
      <c r="D3568" t="s">
        <v>54</v>
      </c>
      <c r="E3568" t="s">
        <v>55</v>
      </c>
      <c r="F3568" t="s">
        <v>31</v>
      </c>
      <c r="G3568">
        <v>135</v>
      </c>
      <c r="H3568">
        <v>8.1775700934579396E-3</v>
      </c>
      <c r="I3568">
        <v>2027</v>
      </c>
      <c r="J3568">
        <v>31</v>
      </c>
      <c r="K3568" s="3" cm="1">
        <f t="array" ref="K3568">_xlfn.XLOOKUP(D3568&amp;I3568,group_pops!$C$2:$C$58&amp;group_pops!$D$2:$D$58,group_pops!$G$2:$G$58)</f>
        <v>2466091.8263678486</v>
      </c>
      <c r="L3568" s="5">
        <f t="shared" si="110"/>
        <v>20166.638767026787</v>
      </c>
      <c r="M3568" s="5">
        <f t="shared" si="111"/>
        <v>22183.302643729465</v>
      </c>
    </row>
    <row r="3569" spans="1:13" x14ac:dyDescent="0.75">
      <c r="A3569" t="s">
        <v>26</v>
      </c>
      <c r="B3569" t="s">
        <v>11</v>
      </c>
      <c r="C3569" t="s">
        <v>12</v>
      </c>
      <c r="D3569" t="s">
        <v>54</v>
      </c>
      <c r="E3569" t="s">
        <v>55</v>
      </c>
      <c r="F3569" t="s">
        <v>31</v>
      </c>
      <c r="G3569">
        <v>136</v>
      </c>
      <c r="H3569">
        <v>8.1775700934579396E-3</v>
      </c>
      <c r="I3569">
        <v>2027</v>
      </c>
      <c r="J3569">
        <v>32</v>
      </c>
      <c r="K3569" s="3" cm="1">
        <f t="array" ref="K3569">_xlfn.XLOOKUP(D3569&amp;I3569,group_pops!$C$2:$C$58&amp;group_pops!$D$2:$D$58,group_pops!$G$2:$G$58)</f>
        <v>2466091.8263678486</v>
      </c>
      <c r="L3569" s="5">
        <f t="shared" si="110"/>
        <v>20166.638767026787</v>
      </c>
      <c r="M3569" s="5">
        <f t="shared" si="111"/>
        <v>22183.302643729465</v>
      </c>
    </row>
    <row r="3570" spans="1:13" x14ac:dyDescent="0.75">
      <c r="A3570" t="s">
        <v>26</v>
      </c>
      <c r="B3570" t="s">
        <v>11</v>
      </c>
      <c r="C3570" t="s">
        <v>12</v>
      </c>
      <c r="D3570" t="s">
        <v>54</v>
      </c>
      <c r="E3570" t="s">
        <v>55</v>
      </c>
      <c r="F3570" t="s">
        <v>31</v>
      </c>
      <c r="G3570">
        <v>137</v>
      </c>
      <c r="H3570">
        <v>8.1775700934579396E-3</v>
      </c>
      <c r="I3570">
        <v>2027</v>
      </c>
      <c r="J3570">
        <v>33</v>
      </c>
      <c r="K3570" s="3" cm="1">
        <f t="array" ref="K3570">_xlfn.XLOOKUP(D3570&amp;I3570,group_pops!$C$2:$C$58&amp;group_pops!$D$2:$D$58,group_pops!$G$2:$G$58)</f>
        <v>2466091.8263678486</v>
      </c>
      <c r="L3570" s="5">
        <f t="shared" si="110"/>
        <v>20166.638767026787</v>
      </c>
      <c r="M3570" s="5">
        <f t="shared" si="111"/>
        <v>22183.302643729465</v>
      </c>
    </row>
    <row r="3571" spans="1:13" x14ac:dyDescent="0.75">
      <c r="A3571" t="s">
        <v>26</v>
      </c>
      <c r="B3571" t="s">
        <v>11</v>
      </c>
      <c r="C3571" t="s">
        <v>12</v>
      </c>
      <c r="D3571" t="s">
        <v>54</v>
      </c>
      <c r="E3571" t="s">
        <v>55</v>
      </c>
      <c r="F3571" t="s">
        <v>31</v>
      </c>
      <c r="G3571">
        <v>138</v>
      </c>
      <c r="H3571">
        <v>8.1775700934579396E-3</v>
      </c>
      <c r="I3571">
        <v>2027</v>
      </c>
      <c r="J3571">
        <v>34</v>
      </c>
      <c r="K3571" s="3" cm="1">
        <f t="array" ref="K3571">_xlfn.XLOOKUP(D3571&amp;I3571,group_pops!$C$2:$C$58&amp;group_pops!$D$2:$D$58,group_pops!$G$2:$G$58)</f>
        <v>2466091.8263678486</v>
      </c>
      <c r="L3571" s="5">
        <f t="shared" si="110"/>
        <v>20166.638767026787</v>
      </c>
      <c r="M3571" s="5">
        <f t="shared" si="111"/>
        <v>22183.302643729465</v>
      </c>
    </row>
    <row r="3572" spans="1:13" x14ac:dyDescent="0.75">
      <c r="A3572" t="s">
        <v>26</v>
      </c>
      <c r="B3572" t="s">
        <v>11</v>
      </c>
      <c r="C3572" t="s">
        <v>12</v>
      </c>
      <c r="D3572" t="s">
        <v>54</v>
      </c>
      <c r="E3572" t="s">
        <v>55</v>
      </c>
      <c r="F3572" t="s">
        <v>31</v>
      </c>
      <c r="G3572">
        <v>139</v>
      </c>
      <c r="H3572">
        <v>8.1775700934579396E-3</v>
      </c>
      <c r="I3572">
        <v>2027</v>
      </c>
      <c r="J3572">
        <v>35</v>
      </c>
      <c r="K3572" s="3" cm="1">
        <f t="array" ref="K3572">_xlfn.XLOOKUP(D3572&amp;I3572,group_pops!$C$2:$C$58&amp;group_pops!$D$2:$D$58,group_pops!$G$2:$G$58)</f>
        <v>2466091.8263678486</v>
      </c>
      <c r="L3572" s="5">
        <f t="shared" si="110"/>
        <v>20166.638767026787</v>
      </c>
      <c r="M3572" s="5">
        <f t="shared" si="111"/>
        <v>22183.302643729465</v>
      </c>
    </row>
    <row r="3573" spans="1:13" x14ac:dyDescent="0.75">
      <c r="A3573" t="s">
        <v>26</v>
      </c>
      <c r="B3573" t="s">
        <v>11</v>
      </c>
      <c r="C3573" t="s">
        <v>12</v>
      </c>
      <c r="D3573" t="s">
        <v>54</v>
      </c>
      <c r="E3573" t="s">
        <v>55</v>
      </c>
      <c r="F3573" t="s">
        <v>31</v>
      </c>
      <c r="G3573">
        <v>140</v>
      </c>
      <c r="H3573">
        <v>8.1775700934579396E-3</v>
      </c>
      <c r="I3573">
        <v>2027</v>
      </c>
      <c r="J3573">
        <v>36</v>
      </c>
      <c r="K3573" s="3" cm="1">
        <f t="array" ref="K3573">_xlfn.XLOOKUP(D3573&amp;I3573,group_pops!$C$2:$C$58&amp;group_pops!$D$2:$D$58,group_pops!$G$2:$G$58)</f>
        <v>2466091.8263678486</v>
      </c>
      <c r="L3573" s="5">
        <f t="shared" si="110"/>
        <v>20166.638767026787</v>
      </c>
      <c r="M3573" s="5">
        <f t="shared" si="111"/>
        <v>22183.302643729465</v>
      </c>
    </row>
    <row r="3574" spans="1:13" x14ac:dyDescent="0.75">
      <c r="A3574" t="s">
        <v>26</v>
      </c>
      <c r="B3574" t="s">
        <v>11</v>
      </c>
      <c r="C3574" t="s">
        <v>12</v>
      </c>
      <c r="D3574" t="s">
        <v>54</v>
      </c>
      <c r="E3574" t="s">
        <v>55</v>
      </c>
      <c r="F3574" t="s">
        <v>31</v>
      </c>
      <c r="G3574">
        <v>141</v>
      </c>
      <c r="H3574">
        <v>8.1775700934579396E-3</v>
      </c>
      <c r="I3574">
        <v>2027</v>
      </c>
      <c r="J3574">
        <v>37</v>
      </c>
      <c r="K3574" s="3" cm="1">
        <f t="array" ref="K3574">_xlfn.XLOOKUP(D3574&amp;I3574,group_pops!$C$2:$C$58&amp;group_pops!$D$2:$D$58,group_pops!$G$2:$G$58)</f>
        <v>2466091.8263678486</v>
      </c>
      <c r="L3574" s="5">
        <f t="shared" si="110"/>
        <v>20166.638767026787</v>
      </c>
      <c r="M3574" s="5">
        <f t="shared" si="111"/>
        <v>22183.302643729465</v>
      </c>
    </row>
    <row r="3575" spans="1:13" x14ac:dyDescent="0.75">
      <c r="A3575" t="s">
        <v>26</v>
      </c>
      <c r="B3575" t="s">
        <v>11</v>
      </c>
      <c r="C3575" t="s">
        <v>12</v>
      </c>
      <c r="D3575" t="s">
        <v>54</v>
      </c>
      <c r="E3575" t="s">
        <v>55</v>
      </c>
      <c r="F3575" t="s">
        <v>31</v>
      </c>
      <c r="G3575">
        <v>142</v>
      </c>
      <c r="H3575">
        <v>8.1775700934579396E-3</v>
      </c>
      <c r="I3575">
        <v>2027</v>
      </c>
      <c r="J3575">
        <v>38</v>
      </c>
      <c r="K3575" s="3" cm="1">
        <f t="array" ref="K3575">_xlfn.XLOOKUP(D3575&amp;I3575,group_pops!$C$2:$C$58&amp;group_pops!$D$2:$D$58,group_pops!$G$2:$G$58)</f>
        <v>2466091.8263678486</v>
      </c>
      <c r="L3575" s="5">
        <f t="shared" si="110"/>
        <v>20166.638767026787</v>
      </c>
      <c r="M3575" s="5">
        <f t="shared" si="111"/>
        <v>22183.302643729465</v>
      </c>
    </row>
    <row r="3576" spans="1:13" x14ac:dyDescent="0.75">
      <c r="A3576" t="s">
        <v>26</v>
      </c>
      <c r="B3576" t="s">
        <v>11</v>
      </c>
      <c r="C3576" t="s">
        <v>12</v>
      </c>
      <c r="D3576" t="s">
        <v>54</v>
      </c>
      <c r="E3576" t="s">
        <v>55</v>
      </c>
      <c r="F3576" t="s">
        <v>31</v>
      </c>
      <c r="G3576">
        <v>143</v>
      </c>
      <c r="H3576">
        <v>8.1775700934579396E-3</v>
      </c>
      <c r="I3576">
        <v>2027</v>
      </c>
      <c r="J3576">
        <v>39</v>
      </c>
      <c r="K3576" s="3" cm="1">
        <f t="array" ref="K3576">_xlfn.XLOOKUP(D3576&amp;I3576,group_pops!$C$2:$C$58&amp;group_pops!$D$2:$D$58,group_pops!$G$2:$G$58)</f>
        <v>2466091.8263678486</v>
      </c>
      <c r="L3576" s="5">
        <f t="shared" si="110"/>
        <v>20166.638767026787</v>
      </c>
      <c r="M3576" s="5">
        <f t="shared" si="111"/>
        <v>22183.302643729465</v>
      </c>
    </row>
    <row r="3577" spans="1:13" x14ac:dyDescent="0.75">
      <c r="A3577" t="s">
        <v>26</v>
      </c>
      <c r="B3577" t="s">
        <v>11</v>
      </c>
      <c r="C3577" t="s">
        <v>12</v>
      </c>
      <c r="D3577" t="s">
        <v>54</v>
      </c>
      <c r="E3577" t="s">
        <v>55</v>
      </c>
      <c r="F3577" t="s">
        <v>31</v>
      </c>
      <c r="G3577">
        <v>144</v>
      </c>
      <c r="H3577">
        <v>8.1775700934579396E-3</v>
      </c>
      <c r="I3577">
        <v>2027</v>
      </c>
      <c r="J3577">
        <v>40</v>
      </c>
      <c r="K3577" s="3" cm="1">
        <f t="array" ref="K3577">_xlfn.XLOOKUP(D3577&amp;I3577,group_pops!$C$2:$C$58&amp;group_pops!$D$2:$D$58,group_pops!$G$2:$G$58)</f>
        <v>2466091.8263678486</v>
      </c>
      <c r="L3577" s="5">
        <f t="shared" si="110"/>
        <v>20166.638767026787</v>
      </c>
      <c r="M3577" s="5">
        <f t="shared" si="111"/>
        <v>22183.302643729465</v>
      </c>
    </row>
    <row r="3578" spans="1:13" x14ac:dyDescent="0.75">
      <c r="A3578" t="s">
        <v>26</v>
      </c>
      <c r="B3578" t="s">
        <v>11</v>
      </c>
      <c r="C3578" t="s">
        <v>12</v>
      </c>
      <c r="D3578" t="s">
        <v>54</v>
      </c>
      <c r="E3578" t="s">
        <v>55</v>
      </c>
      <c r="F3578" t="s">
        <v>31</v>
      </c>
      <c r="G3578">
        <v>145</v>
      </c>
      <c r="H3578">
        <v>8.1775700934579396E-3</v>
      </c>
      <c r="I3578">
        <v>2027</v>
      </c>
      <c r="J3578">
        <v>41</v>
      </c>
      <c r="K3578" s="3" cm="1">
        <f t="array" ref="K3578">_xlfn.XLOOKUP(D3578&amp;I3578,group_pops!$C$2:$C$58&amp;group_pops!$D$2:$D$58,group_pops!$G$2:$G$58)</f>
        <v>2466091.8263678486</v>
      </c>
      <c r="L3578" s="5">
        <f t="shared" si="110"/>
        <v>20166.638767026787</v>
      </c>
      <c r="M3578" s="5">
        <f t="shared" si="111"/>
        <v>22183.302643729465</v>
      </c>
    </row>
    <row r="3579" spans="1:13" x14ac:dyDescent="0.75">
      <c r="A3579" t="s">
        <v>26</v>
      </c>
      <c r="B3579" t="s">
        <v>11</v>
      </c>
      <c r="C3579" t="s">
        <v>12</v>
      </c>
      <c r="D3579" t="s">
        <v>54</v>
      </c>
      <c r="E3579" t="s">
        <v>55</v>
      </c>
      <c r="F3579" t="s">
        <v>31</v>
      </c>
      <c r="G3579">
        <v>146</v>
      </c>
      <c r="H3579">
        <v>8.1775700934579396E-3</v>
      </c>
      <c r="I3579">
        <v>2027</v>
      </c>
      <c r="J3579">
        <v>42</v>
      </c>
      <c r="K3579" s="3" cm="1">
        <f t="array" ref="K3579">_xlfn.XLOOKUP(D3579&amp;I3579,group_pops!$C$2:$C$58&amp;group_pops!$D$2:$D$58,group_pops!$G$2:$G$58)</f>
        <v>2466091.8263678486</v>
      </c>
      <c r="L3579" s="5">
        <f t="shared" si="110"/>
        <v>20166.638767026787</v>
      </c>
      <c r="M3579" s="5">
        <f t="shared" si="111"/>
        <v>22183.302643729465</v>
      </c>
    </row>
    <row r="3580" spans="1:13" x14ac:dyDescent="0.75">
      <c r="A3580" t="s">
        <v>26</v>
      </c>
      <c r="B3580" t="s">
        <v>11</v>
      </c>
      <c r="C3580" t="s">
        <v>12</v>
      </c>
      <c r="D3580" t="s">
        <v>54</v>
      </c>
      <c r="E3580" t="s">
        <v>55</v>
      </c>
      <c r="F3580" t="s">
        <v>31</v>
      </c>
      <c r="G3580">
        <v>147</v>
      </c>
      <c r="H3580">
        <v>8.1775700934579396E-3</v>
      </c>
      <c r="I3580">
        <v>2027</v>
      </c>
      <c r="J3580">
        <v>43</v>
      </c>
      <c r="K3580" s="3" cm="1">
        <f t="array" ref="K3580">_xlfn.XLOOKUP(D3580&amp;I3580,group_pops!$C$2:$C$58&amp;group_pops!$D$2:$D$58,group_pops!$G$2:$G$58)</f>
        <v>2466091.8263678486</v>
      </c>
      <c r="L3580" s="5">
        <f t="shared" si="110"/>
        <v>20166.638767026787</v>
      </c>
      <c r="M3580" s="5">
        <f t="shared" si="111"/>
        <v>22183.302643729465</v>
      </c>
    </row>
    <row r="3581" spans="1:13" x14ac:dyDescent="0.75">
      <c r="A3581" t="s">
        <v>26</v>
      </c>
      <c r="B3581" t="s">
        <v>11</v>
      </c>
      <c r="C3581" t="s">
        <v>12</v>
      </c>
      <c r="D3581" t="s">
        <v>54</v>
      </c>
      <c r="E3581" t="s">
        <v>55</v>
      </c>
      <c r="F3581" t="s">
        <v>31</v>
      </c>
      <c r="G3581">
        <v>148</v>
      </c>
      <c r="H3581">
        <v>5.8411214953271E-3</v>
      </c>
      <c r="I3581">
        <v>2027</v>
      </c>
      <c r="J3581">
        <v>44</v>
      </c>
      <c r="K3581" s="3" cm="1">
        <f t="array" ref="K3581">_xlfn.XLOOKUP(D3581&amp;I3581,group_pops!$C$2:$C$58&amp;group_pops!$D$2:$D$58,group_pops!$G$2:$G$58)</f>
        <v>2466091.8263678486</v>
      </c>
      <c r="L3581" s="5">
        <f t="shared" si="110"/>
        <v>14404.741976447707</v>
      </c>
      <c r="M3581" s="5">
        <f t="shared" si="111"/>
        <v>15845.216174092478</v>
      </c>
    </row>
    <row r="3582" spans="1:13" x14ac:dyDescent="0.75">
      <c r="A3582" t="s">
        <v>26</v>
      </c>
      <c r="B3582" t="s">
        <v>11</v>
      </c>
      <c r="C3582" t="s">
        <v>12</v>
      </c>
      <c r="D3582" t="s">
        <v>54</v>
      </c>
      <c r="E3582" t="s">
        <v>55</v>
      </c>
      <c r="F3582" t="s">
        <v>31</v>
      </c>
      <c r="G3582">
        <v>149</v>
      </c>
      <c r="H3582">
        <v>0</v>
      </c>
      <c r="I3582">
        <v>2027</v>
      </c>
      <c r="J3582">
        <v>45</v>
      </c>
      <c r="K3582" s="3" cm="1">
        <f t="array" ref="K3582">_xlfn.XLOOKUP(D3582&amp;I3582,group_pops!$C$2:$C$58&amp;group_pops!$D$2:$D$58,group_pops!$G$2:$G$58)</f>
        <v>2466091.8263678486</v>
      </c>
      <c r="L3582" s="5">
        <f t="shared" si="110"/>
        <v>0</v>
      </c>
      <c r="M3582" s="5">
        <f t="shared" si="111"/>
        <v>0</v>
      </c>
    </row>
    <row r="3583" spans="1:13" x14ac:dyDescent="0.75">
      <c r="A3583" t="s">
        <v>26</v>
      </c>
      <c r="B3583" t="s">
        <v>11</v>
      </c>
      <c r="C3583" t="s">
        <v>12</v>
      </c>
      <c r="D3583" t="s">
        <v>54</v>
      </c>
      <c r="E3583" t="s">
        <v>55</v>
      </c>
      <c r="F3583" t="s">
        <v>31</v>
      </c>
      <c r="G3583">
        <v>150</v>
      </c>
      <c r="H3583">
        <v>0</v>
      </c>
      <c r="I3583">
        <v>2027</v>
      </c>
      <c r="J3583">
        <v>46</v>
      </c>
      <c r="K3583" s="3" cm="1">
        <f t="array" ref="K3583">_xlfn.XLOOKUP(D3583&amp;I3583,group_pops!$C$2:$C$58&amp;group_pops!$D$2:$D$58,group_pops!$G$2:$G$58)</f>
        <v>2466091.8263678486</v>
      </c>
      <c r="L3583" s="5">
        <f t="shared" si="110"/>
        <v>0</v>
      </c>
      <c r="M3583" s="5">
        <f t="shared" si="111"/>
        <v>0</v>
      </c>
    </row>
    <row r="3584" spans="1:13" x14ac:dyDescent="0.75">
      <c r="A3584" t="s">
        <v>26</v>
      </c>
      <c r="B3584" t="s">
        <v>11</v>
      </c>
      <c r="C3584" t="s">
        <v>12</v>
      </c>
      <c r="D3584" t="s">
        <v>54</v>
      </c>
      <c r="E3584" t="s">
        <v>55</v>
      </c>
      <c r="F3584" t="s">
        <v>31</v>
      </c>
      <c r="G3584">
        <v>151</v>
      </c>
      <c r="H3584">
        <v>0</v>
      </c>
      <c r="I3584">
        <v>2027</v>
      </c>
      <c r="J3584">
        <v>47</v>
      </c>
      <c r="K3584" s="3" cm="1">
        <f t="array" ref="K3584">_xlfn.XLOOKUP(D3584&amp;I3584,group_pops!$C$2:$C$58&amp;group_pops!$D$2:$D$58,group_pops!$G$2:$G$58)</f>
        <v>2466091.8263678486</v>
      </c>
      <c r="L3584" s="5">
        <f t="shared" si="110"/>
        <v>0</v>
      </c>
      <c r="M3584" s="5">
        <f t="shared" si="111"/>
        <v>0</v>
      </c>
    </row>
    <row r="3585" spans="1:13" x14ac:dyDescent="0.75">
      <c r="A3585" t="s">
        <v>26</v>
      </c>
      <c r="B3585" t="s">
        <v>11</v>
      </c>
      <c r="C3585" t="s">
        <v>12</v>
      </c>
      <c r="D3585" t="s">
        <v>54</v>
      </c>
      <c r="E3585" t="s">
        <v>55</v>
      </c>
      <c r="F3585" t="s">
        <v>31</v>
      </c>
      <c r="G3585">
        <v>152</v>
      </c>
      <c r="H3585">
        <v>0</v>
      </c>
      <c r="I3585">
        <v>2027</v>
      </c>
      <c r="J3585">
        <v>48</v>
      </c>
      <c r="K3585" s="3" cm="1">
        <f t="array" ref="K3585">_xlfn.XLOOKUP(D3585&amp;I3585,group_pops!$C$2:$C$58&amp;group_pops!$D$2:$D$58,group_pops!$G$2:$G$58)</f>
        <v>2466091.8263678486</v>
      </c>
      <c r="L3585" s="5">
        <f t="shared" si="110"/>
        <v>0</v>
      </c>
      <c r="M3585" s="5">
        <f t="shared" si="111"/>
        <v>0</v>
      </c>
    </row>
    <row r="3586" spans="1:13" x14ac:dyDescent="0.75">
      <c r="A3586" t="s">
        <v>26</v>
      </c>
      <c r="B3586" t="s">
        <v>11</v>
      </c>
      <c r="C3586" t="s">
        <v>12</v>
      </c>
      <c r="D3586" t="s">
        <v>54</v>
      </c>
      <c r="E3586" t="s">
        <v>55</v>
      </c>
      <c r="F3586" t="s">
        <v>31</v>
      </c>
      <c r="G3586">
        <v>153</v>
      </c>
      <c r="H3586">
        <v>0</v>
      </c>
      <c r="I3586">
        <v>2027</v>
      </c>
      <c r="J3586">
        <v>49</v>
      </c>
      <c r="K3586" s="3" cm="1">
        <f t="array" ref="K3586">_xlfn.XLOOKUP(D3586&amp;I3586,group_pops!$C$2:$C$58&amp;group_pops!$D$2:$D$58,group_pops!$G$2:$G$58)</f>
        <v>2466091.8263678486</v>
      </c>
      <c r="L3586" s="5">
        <f t="shared" si="110"/>
        <v>0</v>
      </c>
      <c r="M3586" s="5">
        <f t="shared" si="111"/>
        <v>0</v>
      </c>
    </row>
    <row r="3587" spans="1:13" x14ac:dyDescent="0.75">
      <c r="A3587" t="s">
        <v>26</v>
      </c>
      <c r="B3587" t="s">
        <v>11</v>
      </c>
      <c r="C3587" t="s">
        <v>12</v>
      </c>
      <c r="D3587" t="s">
        <v>54</v>
      </c>
      <c r="E3587" t="s">
        <v>55</v>
      </c>
      <c r="F3587" t="s">
        <v>31</v>
      </c>
      <c r="G3587">
        <v>154</v>
      </c>
      <c r="H3587">
        <v>0</v>
      </c>
      <c r="I3587">
        <v>2027</v>
      </c>
      <c r="J3587">
        <v>50</v>
      </c>
      <c r="K3587" s="3" cm="1">
        <f t="array" ref="K3587">_xlfn.XLOOKUP(D3587&amp;I3587,group_pops!$C$2:$C$58&amp;group_pops!$D$2:$D$58,group_pops!$G$2:$G$58)</f>
        <v>2466091.8263678486</v>
      </c>
      <c r="L3587" s="5">
        <f t="shared" ref="L3587:L3650" si="112">K3587*H3587</f>
        <v>0</v>
      </c>
      <c r="M3587" s="5">
        <f t="shared" ref="M3587:M3650" si="113">L3587+L3587*0.1</f>
        <v>0</v>
      </c>
    </row>
    <row r="3588" spans="1:13" x14ac:dyDescent="0.75">
      <c r="A3588" t="s">
        <v>26</v>
      </c>
      <c r="B3588" t="s">
        <v>11</v>
      </c>
      <c r="C3588" t="s">
        <v>12</v>
      </c>
      <c r="D3588" t="s">
        <v>54</v>
      </c>
      <c r="E3588" t="s">
        <v>55</v>
      </c>
      <c r="F3588" t="s">
        <v>31</v>
      </c>
      <c r="G3588">
        <v>155</v>
      </c>
      <c r="H3588">
        <v>0</v>
      </c>
      <c r="I3588">
        <v>2027</v>
      </c>
      <c r="J3588">
        <v>51</v>
      </c>
      <c r="K3588" s="3" cm="1">
        <f t="array" ref="K3588">_xlfn.XLOOKUP(D3588&amp;I3588,group_pops!$C$2:$C$58&amp;group_pops!$D$2:$D$58,group_pops!$G$2:$G$58)</f>
        <v>2466091.8263678486</v>
      </c>
      <c r="L3588" s="5">
        <f t="shared" si="112"/>
        <v>0</v>
      </c>
      <c r="M3588" s="5">
        <f t="shared" si="113"/>
        <v>0</v>
      </c>
    </row>
    <row r="3589" spans="1:13" x14ac:dyDescent="0.75">
      <c r="A3589" t="s">
        <v>26</v>
      </c>
      <c r="B3589" t="s">
        <v>11</v>
      </c>
      <c r="C3589" t="s">
        <v>12</v>
      </c>
      <c r="D3589" t="s">
        <v>54</v>
      </c>
      <c r="E3589" t="s">
        <v>55</v>
      </c>
      <c r="F3589" t="s">
        <v>31</v>
      </c>
      <c r="G3589">
        <v>156</v>
      </c>
      <c r="H3589">
        <v>0</v>
      </c>
      <c r="I3589">
        <v>2027</v>
      </c>
      <c r="J3589">
        <v>52</v>
      </c>
      <c r="K3589" s="3" cm="1">
        <f t="array" ref="K3589">_xlfn.XLOOKUP(D3589&amp;I3589,group_pops!$C$2:$C$58&amp;group_pops!$D$2:$D$58,group_pops!$G$2:$G$58)</f>
        <v>2466091.8263678486</v>
      </c>
      <c r="L3589" s="5">
        <f t="shared" si="112"/>
        <v>0</v>
      </c>
      <c r="M3589" s="5">
        <f t="shared" si="113"/>
        <v>0</v>
      </c>
    </row>
    <row r="3590" spans="1:13" x14ac:dyDescent="0.75">
      <c r="A3590" t="s">
        <v>26</v>
      </c>
      <c r="B3590" t="s">
        <v>11</v>
      </c>
      <c r="C3590" t="s">
        <v>12</v>
      </c>
      <c r="D3590" t="s">
        <v>56</v>
      </c>
      <c r="E3590" t="s">
        <v>57</v>
      </c>
      <c r="F3590" t="s">
        <v>31</v>
      </c>
      <c r="G3590">
        <v>1</v>
      </c>
      <c r="H3590">
        <v>0</v>
      </c>
      <c r="I3590">
        <v>2025</v>
      </c>
      <c r="J3590">
        <v>1</v>
      </c>
      <c r="K3590" s="3" cm="1">
        <f t="array" ref="K3590">_xlfn.XLOOKUP(D3590&amp;I3590,group_pops!$C$2:$C$58&amp;group_pops!$D$2:$D$58,group_pops!$G$2:$G$58)</f>
        <v>1252676.1472131626</v>
      </c>
      <c r="L3590" s="5">
        <f t="shared" si="112"/>
        <v>0</v>
      </c>
      <c r="M3590" s="5">
        <f t="shared" si="113"/>
        <v>0</v>
      </c>
    </row>
    <row r="3591" spans="1:13" x14ac:dyDescent="0.75">
      <c r="A3591" t="s">
        <v>26</v>
      </c>
      <c r="B3591" t="s">
        <v>11</v>
      </c>
      <c r="C3591" t="s">
        <v>12</v>
      </c>
      <c r="D3591" t="s">
        <v>56</v>
      </c>
      <c r="E3591" t="s">
        <v>57</v>
      </c>
      <c r="F3591" t="s">
        <v>31</v>
      </c>
      <c r="G3591">
        <v>2</v>
      </c>
      <c r="H3591">
        <v>0</v>
      </c>
      <c r="I3591">
        <v>2025</v>
      </c>
      <c r="J3591">
        <v>2</v>
      </c>
      <c r="K3591" s="3" cm="1">
        <f t="array" ref="K3591">_xlfn.XLOOKUP(D3591&amp;I3591,group_pops!$C$2:$C$58&amp;group_pops!$D$2:$D$58,group_pops!$G$2:$G$58)</f>
        <v>1252676.1472131626</v>
      </c>
      <c r="L3591" s="5">
        <f t="shared" si="112"/>
        <v>0</v>
      </c>
      <c r="M3591" s="5">
        <f t="shared" si="113"/>
        <v>0</v>
      </c>
    </row>
    <row r="3592" spans="1:13" x14ac:dyDescent="0.75">
      <c r="A3592" t="s">
        <v>26</v>
      </c>
      <c r="B3592" t="s">
        <v>11</v>
      </c>
      <c r="C3592" t="s">
        <v>12</v>
      </c>
      <c r="D3592" t="s">
        <v>56</v>
      </c>
      <c r="E3592" t="s">
        <v>57</v>
      </c>
      <c r="F3592" t="s">
        <v>31</v>
      </c>
      <c r="G3592">
        <v>3</v>
      </c>
      <c r="H3592">
        <v>0</v>
      </c>
      <c r="I3592">
        <v>2025</v>
      </c>
      <c r="J3592">
        <v>3</v>
      </c>
      <c r="K3592" s="3" cm="1">
        <f t="array" ref="K3592">_xlfn.XLOOKUP(D3592&amp;I3592,group_pops!$C$2:$C$58&amp;group_pops!$D$2:$D$58,group_pops!$G$2:$G$58)</f>
        <v>1252676.1472131626</v>
      </c>
      <c r="L3592" s="5">
        <f t="shared" si="112"/>
        <v>0</v>
      </c>
      <c r="M3592" s="5">
        <f t="shared" si="113"/>
        <v>0</v>
      </c>
    </row>
    <row r="3593" spans="1:13" x14ac:dyDescent="0.75">
      <c r="A3593" t="s">
        <v>26</v>
      </c>
      <c r="B3593" t="s">
        <v>11</v>
      </c>
      <c r="C3593" t="s">
        <v>12</v>
      </c>
      <c r="D3593" t="s">
        <v>56</v>
      </c>
      <c r="E3593" t="s">
        <v>57</v>
      </c>
      <c r="F3593" t="s">
        <v>31</v>
      </c>
      <c r="G3593">
        <v>4</v>
      </c>
      <c r="H3593">
        <v>0</v>
      </c>
      <c r="I3593">
        <v>2025</v>
      </c>
      <c r="J3593">
        <v>4</v>
      </c>
      <c r="K3593" s="3" cm="1">
        <f t="array" ref="K3593">_xlfn.XLOOKUP(D3593&amp;I3593,group_pops!$C$2:$C$58&amp;group_pops!$D$2:$D$58,group_pops!$G$2:$G$58)</f>
        <v>1252676.1472131626</v>
      </c>
      <c r="L3593" s="5">
        <f t="shared" si="112"/>
        <v>0</v>
      </c>
      <c r="M3593" s="5">
        <f t="shared" si="113"/>
        <v>0</v>
      </c>
    </row>
    <row r="3594" spans="1:13" x14ac:dyDescent="0.75">
      <c r="A3594" t="s">
        <v>26</v>
      </c>
      <c r="B3594" t="s">
        <v>11</v>
      </c>
      <c r="C3594" t="s">
        <v>12</v>
      </c>
      <c r="D3594" t="s">
        <v>56</v>
      </c>
      <c r="E3594" t="s">
        <v>57</v>
      </c>
      <c r="F3594" t="s">
        <v>31</v>
      </c>
      <c r="G3594">
        <v>5</v>
      </c>
      <c r="H3594">
        <v>0</v>
      </c>
      <c r="I3594">
        <v>2025</v>
      </c>
      <c r="J3594">
        <v>5</v>
      </c>
      <c r="K3594" s="3" cm="1">
        <f t="array" ref="K3594">_xlfn.XLOOKUP(D3594&amp;I3594,group_pops!$C$2:$C$58&amp;group_pops!$D$2:$D$58,group_pops!$G$2:$G$58)</f>
        <v>1252676.1472131626</v>
      </c>
      <c r="L3594" s="5">
        <f t="shared" si="112"/>
        <v>0</v>
      </c>
      <c r="M3594" s="5">
        <f t="shared" si="113"/>
        <v>0</v>
      </c>
    </row>
    <row r="3595" spans="1:13" x14ac:dyDescent="0.75">
      <c r="A3595" t="s">
        <v>26</v>
      </c>
      <c r="B3595" t="s">
        <v>11</v>
      </c>
      <c r="C3595" t="s">
        <v>12</v>
      </c>
      <c r="D3595" t="s">
        <v>56</v>
      </c>
      <c r="E3595" t="s">
        <v>57</v>
      </c>
      <c r="F3595" t="s">
        <v>31</v>
      </c>
      <c r="G3595">
        <v>6</v>
      </c>
      <c r="H3595">
        <v>0</v>
      </c>
      <c r="I3595">
        <v>2025</v>
      </c>
      <c r="J3595">
        <v>6</v>
      </c>
      <c r="K3595" s="3" cm="1">
        <f t="array" ref="K3595">_xlfn.XLOOKUP(D3595&amp;I3595,group_pops!$C$2:$C$58&amp;group_pops!$D$2:$D$58,group_pops!$G$2:$G$58)</f>
        <v>1252676.1472131626</v>
      </c>
      <c r="L3595" s="5">
        <f t="shared" si="112"/>
        <v>0</v>
      </c>
      <c r="M3595" s="5">
        <f t="shared" si="113"/>
        <v>0</v>
      </c>
    </row>
    <row r="3596" spans="1:13" x14ac:dyDescent="0.75">
      <c r="A3596" t="s">
        <v>26</v>
      </c>
      <c r="B3596" t="s">
        <v>11</v>
      </c>
      <c r="C3596" t="s">
        <v>12</v>
      </c>
      <c r="D3596" t="s">
        <v>56</v>
      </c>
      <c r="E3596" t="s">
        <v>57</v>
      </c>
      <c r="F3596" t="s">
        <v>31</v>
      </c>
      <c r="G3596">
        <v>7</v>
      </c>
      <c r="H3596">
        <v>0</v>
      </c>
      <c r="I3596">
        <v>2025</v>
      </c>
      <c r="J3596">
        <v>7</v>
      </c>
      <c r="K3596" s="3" cm="1">
        <f t="array" ref="K3596">_xlfn.XLOOKUP(D3596&amp;I3596,group_pops!$C$2:$C$58&amp;group_pops!$D$2:$D$58,group_pops!$G$2:$G$58)</f>
        <v>1252676.1472131626</v>
      </c>
      <c r="L3596" s="5">
        <f t="shared" si="112"/>
        <v>0</v>
      </c>
      <c r="M3596" s="5">
        <f t="shared" si="113"/>
        <v>0</v>
      </c>
    </row>
    <row r="3597" spans="1:13" x14ac:dyDescent="0.75">
      <c r="A3597" t="s">
        <v>26</v>
      </c>
      <c r="B3597" t="s">
        <v>11</v>
      </c>
      <c r="C3597" t="s">
        <v>12</v>
      </c>
      <c r="D3597" t="s">
        <v>56</v>
      </c>
      <c r="E3597" t="s">
        <v>57</v>
      </c>
      <c r="F3597" t="s">
        <v>31</v>
      </c>
      <c r="G3597">
        <v>8</v>
      </c>
      <c r="H3597">
        <v>0</v>
      </c>
      <c r="I3597">
        <v>2025</v>
      </c>
      <c r="J3597">
        <v>8</v>
      </c>
      <c r="K3597" s="3" cm="1">
        <f t="array" ref="K3597">_xlfn.XLOOKUP(D3597&amp;I3597,group_pops!$C$2:$C$58&amp;group_pops!$D$2:$D$58,group_pops!$G$2:$G$58)</f>
        <v>1252676.1472131626</v>
      </c>
      <c r="L3597" s="5">
        <f t="shared" si="112"/>
        <v>0</v>
      </c>
      <c r="M3597" s="5">
        <f t="shared" si="113"/>
        <v>0</v>
      </c>
    </row>
    <row r="3598" spans="1:13" x14ac:dyDescent="0.75">
      <c r="A3598" t="s">
        <v>26</v>
      </c>
      <c r="B3598" t="s">
        <v>11</v>
      </c>
      <c r="C3598" t="s">
        <v>12</v>
      </c>
      <c r="D3598" t="s">
        <v>56</v>
      </c>
      <c r="E3598" t="s">
        <v>57</v>
      </c>
      <c r="F3598" t="s">
        <v>31</v>
      </c>
      <c r="G3598">
        <v>9</v>
      </c>
      <c r="H3598">
        <v>0</v>
      </c>
      <c r="I3598">
        <v>2025</v>
      </c>
      <c r="J3598">
        <v>9</v>
      </c>
      <c r="K3598" s="3" cm="1">
        <f t="array" ref="K3598">_xlfn.XLOOKUP(D3598&amp;I3598,group_pops!$C$2:$C$58&amp;group_pops!$D$2:$D$58,group_pops!$G$2:$G$58)</f>
        <v>1252676.1472131626</v>
      </c>
      <c r="L3598" s="5">
        <f t="shared" si="112"/>
        <v>0</v>
      </c>
      <c r="M3598" s="5">
        <f t="shared" si="113"/>
        <v>0</v>
      </c>
    </row>
    <row r="3599" spans="1:13" x14ac:dyDescent="0.75">
      <c r="A3599" t="s">
        <v>26</v>
      </c>
      <c r="B3599" t="s">
        <v>11</v>
      </c>
      <c r="C3599" t="s">
        <v>12</v>
      </c>
      <c r="D3599" t="s">
        <v>56</v>
      </c>
      <c r="E3599" t="s">
        <v>57</v>
      </c>
      <c r="F3599" t="s">
        <v>31</v>
      </c>
      <c r="G3599">
        <v>10</v>
      </c>
      <c r="H3599">
        <v>0</v>
      </c>
      <c r="I3599">
        <v>2025</v>
      </c>
      <c r="J3599">
        <v>10</v>
      </c>
      <c r="K3599" s="3" cm="1">
        <f t="array" ref="K3599">_xlfn.XLOOKUP(D3599&amp;I3599,group_pops!$C$2:$C$58&amp;group_pops!$D$2:$D$58,group_pops!$G$2:$G$58)</f>
        <v>1252676.1472131626</v>
      </c>
      <c r="L3599" s="5">
        <f t="shared" si="112"/>
        <v>0</v>
      </c>
      <c r="M3599" s="5">
        <f t="shared" si="113"/>
        <v>0</v>
      </c>
    </row>
    <row r="3600" spans="1:13" x14ac:dyDescent="0.75">
      <c r="A3600" t="s">
        <v>26</v>
      </c>
      <c r="B3600" t="s">
        <v>11</v>
      </c>
      <c r="C3600" t="s">
        <v>12</v>
      </c>
      <c r="D3600" t="s">
        <v>56</v>
      </c>
      <c r="E3600" t="s">
        <v>57</v>
      </c>
      <c r="F3600" t="s">
        <v>31</v>
      </c>
      <c r="G3600">
        <v>11</v>
      </c>
      <c r="H3600">
        <v>0</v>
      </c>
      <c r="I3600">
        <v>2025</v>
      </c>
      <c r="J3600">
        <v>11</v>
      </c>
      <c r="K3600" s="3" cm="1">
        <f t="array" ref="K3600">_xlfn.XLOOKUP(D3600&amp;I3600,group_pops!$C$2:$C$58&amp;group_pops!$D$2:$D$58,group_pops!$G$2:$G$58)</f>
        <v>1252676.1472131626</v>
      </c>
      <c r="L3600" s="5">
        <f t="shared" si="112"/>
        <v>0</v>
      </c>
      <c r="M3600" s="5">
        <f t="shared" si="113"/>
        <v>0</v>
      </c>
    </row>
    <row r="3601" spans="1:13" x14ac:dyDescent="0.75">
      <c r="A3601" t="s">
        <v>26</v>
      </c>
      <c r="B3601" t="s">
        <v>11</v>
      </c>
      <c r="C3601" t="s">
        <v>12</v>
      </c>
      <c r="D3601" t="s">
        <v>56</v>
      </c>
      <c r="E3601" t="s">
        <v>57</v>
      </c>
      <c r="F3601" t="s">
        <v>31</v>
      </c>
      <c r="G3601">
        <v>12</v>
      </c>
      <c r="H3601">
        <v>0</v>
      </c>
      <c r="I3601">
        <v>2025</v>
      </c>
      <c r="J3601">
        <v>12</v>
      </c>
      <c r="K3601" s="3" cm="1">
        <f t="array" ref="K3601">_xlfn.XLOOKUP(D3601&amp;I3601,group_pops!$C$2:$C$58&amp;group_pops!$D$2:$D$58,group_pops!$G$2:$G$58)</f>
        <v>1252676.1472131626</v>
      </c>
      <c r="L3601" s="5">
        <f t="shared" si="112"/>
        <v>0</v>
      </c>
      <c r="M3601" s="5">
        <f t="shared" si="113"/>
        <v>0</v>
      </c>
    </row>
    <row r="3602" spans="1:13" x14ac:dyDescent="0.75">
      <c r="A3602" t="s">
        <v>26</v>
      </c>
      <c r="B3602" t="s">
        <v>11</v>
      </c>
      <c r="C3602" t="s">
        <v>12</v>
      </c>
      <c r="D3602" t="s">
        <v>56</v>
      </c>
      <c r="E3602" t="s">
        <v>57</v>
      </c>
      <c r="F3602" t="s">
        <v>31</v>
      </c>
      <c r="G3602">
        <v>13</v>
      </c>
      <c r="H3602">
        <v>1.16822429906542E-3</v>
      </c>
      <c r="I3602">
        <v>2025</v>
      </c>
      <c r="J3602">
        <v>13</v>
      </c>
      <c r="K3602" s="3" cm="1">
        <f t="array" ref="K3602">_xlfn.XLOOKUP(D3602&amp;I3602,group_pops!$C$2:$C$58&amp;group_pops!$D$2:$D$58,group_pops!$G$2:$G$58)</f>
        <v>1252676.1472131626</v>
      </c>
      <c r="L3602" s="5">
        <f t="shared" si="112"/>
        <v>1463.4067140340678</v>
      </c>
      <c r="M3602" s="5">
        <f t="shared" si="113"/>
        <v>1609.7473854374746</v>
      </c>
    </row>
    <row r="3603" spans="1:13" x14ac:dyDescent="0.75">
      <c r="A3603" t="s">
        <v>26</v>
      </c>
      <c r="B3603" t="s">
        <v>11</v>
      </c>
      <c r="C3603" t="s">
        <v>12</v>
      </c>
      <c r="D3603" t="s">
        <v>56</v>
      </c>
      <c r="E3603" t="s">
        <v>57</v>
      </c>
      <c r="F3603" t="s">
        <v>31</v>
      </c>
      <c r="G3603">
        <v>14</v>
      </c>
      <c r="H3603">
        <v>8.1775700934579396E-3</v>
      </c>
      <c r="I3603">
        <v>2025</v>
      </c>
      <c r="J3603">
        <v>14</v>
      </c>
      <c r="K3603" s="3" cm="1">
        <f t="array" ref="K3603">_xlfn.XLOOKUP(D3603&amp;I3603,group_pops!$C$2:$C$58&amp;group_pops!$D$2:$D$58,group_pops!$G$2:$G$58)</f>
        <v>1252676.1472131626</v>
      </c>
      <c r="L3603" s="5">
        <f t="shared" si="112"/>
        <v>10243.846998238474</v>
      </c>
      <c r="M3603" s="5">
        <f t="shared" si="113"/>
        <v>11268.231698062322</v>
      </c>
    </row>
    <row r="3604" spans="1:13" x14ac:dyDescent="0.75">
      <c r="A3604" t="s">
        <v>26</v>
      </c>
      <c r="B3604" t="s">
        <v>11</v>
      </c>
      <c r="C3604" t="s">
        <v>12</v>
      </c>
      <c r="D3604" t="s">
        <v>56</v>
      </c>
      <c r="E3604" t="s">
        <v>57</v>
      </c>
      <c r="F3604" t="s">
        <v>31</v>
      </c>
      <c r="G3604">
        <v>15</v>
      </c>
      <c r="H3604">
        <v>8.1775700934579396E-3</v>
      </c>
      <c r="I3604">
        <v>2025</v>
      </c>
      <c r="J3604">
        <v>15</v>
      </c>
      <c r="K3604" s="3" cm="1">
        <f t="array" ref="K3604">_xlfn.XLOOKUP(D3604&amp;I3604,group_pops!$C$2:$C$58&amp;group_pops!$D$2:$D$58,group_pops!$G$2:$G$58)</f>
        <v>1252676.1472131626</v>
      </c>
      <c r="L3604" s="5">
        <f t="shared" si="112"/>
        <v>10243.846998238474</v>
      </c>
      <c r="M3604" s="5">
        <f t="shared" si="113"/>
        <v>11268.231698062322</v>
      </c>
    </row>
    <row r="3605" spans="1:13" x14ac:dyDescent="0.75">
      <c r="A3605" t="s">
        <v>26</v>
      </c>
      <c r="B3605" t="s">
        <v>11</v>
      </c>
      <c r="C3605" t="s">
        <v>12</v>
      </c>
      <c r="D3605" t="s">
        <v>56</v>
      </c>
      <c r="E3605" t="s">
        <v>57</v>
      </c>
      <c r="F3605" t="s">
        <v>31</v>
      </c>
      <c r="G3605">
        <v>16</v>
      </c>
      <c r="H3605">
        <v>8.1775700934579396E-3</v>
      </c>
      <c r="I3605">
        <v>2025</v>
      </c>
      <c r="J3605">
        <v>16</v>
      </c>
      <c r="K3605" s="3" cm="1">
        <f t="array" ref="K3605">_xlfn.XLOOKUP(D3605&amp;I3605,group_pops!$C$2:$C$58&amp;group_pops!$D$2:$D$58,group_pops!$G$2:$G$58)</f>
        <v>1252676.1472131626</v>
      </c>
      <c r="L3605" s="5">
        <f t="shared" si="112"/>
        <v>10243.846998238474</v>
      </c>
      <c r="M3605" s="5">
        <f t="shared" si="113"/>
        <v>11268.231698062322</v>
      </c>
    </row>
    <row r="3606" spans="1:13" x14ac:dyDescent="0.75">
      <c r="A3606" t="s">
        <v>26</v>
      </c>
      <c r="B3606" t="s">
        <v>11</v>
      </c>
      <c r="C3606" t="s">
        <v>12</v>
      </c>
      <c r="D3606" t="s">
        <v>56</v>
      </c>
      <c r="E3606" t="s">
        <v>57</v>
      </c>
      <c r="F3606" t="s">
        <v>31</v>
      </c>
      <c r="G3606">
        <v>17</v>
      </c>
      <c r="H3606">
        <v>8.1775700934579396E-3</v>
      </c>
      <c r="I3606">
        <v>2025</v>
      </c>
      <c r="J3606">
        <v>17</v>
      </c>
      <c r="K3606" s="3" cm="1">
        <f t="array" ref="K3606">_xlfn.XLOOKUP(D3606&amp;I3606,group_pops!$C$2:$C$58&amp;group_pops!$D$2:$D$58,group_pops!$G$2:$G$58)</f>
        <v>1252676.1472131626</v>
      </c>
      <c r="L3606" s="5">
        <f t="shared" si="112"/>
        <v>10243.846998238474</v>
      </c>
      <c r="M3606" s="5">
        <f t="shared" si="113"/>
        <v>11268.231698062322</v>
      </c>
    </row>
    <row r="3607" spans="1:13" x14ac:dyDescent="0.75">
      <c r="A3607" t="s">
        <v>26</v>
      </c>
      <c r="B3607" t="s">
        <v>11</v>
      </c>
      <c r="C3607" t="s">
        <v>12</v>
      </c>
      <c r="D3607" t="s">
        <v>56</v>
      </c>
      <c r="E3607" t="s">
        <v>57</v>
      </c>
      <c r="F3607" t="s">
        <v>31</v>
      </c>
      <c r="G3607">
        <v>18</v>
      </c>
      <c r="H3607">
        <v>8.1775700934579396E-3</v>
      </c>
      <c r="I3607">
        <v>2025</v>
      </c>
      <c r="J3607">
        <v>18</v>
      </c>
      <c r="K3607" s="3" cm="1">
        <f t="array" ref="K3607">_xlfn.XLOOKUP(D3607&amp;I3607,group_pops!$C$2:$C$58&amp;group_pops!$D$2:$D$58,group_pops!$G$2:$G$58)</f>
        <v>1252676.1472131626</v>
      </c>
      <c r="L3607" s="5">
        <f t="shared" si="112"/>
        <v>10243.846998238474</v>
      </c>
      <c r="M3607" s="5">
        <f t="shared" si="113"/>
        <v>11268.231698062322</v>
      </c>
    </row>
    <row r="3608" spans="1:13" x14ac:dyDescent="0.75">
      <c r="A3608" t="s">
        <v>26</v>
      </c>
      <c r="B3608" t="s">
        <v>11</v>
      </c>
      <c r="C3608" t="s">
        <v>12</v>
      </c>
      <c r="D3608" t="s">
        <v>56</v>
      </c>
      <c r="E3608" t="s">
        <v>57</v>
      </c>
      <c r="F3608" t="s">
        <v>31</v>
      </c>
      <c r="G3608">
        <v>19</v>
      </c>
      <c r="H3608">
        <v>8.1775700934579396E-3</v>
      </c>
      <c r="I3608">
        <v>2025</v>
      </c>
      <c r="J3608">
        <v>19</v>
      </c>
      <c r="K3608" s="3" cm="1">
        <f t="array" ref="K3608">_xlfn.XLOOKUP(D3608&amp;I3608,group_pops!$C$2:$C$58&amp;group_pops!$D$2:$D$58,group_pops!$G$2:$G$58)</f>
        <v>1252676.1472131626</v>
      </c>
      <c r="L3608" s="5">
        <f t="shared" si="112"/>
        <v>10243.846998238474</v>
      </c>
      <c r="M3608" s="5">
        <f t="shared" si="113"/>
        <v>11268.231698062322</v>
      </c>
    </row>
    <row r="3609" spans="1:13" x14ac:dyDescent="0.75">
      <c r="A3609" t="s">
        <v>26</v>
      </c>
      <c r="B3609" t="s">
        <v>11</v>
      </c>
      <c r="C3609" t="s">
        <v>12</v>
      </c>
      <c r="D3609" t="s">
        <v>56</v>
      </c>
      <c r="E3609" t="s">
        <v>57</v>
      </c>
      <c r="F3609" t="s">
        <v>31</v>
      </c>
      <c r="G3609">
        <v>20</v>
      </c>
      <c r="H3609">
        <v>8.1775700934579396E-3</v>
      </c>
      <c r="I3609">
        <v>2025</v>
      </c>
      <c r="J3609">
        <v>20</v>
      </c>
      <c r="K3609" s="3" cm="1">
        <f t="array" ref="K3609">_xlfn.XLOOKUP(D3609&amp;I3609,group_pops!$C$2:$C$58&amp;group_pops!$D$2:$D$58,group_pops!$G$2:$G$58)</f>
        <v>1252676.1472131626</v>
      </c>
      <c r="L3609" s="5">
        <f t="shared" si="112"/>
        <v>10243.846998238474</v>
      </c>
      <c r="M3609" s="5">
        <f t="shared" si="113"/>
        <v>11268.231698062322</v>
      </c>
    </row>
    <row r="3610" spans="1:13" x14ac:dyDescent="0.75">
      <c r="A3610" t="s">
        <v>26</v>
      </c>
      <c r="B3610" t="s">
        <v>11</v>
      </c>
      <c r="C3610" t="s">
        <v>12</v>
      </c>
      <c r="D3610" t="s">
        <v>56</v>
      </c>
      <c r="E3610" t="s">
        <v>57</v>
      </c>
      <c r="F3610" t="s">
        <v>31</v>
      </c>
      <c r="G3610">
        <v>21</v>
      </c>
      <c r="H3610">
        <v>8.1775700934579396E-3</v>
      </c>
      <c r="I3610">
        <v>2025</v>
      </c>
      <c r="J3610">
        <v>21</v>
      </c>
      <c r="K3610" s="3" cm="1">
        <f t="array" ref="K3610">_xlfn.XLOOKUP(D3610&amp;I3610,group_pops!$C$2:$C$58&amp;group_pops!$D$2:$D$58,group_pops!$G$2:$G$58)</f>
        <v>1252676.1472131626</v>
      </c>
      <c r="L3610" s="5">
        <f t="shared" si="112"/>
        <v>10243.846998238474</v>
      </c>
      <c r="M3610" s="5">
        <f t="shared" si="113"/>
        <v>11268.231698062322</v>
      </c>
    </row>
    <row r="3611" spans="1:13" x14ac:dyDescent="0.75">
      <c r="A3611" t="s">
        <v>26</v>
      </c>
      <c r="B3611" t="s">
        <v>11</v>
      </c>
      <c r="C3611" t="s">
        <v>12</v>
      </c>
      <c r="D3611" t="s">
        <v>56</v>
      </c>
      <c r="E3611" t="s">
        <v>57</v>
      </c>
      <c r="F3611" t="s">
        <v>31</v>
      </c>
      <c r="G3611">
        <v>22</v>
      </c>
      <c r="H3611">
        <v>8.1775700934579396E-3</v>
      </c>
      <c r="I3611">
        <v>2025</v>
      </c>
      <c r="J3611">
        <v>22</v>
      </c>
      <c r="K3611" s="3" cm="1">
        <f t="array" ref="K3611">_xlfn.XLOOKUP(D3611&amp;I3611,group_pops!$C$2:$C$58&amp;group_pops!$D$2:$D$58,group_pops!$G$2:$G$58)</f>
        <v>1252676.1472131626</v>
      </c>
      <c r="L3611" s="5">
        <f t="shared" si="112"/>
        <v>10243.846998238474</v>
      </c>
      <c r="M3611" s="5">
        <f t="shared" si="113"/>
        <v>11268.231698062322</v>
      </c>
    </row>
    <row r="3612" spans="1:13" x14ac:dyDescent="0.75">
      <c r="A3612" t="s">
        <v>26</v>
      </c>
      <c r="B3612" t="s">
        <v>11</v>
      </c>
      <c r="C3612" t="s">
        <v>12</v>
      </c>
      <c r="D3612" t="s">
        <v>56</v>
      </c>
      <c r="E3612" t="s">
        <v>57</v>
      </c>
      <c r="F3612" t="s">
        <v>31</v>
      </c>
      <c r="G3612">
        <v>23</v>
      </c>
      <c r="H3612">
        <v>8.1775700934579396E-3</v>
      </c>
      <c r="I3612">
        <v>2025</v>
      </c>
      <c r="J3612">
        <v>23</v>
      </c>
      <c r="K3612" s="3" cm="1">
        <f t="array" ref="K3612">_xlfn.XLOOKUP(D3612&amp;I3612,group_pops!$C$2:$C$58&amp;group_pops!$D$2:$D$58,group_pops!$G$2:$G$58)</f>
        <v>1252676.1472131626</v>
      </c>
      <c r="L3612" s="5">
        <f t="shared" si="112"/>
        <v>10243.846998238474</v>
      </c>
      <c r="M3612" s="5">
        <f t="shared" si="113"/>
        <v>11268.231698062322</v>
      </c>
    </row>
    <row r="3613" spans="1:13" x14ac:dyDescent="0.75">
      <c r="A3613" t="s">
        <v>26</v>
      </c>
      <c r="B3613" t="s">
        <v>11</v>
      </c>
      <c r="C3613" t="s">
        <v>12</v>
      </c>
      <c r="D3613" t="s">
        <v>56</v>
      </c>
      <c r="E3613" t="s">
        <v>57</v>
      </c>
      <c r="F3613" t="s">
        <v>31</v>
      </c>
      <c r="G3613">
        <v>24</v>
      </c>
      <c r="H3613">
        <v>8.1775700934579396E-3</v>
      </c>
      <c r="I3613">
        <v>2025</v>
      </c>
      <c r="J3613">
        <v>24</v>
      </c>
      <c r="K3613" s="3" cm="1">
        <f t="array" ref="K3613">_xlfn.XLOOKUP(D3613&amp;I3613,group_pops!$C$2:$C$58&amp;group_pops!$D$2:$D$58,group_pops!$G$2:$G$58)</f>
        <v>1252676.1472131626</v>
      </c>
      <c r="L3613" s="5">
        <f t="shared" si="112"/>
        <v>10243.846998238474</v>
      </c>
      <c r="M3613" s="5">
        <f t="shared" si="113"/>
        <v>11268.231698062322</v>
      </c>
    </row>
    <row r="3614" spans="1:13" x14ac:dyDescent="0.75">
      <c r="A3614" t="s">
        <v>26</v>
      </c>
      <c r="B3614" t="s">
        <v>11</v>
      </c>
      <c r="C3614" t="s">
        <v>12</v>
      </c>
      <c r="D3614" t="s">
        <v>56</v>
      </c>
      <c r="E3614" t="s">
        <v>57</v>
      </c>
      <c r="F3614" t="s">
        <v>31</v>
      </c>
      <c r="G3614">
        <v>25</v>
      </c>
      <c r="H3614">
        <v>8.1775700934579396E-3</v>
      </c>
      <c r="I3614">
        <v>2025</v>
      </c>
      <c r="J3614">
        <v>25</v>
      </c>
      <c r="K3614" s="3" cm="1">
        <f t="array" ref="K3614">_xlfn.XLOOKUP(D3614&amp;I3614,group_pops!$C$2:$C$58&amp;group_pops!$D$2:$D$58,group_pops!$G$2:$G$58)</f>
        <v>1252676.1472131626</v>
      </c>
      <c r="L3614" s="5">
        <f t="shared" si="112"/>
        <v>10243.846998238474</v>
      </c>
      <c r="M3614" s="5">
        <f t="shared" si="113"/>
        <v>11268.231698062322</v>
      </c>
    </row>
    <row r="3615" spans="1:13" x14ac:dyDescent="0.75">
      <c r="A3615" t="s">
        <v>26</v>
      </c>
      <c r="B3615" t="s">
        <v>11</v>
      </c>
      <c r="C3615" t="s">
        <v>12</v>
      </c>
      <c r="D3615" t="s">
        <v>56</v>
      </c>
      <c r="E3615" t="s">
        <v>57</v>
      </c>
      <c r="F3615" t="s">
        <v>31</v>
      </c>
      <c r="G3615">
        <v>26</v>
      </c>
      <c r="H3615">
        <v>8.1775700934579396E-3</v>
      </c>
      <c r="I3615">
        <v>2025</v>
      </c>
      <c r="J3615">
        <v>26</v>
      </c>
      <c r="K3615" s="3" cm="1">
        <f t="array" ref="K3615">_xlfn.XLOOKUP(D3615&amp;I3615,group_pops!$C$2:$C$58&amp;group_pops!$D$2:$D$58,group_pops!$G$2:$G$58)</f>
        <v>1252676.1472131626</v>
      </c>
      <c r="L3615" s="5">
        <f t="shared" si="112"/>
        <v>10243.846998238474</v>
      </c>
      <c r="M3615" s="5">
        <f t="shared" si="113"/>
        <v>11268.231698062322</v>
      </c>
    </row>
    <row r="3616" spans="1:13" x14ac:dyDescent="0.75">
      <c r="A3616" t="s">
        <v>26</v>
      </c>
      <c r="B3616" t="s">
        <v>11</v>
      </c>
      <c r="C3616" t="s">
        <v>12</v>
      </c>
      <c r="D3616" t="s">
        <v>56</v>
      </c>
      <c r="E3616" t="s">
        <v>57</v>
      </c>
      <c r="F3616" t="s">
        <v>31</v>
      </c>
      <c r="G3616">
        <v>27</v>
      </c>
      <c r="H3616">
        <v>8.1775700934579396E-3</v>
      </c>
      <c r="I3616">
        <v>2025</v>
      </c>
      <c r="J3616">
        <v>27</v>
      </c>
      <c r="K3616" s="3" cm="1">
        <f t="array" ref="K3616">_xlfn.XLOOKUP(D3616&amp;I3616,group_pops!$C$2:$C$58&amp;group_pops!$D$2:$D$58,group_pops!$G$2:$G$58)</f>
        <v>1252676.1472131626</v>
      </c>
      <c r="L3616" s="5">
        <f t="shared" si="112"/>
        <v>10243.846998238474</v>
      </c>
      <c r="M3616" s="5">
        <f t="shared" si="113"/>
        <v>11268.231698062322</v>
      </c>
    </row>
    <row r="3617" spans="1:13" x14ac:dyDescent="0.75">
      <c r="A3617" t="s">
        <v>26</v>
      </c>
      <c r="B3617" t="s">
        <v>11</v>
      </c>
      <c r="C3617" t="s">
        <v>12</v>
      </c>
      <c r="D3617" t="s">
        <v>56</v>
      </c>
      <c r="E3617" t="s">
        <v>57</v>
      </c>
      <c r="F3617" t="s">
        <v>31</v>
      </c>
      <c r="G3617">
        <v>28</v>
      </c>
      <c r="H3617">
        <v>8.1775700934579396E-3</v>
      </c>
      <c r="I3617">
        <v>2025</v>
      </c>
      <c r="J3617">
        <v>28</v>
      </c>
      <c r="K3617" s="3" cm="1">
        <f t="array" ref="K3617">_xlfn.XLOOKUP(D3617&amp;I3617,group_pops!$C$2:$C$58&amp;group_pops!$D$2:$D$58,group_pops!$G$2:$G$58)</f>
        <v>1252676.1472131626</v>
      </c>
      <c r="L3617" s="5">
        <f t="shared" si="112"/>
        <v>10243.846998238474</v>
      </c>
      <c r="M3617" s="5">
        <f t="shared" si="113"/>
        <v>11268.231698062322</v>
      </c>
    </row>
    <row r="3618" spans="1:13" x14ac:dyDescent="0.75">
      <c r="A3618" t="s">
        <v>26</v>
      </c>
      <c r="B3618" t="s">
        <v>11</v>
      </c>
      <c r="C3618" t="s">
        <v>12</v>
      </c>
      <c r="D3618" t="s">
        <v>56</v>
      </c>
      <c r="E3618" t="s">
        <v>57</v>
      </c>
      <c r="F3618" t="s">
        <v>31</v>
      </c>
      <c r="G3618">
        <v>29</v>
      </c>
      <c r="H3618">
        <v>8.1775700934579396E-3</v>
      </c>
      <c r="I3618">
        <v>2025</v>
      </c>
      <c r="J3618">
        <v>29</v>
      </c>
      <c r="K3618" s="3" cm="1">
        <f t="array" ref="K3618">_xlfn.XLOOKUP(D3618&amp;I3618,group_pops!$C$2:$C$58&amp;group_pops!$D$2:$D$58,group_pops!$G$2:$G$58)</f>
        <v>1252676.1472131626</v>
      </c>
      <c r="L3618" s="5">
        <f t="shared" si="112"/>
        <v>10243.846998238474</v>
      </c>
      <c r="M3618" s="5">
        <f t="shared" si="113"/>
        <v>11268.231698062322</v>
      </c>
    </row>
    <row r="3619" spans="1:13" x14ac:dyDescent="0.75">
      <c r="A3619" t="s">
        <v>26</v>
      </c>
      <c r="B3619" t="s">
        <v>11</v>
      </c>
      <c r="C3619" t="s">
        <v>12</v>
      </c>
      <c r="D3619" t="s">
        <v>56</v>
      </c>
      <c r="E3619" t="s">
        <v>57</v>
      </c>
      <c r="F3619" t="s">
        <v>31</v>
      </c>
      <c r="G3619">
        <v>30</v>
      </c>
      <c r="H3619">
        <v>8.1775700934579396E-3</v>
      </c>
      <c r="I3619">
        <v>2025</v>
      </c>
      <c r="J3619">
        <v>30</v>
      </c>
      <c r="K3619" s="3" cm="1">
        <f t="array" ref="K3619">_xlfn.XLOOKUP(D3619&amp;I3619,group_pops!$C$2:$C$58&amp;group_pops!$D$2:$D$58,group_pops!$G$2:$G$58)</f>
        <v>1252676.1472131626</v>
      </c>
      <c r="L3619" s="5">
        <f t="shared" si="112"/>
        <v>10243.846998238474</v>
      </c>
      <c r="M3619" s="5">
        <f t="shared" si="113"/>
        <v>11268.231698062322</v>
      </c>
    </row>
    <row r="3620" spans="1:13" x14ac:dyDescent="0.75">
      <c r="A3620" t="s">
        <v>26</v>
      </c>
      <c r="B3620" t="s">
        <v>11</v>
      </c>
      <c r="C3620" t="s">
        <v>12</v>
      </c>
      <c r="D3620" t="s">
        <v>56</v>
      </c>
      <c r="E3620" t="s">
        <v>57</v>
      </c>
      <c r="F3620" t="s">
        <v>31</v>
      </c>
      <c r="G3620">
        <v>31</v>
      </c>
      <c r="H3620">
        <v>8.1775700934579396E-3</v>
      </c>
      <c r="I3620">
        <v>2025</v>
      </c>
      <c r="J3620">
        <v>31</v>
      </c>
      <c r="K3620" s="3" cm="1">
        <f t="array" ref="K3620">_xlfn.XLOOKUP(D3620&amp;I3620,group_pops!$C$2:$C$58&amp;group_pops!$D$2:$D$58,group_pops!$G$2:$G$58)</f>
        <v>1252676.1472131626</v>
      </c>
      <c r="L3620" s="5">
        <f t="shared" si="112"/>
        <v>10243.846998238474</v>
      </c>
      <c r="M3620" s="5">
        <f t="shared" si="113"/>
        <v>11268.231698062322</v>
      </c>
    </row>
    <row r="3621" spans="1:13" x14ac:dyDescent="0.75">
      <c r="A3621" t="s">
        <v>26</v>
      </c>
      <c r="B3621" t="s">
        <v>11</v>
      </c>
      <c r="C3621" t="s">
        <v>12</v>
      </c>
      <c r="D3621" t="s">
        <v>56</v>
      </c>
      <c r="E3621" t="s">
        <v>57</v>
      </c>
      <c r="F3621" t="s">
        <v>31</v>
      </c>
      <c r="G3621">
        <v>32</v>
      </c>
      <c r="H3621">
        <v>8.1775700934579396E-3</v>
      </c>
      <c r="I3621">
        <v>2025</v>
      </c>
      <c r="J3621">
        <v>32</v>
      </c>
      <c r="K3621" s="3" cm="1">
        <f t="array" ref="K3621">_xlfn.XLOOKUP(D3621&amp;I3621,group_pops!$C$2:$C$58&amp;group_pops!$D$2:$D$58,group_pops!$G$2:$G$58)</f>
        <v>1252676.1472131626</v>
      </c>
      <c r="L3621" s="5">
        <f t="shared" si="112"/>
        <v>10243.846998238474</v>
      </c>
      <c r="M3621" s="5">
        <f t="shared" si="113"/>
        <v>11268.231698062322</v>
      </c>
    </row>
    <row r="3622" spans="1:13" x14ac:dyDescent="0.75">
      <c r="A3622" t="s">
        <v>26</v>
      </c>
      <c r="B3622" t="s">
        <v>11</v>
      </c>
      <c r="C3622" t="s">
        <v>12</v>
      </c>
      <c r="D3622" t="s">
        <v>56</v>
      </c>
      <c r="E3622" t="s">
        <v>57</v>
      </c>
      <c r="F3622" t="s">
        <v>31</v>
      </c>
      <c r="G3622">
        <v>33</v>
      </c>
      <c r="H3622">
        <v>8.1775700934579396E-3</v>
      </c>
      <c r="I3622">
        <v>2025</v>
      </c>
      <c r="J3622">
        <v>33</v>
      </c>
      <c r="K3622" s="3" cm="1">
        <f t="array" ref="K3622">_xlfn.XLOOKUP(D3622&amp;I3622,group_pops!$C$2:$C$58&amp;group_pops!$D$2:$D$58,group_pops!$G$2:$G$58)</f>
        <v>1252676.1472131626</v>
      </c>
      <c r="L3622" s="5">
        <f t="shared" si="112"/>
        <v>10243.846998238474</v>
      </c>
      <c r="M3622" s="5">
        <f t="shared" si="113"/>
        <v>11268.231698062322</v>
      </c>
    </row>
    <row r="3623" spans="1:13" x14ac:dyDescent="0.75">
      <c r="A3623" t="s">
        <v>26</v>
      </c>
      <c r="B3623" t="s">
        <v>11</v>
      </c>
      <c r="C3623" t="s">
        <v>12</v>
      </c>
      <c r="D3623" t="s">
        <v>56</v>
      </c>
      <c r="E3623" t="s">
        <v>57</v>
      </c>
      <c r="F3623" t="s">
        <v>31</v>
      </c>
      <c r="G3623">
        <v>34</v>
      </c>
      <c r="H3623">
        <v>8.1775700934579396E-3</v>
      </c>
      <c r="I3623">
        <v>2025</v>
      </c>
      <c r="J3623">
        <v>34</v>
      </c>
      <c r="K3623" s="3" cm="1">
        <f t="array" ref="K3623">_xlfn.XLOOKUP(D3623&amp;I3623,group_pops!$C$2:$C$58&amp;group_pops!$D$2:$D$58,group_pops!$G$2:$G$58)</f>
        <v>1252676.1472131626</v>
      </c>
      <c r="L3623" s="5">
        <f t="shared" si="112"/>
        <v>10243.846998238474</v>
      </c>
      <c r="M3623" s="5">
        <f t="shared" si="113"/>
        <v>11268.231698062322</v>
      </c>
    </row>
    <row r="3624" spans="1:13" x14ac:dyDescent="0.75">
      <c r="A3624" t="s">
        <v>26</v>
      </c>
      <c r="B3624" t="s">
        <v>11</v>
      </c>
      <c r="C3624" t="s">
        <v>12</v>
      </c>
      <c r="D3624" t="s">
        <v>56</v>
      </c>
      <c r="E3624" t="s">
        <v>57</v>
      </c>
      <c r="F3624" t="s">
        <v>31</v>
      </c>
      <c r="G3624">
        <v>35</v>
      </c>
      <c r="H3624">
        <v>8.1775700934579396E-3</v>
      </c>
      <c r="I3624">
        <v>2025</v>
      </c>
      <c r="J3624">
        <v>35</v>
      </c>
      <c r="K3624" s="3" cm="1">
        <f t="array" ref="K3624">_xlfn.XLOOKUP(D3624&amp;I3624,group_pops!$C$2:$C$58&amp;group_pops!$D$2:$D$58,group_pops!$G$2:$G$58)</f>
        <v>1252676.1472131626</v>
      </c>
      <c r="L3624" s="5">
        <f t="shared" si="112"/>
        <v>10243.846998238474</v>
      </c>
      <c r="M3624" s="5">
        <f t="shared" si="113"/>
        <v>11268.231698062322</v>
      </c>
    </row>
    <row r="3625" spans="1:13" x14ac:dyDescent="0.75">
      <c r="A3625" t="s">
        <v>26</v>
      </c>
      <c r="B3625" t="s">
        <v>11</v>
      </c>
      <c r="C3625" t="s">
        <v>12</v>
      </c>
      <c r="D3625" t="s">
        <v>56</v>
      </c>
      <c r="E3625" t="s">
        <v>57</v>
      </c>
      <c r="F3625" t="s">
        <v>31</v>
      </c>
      <c r="G3625">
        <v>36</v>
      </c>
      <c r="H3625">
        <v>8.1775700934579396E-3</v>
      </c>
      <c r="I3625">
        <v>2025</v>
      </c>
      <c r="J3625">
        <v>36</v>
      </c>
      <c r="K3625" s="3" cm="1">
        <f t="array" ref="K3625">_xlfn.XLOOKUP(D3625&amp;I3625,group_pops!$C$2:$C$58&amp;group_pops!$D$2:$D$58,group_pops!$G$2:$G$58)</f>
        <v>1252676.1472131626</v>
      </c>
      <c r="L3625" s="5">
        <f t="shared" si="112"/>
        <v>10243.846998238474</v>
      </c>
      <c r="M3625" s="5">
        <f t="shared" si="113"/>
        <v>11268.231698062322</v>
      </c>
    </row>
    <row r="3626" spans="1:13" x14ac:dyDescent="0.75">
      <c r="A3626" t="s">
        <v>26</v>
      </c>
      <c r="B3626" t="s">
        <v>11</v>
      </c>
      <c r="C3626" t="s">
        <v>12</v>
      </c>
      <c r="D3626" t="s">
        <v>56</v>
      </c>
      <c r="E3626" t="s">
        <v>57</v>
      </c>
      <c r="F3626" t="s">
        <v>31</v>
      </c>
      <c r="G3626">
        <v>37</v>
      </c>
      <c r="H3626">
        <v>8.1775700934579396E-3</v>
      </c>
      <c r="I3626">
        <v>2025</v>
      </c>
      <c r="J3626">
        <v>37</v>
      </c>
      <c r="K3626" s="3" cm="1">
        <f t="array" ref="K3626">_xlfn.XLOOKUP(D3626&amp;I3626,group_pops!$C$2:$C$58&amp;group_pops!$D$2:$D$58,group_pops!$G$2:$G$58)</f>
        <v>1252676.1472131626</v>
      </c>
      <c r="L3626" s="5">
        <f t="shared" si="112"/>
        <v>10243.846998238474</v>
      </c>
      <c r="M3626" s="5">
        <f t="shared" si="113"/>
        <v>11268.231698062322</v>
      </c>
    </row>
    <row r="3627" spans="1:13" x14ac:dyDescent="0.75">
      <c r="A3627" t="s">
        <v>26</v>
      </c>
      <c r="B3627" t="s">
        <v>11</v>
      </c>
      <c r="C3627" t="s">
        <v>12</v>
      </c>
      <c r="D3627" t="s">
        <v>56</v>
      </c>
      <c r="E3627" t="s">
        <v>57</v>
      </c>
      <c r="F3627" t="s">
        <v>31</v>
      </c>
      <c r="G3627">
        <v>38</v>
      </c>
      <c r="H3627">
        <v>8.1775700934579396E-3</v>
      </c>
      <c r="I3627">
        <v>2025</v>
      </c>
      <c r="J3627">
        <v>38</v>
      </c>
      <c r="K3627" s="3" cm="1">
        <f t="array" ref="K3627">_xlfn.XLOOKUP(D3627&amp;I3627,group_pops!$C$2:$C$58&amp;group_pops!$D$2:$D$58,group_pops!$G$2:$G$58)</f>
        <v>1252676.1472131626</v>
      </c>
      <c r="L3627" s="5">
        <f t="shared" si="112"/>
        <v>10243.846998238474</v>
      </c>
      <c r="M3627" s="5">
        <f t="shared" si="113"/>
        <v>11268.231698062322</v>
      </c>
    </row>
    <row r="3628" spans="1:13" x14ac:dyDescent="0.75">
      <c r="A3628" t="s">
        <v>26</v>
      </c>
      <c r="B3628" t="s">
        <v>11</v>
      </c>
      <c r="C3628" t="s">
        <v>12</v>
      </c>
      <c r="D3628" t="s">
        <v>56</v>
      </c>
      <c r="E3628" t="s">
        <v>57</v>
      </c>
      <c r="F3628" t="s">
        <v>31</v>
      </c>
      <c r="G3628">
        <v>39</v>
      </c>
      <c r="H3628">
        <v>8.1775700934579396E-3</v>
      </c>
      <c r="I3628">
        <v>2025</v>
      </c>
      <c r="J3628">
        <v>39</v>
      </c>
      <c r="K3628" s="3" cm="1">
        <f t="array" ref="K3628">_xlfn.XLOOKUP(D3628&amp;I3628,group_pops!$C$2:$C$58&amp;group_pops!$D$2:$D$58,group_pops!$G$2:$G$58)</f>
        <v>1252676.1472131626</v>
      </c>
      <c r="L3628" s="5">
        <f t="shared" si="112"/>
        <v>10243.846998238474</v>
      </c>
      <c r="M3628" s="5">
        <f t="shared" si="113"/>
        <v>11268.231698062322</v>
      </c>
    </row>
    <row r="3629" spans="1:13" x14ac:dyDescent="0.75">
      <c r="A3629" t="s">
        <v>26</v>
      </c>
      <c r="B3629" t="s">
        <v>11</v>
      </c>
      <c r="C3629" t="s">
        <v>12</v>
      </c>
      <c r="D3629" t="s">
        <v>56</v>
      </c>
      <c r="E3629" t="s">
        <v>57</v>
      </c>
      <c r="F3629" t="s">
        <v>31</v>
      </c>
      <c r="G3629">
        <v>40</v>
      </c>
      <c r="H3629">
        <v>8.1775700934579396E-3</v>
      </c>
      <c r="I3629">
        <v>2025</v>
      </c>
      <c r="J3629">
        <v>40</v>
      </c>
      <c r="K3629" s="3" cm="1">
        <f t="array" ref="K3629">_xlfn.XLOOKUP(D3629&amp;I3629,group_pops!$C$2:$C$58&amp;group_pops!$D$2:$D$58,group_pops!$G$2:$G$58)</f>
        <v>1252676.1472131626</v>
      </c>
      <c r="L3629" s="5">
        <f t="shared" si="112"/>
        <v>10243.846998238474</v>
      </c>
      <c r="M3629" s="5">
        <f t="shared" si="113"/>
        <v>11268.231698062322</v>
      </c>
    </row>
    <row r="3630" spans="1:13" x14ac:dyDescent="0.75">
      <c r="A3630" t="s">
        <v>26</v>
      </c>
      <c r="B3630" t="s">
        <v>11</v>
      </c>
      <c r="C3630" t="s">
        <v>12</v>
      </c>
      <c r="D3630" t="s">
        <v>56</v>
      </c>
      <c r="E3630" t="s">
        <v>57</v>
      </c>
      <c r="F3630" t="s">
        <v>31</v>
      </c>
      <c r="G3630">
        <v>41</v>
      </c>
      <c r="H3630">
        <v>8.1775700934579396E-3</v>
      </c>
      <c r="I3630">
        <v>2025</v>
      </c>
      <c r="J3630">
        <v>41</v>
      </c>
      <c r="K3630" s="3" cm="1">
        <f t="array" ref="K3630">_xlfn.XLOOKUP(D3630&amp;I3630,group_pops!$C$2:$C$58&amp;group_pops!$D$2:$D$58,group_pops!$G$2:$G$58)</f>
        <v>1252676.1472131626</v>
      </c>
      <c r="L3630" s="5">
        <f t="shared" si="112"/>
        <v>10243.846998238474</v>
      </c>
      <c r="M3630" s="5">
        <f t="shared" si="113"/>
        <v>11268.231698062322</v>
      </c>
    </row>
    <row r="3631" spans="1:13" x14ac:dyDescent="0.75">
      <c r="A3631" t="s">
        <v>26</v>
      </c>
      <c r="B3631" t="s">
        <v>11</v>
      </c>
      <c r="C3631" t="s">
        <v>12</v>
      </c>
      <c r="D3631" t="s">
        <v>56</v>
      </c>
      <c r="E3631" t="s">
        <v>57</v>
      </c>
      <c r="F3631" t="s">
        <v>31</v>
      </c>
      <c r="G3631">
        <v>42</v>
      </c>
      <c r="H3631">
        <v>8.1775700934579396E-3</v>
      </c>
      <c r="I3631">
        <v>2025</v>
      </c>
      <c r="J3631">
        <v>42</v>
      </c>
      <c r="K3631" s="3" cm="1">
        <f t="array" ref="K3631">_xlfn.XLOOKUP(D3631&amp;I3631,group_pops!$C$2:$C$58&amp;group_pops!$D$2:$D$58,group_pops!$G$2:$G$58)</f>
        <v>1252676.1472131626</v>
      </c>
      <c r="L3631" s="5">
        <f t="shared" si="112"/>
        <v>10243.846998238474</v>
      </c>
      <c r="M3631" s="5">
        <f t="shared" si="113"/>
        <v>11268.231698062322</v>
      </c>
    </row>
    <row r="3632" spans="1:13" x14ac:dyDescent="0.75">
      <c r="A3632" t="s">
        <v>26</v>
      </c>
      <c r="B3632" t="s">
        <v>11</v>
      </c>
      <c r="C3632" t="s">
        <v>12</v>
      </c>
      <c r="D3632" t="s">
        <v>56</v>
      </c>
      <c r="E3632" t="s">
        <v>57</v>
      </c>
      <c r="F3632" t="s">
        <v>31</v>
      </c>
      <c r="G3632">
        <v>43</v>
      </c>
      <c r="H3632">
        <v>8.1775700934579396E-3</v>
      </c>
      <c r="I3632">
        <v>2025</v>
      </c>
      <c r="J3632">
        <v>43</v>
      </c>
      <c r="K3632" s="3" cm="1">
        <f t="array" ref="K3632">_xlfn.XLOOKUP(D3632&amp;I3632,group_pops!$C$2:$C$58&amp;group_pops!$D$2:$D$58,group_pops!$G$2:$G$58)</f>
        <v>1252676.1472131626</v>
      </c>
      <c r="L3632" s="5">
        <f t="shared" si="112"/>
        <v>10243.846998238474</v>
      </c>
      <c r="M3632" s="5">
        <f t="shared" si="113"/>
        <v>11268.231698062322</v>
      </c>
    </row>
    <row r="3633" spans="1:13" x14ac:dyDescent="0.75">
      <c r="A3633" t="s">
        <v>26</v>
      </c>
      <c r="B3633" t="s">
        <v>11</v>
      </c>
      <c r="C3633" t="s">
        <v>12</v>
      </c>
      <c r="D3633" t="s">
        <v>56</v>
      </c>
      <c r="E3633" t="s">
        <v>57</v>
      </c>
      <c r="F3633" t="s">
        <v>31</v>
      </c>
      <c r="G3633">
        <v>44</v>
      </c>
      <c r="H3633">
        <v>3.5046728971962599E-3</v>
      </c>
      <c r="I3633">
        <v>2025</v>
      </c>
      <c r="J3633">
        <v>44</v>
      </c>
      <c r="K3633" s="3" cm="1">
        <f t="array" ref="K3633">_xlfn.XLOOKUP(D3633&amp;I3633,group_pops!$C$2:$C$58&amp;group_pops!$D$2:$D$58,group_pops!$G$2:$G$58)</f>
        <v>1252676.1472131626</v>
      </c>
      <c r="L3633" s="5">
        <f t="shared" si="112"/>
        <v>4390.2201421022028</v>
      </c>
      <c r="M3633" s="5">
        <f t="shared" si="113"/>
        <v>4829.2421563124226</v>
      </c>
    </row>
    <row r="3634" spans="1:13" x14ac:dyDescent="0.75">
      <c r="A3634" t="s">
        <v>26</v>
      </c>
      <c r="B3634" t="s">
        <v>11</v>
      </c>
      <c r="C3634" t="s">
        <v>12</v>
      </c>
      <c r="D3634" t="s">
        <v>56</v>
      </c>
      <c r="E3634" t="s">
        <v>57</v>
      </c>
      <c r="F3634" t="s">
        <v>31</v>
      </c>
      <c r="G3634">
        <v>45</v>
      </c>
      <c r="H3634">
        <v>0</v>
      </c>
      <c r="I3634">
        <v>2025</v>
      </c>
      <c r="J3634">
        <v>45</v>
      </c>
      <c r="K3634" s="3" cm="1">
        <f t="array" ref="K3634">_xlfn.XLOOKUP(D3634&amp;I3634,group_pops!$C$2:$C$58&amp;group_pops!$D$2:$D$58,group_pops!$G$2:$G$58)</f>
        <v>1252676.1472131626</v>
      </c>
      <c r="L3634" s="5">
        <f t="shared" si="112"/>
        <v>0</v>
      </c>
      <c r="M3634" s="5">
        <f t="shared" si="113"/>
        <v>0</v>
      </c>
    </row>
    <row r="3635" spans="1:13" x14ac:dyDescent="0.75">
      <c r="A3635" t="s">
        <v>26</v>
      </c>
      <c r="B3635" t="s">
        <v>11</v>
      </c>
      <c r="C3635" t="s">
        <v>12</v>
      </c>
      <c r="D3635" t="s">
        <v>56</v>
      </c>
      <c r="E3635" t="s">
        <v>57</v>
      </c>
      <c r="F3635" t="s">
        <v>31</v>
      </c>
      <c r="G3635">
        <v>46</v>
      </c>
      <c r="H3635">
        <v>0</v>
      </c>
      <c r="I3635">
        <v>2025</v>
      </c>
      <c r="J3635">
        <v>46</v>
      </c>
      <c r="K3635" s="3" cm="1">
        <f t="array" ref="K3635">_xlfn.XLOOKUP(D3635&amp;I3635,group_pops!$C$2:$C$58&amp;group_pops!$D$2:$D$58,group_pops!$G$2:$G$58)</f>
        <v>1252676.1472131626</v>
      </c>
      <c r="L3635" s="5">
        <f t="shared" si="112"/>
        <v>0</v>
      </c>
      <c r="M3635" s="5">
        <f t="shared" si="113"/>
        <v>0</v>
      </c>
    </row>
    <row r="3636" spans="1:13" x14ac:dyDescent="0.75">
      <c r="A3636" t="s">
        <v>26</v>
      </c>
      <c r="B3636" t="s">
        <v>11</v>
      </c>
      <c r="C3636" t="s">
        <v>12</v>
      </c>
      <c r="D3636" t="s">
        <v>56</v>
      </c>
      <c r="E3636" t="s">
        <v>57</v>
      </c>
      <c r="F3636" t="s">
        <v>31</v>
      </c>
      <c r="G3636">
        <v>47</v>
      </c>
      <c r="H3636">
        <v>0</v>
      </c>
      <c r="I3636">
        <v>2025</v>
      </c>
      <c r="J3636">
        <v>47</v>
      </c>
      <c r="K3636" s="3" cm="1">
        <f t="array" ref="K3636">_xlfn.XLOOKUP(D3636&amp;I3636,group_pops!$C$2:$C$58&amp;group_pops!$D$2:$D$58,group_pops!$G$2:$G$58)</f>
        <v>1252676.1472131626</v>
      </c>
      <c r="L3636" s="5">
        <f t="shared" si="112"/>
        <v>0</v>
      </c>
      <c r="M3636" s="5">
        <f t="shared" si="113"/>
        <v>0</v>
      </c>
    </row>
    <row r="3637" spans="1:13" x14ac:dyDescent="0.75">
      <c r="A3637" t="s">
        <v>26</v>
      </c>
      <c r="B3637" t="s">
        <v>11</v>
      </c>
      <c r="C3637" t="s">
        <v>12</v>
      </c>
      <c r="D3637" t="s">
        <v>56</v>
      </c>
      <c r="E3637" t="s">
        <v>57</v>
      </c>
      <c r="F3637" t="s">
        <v>31</v>
      </c>
      <c r="G3637">
        <v>48</v>
      </c>
      <c r="H3637">
        <v>0</v>
      </c>
      <c r="I3637">
        <v>2025</v>
      </c>
      <c r="J3637">
        <v>48</v>
      </c>
      <c r="K3637" s="3" cm="1">
        <f t="array" ref="K3637">_xlfn.XLOOKUP(D3637&amp;I3637,group_pops!$C$2:$C$58&amp;group_pops!$D$2:$D$58,group_pops!$G$2:$G$58)</f>
        <v>1252676.1472131626</v>
      </c>
      <c r="L3637" s="5">
        <f t="shared" si="112"/>
        <v>0</v>
      </c>
      <c r="M3637" s="5">
        <f t="shared" si="113"/>
        <v>0</v>
      </c>
    </row>
    <row r="3638" spans="1:13" x14ac:dyDescent="0.75">
      <c r="A3638" t="s">
        <v>26</v>
      </c>
      <c r="B3638" t="s">
        <v>11</v>
      </c>
      <c r="C3638" t="s">
        <v>12</v>
      </c>
      <c r="D3638" t="s">
        <v>56</v>
      </c>
      <c r="E3638" t="s">
        <v>57</v>
      </c>
      <c r="F3638" t="s">
        <v>31</v>
      </c>
      <c r="G3638">
        <v>49</v>
      </c>
      <c r="H3638">
        <v>0</v>
      </c>
      <c r="I3638">
        <v>2025</v>
      </c>
      <c r="J3638">
        <v>49</v>
      </c>
      <c r="K3638" s="3" cm="1">
        <f t="array" ref="K3638">_xlfn.XLOOKUP(D3638&amp;I3638,group_pops!$C$2:$C$58&amp;group_pops!$D$2:$D$58,group_pops!$G$2:$G$58)</f>
        <v>1252676.1472131626</v>
      </c>
      <c r="L3638" s="5">
        <f t="shared" si="112"/>
        <v>0</v>
      </c>
      <c r="M3638" s="5">
        <f t="shared" si="113"/>
        <v>0</v>
      </c>
    </row>
    <row r="3639" spans="1:13" x14ac:dyDescent="0.75">
      <c r="A3639" t="s">
        <v>26</v>
      </c>
      <c r="B3639" t="s">
        <v>11</v>
      </c>
      <c r="C3639" t="s">
        <v>12</v>
      </c>
      <c r="D3639" t="s">
        <v>56</v>
      </c>
      <c r="E3639" t="s">
        <v>57</v>
      </c>
      <c r="F3639" t="s">
        <v>31</v>
      </c>
      <c r="G3639">
        <v>50</v>
      </c>
      <c r="H3639">
        <v>0</v>
      </c>
      <c r="I3639">
        <v>2025</v>
      </c>
      <c r="J3639">
        <v>50</v>
      </c>
      <c r="K3639" s="3" cm="1">
        <f t="array" ref="K3639">_xlfn.XLOOKUP(D3639&amp;I3639,group_pops!$C$2:$C$58&amp;group_pops!$D$2:$D$58,group_pops!$G$2:$G$58)</f>
        <v>1252676.1472131626</v>
      </c>
      <c r="L3639" s="5">
        <f t="shared" si="112"/>
        <v>0</v>
      </c>
      <c r="M3639" s="5">
        <f t="shared" si="113"/>
        <v>0</v>
      </c>
    </row>
    <row r="3640" spans="1:13" x14ac:dyDescent="0.75">
      <c r="A3640" t="s">
        <v>26</v>
      </c>
      <c r="B3640" t="s">
        <v>11</v>
      </c>
      <c r="C3640" t="s">
        <v>12</v>
      </c>
      <c r="D3640" t="s">
        <v>56</v>
      </c>
      <c r="E3640" t="s">
        <v>57</v>
      </c>
      <c r="F3640" t="s">
        <v>31</v>
      </c>
      <c r="G3640">
        <v>51</v>
      </c>
      <c r="H3640">
        <v>0</v>
      </c>
      <c r="I3640">
        <v>2025</v>
      </c>
      <c r="J3640">
        <v>51</v>
      </c>
      <c r="K3640" s="3" cm="1">
        <f t="array" ref="K3640">_xlfn.XLOOKUP(D3640&amp;I3640,group_pops!$C$2:$C$58&amp;group_pops!$D$2:$D$58,group_pops!$G$2:$G$58)</f>
        <v>1252676.1472131626</v>
      </c>
      <c r="L3640" s="5">
        <f t="shared" si="112"/>
        <v>0</v>
      </c>
      <c r="M3640" s="5">
        <f t="shared" si="113"/>
        <v>0</v>
      </c>
    </row>
    <row r="3641" spans="1:13" x14ac:dyDescent="0.75">
      <c r="A3641" t="s">
        <v>26</v>
      </c>
      <c r="B3641" t="s">
        <v>11</v>
      </c>
      <c r="C3641" t="s">
        <v>12</v>
      </c>
      <c r="D3641" t="s">
        <v>56</v>
      </c>
      <c r="E3641" t="s">
        <v>57</v>
      </c>
      <c r="F3641" t="s">
        <v>31</v>
      </c>
      <c r="G3641">
        <v>52</v>
      </c>
      <c r="H3641">
        <v>0</v>
      </c>
      <c r="I3641">
        <v>2025</v>
      </c>
      <c r="J3641">
        <v>52</v>
      </c>
      <c r="K3641" s="3" cm="1">
        <f t="array" ref="K3641">_xlfn.XLOOKUP(D3641&amp;I3641,group_pops!$C$2:$C$58&amp;group_pops!$D$2:$D$58,group_pops!$G$2:$G$58)</f>
        <v>1252676.1472131626</v>
      </c>
      <c r="L3641" s="5">
        <f t="shared" si="112"/>
        <v>0</v>
      </c>
      <c r="M3641" s="5">
        <f t="shared" si="113"/>
        <v>0</v>
      </c>
    </row>
    <row r="3642" spans="1:13" x14ac:dyDescent="0.75">
      <c r="A3642" t="s">
        <v>26</v>
      </c>
      <c r="B3642" t="s">
        <v>11</v>
      </c>
      <c r="C3642" t="s">
        <v>12</v>
      </c>
      <c r="D3642" t="s">
        <v>56</v>
      </c>
      <c r="E3642" t="s">
        <v>57</v>
      </c>
      <c r="F3642" t="s">
        <v>31</v>
      </c>
      <c r="G3642">
        <v>53</v>
      </c>
      <c r="H3642">
        <v>0</v>
      </c>
      <c r="I3642">
        <v>2026</v>
      </c>
      <c r="J3642">
        <v>1</v>
      </c>
      <c r="K3642" s="3" cm="1">
        <f t="array" ref="K3642">_xlfn.XLOOKUP(D3642&amp;I3642,group_pops!$C$2:$C$58&amp;group_pops!$D$2:$D$58,group_pops!$G$2:$G$58)</f>
        <v>1287755.7068128197</v>
      </c>
      <c r="L3642" s="5">
        <f t="shared" si="112"/>
        <v>0</v>
      </c>
      <c r="M3642" s="5">
        <f t="shared" si="113"/>
        <v>0</v>
      </c>
    </row>
    <row r="3643" spans="1:13" x14ac:dyDescent="0.75">
      <c r="A3643" t="s">
        <v>26</v>
      </c>
      <c r="B3643" t="s">
        <v>11</v>
      </c>
      <c r="C3643" t="s">
        <v>12</v>
      </c>
      <c r="D3643" t="s">
        <v>56</v>
      </c>
      <c r="E3643" t="s">
        <v>57</v>
      </c>
      <c r="F3643" t="s">
        <v>31</v>
      </c>
      <c r="G3643">
        <v>54</v>
      </c>
      <c r="H3643">
        <v>0</v>
      </c>
      <c r="I3643">
        <v>2026</v>
      </c>
      <c r="J3643">
        <v>2</v>
      </c>
      <c r="K3643" s="3" cm="1">
        <f t="array" ref="K3643">_xlfn.XLOOKUP(D3643&amp;I3643,group_pops!$C$2:$C$58&amp;group_pops!$D$2:$D$58,group_pops!$G$2:$G$58)</f>
        <v>1287755.7068128197</v>
      </c>
      <c r="L3643" s="5">
        <f t="shared" si="112"/>
        <v>0</v>
      </c>
      <c r="M3643" s="5">
        <f t="shared" si="113"/>
        <v>0</v>
      </c>
    </row>
    <row r="3644" spans="1:13" x14ac:dyDescent="0.75">
      <c r="A3644" t="s">
        <v>26</v>
      </c>
      <c r="B3644" t="s">
        <v>11</v>
      </c>
      <c r="C3644" t="s">
        <v>12</v>
      </c>
      <c r="D3644" t="s">
        <v>56</v>
      </c>
      <c r="E3644" t="s">
        <v>57</v>
      </c>
      <c r="F3644" t="s">
        <v>31</v>
      </c>
      <c r="G3644">
        <v>55</v>
      </c>
      <c r="H3644">
        <v>0</v>
      </c>
      <c r="I3644">
        <v>2026</v>
      </c>
      <c r="J3644">
        <v>3</v>
      </c>
      <c r="K3644" s="3" cm="1">
        <f t="array" ref="K3644">_xlfn.XLOOKUP(D3644&amp;I3644,group_pops!$C$2:$C$58&amp;group_pops!$D$2:$D$58,group_pops!$G$2:$G$58)</f>
        <v>1287755.7068128197</v>
      </c>
      <c r="L3644" s="5">
        <f t="shared" si="112"/>
        <v>0</v>
      </c>
      <c r="M3644" s="5">
        <f t="shared" si="113"/>
        <v>0</v>
      </c>
    </row>
    <row r="3645" spans="1:13" x14ac:dyDescent="0.75">
      <c r="A3645" t="s">
        <v>26</v>
      </c>
      <c r="B3645" t="s">
        <v>11</v>
      </c>
      <c r="C3645" t="s">
        <v>12</v>
      </c>
      <c r="D3645" t="s">
        <v>56</v>
      </c>
      <c r="E3645" t="s">
        <v>57</v>
      </c>
      <c r="F3645" t="s">
        <v>31</v>
      </c>
      <c r="G3645">
        <v>56</v>
      </c>
      <c r="H3645">
        <v>0</v>
      </c>
      <c r="I3645">
        <v>2026</v>
      </c>
      <c r="J3645">
        <v>4</v>
      </c>
      <c r="K3645" s="3" cm="1">
        <f t="array" ref="K3645">_xlfn.XLOOKUP(D3645&amp;I3645,group_pops!$C$2:$C$58&amp;group_pops!$D$2:$D$58,group_pops!$G$2:$G$58)</f>
        <v>1287755.7068128197</v>
      </c>
      <c r="L3645" s="5">
        <f t="shared" si="112"/>
        <v>0</v>
      </c>
      <c r="M3645" s="5">
        <f t="shared" si="113"/>
        <v>0</v>
      </c>
    </row>
    <row r="3646" spans="1:13" x14ac:dyDescent="0.75">
      <c r="A3646" t="s">
        <v>26</v>
      </c>
      <c r="B3646" t="s">
        <v>11</v>
      </c>
      <c r="C3646" t="s">
        <v>12</v>
      </c>
      <c r="D3646" t="s">
        <v>56</v>
      </c>
      <c r="E3646" t="s">
        <v>57</v>
      </c>
      <c r="F3646" t="s">
        <v>31</v>
      </c>
      <c r="G3646">
        <v>57</v>
      </c>
      <c r="H3646">
        <v>0</v>
      </c>
      <c r="I3646">
        <v>2026</v>
      </c>
      <c r="J3646">
        <v>5</v>
      </c>
      <c r="K3646" s="3" cm="1">
        <f t="array" ref="K3646">_xlfn.XLOOKUP(D3646&amp;I3646,group_pops!$C$2:$C$58&amp;group_pops!$D$2:$D$58,group_pops!$G$2:$G$58)</f>
        <v>1287755.7068128197</v>
      </c>
      <c r="L3646" s="5">
        <f t="shared" si="112"/>
        <v>0</v>
      </c>
      <c r="M3646" s="5">
        <f t="shared" si="113"/>
        <v>0</v>
      </c>
    </row>
    <row r="3647" spans="1:13" x14ac:dyDescent="0.75">
      <c r="A3647" t="s">
        <v>26</v>
      </c>
      <c r="B3647" t="s">
        <v>11</v>
      </c>
      <c r="C3647" t="s">
        <v>12</v>
      </c>
      <c r="D3647" t="s">
        <v>56</v>
      </c>
      <c r="E3647" t="s">
        <v>57</v>
      </c>
      <c r="F3647" t="s">
        <v>31</v>
      </c>
      <c r="G3647">
        <v>58</v>
      </c>
      <c r="H3647">
        <v>0</v>
      </c>
      <c r="I3647">
        <v>2026</v>
      </c>
      <c r="J3647">
        <v>6</v>
      </c>
      <c r="K3647" s="3" cm="1">
        <f t="array" ref="K3647">_xlfn.XLOOKUP(D3647&amp;I3647,group_pops!$C$2:$C$58&amp;group_pops!$D$2:$D$58,group_pops!$G$2:$G$58)</f>
        <v>1287755.7068128197</v>
      </c>
      <c r="L3647" s="5">
        <f t="shared" si="112"/>
        <v>0</v>
      </c>
      <c r="M3647" s="5">
        <f t="shared" si="113"/>
        <v>0</v>
      </c>
    </row>
    <row r="3648" spans="1:13" x14ac:dyDescent="0.75">
      <c r="A3648" t="s">
        <v>26</v>
      </c>
      <c r="B3648" t="s">
        <v>11</v>
      </c>
      <c r="C3648" t="s">
        <v>12</v>
      </c>
      <c r="D3648" t="s">
        <v>56</v>
      </c>
      <c r="E3648" t="s">
        <v>57</v>
      </c>
      <c r="F3648" t="s">
        <v>31</v>
      </c>
      <c r="G3648">
        <v>59</v>
      </c>
      <c r="H3648">
        <v>0</v>
      </c>
      <c r="I3648">
        <v>2026</v>
      </c>
      <c r="J3648">
        <v>7</v>
      </c>
      <c r="K3648" s="3" cm="1">
        <f t="array" ref="K3648">_xlfn.XLOOKUP(D3648&amp;I3648,group_pops!$C$2:$C$58&amp;group_pops!$D$2:$D$58,group_pops!$G$2:$G$58)</f>
        <v>1287755.7068128197</v>
      </c>
      <c r="L3648" s="5">
        <f t="shared" si="112"/>
        <v>0</v>
      </c>
      <c r="M3648" s="5">
        <f t="shared" si="113"/>
        <v>0</v>
      </c>
    </row>
    <row r="3649" spans="1:13" x14ac:dyDescent="0.75">
      <c r="A3649" t="s">
        <v>26</v>
      </c>
      <c r="B3649" t="s">
        <v>11</v>
      </c>
      <c r="C3649" t="s">
        <v>12</v>
      </c>
      <c r="D3649" t="s">
        <v>56</v>
      </c>
      <c r="E3649" t="s">
        <v>57</v>
      </c>
      <c r="F3649" t="s">
        <v>31</v>
      </c>
      <c r="G3649">
        <v>60</v>
      </c>
      <c r="H3649">
        <v>0</v>
      </c>
      <c r="I3649">
        <v>2026</v>
      </c>
      <c r="J3649">
        <v>8</v>
      </c>
      <c r="K3649" s="3" cm="1">
        <f t="array" ref="K3649">_xlfn.XLOOKUP(D3649&amp;I3649,group_pops!$C$2:$C$58&amp;group_pops!$D$2:$D$58,group_pops!$G$2:$G$58)</f>
        <v>1287755.7068128197</v>
      </c>
      <c r="L3649" s="5">
        <f t="shared" si="112"/>
        <v>0</v>
      </c>
      <c r="M3649" s="5">
        <f t="shared" si="113"/>
        <v>0</v>
      </c>
    </row>
    <row r="3650" spans="1:13" x14ac:dyDescent="0.75">
      <c r="A3650" t="s">
        <v>26</v>
      </c>
      <c r="B3650" t="s">
        <v>11</v>
      </c>
      <c r="C3650" t="s">
        <v>12</v>
      </c>
      <c r="D3650" t="s">
        <v>56</v>
      </c>
      <c r="E3650" t="s">
        <v>57</v>
      </c>
      <c r="F3650" t="s">
        <v>31</v>
      </c>
      <c r="G3650">
        <v>61</v>
      </c>
      <c r="H3650">
        <v>0</v>
      </c>
      <c r="I3650">
        <v>2026</v>
      </c>
      <c r="J3650">
        <v>9</v>
      </c>
      <c r="K3650" s="3" cm="1">
        <f t="array" ref="K3650">_xlfn.XLOOKUP(D3650&amp;I3650,group_pops!$C$2:$C$58&amp;group_pops!$D$2:$D$58,group_pops!$G$2:$G$58)</f>
        <v>1287755.7068128197</v>
      </c>
      <c r="L3650" s="5">
        <f t="shared" si="112"/>
        <v>0</v>
      </c>
      <c r="M3650" s="5">
        <f t="shared" si="113"/>
        <v>0</v>
      </c>
    </row>
    <row r="3651" spans="1:13" x14ac:dyDescent="0.75">
      <c r="A3651" t="s">
        <v>26</v>
      </c>
      <c r="B3651" t="s">
        <v>11</v>
      </c>
      <c r="C3651" t="s">
        <v>12</v>
      </c>
      <c r="D3651" t="s">
        <v>56</v>
      </c>
      <c r="E3651" t="s">
        <v>57</v>
      </c>
      <c r="F3651" t="s">
        <v>31</v>
      </c>
      <c r="G3651">
        <v>62</v>
      </c>
      <c r="H3651">
        <v>0</v>
      </c>
      <c r="I3651">
        <v>2026</v>
      </c>
      <c r="J3651">
        <v>10</v>
      </c>
      <c r="K3651" s="3" cm="1">
        <f t="array" ref="K3651">_xlfn.XLOOKUP(D3651&amp;I3651,group_pops!$C$2:$C$58&amp;group_pops!$D$2:$D$58,group_pops!$G$2:$G$58)</f>
        <v>1287755.7068128197</v>
      </c>
      <c r="L3651" s="5">
        <f t="shared" ref="L3651:L3714" si="114">K3651*H3651</f>
        <v>0</v>
      </c>
      <c r="M3651" s="5">
        <f t="shared" ref="M3651:M3714" si="115">L3651+L3651*0.1</f>
        <v>0</v>
      </c>
    </row>
    <row r="3652" spans="1:13" x14ac:dyDescent="0.75">
      <c r="A3652" t="s">
        <v>26</v>
      </c>
      <c r="B3652" t="s">
        <v>11</v>
      </c>
      <c r="C3652" t="s">
        <v>12</v>
      </c>
      <c r="D3652" t="s">
        <v>56</v>
      </c>
      <c r="E3652" t="s">
        <v>57</v>
      </c>
      <c r="F3652" t="s">
        <v>31</v>
      </c>
      <c r="G3652">
        <v>63</v>
      </c>
      <c r="H3652">
        <v>0</v>
      </c>
      <c r="I3652">
        <v>2026</v>
      </c>
      <c r="J3652">
        <v>11</v>
      </c>
      <c r="K3652" s="3" cm="1">
        <f t="array" ref="K3652">_xlfn.XLOOKUP(D3652&amp;I3652,group_pops!$C$2:$C$58&amp;group_pops!$D$2:$D$58,group_pops!$G$2:$G$58)</f>
        <v>1287755.7068128197</v>
      </c>
      <c r="L3652" s="5">
        <f t="shared" si="114"/>
        <v>0</v>
      </c>
      <c r="M3652" s="5">
        <f t="shared" si="115"/>
        <v>0</v>
      </c>
    </row>
    <row r="3653" spans="1:13" x14ac:dyDescent="0.75">
      <c r="A3653" t="s">
        <v>26</v>
      </c>
      <c r="B3653" t="s">
        <v>11</v>
      </c>
      <c r="C3653" t="s">
        <v>12</v>
      </c>
      <c r="D3653" t="s">
        <v>56</v>
      </c>
      <c r="E3653" t="s">
        <v>57</v>
      </c>
      <c r="F3653" t="s">
        <v>31</v>
      </c>
      <c r="G3653">
        <v>64</v>
      </c>
      <c r="H3653">
        <v>0</v>
      </c>
      <c r="I3653">
        <v>2026</v>
      </c>
      <c r="J3653">
        <v>12</v>
      </c>
      <c r="K3653" s="3" cm="1">
        <f t="array" ref="K3653">_xlfn.XLOOKUP(D3653&amp;I3653,group_pops!$C$2:$C$58&amp;group_pops!$D$2:$D$58,group_pops!$G$2:$G$58)</f>
        <v>1287755.7068128197</v>
      </c>
      <c r="L3653" s="5">
        <f t="shared" si="114"/>
        <v>0</v>
      </c>
      <c r="M3653" s="5">
        <f t="shared" si="115"/>
        <v>0</v>
      </c>
    </row>
    <row r="3654" spans="1:13" x14ac:dyDescent="0.75">
      <c r="A3654" t="s">
        <v>26</v>
      </c>
      <c r="B3654" t="s">
        <v>11</v>
      </c>
      <c r="C3654" t="s">
        <v>12</v>
      </c>
      <c r="D3654" t="s">
        <v>56</v>
      </c>
      <c r="E3654" t="s">
        <v>57</v>
      </c>
      <c r="F3654" t="s">
        <v>31</v>
      </c>
      <c r="G3654">
        <v>65</v>
      </c>
      <c r="H3654">
        <v>0</v>
      </c>
      <c r="I3654">
        <v>2026</v>
      </c>
      <c r="J3654">
        <v>13</v>
      </c>
      <c r="K3654" s="3" cm="1">
        <f t="array" ref="K3654">_xlfn.XLOOKUP(D3654&amp;I3654,group_pops!$C$2:$C$58&amp;group_pops!$D$2:$D$58,group_pops!$G$2:$G$58)</f>
        <v>1287755.7068128197</v>
      </c>
      <c r="L3654" s="5">
        <f t="shared" si="114"/>
        <v>0</v>
      </c>
      <c r="M3654" s="5">
        <f t="shared" si="115"/>
        <v>0</v>
      </c>
    </row>
    <row r="3655" spans="1:13" x14ac:dyDescent="0.75">
      <c r="A3655" t="s">
        <v>26</v>
      </c>
      <c r="B3655" t="s">
        <v>11</v>
      </c>
      <c r="C3655" t="s">
        <v>12</v>
      </c>
      <c r="D3655" t="s">
        <v>56</v>
      </c>
      <c r="E3655" t="s">
        <v>57</v>
      </c>
      <c r="F3655" t="s">
        <v>31</v>
      </c>
      <c r="G3655">
        <v>66</v>
      </c>
      <c r="H3655">
        <v>8.1775700934579396E-3</v>
      </c>
      <c r="I3655">
        <v>2026</v>
      </c>
      <c r="J3655">
        <v>14</v>
      </c>
      <c r="K3655" s="3" cm="1">
        <f t="array" ref="K3655">_xlfn.XLOOKUP(D3655&amp;I3655,group_pops!$C$2:$C$58&amp;group_pops!$D$2:$D$58,group_pops!$G$2:$G$58)</f>
        <v>1287755.7068128197</v>
      </c>
      <c r="L3655" s="5">
        <f t="shared" si="114"/>
        <v>10530.712555712305</v>
      </c>
      <c r="M3655" s="5">
        <f t="shared" si="115"/>
        <v>11583.783811283536</v>
      </c>
    </row>
    <row r="3656" spans="1:13" x14ac:dyDescent="0.75">
      <c r="A3656" t="s">
        <v>26</v>
      </c>
      <c r="B3656" t="s">
        <v>11</v>
      </c>
      <c r="C3656" t="s">
        <v>12</v>
      </c>
      <c r="D3656" t="s">
        <v>56</v>
      </c>
      <c r="E3656" t="s">
        <v>57</v>
      </c>
      <c r="F3656" t="s">
        <v>31</v>
      </c>
      <c r="G3656">
        <v>67</v>
      </c>
      <c r="H3656">
        <v>8.1775700934579396E-3</v>
      </c>
      <c r="I3656">
        <v>2026</v>
      </c>
      <c r="J3656">
        <v>15</v>
      </c>
      <c r="K3656" s="3" cm="1">
        <f t="array" ref="K3656">_xlfn.XLOOKUP(D3656&amp;I3656,group_pops!$C$2:$C$58&amp;group_pops!$D$2:$D$58,group_pops!$G$2:$G$58)</f>
        <v>1287755.7068128197</v>
      </c>
      <c r="L3656" s="5">
        <f t="shared" si="114"/>
        <v>10530.712555712305</v>
      </c>
      <c r="M3656" s="5">
        <f t="shared" si="115"/>
        <v>11583.783811283536</v>
      </c>
    </row>
    <row r="3657" spans="1:13" x14ac:dyDescent="0.75">
      <c r="A3657" t="s">
        <v>26</v>
      </c>
      <c r="B3657" t="s">
        <v>11</v>
      </c>
      <c r="C3657" t="s">
        <v>12</v>
      </c>
      <c r="D3657" t="s">
        <v>56</v>
      </c>
      <c r="E3657" t="s">
        <v>57</v>
      </c>
      <c r="F3657" t="s">
        <v>31</v>
      </c>
      <c r="G3657">
        <v>68</v>
      </c>
      <c r="H3657">
        <v>8.1775700934579396E-3</v>
      </c>
      <c r="I3657">
        <v>2026</v>
      </c>
      <c r="J3657">
        <v>16</v>
      </c>
      <c r="K3657" s="3" cm="1">
        <f t="array" ref="K3657">_xlfn.XLOOKUP(D3657&amp;I3657,group_pops!$C$2:$C$58&amp;group_pops!$D$2:$D$58,group_pops!$G$2:$G$58)</f>
        <v>1287755.7068128197</v>
      </c>
      <c r="L3657" s="5">
        <f t="shared" si="114"/>
        <v>10530.712555712305</v>
      </c>
      <c r="M3657" s="5">
        <f t="shared" si="115"/>
        <v>11583.783811283536</v>
      </c>
    </row>
    <row r="3658" spans="1:13" x14ac:dyDescent="0.75">
      <c r="A3658" t="s">
        <v>26</v>
      </c>
      <c r="B3658" t="s">
        <v>11</v>
      </c>
      <c r="C3658" t="s">
        <v>12</v>
      </c>
      <c r="D3658" t="s">
        <v>56</v>
      </c>
      <c r="E3658" t="s">
        <v>57</v>
      </c>
      <c r="F3658" t="s">
        <v>31</v>
      </c>
      <c r="G3658">
        <v>69</v>
      </c>
      <c r="H3658">
        <v>8.1775700934579396E-3</v>
      </c>
      <c r="I3658">
        <v>2026</v>
      </c>
      <c r="J3658">
        <v>17</v>
      </c>
      <c r="K3658" s="3" cm="1">
        <f t="array" ref="K3658">_xlfn.XLOOKUP(D3658&amp;I3658,group_pops!$C$2:$C$58&amp;group_pops!$D$2:$D$58,group_pops!$G$2:$G$58)</f>
        <v>1287755.7068128197</v>
      </c>
      <c r="L3658" s="5">
        <f t="shared" si="114"/>
        <v>10530.712555712305</v>
      </c>
      <c r="M3658" s="5">
        <f t="shared" si="115"/>
        <v>11583.783811283536</v>
      </c>
    </row>
    <row r="3659" spans="1:13" x14ac:dyDescent="0.75">
      <c r="A3659" t="s">
        <v>26</v>
      </c>
      <c r="B3659" t="s">
        <v>11</v>
      </c>
      <c r="C3659" t="s">
        <v>12</v>
      </c>
      <c r="D3659" t="s">
        <v>56</v>
      </c>
      <c r="E3659" t="s">
        <v>57</v>
      </c>
      <c r="F3659" t="s">
        <v>31</v>
      </c>
      <c r="G3659">
        <v>70</v>
      </c>
      <c r="H3659">
        <v>8.1775700934579396E-3</v>
      </c>
      <c r="I3659">
        <v>2026</v>
      </c>
      <c r="J3659">
        <v>18</v>
      </c>
      <c r="K3659" s="3" cm="1">
        <f t="array" ref="K3659">_xlfn.XLOOKUP(D3659&amp;I3659,group_pops!$C$2:$C$58&amp;group_pops!$D$2:$D$58,group_pops!$G$2:$G$58)</f>
        <v>1287755.7068128197</v>
      </c>
      <c r="L3659" s="5">
        <f t="shared" si="114"/>
        <v>10530.712555712305</v>
      </c>
      <c r="M3659" s="5">
        <f t="shared" si="115"/>
        <v>11583.783811283536</v>
      </c>
    </row>
    <row r="3660" spans="1:13" x14ac:dyDescent="0.75">
      <c r="A3660" t="s">
        <v>26</v>
      </c>
      <c r="B3660" t="s">
        <v>11</v>
      </c>
      <c r="C3660" t="s">
        <v>12</v>
      </c>
      <c r="D3660" t="s">
        <v>56</v>
      </c>
      <c r="E3660" t="s">
        <v>57</v>
      </c>
      <c r="F3660" t="s">
        <v>31</v>
      </c>
      <c r="G3660">
        <v>71</v>
      </c>
      <c r="H3660">
        <v>8.1775700934579396E-3</v>
      </c>
      <c r="I3660">
        <v>2026</v>
      </c>
      <c r="J3660">
        <v>19</v>
      </c>
      <c r="K3660" s="3" cm="1">
        <f t="array" ref="K3660">_xlfn.XLOOKUP(D3660&amp;I3660,group_pops!$C$2:$C$58&amp;group_pops!$D$2:$D$58,group_pops!$G$2:$G$58)</f>
        <v>1287755.7068128197</v>
      </c>
      <c r="L3660" s="5">
        <f t="shared" si="114"/>
        <v>10530.712555712305</v>
      </c>
      <c r="M3660" s="5">
        <f t="shared" si="115"/>
        <v>11583.783811283536</v>
      </c>
    </row>
    <row r="3661" spans="1:13" x14ac:dyDescent="0.75">
      <c r="A3661" t="s">
        <v>26</v>
      </c>
      <c r="B3661" t="s">
        <v>11</v>
      </c>
      <c r="C3661" t="s">
        <v>12</v>
      </c>
      <c r="D3661" t="s">
        <v>56</v>
      </c>
      <c r="E3661" t="s">
        <v>57</v>
      </c>
      <c r="F3661" t="s">
        <v>31</v>
      </c>
      <c r="G3661">
        <v>72</v>
      </c>
      <c r="H3661">
        <v>8.1775700934579396E-3</v>
      </c>
      <c r="I3661">
        <v>2026</v>
      </c>
      <c r="J3661">
        <v>20</v>
      </c>
      <c r="K3661" s="3" cm="1">
        <f t="array" ref="K3661">_xlfn.XLOOKUP(D3661&amp;I3661,group_pops!$C$2:$C$58&amp;group_pops!$D$2:$D$58,group_pops!$G$2:$G$58)</f>
        <v>1287755.7068128197</v>
      </c>
      <c r="L3661" s="5">
        <f t="shared" si="114"/>
        <v>10530.712555712305</v>
      </c>
      <c r="M3661" s="5">
        <f t="shared" si="115"/>
        <v>11583.783811283536</v>
      </c>
    </row>
    <row r="3662" spans="1:13" x14ac:dyDescent="0.75">
      <c r="A3662" t="s">
        <v>26</v>
      </c>
      <c r="B3662" t="s">
        <v>11</v>
      </c>
      <c r="C3662" t="s">
        <v>12</v>
      </c>
      <c r="D3662" t="s">
        <v>56</v>
      </c>
      <c r="E3662" t="s">
        <v>57</v>
      </c>
      <c r="F3662" t="s">
        <v>31</v>
      </c>
      <c r="G3662">
        <v>73</v>
      </c>
      <c r="H3662">
        <v>8.1775700934579396E-3</v>
      </c>
      <c r="I3662">
        <v>2026</v>
      </c>
      <c r="J3662">
        <v>21</v>
      </c>
      <c r="K3662" s="3" cm="1">
        <f t="array" ref="K3662">_xlfn.XLOOKUP(D3662&amp;I3662,group_pops!$C$2:$C$58&amp;group_pops!$D$2:$D$58,group_pops!$G$2:$G$58)</f>
        <v>1287755.7068128197</v>
      </c>
      <c r="L3662" s="5">
        <f t="shared" si="114"/>
        <v>10530.712555712305</v>
      </c>
      <c r="M3662" s="5">
        <f t="shared" si="115"/>
        <v>11583.783811283536</v>
      </c>
    </row>
    <row r="3663" spans="1:13" x14ac:dyDescent="0.75">
      <c r="A3663" t="s">
        <v>26</v>
      </c>
      <c r="B3663" t="s">
        <v>11</v>
      </c>
      <c r="C3663" t="s">
        <v>12</v>
      </c>
      <c r="D3663" t="s">
        <v>56</v>
      </c>
      <c r="E3663" t="s">
        <v>57</v>
      </c>
      <c r="F3663" t="s">
        <v>31</v>
      </c>
      <c r="G3663">
        <v>74</v>
      </c>
      <c r="H3663">
        <v>8.1775700934579396E-3</v>
      </c>
      <c r="I3663">
        <v>2026</v>
      </c>
      <c r="J3663">
        <v>22</v>
      </c>
      <c r="K3663" s="3" cm="1">
        <f t="array" ref="K3663">_xlfn.XLOOKUP(D3663&amp;I3663,group_pops!$C$2:$C$58&amp;group_pops!$D$2:$D$58,group_pops!$G$2:$G$58)</f>
        <v>1287755.7068128197</v>
      </c>
      <c r="L3663" s="5">
        <f t="shared" si="114"/>
        <v>10530.712555712305</v>
      </c>
      <c r="M3663" s="5">
        <f t="shared" si="115"/>
        <v>11583.783811283536</v>
      </c>
    </row>
    <row r="3664" spans="1:13" x14ac:dyDescent="0.75">
      <c r="A3664" t="s">
        <v>26</v>
      </c>
      <c r="B3664" t="s">
        <v>11</v>
      </c>
      <c r="C3664" t="s">
        <v>12</v>
      </c>
      <c r="D3664" t="s">
        <v>56</v>
      </c>
      <c r="E3664" t="s">
        <v>57</v>
      </c>
      <c r="F3664" t="s">
        <v>31</v>
      </c>
      <c r="G3664">
        <v>75</v>
      </c>
      <c r="H3664">
        <v>8.1775700934579396E-3</v>
      </c>
      <c r="I3664">
        <v>2026</v>
      </c>
      <c r="J3664">
        <v>23</v>
      </c>
      <c r="K3664" s="3" cm="1">
        <f t="array" ref="K3664">_xlfn.XLOOKUP(D3664&amp;I3664,group_pops!$C$2:$C$58&amp;group_pops!$D$2:$D$58,group_pops!$G$2:$G$58)</f>
        <v>1287755.7068128197</v>
      </c>
      <c r="L3664" s="5">
        <f t="shared" si="114"/>
        <v>10530.712555712305</v>
      </c>
      <c r="M3664" s="5">
        <f t="shared" si="115"/>
        <v>11583.783811283536</v>
      </c>
    </row>
    <row r="3665" spans="1:13" x14ac:dyDescent="0.75">
      <c r="A3665" t="s">
        <v>26</v>
      </c>
      <c r="B3665" t="s">
        <v>11</v>
      </c>
      <c r="C3665" t="s">
        <v>12</v>
      </c>
      <c r="D3665" t="s">
        <v>56</v>
      </c>
      <c r="E3665" t="s">
        <v>57</v>
      </c>
      <c r="F3665" t="s">
        <v>31</v>
      </c>
      <c r="G3665">
        <v>76</v>
      </c>
      <c r="H3665">
        <v>8.1775700934579396E-3</v>
      </c>
      <c r="I3665">
        <v>2026</v>
      </c>
      <c r="J3665">
        <v>24</v>
      </c>
      <c r="K3665" s="3" cm="1">
        <f t="array" ref="K3665">_xlfn.XLOOKUP(D3665&amp;I3665,group_pops!$C$2:$C$58&amp;group_pops!$D$2:$D$58,group_pops!$G$2:$G$58)</f>
        <v>1287755.7068128197</v>
      </c>
      <c r="L3665" s="5">
        <f t="shared" si="114"/>
        <v>10530.712555712305</v>
      </c>
      <c r="M3665" s="5">
        <f t="shared" si="115"/>
        <v>11583.783811283536</v>
      </c>
    </row>
    <row r="3666" spans="1:13" x14ac:dyDescent="0.75">
      <c r="A3666" t="s">
        <v>26</v>
      </c>
      <c r="B3666" t="s">
        <v>11</v>
      </c>
      <c r="C3666" t="s">
        <v>12</v>
      </c>
      <c r="D3666" t="s">
        <v>56</v>
      </c>
      <c r="E3666" t="s">
        <v>57</v>
      </c>
      <c r="F3666" t="s">
        <v>31</v>
      </c>
      <c r="G3666">
        <v>77</v>
      </c>
      <c r="H3666">
        <v>8.1775700934579396E-3</v>
      </c>
      <c r="I3666">
        <v>2026</v>
      </c>
      <c r="J3666">
        <v>25</v>
      </c>
      <c r="K3666" s="3" cm="1">
        <f t="array" ref="K3666">_xlfn.XLOOKUP(D3666&amp;I3666,group_pops!$C$2:$C$58&amp;group_pops!$D$2:$D$58,group_pops!$G$2:$G$58)</f>
        <v>1287755.7068128197</v>
      </c>
      <c r="L3666" s="5">
        <f t="shared" si="114"/>
        <v>10530.712555712305</v>
      </c>
      <c r="M3666" s="5">
        <f t="shared" si="115"/>
        <v>11583.783811283536</v>
      </c>
    </row>
    <row r="3667" spans="1:13" x14ac:dyDescent="0.75">
      <c r="A3667" t="s">
        <v>26</v>
      </c>
      <c r="B3667" t="s">
        <v>11</v>
      </c>
      <c r="C3667" t="s">
        <v>12</v>
      </c>
      <c r="D3667" t="s">
        <v>56</v>
      </c>
      <c r="E3667" t="s">
        <v>57</v>
      </c>
      <c r="F3667" t="s">
        <v>31</v>
      </c>
      <c r="G3667">
        <v>78</v>
      </c>
      <c r="H3667">
        <v>8.1775700934579396E-3</v>
      </c>
      <c r="I3667">
        <v>2026</v>
      </c>
      <c r="J3667">
        <v>26</v>
      </c>
      <c r="K3667" s="3" cm="1">
        <f t="array" ref="K3667">_xlfn.XLOOKUP(D3667&amp;I3667,group_pops!$C$2:$C$58&amp;group_pops!$D$2:$D$58,group_pops!$G$2:$G$58)</f>
        <v>1287755.7068128197</v>
      </c>
      <c r="L3667" s="5">
        <f t="shared" si="114"/>
        <v>10530.712555712305</v>
      </c>
      <c r="M3667" s="5">
        <f t="shared" si="115"/>
        <v>11583.783811283536</v>
      </c>
    </row>
    <row r="3668" spans="1:13" x14ac:dyDescent="0.75">
      <c r="A3668" t="s">
        <v>26</v>
      </c>
      <c r="B3668" t="s">
        <v>11</v>
      </c>
      <c r="C3668" t="s">
        <v>12</v>
      </c>
      <c r="D3668" t="s">
        <v>56</v>
      </c>
      <c r="E3668" t="s">
        <v>57</v>
      </c>
      <c r="F3668" t="s">
        <v>31</v>
      </c>
      <c r="G3668">
        <v>79</v>
      </c>
      <c r="H3668">
        <v>8.1775700934579396E-3</v>
      </c>
      <c r="I3668">
        <v>2026</v>
      </c>
      <c r="J3668">
        <v>27</v>
      </c>
      <c r="K3668" s="3" cm="1">
        <f t="array" ref="K3668">_xlfn.XLOOKUP(D3668&amp;I3668,group_pops!$C$2:$C$58&amp;group_pops!$D$2:$D$58,group_pops!$G$2:$G$58)</f>
        <v>1287755.7068128197</v>
      </c>
      <c r="L3668" s="5">
        <f t="shared" si="114"/>
        <v>10530.712555712305</v>
      </c>
      <c r="M3668" s="5">
        <f t="shared" si="115"/>
        <v>11583.783811283536</v>
      </c>
    </row>
    <row r="3669" spans="1:13" x14ac:dyDescent="0.75">
      <c r="A3669" t="s">
        <v>26</v>
      </c>
      <c r="B3669" t="s">
        <v>11</v>
      </c>
      <c r="C3669" t="s">
        <v>12</v>
      </c>
      <c r="D3669" t="s">
        <v>56</v>
      </c>
      <c r="E3669" t="s">
        <v>57</v>
      </c>
      <c r="F3669" t="s">
        <v>31</v>
      </c>
      <c r="G3669">
        <v>80</v>
      </c>
      <c r="H3669">
        <v>8.1775700934579396E-3</v>
      </c>
      <c r="I3669">
        <v>2026</v>
      </c>
      <c r="J3669">
        <v>28</v>
      </c>
      <c r="K3669" s="3" cm="1">
        <f t="array" ref="K3669">_xlfn.XLOOKUP(D3669&amp;I3669,group_pops!$C$2:$C$58&amp;group_pops!$D$2:$D$58,group_pops!$G$2:$G$58)</f>
        <v>1287755.7068128197</v>
      </c>
      <c r="L3669" s="5">
        <f t="shared" si="114"/>
        <v>10530.712555712305</v>
      </c>
      <c r="M3669" s="5">
        <f t="shared" si="115"/>
        <v>11583.783811283536</v>
      </c>
    </row>
    <row r="3670" spans="1:13" x14ac:dyDescent="0.75">
      <c r="A3670" t="s">
        <v>26</v>
      </c>
      <c r="B3670" t="s">
        <v>11</v>
      </c>
      <c r="C3670" t="s">
        <v>12</v>
      </c>
      <c r="D3670" t="s">
        <v>56</v>
      </c>
      <c r="E3670" t="s">
        <v>57</v>
      </c>
      <c r="F3670" t="s">
        <v>31</v>
      </c>
      <c r="G3670">
        <v>81</v>
      </c>
      <c r="H3670">
        <v>8.1775700934579396E-3</v>
      </c>
      <c r="I3670">
        <v>2026</v>
      </c>
      <c r="J3670">
        <v>29</v>
      </c>
      <c r="K3670" s="3" cm="1">
        <f t="array" ref="K3670">_xlfn.XLOOKUP(D3670&amp;I3670,group_pops!$C$2:$C$58&amp;group_pops!$D$2:$D$58,group_pops!$G$2:$G$58)</f>
        <v>1287755.7068128197</v>
      </c>
      <c r="L3670" s="5">
        <f t="shared" si="114"/>
        <v>10530.712555712305</v>
      </c>
      <c r="M3670" s="5">
        <f t="shared" si="115"/>
        <v>11583.783811283536</v>
      </c>
    </row>
    <row r="3671" spans="1:13" x14ac:dyDescent="0.75">
      <c r="A3671" t="s">
        <v>26</v>
      </c>
      <c r="B3671" t="s">
        <v>11</v>
      </c>
      <c r="C3671" t="s">
        <v>12</v>
      </c>
      <c r="D3671" t="s">
        <v>56</v>
      </c>
      <c r="E3671" t="s">
        <v>57</v>
      </c>
      <c r="F3671" t="s">
        <v>31</v>
      </c>
      <c r="G3671">
        <v>82</v>
      </c>
      <c r="H3671">
        <v>8.1775700934579396E-3</v>
      </c>
      <c r="I3671">
        <v>2026</v>
      </c>
      <c r="J3671">
        <v>30</v>
      </c>
      <c r="K3671" s="3" cm="1">
        <f t="array" ref="K3671">_xlfn.XLOOKUP(D3671&amp;I3671,group_pops!$C$2:$C$58&amp;group_pops!$D$2:$D$58,group_pops!$G$2:$G$58)</f>
        <v>1287755.7068128197</v>
      </c>
      <c r="L3671" s="5">
        <f t="shared" si="114"/>
        <v>10530.712555712305</v>
      </c>
      <c r="M3671" s="5">
        <f t="shared" si="115"/>
        <v>11583.783811283536</v>
      </c>
    </row>
    <row r="3672" spans="1:13" x14ac:dyDescent="0.75">
      <c r="A3672" t="s">
        <v>26</v>
      </c>
      <c r="B3672" t="s">
        <v>11</v>
      </c>
      <c r="C3672" t="s">
        <v>12</v>
      </c>
      <c r="D3672" t="s">
        <v>56</v>
      </c>
      <c r="E3672" t="s">
        <v>57</v>
      </c>
      <c r="F3672" t="s">
        <v>31</v>
      </c>
      <c r="G3672">
        <v>83</v>
      </c>
      <c r="H3672">
        <v>8.1775700934579396E-3</v>
      </c>
      <c r="I3672">
        <v>2026</v>
      </c>
      <c r="J3672">
        <v>31</v>
      </c>
      <c r="K3672" s="3" cm="1">
        <f t="array" ref="K3672">_xlfn.XLOOKUP(D3672&amp;I3672,group_pops!$C$2:$C$58&amp;group_pops!$D$2:$D$58,group_pops!$G$2:$G$58)</f>
        <v>1287755.7068128197</v>
      </c>
      <c r="L3672" s="5">
        <f t="shared" si="114"/>
        <v>10530.712555712305</v>
      </c>
      <c r="M3672" s="5">
        <f t="shared" si="115"/>
        <v>11583.783811283536</v>
      </c>
    </row>
    <row r="3673" spans="1:13" x14ac:dyDescent="0.75">
      <c r="A3673" t="s">
        <v>26</v>
      </c>
      <c r="B3673" t="s">
        <v>11</v>
      </c>
      <c r="C3673" t="s">
        <v>12</v>
      </c>
      <c r="D3673" t="s">
        <v>56</v>
      </c>
      <c r="E3673" t="s">
        <v>57</v>
      </c>
      <c r="F3673" t="s">
        <v>31</v>
      </c>
      <c r="G3673">
        <v>84</v>
      </c>
      <c r="H3673">
        <v>8.1775700934579396E-3</v>
      </c>
      <c r="I3673">
        <v>2026</v>
      </c>
      <c r="J3673">
        <v>32</v>
      </c>
      <c r="K3673" s="3" cm="1">
        <f t="array" ref="K3673">_xlfn.XLOOKUP(D3673&amp;I3673,group_pops!$C$2:$C$58&amp;group_pops!$D$2:$D$58,group_pops!$G$2:$G$58)</f>
        <v>1287755.7068128197</v>
      </c>
      <c r="L3673" s="5">
        <f t="shared" si="114"/>
        <v>10530.712555712305</v>
      </c>
      <c r="M3673" s="5">
        <f t="shared" si="115"/>
        <v>11583.783811283536</v>
      </c>
    </row>
    <row r="3674" spans="1:13" x14ac:dyDescent="0.75">
      <c r="A3674" t="s">
        <v>26</v>
      </c>
      <c r="B3674" t="s">
        <v>11</v>
      </c>
      <c r="C3674" t="s">
        <v>12</v>
      </c>
      <c r="D3674" t="s">
        <v>56</v>
      </c>
      <c r="E3674" t="s">
        <v>57</v>
      </c>
      <c r="F3674" t="s">
        <v>31</v>
      </c>
      <c r="G3674">
        <v>85</v>
      </c>
      <c r="H3674">
        <v>8.1775700934579396E-3</v>
      </c>
      <c r="I3674">
        <v>2026</v>
      </c>
      <c r="J3674">
        <v>33</v>
      </c>
      <c r="K3674" s="3" cm="1">
        <f t="array" ref="K3674">_xlfn.XLOOKUP(D3674&amp;I3674,group_pops!$C$2:$C$58&amp;group_pops!$D$2:$D$58,group_pops!$G$2:$G$58)</f>
        <v>1287755.7068128197</v>
      </c>
      <c r="L3674" s="5">
        <f t="shared" si="114"/>
        <v>10530.712555712305</v>
      </c>
      <c r="M3674" s="5">
        <f t="shared" si="115"/>
        <v>11583.783811283536</v>
      </c>
    </row>
    <row r="3675" spans="1:13" x14ac:dyDescent="0.75">
      <c r="A3675" t="s">
        <v>26</v>
      </c>
      <c r="B3675" t="s">
        <v>11</v>
      </c>
      <c r="C3675" t="s">
        <v>12</v>
      </c>
      <c r="D3675" t="s">
        <v>56</v>
      </c>
      <c r="E3675" t="s">
        <v>57</v>
      </c>
      <c r="F3675" t="s">
        <v>31</v>
      </c>
      <c r="G3675">
        <v>86</v>
      </c>
      <c r="H3675">
        <v>8.1775700934579396E-3</v>
      </c>
      <c r="I3675">
        <v>2026</v>
      </c>
      <c r="J3675">
        <v>34</v>
      </c>
      <c r="K3675" s="3" cm="1">
        <f t="array" ref="K3675">_xlfn.XLOOKUP(D3675&amp;I3675,group_pops!$C$2:$C$58&amp;group_pops!$D$2:$D$58,group_pops!$G$2:$G$58)</f>
        <v>1287755.7068128197</v>
      </c>
      <c r="L3675" s="5">
        <f t="shared" si="114"/>
        <v>10530.712555712305</v>
      </c>
      <c r="M3675" s="5">
        <f t="shared" si="115"/>
        <v>11583.783811283536</v>
      </c>
    </row>
    <row r="3676" spans="1:13" x14ac:dyDescent="0.75">
      <c r="A3676" t="s">
        <v>26</v>
      </c>
      <c r="B3676" t="s">
        <v>11</v>
      </c>
      <c r="C3676" t="s">
        <v>12</v>
      </c>
      <c r="D3676" t="s">
        <v>56</v>
      </c>
      <c r="E3676" t="s">
        <v>57</v>
      </c>
      <c r="F3676" t="s">
        <v>31</v>
      </c>
      <c r="G3676">
        <v>87</v>
      </c>
      <c r="H3676">
        <v>8.1775700934579396E-3</v>
      </c>
      <c r="I3676">
        <v>2026</v>
      </c>
      <c r="J3676">
        <v>35</v>
      </c>
      <c r="K3676" s="3" cm="1">
        <f t="array" ref="K3676">_xlfn.XLOOKUP(D3676&amp;I3676,group_pops!$C$2:$C$58&amp;group_pops!$D$2:$D$58,group_pops!$G$2:$G$58)</f>
        <v>1287755.7068128197</v>
      </c>
      <c r="L3676" s="5">
        <f t="shared" si="114"/>
        <v>10530.712555712305</v>
      </c>
      <c r="M3676" s="5">
        <f t="shared" si="115"/>
        <v>11583.783811283536</v>
      </c>
    </row>
    <row r="3677" spans="1:13" x14ac:dyDescent="0.75">
      <c r="A3677" t="s">
        <v>26</v>
      </c>
      <c r="B3677" t="s">
        <v>11</v>
      </c>
      <c r="C3677" t="s">
        <v>12</v>
      </c>
      <c r="D3677" t="s">
        <v>56</v>
      </c>
      <c r="E3677" t="s">
        <v>57</v>
      </c>
      <c r="F3677" t="s">
        <v>31</v>
      </c>
      <c r="G3677">
        <v>88</v>
      </c>
      <c r="H3677">
        <v>8.1775700934579396E-3</v>
      </c>
      <c r="I3677">
        <v>2026</v>
      </c>
      <c r="J3677">
        <v>36</v>
      </c>
      <c r="K3677" s="3" cm="1">
        <f t="array" ref="K3677">_xlfn.XLOOKUP(D3677&amp;I3677,group_pops!$C$2:$C$58&amp;group_pops!$D$2:$D$58,group_pops!$G$2:$G$58)</f>
        <v>1287755.7068128197</v>
      </c>
      <c r="L3677" s="5">
        <f t="shared" si="114"/>
        <v>10530.712555712305</v>
      </c>
      <c r="M3677" s="5">
        <f t="shared" si="115"/>
        <v>11583.783811283536</v>
      </c>
    </row>
    <row r="3678" spans="1:13" x14ac:dyDescent="0.75">
      <c r="A3678" t="s">
        <v>26</v>
      </c>
      <c r="B3678" t="s">
        <v>11</v>
      </c>
      <c r="C3678" t="s">
        <v>12</v>
      </c>
      <c r="D3678" t="s">
        <v>56</v>
      </c>
      <c r="E3678" t="s">
        <v>57</v>
      </c>
      <c r="F3678" t="s">
        <v>31</v>
      </c>
      <c r="G3678">
        <v>89</v>
      </c>
      <c r="H3678">
        <v>8.1775700934579396E-3</v>
      </c>
      <c r="I3678">
        <v>2026</v>
      </c>
      <c r="J3678">
        <v>37</v>
      </c>
      <c r="K3678" s="3" cm="1">
        <f t="array" ref="K3678">_xlfn.XLOOKUP(D3678&amp;I3678,group_pops!$C$2:$C$58&amp;group_pops!$D$2:$D$58,group_pops!$G$2:$G$58)</f>
        <v>1287755.7068128197</v>
      </c>
      <c r="L3678" s="5">
        <f t="shared" si="114"/>
        <v>10530.712555712305</v>
      </c>
      <c r="M3678" s="5">
        <f t="shared" si="115"/>
        <v>11583.783811283536</v>
      </c>
    </row>
    <row r="3679" spans="1:13" x14ac:dyDescent="0.75">
      <c r="A3679" t="s">
        <v>26</v>
      </c>
      <c r="B3679" t="s">
        <v>11</v>
      </c>
      <c r="C3679" t="s">
        <v>12</v>
      </c>
      <c r="D3679" t="s">
        <v>56</v>
      </c>
      <c r="E3679" t="s">
        <v>57</v>
      </c>
      <c r="F3679" t="s">
        <v>31</v>
      </c>
      <c r="G3679">
        <v>90</v>
      </c>
      <c r="H3679">
        <v>8.1775700934579396E-3</v>
      </c>
      <c r="I3679">
        <v>2026</v>
      </c>
      <c r="J3679">
        <v>38</v>
      </c>
      <c r="K3679" s="3" cm="1">
        <f t="array" ref="K3679">_xlfn.XLOOKUP(D3679&amp;I3679,group_pops!$C$2:$C$58&amp;group_pops!$D$2:$D$58,group_pops!$G$2:$G$58)</f>
        <v>1287755.7068128197</v>
      </c>
      <c r="L3679" s="5">
        <f t="shared" si="114"/>
        <v>10530.712555712305</v>
      </c>
      <c r="M3679" s="5">
        <f t="shared" si="115"/>
        <v>11583.783811283536</v>
      </c>
    </row>
    <row r="3680" spans="1:13" x14ac:dyDescent="0.75">
      <c r="A3680" t="s">
        <v>26</v>
      </c>
      <c r="B3680" t="s">
        <v>11</v>
      </c>
      <c r="C3680" t="s">
        <v>12</v>
      </c>
      <c r="D3680" t="s">
        <v>56</v>
      </c>
      <c r="E3680" t="s">
        <v>57</v>
      </c>
      <c r="F3680" t="s">
        <v>31</v>
      </c>
      <c r="G3680">
        <v>91</v>
      </c>
      <c r="H3680">
        <v>8.1775700934579396E-3</v>
      </c>
      <c r="I3680">
        <v>2026</v>
      </c>
      <c r="J3680">
        <v>39</v>
      </c>
      <c r="K3680" s="3" cm="1">
        <f t="array" ref="K3680">_xlfn.XLOOKUP(D3680&amp;I3680,group_pops!$C$2:$C$58&amp;group_pops!$D$2:$D$58,group_pops!$G$2:$G$58)</f>
        <v>1287755.7068128197</v>
      </c>
      <c r="L3680" s="5">
        <f t="shared" si="114"/>
        <v>10530.712555712305</v>
      </c>
      <c r="M3680" s="5">
        <f t="shared" si="115"/>
        <v>11583.783811283536</v>
      </c>
    </row>
    <row r="3681" spans="1:13" x14ac:dyDescent="0.75">
      <c r="A3681" t="s">
        <v>26</v>
      </c>
      <c r="B3681" t="s">
        <v>11</v>
      </c>
      <c r="C3681" t="s">
        <v>12</v>
      </c>
      <c r="D3681" t="s">
        <v>56</v>
      </c>
      <c r="E3681" t="s">
        <v>57</v>
      </c>
      <c r="F3681" t="s">
        <v>31</v>
      </c>
      <c r="G3681">
        <v>92</v>
      </c>
      <c r="H3681">
        <v>8.1775700934579396E-3</v>
      </c>
      <c r="I3681">
        <v>2026</v>
      </c>
      <c r="J3681">
        <v>40</v>
      </c>
      <c r="K3681" s="3" cm="1">
        <f t="array" ref="K3681">_xlfn.XLOOKUP(D3681&amp;I3681,group_pops!$C$2:$C$58&amp;group_pops!$D$2:$D$58,group_pops!$G$2:$G$58)</f>
        <v>1287755.7068128197</v>
      </c>
      <c r="L3681" s="5">
        <f t="shared" si="114"/>
        <v>10530.712555712305</v>
      </c>
      <c r="M3681" s="5">
        <f t="shared" si="115"/>
        <v>11583.783811283536</v>
      </c>
    </row>
    <row r="3682" spans="1:13" x14ac:dyDescent="0.75">
      <c r="A3682" t="s">
        <v>26</v>
      </c>
      <c r="B3682" t="s">
        <v>11</v>
      </c>
      <c r="C3682" t="s">
        <v>12</v>
      </c>
      <c r="D3682" t="s">
        <v>56</v>
      </c>
      <c r="E3682" t="s">
        <v>57</v>
      </c>
      <c r="F3682" t="s">
        <v>31</v>
      </c>
      <c r="G3682">
        <v>93</v>
      </c>
      <c r="H3682">
        <v>8.1775700934579396E-3</v>
      </c>
      <c r="I3682">
        <v>2026</v>
      </c>
      <c r="J3682">
        <v>41</v>
      </c>
      <c r="K3682" s="3" cm="1">
        <f t="array" ref="K3682">_xlfn.XLOOKUP(D3682&amp;I3682,group_pops!$C$2:$C$58&amp;group_pops!$D$2:$D$58,group_pops!$G$2:$G$58)</f>
        <v>1287755.7068128197</v>
      </c>
      <c r="L3682" s="5">
        <f t="shared" si="114"/>
        <v>10530.712555712305</v>
      </c>
      <c r="M3682" s="5">
        <f t="shared" si="115"/>
        <v>11583.783811283536</v>
      </c>
    </row>
    <row r="3683" spans="1:13" x14ac:dyDescent="0.75">
      <c r="A3683" t="s">
        <v>26</v>
      </c>
      <c r="B3683" t="s">
        <v>11</v>
      </c>
      <c r="C3683" t="s">
        <v>12</v>
      </c>
      <c r="D3683" t="s">
        <v>56</v>
      </c>
      <c r="E3683" t="s">
        <v>57</v>
      </c>
      <c r="F3683" t="s">
        <v>31</v>
      </c>
      <c r="G3683">
        <v>94</v>
      </c>
      <c r="H3683">
        <v>8.1775700934579396E-3</v>
      </c>
      <c r="I3683">
        <v>2026</v>
      </c>
      <c r="J3683">
        <v>42</v>
      </c>
      <c r="K3683" s="3" cm="1">
        <f t="array" ref="K3683">_xlfn.XLOOKUP(D3683&amp;I3683,group_pops!$C$2:$C$58&amp;group_pops!$D$2:$D$58,group_pops!$G$2:$G$58)</f>
        <v>1287755.7068128197</v>
      </c>
      <c r="L3683" s="5">
        <f t="shared" si="114"/>
        <v>10530.712555712305</v>
      </c>
      <c r="M3683" s="5">
        <f t="shared" si="115"/>
        <v>11583.783811283536</v>
      </c>
    </row>
    <row r="3684" spans="1:13" x14ac:dyDescent="0.75">
      <c r="A3684" t="s">
        <v>26</v>
      </c>
      <c r="B3684" t="s">
        <v>11</v>
      </c>
      <c r="C3684" t="s">
        <v>12</v>
      </c>
      <c r="D3684" t="s">
        <v>56</v>
      </c>
      <c r="E3684" t="s">
        <v>57</v>
      </c>
      <c r="F3684" t="s">
        <v>31</v>
      </c>
      <c r="G3684">
        <v>95</v>
      </c>
      <c r="H3684">
        <v>8.1775700934579396E-3</v>
      </c>
      <c r="I3684">
        <v>2026</v>
      </c>
      <c r="J3684">
        <v>43</v>
      </c>
      <c r="K3684" s="3" cm="1">
        <f t="array" ref="K3684">_xlfn.XLOOKUP(D3684&amp;I3684,group_pops!$C$2:$C$58&amp;group_pops!$D$2:$D$58,group_pops!$G$2:$G$58)</f>
        <v>1287755.7068128197</v>
      </c>
      <c r="L3684" s="5">
        <f t="shared" si="114"/>
        <v>10530.712555712305</v>
      </c>
      <c r="M3684" s="5">
        <f t="shared" si="115"/>
        <v>11583.783811283536</v>
      </c>
    </row>
    <row r="3685" spans="1:13" x14ac:dyDescent="0.75">
      <c r="A3685" t="s">
        <v>26</v>
      </c>
      <c r="B3685" t="s">
        <v>11</v>
      </c>
      <c r="C3685" t="s">
        <v>12</v>
      </c>
      <c r="D3685" t="s">
        <v>56</v>
      </c>
      <c r="E3685" t="s">
        <v>57</v>
      </c>
      <c r="F3685" t="s">
        <v>31</v>
      </c>
      <c r="G3685">
        <v>96</v>
      </c>
      <c r="H3685">
        <v>4.6728971962616802E-3</v>
      </c>
      <c r="I3685">
        <v>2026</v>
      </c>
      <c r="J3685">
        <v>44</v>
      </c>
      <c r="K3685" s="3" cm="1">
        <f t="array" ref="K3685">_xlfn.XLOOKUP(D3685&amp;I3685,group_pops!$C$2:$C$58&amp;group_pops!$D$2:$D$58,group_pops!$G$2:$G$58)</f>
        <v>1287755.7068128197</v>
      </c>
      <c r="L3685" s="5">
        <f t="shared" si="114"/>
        <v>6017.5500318356035</v>
      </c>
      <c r="M3685" s="5">
        <f t="shared" si="115"/>
        <v>6619.3050350191643</v>
      </c>
    </row>
    <row r="3686" spans="1:13" x14ac:dyDescent="0.75">
      <c r="A3686" t="s">
        <v>26</v>
      </c>
      <c r="B3686" t="s">
        <v>11</v>
      </c>
      <c r="C3686" t="s">
        <v>12</v>
      </c>
      <c r="D3686" t="s">
        <v>56</v>
      </c>
      <c r="E3686" t="s">
        <v>57</v>
      </c>
      <c r="F3686" t="s">
        <v>31</v>
      </c>
      <c r="G3686">
        <v>97</v>
      </c>
      <c r="H3686">
        <v>0</v>
      </c>
      <c r="I3686">
        <v>2026</v>
      </c>
      <c r="J3686">
        <v>45</v>
      </c>
      <c r="K3686" s="3" cm="1">
        <f t="array" ref="K3686">_xlfn.XLOOKUP(D3686&amp;I3686,group_pops!$C$2:$C$58&amp;group_pops!$D$2:$D$58,group_pops!$G$2:$G$58)</f>
        <v>1287755.7068128197</v>
      </c>
      <c r="L3686" s="5">
        <f t="shared" si="114"/>
        <v>0</v>
      </c>
      <c r="M3686" s="5">
        <f t="shared" si="115"/>
        <v>0</v>
      </c>
    </row>
    <row r="3687" spans="1:13" x14ac:dyDescent="0.75">
      <c r="A3687" t="s">
        <v>26</v>
      </c>
      <c r="B3687" t="s">
        <v>11</v>
      </c>
      <c r="C3687" t="s">
        <v>12</v>
      </c>
      <c r="D3687" t="s">
        <v>56</v>
      </c>
      <c r="E3687" t="s">
        <v>57</v>
      </c>
      <c r="F3687" t="s">
        <v>31</v>
      </c>
      <c r="G3687">
        <v>98</v>
      </c>
      <c r="H3687">
        <v>0</v>
      </c>
      <c r="I3687">
        <v>2026</v>
      </c>
      <c r="J3687">
        <v>46</v>
      </c>
      <c r="K3687" s="3" cm="1">
        <f t="array" ref="K3687">_xlfn.XLOOKUP(D3687&amp;I3687,group_pops!$C$2:$C$58&amp;group_pops!$D$2:$D$58,group_pops!$G$2:$G$58)</f>
        <v>1287755.7068128197</v>
      </c>
      <c r="L3687" s="5">
        <f t="shared" si="114"/>
        <v>0</v>
      </c>
      <c r="M3687" s="5">
        <f t="shared" si="115"/>
        <v>0</v>
      </c>
    </row>
    <row r="3688" spans="1:13" x14ac:dyDescent="0.75">
      <c r="A3688" t="s">
        <v>26</v>
      </c>
      <c r="B3688" t="s">
        <v>11</v>
      </c>
      <c r="C3688" t="s">
        <v>12</v>
      </c>
      <c r="D3688" t="s">
        <v>56</v>
      </c>
      <c r="E3688" t="s">
        <v>57</v>
      </c>
      <c r="F3688" t="s">
        <v>31</v>
      </c>
      <c r="G3688">
        <v>99</v>
      </c>
      <c r="H3688">
        <v>0</v>
      </c>
      <c r="I3688">
        <v>2026</v>
      </c>
      <c r="J3688">
        <v>47</v>
      </c>
      <c r="K3688" s="3" cm="1">
        <f t="array" ref="K3688">_xlfn.XLOOKUP(D3688&amp;I3688,group_pops!$C$2:$C$58&amp;group_pops!$D$2:$D$58,group_pops!$G$2:$G$58)</f>
        <v>1287755.7068128197</v>
      </c>
      <c r="L3688" s="5">
        <f t="shared" si="114"/>
        <v>0</v>
      </c>
      <c r="M3688" s="5">
        <f t="shared" si="115"/>
        <v>0</v>
      </c>
    </row>
    <row r="3689" spans="1:13" x14ac:dyDescent="0.75">
      <c r="A3689" t="s">
        <v>26</v>
      </c>
      <c r="B3689" t="s">
        <v>11</v>
      </c>
      <c r="C3689" t="s">
        <v>12</v>
      </c>
      <c r="D3689" t="s">
        <v>56</v>
      </c>
      <c r="E3689" t="s">
        <v>57</v>
      </c>
      <c r="F3689" t="s">
        <v>31</v>
      </c>
      <c r="G3689">
        <v>100</v>
      </c>
      <c r="H3689">
        <v>0</v>
      </c>
      <c r="I3689">
        <v>2026</v>
      </c>
      <c r="J3689">
        <v>48</v>
      </c>
      <c r="K3689" s="3" cm="1">
        <f t="array" ref="K3689">_xlfn.XLOOKUP(D3689&amp;I3689,group_pops!$C$2:$C$58&amp;group_pops!$D$2:$D$58,group_pops!$G$2:$G$58)</f>
        <v>1287755.7068128197</v>
      </c>
      <c r="L3689" s="5">
        <f t="shared" si="114"/>
        <v>0</v>
      </c>
      <c r="M3689" s="5">
        <f t="shared" si="115"/>
        <v>0</v>
      </c>
    </row>
    <row r="3690" spans="1:13" x14ac:dyDescent="0.75">
      <c r="A3690" t="s">
        <v>26</v>
      </c>
      <c r="B3690" t="s">
        <v>11</v>
      </c>
      <c r="C3690" t="s">
        <v>12</v>
      </c>
      <c r="D3690" t="s">
        <v>56</v>
      </c>
      <c r="E3690" t="s">
        <v>57</v>
      </c>
      <c r="F3690" t="s">
        <v>31</v>
      </c>
      <c r="G3690">
        <v>101</v>
      </c>
      <c r="H3690">
        <v>0</v>
      </c>
      <c r="I3690">
        <v>2026</v>
      </c>
      <c r="J3690">
        <v>49</v>
      </c>
      <c r="K3690" s="3" cm="1">
        <f t="array" ref="K3690">_xlfn.XLOOKUP(D3690&amp;I3690,group_pops!$C$2:$C$58&amp;group_pops!$D$2:$D$58,group_pops!$G$2:$G$58)</f>
        <v>1287755.7068128197</v>
      </c>
      <c r="L3690" s="5">
        <f t="shared" si="114"/>
        <v>0</v>
      </c>
      <c r="M3690" s="5">
        <f t="shared" si="115"/>
        <v>0</v>
      </c>
    </row>
    <row r="3691" spans="1:13" x14ac:dyDescent="0.75">
      <c r="A3691" t="s">
        <v>26</v>
      </c>
      <c r="B3691" t="s">
        <v>11</v>
      </c>
      <c r="C3691" t="s">
        <v>12</v>
      </c>
      <c r="D3691" t="s">
        <v>56</v>
      </c>
      <c r="E3691" t="s">
        <v>57</v>
      </c>
      <c r="F3691" t="s">
        <v>31</v>
      </c>
      <c r="G3691">
        <v>102</v>
      </c>
      <c r="H3691">
        <v>0</v>
      </c>
      <c r="I3691">
        <v>2026</v>
      </c>
      <c r="J3691">
        <v>50</v>
      </c>
      <c r="K3691" s="3" cm="1">
        <f t="array" ref="K3691">_xlfn.XLOOKUP(D3691&amp;I3691,group_pops!$C$2:$C$58&amp;group_pops!$D$2:$D$58,group_pops!$G$2:$G$58)</f>
        <v>1287755.7068128197</v>
      </c>
      <c r="L3691" s="5">
        <f t="shared" si="114"/>
        <v>0</v>
      </c>
      <c r="M3691" s="5">
        <f t="shared" si="115"/>
        <v>0</v>
      </c>
    </row>
    <row r="3692" spans="1:13" x14ac:dyDescent="0.75">
      <c r="A3692" t="s">
        <v>26</v>
      </c>
      <c r="B3692" t="s">
        <v>11</v>
      </c>
      <c r="C3692" t="s">
        <v>12</v>
      </c>
      <c r="D3692" t="s">
        <v>56</v>
      </c>
      <c r="E3692" t="s">
        <v>57</v>
      </c>
      <c r="F3692" t="s">
        <v>31</v>
      </c>
      <c r="G3692">
        <v>103</v>
      </c>
      <c r="H3692">
        <v>0</v>
      </c>
      <c r="I3692">
        <v>2026</v>
      </c>
      <c r="J3692">
        <v>51</v>
      </c>
      <c r="K3692" s="3" cm="1">
        <f t="array" ref="K3692">_xlfn.XLOOKUP(D3692&amp;I3692,group_pops!$C$2:$C$58&amp;group_pops!$D$2:$D$58,group_pops!$G$2:$G$58)</f>
        <v>1287755.7068128197</v>
      </c>
      <c r="L3692" s="5">
        <f t="shared" si="114"/>
        <v>0</v>
      </c>
      <c r="M3692" s="5">
        <f t="shared" si="115"/>
        <v>0</v>
      </c>
    </row>
    <row r="3693" spans="1:13" x14ac:dyDescent="0.75">
      <c r="A3693" t="s">
        <v>26</v>
      </c>
      <c r="B3693" t="s">
        <v>11</v>
      </c>
      <c r="C3693" t="s">
        <v>12</v>
      </c>
      <c r="D3693" t="s">
        <v>56</v>
      </c>
      <c r="E3693" t="s">
        <v>57</v>
      </c>
      <c r="F3693" t="s">
        <v>31</v>
      </c>
      <c r="G3693">
        <v>104</v>
      </c>
      <c r="H3693">
        <v>0</v>
      </c>
      <c r="I3693">
        <v>2026</v>
      </c>
      <c r="J3693">
        <v>52</v>
      </c>
      <c r="K3693" s="3" cm="1">
        <f t="array" ref="K3693">_xlfn.XLOOKUP(D3693&amp;I3693,group_pops!$C$2:$C$58&amp;group_pops!$D$2:$D$58,group_pops!$G$2:$G$58)</f>
        <v>1287755.7068128197</v>
      </c>
      <c r="L3693" s="5">
        <f t="shared" si="114"/>
        <v>0</v>
      </c>
      <c r="M3693" s="5">
        <f t="shared" si="115"/>
        <v>0</v>
      </c>
    </row>
    <row r="3694" spans="1:13" x14ac:dyDescent="0.75">
      <c r="A3694" t="s">
        <v>26</v>
      </c>
      <c r="B3694" t="s">
        <v>11</v>
      </c>
      <c r="C3694" t="s">
        <v>12</v>
      </c>
      <c r="D3694" t="s">
        <v>56</v>
      </c>
      <c r="E3694" t="s">
        <v>57</v>
      </c>
      <c r="F3694" t="s">
        <v>31</v>
      </c>
      <c r="G3694">
        <v>105</v>
      </c>
      <c r="H3694">
        <v>0</v>
      </c>
      <c r="I3694">
        <v>2027</v>
      </c>
      <c r="J3694">
        <v>1</v>
      </c>
      <c r="K3694" s="3" cm="1">
        <f t="array" ref="K3694">_xlfn.XLOOKUP(D3694&amp;I3694,group_pops!$C$2:$C$58&amp;group_pops!$D$2:$D$58,group_pops!$G$2:$G$58)</f>
        <v>1323305.170952304</v>
      </c>
      <c r="L3694" s="5">
        <f t="shared" si="114"/>
        <v>0</v>
      </c>
      <c r="M3694" s="5">
        <f t="shared" si="115"/>
        <v>0</v>
      </c>
    </row>
    <row r="3695" spans="1:13" x14ac:dyDescent="0.75">
      <c r="A3695" t="s">
        <v>26</v>
      </c>
      <c r="B3695" t="s">
        <v>11</v>
      </c>
      <c r="C3695" t="s">
        <v>12</v>
      </c>
      <c r="D3695" t="s">
        <v>56</v>
      </c>
      <c r="E3695" t="s">
        <v>57</v>
      </c>
      <c r="F3695" t="s">
        <v>31</v>
      </c>
      <c r="G3695">
        <v>106</v>
      </c>
      <c r="H3695">
        <v>0</v>
      </c>
      <c r="I3695">
        <v>2027</v>
      </c>
      <c r="J3695">
        <v>2</v>
      </c>
      <c r="K3695" s="3" cm="1">
        <f t="array" ref="K3695">_xlfn.XLOOKUP(D3695&amp;I3695,group_pops!$C$2:$C$58&amp;group_pops!$D$2:$D$58,group_pops!$G$2:$G$58)</f>
        <v>1323305.170952304</v>
      </c>
      <c r="L3695" s="5">
        <f t="shared" si="114"/>
        <v>0</v>
      </c>
      <c r="M3695" s="5">
        <f t="shared" si="115"/>
        <v>0</v>
      </c>
    </row>
    <row r="3696" spans="1:13" x14ac:dyDescent="0.75">
      <c r="A3696" t="s">
        <v>26</v>
      </c>
      <c r="B3696" t="s">
        <v>11</v>
      </c>
      <c r="C3696" t="s">
        <v>12</v>
      </c>
      <c r="D3696" t="s">
        <v>56</v>
      </c>
      <c r="E3696" t="s">
        <v>57</v>
      </c>
      <c r="F3696" t="s">
        <v>31</v>
      </c>
      <c r="G3696">
        <v>107</v>
      </c>
      <c r="H3696">
        <v>0</v>
      </c>
      <c r="I3696">
        <v>2027</v>
      </c>
      <c r="J3696">
        <v>3</v>
      </c>
      <c r="K3696" s="3" cm="1">
        <f t="array" ref="K3696">_xlfn.XLOOKUP(D3696&amp;I3696,group_pops!$C$2:$C$58&amp;group_pops!$D$2:$D$58,group_pops!$G$2:$G$58)</f>
        <v>1323305.170952304</v>
      </c>
      <c r="L3696" s="5">
        <f t="shared" si="114"/>
        <v>0</v>
      </c>
      <c r="M3696" s="5">
        <f t="shared" si="115"/>
        <v>0</v>
      </c>
    </row>
    <row r="3697" spans="1:13" x14ac:dyDescent="0.75">
      <c r="A3697" t="s">
        <v>26</v>
      </c>
      <c r="B3697" t="s">
        <v>11</v>
      </c>
      <c r="C3697" t="s">
        <v>12</v>
      </c>
      <c r="D3697" t="s">
        <v>56</v>
      </c>
      <c r="E3697" t="s">
        <v>57</v>
      </c>
      <c r="F3697" t="s">
        <v>31</v>
      </c>
      <c r="G3697">
        <v>108</v>
      </c>
      <c r="H3697">
        <v>0</v>
      </c>
      <c r="I3697">
        <v>2027</v>
      </c>
      <c r="J3697">
        <v>4</v>
      </c>
      <c r="K3697" s="3" cm="1">
        <f t="array" ref="K3697">_xlfn.XLOOKUP(D3697&amp;I3697,group_pops!$C$2:$C$58&amp;group_pops!$D$2:$D$58,group_pops!$G$2:$G$58)</f>
        <v>1323305.170952304</v>
      </c>
      <c r="L3697" s="5">
        <f t="shared" si="114"/>
        <v>0</v>
      </c>
      <c r="M3697" s="5">
        <f t="shared" si="115"/>
        <v>0</v>
      </c>
    </row>
    <row r="3698" spans="1:13" x14ac:dyDescent="0.75">
      <c r="A3698" t="s">
        <v>26</v>
      </c>
      <c r="B3698" t="s">
        <v>11</v>
      </c>
      <c r="C3698" t="s">
        <v>12</v>
      </c>
      <c r="D3698" t="s">
        <v>56</v>
      </c>
      <c r="E3698" t="s">
        <v>57</v>
      </c>
      <c r="F3698" t="s">
        <v>31</v>
      </c>
      <c r="G3698">
        <v>109</v>
      </c>
      <c r="H3698">
        <v>0</v>
      </c>
      <c r="I3698">
        <v>2027</v>
      </c>
      <c r="J3698">
        <v>5</v>
      </c>
      <c r="K3698" s="3" cm="1">
        <f t="array" ref="K3698">_xlfn.XLOOKUP(D3698&amp;I3698,group_pops!$C$2:$C$58&amp;group_pops!$D$2:$D$58,group_pops!$G$2:$G$58)</f>
        <v>1323305.170952304</v>
      </c>
      <c r="L3698" s="5">
        <f t="shared" si="114"/>
        <v>0</v>
      </c>
      <c r="M3698" s="5">
        <f t="shared" si="115"/>
        <v>0</v>
      </c>
    </row>
    <row r="3699" spans="1:13" x14ac:dyDescent="0.75">
      <c r="A3699" t="s">
        <v>26</v>
      </c>
      <c r="B3699" t="s">
        <v>11</v>
      </c>
      <c r="C3699" t="s">
        <v>12</v>
      </c>
      <c r="D3699" t="s">
        <v>56</v>
      </c>
      <c r="E3699" t="s">
        <v>57</v>
      </c>
      <c r="F3699" t="s">
        <v>31</v>
      </c>
      <c r="G3699">
        <v>110</v>
      </c>
      <c r="H3699">
        <v>0</v>
      </c>
      <c r="I3699">
        <v>2027</v>
      </c>
      <c r="J3699">
        <v>6</v>
      </c>
      <c r="K3699" s="3" cm="1">
        <f t="array" ref="K3699">_xlfn.XLOOKUP(D3699&amp;I3699,group_pops!$C$2:$C$58&amp;group_pops!$D$2:$D$58,group_pops!$G$2:$G$58)</f>
        <v>1323305.170952304</v>
      </c>
      <c r="L3699" s="5">
        <f t="shared" si="114"/>
        <v>0</v>
      </c>
      <c r="M3699" s="5">
        <f t="shared" si="115"/>
        <v>0</v>
      </c>
    </row>
    <row r="3700" spans="1:13" x14ac:dyDescent="0.75">
      <c r="A3700" t="s">
        <v>26</v>
      </c>
      <c r="B3700" t="s">
        <v>11</v>
      </c>
      <c r="C3700" t="s">
        <v>12</v>
      </c>
      <c r="D3700" t="s">
        <v>56</v>
      </c>
      <c r="E3700" t="s">
        <v>57</v>
      </c>
      <c r="F3700" t="s">
        <v>31</v>
      </c>
      <c r="G3700">
        <v>111</v>
      </c>
      <c r="H3700">
        <v>0</v>
      </c>
      <c r="I3700">
        <v>2027</v>
      </c>
      <c r="J3700">
        <v>7</v>
      </c>
      <c r="K3700" s="3" cm="1">
        <f t="array" ref="K3700">_xlfn.XLOOKUP(D3700&amp;I3700,group_pops!$C$2:$C$58&amp;group_pops!$D$2:$D$58,group_pops!$G$2:$G$58)</f>
        <v>1323305.170952304</v>
      </c>
      <c r="L3700" s="5">
        <f t="shared" si="114"/>
        <v>0</v>
      </c>
      <c r="M3700" s="5">
        <f t="shared" si="115"/>
        <v>0</v>
      </c>
    </row>
    <row r="3701" spans="1:13" x14ac:dyDescent="0.75">
      <c r="A3701" t="s">
        <v>26</v>
      </c>
      <c r="B3701" t="s">
        <v>11</v>
      </c>
      <c r="C3701" t="s">
        <v>12</v>
      </c>
      <c r="D3701" t="s">
        <v>56</v>
      </c>
      <c r="E3701" t="s">
        <v>57</v>
      </c>
      <c r="F3701" t="s">
        <v>31</v>
      </c>
      <c r="G3701">
        <v>112</v>
      </c>
      <c r="H3701">
        <v>0</v>
      </c>
      <c r="I3701">
        <v>2027</v>
      </c>
      <c r="J3701">
        <v>8</v>
      </c>
      <c r="K3701" s="3" cm="1">
        <f t="array" ref="K3701">_xlfn.XLOOKUP(D3701&amp;I3701,group_pops!$C$2:$C$58&amp;group_pops!$D$2:$D$58,group_pops!$G$2:$G$58)</f>
        <v>1323305.170952304</v>
      </c>
      <c r="L3701" s="5">
        <f t="shared" si="114"/>
        <v>0</v>
      </c>
      <c r="M3701" s="5">
        <f t="shared" si="115"/>
        <v>0</v>
      </c>
    </row>
    <row r="3702" spans="1:13" x14ac:dyDescent="0.75">
      <c r="A3702" t="s">
        <v>26</v>
      </c>
      <c r="B3702" t="s">
        <v>11</v>
      </c>
      <c r="C3702" t="s">
        <v>12</v>
      </c>
      <c r="D3702" t="s">
        <v>56</v>
      </c>
      <c r="E3702" t="s">
        <v>57</v>
      </c>
      <c r="F3702" t="s">
        <v>31</v>
      </c>
      <c r="G3702">
        <v>113</v>
      </c>
      <c r="H3702">
        <v>0</v>
      </c>
      <c r="I3702">
        <v>2027</v>
      </c>
      <c r="J3702">
        <v>9</v>
      </c>
      <c r="K3702" s="3" cm="1">
        <f t="array" ref="K3702">_xlfn.XLOOKUP(D3702&amp;I3702,group_pops!$C$2:$C$58&amp;group_pops!$D$2:$D$58,group_pops!$G$2:$G$58)</f>
        <v>1323305.170952304</v>
      </c>
      <c r="L3702" s="5">
        <f t="shared" si="114"/>
        <v>0</v>
      </c>
      <c r="M3702" s="5">
        <f t="shared" si="115"/>
        <v>0</v>
      </c>
    </row>
    <row r="3703" spans="1:13" x14ac:dyDescent="0.75">
      <c r="A3703" t="s">
        <v>26</v>
      </c>
      <c r="B3703" t="s">
        <v>11</v>
      </c>
      <c r="C3703" t="s">
        <v>12</v>
      </c>
      <c r="D3703" t="s">
        <v>56</v>
      </c>
      <c r="E3703" t="s">
        <v>57</v>
      </c>
      <c r="F3703" t="s">
        <v>31</v>
      </c>
      <c r="G3703">
        <v>114</v>
      </c>
      <c r="H3703">
        <v>0</v>
      </c>
      <c r="I3703">
        <v>2027</v>
      </c>
      <c r="J3703">
        <v>10</v>
      </c>
      <c r="K3703" s="3" cm="1">
        <f t="array" ref="K3703">_xlfn.XLOOKUP(D3703&amp;I3703,group_pops!$C$2:$C$58&amp;group_pops!$D$2:$D$58,group_pops!$G$2:$G$58)</f>
        <v>1323305.170952304</v>
      </c>
      <c r="L3703" s="5">
        <f t="shared" si="114"/>
        <v>0</v>
      </c>
      <c r="M3703" s="5">
        <f t="shared" si="115"/>
        <v>0</v>
      </c>
    </row>
    <row r="3704" spans="1:13" x14ac:dyDescent="0.75">
      <c r="A3704" t="s">
        <v>26</v>
      </c>
      <c r="B3704" t="s">
        <v>11</v>
      </c>
      <c r="C3704" t="s">
        <v>12</v>
      </c>
      <c r="D3704" t="s">
        <v>56</v>
      </c>
      <c r="E3704" t="s">
        <v>57</v>
      </c>
      <c r="F3704" t="s">
        <v>31</v>
      </c>
      <c r="G3704">
        <v>115</v>
      </c>
      <c r="H3704">
        <v>0</v>
      </c>
      <c r="I3704">
        <v>2027</v>
      </c>
      <c r="J3704">
        <v>11</v>
      </c>
      <c r="K3704" s="3" cm="1">
        <f t="array" ref="K3704">_xlfn.XLOOKUP(D3704&amp;I3704,group_pops!$C$2:$C$58&amp;group_pops!$D$2:$D$58,group_pops!$G$2:$G$58)</f>
        <v>1323305.170952304</v>
      </c>
      <c r="L3704" s="5">
        <f t="shared" si="114"/>
        <v>0</v>
      </c>
      <c r="M3704" s="5">
        <f t="shared" si="115"/>
        <v>0</v>
      </c>
    </row>
    <row r="3705" spans="1:13" x14ac:dyDescent="0.75">
      <c r="A3705" t="s">
        <v>26</v>
      </c>
      <c r="B3705" t="s">
        <v>11</v>
      </c>
      <c r="C3705" t="s">
        <v>12</v>
      </c>
      <c r="D3705" t="s">
        <v>56</v>
      </c>
      <c r="E3705" t="s">
        <v>57</v>
      </c>
      <c r="F3705" t="s">
        <v>31</v>
      </c>
      <c r="G3705">
        <v>116</v>
      </c>
      <c r="H3705">
        <v>0</v>
      </c>
      <c r="I3705">
        <v>2027</v>
      </c>
      <c r="J3705">
        <v>12</v>
      </c>
      <c r="K3705" s="3" cm="1">
        <f t="array" ref="K3705">_xlfn.XLOOKUP(D3705&amp;I3705,group_pops!$C$2:$C$58&amp;group_pops!$D$2:$D$58,group_pops!$G$2:$G$58)</f>
        <v>1323305.170952304</v>
      </c>
      <c r="L3705" s="5">
        <f t="shared" si="114"/>
        <v>0</v>
      </c>
      <c r="M3705" s="5">
        <f t="shared" si="115"/>
        <v>0</v>
      </c>
    </row>
    <row r="3706" spans="1:13" x14ac:dyDescent="0.75">
      <c r="A3706" t="s">
        <v>26</v>
      </c>
      <c r="B3706" t="s">
        <v>11</v>
      </c>
      <c r="C3706" t="s">
        <v>12</v>
      </c>
      <c r="D3706" t="s">
        <v>56</v>
      </c>
      <c r="E3706" t="s">
        <v>57</v>
      </c>
      <c r="F3706" t="s">
        <v>31</v>
      </c>
      <c r="G3706">
        <v>117</v>
      </c>
      <c r="H3706">
        <v>0</v>
      </c>
      <c r="I3706">
        <v>2027</v>
      </c>
      <c r="J3706">
        <v>13</v>
      </c>
      <c r="K3706" s="3" cm="1">
        <f t="array" ref="K3706">_xlfn.XLOOKUP(D3706&amp;I3706,group_pops!$C$2:$C$58&amp;group_pops!$D$2:$D$58,group_pops!$G$2:$G$58)</f>
        <v>1323305.170952304</v>
      </c>
      <c r="L3706" s="5">
        <f t="shared" si="114"/>
        <v>0</v>
      </c>
      <c r="M3706" s="5">
        <f t="shared" si="115"/>
        <v>0</v>
      </c>
    </row>
    <row r="3707" spans="1:13" x14ac:dyDescent="0.75">
      <c r="A3707" t="s">
        <v>26</v>
      </c>
      <c r="B3707" t="s">
        <v>11</v>
      </c>
      <c r="C3707" t="s">
        <v>12</v>
      </c>
      <c r="D3707" t="s">
        <v>56</v>
      </c>
      <c r="E3707" t="s">
        <v>57</v>
      </c>
      <c r="F3707" t="s">
        <v>31</v>
      </c>
      <c r="G3707">
        <v>118</v>
      </c>
      <c r="H3707">
        <v>7.0093457943925198E-3</v>
      </c>
      <c r="I3707">
        <v>2027</v>
      </c>
      <c r="J3707">
        <v>14</v>
      </c>
      <c r="K3707" s="3" cm="1">
        <f t="array" ref="K3707">_xlfn.XLOOKUP(D3707&amp;I3707,group_pops!$C$2:$C$58&amp;group_pops!$D$2:$D$58,group_pops!$G$2:$G$58)</f>
        <v>1323305.170952304</v>
      </c>
      <c r="L3707" s="5">
        <f t="shared" si="114"/>
        <v>9275.5035347124067</v>
      </c>
      <c r="M3707" s="5">
        <f t="shared" si="115"/>
        <v>10203.053888183647</v>
      </c>
    </row>
    <row r="3708" spans="1:13" x14ac:dyDescent="0.75">
      <c r="A3708" t="s">
        <v>26</v>
      </c>
      <c r="B3708" t="s">
        <v>11</v>
      </c>
      <c r="C3708" t="s">
        <v>12</v>
      </c>
      <c r="D3708" t="s">
        <v>56</v>
      </c>
      <c r="E3708" t="s">
        <v>57</v>
      </c>
      <c r="F3708" t="s">
        <v>31</v>
      </c>
      <c r="G3708">
        <v>119</v>
      </c>
      <c r="H3708">
        <v>8.1775700934579396E-3</v>
      </c>
      <c r="I3708">
        <v>2027</v>
      </c>
      <c r="J3708">
        <v>15</v>
      </c>
      <c r="K3708" s="3" cm="1">
        <f t="array" ref="K3708">_xlfn.XLOOKUP(D3708&amp;I3708,group_pops!$C$2:$C$58&amp;group_pops!$D$2:$D$58,group_pops!$G$2:$G$58)</f>
        <v>1323305.170952304</v>
      </c>
      <c r="L3708" s="5">
        <f t="shared" si="114"/>
        <v>10821.420790497808</v>
      </c>
      <c r="M3708" s="5">
        <f t="shared" si="115"/>
        <v>11903.56286954759</v>
      </c>
    </row>
    <row r="3709" spans="1:13" x14ac:dyDescent="0.75">
      <c r="A3709" t="s">
        <v>26</v>
      </c>
      <c r="B3709" t="s">
        <v>11</v>
      </c>
      <c r="C3709" t="s">
        <v>12</v>
      </c>
      <c r="D3709" t="s">
        <v>56</v>
      </c>
      <c r="E3709" t="s">
        <v>57</v>
      </c>
      <c r="F3709" t="s">
        <v>31</v>
      </c>
      <c r="G3709">
        <v>120</v>
      </c>
      <c r="H3709">
        <v>8.1775700934579396E-3</v>
      </c>
      <c r="I3709">
        <v>2027</v>
      </c>
      <c r="J3709">
        <v>16</v>
      </c>
      <c r="K3709" s="3" cm="1">
        <f t="array" ref="K3709">_xlfn.XLOOKUP(D3709&amp;I3709,group_pops!$C$2:$C$58&amp;group_pops!$D$2:$D$58,group_pops!$G$2:$G$58)</f>
        <v>1323305.170952304</v>
      </c>
      <c r="L3709" s="5">
        <f t="shared" si="114"/>
        <v>10821.420790497808</v>
      </c>
      <c r="M3709" s="5">
        <f t="shared" si="115"/>
        <v>11903.56286954759</v>
      </c>
    </row>
    <row r="3710" spans="1:13" x14ac:dyDescent="0.75">
      <c r="A3710" t="s">
        <v>26</v>
      </c>
      <c r="B3710" t="s">
        <v>11</v>
      </c>
      <c r="C3710" t="s">
        <v>12</v>
      </c>
      <c r="D3710" t="s">
        <v>56</v>
      </c>
      <c r="E3710" t="s">
        <v>57</v>
      </c>
      <c r="F3710" t="s">
        <v>31</v>
      </c>
      <c r="G3710">
        <v>121</v>
      </c>
      <c r="H3710">
        <v>8.1775700934579396E-3</v>
      </c>
      <c r="I3710">
        <v>2027</v>
      </c>
      <c r="J3710">
        <v>17</v>
      </c>
      <c r="K3710" s="3" cm="1">
        <f t="array" ref="K3710">_xlfn.XLOOKUP(D3710&amp;I3710,group_pops!$C$2:$C$58&amp;group_pops!$D$2:$D$58,group_pops!$G$2:$G$58)</f>
        <v>1323305.170952304</v>
      </c>
      <c r="L3710" s="5">
        <f t="shared" si="114"/>
        <v>10821.420790497808</v>
      </c>
      <c r="M3710" s="5">
        <f t="shared" si="115"/>
        <v>11903.56286954759</v>
      </c>
    </row>
    <row r="3711" spans="1:13" x14ac:dyDescent="0.75">
      <c r="A3711" t="s">
        <v>26</v>
      </c>
      <c r="B3711" t="s">
        <v>11</v>
      </c>
      <c r="C3711" t="s">
        <v>12</v>
      </c>
      <c r="D3711" t="s">
        <v>56</v>
      </c>
      <c r="E3711" t="s">
        <v>57</v>
      </c>
      <c r="F3711" t="s">
        <v>31</v>
      </c>
      <c r="G3711">
        <v>122</v>
      </c>
      <c r="H3711">
        <v>8.1775700934579396E-3</v>
      </c>
      <c r="I3711">
        <v>2027</v>
      </c>
      <c r="J3711">
        <v>18</v>
      </c>
      <c r="K3711" s="3" cm="1">
        <f t="array" ref="K3711">_xlfn.XLOOKUP(D3711&amp;I3711,group_pops!$C$2:$C$58&amp;group_pops!$D$2:$D$58,group_pops!$G$2:$G$58)</f>
        <v>1323305.170952304</v>
      </c>
      <c r="L3711" s="5">
        <f t="shared" si="114"/>
        <v>10821.420790497808</v>
      </c>
      <c r="M3711" s="5">
        <f t="shared" si="115"/>
        <v>11903.56286954759</v>
      </c>
    </row>
    <row r="3712" spans="1:13" x14ac:dyDescent="0.75">
      <c r="A3712" t="s">
        <v>26</v>
      </c>
      <c r="B3712" t="s">
        <v>11</v>
      </c>
      <c r="C3712" t="s">
        <v>12</v>
      </c>
      <c r="D3712" t="s">
        <v>56</v>
      </c>
      <c r="E3712" t="s">
        <v>57</v>
      </c>
      <c r="F3712" t="s">
        <v>31</v>
      </c>
      <c r="G3712">
        <v>123</v>
      </c>
      <c r="H3712">
        <v>8.1775700934579396E-3</v>
      </c>
      <c r="I3712">
        <v>2027</v>
      </c>
      <c r="J3712">
        <v>19</v>
      </c>
      <c r="K3712" s="3" cm="1">
        <f t="array" ref="K3712">_xlfn.XLOOKUP(D3712&amp;I3712,group_pops!$C$2:$C$58&amp;group_pops!$D$2:$D$58,group_pops!$G$2:$G$58)</f>
        <v>1323305.170952304</v>
      </c>
      <c r="L3712" s="5">
        <f t="shared" si="114"/>
        <v>10821.420790497808</v>
      </c>
      <c r="M3712" s="5">
        <f t="shared" si="115"/>
        <v>11903.56286954759</v>
      </c>
    </row>
    <row r="3713" spans="1:13" x14ac:dyDescent="0.75">
      <c r="A3713" t="s">
        <v>26</v>
      </c>
      <c r="B3713" t="s">
        <v>11</v>
      </c>
      <c r="C3713" t="s">
        <v>12</v>
      </c>
      <c r="D3713" t="s">
        <v>56</v>
      </c>
      <c r="E3713" t="s">
        <v>57</v>
      </c>
      <c r="F3713" t="s">
        <v>31</v>
      </c>
      <c r="G3713">
        <v>124</v>
      </c>
      <c r="H3713">
        <v>8.1775700934579396E-3</v>
      </c>
      <c r="I3713">
        <v>2027</v>
      </c>
      <c r="J3713">
        <v>20</v>
      </c>
      <c r="K3713" s="3" cm="1">
        <f t="array" ref="K3713">_xlfn.XLOOKUP(D3713&amp;I3713,group_pops!$C$2:$C$58&amp;group_pops!$D$2:$D$58,group_pops!$G$2:$G$58)</f>
        <v>1323305.170952304</v>
      </c>
      <c r="L3713" s="5">
        <f t="shared" si="114"/>
        <v>10821.420790497808</v>
      </c>
      <c r="M3713" s="5">
        <f t="shared" si="115"/>
        <v>11903.56286954759</v>
      </c>
    </row>
    <row r="3714" spans="1:13" x14ac:dyDescent="0.75">
      <c r="A3714" t="s">
        <v>26</v>
      </c>
      <c r="B3714" t="s">
        <v>11</v>
      </c>
      <c r="C3714" t="s">
        <v>12</v>
      </c>
      <c r="D3714" t="s">
        <v>56</v>
      </c>
      <c r="E3714" t="s">
        <v>57</v>
      </c>
      <c r="F3714" t="s">
        <v>31</v>
      </c>
      <c r="G3714">
        <v>125</v>
      </c>
      <c r="H3714">
        <v>8.1775700934579396E-3</v>
      </c>
      <c r="I3714">
        <v>2027</v>
      </c>
      <c r="J3714">
        <v>21</v>
      </c>
      <c r="K3714" s="3" cm="1">
        <f t="array" ref="K3714">_xlfn.XLOOKUP(D3714&amp;I3714,group_pops!$C$2:$C$58&amp;group_pops!$D$2:$D$58,group_pops!$G$2:$G$58)</f>
        <v>1323305.170952304</v>
      </c>
      <c r="L3714" s="5">
        <f t="shared" si="114"/>
        <v>10821.420790497808</v>
      </c>
      <c r="M3714" s="5">
        <f t="shared" si="115"/>
        <v>11903.56286954759</v>
      </c>
    </row>
    <row r="3715" spans="1:13" x14ac:dyDescent="0.75">
      <c r="A3715" t="s">
        <v>26</v>
      </c>
      <c r="B3715" t="s">
        <v>11</v>
      </c>
      <c r="C3715" t="s">
        <v>12</v>
      </c>
      <c r="D3715" t="s">
        <v>56</v>
      </c>
      <c r="E3715" t="s">
        <v>57</v>
      </c>
      <c r="F3715" t="s">
        <v>31</v>
      </c>
      <c r="G3715">
        <v>126</v>
      </c>
      <c r="H3715">
        <v>8.1775700934579396E-3</v>
      </c>
      <c r="I3715">
        <v>2027</v>
      </c>
      <c r="J3715">
        <v>22</v>
      </c>
      <c r="K3715" s="3" cm="1">
        <f t="array" ref="K3715">_xlfn.XLOOKUP(D3715&amp;I3715,group_pops!$C$2:$C$58&amp;group_pops!$D$2:$D$58,group_pops!$G$2:$G$58)</f>
        <v>1323305.170952304</v>
      </c>
      <c r="L3715" s="5">
        <f t="shared" ref="L3715:L3778" si="116">K3715*H3715</f>
        <v>10821.420790497808</v>
      </c>
      <c r="M3715" s="5">
        <f t="shared" ref="M3715:M3778" si="117">L3715+L3715*0.1</f>
        <v>11903.56286954759</v>
      </c>
    </row>
    <row r="3716" spans="1:13" x14ac:dyDescent="0.75">
      <c r="A3716" t="s">
        <v>26</v>
      </c>
      <c r="B3716" t="s">
        <v>11</v>
      </c>
      <c r="C3716" t="s">
        <v>12</v>
      </c>
      <c r="D3716" t="s">
        <v>56</v>
      </c>
      <c r="E3716" t="s">
        <v>57</v>
      </c>
      <c r="F3716" t="s">
        <v>31</v>
      </c>
      <c r="G3716">
        <v>127</v>
      </c>
      <c r="H3716">
        <v>8.1775700934579396E-3</v>
      </c>
      <c r="I3716">
        <v>2027</v>
      </c>
      <c r="J3716">
        <v>23</v>
      </c>
      <c r="K3716" s="3" cm="1">
        <f t="array" ref="K3716">_xlfn.XLOOKUP(D3716&amp;I3716,group_pops!$C$2:$C$58&amp;group_pops!$D$2:$D$58,group_pops!$G$2:$G$58)</f>
        <v>1323305.170952304</v>
      </c>
      <c r="L3716" s="5">
        <f t="shared" si="116"/>
        <v>10821.420790497808</v>
      </c>
      <c r="M3716" s="5">
        <f t="shared" si="117"/>
        <v>11903.56286954759</v>
      </c>
    </row>
    <row r="3717" spans="1:13" x14ac:dyDescent="0.75">
      <c r="A3717" t="s">
        <v>26</v>
      </c>
      <c r="B3717" t="s">
        <v>11</v>
      </c>
      <c r="C3717" t="s">
        <v>12</v>
      </c>
      <c r="D3717" t="s">
        <v>56</v>
      </c>
      <c r="E3717" t="s">
        <v>57</v>
      </c>
      <c r="F3717" t="s">
        <v>31</v>
      </c>
      <c r="G3717">
        <v>128</v>
      </c>
      <c r="H3717">
        <v>8.1775700934579396E-3</v>
      </c>
      <c r="I3717">
        <v>2027</v>
      </c>
      <c r="J3717">
        <v>24</v>
      </c>
      <c r="K3717" s="3" cm="1">
        <f t="array" ref="K3717">_xlfn.XLOOKUP(D3717&amp;I3717,group_pops!$C$2:$C$58&amp;group_pops!$D$2:$D$58,group_pops!$G$2:$G$58)</f>
        <v>1323305.170952304</v>
      </c>
      <c r="L3717" s="5">
        <f t="shared" si="116"/>
        <v>10821.420790497808</v>
      </c>
      <c r="M3717" s="5">
        <f t="shared" si="117"/>
        <v>11903.56286954759</v>
      </c>
    </row>
    <row r="3718" spans="1:13" x14ac:dyDescent="0.75">
      <c r="A3718" t="s">
        <v>26</v>
      </c>
      <c r="B3718" t="s">
        <v>11</v>
      </c>
      <c r="C3718" t="s">
        <v>12</v>
      </c>
      <c r="D3718" t="s">
        <v>56</v>
      </c>
      <c r="E3718" t="s">
        <v>57</v>
      </c>
      <c r="F3718" t="s">
        <v>31</v>
      </c>
      <c r="G3718">
        <v>129</v>
      </c>
      <c r="H3718">
        <v>8.1775700934579396E-3</v>
      </c>
      <c r="I3718">
        <v>2027</v>
      </c>
      <c r="J3718">
        <v>25</v>
      </c>
      <c r="K3718" s="3" cm="1">
        <f t="array" ref="K3718">_xlfn.XLOOKUP(D3718&amp;I3718,group_pops!$C$2:$C$58&amp;group_pops!$D$2:$D$58,group_pops!$G$2:$G$58)</f>
        <v>1323305.170952304</v>
      </c>
      <c r="L3718" s="5">
        <f t="shared" si="116"/>
        <v>10821.420790497808</v>
      </c>
      <c r="M3718" s="5">
        <f t="shared" si="117"/>
        <v>11903.56286954759</v>
      </c>
    </row>
    <row r="3719" spans="1:13" x14ac:dyDescent="0.75">
      <c r="A3719" t="s">
        <v>26</v>
      </c>
      <c r="B3719" t="s">
        <v>11</v>
      </c>
      <c r="C3719" t="s">
        <v>12</v>
      </c>
      <c r="D3719" t="s">
        <v>56</v>
      </c>
      <c r="E3719" t="s">
        <v>57</v>
      </c>
      <c r="F3719" t="s">
        <v>31</v>
      </c>
      <c r="G3719">
        <v>130</v>
      </c>
      <c r="H3719">
        <v>8.1775700934579396E-3</v>
      </c>
      <c r="I3719">
        <v>2027</v>
      </c>
      <c r="J3719">
        <v>26</v>
      </c>
      <c r="K3719" s="3" cm="1">
        <f t="array" ref="K3719">_xlfn.XLOOKUP(D3719&amp;I3719,group_pops!$C$2:$C$58&amp;group_pops!$D$2:$D$58,group_pops!$G$2:$G$58)</f>
        <v>1323305.170952304</v>
      </c>
      <c r="L3719" s="5">
        <f t="shared" si="116"/>
        <v>10821.420790497808</v>
      </c>
      <c r="M3719" s="5">
        <f t="shared" si="117"/>
        <v>11903.56286954759</v>
      </c>
    </row>
    <row r="3720" spans="1:13" x14ac:dyDescent="0.75">
      <c r="A3720" t="s">
        <v>26</v>
      </c>
      <c r="B3720" t="s">
        <v>11</v>
      </c>
      <c r="C3720" t="s">
        <v>12</v>
      </c>
      <c r="D3720" t="s">
        <v>56</v>
      </c>
      <c r="E3720" t="s">
        <v>57</v>
      </c>
      <c r="F3720" t="s">
        <v>31</v>
      </c>
      <c r="G3720">
        <v>131</v>
      </c>
      <c r="H3720">
        <v>8.1775700934579396E-3</v>
      </c>
      <c r="I3720">
        <v>2027</v>
      </c>
      <c r="J3720">
        <v>27</v>
      </c>
      <c r="K3720" s="3" cm="1">
        <f t="array" ref="K3720">_xlfn.XLOOKUP(D3720&amp;I3720,group_pops!$C$2:$C$58&amp;group_pops!$D$2:$D$58,group_pops!$G$2:$G$58)</f>
        <v>1323305.170952304</v>
      </c>
      <c r="L3720" s="5">
        <f t="shared" si="116"/>
        <v>10821.420790497808</v>
      </c>
      <c r="M3720" s="5">
        <f t="shared" si="117"/>
        <v>11903.56286954759</v>
      </c>
    </row>
    <row r="3721" spans="1:13" x14ac:dyDescent="0.75">
      <c r="A3721" t="s">
        <v>26</v>
      </c>
      <c r="B3721" t="s">
        <v>11</v>
      </c>
      <c r="C3721" t="s">
        <v>12</v>
      </c>
      <c r="D3721" t="s">
        <v>56</v>
      </c>
      <c r="E3721" t="s">
        <v>57</v>
      </c>
      <c r="F3721" t="s">
        <v>31</v>
      </c>
      <c r="G3721">
        <v>132</v>
      </c>
      <c r="H3721">
        <v>8.1775700934579396E-3</v>
      </c>
      <c r="I3721">
        <v>2027</v>
      </c>
      <c r="J3721">
        <v>28</v>
      </c>
      <c r="K3721" s="3" cm="1">
        <f t="array" ref="K3721">_xlfn.XLOOKUP(D3721&amp;I3721,group_pops!$C$2:$C$58&amp;group_pops!$D$2:$D$58,group_pops!$G$2:$G$58)</f>
        <v>1323305.170952304</v>
      </c>
      <c r="L3721" s="5">
        <f t="shared" si="116"/>
        <v>10821.420790497808</v>
      </c>
      <c r="M3721" s="5">
        <f t="shared" si="117"/>
        <v>11903.56286954759</v>
      </c>
    </row>
    <row r="3722" spans="1:13" x14ac:dyDescent="0.75">
      <c r="A3722" t="s">
        <v>26</v>
      </c>
      <c r="B3722" t="s">
        <v>11</v>
      </c>
      <c r="C3722" t="s">
        <v>12</v>
      </c>
      <c r="D3722" t="s">
        <v>56</v>
      </c>
      <c r="E3722" t="s">
        <v>57</v>
      </c>
      <c r="F3722" t="s">
        <v>31</v>
      </c>
      <c r="G3722">
        <v>133</v>
      </c>
      <c r="H3722">
        <v>8.1775700934579396E-3</v>
      </c>
      <c r="I3722">
        <v>2027</v>
      </c>
      <c r="J3722">
        <v>29</v>
      </c>
      <c r="K3722" s="3" cm="1">
        <f t="array" ref="K3722">_xlfn.XLOOKUP(D3722&amp;I3722,group_pops!$C$2:$C$58&amp;group_pops!$D$2:$D$58,group_pops!$G$2:$G$58)</f>
        <v>1323305.170952304</v>
      </c>
      <c r="L3722" s="5">
        <f t="shared" si="116"/>
        <v>10821.420790497808</v>
      </c>
      <c r="M3722" s="5">
        <f t="shared" si="117"/>
        <v>11903.56286954759</v>
      </c>
    </row>
    <row r="3723" spans="1:13" x14ac:dyDescent="0.75">
      <c r="A3723" t="s">
        <v>26</v>
      </c>
      <c r="B3723" t="s">
        <v>11</v>
      </c>
      <c r="C3723" t="s">
        <v>12</v>
      </c>
      <c r="D3723" t="s">
        <v>56</v>
      </c>
      <c r="E3723" t="s">
        <v>57</v>
      </c>
      <c r="F3723" t="s">
        <v>31</v>
      </c>
      <c r="G3723">
        <v>134</v>
      </c>
      <c r="H3723">
        <v>8.1775700934579396E-3</v>
      </c>
      <c r="I3723">
        <v>2027</v>
      </c>
      <c r="J3723">
        <v>30</v>
      </c>
      <c r="K3723" s="3" cm="1">
        <f t="array" ref="K3723">_xlfn.XLOOKUP(D3723&amp;I3723,group_pops!$C$2:$C$58&amp;group_pops!$D$2:$D$58,group_pops!$G$2:$G$58)</f>
        <v>1323305.170952304</v>
      </c>
      <c r="L3723" s="5">
        <f t="shared" si="116"/>
        <v>10821.420790497808</v>
      </c>
      <c r="M3723" s="5">
        <f t="shared" si="117"/>
        <v>11903.56286954759</v>
      </c>
    </row>
    <row r="3724" spans="1:13" x14ac:dyDescent="0.75">
      <c r="A3724" t="s">
        <v>26</v>
      </c>
      <c r="B3724" t="s">
        <v>11</v>
      </c>
      <c r="C3724" t="s">
        <v>12</v>
      </c>
      <c r="D3724" t="s">
        <v>56</v>
      </c>
      <c r="E3724" t="s">
        <v>57</v>
      </c>
      <c r="F3724" t="s">
        <v>31</v>
      </c>
      <c r="G3724">
        <v>135</v>
      </c>
      <c r="H3724">
        <v>8.1775700934579396E-3</v>
      </c>
      <c r="I3724">
        <v>2027</v>
      </c>
      <c r="J3724">
        <v>31</v>
      </c>
      <c r="K3724" s="3" cm="1">
        <f t="array" ref="K3724">_xlfn.XLOOKUP(D3724&amp;I3724,group_pops!$C$2:$C$58&amp;group_pops!$D$2:$D$58,group_pops!$G$2:$G$58)</f>
        <v>1323305.170952304</v>
      </c>
      <c r="L3724" s="5">
        <f t="shared" si="116"/>
        <v>10821.420790497808</v>
      </c>
      <c r="M3724" s="5">
        <f t="shared" si="117"/>
        <v>11903.56286954759</v>
      </c>
    </row>
    <row r="3725" spans="1:13" x14ac:dyDescent="0.75">
      <c r="A3725" t="s">
        <v>26</v>
      </c>
      <c r="B3725" t="s">
        <v>11</v>
      </c>
      <c r="C3725" t="s">
        <v>12</v>
      </c>
      <c r="D3725" t="s">
        <v>56</v>
      </c>
      <c r="E3725" t="s">
        <v>57</v>
      </c>
      <c r="F3725" t="s">
        <v>31</v>
      </c>
      <c r="G3725">
        <v>136</v>
      </c>
      <c r="H3725">
        <v>8.1775700934579396E-3</v>
      </c>
      <c r="I3725">
        <v>2027</v>
      </c>
      <c r="J3725">
        <v>32</v>
      </c>
      <c r="K3725" s="3" cm="1">
        <f t="array" ref="K3725">_xlfn.XLOOKUP(D3725&amp;I3725,group_pops!$C$2:$C$58&amp;group_pops!$D$2:$D$58,group_pops!$G$2:$G$58)</f>
        <v>1323305.170952304</v>
      </c>
      <c r="L3725" s="5">
        <f t="shared" si="116"/>
        <v>10821.420790497808</v>
      </c>
      <c r="M3725" s="5">
        <f t="shared" si="117"/>
        <v>11903.56286954759</v>
      </c>
    </row>
    <row r="3726" spans="1:13" x14ac:dyDescent="0.75">
      <c r="A3726" t="s">
        <v>26</v>
      </c>
      <c r="B3726" t="s">
        <v>11</v>
      </c>
      <c r="C3726" t="s">
        <v>12</v>
      </c>
      <c r="D3726" t="s">
        <v>56</v>
      </c>
      <c r="E3726" t="s">
        <v>57</v>
      </c>
      <c r="F3726" t="s">
        <v>31</v>
      </c>
      <c r="G3726">
        <v>137</v>
      </c>
      <c r="H3726">
        <v>8.1775700934579396E-3</v>
      </c>
      <c r="I3726">
        <v>2027</v>
      </c>
      <c r="J3726">
        <v>33</v>
      </c>
      <c r="K3726" s="3" cm="1">
        <f t="array" ref="K3726">_xlfn.XLOOKUP(D3726&amp;I3726,group_pops!$C$2:$C$58&amp;group_pops!$D$2:$D$58,group_pops!$G$2:$G$58)</f>
        <v>1323305.170952304</v>
      </c>
      <c r="L3726" s="5">
        <f t="shared" si="116"/>
        <v>10821.420790497808</v>
      </c>
      <c r="M3726" s="5">
        <f t="shared" si="117"/>
        <v>11903.56286954759</v>
      </c>
    </row>
    <row r="3727" spans="1:13" x14ac:dyDescent="0.75">
      <c r="A3727" t="s">
        <v>26</v>
      </c>
      <c r="B3727" t="s">
        <v>11</v>
      </c>
      <c r="C3727" t="s">
        <v>12</v>
      </c>
      <c r="D3727" t="s">
        <v>56</v>
      </c>
      <c r="E3727" t="s">
        <v>57</v>
      </c>
      <c r="F3727" t="s">
        <v>31</v>
      </c>
      <c r="G3727">
        <v>138</v>
      </c>
      <c r="H3727">
        <v>8.1775700934579396E-3</v>
      </c>
      <c r="I3727">
        <v>2027</v>
      </c>
      <c r="J3727">
        <v>34</v>
      </c>
      <c r="K3727" s="3" cm="1">
        <f t="array" ref="K3727">_xlfn.XLOOKUP(D3727&amp;I3727,group_pops!$C$2:$C$58&amp;group_pops!$D$2:$D$58,group_pops!$G$2:$G$58)</f>
        <v>1323305.170952304</v>
      </c>
      <c r="L3727" s="5">
        <f t="shared" si="116"/>
        <v>10821.420790497808</v>
      </c>
      <c r="M3727" s="5">
        <f t="shared" si="117"/>
        <v>11903.56286954759</v>
      </c>
    </row>
    <row r="3728" spans="1:13" x14ac:dyDescent="0.75">
      <c r="A3728" t="s">
        <v>26</v>
      </c>
      <c r="B3728" t="s">
        <v>11</v>
      </c>
      <c r="C3728" t="s">
        <v>12</v>
      </c>
      <c r="D3728" t="s">
        <v>56</v>
      </c>
      <c r="E3728" t="s">
        <v>57</v>
      </c>
      <c r="F3728" t="s">
        <v>31</v>
      </c>
      <c r="G3728">
        <v>139</v>
      </c>
      <c r="H3728">
        <v>8.1775700934579396E-3</v>
      </c>
      <c r="I3728">
        <v>2027</v>
      </c>
      <c r="J3728">
        <v>35</v>
      </c>
      <c r="K3728" s="3" cm="1">
        <f t="array" ref="K3728">_xlfn.XLOOKUP(D3728&amp;I3728,group_pops!$C$2:$C$58&amp;group_pops!$D$2:$D$58,group_pops!$G$2:$G$58)</f>
        <v>1323305.170952304</v>
      </c>
      <c r="L3728" s="5">
        <f t="shared" si="116"/>
        <v>10821.420790497808</v>
      </c>
      <c r="M3728" s="5">
        <f t="shared" si="117"/>
        <v>11903.56286954759</v>
      </c>
    </row>
    <row r="3729" spans="1:13" x14ac:dyDescent="0.75">
      <c r="A3729" t="s">
        <v>26</v>
      </c>
      <c r="B3729" t="s">
        <v>11</v>
      </c>
      <c r="C3729" t="s">
        <v>12</v>
      </c>
      <c r="D3729" t="s">
        <v>56</v>
      </c>
      <c r="E3729" t="s">
        <v>57</v>
      </c>
      <c r="F3729" t="s">
        <v>31</v>
      </c>
      <c r="G3729">
        <v>140</v>
      </c>
      <c r="H3729">
        <v>8.1775700934579396E-3</v>
      </c>
      <c r="I3729">
        <v>2027</v>
      </c>
      <c r="J3729">
        <v>36</v>
      </c>
      <c r="K3729" s="3" cm="1">
        <f t="array" ref="K3729">_xlfn.XLOOKUP(D3729&amp;I3729,group_pops!$C$2:$C$58&amp;group_pops!$D$2:$D$58,group_pops!$G$2:$G$58)</f>
        <v>1323305.170952304</v>
      </c>
      <c r="L3729" s="5">
        <f t="shared" si="116"/>
        <v>10821.420790497808</v>
      </c>
      <c r="M3729" s="5">
        <f t="shared" si="117"/>
        <v>11903.56286954759</v>
      </c>
    </row>
    <row r="3730" spans="1:13" x14ac:dyDescent="0.75">
      <c r="A3730" t="s">
        <v>26</v>
      </c>
      <c r="B3730" t="s">
        <v>11</v>
      </c>
      <c r="C3730" t="s">
        <v>12</v>
      </c>
      <c r="D3730" t="s">
        <v>56</v>
      </c>
      <c r="E3730" t="s">
        <v>57</v>
      </c>
      <c r="F3730" t="s">
        <v>31</v>
      </c>
      <c r="G3730">
        <v>141</v>
      </c>
      <c r="H3730">
        <v>8.1775700934579396E-3</v>
      </c>
      <c r="I3730">
        <v>2027</v>
      </c>
      <c r="J3730">
        <v>37</v>
      </c>
      <c r="K3730" s="3" cm="1">
        <f t="array" ref="K3730">_xlfn.XLOOKUP(D3730&amp;I3730,group_pops!$C$2:$C$58&amp;group_pops!$D$2:$D$58,group_pops!$G$2:$G$58)</f>
        <v>1323305.170952304</v>
      </c>
      <c r="L3730" s="5">
        <f t="shared" si="116"/>
        <v>10821.420790497808</v>
      </c>
      <c r="M3730" s="5">
        <f t="shared" si="117"/>
        <v>11903.56286954759</v>
      </c>
    </row>
    <row r="3731" spans="1:13" x14ac:dyDescent="0.75">
      <c r="A3731" t="s">
        <v>26</v>
      </c>
      <c r="B3731" t="s">
        <v>11</v>
      </c>
      <c r="C3731" t="s">
        <v>12</v>
      </c>
      <c r="D3731" t="s">
        <v>56</v>
      </c>
      <c r="E3731" t="s">
        <v>57</v>
      </c>
      <c r="F3731" t="s">
        <v>31</v>
      </c>
      <c r="G3731">
        <v>142</v>
      </c>
      <c r="H3731">
        <v>8.1775700934579396E-3</v>
      </c>
      <c r="I3731">
        <v>2027</v>
      </c>
      <c r="J3731">
        <v>38</v>
      </c>
      <c r="K3731" s="3" cm="1">
        <f t="array" ref="K3731">_xlfn.XLOOKUP(D3731&amp;I3731,group_pops!$C$2:$C$58&amp;group_pops!$D$2:$D$58,group_pops!$G$2:$G$58)</f>
        <v>1323305.170952304</v>
      </c>
      <c r="L3731" s="5">
        <f t="shared" si="116"/>
        <v>10821.420790497808</v>
      </c>
      <c r="M3731" s="5">
        <f t="shared" si="117"/>
        <v>11903.56286954759</v>
      </c>
    </row>
    <row r="3732" spans="1:13" x14ac:dyDescent="0.75">
      <c r="A3732" t="s">
        <v>26</v>
      </c>
      <c r="B3732" t="s">
        <v>11</v>
      </c>
      <c r="C3732" t="s">
        <v>12</v>
      </c>
      <c r="D3732" t="s">
        <v>56</v>
      </c>
      <c r="E3732" t="s">
        <v>57</v>
      </c>
      <c r="F3732" t="s">
        <v>31</v>
      </c>
      <c r="G3732">
        <v>143</v>
      </c>
      <c r="H3732">
        <v>8.1775700934579396E-3</v>
      </c>
      <c r="I3732">
        <v>2027</v>
      </c>
      <c r="J3732">
        <v>39</v>
      </c>
      <c r="K3732" s="3" cm="1">
        <f t="array" ref="K3732">_xlfn.XLOOKUP(D3732&amp;I3732,group_pops!$C$2:$C$58&amp;group_pops!$D$2:$D$58,group_pops!$G$2:$G$58)</f>
        <v>1323305.170952304</v>
      </c>
      <c r="L3732" s="5">
        <f t="shared" si="116"/>
        <v>10821.420790497808</v>
      </c>
      <c r="M3732" s="5">
        <f t="shared" si="117"/>
        <v>11903.56286954759</v>
      </c>
    </row>
    <row r="3733" spans="1:13" x14ac:dyDescent="0.75">
      <c r="A3733" t="s">
        <v>26</v>
      </c>
      <c r="B3733" t="s">
        <v>11</v>
      </c>
      <c r="C3733" t="s">
        <v>12</v>
      </c>
      <c r="D3733" t="s">
        <v>56</v>
      </c>
      <c r="E3733" t="s">
        <v>57</v>
      </c>
      <c r="F3733" t="s">
        <v>31</v>
      </c>
      <c r="G3733">
        <v>144</v>
      </c>
      <c r="H3733">
        <v>8.1775700934579396E-3</v>
      </c>
      <c r="I3733">
        <v>2027</v>
      </c>
      <c r="J3733">
        <v>40</v>
      </c>
      <c r="K3733" s="3" cm="1">
        <f t="array" ref="K3733">_xlfn.XLOOKUP(D3733&amp;I3733,group_pops!$C$2:$C$58&amp;group_pops!$D$2:$D$58,group_pops!$G$2:$G$58)</f>
        <v>1323305.170952304</v>
      </c>
      <c r="L3733" s="5">
        <f t="shared" si="116"/>
        <v>10821.420790497808</v>
      </c>
      <c r="M3733" s="5">
        <f t="shared" si="117"/>
        <v>11903.56286954759</v>
      </c>
    </row>
    <row r="3734" spans="1:13" x14ac:dyDescent="0.75">
      <c r="A3734" t="s">
        <v>26</v>
      </c>
      <c r="B3734" t="s">
        <v>11</v>
      </c>
      <c r="C3734" t="s">
        <v>12</v>
      </c>
      <c r="D3734" t="s">
        <v>56</v>
      </c>
      <c r="E3734" t="s">
        <v>57</v>
      </c>
      <c r="F3734" t="s">
        <v>31</v>
      </c>
      <c r="G3734">
        <v>145</v>
      </c>
      <c r="H3734">
        <v>8.1775700934579396E-3</v>
      </c>
      <c r="I3734">
        <v>2027</v>
      </c>
      <c r="J3734">
        <v>41</v>
      </c>
      <c r="K3734" s="3" cm="1">
        <f t="array" ref="K3734">_xlfn.XLOOKUP(D3734&amp;I3734,group_pops!$C$2:$C$58&amp;group_pops!$D$2:$D$58,group_pops!$G$2:$G$58)</f>
        <v>1323305.170952304</v>
      </c>
      <c r="L3734" s="5">
        <f t="shared" si="116"/>
        <v>10821.420790497808</v>
      </c>
      <c r="M3734" s="5">
        <f t="shared" si="117"/>
        <v>11903.56286954759</v>
      </c>
    </row>
    <row r="3735" spans="1:13" x14ac:dyDescent="0.75">
      <c r="A3735" t="s">
        <v>26</v>
      </c>
      <c r="B3735" t="s">
        <v>11</v>
      </c>
      <c r="C3735" t="s">
        <v>12</v>
      </c>
      <c r="D3735" t="s">
        <v>56</v>
      </c>
      <c r="E3735" t="s">
        <v>57</v>
      </c>
      <c r="F3735" t="s">
        <v>31</v>
      </c>
      <c r="G3735">
        <v>146</v>
      </c>
      <c r="H3735">
        <v>8.1775700934579396E-3</v>
      </c>
      <c r="I3735">
        <v>2027</v>
      </c>
      <c r="J3735">
        <v>42</v>
      </c>
      <c r="K3735" s="3" cm="1">
        <f t="array" ref="K3735">_xlfn.XLOOKUP(D3735&amp;I3735,group_pops!$C$2:$C$58&amp;group_pops!$D$2:$D$58,group_pops!$G$2:$G$58)</f>
        <v>1323305.170952304</v>
      </c>
      <c r="L3735" s="5">
        <f t="shared" si="116"/>
        <v>10821.420790497808</v>
      </c>
      <c r="M3735" s="5">
        <f t="shared" si="117"/>
        <v>11903.56286954759</v>
      </c>
    </row>
    <row r="3736" spans="1:13" x14ac:dyDescent="0.75">
      <c r="A3736" t="s">
        <v>26</v>
      </c>
      <c r="B3736" t="s">
        <v>11</v>
      </c>
      <c r="C3736" t="s">
        <v>12</v>
      </c>
      <c r="D3736" t="s">
        <v>56</v>
      </c>
      <c r="E3736" t="s">
        <v>57</v>
      </c>
      <c r="F3736" t="s">
        <v>31</v>
      </c>
      <c r="G3736">
        <v>147</v>
      </c>
      <c r="H3736">
        <v>8.1775700934579396E-3</v>
      </c>
      <c r="I3736">
        <v>2027</v>
      </c>
      <c r="J3736">
        <v>43</v>
      </c>
      <c r="K3736" s="3" cm="1">
        <f t="array" ref="K3736">_xlfn.XLOOKUP(D3736&amp;I3736,group_pops!$C$2:$C$58&amp;group_pops!$D$2:$D$58,group_pops!$G$2:$G$58)</f>
        <v>1323305.170952304</v>
      </c>
      <c r="L3736" s="5">
        <f t="shared" si="116"/>
        <v>10821.420790497808</v>
      </c>
      <c r="M3736" s="5">
        <f t="shared" si="117"/>
        <v>11903.56286954759</v>
      </c>
    </row>
    <row r="3737" spans="1:13" x14ac:dyDescent="0.75">
      <c r="A3737" t="s">
        <v>26</v>
      </c>
      <c r="B3737" t="s">
        <v>11</v>
      </c>
      <c r="C3737" t="s">
        <v>12</v>
      </c>
      <c r="D3737" t="s">
        <v>56</v>
      </c>
      <c r="E3737" t="s">
        <v>57</v>
      </c>
      <c r="F3737" t="s">
        <v>31</v>
      </c>
      <c r="G3737">
        <v>148</v>
      </c>
      <c r="H3737">
        <v>5.8411214953271E-3</v>
      </c>
      <c r="I3737">
        <v>2027</v>
      </c>
      <c r="J3737">
        <v>44</v>
      </c>
      <c r="K3737" s="3" cm="1">
        <f t="array" ref="K3737">_xlfn.XLOOKUP(D3737&amp;I3737,group_pops!$C$2:$C$58&amp;group_pops!$D$2:$D$58,group_pops!$G$2:$G$58)</f>
        <v>1323305.170952304</v>
      </c>
      <c r="L3737" s="5">
        <f t="shared" si="116"/>
        <v>7729.5862789270059</v>
      </c>
      <c r="M3737" s="5">
        <f t="shared" si="117"/>
        <v>8502.5449068197067</v>
      </c>
    </row>
    <row r="3738" spans="1:13" x14ac:dyDescent="0.75">
      <c r="A3738" t="s">
        <v>26</v>
      </c>
      <c r="B3738" t="s">
        <v>11</v>
      </c>
      <c r="C3738" t="s">
        <v>12</v>
      </c>
      <c r="D3738" t="s">
        <v>56</v>
      </c>
      <c r="E3738" t="s">
        <v>57</v>
      </c>
      <c r="F3738" t="s">
        <v>31</v>
      </c>
      <c r="G3738">
        <v>149</v>
      </c>
      <c r="H3738">
        <v>0</v>
      </c>
      <c r="I3738">
        <v>2027</v>
      </c>
      <c r="J3738">
        <v>45</v>
      </c>
      <c r="K3738" s="3" cm="1">
        <f t="array" ref="K3738">_xlfn.XLOOKUP(D3738&amp;I3738,group_pops!$C$2:$C$58&amp;group_pops!$D$2:$D$58,group_pops!$G$2:$G$58)</f>
        <v>1323305.170952304</v>
      </c>
      <c r="L3738" s="5">
        <f t="shared" si="116"/>
        <v>0</v>
      </c>
      <c r="M3738" s="5">
        <f t="shared" si="117"/>
        <v>0</v>
      </c>
    </row>
    <row r="3739" spans="1:13" x14ac:dyDescent="0.75">
      <c r="A3739" t="s">
        <v>26</v>
      </c>
      <c r="B3739" t="s">
        <v>11</v>
      </c>
      <c r="C3739" t="s">
        <v>12</v>
      </c>
      <c r="D3739" t="s">
        <v>56</v>
      </c>
      <c r="E3739" t="s">
        <v>57</v>
      </c>
      <c r="F3739" t="s">
        <v>31</v>
      </c>
      <c r="G3739">
        <v>150</v>
      </c>
      <c r="H3739">
        <v>0</v>
      </c>
      <c r="I3739">
        <v>2027</v>
      </c>
      <c r="J3739">
        <v>46</v>
      </c>
      <c r="K3739" s="3" cm="1">
        <f t="array" ref="K3739">_xlfn.XLOOKUP(D3739&amp;I3739,group_pops!$C$2:$C$58&amp;group_pops!$D$2:$D$58,group_pops!$G$2:$G$58)</f>
        <v>1323305.170952304</v>
      </c>
      <c r="L3739" s="5">
        <f t="shared" si="116"/>
        <v>0</v>
      </c>
      <c r="M3739" s="5">
        <f t="shared" si="117"/>
        <v>0</v>
      </c>
    </row>
    <row r="3740" spans="1:13" x14ac:dyDescent="0.75">
      <c r="A3740" t="s">
        <v>26</v>
      </c>
      <c r="B3740" t="s">
        <v>11</v>
      </c>
      <c r="C3740" t="s">
        <v>12</v>
      </c>
      <c r="D3740" t="s">
        <v>56</v>
      </c>
      <c r="E3740" t="s">
        <v>57</v>
      </c>
      <c r="F3740" t="s">
        <v>31</v>
      </c>
      <c r="G3740">
        <v>151</v>
      </c>
      <c r="H3740">
        <v>0</v>
      </c>
      <c r="I3740">
        <v>2027</v>
      </c>
      <c r="J3740">
        <v>47</v>
      </c>
      <c r="K3740" s="3" cm="1">
        <f t="array" ref="K3740">_xlfn.XLOOKUP(D3740&amp;I3740,group_pops!$C$2:$C$58&amp;group_pops!$D$2:$D$58,group_pops!$G$2:$G$58)</f>
        <v>1323305.170952304</v>
      </c>
      <c r="L3740" s="5">
        <f t="shared" si="116"/>
        <v>0</v>
      </c>
      <c r="M3740" s="5">
        <f t="shared" si="117"/>
        <v>0</v>
      </c>
    </row>
    <row r="3741" spans="1:13" x14ac:dyDescent="0.75">
      <c r="A3741" t="s">
        <v>26</v>
      </c>
      <c r="B3741" t="s">
        <v>11</v>
      </c>
      <c r="C3741" t="s">
        <v>12</v>
      </c>
      <c r="D3741" t="s">
        <v>56</v>
      </c>
      <c r="E3741" t="s">
        <v>57</v>
      </c>
      <c r="F3741" t="s">
        <v>31</v>
      </c>
      <c r="G3741">
        <v>152</v>
      </c>
      <c r="H3741">
        <v>0</v>
      </c>
      <c r="I3741">
        <v>2027</v>
      </c>
      <c r="J3741">
        <v>48</v>
      </c>
      <c r="K3741" s="3" cm="1">
        <f t="array" ref="K3741">_xlfn.XLOOKUP(D3741&amp;I3741,group_pops!$C$2:$C$58&amp;group_pops!$D$2:$D$58,group_pops!$G$2:$G$58)</f>
        <v>1323305.170952304</v>
      </c>
      <c r="L3741" s="5">
        <f t="shared" si="116"/>
        <v>0</v>
      </c>
      <c r="M3741" s="5">
        <f t="shared" si="117"/>
        <v>0</v>
      </c>
    </row>
    <row r="3742" spans="1:13" x14ac:dyDescent="0.75">
      <c r="A3742" t="s">
        <v>26</v>
      </c>
      <c r="B3742" t="s">
        <v>11</v>
      </c>
      <c r="C3742" t="s">
        <v>12</v>
      </c>
      <c r="D3742" t="s">
        <v>56</v>
      </c>
      <c r="E3742" t="s">
        <v>57</v>
      </c>
      <c r="F3742" t="s">
        <v>31</v>
      </c>
      <c r="G3742">
        <v>153</v>
      </c>
      <c r="H3742">
        <v>0</v>
      </c>
      <c r="I3742">
        <v>2027</v>
      </c>
      <c r="J3742">
        <v>49</v>
      </c>
      <c r="K3742" s="3" cm="1">
        <f t="array" ref="K3742">_xlfn.XLOOKUP(D3742&amp;I3742,group_pops!$C$2:$C$58&amp;group_pops!$D$2:$D$58,group_pops!$G$2:$G$58)</f>
        <v>1323305.170952304</v>
      </c>
      <c r="L3742" s="5">
        <f t="shared" si="116"/>
        <v>0</v>
      </c>
      <c r="M3742" s="5">
        <f t="shared" si="117"/>
        <v>0</v>
      </c>
    </row>
    <row r="3743" spans="1:13" x14ac:dyDescent="0.75">
      <c r="A3743" t="s">
        <v>26</v>
      </c>
      <c r="B3743" t="s">
        <v>11</v>
      </c>
      <c r="C3743" t="s">
        <v>12</v>
      </c>
      <c r="D3743" t="s">
        <v>56</v>
      </c>
      <c r="E3743" t="s">
        <v>57</v>
      </c>
      <c r="F3743" t="s">
        <v>31</v>
      </c>
      <c r="G3743">
        <v>154</v>
      </c>
      <c r="H3743">
        <v>0</v>
      </c>
      <c r="I3743">
        <v>2027</v>
      </c>
      <c r="J3743">
        <v>50</v>
      </c>
      <c r="K3743" s="3" cm="1">
        <f t="array" ref="K3743">_xlfn.XLOOKUP(D3743&amp;I3743,group_pops!$C$2:$C$58&amp;group_pops!$D$2:$D$58,group_pops!$G$2:$G$58)</f>
        <v>1323305.170952304</v>
      </c>
      <c r="L3743" s="5">
        <f t="shared" si="116"/>
        <v>0</v>
      </c>
      <c r="M3743" s="5">
        <f t="shared" si="117"/>
        <v>0</v>
      </c>
    </row>
    <row r="3744" spans="1:13" x14ac:dyDescent="0.75">
      <c r="A3744" t="s">
        <v>26</v>
      </c>
      <c r="B3744" t="s">
        <v>11</v>
      </c>
      <c r="C3744" t="s">
        <v>12</v>
      </c>
      <c r="D3744" t="s">
        <v>56</v>
      </c>
      <c r="E3744" t="s">
        <v>57</v>
      </c>
      <c r="F3744" t="s">
        <v>31</v>
      </c>
      <c r="G3744">
        <v>155</v>
      </c>
      <c r="H3744">
        <v>0</v>
      </c>
      <c r="I3744">
        <v>2027</v>
      </c>
      <c r="J3744">
        <v>51</v>
      </c>
      <c r="K3744" s="3" cm="1">
        <f t="array" ref="K3744">_xlfn.XLOOKUP(D3744&amp;I3744,group_pops!$C$2:$C$58&amp;group_pops!$D$2:$D$58,group_pops!$G$2:$G$58)</f>
        <v>1323305.170952304</v>
      </c>
      <c r="L3744" s="5">
        <f t="shared" si="116"/>
        <v>0</v>
      </c>
      <c r="M3744" s="5">
        <f t="shared" si="117"/>
        <v>0</v>
      </c>
    </row>
    <row r="3745" spans="1:13" x14ac:dyDescent="0.75">
      <c r="A3745" t="s">
        <v>26</v>
      </c>
      <c r="B3745" t="s">
        <v>11</v>
      </c>
      <c r="C3745" t="s">
        <v>12</v>
      </c>
      <c r="D3745" t="s">
        <v>56</v>
      </c>
      <c r="E3745" t="s">
        <v>57</v>
      </c>
      <c r="F3745" t="s">
        <v>31</v>
      </c>
      <c r="G3745">
        <v>156</v>
      </c>
      <c r="H3745">
        <v>0</v>
      </c>
      <c r="I3745">
        <v>2027</v>
      </c>
      <c r="J3745">
        <v>52</v>
      </c>
      <c r="K3745" s="3" cm="1">
        <f t="array" ref="K3745">_xlfn.XLOOKUP(D3745&amp;I3745,group_pops!$C$2:$C$58&amp;group_pops!$D$2:$D$58,group_pops!$G$2:$G$58)</f>
        <v>1323305.170952304</v>
      </c>
      <c r="L3745" s="5">
        <f t="shared" si="116"/>
        <v>0</v>
      </c>
      <c r="M3745" s="5">
        <f t="shared" si="117"/>
        <v>0</v>
      </c>
    </row>
    <row r="3746" spans="1:13" x14ac:dyDescent="0.75">
      <c r="A3746" t="s">
        <v>26</v>
      </c>
      <c r="B3746" t="s">
        <v>11</v>
      </c>
      <c r="C3746" t="s">
        <v>12</v>
      </c>
      <c r="D3746" t="s">
        <v>24</v>
      </c>
      <c r="E3746" t="s">
        <v>25</v>
      </c>
      <c r="F3746" t="s">
        <v>21</v>
      </c>
      <c r="G3746">
        <v>1</v>
      </c>
      <c r="H3746">
        <v>0</v>
      </c>
      <c r="I3746">
        <v>2025</v>
      </c>
      <c r="J3746">
        <v>1</v>
      </c>
      <c r="K3746" s="3" cm="1">
        <f t="array" ref="K3746">_xlfn.XLOOKUP(D3746&amp;I3746,group_pops!$C$2:$C$58&amp;group_pops!$D$2:$D$58,group_pops!$G$2:$G$58)</f>
        <v>888640.296749342</v>
      </c>
      <c r="L3746" s="5">
        <f t="shared" si="116"/>
        <v>0</v>
      </c>
      <c r="M3746" s="5">
        <f t="shared" si="117"/>
        <v>0</v>
      </c>
    </row>
    <row r="3747" spans="1:13" x14ac:dyDescent="0.75">
      <c r="A3747" t="s">
        <v>26</v>
      </c>
      <c r="B3747" t="s">
        <v>11</v>
      </c>
      <c r="C3747" t="s">
        <v>12</v>
      </c>
      <c r="D3747" t="s">
        <v>24</v>
      </c>
      <c r="E3747" t="s">
        <v>25</v>
      </c>
      <c r="F3747" t="s">
        <v>21</v>
      </c>
      <c r="G3747">
        <v>2</v>
      </c>
      <c r="H3747">
        <v>0</v>
      </c>
      <c r="I3747">
        <v>2025</v>
      </c>
      <c r="J3747">
        <v>2</v>
      </c>
      <c r="K3747" s="3" cm="1">
        <f t="array" ref="K3747">_xlfn.XLOOKUP(D3747&amp;I3747,group_pops!$C$2:$C$58&amp;group_pops!$D$2:$D$58,group_pops!$G$2:$G$58)</f>
        <v>888640.296749342</v>
      </c>
      <c r="L3747" s="5">
        <f t="shared" si="116"/>
        <v>0</v>
      </c>
      <c r="M3747" s="5">
        <f t="shared" si="117"/>
        <v>0</v>
      </c>
    </row>
    <row r="3748" spans="1:13" x14ac:dyDescent="0.75">
      <c r="A3748" t="s">
        <v>26</v>
      </c>
      <c r="B3748" t="s">
        <v>11</v>
      </c>
      <c r="C3748" t="s">
        <v>12</v>
      </c>
      <c r="D3748" t="s">
        <v>24</v>
      </c>
      <c r="E3748" t="s">
        <v>25</v>
      </c>
      <c r="F3748" t="s">
        <v>21</v>
      </c>
      <c r="G3748">
        <v>3</v>
      </c>
      <c r="H3748">
        <v>0</v>
      </c>
      <c r="I3748">
        <v>2025</v>
      </c>
      <c r="J3748">
        <v>3</v>
      </c>
      <c r="K3748" s="3" cm="1">
        <f t="array" ref="K3748">_xlfn.XLOOKUP(D3748&amp;I3748,group_pops!$C$2:$C$58&amp;group_pops!$D$2:$D$58,group_pops!$G$2:$G$58)</f>
        <v>888640.296749342</v>
      </c>
      <c r="L3748" s="5">
        <f t="shared" si="116"/>
        <v>0</v>
      </c>
      <c r="M3748" s="5">
        <f t="shared" si="117"/>
        <v>0</v>
      </c>
    </row>
    <row r="3749" spans="1:13" x14ac:dyDescent="0.75">
      <c r="A3749" t="s">
        <v>26</v>
      </c>
      <c r="B3749" t="s">
        <v>11</v>
      </c>
      <c r="C3749" t="s">
        <v>12</v>
      </c>
      <c r="D3749" t="s">
        <v>24</v>
      </c>
      <c r="E3749" t="s">
        <v>25</v>
      </c>
      <c r="F3749" t="s">
        <v>21</v>
      </c>
      <c r="G3749">
        <v>4</v>
      </c>
      <c r="H3749">
        <v>0</v>
      </c>
      <c r="I3749">
        <v>2025</v>
      </c>
      <c r="J3749">
        <v>4</v>
      </c>
      <c r="K3749" s="3" cm="1">
        <f t="array" ref="K3749">_xlfn.XLOOKUP(D3749&amp;I3749,group_pops!$C$2:$C$58&amp;group_pops!$D$2:$D$58,group_pops!$G$2:$G$58)</f>
        <v>888640.296749342</v>
      </c>
      <c r="L3749" s="5">
        <f t="shared" si="116"/>
        <v>0</v>
      </c>
      <c r="M3749" s="5">
        <f t="shared" si="117"/>
        <v>0</v>
      </c>
    </row>
    <row r="3750" spans="1:13" x14ac:dyDescent="0.75">
      <c r="A3750" t="s">
        <v>26</v>
      </c>
      <c r="B3750" t="s">
        <v>11</v>
      </c>
      <c r="C3750" t="s">
        <v>12</v>
      </c>
      <c r="D3750" t="s">
        <v>24</v>
      </c>
      <c r="E3750" t="s">
        <v>25</v>
      </c>
      <c r="F3750" t="s">
        <v>21</v>
      </c>
      <c r="G3750">
        <v>5</v>
      </c>
      <c r="H3750">
        <v>0</v>
      </c>
      <c r="I3750">
        <v>2025</v>
      </c>
      <c r="J3750">
        <v>5</v>
      </c>
      <c r="K3750" s="3" cm="1">
        <f t="array" ref="K3750">_xlfn.XLOOKUP(D3750&amp;I3750,group_pops!$C$2:$C$58&amp;group_pops!$D$2:$D$58,group_pops!$G$2:$G$58)</f>
        <v>888640.296749342</v>
      </c>
      <c r="L3750" s="5">
        <f t="shared" si="116"/>
        <v>0</v>
      </c>
      <c r="M3750" s="5">
        <f t="shared" si="117"/>
        <v>0</v>
      </c>
    </row>
    <row r="3751" spans="1:13" x14ac:dyDescent="0.75">
      <c r="A3751" t="s">
        <v>26</v>
      </c>
      <c r="B3751" t="s">
        <v>11</v>
      </c>
      <c r="C3751" t="s">
        <v>12</v>
      </c>
      <c r="D3751" t="s">
        <v>24</v>
      </c>
      <c r="E3751" t="s">
        <v>25</v>
      </c>
      <c r="F3751" t="s">
        <v>21</v>
      </c>
      <c r="G3751">
        <v>6</v>
      </c>
      <c r="H3751">
        <v>0</v>
      </c>
      <c r="I3751">
        <v>2025</v>
      </c>
      <c r="J3751">
        <v>6</v>
      </c>
      <c r="K3751" s="3" cm="1">
        <f t="array" ref="K3751">_xlfn.XLOOKUP(D3751&amp;I3751,group_pops!$C$2:$C$58&amp;group_pops!$D$2:$D$58,group_pops!$G$2:$G$58)</f>
        <v>888640.296749342</v>
      </c>
      <c r="L3751" s="5">
        <f t="shared" si="116"/>
        <v>0</v>
      </c>
      <c r="M3751" s="5">
        <f t="shared" si="117"/>
        <v>0</v>
      </c>
    </row>
    <row r="3752" spans="1:13" x14ac:dyDescent="0.75">
      <c r="A3752" t="s">
        <v>26</v>
      </c>
      <c r="B3752" t="s">
        <v>11</v>
      </c>
      <c r="C3752" t="s">
        <v>12</v>
      </c>
      <c r="D3752" t="s">
        <v>24</v>
      </c>
      <c r="E3752" t="s">
        <v>25</v>
      </c>
      <c r="F3752" t="s">
        <v>21</v>
      </c>
      <c r="G3752">
        <v>7</v>
      </c>
      <c r="H3752">
        <v>0</v>
      </c>
      <c r="I3752">
        <v>2025</v>
      </c>
      <c r="J3752">
        <v>7</v>
      </c>
      <c r="K3752" s="3" cm="1">
        <f t="array" ref="K3752">_xlfn.XLOOKUP(D3752&amp;I3752,group_pops!$C$2:$C$58&amp;group_pops!$D$2:$D$58,group_pops!$G$2:$G$58)</f>
        <v>888640.296749342</v>
      </c>
      <c r="L3752" s="5">
        <f t="shared" si="116"/>
        <v>0</v>
      </c>
      <c r="M3752" s="5">
        <f t="shared" si="117"/>
        <v>0</v>
      </c>
    </row>
    <row r="3753" spans="1:13" x14ac:dyDescent="0.75">
      <c r="A3753" t="s">
        <v>26</v>
      </c>
      <c r="B3753" t="s">
        <v>11</v>
      </c>
      <c r="C3753" t="s">
        <v>12</v>
      </c>
      <c r="D3753" t="s">
        <v>24</v>
      </c>
      <c r="E3753" t="s">
        <v>25</v>
      </c>
      <c r="F3753" t="s">
        <v>21</v>
      </c>
      <c r="G3753">
        <v>8</v>
      </c>
      <c r="H3753">
        <v>0</v>
      </c>
      <c r="I3753">
        <v>2025</v>
      </c>
      <c r="J3753">
        <v>8</v>
      </c>
      <c r="K3753" s="3" cm="1">
        <f t="array" ref="K3753">_xlfn.XLOOKUP(D3753&amp;I3753,group_pops!$C$2:$C$58&amp;group_pops!$D$2:$D$58,group_pops!$G$2:$G$58)</f>
        <v>888640.296749342</v>
      </c>
      <c r="L3753" s="5">
        <f t="shared" si="116"/>
        <v>0</v>
      </c>
      <c r="M3753" s="5">
        <f t="shared" si="117"/>
        <v>0</v>
      </c>
    </row>
    <row r="3754" spans="1:13" x14ac:dyDescent="0.75">
      <c r="A3754" t="s">
        <v>26</v>
      </c>
      <c r="B3754" t="s">
        <v>11</v>
      </c>
      <c r="C3754" t="s">
        <v>12</v>
      </c>
      <c r="D3754" t="s">
        <v>24</v>
      </c>
      <c r="E3754" t="s">
        <v>25</v>
      </c>
      <c r="F3754" t="s">
        <v>21</v>
      </c>
      <c r="G3754">
        <v>9</v>
      </c>
      <c r="H3754">
        <v>0</v>
      </c>
      <c r="I3754">
        <v>2025</v>
      </c>
      <c r="J3754">
        <v>9</v>
      </c>
      <c r="K3754" s="3" cm="1">
        <f t="array" ref="K3754">_xlfn.XLOOKUP(D3754&amp;I3754,group_pops!$C$2:$C$58&amp;group_pops!$D$2:$D$58,group_pops!$G$2:$G$58)</f>
        <v>888640.296749342</v>
      </c>
      <c r="L3754" s="5">
        <f t="shared" si="116"/>
        <v>0</v>
      </c>
      <c r="M3754" s="5">
        <f t="shared" si="117"/>
        <v>0</v>
      </c>
    </row>
    <row r="3755" spans="1:13" x14ac:dyDescent="0.75">
      <c r="A3755" t="s">
        <v>26</v>
      </c>
      <c r="B3755" t="s">
        <v>11</v>
      </c>
      <c r="C3755" t="s">
        <v>12</v>
      </c>
      <c r="D3755" t="s">
        <v>24</v>
      </c>
      <c r="E3755" t="s">
        <v>25</v>
      </c>
      <c r="F3755" t="s">
        <v>21</v>
      </c>
      <c r="G3755">
        <v>10</v>
      </c>
      <c r="H3755">
        <v>0</v>
      </c>
      <c r="I3755">
        <v>2025</v>
      </c>
      <c r="J3755">
        <v>10</v>
      </c>
      <c r="K3755" s="3" cm="1">
        <f t="array" ref="K3755">_xlfn.XLOOKUP(D3755&amp;I3755,group_pops!$C$2:$C$58&amp;group_pops!$D$2:$D$58,group_pops!$G$2:$G$58)</f>
        <v>888640.296749342</v>
      </c>
      <c r="L3755" s="5">
        <f t="shared" si="116"/>
        <v>0</v>
      </c>
      <c r="M3755" s="5">
        <f t="shared" si="117"/>
        <v>0</v>
      </c>
    </row>
    <row r="3756" spans="1:13" x14ac:dyDescent="0.75">
      <c r="A3756" t="s">
        <v>26</v>
      </c>
      <c r="B3756" t="s">
        <v>11</v>
      </c>
      <c r="C3756" t="s">
        <v>12</v>
      </c>
      <c r="D3756" t="s">
        <v>24</v>
      </c>
      <c r="E3756" t="s">
        <v>25</v>
      </c>
      <c r="F3756" t="s">
        <v>21</v>
      </c>
      <c r="G3756">
        <v>11</v>
      </c>
      <c r="H3756">
        <v>0</v>
      </c>
      <c r="I3756">
        <v>2025</v>
      </c>
      <c r="J3756">
        <v>11</v>
      </c>
      <c r="K3756" s="3" cm="1">
        <f t="array" ref="K3756">_xlfn.XLOOKUP(D3756&amp;I3756,group_pops!$C$2:$C$58&amp;group_pops!$D$2:$D$58,group_pops!$G$2:$G$58)</f>
        <v>888640.296749342</v>
      </c>
      <c r="L3756" s="5">
        <f t="shared" si="116"/>
        <v>0</v>
      </c>
      <c r="M3756" s="5">
        <f t="shared" si="117"/>
        <v>0</v>
      </c>
    </row>
    <row r="3757" spans="1:13" x14ac:dyDescent="0.75">
      <c r="A3757" t="s">
        <v>26</v>
      </c>
      <c r="B3757" t="s">
        <v>11</v>
      </c>
      <c r="C3757" t="s">
        <v>12</v>
      </c>
      <c r="D3757" t="s">
        <v>24</v>
      </c>
      <c r="E3757" t="s">
        <v>25</v>
      </c>
      <c r="F3757" t="s">
        <v>21</v>
      </c>
      <c r="G3757">
        <v>12</v>
      </c>
      <c r="H3757">
        <v>0</v>
      </c>
      <c r="I3757">
        <v>2025</v>
      </c>
      <c r="J3757">
        <v>12</v>
      </c>
      <c r="K3757" s="3" cm="1">
        <f t="array" ref="K3757">_xlfn.XLOOKUP(D3757&amp;I3757,group_pops!$C$2:$C$58&amp;group_pops!$D$2:$D$58,group_pops!$G$2:$G$58)</f>
        <v>888640.296749342</v>
      </c>
      <c r="L3757" s="5">
        <f t="shared" si="116"/>
        <v>0</v>
      </c>
      <c r="M3757" s="5">
        <f t="shared" si="117"/>
        <v>0</v>
      </c>
    </row>
    <row r="3758" spans="1:13" x14ac:dyDescent="0.75">
      <c r="A3758" t="s">
        <v>26</v>
      </c>
      <c r="B3758" t="s">
        <v>11</v>
      </c>
      <c r="C3758" t="s">
        <v>12</v>
      </c>
      <c r="D3758" t="s">
        <v>24</v>
      </c>
      <c r="E3758" t="s">
        <v>25</v>
      </c>
      <c r="F3758" t="s">
        <v>21</v>
      </c>
      <c r="G3758">
        <v>13</v>
      </c>
      <c r="H3758">
        <v>1.16822429906542E-3</v>
      </c>
      <c r="I3758">
        <v>2025</v>
      </c>
      <c r="J3758">
        <v>13</v>
      </c>
      <c r="K3758" s="3" cm="1">
        <f t="array" ref="K3758">_xlfn.XLOOKUP(D3758&amp;I3758,group_pops!$C$2:$C$58&amp;group_pops!$D$2:$D$58,group_pops!$G$2:$G$58)</f>
        <v>888640.296749342</v>
      </c>
      <c r="L3758" s="5">
        <f t="shared" si="116"/>
        <v>1038.1311877912869</v>
      </c>
      <c r="M3758" s="5">
        <f t="shared" si="117"/>
        <v>1141.9443065704156</v>
      </c>
    </row>
    <row r="3759" spans="1:13" x14ac:dyDescent="0.75">
      <c r="A3759" t="s">
        <v>26</v>
      </c>
      <c r="B3759" t="s">
        <v>11</v>
      </c>
      <c r="C3759" t="s">
        <v>12</v>
      </c>
      <c r="D3759" t="s">
        <v>24</v>
      </c>
      <c r="E3759" t="s">
        <v>25</v>
      </c>
      <c r="F3759" t="s">
        <v>21</v>
      </c>
      <c r="G3759">
        <v>14</v>
      </c>
      <c r="H3759">
        <v>8.1775700934579396E-3</v>
      </c>
      <c r="I3759">
        <v>2025</v>
      </c>
      <c r="J3759">
        <v>14</v>
      </c>
      <c r="K3759" s="3" cm="1">
        <f t="array" ref="K3759">_xlfn.XLOOKUP(D3759&amp;I3759,group_pops!$C$2:$C$58&amp;group_pops!$D$2:$D$58,group_pops!$G$2:$G$58)</f>
        <v>888640.296749342</v>
      </c>
      <c r="L3759" s="5">
        <f t="shared" si="116"/>
        <v>7266.918314539008</v>
      </c>
      <c r="M3759" s="5">
        <f t="shared" si="117"/>
        <v>7993.6101459929087</v>
      </c>
    </row>
    <row r="3760" spans="1:13" x14ac:dyDescent="0.75">
      <c r="A3760" t="s">
        <v>26</v>
      </c>
      <c r="B3760" t="s">
        <v>11</v>
      </c>
      <c r="C3760" t="s">
        <v>12</v>
      </c>
      <c r="D3760" t="s">
        <v>24</v>
      </c>
      <c r="E3760" t="s">
        <v>25</v>
      </c>
      <c r="F3760" t="s">
        <v>21</v>
      </c>
      <c r="G3760">
        <v>15</v>
      </c>
      <c r="H3760">
        <v>8.1775700934579396E-3</v>
      </c>
      <c r="I3760">
        <v>2025</v>
      </c>
      <c r="J3760">
        <v>15</v>
      </c>
      <c r="K3760" s="3" cm="1">
        <f t="array" ref="K3760">_xlfn.XLOOKUP(D3760&amp;I3760,group_pops!$C$2:$C$58&amp;group_pops!$D$2:$D$58,group_pops!$G$2:$G$58)</f>
        <v>888640.296749342</v>
      </c>
      <c r="L3760" s="5">
        <f t="shared" si="116"/>
        <v>7266.918314539008</v>
      </c>
      <c r="M3760" s="5">
        <f t="shared" si="117"/>
        <v>7993.6101459929087</v>
      </c>
    </row>
    <row r="3761" spans="1:13" x14ac:dyDescent="0.75">
      <c r="A3761" t="s">
        <v>26</v>
      </c>
      <c r="B3761" t="s">
        <v>11</v>
      </c>
      <c r="C3761" t="s">
        <v>12</v>
      </c>
      <c r="D3761" t="s">
        <v>24</v>
      </c>
      <c r="E3761" t="s">
        <v>25</v>
      </c>
      <c r="F3761" t="s">
        <v>21</v>
      </c>
      <c r="G3761">
        <v>16</v>
      </c>
      <c r="H3761">
        <v>8.1775700934579396E-3</v>
      </c>
      <c r="I3761">
        <v>2025</v>
      </c>
      <c r="J3761">
        <v>16</v>
      </c>
      <c r="K3761" s="3" cm="1">
        <f t="array" ref="K3761">_xlfn.XLOOKUP(D3761&amp;I3761,group_pops!$C$2:$C$58&amp;group_pops!$D$2:$D$58,group_pops!$G$2:$G$58)</f>
        <v>888640.296749342</v>
      </c>
      <c r="L3761" s="5">
        <f t="shared" si="116"/>
        <v>7266.918314539008</v>
      </c>
      <c r="M3761" s="5">
        <f t="shared" si="117"/>
        <v>7993.6101459929087</v>
      </c>
    </row>
    <row r="3762" spans="1:13" x14ac:dyDescent="0.75">
      <c r="A3762" t="s">
        <v>26</v>
      </c>
      <c r="B3762" t="s">
        <v>11</v>
      </c>
      <c r="C3762" t="s">
        <v>12</v>
      </c>
      <c r="D3762" t="s">
        <v>24</v>
      </c>
      <c r="E3762" t="s">
        <v>25</v>
      </c>
      <c r="F3762" t="s">
        <v>21</v>
      </c>
      <c r="G3762">
        <v>17</v>
      </c>
      <c r="H3762">
        <v>8.1775700934579396E-3</v>
      </c>
      <c r="I3762">
        <v>2025</v>
      </c>
      <c r="J3762">
        <v>17</v>
      </c>
      <c r="K3762" s="3" cm="1">
        <f t="array" ref="K3762">_xlfn.XLOOKUP(D3762&amp;I3762,group_pops!$C$2:$C$58&amp;group_pops!$D$2:$D$58,group_pops!$G$2:$G$58)</f>
        <v>888640.296749342</v>
      </c>
      <c r="L3762" s="5">
        <f t="shared" si="116"/>
        <v>7266.918314539008</v>
      </c>
      <c r="M3762" s="5">
        <f t="shared" si="117"/>
        <v>7993.6101459929087</v>
      </c>
    </row>
    <row r="3763" spans="1:13" x14ac:dyDescent="0.75">
      <c r="A3763" t="s">
        <v>26</v>
      </c>
      <c r="B3763" t="s">
        <v>11</v>
      </c>
      <c r="C3763" t="s">
        <v>12</v>
      </c>
      <c r="D3763" t="s">
        <v>24</v>
      </c>
      <c r="E3763" t="s">
        <v>25</v>
      </c>
      <c r="F3763" t="s">
        <v>21</v>
      </c>
      <c r="G3763">
        <v>18</v>
      </c>
      <c r="H3763">
        <v>8.1775700934579396E-3</v>
      </c>
      <c r="I3763">
        <v>2025</v>
      </c>
      <c r="J3763">
        <v>18</v>
      </c>
      <c r="K3763" s="3" cm="1">
        <f t="array" ref="K3763">_xlfn.XLOOKUP(D3763&amp;I3763,group_pops!$C$2:$C$58&amp;group_pops!$D$2:$D$58,group_pops!$G$2:$G$58)</f>
        <v>888640.296749342</v>
      </c>
      <c r="L3763" s="5">
        <f t="shared" si="116"/>
        <v>7266.918314539008</v>
      </c>
      <c r="M3763" s="5">
        <f t="shared" si="117"/>
        <v>7993.6101459929087</v>
      </c>
    </row>
    <row r="3764" spans="1:13" x14ac:dyDescent="0.75">
      <c r="A3764" t="s">
        <v>26</v>
      </c>
      <c r="B3764" t="s">
        <v>11</v>
      </c>
      <c r="C3764" t="s">
        <v>12</v>
      </c>
      <c r="D3764" t="s">
        <v>24</v>
      </c>
      <c r="E3764" t="s">
        <v>25</v>
      </c>
      <c r="F3764" t="s">
        <v>21</v>
      </c>
      <c r="G3764">
        <v>19</v>
      </c>
      <c r="H3764">
        <v>8.1775700934579396E-3</v>
      </c>
      <c r="I3764">
        <v>2025</v>
      </c>
      <c r="J3764">
        <v>19</v>
      </c>
      <c r="K3764" s="3" cm="1">
        <f t="array" ref="K3764">_xlfn.XLOOKUP(D3764&amp;I3764,group_pops!$C$2:$C$58&amp;group_pops!$D$2:$D$58,group_pops!$G$2:$G$58)</f>
        <v>888640.296749342</v>
      </c>
      <c r="L3764" s="5">
        <f t="shared" si="116"/>
        <v>7266.918314539008</v>
      </c>
      <c r="M3764" s="5">
        <f t="shared" si="117"/>
        <v>7993.6101459929087</v>
      </c>
    </row>
    <row r="3765" spans="1:13" x14ac:dyDescent="0.75">
      <c r="A3765" t="s">
        <v>26</v>
      </c>
      <c r="B3765" t="s">
        <v>11</v>
      </c>
      <c r="C3765" t="s">
        <v>12</v>
      </c>
      <c r="D3765" t="s">
        <v>24</v>
      </c>
      <c r="E3765" t="s">
        <v>25</v>
      </c>
      <c r="F3765" t="s">
        <v>21</v>
      </c>
      <c r="G3765">
        <v>20</v>
      </c>
      <c r="H3765">
        <v>8.1775700934579396E-3</v>
      </c>
      <c r="I3765">
        <v>2025</v>
      </c>
      <c r="J3765">
        <v>20</v>
      </c>
      <c r="K3765" s="3" cm="1">
        <f t="array" ref="K3765">_xlfn.XLOOKUP(D3765&amp;I3765,group_pops!$C$2:$C$58&amp;group_pops!$D$2:$D$58,group_pops!$G$2:$G$58)</f>
        <v>888640.296749342</v>
      </c>
      <c r="L3765" s="5">
        <f t="shared" si="116"/>
        <v>7266.918314539008</v>
      </c>
      <c r="M3765" s="5">
        <f t="shared" si="117"/>
        <v>7993.6101459929087</v>
      </c>
    </row>
    <row r="3766" spans="1:13" x14ac:dyDescent="0.75">
      <c r="A3766" t="s">
        <v>26</v>
      </c>
      <c r="B3766" t="s">
        <v>11</v>
      </c>
      <c r="C3766" t="s">
        <v>12</v>
      </c>
      <c r="D3766" t="s">
        <v>24</v>
      </c>
      <c r="E3766" t="s">
        <v>25</v>
      </c>
      <c r="F3766" t="s">
        <v>21</v>
      </c>
      <c r="G3766">
        <v>21</v>
      </c>
      <c r="H3766">
        <v>8.1775700934579396E-3</v>
      </c>
      <c r="I3766">
        <v>2025</v>
      </c>
      <c r="J3766">
        <v>21</v>
      </c>
      <c r="K3766" s="3" cm="1">
        <f t="array" ref="K3766">_xlfn.XLOOKUP(D3766&amp;I3766,group_pops!$C$2:$C$58&amp;group_pops!$D$2:$D$58,group_pops!$G$2:$G$58)</f>
        <v>888640.296749342</v>
      </c>
      <c r="L3766" s="5">
        <f t="shared" si="116"/>
        <v>7266.918314539008</v>
      </c>
      <c r="M3766" s="5">
        <f t="shared" si="117"/>
        <v>7993.6101459929087</v>
      </c>
    </row>
    <row r="3767" spans="1:13" x14ac:dyDescent="0.75">
      <c r="A3767" t="s">
        <v>26</v>
      </c>
      <c r="B3767" t="s">
        <v>11</v>
      </c>
      <c r="C3767" t="s">
        <v>12</v>
      </c>
      <c r="D3767" t="s">
        <v>24</v>
      </c>
      <c r="E3767" t="s">
        <v>25</v>
      </c>
      <c r="F3767" t="s">
        <v>21</v>
      </c>
      <c r="G3767">
        <v>22</v>
      </c>
      <c r="H3767">
        <v>8.1775700934579396E-3</v>
      </c>
      <c r="I3767">
        <v>2025</v>
      </c>
      <c r="J3767">
        <v>22</v>
      </c>
      <c r="K3767" s="3" cm="1">
        <f t="array" ref="K3767">_xlfn.XLOOKUP(D3767&amp;I3767,group_pops!$C$2:$C$58&amp;group_pops!$D$2:$D$58,group_pops!$G$2:$G$58)</f>
        <v>888640.296749342</v>
      </c>
      <c r="L3767" s="5">
        <f t="shared" si="116"/>
        <v>7266.918314539008</v>
      </c>
      <c r="M3767" s="5">
        <f t="shared" si="117"/>
        <v>7993.6101459929087</v>
      </c>
    </row>
    <row r="3768" spans="1:13" x14ac:dyDescent="0.75">
      <c r="A3768" t="s">
        <v>26</v>
      </c>
      <c r="B3768" t="s">
        <v>11</v>
      </c>
      <c r="C3768" t="s">
        <v>12</v>
      </c>
      <c r="D3768" t="s">
        <v>24</v>
      </c>
      <c r="E3768" t="s">
        <v>25</v>
      </c>
      <c r="F3768" t="s">
        <v>21</v>
      </c>
      <c r="G3768">
        <v>23</v>
      </c>
      <c r="H3768">
        <v>8.1775700934579396E-3</v>
      </c>
      <c r="I3768">
        <v>2025</v>
      </c>
      <c r="J3768">
        <v>23</v>
      </c>
      <c r="K3768" s="3" cm="1">
        <f t="array" ref="K3768">_xlfn.XLOOKUP(D3768&amp;I3768,group_pops!$C$2:$C$58&amp;group_pops!$D$2:$D$58,group_pops!$G$2:$G$58)</f>
        <v>888640.296749342</v>
      </c>
      <c r="L3768" s="5">
        <f t="shared" si="116"/>
        <v>7266.918314539008</v>
      </c>
      <c r="M3768" s="5">
        <f t="shared" si="117"/>
        <v>7993.6101459929087</v>
      </c>
    </row>
    <row r="3769" spans="1:13" x14ac:dyDescent="0.75">
      <c r="A3769" t="s">
        <v>26</v>
      </c>
      <c r="B3769" t="s">
        <v>11</v>
      </c>
      <c r="C3769" t="s">
        <v>12</v>
      </c>
      <c r="D3769" t="s">
        <v>24</v>
      </c>
      <c r="E3769" t="s">
        <v>25</v>
      </c>
      <c r="F3769" t="s">
        <v>21</v>
      </c>
      <c r="G3769">
        <v>24</v>
      </c>
      <c r="H3769">
        <v>8.1775700934579396E-3</v>
      </c>
      <c r="I3769">
        <v>2025</v>
      </c>
      <c r="J3769">
        <v>24</v>
      </c>
      <c r="K3769" s="3" cm="1">
        <f t="array" ref="K3769">_xlfn.XLOOKUP(D3769&amp;I3769,group_pops!$C$2:$C$58&amp;group_pops!$D$2:$D$58,group_pops!$G$2:$G$58)</f>
        <v>888640.296749342</v>
      </c>
      <c r="L3769" s="5">
        <f t="shared" si="116"/>
        <v>7266.918314539008</v>
      </c>
      <c r="M3769" s="5">
        <f t="shared" si="117"/>
        <v>7993.6101459929087</v>
      </c>
    </row>
    <row r="3770" spans="1:13" x14ac:dyDescent="0.75">
      <c r="A3770" t="s">
        <v>26</v>
      </c>
      <c r="B3770" t="s">
        <v>11</v>
      </c>
      <c r="C3770" t="s">
        <v>12</v>
      </c>
      <c r="D3770" t="s">
        <v>24</v>
      </c>
      <c r="E3770" t="s">
        <v>25</v>
      </c>
      <c r="F3770" t="s">
        <v>21</v>
      </c>
      <c r="G3770">
        <v>25</v>
      </c>
      <c r="H3770">
        <v>8.1775700934579396E-3</v>
      </c>
      <c r="I3770">
        <v>2025</v>
      </c>
      <c r="J3770">
        <v>25</v>
      </c>
      <c r="K3770" s="3" cm="1">
        <f t="array" ref="K3770">_xlfn.XLOOKUP(D3770&amp;I3770,group_pops!$C$2:$C$58&amp;group_pops!$D$2:$D$58,group_pops!$G$2:$G$58)</f>
        <v>888640.296749342</v>
      </c>
      <c r="L3770" s="5">
        <f t="shared" si="116"/>
        <v>7266.918314539008</v>
      </c>
      <c r="M3770" s="5">
        <f t="shared" si="117"/>
        <v>7993.6101459929087</v>
      </c>
    </row>
    <row r="3771" spans="1:13" x14ac:dyDescent="0.75">
      <c r="A3771" t="s">
        <v>26</v>
      </c>
      <c r="B3771" t="s">
        <v>11</v>
      </c>
      <c r="C3771" t="s">
        <v>12</v>
      </c>
      <c r="D3771" t="s">
        <v>24</v>
      </c>
      <c r="E3771" t="s">
        <v>25</v>
      </c>
      <c r="F3771" t="s">
        <v>21</v>
      </c>
      <c r="G3771">
        <v>26</v>
      </c>
      <c r="H3771">
        <v>8.1775700934579396E-3</v>
      </c>
      <c r="I3771">
        <v>2025</v>
      </c>
      <c r="J3771">
        <v>26</v>
      </c>
      <c r="K3771" s="3" cm="1">
        <f t="array" ref="K3771">_xlfn.XLOOKUP(D3771&amp;I3771,group_pops!$C$2:$C$58&amp;group_pops!$D$2:$D$58,group_pops!$G$2:$G$58)</f>
        <v>888640.296749342</v>
      </c>
      <c r="L3771" s="5">
        <f t="shared" si="116"/>
        <v>7266.918314539008</v>
      </c>
      <c r="M3771" s="5">
        <f t="shared" si="117"/>
        <v>7993.6101459929087</v>
      </c>
    </row>
    <row r="3772" spans="1:13" x14ac:dyDescent="0.75">
      <c r="A3772" t="s">
        <v>26</v>
      </c>
      <c r="B3772" t="s">
        <v>11</v>
      </c>
      <c r="C3772" t="s">
        <v>12</v>
      </c>
      <c r="D3772" t="s">
        <v>24</v>
      </c>
      <c r="E3772" t="s">
        <v>25</v>
      </c>
      <c r="F3772" t="s">
        <v>21</v>
      </c>
      <c r="G3772">
        <v>27</v>
      </c>
      <c r="H3772">
        <v>8.1775700934579396E-3</v>
      </c>
      <c r="I3772">
        <v>2025</v>
      </c>
      <c r="J3772">
        <v>27</v>
      </c>
      <c r="K3772" s="3" cm="1">
        <f t="array" ref="K3772">_xlfn.XLOOKUP(D3772&amp;I3772,group_pops!$C$2:$C$58&amp;group_pops!$D$2:$D$58,group_pops!$G$2:$G$58)</f>
        <v>888640.296749342</v>
      </c>
      <c r="L3772" s="5">
        <f t="shared" si="116"/>
        <v>7266.918314539008</v>
      </c>
      <c r="M3772" s="5">
        <f t="shared" si="117"/>
        <v>7993.6101459929087</v>
      </c>
    </row>
    <row r="3773" spans="1:13" x14ac:dyDescent="0.75">
      <c r="A3773" t="s">
        <v>26</v>
      </c>
      <c r="B3773" t="s">
        <v>11</v>
      </c>
      <c r="C3773" t="s">
        <v>12</v>
      </c>
      <c r="D3773" t="s">
        <v>24</v>
      </c>
      <c r="E3773" t="s">
        <v>25</v>
      </c>
      <c r="F3773" t="s">
        <v>21</v>
      </c>
      <c r="G3773">
        <v>28</v>
      </c>
      <c r="H3773">
        <v>8.1775700934579396E-3</v>
      </c>
      <c r="I3773">
        <v>2025</v>
      </c>
      <c r="J3773">
        <v>28</v>
      </c>
      <c r="K3773" s="3" cm="1">
        <f t="array" ref="K3773">_xlfn.XLOOKUP(D3773&amp;I3773,group_pops!$C$2:$C$58&amp;group_pops!$D$2:$D$58,group_pops!$G$2:$G$58)</f>
        <v>888640.296749342</v>
      </c>
      <c r="L3773" s="5">
        <f t="shared" si="116"/>
        <v>7266.918314539008</v>
      </c>
      <c r="M3773" s="5">
        <f t="shared" si="117"/>
        <v>7993.6101459929087</v>
      </c>
    </row>
    <row r="3774" spans="1:13" x14ac:dyDescent="0.75">
      <c r="A3774" t="s">
        <v>26</v>
      </c>
      <c r="B3774" t="s">
        <v>11</v>
      </c>
      <c r="C3774" t="s">
        <v>12</v>
      </c>
      <c r="D3774" t="s">
        <v>24</v>
      </c>
      <c r="E3774" t="s">
        <v>25</v>
      </c>
      <c r="F3774" t="s">
        <v>21</v>
      </c>
      <c r="G3774">
        <v>29</v>
      </c>
      <c r="H3774">
        <v>8.1775700934579396E-3</v>
      </c>
      <c r="I3774">
        <v>2025</v>
      </c>
      <c r="J3774">
        <v>29</v>
      </c>
      <c r="K3774" s="3" cm="1">
        <f t="array" ref="K3774">_xlfn.XLOOKUP(D3774&amp;I3774,group_pops!$C$2:$C$58&amp;group_pops!$D$2:$D$58,group_pops!$G$2:$G$58)</f>
        <v>888640.296749342</v>
      </c>
      <c r="L3774" s="5">
        <f t="shared" si="116"/>
        <v>7266.918314539008</v>
      </c>
      <c r="M3774" s="5">
        <f t="shared" si="117"/>
        <v>7993.6101459929087</v>
      </c>
    </row>
    <row r="3775" spans="1:13" x14ac:dyDescent="0.75">
      <c r="A3775" t="s">
        <v>26</v>
      </c>
      <c r="B3775" t="s">
        <v>11</v>
      </c>
      <c r="C3775" t="s">
        <v>12</v>
      </c>
      <c r="D3775" t="s">
        <v>24</v>
      </c>
      <c r="E3775" t="s">
        <v>25</v>
      </c>
      <c r="F3775" t="s">
        <v>21</v>
      </c>
      <c r="G3775">
        <v>30</v>
      </c>
      <c r="H3775">
        <v>8.1775700934579396E-3</v>
      </c>
      <c r="I3775">
        <v>2025</v>
      </c>
      <c r="J3775">
        <v>30</v>
      </c>
      <c r="K3775" s="3" cm="1">
        <f t="array" ref="K3775">_xlfn.XLOOKUP(D3775&amp;I3775,group_pops!$C$2:$C$58&amp;group_pops!$D$2:$D$58,group_pops!$G$2:$G$58)</f>
        <v>888640.296749342</v>
      </c>
      <c r="L3775" s="5">
        <f t="shared" si="116"/>
        <v>7266.918314539008</v>
      </c>
      <c r="M3775" s="5">
        <f t="shared" si="117"/>
        <v>7993.6101459929087</v>
      </c>
    </row>
    <row r="3776" spans="1:13" x14ac:dyDescent="0.75">
      <c r="A3776" t="s">
        <v>26</v>
      </c>
      <c r="B3776" t="s">
        <v>11</v>
      </c>
      <c r="C3776" t="s">
        <v>12</v>
      </c>
      <c r="D3776" t="s">
        <v>24</v>
      </c>
      <c r="E3776" t="s">
        <v>25</v>
      </c>
      <c r="F3776" t="s">
        <v>21</v>
      </c>
      <c r="G3776">
        <v>31</v>
      </c>
      <c r="H3776">
        <v>8.1775700934579396E-3</v>
      </c>
      <c r="I3776">
        <v>2025</v>
      </c>
      <c r="J3776">
        <v>31</v>
      </c>
      <c r="K3776" s="3" cm="1">
        <f t="array" ref="K3776">_xlfn.XLOOKUP(D3776&amp;I3776,group_pops!$C$2:$C$58&amp;group_pops!$D$2:$D$58,group_pops!$G$2:$G$58)</f>
        <v>888640.296749342</v>
      </c>
      <c r="L3776" s="5">
        <f t="shared" si="116"/>
        <v>7266.918314539008</v>
      </c>
      <c r="M3776" s="5">
        <f t="shared" si="117"/>
        <v>7993.6101459929087</v>
      </c>
    </row>
    <row r="3777" spans="1:13" x14ac:dyDescent="0.75">
      <c r="A3777" t="s">
        <v>26</v>
      </c>
      <c r="B3777" t="s">
        <v>11</v>
      </c>
      <c r="C3777" t="s">
        <v>12</v>
      </c>
      <c r="D3777" t="s">
        <v>24</v>
      </c>
      <c r="E3777" t="s">
        <v>25</v>
      </c>
      <c r="F3777" t="s">
        <v>21</v>
      </c>
      <c r="G3777">
        <v>32</v>
      </c>
      <c r="H3777">
        <v>8.1775700934579396E-3</v>
      </c>
      <c r="I3777">
        <v>2025</v>
      </c>
      <c r="J3777">
        <v>32</v>
      </c>
      <c r="K3777" s="3" cm="1">
        <f t="array" ref="K3777">_xlfn.XLOOKUP(D3777&amp;I3777,group_pops!$C$2:$C$58&amp;group_pops!$D$2:$D$58,group_pops!$G$2:$G$58)</f>
        <v>888640.296749342</v>
      </c>
      <c r="L3777" s="5">
        <f t="shared" si="116"/>
        <v>7266.918314539008</v>
      </c>
      <c r="M3777" s="5">
        <f t="shared" si="117"/>
        <v>7993.6101459929087</v>
      </c>
    </row>
    <row r="3778" spans="1:13" x14ac:dyDescent="0.75">
      <c r="A3778" t="s">
        <v>26</v>
      </c>
      <c r="B3778" t="s">
        <v>11</v>
      </c>
      <c r="C3778" t="s">
        <v>12</v>
      </c>
      <c r="D3778" t="s">
        <v>24</v>
      </c>
      <c r="E3778" t="s">
        <v>25</v>
      </c>
      <c r="F3778" t="s">
        <v>21</v>
      </c>
      <c r="G3778">
        <v>33</v>
      </c>
      <c r="H3778">
        <v>8.1775700934579396E-3</v>
      </c>
      <c r="I3778">
        <v>2025</v>
      </c>
      <c r="J3778">
        <v>33</v>
      </c>
      <c r="K3778" s="3" cm="1">
        <f t="array" ref="K3778">_xlfn.XLOOKUP(D3778&amp;I3778,group_pops!$C$2:$C$58&amp;group_pops!$D$2:$D$58,group_pops!$G$2:$G$58)</f>
        <v>888640.296749342</v>
      </c>
      <c r="L3778" s="5">
        <f t="shared" si="116"/>
        <v>7266.918314539008</v>
      </c>
      <c r="M3778" s="5">
        <f t="shared" si="117"/>
        <v>7993.6101459929087</v>
      </c>
    </row>
    <row r="3779" spans="1:13" x14ac:dyDescent="0.75">
      <c r="A3779" t="s">
        <v>26</v>
      </c>
      <c r="B3779" t="s">
        <v>11</v>
      </c>
      <c r="C3779" t="s">
        <v>12</v>
      </c>
      <c r="D3779" t="s">
        <v>24</v>
      </c>
      <c r="E3779" t="s">
        <v>25</v>
      </c>
      <c r="F3779" t="s">
        <v>21</v>
      </c>
      <c r="G3779">
        <v>34</v>
      </c>
      <c r="H3779">
        <v>8.1775700934579396E-3</v>
      </c>
      <c r="I3779">
        <v>2025</v>
      </c>
      <c r="J3779">
        <v>34</v>
      </c>
      <c r="K3779" s="3" cm="1">
        <f t="array" ref="K3779">_xlfn.XLOOKUP(D3779&amp;I3779,group_pops!$C$2:$C$58&amp;group_pops!$D$2:$D$58,group_pops!$G$2:$G$58)</f>
        <v>888640.296749342</v>
      </c>
      <c r="L3779" s="5">
        <f t="shared" ref="L3779:L3842" si="118">K3779*H3779</f>
        <v>7266.918314539008</v>
      </c>
      <c r="M3779" s="5">
        <f t="shared" ref="M3779:M3842" si="119">L3779+L3779*0.1</f>
        <v>7993.6101459929087</v>
      </c>
    </row>
    <row r="3780" spans="1:13" x14ac:dyDescent="0.75">
      <c r="A3780" t="s">
        <v>26</v>
      </c>
      <c r="B3780" t="s">
        <v>11</v>
      </c>
      <c r="C3780" t="s">
        <v>12</v>
      </c>
      <c r="D3780" t="s">
        <v>24</v>
      </c>
      <c r="E3780" t="s">
        <v>25</v>
      </c>
      <c r="F3780" t="s">
        <v>21</v>
      </c>
      <c r="G3780">
        <v>35</v>
      </c>
      <c r="H3780">
        <v>8.1775700934579396E-3</v>
      </c>
      <c r="I3780">
        <v>2025</v>
      </c>
      <c r="J3780">
        <v>35</v>
      </c>
      <c r="K3780" s="3" cm="1">
        <f t="array" ref="K3780">_xlfn.XLOOKUP(D3780&amp;I3780,group_pops!$C$2:$C$58&amp;group_pops!$D$2:$D$58,group_pops!$G$2:$G$58)</f>
        <v>888640.296749342</v>
      </c>
      <c r="L3780" s="5">
        <f t="shared" si="118"/>
        <v>7266.918314539008</v>
      </c>
      <c r="M3780" s="5">
        <f t="shared" si="119"/>
        <v>7993.6101459929087</v>
      </c>
    </row>
    <row r="3781" spans="1:13" x14ac:dyDescent="0.75">
      <c r="A3781" t="s">
        <v>26</v>
      </c>
      <c r="B3781" t="s">
        <v>11</v>
      </c>
      <c r="C3781" t="s">
        <v>12</v>
      </c>
      <c r="D3781" t="s">
        <v>24</v>
      </c>
      <c r="E3781" t="s">
        <v>25</v>
      </c>
      <c r="F3781" t="s">
        <v>21</v>
      </c>
      <c r="G3781">
        <v>36</v>
      </c>
      <c r="H3781">
        <v>8.1775700934579396E-3</v>
      </c>
      <c r="I3781">
        <v>2025</v>
      </c>
      <c r="J3781">
        <v>36</v>
      </c>
      <c r="K3781" s="3" cm="1">
        <f t="array" ref="K3781">_xlfn.XLOOKUP(D3781&amp;I3781,group_pops!$C$2:$C$58&amp;group_pops!$D$2:$D$58,group_pops!$G$2:$G$58)</f>
        <v>888640.296749342</v>
      </c>
      <c r="L3781" s="5">
        <f t="shared" si="118"/>
        <v>7266.918314539008</v>
      </c>
      <c r="M3781" s="5">
        <f t="shared" si="119"/>
        <v>7993.6101459929087</v>
      </c>
    </row>
    <row r="3782" spans="1:13" x14ac:dyDescent="0.75">
      <c r="A3782" t="s">
        <v>26</v>
      </c>
      <c r="B3782" t="s">
        <v>11</v>
      </c>
      <c r="C3782" t="s">
        <v>12</v>
      </c>
      <c r="D3782" t="s">
        <v>24</v>
      </c>
      <c r="E3782" t="s">
        <v>25</v>
      </c>
      <c r="F3782" t="s">
        <v>21</v>
      </c>
      <c r="G3782">
        <v>37</v>
      </c>
      <c r="H3782">
        <v>8.1775700934579396E-3</v>
      </c>
      <c r="I3782">
        <v>2025</v>
      </c>
      <c r="J3782">
        <v>37</v>
      </c>
      <c r="K3782" s="3" cm="1">
        <f t="array" ref="K3782">_xlfn.XLOOKUP(D3782&amp;I3782,group_pops!$C$2:$C$58&amp;group_pops!$D$2:$D$58,group_pops!$G$2:$G$58)</f>
        <v>888640.296749342</v>
      </c>
      <c r="L3782" s="5">
        <f t="shared" si="118"/>
        <v>7266.918314539008</v>
      </c>
      <c r="M3782" s="5">
        <f t="shared" si="119"/>
        <v>7993.6101459929087</v>
      </c>
    </row>
    <row r="3783" spans="1:13" x14ac:dyDescent="0.75">
      <c r="A3783" t="s">
        <v>26</v>
      </c>
      <c r="B3783" t="s">
        <v>11</v>
      </c>
      <c r="C3783" t="s">
        <v>12</v>
      </c>
      <c r="D3783" t="s">
        <v>24</v>
      </c>
      <c r="E3783" t="s">
        <v>25</v>
      </c>
      <c r="F3783" t="s">
        <v>21</v>
      </c>
      <c r="G3783">
        <v>38</v>
      </c>
      <c r="H3783">
        <v>8.1775700934579396E-3</v>
      </c>
      <c r="I3783">
        <v>2025</v>
      </c>
      <c r="J3783">
        <v>38</v>
      </c>
      <c r="K3783" s="3" cm="1">
        <f t="array" ref="K3783">_xlfn.XLOOKUP(D3783&amp;I3783,group_pops!$C$2:$C$58&amp;group_pops!$D$2:$D$58,group_pops!$G$2:$G$58)</f>
        <v>888640.296749342</v>
      </c>
      <c r="L3783" s="5">
        <f t="shared" si="118"/>
        <v>7266.918314539008</v>
      </c>
      <c r="M3783" s="5">
        <f t="shared" si="119"/>
        <v>7993.6101459929087</v>
      </c>
    </row>
    <row r="3784" spans="1:13" x14ac:dyDescent="0.75">
      <c r="A3784" t="s">
        <v>26</v>
      </c>
      <c r="B3784" t="s">
        <v>11</v>
      </c>
      <c r="C3784" t="s">
        <v>12</v>
      </c>
      <c r="D3784" t="s">
        <v>24</v>
      </c>
      <c r="E3784" t="s">
        <v>25</v>
      </c>
      <c r="F3784" t="s">
        <v>21</v>
      </c>
      <c r="G3784">
        <v>39</v>
      </c>
      <c r="H3784">
        <v>8.1775700934579396E-3</v>
      </c>
      <c r="I3784">
        <v>2025</v>
      </c>
      <c r="J3784">
        <v>39</v>
      </c>
      <c r="K3784" s="3" cm="1">
        <f t="array" ref="K3784">_xlfn.XLOOKUP(D3784&amp;I3784,group_pops!$C$2:$C$58&amp;group_pops!$D$2:$D$58,group_pops!$G$2:$G$58)</f>
        <v>888640.296749342</v>
      </c>
      <c r="L3784" s="5">
        <f t="shared" si="118"/>
        <v>7266.918314539008</v>
      </c>
      <c r="M3784" s="5">
        <f t="shared" si="119"/>
        <v>7993.6101459929087</v>
      </c>
    </row>
    <row r="3785" spans="1:13" x14ac:dyDescent="0.75">
      <c r="A3785" t="s">
        <v>26</v>
      </c>
      <c r="B3785" t="s">
        <v>11</v>
      </c>
      <c r="C3785" t="s">
        <v>12</v>
      </c>
      <c r="D3785" t="s">
        <v>24</v>
      </c>
      <c r="E3785" t="s">
        <v>25</v>
      </c>
      <c r="F3785" t="s">
        <v>21</v>
      </c>
      <c r="G3785">
        <v>40</v>
      </c>
      <c r="H3785">
        <v>8.1775700934579396E-3</v>
      </c>
      <c r="I3785">
        <v>2025</v>
      </c>
      <c r="J3785">
        <v>40</v>
      </c>
      <c r="K3785" s="3" cm="1">
        <f t="array" ref="K3785">_xlfn.XLOOKUP(D3785&amp;I3785,group_pops!$C$2:$C$58&amp;group_pops!$D$2:$D$58,group_pops!$G$2:$G$58)</f>
        <v>888640.296749342</v>
      </c>
      <c r="L3785" s="5">
        <f t="shared" si="118"/>
        <v>7266.918314539008</v>
      </c>
      <c r="M3785" s="5">
        <f t="shared" si="119"/>
        <v>7993.6101459929087</v>
      </c>
    </row>
    <row r="3786" spans="1:13" x14ac:dyDescent="0.75">
      <c r="A3786" t="s">
        <v>26</v>
      </c>
      <c r="B3786" t="s">
        <v>11</v>
      </c>
      <c r="C3786" t="s">
        <v>12</v>
      </c>
      <c r="D3786" t="s">
        <v>24</v>
      </c>
      <c r="E3786" t="s">
        <v>25</v>
      </c>
      <c r="F3786" t="s">
        <v>21</v>
      </c>
      <c r="G3786">
        <v>41</v>
      </c>
      <c r="H3786">
        <v>8.1775700934579396E-3</v>
      </c>
      <c r="I3786">
        <v>2025</v>
      </c>
      <c r="J3786">
        <v>41</v>
      </c>
      <c r="K3786" s="3" cm="1">
        <f t="array" ref="K3786">_xlfn.XLOOKUP(D3786&amp;I3786,group_pops!$C$2:$C$58&amp;group_pops!$D$2:$D$58,group_pops!$G$2:$G$58)</f>
        <v>888640.296749342</v>
      </c>
      <c r="L3786" s="5">
        <f t="shared" si="118"/>
        <v>7266.918314539008</v>
      </c>
      <c r="M3786" s="5">
        <f t="shared" si="119"/>
        <v>7993.6101459929087</v>
      </c>
    </row>
    <row r="3787" spans="1:13" x14ac:dyDescent="0.75">
      <c r="A3787" t="s">
        <v>26</v>
      </c>
      <c r="B3787" t="s">
        <v>11</v>
      </c>
      <c r="C3787" t="s">
        <v>12</v>
      </c>
      <c r="D3787" t="s">
        <v>24</v>
      </c>
      <c r="E3787" t="s">
        <v>25</v>
      </c>
      <c r="F3787" t="s">
        <v>21</v>
      </c>
      <c r="G3787">
        <v>42</v>
      </c>
      <c r="H3787">
        <v>8.1775700934579396E-3</v>
      </c>
      <c r="I3787">
        <v>2025</v>
      </c>
      <c r="J3787">
        <v>42</v>
      </c>
      <c r="K3787" s="3" cm="1">
        <f t="array" ref="K3787">_xlfn.XLOOKUP(D3787&amp;I3787,group_pops!$C$2:$C$58&amp;group_pops!$D$2:$D$58,group_pops!$G$2:$G$58)</f>
        <v>888640.296749342</v>
      </c>
      <c r="L3787" s="5">
        <f t="shared" si="118"/>
        <v>7266.918314539008</v>
      </c>
      <c r="M3787" s="5">
        <f t="shared" si="119"/>
        <v>7993.6101459929087</v>
      </c>
    </row>
    <row r="3788" spans="1:13" x14ac:dyDescent="0.75">
      <c r="A3788" t="s">
        <v>26</v>
      </c>
      <c r="B3788" t="s">
        <v>11</v>
      </c>
      <c r="C3788" t="s">
        <v>12</v>
      </c>
      <c r="D3788" t="s">
        <v>24</v>
      </c>
      <c r="E3788" t="s">
        <v>25</v>
      </c>
      <c r="F3788" t="s">
        <v>21</v>
      </c>
      <c r="G3788">
        <v>43</v>
      </c>
      <c r="H3788">
        <v>8.1775700934579396E-3</v>
      </c>
      <c r="I3788">
        <v>2025</v>
      </c>
      <c r="J3788">
        <v>43</v>
      </c>
      <c r="K3788" s="3" cm="1">
        <f t="array" ref="K3788">_xlfn.XLOOKUP(D3788&amp;I3788,group_pops!$C$2:$C$58&amp;group_pops!$D$2:$D$58,group_pops!$G$2:$G$58)</f>
        <v>888640.296749342</v>
      </c>
      <c r="L3788" s="5">
        <f t="shared" si="118"/>
        <v>7266.918314539008</v>
      </c>
      <c r="M3788" s="5">
        <f t="shared" si="119"/>
        <v>7993.6101459929087</v>
      </c>
    </row>
    <row r="3789" spans="1:13" x14ac:dyDescent="0.75">
      <c r="A3789" t="s">
        <v>26</v>
      </c>
      <c r="B3789" t="s">
        <v>11</v>
      </c>
      <c r="C3789" t="s">
        <v>12</v>
      </c>
      <c r="D3789" t="s">
        <v>24</v>
      </c>
      <c r="E3789" t="s">
        <v>25</v>
      </c>
      <c r="F3789" t="s">
        <v>21</v>
      </c>
      <c r="G3789">
        <v>44</v>
      </c>
      <c r="H3789">
        <v>3.5046728971962599E-3</v>
      </c>
      <c r="I3789">
        <v>2025</v>
      </c>
      <c r="J3789">
        <v>44</v>
      </c>
      <c r="K3789" s="3" cm="1">
        <f t="array" ref="K3789">_xlfn.XLOOKUP(D3789&amp;I3789,group_pops!$C$2:$C$58&amp;group_pops!$D$2:$D$58,group_pops!$G$2:$G$58)</f>
        <v>888640.296749342</v>
      </c>
      <c r="L3789" s="5">
        <f t="shared" si="118"/>
        <v>3114.3935633738606</v>
      </c>
      <c r="M3789" s="5">
        <f t="shared" si="119"/>
        <v>3425.8329197112466</v>
      </c>
    </row>
    <row r="3790" spans="1:13" x14ac:dyDescent="0.75">
      <c r="A3790" t="s">
        <v>26</v>
      </c>
      <c r="B3790" t="s">
        <v>11</v>
      </c>
      <c r="C3790" t="s">
        <v>12</v>
      </c>
      <c r="D3790" t="s">
        <v>24</v>
      </c>
      <c r="E3790" t="s">
        <v>25</v>
      </c>
      <c r="F3790" t="s">
        <v>21</v>
      </c>
      <c r="G3790">
        <v>45</v>
      </c>
      <c r="H3790">
        <v>0</v>
      </c>
      <c r="I3790">
        <v>2025</v>
      </c>
      <c r="J3790">
        <v>45</v>
      </c>
      <c r="K3790" s="3" cm="1">
        <f t="array" ref="K3790">_xlfn.XLOOKUP(D3790&amp;I3790,group_pops!$C$2:$C$58&amp;group_pops!$D$2:$D$58,group_pops!$G$2:$G$58)</f>
        <v>888640.296749342</v>
      </c>
      <c r="L3790" s="5">
        <f t="shared" si="118"/>
        <v>0</v>
      </c>
      <c r="M3790" s="5">
        <f t="shared" si="119"/>
        <v>0</v>
      </c>
    </row>
    <row r="3791" spans="1:13" x14ac:dyDescent="0.75">
      <c r="A3791" t="s">
        <v>26</v>
      </c>
      <c r="B3791" t="s">
        <v>11</v>
      </c>
      <c r="C3791" t="s">
        <v>12</v>
      </c>
      <c r="D3791" t="s">
        <v>24</v>
      </c>
      <c r="E3791" t="s">
        <v>25</v>
      </c>
      <c r="F3791" t="s">
        <v>21</v>
      </c>
      <c r="G3791">
        <v>46</v>
      </c>
      <c r="H3791">
        <v>0</v>
      </c>
      <c r="I3791">
        <v>2025</v>
      </c>
      <c r="J3791">
        <v>46</v>
      </c>
      <c r="K3791" s="3" cm="1">
        <f t="array" ref="K3791">_xlfn.XLOOKUP(D3791&amp;I3791,group_pops!$C$2:$C$58&amp;group_pops!$D$2:$D$58,group_pops!$G$2:$G$58)</f>
        <v>888640.296749342</v>
      </c>
      <c r="L3791" s="5">
        <f t="shared" si="118"/>
        <v>0</v>
      </c>
      <c r="M3791" s="5">
        <f t="shared" si="119"/>
        <v>0</v>
      </c>
    </row>
    <row r="3792" spans="1:13" x14ac:dyDescent="0.75">
      <c r="A3792" t="s">
        <v>26</v>
      </c>
      <c r="B3792" t="s">
        <v>11</v>
      </c>
      <c r="C3792" t="s">
        <v>12</v>
      </c>
      <c r="D3792" t="s">
        <v>24</v>
      </c>
      <c r="E3792" t="s">
        <v>25</v>
      </c>
      <c r="F3792" t="s">
        <v>21</v>
      </c>
      <c r="G3792">
        <v>47</v>
      </c>
      <c r="H3792">
        <v>0</v>
      </c>
      <c r="I3792">
        <v>2025</v>
      </c>
      <c r="J3792">
        <v>47</v>
      </c>
      <c r="K3792" s="3" cm="1">
        <f t="array" ref="K3792">_xlfn.XLOOKUP(D3792&amp;I3792,group_pops!$C$2:$C$58&amp;group_pops!$D$2:$D$58,group_pops!$G$2:$G$58)</f>
        <v>888640.296749342</v>
      </c>
      <c r="L3792" s="5">
        <f t="shared" si="118"/>
        <v>0</v>
      </c>
      <c r="M3792" s="5">
        <f t="shared" si="119"/>
        <v>0</v>
      </c>
    </row>
    <row r="3793" spans="1:13" x14ac:dyDescent="0.75">
      <c r="A3793" t="s">
        <v>26</v>
      </c>
      <c r="B3793" t="s">
        <v>11</v>
      </c>
      <c r="C3793" t="s">
        <v>12</v>
      </c>
      <c r="D3793" t="s">
        <v>24</v>
      </c>
      <c r="E3793" t="s">
        <v>25</v>
      </c>
      <c r="F3793" t="s">
        <v>21</v>
      </c>
      <c r="G3793">
        <v>48</v>
      </c>
      <c r="H3793">
        <v>0</v>
      </c>
      <c r="I3793">
        <v>2025</v>
      </c>
      <c r="J3793">
        <v>48</v>
      </c>
      <c r="K3793" s="3" cm="1">
        <f t="array" ref="K3793">_xlfn.XLOOKUP(D3793&amp;I3793,group_pops!$C$2:$C$58&amp;group_pops!$D$2:$D$58,group_pops!$G$2:$G$58)</f>
        <v>888640.296749342</v>
      </c>
      <c r="L3793" s="5">
        <f t="shared" si="118"/>
        <v>0</v>
      </c>
      <c r="M3793" s="5">
        <f t="shared" si="119"/>
        <v>0</v>
      </c>
    </row>
    <row r="3794" spans="1:13" x14ac:dyDescent="0.75">
      <c r="A3794" t="s">
        <v>26</v>
      </c>
      <c r="B3794" t="s">
        <v>11</v>
      </c>
      <c r="C3794" t="s">
        <v>12</v>
      </c>
      <c r="D3794" t="s">
        <v>24</v>
      </c>
      <c r="E3794" t="s">
        <v>25</v>
      </c>
      <c r="F3794" t="s">
        <v>21</v>
      </c>
      <c r="G3794">
        <v>49</v>
      </c>
      <c r="H3794">
        <v>0</v>
      </c>
      <c r="I3794">
        <v>2025</v>
      </c>
      <c r="J3794">
        <v>49</v>
      </c>
      <c r="K3794" s="3" cm="1">
        <f t="array" ref="K3794">_xlfn.XLOOKUP(D3794&amp;I3794,group_pops!$C$2:$C$58&amp;group_pops!$D$2:$D$58,group_pops!$G$2:$G$58)</f>
        <v>888640.296749342</v>
      </c>
      <c r="L3794" s="5">
        <f t="shared" si="118"/>
        <v>0</v>
      </c>
      <c r="M3794" s="5">
        <f t="shared" si="119"/>
        <v>0</v>
      </c>
    </row>
    <row r="3795" spans="1:13" x14ac:dyDescent="0.75">
      <c r="A3795" t="s">
        <v>26</v>
      </c>
      <c r="B3795" t="s">
        <v>11</v>
      </c>
      <c r="C3795" t="s">
        <v>12</v>
      </c>
      <c r="D3795" t="s">
        <v>24</v>
      </c>
      <c r="E3795" t="s">
        <v>25</v>
      </c>
      <c r="F3795" t="s">
        <v>21</v>
      </c>
      <c r="G3795">
        <v>50</v>
      </c>
      <c r="H3795">
        <v>0</v>
      </c>
      <c r="I3795">
        <v>2025</v>
      </c>
      <c r="J3795">
        <v>50</v>
      </c>
      <c r="K3795" s="3" cm="1">
        <f t="array" ref="K3795">_xlfn.XLOOKUP(D3795&amp;I3795,group_pops!$C$2:$C$58&amp;group_pops!$D$2:$D$58,group_pops!$G$2:$G$58)</f>
        <v>888640.296749342</v>
      </c>
      <c r="L3795" s="5">
        <f t="shared" si="118"/>
        <v>0</v>
      </c>
      <c r="M3795" s="5">
        <f t="shared" si="119"/>
        <v>0</v>
      </c>
    </row>
    <row r="3796" spans="1:13" x14ac:dyDescent="0.75">
      <c r="A3796" t="s">
        <v>26</v>
      </c>
      <c r="B3796" t="s">
        <v>11</v>
      </c>
      <c r="C3796" t="s">
        <v>12</v>
      </c>
      <c r="D3796" t="s">
        <v>24</v>
      </c>
      <c r="E3796" t="s">
        <v>25</v>
      </c>
      <c r="F3796" t="s">
        <v>21</v>
      </c>
      <c r="G3796">
        <v>51</v>
      </c>
      <c r="H3796">
        <v>0</v>
      </c>
      <c r="I3796">
        <v>2025</v>
      </c>
      <c r="J3796">
        <v>51</v>
      </c>
      <c r="K3796" s="3" cm="1">
        <f t="array" ref="K3796">_xlfn.XLOOKUP(D3796&amp;I3796,group_pops!$C$2:$C$58&amp;group_pops!$D$2:$D$58,group_pops!$G$2:$G$58)</f>
        <v>888640.296749342</v>
      </c>
      <c r="L3796" s="5">
        <f t="shared" si="118"/>
        <v>0</v>
      </c>
      <c r="M3796" s="5">
        <f t="shared" si="119"/>
        <v>0</v>
      </c>
    </row>
    <row r="3797" spans="1:13" x14ac:dyDescent="0.75">
      <c r="A3797" t="s">
        <v>26</v>
      </c>
      <c r="B3797" t="s">
        <v>11</v>
      </c>
      <c r="C3797" t="s">
        <v>12</v>
      </c>
      <c r="D3797" t="s">
        <v>24</v>
      </c>
      <c r="E3797" t="s">
        <v>25</v>
      </c>
      <c r="F3797" t="s">
        <v>21</v>
      </c>
      <c r="G3797">
        <v>52</v>
      </c>
      <c r="H3797">
        <v>0</v>
      </c>
      <c r="I3797">
        <v>2025</v>
      </c>
      <c r="J3797">
        <v>52</v>
      </c>
      <c r="K3797" s="3" cm="1">
        <f t="array" ref="K3797">_xlfn.XLOOKUP(D3797&amp;I3797,group_pops!$C$2:$C$58&amp;group_pops!$D$2:$D$58,group_pops!$G$2:$G$58)</f>
        <v>888640.296749342</v>
      </c>
      <c r="L3797" s="5">
        <f t="shared" si="118"/>
        <v>0</v>
      </c>
      <c r="M3797" s="5">
        <f t="shared" si="119"/>
        <v>0</v>
      </c>
    </row>
    <row r="3798" spans="1:13" x14ac:dyDescent="0.75">
      <c r="A3798" t="s">
        <v>26</v>
      </c>
      <c r="B3798" t="s">
        <v>11</v>
      </c>
      <c r="C3798" t="s">
        <v>12</v>
      </c>
      <c r="D3798" t="s">
        <v>24</v>
      </c>
      <c r="E3798" t="s">
        <v>25</v>
      </c>
      <c r="F3798" t="s">
        <v>21</v>
      </c>
      <c r="G3798">
        <v>53</v>
      </c>
      <c r="H3798">
        <v>0</v>
      </c>
      <c r="I3798">
        <v>2026</v>
      </c>
      <c r="J3798">
        <v>1</v>
      </c>
      <c r="K3798" s="3" cm="1">
        <f t="array" ref="K3798">_xlfn.XLOOKUP(D3798&amp;I3798,group_pops!$C$2:$C$58&amp;group_pops!$D$2:$D$58,group_pops!$G$2:$G$58)</f>
        <v>913525.50776084466</v>
      </c>
      <c r="L3798" s="5">
        <f t="shared" si="118"/>
        <v>0</v>
      </c>
      <c r="M3798" s="5">
        <f t="shared" si="119"/>
        <v>0</v>
      </c>
    </row>
    <row r="3799" spans="1:13" x14ac:dyDescent="0.75">
      <c r="A3799" t="s">
        <v>26</v>
      </c>
      <c r="B3799" t="s">
        <v>11</v>
      </c>
      <c r="C3799" t="s">
        <v>12</v>
      </c>
      <c r="D3799" t="s">
        <v>24</v>
      </c>
      <c r="E3799" t="s">
        <v>25</v>
      </c>
      <c r="F3799" t="s">
        <v>21</v>
      </c>
      <c r="G3799">
        <v>54</v>
      </c>
      <c r="H3799">
        <v>0</v>
      </c>
      <c r="I3799">
        <v>2026</v>
      </c>
      <c r="J3799">
        <v>2</v>
      </c>
      <c r="K3799" s="3" cm="1">
        <f t="array" ref="K3799">_xlfn.XLOOKUP(D3799&amp;I3799,group_pops!$C$2:$C$58&amp;group_pops!$D$2:$D$58,group_pops!$G$2:$G$58)</f>
        <v>913525.50776084466</v>
      </c>
      <c r="L3799" s="5">
        <f t="shared" si="118"/>
        <v>0</v>
      </c>
      <c r="M3799" s="5">
        <f t="shared" si="119"/>
        <v>0</v>
      </c>
    </row>
    <row r="3800" spans="1:13" x14ac:dyDescent="0.75">
      <c r="A3800" t="s">
        <v>26</v>
      </c>
      <c r="B3800" t="s">
        <v>11</v>
      </c>
      <c r="C3800" t="s">
        <v>12</v>
      </c>
      <c r="D3800" t="s">
        <v>24</v>
      </c>
      <c r="E3800" t="s">
        <v>25</v>
      </c>
      <c r="F3800" t="s">
        <v>21</v>
      </c>
      <c r="G3800">
        <v>55</v>
      </c>
      <c r="H3800">
        <v>0</v>
      </c>
      <c r="I3800">
        <v>2026</v>
      </c>
      <c r="J3800">
        <v>3</v>
      </c>
      <c r="K3800" s="3" cm="1">
        <f t="array" ref="K3800">_xlfn.XLOOKUP(D3800&amp;I3800,group_pops!$C$2:$C$58&amp;group_pops!$D$2:$D$58,group_pops!$G$2:$G$58)</f>
        <v>913525.50776084466</v>
      </c>
      <c r="L3800" s="5">
        <f t="shared" si="118"/>
        <v>0</v>
      </c>
      <c r="M3800" s="5">
        <f t="shared" si="119"/>
        <v>0</v>
      </c>
    </row>
    <row r="3801" spans="1:13" x14ac:dyDescent="0.75">
      <c r="A3801" t="s">
        <v>26</v>
      </c>
      <c r="B3801" t="s">
        <v>11</v>
      </c>
      <c r="C3801" t="s">
        <v>12</v>
      </c>
      <c r="D3801" t="s">
        <v>24</v>
      </c>
      <c r="E3801" t="s">
        <v>25</v>
      </c>
      <c r="F3801" t="s">
        <v>21</v>
      </c>
      <c r="G3801">
        <v>56</v>
      </c>
      <c r="H3801">
        <v>0</v>
      </c>
      <c r="I3801">
        <v>2026</v>
      </c>
      <c r="J3801">
        <v>4</v>
      </c>
      <c r="K3801" s="3" cm="1">
        <f t="array" ref="K3801">_xlfn.XLOOKUP(D3801&amp;I3801,group_pops!$C$2:$C$58&amp;group_pops!$D$2:$D$58,group_pops!$G$2:$G$58)</f>
        <v>913525.50776084466</v>
      </c>
      <c r="L3801" s="5">
        <f t="shared" si="118"/>
        <v>0</v>
      </c>
      <c r="M3801" s="5">
        <f t="shared" si="119"/>
        <v>0</v>
      </c>
    </row>
    <row r="3802" spans="1:13" x14ac:dyDescent="0.75">
      <c r="A3802" t="s">
        <v>26</v>
      </c>
      <c r="B3802" t="s">
        <v>11</v>
      </c>
      <c r="C3802" t="s">
        <v>12</v>
      </c>
      <c r="D3802" t="s">
        <v>24</v>
      </c>
      <c r="E3802" t="s">
        <v>25</v>
      </c>
      <c r="F3802" t="s">
        <v>21</v>
      </c>
      <c r="G3802">
        <v>57</v>
      </c>
      <c r="H3802">
        <v>0</v>
      </c>
      <c r="I3802">
        <v>2026</v>
      </c>
      <c r="J3802">
        <v>5</v>
      </c>
      <c r="K3802" s="3" cm="1">
        <f t="array" ref="K3802">_xlfn.XLOOKUP(D3802&amp;I3802,group_pops!$C$2:$C$58&amp;group_pops!$D$2:$D$58,group_pops!$G$2:$G$58)</f>
        <v>913525.50776084466</v>
      </c>
      <c r="L3802" s="5">
        <f t="shared" si="118"/>
        <v>0</v>
      </c>
      <c r="M3802" s="5">
        <f t="shared" si="119"/>
        <v>0</v>
      </c>
    </row>
    <row r="3803" spans="1:13" x14ac:dyDescent="0.75">
      <c r="A3803" t="s">
        <v>26</v>
      </c>
      <c r="B3803" t="s">
        <v>11</v>
      </c>
      <c r="C3803" t="s">
        <v>12</v>
      </c>
      <c r="D3803" t="s">
        <v>24</v>
      </c>
      <c r="E3803" t="s">
        <v>25</v>
      </c>
      <c r="F3803" t="s">
        <v>21</v>
      </c>
      <c r="G3803">
        <v>58</v>
      </c>
      <c r="H3803">
        <v>0</v>
      </c>
      <c r="I3803">
        <v>2026</v>
      </c>
      <c r="J3803">
        <v>6</v>
      </c>
      <c r="K3803" s="3" cm="1">
        <f t="array" ref="K3803">_xlfn.XLOOKUP(D3803&amp;I3803,group_pops!$C$2:$C$58&amp;group_pops!$D$2:$D$58,group_pops!$G$2:$G$58)</f>
        <v>913525.50776084466</v>
      </c>
      <c r="L3803" s="5">
        <f t="shared" si="118"/>
        <v>0</v>
      </c>
      <c r="M3803" s="5">
        <f t="shared" si="119"/>
        <v>0</v>
      </c>
    </row>
    <row r="3804" spans="1:13" x14ac:dyDescent="0.75">
      <c r="A3804" t="s">
        <v>26</v>
      </c>
      <c r="B3804" t="s">
        <v>11</v>
      </c>
      <c r="C3804" t="s">
        <v>12</v>
      </c>
      <c r="D3804" t="s">
        <v>24</v>
      </c>
      <c r="E3804" t="s">
        <v>25</v>
      </c>
      <c r="F3804" t="s">
        <v>21</v>
      </c>
      <c r="G3804">
        <v>59</v>
      </c>
      <c r="H3804">
        <v>0</v>
      </c>
      <c r="I3804">
        <v>2026</v>
      </c>
      <c r="J3804">
        <v>7</v>
      </c>
      <c r="K3804" s="3" cm="1">
        <f t="array" ref="K3804">_xlfn.XLOOKUP(D3804&amp;I3804,group_pops!$C$2:$C$58&amp;group_pops!$D$2:$D$58,group_pops!$G$2:$G$58)</f>
        <v>913525.50776084466</v>
      </c>
      <c r="L3804" s="5">
        <f t="shared" si="118"/>
        <v>0</v>
      </c>
      <c r="M3804" s="5">
        <f t="shared" si="119"/>
        <v>0</v>
      </c>
    </row>
    <row r="3805" spans="1:13" x14ac:dyDescent="0.75">
      <c r="A3805" t="s">
        <v>26</v>
      </c>
      <c r="B3805" t="s">
        <v>11</v>
      </c>
      <c r="C3805" t="s">
        <v>12</v>
      </c>
      <c r="D3805" t="s">
        <v>24</v>
      </c>
      <c r="E3805" t="s">
        <v>25</v>
      </c>
      <c r="F3805" t="s">
        <v>21</v>
      </c>
      <c r="G3805">
        <v>60</v>
      </c>
      <c r="H3805">
        <v>0</v>
      </c>
      <c r="I3805">
        <v>2026</v>
      </c>
      <c r="J3805">
        <v>8</v>
      </c>
      <c r="K3805" s="3" cm="1">
        <f t="array" ref="K3805">_xlfn.XLOOKUP(D3805&amp;I3805,group_pops!$C$2:$C$58&amp;group_pops!$D$2:$D$58,group_pops!$G$2:$G$58)</f>
        <v>913525.50776084466</v>
      </c>
      <c r="L3805" s="5">
        <f t="shared" si="118"/>
        <v>0</v>
      </c>
      <c r="M3805" s="5">
        <f t="shared" si="119"/>
        <v>0</v>
      </c>
    </row>
    <row r="3806" spans="1:13" x14ac:dyDescent="0.75">
      <c r="A3806" t="s">
        <v>26</v>
      </c>
      <c r="B3806" t="s">
        <v>11</v>
      </c>
      <c r="C3806" t="s">
        <v>12</v>
      </c>
      <c r="D3806" t="s">
        <v>24</v>
      </c>
      <c r="E3806" t="s">
        <v>25</v>
      </c>
      <c r="F3806" t="s">
        <v>21</v>
      </c>
      <c r="G3806">
        <v>61</v>
      </c>
      <c r="H3806">
        <v>0</v>
      </c>
      <c r="I3806">
        <v>2026</v>
      </c>
      <c r="J3806">
        <v>9</v>
      </c>
      <c r="K3806" s="3" cm="1">
        <f t="array" ref="K3806">_xlfn.XLOOKUP(D3806&amp;I3806,group_pops!$C$2:$C$58&amp;group_pops!$D$2:$D$58,group_pops!$G$2:$G$58)</f>
        <v>913525.50776084466</v>
      </c>
      <c r="L3806" s="5">
        <f t="shared" si="118"/>
        <v>0</v>
      </c>
      <c r="M3806" s="5">
        <f t="shared" si="119"/>
        <v>0</v>
      </c>
    </row>
    <row r="3807" spans="1:13" x14ac:dyDescent="0.75">
      <c r="A3807" t="s">
        <v>26</v>
      </c>
      <c r="B3807" t="s">
        <v>11</v>
      </c>
      <c r="C3807" t="s">
        <v>12</v>
      </c>
      <c r="D3807" t="s">
        <v>24</v>
      </c>
      <c r="E3807" t="s">
        <v>25</v>
      </c>
      <c r="F3807" t="s">
        <v>21</v>
      </c>
      <c r="G3807">
        <v>62</v>
      </c>
      <c r="H3807">
        <v>0</v>
      </c>
      <c r="I3807">
        <v>2026</v>
      </c>
      <c r="J3807">
        <v>10</v>
      </c>
      <c r="K3807" s="3" cm="1">
        <f t="array" ref="K3807">_xlfn.XLOOKUP(D3807&amp;I3807,group_pops!$C$2:$C$58&amp;group_pops!$D$2:$D$58,group_pops!$G$2:$G$58)</f>
        <v>913525.50776084466</v>
      </c>
      <c r="L3807" s="5">
        <f t="shared" si="118"/>
        <v>0</v>
      </c>
      <c r="M3807" s="5">
        <f t="shared" si="119"/>
        <v>0</v>
      </c>
    </row>
    <row r="3808" spans="1:13" x14ac:dyDescent="0.75">
      <c r="A3808" t="s">
        <v>26</v>
      </c>
      <c r="B3808" t="s">
        <v>11</v>
      </c>
      <c r="C3808" t="s">
        <v>12</v>
      </c>
      <c r="D3808" t="s">
        <v>24</v>
      </c>
      <c r="E3808" t="s">
        <v>25</v>
      </c>
      <c r="F3808" t="s">
        <v>21</v>
      </c>
      <c r="G3808">
        <v>63</v>
      </c>
      <c r="H3808">
        <v>0</v>
      </c>
      <c r="I3808">
        <v>2026</v>
      </c>
      <c r="J3808">
        <v>11</v>
      </c>
      <c r="K3808" s="3" cm="1">
        <f t="array" ref="K3808">_xlfn.XLOOKUP(D3808&amp;I3808,group_pops!$C$2:$C$58&amp;group_pops!$D$2:$D$58,group_pops!$G$2:$G$58)</f>
        <v>913525.50776084466</v>
      </c>
      <c r="L3808" s="5">
        <f t="shared" si="118"/>
        <v>0</v>
      </c>
      <c r="M3808" s="5">
        <f t="shared" si="119"/>
        <v>0</v>
      </c>
    </row>
    <row r="3809" spans="1:13" x14ac:dyDescent="0.75">
      <c r="A3809" t="s">
        <v>26</v>
      </c>
      <c r="B3809" t="s">
        <v>11</v>
      </c>
      <c r="C3809" t="s">
        <v>12</v>
      </c>
      <c r="D3809" t="s">
        <v>24</v>
      </c>
      <c r="E3809" t="s">
        <v>25</v>
      </c>
      <c r="F3809" t="s">
        <v>21</v>
      </c>
      <c r="G3809">
        <v>64</v>
      </c>
      <c r="H3809">
        <v>0</v>
      </c>
      <c r="I3809">
        <v>2026</v>
      </c>
      <c r="J3809">
        <v>12</v>
      </c>
      <c r="K3809" s="3" cm="1">
        <f t="array" ref="K3809">_xlfn.XLOOKUP(D3809&amp;I3809,group_pops!$C$2:$C$58&amp;group_pops!$D$2:$D$58,group_pops!$G$2:$G$58)</f>
        <v>913525.50776084466</v>
      </c>
      <c r="L3809" s="5">
        <f t="shared" si="118"/>
        <v>0</v>
      </c>
      <c r="M3809" s="5">
        <f t="shared" si="119"/>
        <v>0</v>
      </c>
    </row>
    <row r="3810" spans="1:13" x14ac:dyDescent="0.75">
      <c r="A3810" t="s">
        <v>26</v>
      </c>
      <c r="B3810" t="s">
        <v>11</v>
      </c>
      <c r="C3810" t="s">
        <v>12</v>
      </c>
      <c r="D3810" t="s">
        <v>24</v>
      </c>
      <c r="E3810" t="s">
        <v>25</v>
      </c>
      <c r="F3810" t="s">
        <v>21</v>
      </c>
      <c r="G3810">
        <v>65</v>
      </c>
      <c r="H3810">
        <v>0</v>
      </c>
      <c r="I3810">
        <v>2026</v>
      </c>
      <c r="J3810">
        <v>13</v>
      </c>
      <c r="K3810" s="3" cm="1">
        <f t="array" ref="K3810">_xlfn.XLOOKUP(D3810&amp;I3810,group_pops!$C$2:$C$58&amp;group_pops!$D$2:$D$58,group_pops!$G$2:$G$58)</f>
        <v>913525.50776084466</v>
      </c>
      <c r="L3810" s="5">
        <f t="shared" si="118"/>
        <v>0</v>
      </c>
      <c r="M3810" s="5">
        <f t="shared" si="119"/>
        <v>0</v>
      </c>
    </row>
    <row r="3811" spans="1:13" x14ac:dyDescent="0.75">
      <c r="A3811" t="s">
        <v>26</v>
      </c>
      <c r="B3811" t="s">
        <v>11</v>
      </c>
      <c r="C3811" t="s">
        <v>12</v>
      </c>
      <c r="D3811" t="s">
        <v>24</v>
      </c>
      <c r="E3811" t="s">
        <v>25</v>
      </c>
      <c r="F3811" t="s">
        <v>21</v>
      </c>
      <c r="G3811">
        <v>66</v>
      </c>
      <c r="H3811">
        <v>8.1775700934579396E-3</v>
      </c>
      <c r="I3811">
        <v>2026</v>
      </c>
      <c r="J3811">
        <v>14</v>
      </c>
      <c r="K3811" s="3" cm="1">
        <f t="array" ref="K3811">_xlfn.XLOOKUP(D3811&amp;I3811,group_pops!$C$2:$C$58&amp;group_pops!$D$2:$D$58,group_pops!$G$2:$G$58)</f>
        <v>913525.50776084466</v>
      </c>
      <c r="L3811" s="5">
        <f t="shared" si="118"/>
        <v>7470.4188718760624</v>
      </c>
      <c r="M3811" s="5">
        <f t="shared" si="119"/>
        <v>8217.4607590636697</v>
      </c>
    </row>
    <row r="3812" spans="1:13" x14ac:dyDescent="0.75">
      <c r="A3812" t="s">
        <v>26</v>
      </c>
      <c r="B3812" t="s">
        <v>11</v>
      </c>
      <c r="C3812" t="s">
        <v>12</v>
      </c>
      <c r="D3812" t="s">
        <v>24</v>
      </c>
      <c r="E3812" t="s">
        <v>25</v>
      </c>
      <c r="F3812" t="s">
        <v>21</v>
      </c>
      <c r="G3812">
        <v>67</v>
      </c>
      <c r="H3812">
        <v>8.1775700934579396E-3</v>
      </c>
      <c r="I3812">
        <v>2026</v>
      </c>
      <c r="J3812">
        <v>15</v>
      </c>
      <c r="K3812" s="3" cm="1">
        <f t="array" ref="K3812">_xlfn.XLOOKUP(D3812&amp;I3812,group_pops!$C$2:$C$58&amp;group_pops!$D$2:$D$58,group_pops!$G$2:$G$58)</f>
        <v>913525.50776084466</v>
      </c>
      <c r="L3812" s="5">
        <f t="shared" si="118"/>
        <v>7470.4188718760624</v>
      </c>
      <c r="M3812" s="5">
        <f t="shared" si="119"/>
        <v>8217.4607590636697</v>
      </c>
    </row>
    <row r="3813" spans="1:13" x14ac:dyDescent="0.75">
      <c r="A3813" t="s">
        <v>26</v>
      </c>
      <c r="B3813" t="s">
        <v>11</v>
      </c>
      <c r="C3813" t="s">
        <v>12</v>
      </c>
      <c r="D3813" t="s">
        <v>24</v>
      </c>
      <c r="E3813" t="s">
        <v>25</v>
      </c>
      <c r="F3813" t="s">
        <v>21</v>
      </c>
      <c r="G3813">
        <v>68</v>
      </c>
      <c r="H3813">
        <v>8.1775700934579396E-3</v>
      </c>
      <c r="I3813">
        <v>2026</v>
      </c>
      <c r="J3813">
        <v>16</v>
      </c>
      <c r="K3813" s="3" cm="1">
        <f t="array" ref="K3813">_xlfn.XLOOKUP(D3813&amp;I3813,group_pops!$C$2:$C$58&amp;group_pops!$D$2:$D$58,group_pops!$G$2:$G$58)</f>
        <v>913525.50776084466</v>
      </c>
      <c r="L3813" s="5">
        <f t="shared" si="118"/>
        <v>7470.4188718760624</v>
      </c>
      <c r="M3813" s="5">
        <f t="shared" si="119"/>
        <v>8217.4607590636697</v>
      </c>
    </row>
    <row r="3814" spans="1:13" x14ac:dyDescent="0.75">
      <c r="A3814" t="s">
        <v>26</v>
      </c>
      <c r="B3814" t="s">
        <v>11</v>
      </c>
      <c r="C3814" t="s">
        <v>12</v>
      </c>
      <c r="D3814" t="s">
        <v>24</v>
      </c>
      <c r="E3814" t="s">
        <v>25</v>
      </c>
      <c r="F3814" t="s">
        <v>21</v>
      </c>
      <c r="G3814">
        <v>69</v>
      </c>
      <c r="H3814">
        <v>8.1775700934579396E-3</v>
      </c>
      <c r="I3814">
        <v>2026</v>
      </c>
      <c r="J3814">
        <v>17</v>
      </c>
      <c r="K3814" s="3" cm="1">
        <f t="array" ref="K3814">_xlfn.XLOOKUP(D3814&amp;I3814,group_pops!$C$2:$C$58&amp;group_pops!$D$2:$D$58,group_pops!$G$2:$G$58)</f>
        <v>913525.50776084466</v>
      </c>
      <c r="L3814" s="5">
        <f t="shared" si="118"/>
        <v>7470.4188718760624</v>
      </c>
      <c r="M3814" s="5">
        <f t="shared" si="119"/>
        <v>8217.4607590636697</v>
      </c>
    </row>
    <row r="3815" spans="1:13" x14ac:dyDescent="0.75">
      <c r="A3815" t="s">
        <v>26</v>
      </c>
      <c r="B3815" t="s">
        <v>11</v>
      </c>
      <c r="C3815" t="s">
        <v>12</v>
      </c>
      <c r="D3815" t="s">
        <v>24</v>
      </c>
      <c r="E3815" t="s">
        <v>25</v>
      </c>
      <c r="F3815" t="s">
        <v>21</v>
      </c>
      <c r="G3815">
        <v>70</v>
      </c>
      <c r="H3815">
        <v>8.1775700934579396E-3</v>
      </c>
      <c r="I3815">
        <v>2026</v>
      </c>
      <c r="J3815">
        <v>18</v>
      </c>
      <c r="K3815" s="3" cm="1">
        <f t="array" ref="K3815">_xlfn.XLOOKUP(D3815&amp;I3815,group_pops!$C$2:$C$58&amp;group_pops!$D$2:$D$58,group_pops!$G$2:$G$58)</f>
        <v>913525.50776084466</v>
      </c>
      <c r="L3815" s="5">
        <f t="shared" si="118"/>
        <v>7470.4188718760624</v>
      </c>
      <c r="M3815" s="5">
        <f t="shared" si="119"/>
        <v>8217.4607590636697</v>
      </c>
    </row>
    <row r="3816" spans="1:13" x14ac:dyDescent="0.75">
      <c r="A3816" t="s">
        <v>26</v>
      </c>
      <c r="B3816" t="s">
        <v>11</v>
      </c>
      <c r="C3816" t="s">
        <v>12</v>
      </c>
      <c r="D3816" t="s">
        <v>24</v>
      </c>
      <c r="E3816" t="s">
        <v>25</v>
      </c>
      <c r="F3816" t="s">
        <v>21</v>
      </c>
      <c r="G3816">
        <v>71</v>
      </c>
      <c r="H3816">
        <v>8.1775700934579396E-3</v>
      </c>
      <c r="I3816">
        <v>2026</v>
      </c>
      <c r="J3816">
        <v>19</v>
      </c>
      <c r="K3816" s="3" cm="1">
        <f t="array" ref="K3816">_xlfn.XLOOKUP(D3816&amp;I3816,group_pops!$C$2:$C$58&amp;group_pops!$D$2:$D$58,group_pops!$G$2:$G$58)</f>
        <v>913525.50776084466</v>
      </c>
      <c r="L3816" s="5">
        <f t="shared" si="118"/>
        <v>7470.4188718760624</v>
      </c>
      <c r="M3816" s="5">
        <f t="shared" si="119"/>
        <v>8217.4607590636697</v>
      </c>
    </row>
    <row r="3817" spans="1:13" x14ac:dyDescent="0.75">
      <c r="A3817" t="s">
        <v>26</v>
      </c>
      <c r="B3817" t="s">
        <v>11</v>
      </c>
      <c r="C3817" t="s">
        <v>12</v>
      </c>
      <c r="D3817" t="s">
        <v>24</v>
      </c>
      <c r="E3817" t="s">
        <v>25</v>
      </c>
      <c r="F3817" t="s">
        <v>21</v>
      </c>
      <c r="G3817">
        <v>72</v>
      </c>
      <c r="H3817">
        <v>8.1775700934579396E-3</v>
      </c>
      <c r="I3817">
        <v>2026</v>
      </c>
      <c r="J3817">
        <v>20</v>
      </c>
      <c r="K3817" s="3" cm="1">
        <f t="array" ref="K3817">_xlfn.XLOOKUP(D3817&amp;I3817,group_pops!$C$2:$C$58&amp;group_pops!$D$2:$D$58,group_pops!$G$2:$G$58)</f>
        <v>913525.50776084466</v>
      </c>
      <c r="L3817" s="5">
        <f t="shared" si="118"/>
        <v>7470.4188718760624</v>
      </c>
      <c r="M3817" s="5">
        <f t="shared" si="119"/>
        <v>8217.4607590636697</v>
      </c>
    </row>
    <row r="3818" spans="1:13" x14ac:dyDescent="0.75">
      <c r="A3818" t="s">
        <v>26</v>
      </c>
      <c r="B3818" t="s">
        <v>11</v>
      </c>
      <c r="C3818" t="s">
        <v>12</v>
      </c>
      <c r="D3818" t="s">
        <v>24</v>
      </c>
      <c r="E3818" t="s">
        <v>25</v>
      </c>
      <c r="F3818" t="s">
        <v>21</v>
      </c>
      <c r="G3818">
        <v>73</v>
      </c>
      <c r="H3818">
        <v>8.1775700934579396E-3</v>
      </c>
      <c r="I3818">
        <v>2026</v>
      </c>
      <c r="J3818">
        <v>21</v>
      </c>
      <c r="K3818" s="3" cm="1">
        <f t="array" ref="K3818">_xlfn.XLOOKUP(D3818&amp;I3818,group_pops!$C$2:$C$58&amp;group_pops!$D$2:$D$58,group_pops!$G$2:$G$58)</f>
        <v>913525.50776084466</v>
      </c>
      <c r="L3818" s="5">
        <f t="shared" si="118"/>
        <v>7470.4188718760624</v>
      </c>
      <c r="M3818" s="5">
        <f t="shared" si="119"/>
        <v>8217.4607590636697</v>
      </c>
    </row>
    <row r="3819" spans="1:13" x14ac:dyDescent="0.75">
      <c r="A3819" t="s">
        <v>26</v>
      </c>
      <c r="B3819" t="s">
        <v>11</v>
      </c>
      <c r="C3819" t="s">
        <v>12</v>
      </c>
      <c r="D3819" t="s">
        <v>24</v>
      </c>
      <c r="E3819" t="s">
        <v>25</v>
      </c>
      <c r="F3819" t="s">
        <v>21</v>
      </c>
      <c r="G3819">
        <v>74</v>
      </c>
      <c r="H3819">
        <v>8.1775700934579396E-3</v>
      </c>
      <c r="I3819">
        <v>2026</v>
      </c>
      <c r="J3819">
        <v>22</v>
      </c>
      <c r="K3819" s="3" cm="1">
        <f t="array" ref="K3819">_xlfn.XLOOKUP(D3819&amp;I3819,group_pops!$C$2:$C$58&amp;group_pops!$D$2:$D$58,group_pops!$G$2:$G$58)</f>
        <v>913525.50776084466</v>
      </c>
      <c r="L3819" s="5">
        <f t="shared" si="118"/>
        <v>7470.4188718760624</v>
      </c>
      <c r="M3819" s="5">
        <f t="shared" si="119"/>
        <v>8217.4607590636697</v>
      </c>
    </row>
    <row r="3820" spans="1:13" x14ac:dyDescent="0.75">
      <c r="A3820" t="s">
        <v>26</v>
      </c>
      <c r="B3820" t="s">
        <v>11</v>
      </c>
      <c r="C3820" t="s">
        <v>12</v>
      </c>
      <c r="D3820" t="s">
        <v>24</v>
      </c>
      <c r="E3820" t="s">
        <v>25</v>
      </c>
      <c r="F3820" t="s">
        <v>21</v>
      </c>
      <c r="G3820">
        <v>75</v>
      </c>
      <c r="H3820">
        <v>8.1775700934579396E-3</v>
      </c>
      <c r="I3820">
        <v>2026</v>
      </c>
      <c r="J3820">
        <v>23</v>
      </c>
      <c r="K3820" s="3" cm="1">
        <f t="array" ref="K3820">_xlfn.XLOOKUP(D3820&amp;I3820,group_pops!$C$2:$C$58&amp;group_pops!$D$2:$D$58,group_pops!$G$2:$G$58)</f>
        <v>913525.50776084466</v>
      </c>
      <c r="L3820" s="5">
        <f t="shared" si="118"/>
        <v>7470.4188718760624</v>
      </c>
      <c r="M3820" s="5">
        <f t="shared" si="119"/>
        <v>8217.4607590636697</v>
      </c>
    </row>
    <row r="3821" spans="1:13" x14ac:dyDescent="0.75">
      <c r="A3821" t="s">
        <v>26</v>
      </c>
      <c r="B3821" t="s">
        <v>11</v>
      </c>
      <c r="C3821" t="s">
        <v>12</v>
      </c>
      <c r="D3821" t="s">
        <v>24</v>
      </c>
      <c r="E3821" t="s">
        <v>25</v>
      </c>
      <c r="F3821" t="s">
        <v>21</v>
      </c>
      <c r="G3821">
        <v>76</v>
      </c>
      <c r="H3821">
        <v>8.1775700934579396E-3</v>
      </c>
      <c r="I3821">
        <v>2026</v>
      </c>
      <c r="J3821">
        <v>24</v>
      </c>
      <c r="K3821" s="3" cm="1">
        <f t="array" ref="K3821">_xlfn.XLOOKUP(D3821&amp;I3821,group_pops!$C$2:$C$58&amp;group_pops!$D$2:$D$58,group_pops!$G$2:$G$58)</f>
        <v>913525.50776084466</v>
      </c>
      <c r="L3821" s="5">
        <f t="shared" si="118"/>
        <v>7470.4188718760624</v>
      </c>
      <c r="M3821" s="5">
        <f t="shared" si="119"/>
        <v>8217.4607590636697</v>
      </c>
    </row>
    <row r="3822" spans="1:13" x14ac:dyDescent="0.75">
      <c r="A3822" t="s">
        <v>26</v>
      </c>
      <c r="B3822" t="s">
        <v>11</v>
      </c>
      <c r="C3822" t="s">
        <v>12</v>
      </c>
      <c r="D3822" t="s">
        <v>24</v>
      </c>
      <c r="E3822" t="s">
        <v>25</v>
      </c>
      <c r="F3822" t="s">
        <v>21</v>
      </c>
      <c r="G3822">
        <v>77</v>
      </c>
      <c r="H3822">
        <v>8.1775700934579396E-3</v>
      </c>
      <c r="I3822">
        <v>2026</v>
      </c>
      <c r="J3822">
        <v>25</v>
      </c>
      <c r="K3822" s="3" cm="1">
        <f t="array" ref="K3822">_xlfn.XLOOKUP(D3822&amp;I3822,group_pops!$C$2:$C$58&amp;group_pops!$D$2:$D$58,group_pops!$G$2:$G$58)</f>
        <v>913525.50776084466</v>
      </c>
      <c r="L3822" s="5">
        <f t="shared" si="118"/>
        <v>7470.4188718760624</v>
      </c>
      <c r="M3822" s="5">
        <f t="shared" si="119"/>
        <v>8217.4607590636697</v>
      </c>
    </row>
    <row r="3823" spans="1:13" x14ac:dyDescent="0.75">
      <c r="A3823" t="s">
        <v>26</v>
      </c>
      <c r="B3823" t="s">
        <v>11</v>
      </c>
      <c r="C3823" t="s">
        <v>12</v>
      </c>
      <c r="D3823" t="s">
        <v>24</v>
      </c>
      <c r="E3823" t="s">
        <v>25</v>
      </c>
      <c r="F3823" t="s">
        <v>21</v>
      </c>
      <c r="G3823">
        <v>78</v>
      </c>
      <c r="H3823">
        <v>8.1775700934579396E-3</v>
      </c>
      <c r="I3823">
        <v>2026</v>
      </c>
      <c r="J3823">
        <v>26</v>
      </c>
      <c r="K3823" s="3" cm="1">
        <f t="array" ref="K3823">_xlfn.XLOOKUP(D3823&amp;I3823,group_pops!$C$2:$C$58&amp;group_pops!$D$2:$D$58,group_pops!$G$2:$G$58)</f>
        <v>913525.50776084466</v>
      </c>
      <c r="L3823" s="5">
        <f t="shared" si="118"/>
        <v>7470.4188718760624</v>
      </c>
      <c r="M3823" s="5">
        <f t="shared" si="119"/>
        <v>8217.4607590636697</v>
      </c>
    </row>
    <row r="3824" spans="1:13" x14ac:dyDescent="0.75">
      <c r="A3824" t="s">
        <v>26</v>
      </c>
      <c r="B3824" t="s">
        <v>11</v>
      </c>
      <c r="C3824" t="s">
        <v>12</v>
      </c>
      <c r="D3824" t="s">
        <v>24</v>
      </c>
      <c r="E3824" t="s">
        <v>25</v>
      </c>
      <c r="F3824" t="s">
        <v>21</v>
      </c>
      <c r="G3824">
        <v>79</v>
      </c>
      <c r="H3824">
        <v>8.1775700934579396E-3</v>
      </c>
      <c r="I3824">
        <v>2026</v>
      </c>
      <c r="J3824">
        <v>27</v>
      </c>
      <c r="K3824" s="3" cm="1">
        <f t="array" ref="K3824">_xlfn.XLOOKUP(D3824&amp;I3824,group_pops!$C$2:$C$58&amp;group_pops!$D$2:$D$58,group_pops!$G$2:$G$58)</f>
        <v>913525.50776084466</v>
      </c>
      <c r="L3824" s="5">
        <f t="shared" si="118"/>
        <v>7470.4188718760624</v>
      </c>
      <c r="M3824" s="5">
        <f t="shared" si="119"/>
        <v>8217.4607590636697</v>
      </c>
    </row>
    <row r="3825" spans="1:13" x14ac:dyDescent="0.75">
      <c r="A3825" t="s">
        <v>26</v>
      </c>
      <c r="B3825" t="s">
        <v>11</v>
      </c>
      <c r="C3825" t="s">
        <v>12</v>
      </c>
      <c r="D3825" t="s">
        <v>24</v>
      </c>
      <c r="E3825" t="s">
        <v>25</v>
      </c>
      <c r="F3825" t="s">
        <v>21</v>
      </c>
      <c r="G3825">
        <v>80</v>
      </c>
      <c r="H3825">
        <v>8.1775700934579396E-3</v>
      </c>
      <c r="I3825">
        <v>2026</v>
      </c>
      <c r="J3825">
        <v>28</v>
      </c>
      <c r="K3825" s="3" cm="1">
        <f t="array" ref="K3825">_xlfn.XLOOKUP(D3825&amp;I3825,group_pops!$C$2:$C$58&amp;group_pops!$D$2:$D$58,group_pops!$G$2:$G$58)</f>
        <v>913525.50776084466</v>
      </c>
      <c r="L3825" s="5">
        <f t="shared" si="118"/>
        <v>7470.4188718760624</v>
      </c>
      <c r="M3825" s="5">
        <f t="shared" si="119"/>
        <v>8217.4607590636697</v>
      </c>
    </row>
    <row r="3826" spans="1:13" x14ac:dyDescent="0.75">
      <c r="A3826" t="s">
        <v>26</v>
      </c>
      <c r="B3826" t="s">
        <v>11</v>
      </c>
      <c r="C3826" t="s">
        <v>12</v>
      </c>
      <c r="D3826" t="s">
        <v>24</v>
      </c>
      <c r="E3826" t="s">
        <v>25</v>
      </c>
      <c r="F3826" t="s">
        <v>21</v>
      </c>
      <c r="G3826">
        <v>81</v>
      </c>
      <c r="H3826">
        <v>8.1775700934579396E-3</v>
      </c>
      <c r="I3826">
        <v>2026</v>
      </c>
      <c r="J3826">
        <v>29</v>
      </c>
      <c r="K3826" s="3" cm="1">
        <f t="array" ref="K3826">_xlfn.XLOOKUP(D3826&amp;I3826,group_pops!$C$2:$C$58&amp;group_pops!$D$2:$D$58,group_pops!$G$2:$G$58)</f>
        <v>913525.50776084466</v>
      </c>
      <c r="L3826" s="5">
        <f t="shared" si="118"/>
        <v>7470.4188718760624</v>
      </c>
      <c r="M3826" s="5">
        <f t="shared" si="119"/>
        <v>8217.4607590636697</v>
      </c>
    </row>
    <row r="3827" spans="1:13" x14ac:dyDescent="0.75">
      <c r="A3827" t="s">
        <v>26</v>
      </c>
      <c r="B3827" t="s">
        <v>11</v>
      </c>
      <c r="C3827" t="s">
        <v>12</v>
      </c>
      <c r="D3827" t="s">
        <v>24</v>
      </c>
      <c r="E3827" t="s">
        <v>25</v>
      </c>
      <c r="F3827" t="s">
        <v>21</v>
      </c>
      <c r="G3827">
        <v>82</v>
      </c>
      <c r="H3827">
        <v>8.1775700934579396E-3</v>
      </c>
      <c r="I3827">
        <v>2026</v>
      </c>
      <c r="J3827">
        <v>30</v>
      </c>
      <c r="K3827" s="3" cm="1">
        <f t="array" ref="K3827">_xlfn.XLOOKUP(D3827&amp;I3827,group_pops!$C$2:$C$58&amp;group_pops!$D$2:$D$58,group_pops!$G$2:$G$58)</f>
        <v>913525.50776084466</v>
      </c>
      <c r="L3827" s="5">
        <f t="shared" si="118"/>
        <v>7470.4188718760624</v>
      </c>
      <c r="M3827" s="5">
        <f t="shared" si="119"/>
        <v>8217.4607590636697</v>
      </c>
    </row>
    <row r="3828" spans="1:13" x14ac:dyDescent="0.75">
      <c r="A3828" t="s">
        <v>26</v>
      </c>
      <c r="B3828" t="s">
        <v>11</v>
      </c>
      <c r="C3828" t="s">
        <v>12</v>
      </c>
      <c r="D3828" t="s">
        <v>24</v>
      </c>
      <c r="E3828" t="s">
        <v>25</v>
      </c>
      <c r="F3828" t="s">
        <v>21</v>
      </c>
      <c r="G3828">
        <v>83</v>
      </c>
      <c r="H3828">
        <v>8.1775700934579396E-3</v>
      </c>
      <c r="I3828">
        <v>2026</v>
      </c>
      <c r="J3828">
        <v>31</v>
      </c>
      <c r="K3828" s="3" cm="1">
        <f t="array" ref="K3828">_xlfn.XLOOKUP(D3828&amp;I3828,group_pops!$C$2:$C$58&amp;group_pops!$D$2:$D$58,group_pops!$G$2:$G$58)</f>
        <v>913525.50776084466</v>
      </c>
      <c r="L3828" s="5">
        <f t="shared" si="118"/>
        <v>7470.4188718760624</v>
      </c>
      <c r="M3828" s="5">
        <f t="shared" si="119"/>
        <v>8217.4607590636697</v>
      </c>
    </row>
    <row r="3829" spans="1:13" x14ac:dyDescent="0.75">
      <c r="A3829" t="s">
        <v>26</v>
      </c>
      <c r="B3829" t="s">
        <v>11</v>
      </c>
      <c r="C3829" t="s">
        <v>12</v>
      </c>
      <c r="D3829" t="s">
        <v>24</v>
      </c>
      <c r="E3829" t="s">
        <v>25</v>
      </c>
      <c r="F3829" t="s">
        <v>21</v>
      </c>
      <c r="G3829">
        <v>84</v>
      </c>
      <c r="H3829">
        <v>8.1775700934579396E-3</v>
      </c>
      <c r="I3829">
        <v>2026</v>
      </c>
      <c r="J3829">
        <v>32</v>
      </c>
      <c r="K3829" s="3" cm="1">
        <f t="array" ref="K3829">_xlfn.XLOOKUP(D3829&amp;I3829,group_pops!$C$2:$C$58&amp;group_pops!$D$2:$D$58,group_pops!$G$2:$G$58)</f>
        <v>913525.50776084466</v>
      </c>
      <c r="L3829" s="5">
        <f t="shared" si="118"/>
        <v>7470.4188718760624</v>
      </c>
      <c r="M3829" s="5">
        <f t="shared" si="119"/>
        <v>8217.4607590636697</v>
      </c>
    </row>
    <row r="3830" spans="1:13" x14ac:dyDescent="0.75">
      <c r="A3830" t="s">
        <v>26</v>
      </c>
      <c r="B3830" t="s">
        <v>11</v>
      </c>
      <c r="C3830" t="s">
        <v>12</v>
      </c>
      <c r="D3830" t="s">
        <v>24</v>
      </c>
      <c r="E3830" t="s">
        <v>25</v>
      </c>
      <c r="F3830" t="s">
        <v>21</v>
      </c>
      <c r="G3830">
        <v>85</v>
      </c>
      <c r="H3830">
        <v>8.1775700934579396E-3</v>
      </c>
      <c r="I3830">
        <v>2026</v>
      </c>
      <c r="J3830">
        <v>33</v>
      </c>
      <c r="K3830" s="3" cm="1">
        <f t="array" ref="K3830">_xlfn.XLOOKUP(D3830&amp;I3830,group_pops!$C$2:$C$58&amp;group_pops!$D$2:$D$58,group_pops!$G$2:$G$58)</f>
        <v>913525.50776084466</v>
      </c>
      <c r="L3830" s="5">
        <f t="shared" si="118"/>
        <v>7470.4188718760624</v>
      </c>
      <c r="M3830" s="5">
        <f t="shared" si="119"/>
        <v>8217.4607590636697</v>
      </c>
    </row>
    <row r="3831" spans="1:13" x14ac:dyDescent="0.75">
      <c r="A3831" t="s">
        <v>26</v>
      </c>
      <c r="B3831" t="s">
        <v>11</v>
      </c>
      <c r="C3831" t="s">
        <v>12</v>
      </c>
      <c r="D3831" t="s">
        <v>24</v>
      </c>
      <c r="E3831" t="s">
        <v>25</v>
      </c>
      <c r="F3831" t="s">
        <v>21</v>
      </c>
      <c r="G3831">
        <v>86</v>
      </c>
      <c r="H3831">
        <v>8.1775700934579396E-3</v>
      </c>
      <c r="I3831">
        <v>2026</v>
      </c>
      <c r="J3831">
        <v>34</v>
      </c>
      <c r="K3831" s="3" cm="1">
        <f t="array" ref="K3831">_xlfn.XLOOKUP(D3831&amp;I3831,group_pops!$C$2:$C$58&amp;group_pops!$D$2:$D$58,group_pops!$G$2:$G$58)</f>
        <v>913525.50776084466</v>
      </c>
      <c r="L3831" s="5">
        <f t="shared" si="118"/>
        <v>7470.4188718760624</v>
      </c>
      <c r="M3831" s="5">
        <f t="shared" si="119"/>
        <v>8217.4607590636697</v>
      </c>
    </row>
    <row r="3832" spans="1:13" x14ac:dyDescent="0.75">
      <c r="A3832" t="s">
        <v>26</v>
      </c>
      <c r="B3832" t="s">
        <v>11</v>
      </c>
      <c r="C3832" t="s">
        <v>12</v>
      </c>
      <c r="D3832" t="s">
        <v>24</v>
      </c>
      <c r="E3832" t="s">
        <v>25</v>
      </c>
      <c r="F3832" t="s">
        <v>21</v>
      </c>
      <c r="G3832">
        <v>87</v>
      </c>
      <c r="H3832">
        <v>8.1775700934579396E-3</v>
      </c>
      <c r="I3832">
        <v>2026</v>
      </c>
      <c r="J3832">
        <v>35</v>
      </c>
      <c r="K3832" s="3" cm="1">
        <f t="array" ref="K3832">_xlfn.XLOOKUP(D3832&amp;I3832,group_pops!$C$2:$C$58&amp;group_pops!$D$2:$D$58,group_pops!$G$2:$G$58)</f>
        <v>913525.50776084466</v>
      </c>
      <c r="L3832" s="5">
        <f t="shared" si="118"/>
        <v>7470.4188718760624</v>
      </c>
      <c r="M3832" s="5">
        <f t="shared" si="119"/>
        <v>8217.4607590636697</v>
      </c>
    </row>
    <row r="3833" spans="1:13" x14ac:dyDescent="0.75">
      <c r="A3833" t="s">
        <v>26</v>
      </c>
      <c r="B3833" t="s">
        <v>11</v>
      </c>
      <c r="C3833" t="s">
        <v>12</v>
      </c>
      <c r="D3833" t="s">
        <v>24</v>
      </c>
      <c r="E3833" t="s">
        <v>25</v>
      </c>
      <c r="F3833" t="s">
        <v>21</v>
      </c>
      <c r="G3833">
        <v>88</v>
      </c>
      <c r="H3833">
        <v>8.1775700934579396E-3</v>
      </c>
      <c r="I3833">
        <v>2026</v>
      </c>
      <c r="J3833">
        <v>36</v>
      </c>
      <c r="K3833" s="3" cm="1">
        <f t="array" ref="K3833">_xlfn.XLOOKUP(D3833&amp;I3833,group_pops!$C$2:$C$58&amp;group_pops!$D$2:$D$58,group_pops!$G$2:$G$58)</f>
        <v>913525.50776084466</v>
      </c>
      <c r="L3833" s="5">
        <f t="shared" si="118"/>
        <v>7470.4188718760624</v>
      </c>
      <c r="M3833" s="5">
        <f t="shared" si="119"/>
        <v>8217.4607590636697</v>
      </c>
    </row>
    <row r="3834" spans="1:13" x14ac:dyDescent="0.75">
      <c r="A3834" t="s">
        <v>26</v>
      </c>
      <c r="B3834" t="s">
        <v>11</v>
      </c>
      <c r="C3834" t="s">
        <v>12</v>
      </c>
      <c r="D3834" t="s">
        <v>24</v>
      </c>
      <c r="E3834" t="s">
        <v>25</v>
      </c>
      <c r="F3834" t="s">
        <v>21</v>
      </c>
      <c r="G3834">
        <v>89</v>
      </c>
      <c r="H3834">
        <v>8.1775700934579396E-3</v>
      </c>
      <c r="I3834">
        <v>2026</v>
      </c>
      <c r="J3834">
        <v>37</v>
      </c>
      <c r="K3834" s="3" cm="1">
        <f t="array" ref="K3834">_xlfn.XLOOKUP(D3834&amp;I3834,group_pops!$C$2:$C$58&amp;group_pops!$D$2:$D$58,group_pops!$G$2:$G$58)</f>
        <v>913525.50776084466</v>
      </c>
      <c r="L3834" s="5">
        <f t="shared" si="118"/>
        <v>7470.4188718760624</v>
      </c>
      <c r="M3834" s="5">
        <f t="shared" si="119"/>
        <v>8217.4607590636697</v>
      </c>
    </row>
    <row r="3835" spans="1:13" x14ac:dyDescent="0.75">
      <c r="A3835" t="s">
        <v>26</v>
      </c>
      <c r="B3835" t="s">
        <v>11</v>
      </c>
      <c r="C3835" t="s">
        <v>12</v>
      </c>
      <c r="D3835" t="s">
        <v>24</v>
      </c>
      <c r="E3835" t="s">
        <v>25</v>
      </c>
      <c r="F3835" t="s">
        <v>21</v>
      </c>
      <c r="G3835">
        <v>90</v>
      </c>
      <c r="H3835">
        <v>8.1775700934579396E-3</v>
      </c>
      <c r="I3835">
        <v>2026</v>
      </c>
      <c r="J3835">
        <v>38</v>
      </c>
      <c r="K3835" s="3" cm="1">
        <f t="array" ref="K3835">_xlfn.XLOOKUP(D3835&amp;I3835,group_pops!$C$2:$C$58&amp;group_pops!$D$2:$D$58,group_pops!$G$2:$G$58)</f>
        <v>913525.50776084466</v>
      </c>
      <c r="L3835" s="5">
        <f t="shared" si="118"/>
        <v>7470.4188718760624</v>
      </c>
      <c r="M3835" s="5">
        <f t="shared" si="119"/>
        <v>8217.4607590636697</v>
      </c>
    </row>
    <row r="3836" spans="1:13" x14ac:dyDescent="0.75">
      <c r="A3836" t="s">
        <v>26</v>
      </c>
      <c r="B3836" t="s">
        <v>11</v>
      </c>
      <c r="C3836" t="s">
        <v>12</v>
      </c>
      <c r="D3836" t="s">
        <v>24</v>
      </c>
      <c r="E3836" t="s">
        <v>25</v>
      </c>
      <c r="F3836" t="s">
        <v>21</v>
      </c>
      <c r="G3836">
        <v>91</v>
      </c>
      <c r="H3836">
        <v>8.1775700934579396E-3</v>
      </c>
      <c r="I3836">
        <v>2026</v>
      </c>
      <c r="J3836">
        <v>39</v>
      </c>
      <c r="K3836" s="3" cm="1">
        <f t="array" ref="K3836">_xlfn.XLOOKUP(D3836&amp;I3836,group_pops!$C$2:$C$58&amp;group_pops!$D$2:$D$58,group_pops!$G$2:$G$58)</f>
        <v>913525.50776084466</v>
      </c>
      <c r="L3836" s="5">
        <f t="shared" si="118"/>
        <v>7470.4188718760624</v>
      </c>
      <c r="M3836" s="5">
        <f t="shared" si="119"/>
        <v>8217.4607590636697</v>
      </c>
    </row>
    <row r="3837" spans="1:13" x14ac:dyDescent="0.75">
      <c r="A3837" t="s">
        <v>26</v>
      </c>
      <c r="B3837" t="s">
        <v>11</v>
      </c>
      <c r="C3837" t="s">
        <v>12</v>
      </c>
      <c r="D3837" t="s">
        <v>24</v>
      </c>
      <c r="E3837" t="s">
        <v>25</v>
      </c>
      <c r="F3837" t="s">
        <v>21</v>
      </c>
      <c r="G3837">
        <v>92</v>
      </c>
      <c r="H3837">
        <v>8.1775700934579396E-3</v>
      </c>
      <c r="I3837">
        <v>2026</v>
      </c>
      <c r="J3837">
        <v>40</v>
      </c>
      <c r="K3837" s="3" cm="1">
        <f t="array" ref="K3837">_xlfn.XLOOKUP(D3837&amp;I3837,group_pops!$C$2:$C$58&amp;group_pops!$D$2:$D$58,group_pops!$G$2:$G$58)</f>
        <v>913525.50776084466</v>
      </c>
      <c r="L3837" s="5">
        <f t="shared" si="118"/>
        <v>7470.4188718760624</v>
      </c>
      <c r="M3837" s="5">
        <f t="shared" si="119"/>
        <v>8217.4607590636697</v>
      </c>
    </row>
    <row r="3838" spans="1:13" x14ac:dyDescent="0.75">
      <c r="A3838" t="s">
        <v>26</v>
      </c>
      <c r="B3838" t="s">
        <v>11</v>
      </c>
      <c r="C3838" t="s">
        <v>12</v>
      </c>
      <c r="D3838" t="s">
        <v>24</v>
      </c>
      <c r="E3838" t="s">
        <v>25</v>
      </c>
      <c r="F3838" t="s">
        <v>21</v>
      </c>
      <c r="G3838">
        <v>93</v>
      </c>
      <c r="H3838">
        <v>8.1775700934579396E-3</v>
      </c>
      <c r="I3838">
        <v>2026</v>
      </c>
      <c r="J3838">
        <v>41</v>
      </c>
      <c r="K3838" s="3" cm="1">
        <f t="array" ref="K3838">_xlfn.XLOOKUP(D3838&amp;I3838,group_pops!$C$2:$C$58&amp;group_pops!$D$2:$D$58,group_pops!$G$2:$G$58)</f>
        <v>913525.50776084466</v>
      </c>
      <c r="L3838" s="5">
        <f t="shared" si="118"/>
        <v>7470.4188718760624</v>
      </c>
      <c r="M3838" s="5">
        <f t="shared" si="119"/>
        <v>8217.4607590636697</v>
      </c>
    </row>
    <row r="3839" spans="1:13" x14ac:dyDescent="0.75">
      <c r="A3839" t="s">
        <v>26</v>
      </c>
      <c r="B3839" t="s">
        <v>11</v>
      </c>
      <c r="C3839" t="s">
        <v>12</v>
      </c>
      <c r="D3839" t="s">
        <v>24</v>
      </c>
      <c r="E3839" t="s">
        <v>25</v>
      </c>
      <c r="F3839" t="s">
        <v>21</v>
      </c>
      <c r="G3839">
        <v>94</v>
      </c>
      <c r="H3839">
        <v>8.1775700934579396E-3</v>
      </c>
      <c r="I3839">
        <v>2026</v>
      </c>
      <c r="J3839">
        <v>42</v>
      </c>
      <c r="K3839" s="3" cm="1">
        <f t="array" ref="K3839">_xlfn.XLOOKUP(D3839&amp;I3839,group_pops!$C$2:$C$58&amp;group_pops!$D$2:$D$58,group_pops!$G$2:$G$58)</f>
        <v>913525.50776084466</v>
      </c>
      <c r="L3839" s="5">
        <f t="shared" si="118"/>
        <v>7470.4188718760624</v>
      </c>
      <c r="M3839" s="5">
        <f t="shared" si="119"/>
        <v>8217.4607590636697</v>
      </c>
    </row>
    <row r="3840" spans="1:13" x14ac:dyDescent="0.75">
      <c r="A3840" t="s">
        <v>26</v>
      </c>
      <c r="B3840" t="s">
        <v>11</v>
      </c>
      <c r="C3840" t="s">
        <v>12</v>
      </c>
      <c r="D3840" t="s">
        <v>24</v>
      </c>
      <c r="E3840" t="s">
        <v>25</v>
      </c>
      <c r="F3840" t="s">
        <v>21</v>
      </c>
      <c r="G3840">
        <v>95</v>
      </c>
      <c r="H3840">
        <v>8.1775700934579396E-3</v>
      </c>
      <c r="I3840">
        <v>2026</v>
      </c>
      <c r="J3840">
        <v>43</v>
      </c>
      <c r="K3840" s="3" cm="1">
        <f t="array" ref="K3840">_xlfn.XLOOKUP(D3840&amp;I3840,group_pops!$C$2:$C$58&amp;group_pops!$D$2:$D$58,group_pops!$G$2:$G$58)</f>
        <v>913525.50776084466</v>
      </c>
      <c r="L3840" s="5">
        <f t="shared" si="118"/>
        <v>7470.4188718760624</v>
      </c>
      <c r="M3840" s="5">
        <f t="shared" si="119"/>
        <v>8217.4607590636697</v>
      </c>
    </row>
    <row r="3841" spans="1:13" x14ac:dyDescent="0.75">
      <c r="A3841" t="s">
        <v>26</v>
      </c>
      <c r="B3841" t="s">
        <v>11</v>
      </c>
      <c r="C3841" t="s">
        <v>12</v>
      </c>
      <c r="D3841" t="s">
        <v>24</v>
      </c>
      <c r="E3841" t="s">
        <v>25</v>
      </c>
      <c r="F3841" t="s">
        <v>21</v>
      </c>
      <c r="G3841">
        <v>96</v>
      </c>
      <c r="H3841">
        <v>4.6728971962616802E-3</v>
      </c>
      <c r="I3841">
        <v>2026</v>
      </c>
      <c r="J3841">
        <v>44</v>
      </c>
      <c r="K3841" s="3" cm="1">
        <f t="array" ref="K3841">_xlfn.XLOOKUP(D3841&amp;I3841,group_pops!$C$2:$C$58&amp;group_pops!$D$2:$D$58,group_pops!$G$2:$G$58)</f>
        <v>913525.50776084466</v>
      </c>
      <c r="L3841" s="5">
        <f t="shared" si="118"/>
        <v>4268.8107839291788</v>
      </c>
      <c r="M3841" s="5">
        <f t="shared" si="119"/>
        <v>4695.6918623220963</v>
      </c>
    </row>
    <row r="3842" spans="1:13" x14ac:dyDescent="0.75">
      <c r="A3842" t="s">
        <v>26</v>
      </c>
      <c r="B3842" t="s">
        <v>11</v>
      </c>
      <c r="C3842" t="s">
        <v>12</v>
      </c>
      <c r="D3842" t="s">
        <v>24</v>
      </c>
      <c r="E3842" t="s">
        <v>25</v>
      </c>
      <c r="F3842" t="s">
        <v>21</v>
      </c>
      <c r="G3842">
        <v>97</v>
      </c>
      <c r="H3842">
        <v>0</v>
      </c>
      <c r="I3842">
        <v>2026</v>
      </c>
      <c r="J3842">
        <v>45</v>
      </c>
      <c r="K3842" s="3" cm="1">
        <f t="array" ref="K3842">_xlfn.XLOOKUP(D3842&amp;I3842,group_pops!$C$2:$C$58&amp;group_pops!$D$2:$D$58,group_pops!$G$2:$G$58)</f>
        <v>913525.50776084466</v>
      </c>
      <c r="L3842" s="5">
        <f t="shared" si="118"/>
        <v>0</v>
      </c>
      <c r="M3842" s="5">
        <f t="shared" si="119"/>
        <v>0</v>
      </c>
    </row>
    <row r="3843" spans="1:13" x14ac:dyDescent="0.75">
      <c r="A3843" t="s">
        <v>26</v>
      </c>
      <c r="B3843" t="s">
        <v>11</v>
      </c>
      <c r="C3843" t="s">
        <v>12</v>
      </c>
      <c r="D3843" t="s">
        <v>24</v>
      </c>
      <c r="E3843" t="s">
        <v>25</v>
      </c>
      <c r="F3843" t="s">
        <v>21</v>
      </c>
      <c r="G3843">
        <v>98</v>
      </c>
      <c r="H3843">
        <v>0</v>
      </c>
      <c r="I3843">
        <v>2026</v>
      </c>
      <c r="J3843">
        <v>46</v>
      </c>
      <c r="K3843" s="3" cm="1">
        <f t="array" ref="K3843">_xlfn.XLOOKUP(D3843&amp;I3843,group_pops!$C$2:$C$58&amp;group_pops!$D$2:$D$58,group_pops!$G$2:$G$58)</f>
        <v>913525.50776084466</v>
      </c>
      <c r="L3843" s="5">
        <f t="shared" ref="L3843:L3906" si="120">K3843*H3843</f>
        <v>0</v>
      </c>
      <c r="M3843" s="5">
        <f t="shared" ref="M3843:M3906" si="121">L3843+L3843*0.1</f>
        <v>0</v>
      </c>
    </row>
    <row r="3844" spans="1:13" x14ac:dyDescent="0.75">
      <c r="A3844" t="s">
        <v>26</v>
      </c>
      <c r="B3844" t="s">
        <v>11</v>
      </c>
      <c r="C3844" t="s">
        <v>12</v>
      </c>
      <c r="D3844" t="s">
        <v>24</v>
      </c>
      <c r="E3844" t="s">
        <v>25</v>
      </c>
      <c r="F3844" t="s">
        <v>21</v>
      </c>
      <c r="G3844">
        <v>99</v>
      </c>
      <c r="H3844">
        <v>0</v>
      </c>
      <c r="I3844">
        <v>2026</v>
      </c>
      <c r="J3844">
        <v>47</v>
      </c>
      <c r="K3844" s="3" cm="1">
        <f t="array" ref="K3844">_xlfn.XLOOKUP(D3844&amp;I3844,group_pops!$C$2:$C$58&amp;group_pops!$D$2:$D$58,group_pops!$G$2:$G$58)</f>
        <v>913525.50776084466</v>
      </c>
      <c r="L3844" s="5">
        <f t="shared" si="120"/>
        <v>0</v>
      </c>
      <c r="M3844" s="5">
        <f t="shared" si="121"/>
        <v>0</v>
      </c>
    </row>
    <row r="3845" spans="1:13" x14ac:dyDescent="0.75">
      <c r="A3845" t="s">
        <v>26</v>
      </c>
      <c r="B3845" t="s">
        <v>11</v>
      </c>
      <c r="C3845" t="s">
        <v>12</v>
      </c>
      <c r="D3845" t="s">
        <v>24</v>
      </c>
      <c r="E3845" t="s">
        <v>25</v>
      </c>
      <c r="F3845" t="s">
        <v>21</v>
      </c>
      <c r="G3845">
        <v>100</v>
      </c>
      <c r="H3845">
        <v>0</v>
      </c>
      <c r="I3845">
        <v>2026</v>
      </c>
      <c r="J3845">
        <v>48</v>
      </c>
      <c r="K3845" s="3" cm="1">
        <f t="array" ref="K3845">_xlfn.XLOOKUP(D3845&amp;I3845,group_pops!$C$2:$C$58&amp;group_pops!$D$2:$D$58,group_pops!$G$2:$G$58)</f>
        <v>913525.50776084466</v>
      </c>
      <c r="L3845" s="5">
        <f t="shared" si="120"/>
        <v>0</v>
      </c>
      <c r="M3845" s="5">
        <f t="shared" si="121"/>
        <v>0</v>
      </c>
    </row>
    <row r="3846" spans="1:13" x14ac:dyDescent="0.75">
      <c r="A3846" t="s">
        <v>26</v>
      </c>
      <c r="B3846" t="s">
        <v>11</v>
      </c>
      <c r="C3846" t="s">
        <v>12</v>
      </c>
      <c r="D3846" t="s">
        <v>24</v>
      </c>
      <c r="E3846" t="s">
        <v>25</v>
      </c>
      <c r="F3846" t="s">
        <v>21</v>
      </c>
      <c r="G3846">
        <v>101</v>
      </c>
      <c r="H3846">
        <v>0</v>
      </c>
      <c r="I3846">
        <v>2026</v>
      </c>
      <c r="J3846">
        <v>49</v>
      </c>
      <c r="K3846" s="3" cm="1">
        <f t="array" ref="K3846">_xlfn.XLOOKUP(D3846&amp;I3846,group_pops!$C$2:$C$58&amp;group_pops!$D$2:$D$58,group_pops!$G$2:$G$58)</f>
        <v>913525.50776084466</v>
      </c>
      <c r="L3846" s="5">
        <f t="shared" si="120"/>
        <v>0</v>
      </c>
      <c r="M3846" s="5">
        <f t="shared" si="121"/>
        <v>0</v>
      </c>
    </row>
    <row r="3847" spans="1:13" x14ac:dyDescent="0.75">
      <c r="A3847" t="s">
        <v>26</v>
      </c>
      <c r="B3847" t="s">
        <v>11</v>
      </c>
      <c r="C3847" t="s">
        <v>12</v>
      </c>
      <c r="D3847" t="s">
        <v>24</v>
      </c>
      <c r="E3847" t="s">
        <v>25</v>
      </c>
      <c r="F3847" t="s">
        <v>21</v>
      </c>
      <c r="G3847">
        <v>102</v>
      </c>
      <c r="H3847">
        <v>0</v>
      </c>
      <c r="I3847">
        <v>2026</v>
      </c>
      <c r="J3847">
        <v>50</v>
      </c>
      <c r="K3847" s="3" cm="1">
        <f t="array" ref="K3847">_xlfn.XLOOKUP(D3847&amp;I3847,group_pops!$C$2:$C$58&amp;group_pops!$D$2:$D$58,group_pops!$G$2:$G$58)</f>
        <v>913525.50776084466</v>
      </c>
      <c r="L3847" s="5">
        <f t="shared" si="120"/>
        <v>0</v>
      </c>
      <c r="M3847" s="5">
        <f t="shared" si="121"/>
        <v>0</v>
      </c>
    </row>
    <row r="3848" spans="1:13" x14ac:dyDescent="0.75">
      <c r="A3848" t="s">
        <v>26</v>
      </c>
      <c r="B3848" t="s">
        <v>11</v>
      </c>
      <c r="C3848" t="s">
        <v>12</v>
      </c>
      <c r="D3848" t="s">
        <v>24</v>
      </c>
      <c r="E3848" t="s">
        <v>25</v>
      </c>
      <c r="F3848" t="s">
        <v>21</v>
      </c>
      <c r="G3848">
        <v>103</v>
      </c>
      <c r="H3848">
        <v>0</v>
      </c>
      <c r="I3848">
        <v>2026</v>
      </c>
      <c r="J3848">
        <v>51</v>
      </c>
      <c r="K3848" s="3" cm="1">
        <f t="array" ref="K3848">_xlfn.XLOOKUP(D3848&amp;I3848,group_pops!$C$2:$C$58&amp;group_pops!$D$2:$D$58,group_pops!$G$2:$G$58)</f>
        <v>913525.50776084466</v>
      </c>
      <c r="L3848" s="5">
        <f t="shared" si="120"/>
        <v>0</v>
      </c>
      <c r="M3848" s="5">
        <f t="shared" si="121"/>
        <v>0</v>
      </c>
    </row>
    <row r="3849" spans="1:13" x14ac:dyDescent="0.75">
      <c r="A3849" t="s">
        <v>26</v>
      </c>
      <c r="B3849" t="s">
        <v>11</v>
      </c>
      <c r="C3849" t="s">
        <v>12</v>
      </c>
      <c r="D3849" t="s">
        <v>24</v>
      </c>
      <c r="E3849" t="s">
        <v>25</v>
      </c>
      <c r="F3849" t="s">
        <v>21</v>
      </c>
      <c r="G3849">
        <v>104</v>
      </c>
      <c r="H3849">
        <v>0</v>
      </c>
      <c r="I3849">
        <v>2026</v>
      </c>
      <c r="J3849">
        <v>52</v>
      </c>
      <c r="K3849" s="3" cm="1">
        <f t="array" ref="K3849">_xlfn.XLOOKUP(D3849&amp;I3849,group_pops!$C$2:$C$58&amp;group_pops!$D$2:$D$58,group_pops!$G$2:$G$58)</f>
        <v>913525.50776084466</v>
      </c>
      <c r="L3849" s="5">
        <f t="shared" si="120"/>
        <v>0</v>
      </c>
      <c r="M3849" s="5">
        <f t="shared" si="121"/>
        <v>0</v>
      </c>
    </row>
    <row r="3850" spans="1:13" x14ac:dyDescent="0.75">
      <c r="A3850" t="s">
        <v>26</v>
      </c>
      <c r="B3850" t="s">
        <v>11</v>
      </c>
      <c r="C3850" t="s">
        <v>12</v>
      </c>
      <c r="D3850" t="s">
        <v>24</v>
      </c>
      <c r="E3850" t="s">
        <v>25</v>
      </c>
      <c r="F3850" t="s">
        <v>21</v>
      </c>
      <c r="G3850">
        <v>105</v>
      </c>
      <c r="H3850">
        <v>0</v>
      </c>
      <c r="I3850">
        <v>2027</v>
      </c>
      <c r="J3850">
        <v>1</v>
      </c>
      <c r="K3850" s="3" cm="1">
        <f t="array" ref="K3850">_xlfn.XLOOKUP(D3850&amp;I3850,group_pops!$C$2:$C$58&amp;group_pops!$D$2:$D$58,group_pops!$G$2:$G$58)</f>
        <v>938744.0659911352</v>
      </c>
      <c r="L3850" s="5">
        <f t="shared" si="120"/>
        <v>0</v>
      </c>
      <c r="M3850" s="5">
        <f t="shared" si="121"/>
        <v>0</v>
      </c>
    </row>
    <row r="3851" spans="1:13" x14ac:dyDescent="0.75">
      <c r="A3851" t="s">
        <v>26</v>
      </c>
      <c r="B3851" t="s">
        <v>11</v>
      </c>
      <c r="C3851" t="s">
        <v>12</v>
      </c>
      <c r="D3851" t="s">
        <v>24</v>
      </c>
      <c r="E3851" t="s">
        <v>25</v>
      </c>
      <c r="F3851" t="s">
        <v>21</v>
      </c>
      <c r="G3851">
        <v>106</v>
      </c>
      <c r="H3851">
        <v>0</v>
      </c>
      <c r="I3851">
        <v>2027</v>
      </c>
      <c r="J3851">
        <v>2</v>
      </c>
      <c r="K3851" s="3" cm="1">
        <f t="array" ref="K3851">_xlfn.XLOOKUP(D3851&amp;I3851,group_pops!$C$2:$C$58&amp;group_pops!$D$2:$D$58,group_pops!$G$2:$G$58)</f>
        <v>938744.0659911352</v>
      </c>
      <c r="L3851" s="5">
        <f t="shared" si="120"/>
        <v>0</v>
      </c>
      <c r="M3851" s="5">
        <f t="shared" si="121"/>
        <v>0</v>
      </c>
    </row>
    <row r="3852" spans="1:13" x14ac:dyDescent="0.75">
      <c r="A3852" t="s">
        <v>26</v>
      </c>
      <c r="B3852" t="s">
        <v>11</v>
      </c>
      <c r="C3852" t="s">
        <v>12</v>
      </c>
      <c r="D3852" t="s">
        <v>24</v>
      </c>
      <c r="E3852" t="s">
        <v>25</v>
      </c>
      <c r="F3852" t="s">
        <v>21</v>
      </c>
      <c r="G3852">
        <v>107</v>
      </c>
      <c r="H3852">
        <v>0</v>
      </c>
      <c r="I3852">
        <v>2027</v>
      </c>
      <c r="J3852">
        <v>3</v>
      </c>
      <c r="K3852" s="3" cm="1">
        <f t="array" ref="K3852">_xlfn.XLOOKUP(D3852&amp;I3852,group_pops!$C$2:$C$58&amp;group_pops!$D$2:$D$58,group_pops!$G$2:$G$58)</f>
        <v>938744.0659911352</v>
      </c>
      <c r="L3852" s="5">
        <f t="shared" si="120"/>
        <v>0</v>
      </c>
      <c r="M3852" s="5">
        <f t="shared" si="121"/>
        <v>0</v>
      </c>
    </row>
    <row r="3853" spans="1:13" x14ac:dyDescent="0.75">
      <c r="A3853" t="s">
        <v>26</v>
      </c>
      <c r="B3853" t="s">
        <v>11</v>
      </c>
      <c r="C3853" t="s">
        <v>12</v>
      </c>
      <c r="D3853" t="s">
        <v>24</v>
      </c>
      <c r="E3853" t="s">
        <v>25</v>
      </c>
      <c r="F3853" t="s">
        <v>21</v>
      </c>
      <c r="G3853">
        <v>108</v>
      </c>
      <c r="H3853">
        <v>0</v>
      </c>
      <c r="I3853">
        <v>2027</v>
      </c>
      <c r="J3853">
        <v>4</v>
      </c>
      <c r="K3853" s="3" cm="1">
        <f t="array" ref="K3853">_xlfn.XLOOKUP(D3853&amp;I3853,group_pops!$C$2:$C$58&amp;group_pops!$D$2:$D$58,group_pops!$G$2:$G$58)</f>
        <v>938744.0659911352</v>
      </c>
      <c r="L3853" s="5">
        <f t="shared" si="120"/>
        <v>0</v>
      </c>
      <c r="M3853" s="5">
        <f t="shared" si="121"/>
        <v>0</v>
      </c>
    </row>
    <row r="3854" spans="1:13" x14ac:dyDescent="0.75">
      <c r="A3854" t="s">
        <v>26</v>
      </c>
      <c r="B3854" t="s">
        <v>11</v>
      </c>
      <c r="C3854" t="s">
        <v>12</v>
      </c>
      <c r="D3854" t="s">
        <v>24</v>
      </c>
      <c r="E3854" t="s">
        <v>25</v>
      </c>
      <c r="F3854" t="s">
        <v>21</v>
      </c>
      <c r="G3854">
        <v>109</v>
      </c>
      <c r="H3854">
        <v>0</v>
      </c>
      <c r="I3854">
        <v>2027</v>
      </c>
      <c r="J3854">
        <v>5</v>
      </c>
      <c r="K3854" s="3" cm="1">
        <f t="array" ref="K3854">_xlfn.XLOOKUP(D3854&amp;I3854,group_pops!$C$2:$C$58&amp;group_pops!$D$2:$D$58,group_pops!$G$2:$G$58)</f>
        <v>938744.0659911352</v>
      </c>
      <c r="L3854" s="5">
        <f t="shared" si="120"/>
        <v>0</v>
      </c>
      <c r="M3854" s="5">
        <f t="shared" si="121"/>
        <v>0</v>
      </c>
    </row>
    <row r="3855" spans="1:13" x14ac:dyDescent="0.75">
      <c r="A3855" t="s">
        <v>26</v>
      </c>
      <c r="B3855" t="s">
        <v>11</v>
      </c>
      <c r="C3855" t="s">
        <v>12</v>
      </c>
      <c r="D3855" t="s">
        <v>24</v>
      </c>
      <c r="E3855" t="s">
        <v>25</v>
      </c>
      <c r="F3855" t="s">
        <v>21</v>
      </c>
      <c r="G3855">
        <v>110</v>
      </c>
      <c r="H3855">
        <v>0</v>
      </c>
      <c r="I3855">
        <v>2027</v>
      </c>
      <c r="J3855">
        <v>6</v>
      </c>
      <c r="K3855" s="3" cm="1">
        <f t="array" ref="K3855">_xlfn.XLOOKUP(D3855&amp;I3855,group_pops!$C$2:$C$58&amp;group_pops!$D$2:$D$58,group_pops!$G$2:$G$58)</f>
        <v>938744.0659911352</v>
      </c>
      <c r="L3855" s="5">
        <f t="shared" si="120"/>
        <v>0</v>
      </c>
      <c r="M3855" s="5">
        <f t="shared" si="121"/>
        <v>0</v>
      </c>
    </row>
    <row r="3856" spans="1:13" x14ac:dyDescent="0.75">
      <c r="A3856" t="s">
        <v>26</v>
      </c>
      <c r="B3856" t="s">
        <v>11</v>
      </c>
      <c r="C3856" t="s">
        <v>12</v>
      </c>
      <c r="D3856" t="s">
        <v>24</v>
      </c>
      <c r="E3856" t="s">
        <v>25</v>
      </c>
      <c r="F3856" t="s">
        <v>21</v>
      </c>
      <c r="G3856">
        <v>111</v>
      </c>
      <c r="H3856">
        <v>0</v>
      </c>
      <c r="I3856">
        <v>2027</v>
      </c>
      <c r="J3856">
        <v>7</v>
      </c>
      <c r="K3856" s="3" cm="1">
        <f t="array" ref="K3856">_xlfn.XLOOKUP(D3856&amp;I3856,group_pops!$C$2:$C$58&amp;group_pops!$D$2:$D$58,group_pops!$G$2:$G$58)</f>
        <v>938744.0659911352</v>
      </c>
      <c r="L3856" s="5">
        <f t="shared" si="120"/>
        <v>0</v>
      </c>
      <c r="M3856" s="5">
        <f t="shared" si="121"/>
        <v>0</v>
      </c>
    </row>
    <row r="3857" spans="1:13" x14ac:dyDescent="0.75">
      <c r="A3857" t="s">
        <v>26</v>
      </c>
      <c r="B3857" t="s">
        <v>11</v>
      </c>
      <c r="C3857" t="s">
        <v>12</v>
      </c>
      <c r="D3857" t="s">
        <v>24</v>
      </c>
      <c r="E3857" t="s">
        <v>25</v>
      </c>
      <c r="F3857" t="s">
        <v>21</v>
      </c>
      <c r="G3857">
        <v>112</v>
      </c>
      <c r="H3857">
        <v>0</v>
      </c>
      <c r="I3857">
        <v>2027</v>
      </c>
      <c r="J3857">
        <v>8</v>
      </c>
      <c r="K3857" s="3" cm="1">
        <f t="array" ref="K3857">_xlfn.XLOOKUP(D3857&amp;I3857,group_pops!$C$2:$C$58&amp;group_pops!$D$2:$D$58,group_pops!$G$2:$G$58)</f>
        <v>938744.0659911352</v>
      </c>
      <c r="L3857" s="5">
        <f t="shared" si="120"/>
        <v>0</v>
      </c>
      <c r="M3857" s="5">
        <f t="shared" si="121"/>
        <v>0</v>
      </c>
    </row>
    <row r="3858" spans="1:13" x14ac:dyDescent="0.75">
      <c r="A3858" t="s">
        <v>26</v>
      </c>
      <c r="B3858" t="s">
        <v>11</v>
      </c>
      <c r="C3858" t="s">
        <v>12</v>
      </c>
      <c r="D3858" t="s">
        <v>24</v>
      </c>
      <c r="E3858" t="s">
        <v>25</v>
      </c>
      <c r="F3858" t="s">
        <v>21</v>
      </c>
      <c r="G3858">
        <v>113</v>
      </c>
      <c r="H3858">
        <v>0</v>
      </c>
      <c r="I3858">
        <v>2027</v>
      </c>
      <c r="J3858">
        <v>9</v>
      </c>
      <c r="K3858" s="3" cm="1">
        <f t="array" ref="K3858">_xlfn.XLOOKUP(D3858&amp;I3858,group_pops!$C$2:$C$58&amp;group_pops!$D$2:$D$58,group_pops!$G$2:$G$58)</f>
        <v>938744.0659911352</v>
      </c>
      <c r="L3858" s="5">
        <f t="shared" si="120"/>
        <v>0</v>
      </c>
      <c r="M3858" s="5">
        <f t="shared" si="121"/>
        <v>0</v>
      </c>
    </row>
    <row r="3859" spans="1:13" x14ac:dyDescent="0.75">
      <c r="A3859" t="s">
        <v>26</v>
      </c>
      <c r="B3859" t="s">
        <v>11</v>
      </c>
      <c r="C3859" t="s">
        <v>12</v>
      </c>
      <c r="D3859" t="s">
        <v>24</v>
      </c>
      <c r="E3859" t="s">
        <v>25</v>
      </c>
      <c r="F3859" t="s">
        <v>21</v>
      </c>
      <c r="G3859">
        <v>114</v>
      </c>
      <c r="H3859">
        <v>0</v>
      </c>
      <c r="I3859">
        <v>2027</v>
      </c>
      <c r="J3859">
        <v>10</v>
      </c>
      <c r="K3859" s="3" cm="1">
        <f t="array" ref="K3859">_xlfn.XLOOKUP(D3859&amp;I3859,group_pops!$C$2:$C$58&amp;group_pops!$D$2:$D$58,group_pops!$G$2:$G$58)</f>
        <v>938744.0659911352</v>
      </c>
      <c r="L3859" s="5">
        <f t="shared" si="120"/>
        <v>0</v>
      </c>
      <c r="M3859" s="5">
        <f t="shared" si="121"/>
        <v>0</v>
      </c>
    </row>
    <row r="3860" spans="1:13" x14ac:dyDescent="0.75">
      <c r="A3860" t="s">
        <v>26</v>
      </c>
      <c r="B3860" t="s">
        <v>11</v>
      </c>
      <c r="C3860" t="s">
        <v>12</v>
      </c>
      <c r="D3860" t="s">
        <v>24</v>
      </c>
      <c r="E3860" t="s">
        <v>25</v>
      </c>
      <c r="F3860" t="s">
        <v>21</v>
      </c>
      <c r="G3860">
        <v>115</v>
      </c>
      <c r="H3860">
        <v>0</v>
      </c>
      <c r="I3860">
        <v>2027</v>
      </c>
      <c r="J3860">
        <v>11</v>
      </c>
      <c r="K3860" s="3" cm="1">
        <f t="array" ref="K3860">_xlfn.XLOOKUP(D3860&amp;I3860,group_pops!$C$2:$C$58&amp;group_pops!$D$2:$D$58,group_pops!$G$2:$G$58)</f>
        <v>938744.0659911352</v>
      </c>
      <c r="L3860" s="5">
        <f t="shared" si="120"/>
        <v>0</v>
      </c>
      <c r="M3860" s="5">
        <f t="shared" si="121"/>
        <v>0</v>
      </c>
    </row>
    <row r="3861" spans="1:13" x14ac:dyDescent="0.75">
      <c r="A3861" t="s">
        <v>26</v>
      </c>
      <c r="B3861" t="s">
        <v>11</v>
      </c>
      <c r="C3861" t="s">
        <v>12</v>
      </c>
      <c r="D3861" t="s">
        <v>24</v>
      </c>
      <c r="E3861" t="s">
        <v>25</v>
      </c>
      <c r="F3861" t="s">
        <v>21</v>
      </c>
      <c r="G3861">
        <v>116</v>
      </c>
      <c r="H3861">
        <v>0</v>
      </c>
      <c r="I3861">
        <v>2027</v>
      </c>
      <c r="J3861">
        <v>12</v>
      </c>
      <c r="K3861" s="3" cm="1">
        <f t="array" ref="K3861">_xlfn.XLOOKUP(D3861&amp;I3861,group_pops!$C$2:$C$58&amp;group_pops!$D$2:$D$58,group_pops!$G$2:$G$58)</f>
        <v>938744.0659911352</v>
      </c>
      <c r="L3861" s="5">
        <f t="shared" si="120"/>
        <v>0</v>
      </c>
      <c r="M3861" s="5">
        <f t="shared" si="121"/>
        <v>0</v>
      </c>
    </row>
    <row r="3862" spans="1:13" x14ac:dyDescent="0.75">
      <c r="A3862" t="s">
        <v>26</v>
      </c>
      <c r="B3862" t="s">
        <v>11</v>
      </c>
      <c r="C3862" t="s">
        <v>12</v>
      </c>
      <c r="D3862" t="s">
        <v>24</v>
      </c>
      <c r="E3862" t="s">
        <v>25</v>
      </c>
      <c r="F3862" t="s">
        <v>21</v>
      </c>
      <c r="G3862">
        <v>117</v>
      </c>
      <c r="H3862">
        <v>0</v>
      </c>
      <c r="I3862">
        <v>2027</v>
      </c>
      <c r="J3862">
        <v>13</v>
      </c>
      <c r="K3862" s="3" cm="1">
        <f t="array" ref="K3862">_xlfn.XLOOKUP(D3862&amp;I3862,group_pops!$C$2:$C$58&amp;group_pops!$D$2:$D$58,group_pops!$G$2:$G$58)</f>
        <v>938744.0659911352</v>
      </c>
      <c r="L3862" s="5">
        <f t="shared" si="120"/>
        <v>0</v>
      </c>
      <c r="M3862" s="5">
        <f t="shared" si="121"/>
        <v>0</v>
      </c>
    </row>
    <row r="3863" spans="1:13" x14ac:dyDescent="0.75">
      <c r="A3863" t="s">
        <v>26</v>
      </c>
      <c r="B3863" t="s">
        <v>11</v>
      </c>
      <c r="C3863" t="s">
        <v>12</v>
      </c>
      <c r="D3863" t="s">
        <v>24</v>
      </c>
      <c r="E3863" t="s">
        <v>25</v>
      </c>
      <c r="F3863" t="s">
        <v>21</v>
      </c>
      <c r="G3863">
        <v>118</v>
      </c>
      <c r="H3863">
        <v>7.0093457943925198E-3</v>
      </c>
      <c r="I3863">
        <v>2027</v>
      </c>
      <c r="J3863">
        <v>14</v>
      </c>
      <c r="K3863" s="3" cm="1">
        <f t="array" ref="K3863">_xlfn.XLOOKUP(D3863&amp;I3863,group_pops!$C$2:$C$58&amp;group_pops!$D$2:$D$58,group_pops!$G$2:$G$58)</f>
        <v>938744.0659911352</v>
      </c>
      <c r="L3863" s="5">
        <f t="shared" si="120"/>
        <v>6579.9817709658973</v>
      </c>
      <c r="M3863" s="5">
        <f t="shared" si="121"/>
        <v>7237.979948062487</v>
      </c>
    </row>
    <row r="3864" spans="1:13" x14ac:dyDescent="0.75">
      <c r="A3864" t="s">
        <v>26</v>
      </c>
      <c r="B3864" t="s">
        <v>11</v>
      </c>
      <c r="C3864" t="s">
        <v>12</v>
      </c>
      <c r="D3864" t="s">
        <v>24</v>
      </c>
      <c r="E3864" t="s">
        <v>25</v>
      </c>
      <c r="F3864" t="s">
        <v>21</v>
      </c>
      <c r="G3864">
        <v>119</v>
      </c>
      <c r="H3864">
        <v>8.1775700934579396E-3</v>
      </c>
      <c r="I3864">
        <v>2027</v>
      </c>
      <c r="J3864">
        <v>15</v>
      </c>
      <c r="K3864" s="3" cm="1">
        <f t="array" ref="K3864">_xlfn.XLOOKUP(D3864&amp;I3864,group_pops!$C$2:$C$58&amp;group_pops!$D$2:$D$58,group_pops!$G$2:$G$58)</f>
        <v>938744.0659911352</v>
      </c>
      <c r="L3864" s="5">
        <f t="shared" si="120"/>
        <v>7676.6453994602134</v>
      </c>
      <c r="M3864" s="5">
        <f t="shared" si="121"/>
        <v>8444.3099394062356</v>
      </c>
    </row>
    <row r="3865" spans="1:13" x14ac:dyDescent="0.75">
      <c r="A3865" t="s">
        <v>26</v>
      </c>
      <c r="B3865" t="s">
        <v>11</v>
      </c>
      <c r="C3865" t="s">
        <v>12</v>
      </c>
      <c r="D3865" t="s">
        <v>24</v>
      </c>
      <c r="E3865" t="s">
        <v>25</v>
      </c>
      <c r="F3865" t="s">
        <v>21</v>
      </c>
      <c r="G3865">
        <v>120</v>
      </c>
      <c r="H3865">
        <v>8.1775700934579396E-3</v>
      </c>
      <c r="I3865">
        <v>2027</v>
      </c>
      <c r="J3865">
        <v>16</v>
      </c>
      <c r="K3865" s="3" cm="1">
        <f t="array" ref="K3865">_xlfn.XLOOKUP(D3865&amp;I3865,group_pops!$C$2:$C$58&amp;group_pops!$D$2:$D$58,group_pops!$G$2:$G$58)</f>
        <v>938744.0659911352</v>
      </c>
      <c r="L3865" s="5">
        <f t="shared" si="120"/>
        <v>7676.6453994602134</v>
      </c>
      <c r="M3865" s="5">
        <f t="shared" si="121"/>
        <v>8444.3099394062356</v>
      </c>
    </row>
    <row r="3866" spans="1:13" x14ac:dyDescent="0.75">
      <c r="A3866" t="s">
        <v>26</v>
      </c>
      <c r="B3866" t="s">
        <v>11</v>
      </c>
      <c r="C3866" t="s">
        <v>12</v>
      </c>
      <c r="D3866" t="s">
        <v>24</v>
      </c>
      <c r="E3866" t="s">
        <v>25</v>
      </c>
      <c r="F3866" t="s">
        <v>21</v>
      </c>
      <c r="G3866">
        <v>121</v>
      </c>
      <c r="H3866">
        <v>8.1775700934579396E-3</v>
      </c>
      <c r="I3866">
        <v>2027</v>
      </c>
      <c r="J3866">
        <v>17</v>
      </c>
      <c r="K3866" s="3" cm="1">
        <f t="array" ref="K3866">_xlfn.XLOOKUP(D3866&amp;I3866,group_pops!$C$2:$C$58&amp;group_pops!$D$2:$D$58,group_pops!$G$2:$G$58)</f>
        <v>938744.0659911352</v>
      </c>
      <c r="L3866" s="5">
        <f t="shared" si="120"/>
        <v>7676.6453994602134</v>
      </c>
      <c r="M3866" s="5">
        <f t="shared" si="121"/>
        <v>8444.3099394062356</v>
      </c>
    </row>
    <row r="3867" spans="1:13" x14ac:dyDescent="0.75">
      <c r="A3867" t="s">
        <v>26</v>
      </c>
      <c r="B3867" t="s">
        <v>11</v>
      </c>
      <c r="C3867" t="s">
        <v>12</v>
      </c>
      <c r="D3867" t="s">
        <v>24</v>
      </c>
      <c r="E3867" t="s">
        <v>25</v>
      </c>
      <c r="F3867" t="s">
        <v>21</v>
      </c>
      <c r="G3867">
        <v>122</v>
      </c>
      <c r="H3867">
        <v>8.1775700934579396E-3</v>
      </c>
      <c r="I3867">
        <v>2027</v>
      </c>
      <c r="J3867">
        <v>18</v>
      </c>
      <c r="K3867" s="3" cm="1">
        <f t="array" ref="K3867">_xlfn.XLOOKUP(D3867&amp;I3867,group_pops!$C$2:$C$58&amp;group_pops!$D$2:$D$58,group_pops!$G$2:$G$58)</f>
        <v>938744.0659911352</v>
      </c>
      <c r="L3867" s="5">
        <f t="shared" si="120"/>
        <v>7676.6453994602134</v>
      </c>
      <c r="M3867" s="5">
        <f t="shared" si="121"/>
        <v>8444.3099394062356</v>
      </c>
    </row>
    <row r="3868" spans="1:13" x14ac:dyDescent="0.75">
      <c r="A3868" t="s">
        <v>26</v>
      </c>
      <c r="B3868" t="s">
        <v>11</v>
      </c>
      <c r="C3868" t="s">
        <v>12</v>
      </c>
      <c r="D3868" t="s">
        <v>24</v>
      </c>
      <c r="E3868" t="s">
        <v>25</v>
      </c>
      <c r="F3868" t="s">
        <v>21</v>
      </c>
      <c r="G3868">
        <v>123</v>
      </c>
      <c r="H3868">
        <v>8.1775700934579396E-3</v>
      </c>
      <c r="I3868">
        <v>2027</v>
      </c>
      <c r="J3868">
        <v>19</v>
      </c>
      <c r="K3868" s="3" cm="1">
        <f t="array" ref="K3868">_xlfn.XLOOKUP(D3868&amp;I3868,group_pops!$C$2:$C$58&amp;group_pops!$D$2:$D$58,group_pops!$G$2:$G$58)</f>
        <v>938744.0659911352</v>
      </c>
      <c r="L3868" s="5">
        <f t="shared" si="120"/>
        <v>7676.6453994602134</v>
      </c>
      <c r="M3868" s="5">
        <f t="shared" si="121"/>
        <v>8444.3099394062356</v>
      </c>
    </row>
    <row r="3869" spans="1:13" x14ac:dyDescent="0.75">
      <c r="A3869" t="s">
        <v>26</v>
      </c>
      <c r="B3869" t="s">
        <v>11</v>
      </c>
      <c r="C3869" t="s">
        <v>12</v>
      </c>
      <c r="D3869" t="s">
        <v>24</v>
      </c>
      <c r="E3869" t="s">
        <v>25</v>
      </c>
      <c r="F3869" t="s">
        <v>21</v>
      </c>
      <c r="G3869">
        <v>124</v>
      </c>
      <c r="H3869">
        <v>8.1775700934579396E-3</v>
      </c>
      <c r="I3869">
        <v>2027</v>
      </c>
      <c r="J3869">
        <v>20</v>
      </c>
      <c r="K3869" s="3" cm="1">
        <f t="array" ref="K3869">_xlfn.XLOOKUP(D3869&amp;I3869,group_pops!$C$2:$C$58&amp;group_pops!$D$2:$D$58,group_pops!$G$2:$G$58)</f>
        <v>938744.0659911352</v>
      </c>
      <c r="L3869" s="5">
        <f t="shared" si="120"/>
        <v>7676.6453994602134</v>
      </c>
      <c r="M3869" s="5">
        <f t="shared" si="121"/>
        <v>8444.3099394062356</v>
      </c>
    </row>
    <row r="3870" spans="1:13" x14ac:dyDescent="0.75">
      <c r="A3870" t="s">
        <v>26</v>
      </c>
      <c r="B3870" t="s">
        <v>11</v>
      </c>
      <c r="C3870" t="s">
        <v>12</v>
      </c>
      <c r="D3870" t="s">
        <v>24</v>
      </c>
      <c r="E3870" t="s">
        <v>25</v>
      </c>
      <c r="F3870" t="s">
        <v>21</v>
      </c>
      <c r="G3870">
        <v>125</v>
      </c>
      <c r="H3870">
        <v>8.1775700934579396E-3</v>
      </c>
      <c r="I3870">
        <v>2027</v>
      </c>
      <c r="J3870">
        <v>21</v>
      </c>
      <c r="K3870" s="3" cm="1">
        <f t="array" ref="K3870">_xlfn.XLOOKUP(D3870&amp;I3870,group_pops!$C$2:$C$58&amp;group_pops!$D$2:$D$58,group_pops!$G$2:$G$58)</f>
        <v>938744.0659911352</v>
      </c>
      <c r="L3870" s="5">
        <f t="shared" si="120"/>
        <v>7676.6453994602134</v>
      </c>
      <c r="M3870" s="5">
        <f t="shared" si="121"/>
        <v>8444.3099394062356</v>
      </c>
    </row>
    <row r="3871" spans="1:13" x14ac:dyDescent="0.75">
      <c r="A3871" t="s">
        <v>26</v>
      </c>
      <c r="B3871" t="s">
        <v>11</v>
      </c>
      <c r="C3871" t="s">
        <v>12</v>
      </c>
      <c r="D3871" t="s">
        <v>24</v>
      </c>
      <c r="E3871" t="s">
        <v>25</v>
      </c>
      <c r="F3871" t="s">
        <v>21</v>
      </c>
      <c r="G3871">
        <v>126</v>
      </c>
      <c r="H3871">
        <v>8.1775700934579396E-3</v>
      </c>
      <c r="I3871">
        <v>2027</v>
      </c>
      <c r="J3871">
        <v>22</v>
      </c>
      <c r="K3871" s="3" cm="1">
        <f t="array" ref="K3871">_xlfn.XLOOKUP(D3871&amp;I3871,group_pops!$C$2:$C$58&amp;group_pops!$D$2:$D$58,group_pops!$G$2:$G$58)</f>
        <v>938744.0659911352</v>
      </c>
      <c r="L3871" s="5">
        <f t="shared" si="120"/>
        <v>7676.6453994602134</v>
      </c>
      <c r="M3871" s="5">
        <f t="shared" si="121"/>
        <v>8444.3099394062356</v>
      </c>
    </row>
    <row r="3872" spans="1:13" x14ac:dyDescent="0.75">
      <c r="A3872" t="s">
        <v>26</v>
      </c>
      <c r="B3872" t="s">
        <v>11</v>
      </c>
      <c r="C3872" t="s">
        <v>12</v>
      </c>
      <c r="D3872" t="s">
        <v>24</v>
      </c>
      <c r="E3872" t="s">
        <v>25</v>
      </c>
      <c r="F3872" t="s">
        <v>21</v>
      </c>
      <c r="G3872">
        <v>127</v>
      </c>
      <c r="H3872">
        <v>8.1775700934579396E-3</v>
      </c>
      <c r="I3872">
        <v>2027</v>
      </c>
      <c r="J3872">
        <v>23</v>
      </c>
      <c r="K3872" s="3" cm="1">
        <f t="array" ref="K3872">_xlfn.XLOOKUP(D3872&amp;I3872,group_pops!$C$2:$C$58&amp;group_pops!$D$2:$D$58,group_pops!$G$2:$G$58)</f>
        <v>938744.0659911352</v>
      </c>
      <c r="L3872" s="5">
        <f t="shared" si="120"/>
        <v>7676.6453994602134</v>
      </c>
      <c r="M3872" s="5">
        <f t="shared" si="121"/>
        <v>8444.3099394062356</v>
      </c>
    </row>
    <row r="3873" spans="1:13" x14ac:dyDescent="0.75">
      <c r="A3873" t="s">
        <v>26</v>
      </c>
      <c r="B3873" t="s">
        <v>11</v>
      </c>
      <c r="C3873" t="s">
        <v>12</v>
      </c>
      <c r="D3873" t="s">
        <v>24</v>
      </c>
      <c r="E3873" t="s">
        <v>25</v>
      </c>
      <c r="F3873" t="s">
        <v>21</v>
      </c>
      <c r="G3873">
        <v>128</v>
      </c>
      <c r="H3873">
        <v>8.1775700934579396E-3</v>
      </c>
      <c r="I3873">
        <v>2027</v>
      </c>
      <c r="J3873">
        <v>24</v>
      </c>
      <c r="K3873" s="3" cm="1">
        <f t="array" ref="K3873">_xlfn.XLOOKUP(D3873&amp;I3873,group_pops!$C$2:$C$58&amp;group_pops!$D$2:$D$58,group_pops!$G$2:$G$58)</f>
        <v>938744.0659911352</v>
      </c>
      <c r="L3873" s="5">
        <f t="shared" si="120"/>
        <v>7676.6453994602134</v>
      </c>
      <c r="M3873" s="5">
        <f t="shared" si="121"/>
        <v>8444.3099394062356</v>
      </c>
    </row>
    <row r="3874" spans="1:13" x14ac:dyDescent="0.75">
      <c r="A3874" t="s">
        <v>26</v>
      </c>
      <c r="B3874" t="s">
        <v>11</v>
      </c>
      <c r="C3874" t="s">
        <v>12</v>
      </c>
      <c r="D3874" t="s">
        <v>24</v>
      </c>
      <c r="E3874" t="s">
        <v>25</v>
      </c>
      <c r="F3874" t="s">
        <v>21</v>
      </c>
      <c r="G3874">
        <v>129</v>
      </c>
      <c r="H3874">
        <v>8.1775700934579396E-3</v>
      </c>
      <c r="I3874">
        <v>2027</v>
      </c>
      <c r="J3874">
        <v>25</v>
      </c>
      <c r="K3874" s="3" cm="1">
        <f t="array" ref="K3874">_xlfn.XLOOKUP(D3874&amp;I3874,group_pops!$C$2:$C$58&amp;group_pops!$D$2:$D$58,group_pops!$G$2:$G$58)</f>
        <v>938744.0659911352</v>
      </c>
      <c r="L3874" s="5">
        <f t="shared" si="120"/>
        <v>7676.6453994602134</v>
      </c>
      <c r="M3874" s="5">
        <f t="shared" si="121"/>
        <v>8444.3099394062356</v>
      </c>
    </row>
    <row r="3875" spans="1:13" x14ac:dyDescent="0.75">
      <c r="A3875" t="s">
        <v>26</v>
      </c>
      <c r="B3875" t="s">
        <v>11</v>
      </c>
      <c r="C3875" t="s">
        <v>12</v>
      </c>
      <c r="D3875" t="s">
        <v>24</v>
      </c>
      <c r="E3875" t="s">
        <v>25</v>
      </c>
      <c r="F3875" t="s">
        <v>21</v>
      </c>
      <c r="G3875">
        <v>130</v>
      </c>
      <c r="H3875">
        <v>8.1775700934579396E-3</v>
      </c>
      <c r="I3875">
        <v>2027</v>
      </c>
      <c r="J3875">
        <v>26</v>
      </c>
      <c r="K3875" s="3" cm="1">
        <f t="array" ref="K3875">_xlfn.XLOOKUP(D3875&amp;I3875,group_pops!$C$2:$C$58&amp;group_pops!$D$2:$D$58,group_pops!$G$2:$G$58)</f>
        <v>938744.0659911352</v>
      </c>
      <c r="L3875" s="5">
        <f t="shared" si="120"/>
        <v>7676.6453994602134</v>
      </c>
      <c r="M3875" s="5">
        <f t="shared" si="121"/>
        <v>8444.3099394062356</v>
      </c>
    </row>
    <row r="3876" spans="1:13" x14ac:dyDescent="0.75">
      <c r="A3876" t="s">
        <v>26</v>
      </c>
      <c r="B3876" t="s">
        <v>11</v>
      </c>
      <c r="C3876" t="s">
        <v>12</v>
      </c>
      <c r="D3876" t="s">
        <v>24</v>
      </c>
      <c r="E3876" t="s">
        <v>25</v>
      </c>
      <c r="F3876" t="s">
        <v>21</v>
      </c>
      <c r="G3876">
        <v>131</v>
      </c>
      <c r="H3876">
        <v>8.1775700934579396E-3</v>
      </c>
      <c r="I3876">
        <v>2027</v>
      </c>
      <c r="J3876">
        <v>27</v>
      </c>
      <c r="K3876" s="3" cm="1">
        <f t="array" ref="K3876">_xlfn.XLOOKUP(D3876&amp;I3876,group_pops!$C$2:$C$58&amp;group_pops!$D$2:$D$58,group_pops!$G$2:$G$58)</f>
        <v>938744.0659911352</v>
      </c>
      <c r="L3876" s="5">
        <f t="shared" si="120"/>
        <v>7676.6453994602134</v>
      </c>
      <c r="M3876" s="5">
        <f t="shared" si="121"/>
        <v>8444.3099394062356</v>
      </c>
    </row>
    <row r="3877" spans="1:13" x14ac:dyDescent="0.75">
      <c r="A3877" t="s">
        <v>26</v>
      </c>
      <c r="B3877" t="s">
        <v>11</v>
      </c>
      <c r="C3877" t="s">
        <v>12</v>
      </c>
      <c r="D3877" t="s">
        <v>24</v>
      </c>
      <c r="E3877" t="s">
        <v>25</v>
      </c>
      <c r="F3877" t="s">
        <v>21</v>
      </c>
      <c r="G3877">
        <v>132</v>
      </c>
      <c r="H3877">
        <v>8.1775700934579396E-3</v>
      </c>
      <c r="I3877">
        <v>2027</v>
      </c>
      <c r="J3877">
        <v>28</v>
      </c>
      <c r="K3877" s="3" cm="1">
        <f t="array" ref="K3877">_xlfn.XLOOKUP(D3877&amp;I3877,group_pops!$C$2:$C$58&amp;group_pops!$D$2:$D$58,group_pops!$G$2:$G$58)</f>
        <v>938744.0659911352</v>
      </c>
      <c r="L3877" s="5">
        <f t="shared" si="120"/>
        <v>7676.6453994602134</v>
      </c>
      <c r="M3877" s="5">
        <f t="shared" si="121"/>
        <v>8444.3099394062356</v>
      </c>
    </row>
    <row r="3878" spans="1:13" x14ac:dyDescent="0.75">
      <c r="A3878" t="s">
        <v>26</v>
      </c>
      <c r="B3878" t="s">
        <v>11</v>
      </c>
      <c r="C3878" t="s">
        <v>12</v>
      </c>
      <c r="D3878" t="s">
        <v>24</v>
      </c>
      <c r="E3878" t="s">
        <v>25</v>
      </c>
      <c r="F3878" t="s">
        <v>21</v>
      </c>
      <c r="G3878">
        <v>133</v>
      </c>
      <c r="H3878">
        <v>8.1775700934579396E-3</v>
      </c>
      <c r="I3878">
        <v>2027</v>
      </c>
      <c r="J3878">
        <v>29</v>
      </c>
      <c r="K3878" s="3" cm="1">
        <f t="array" ref="K3878">_xlfn.XLOOKUP(D3878&amp;I3878,group_pops!$C$2:$C$58&amp;group_pops!$D$2:$D$58,group_pops!$G$2:$G$58)</f>
        <v>938744.0659911352</v>
      </c>
      <c r="L3878" s="5">
        <f t="shared" si="120"/>
        <v>7676.6453994602134</v>
      </c>
      <c r="M3878" s="5">
        <f t="shared" si="121"/>
        <v>8444.3099394062356</v>
      </c>
    </row>
    <row r="3879" spans="1:13" x14ac:dyDescent="0.75">
      <c r="A3879" t="s">
        <v>26</v>
      </c>
      <c r="B3879" t="s">
        <v>11</v>
      </c>
      <c r="C3879" t="s">
        <v>12</v>
      </c>
      <c r="D3879" t="s">
        <v>24</v>
      </c>
      <c r="E3879" t="s">
        <v>25</v>
      </c>
      <c r="F3879" t="s">
        <v>21</v>
      </c>
      <c r="G3879">
        <v>134</v>
      </c>
      <c r="H3879">
        <v>8.1775700934579396E-3</v>
      </c>
      <c r="I3879">
        <v>2027</v>
      </c>
      <c r="J3879">
        <v>30</v>
      </c>
      <c r="K3879" s="3" cm="1">
        <f t="array" ref="K3879">_xlfn.XLOOKUP(D3879&amp;I3879,group_pops!$C$2:$C$58&amp;group_pops!$D$2:$D$58,group_pops!$G$2:$G$58)</f>
        <v>938744.0659911352</v>
      </c>
      <c r="L3879" s="5">
        <f t="shared" si="120"/>
        <v>7676.6453994602134</v>
      </c>
      <c r="M3879" s="5">
        <f t="shared" si="121"/>
        <v>8444.3099394062356</v>
      </c>
    </row>
    <row r="3880" spans="1:13" x14ac:dyDescent="0.75">
      <c r="A3880" t="s">
        <v>26</v>
      </c>
      <c r="B3880" t="s">
        <v>11</v>
      </c>
      <c r="C3880" t="s">
        <v>12</v>
      </c>
      <c r="D3880" t="s">
        <v>24</v>
      </c>
      <c r="E3880" t="s">
        <v>25</v>
      </c>
      <c r="F3880" t="s">
        <v>21</v>
      </c>
      <c r="G3880">
        <v>135</v>
      </c>
      <c r="H3880">
        <v>8.1775700934579396E-3</v>
      </c>
      <c r="I3880">
        <v>2027</v>
      </c>
      <c r="J3880">
        <v>31</v>
      </c>
      <c r="K3880" s="3" cm="1">
        <f t="array" ref="K3880">_xlfn.XLOOKUP(D3880&amp;I3880,group_pops!$C$2:$C$58&amp;group_pops!$D$2:$D$58,group_pops!$G$2:$G$58)</f>
        <v>938744.0659911352</v>
      </c>
      <c r="L3880" s="5">
        <f t="shared" si="120"/>
        <v>7676.6453994602134</v>
      </c>
      <c r="M3880" s="5">
        <f t="shared" si="121"/>
        <v>8444.3099394062356</v>
      </c>
    </row>
    <row r="3881" spans="1:13" x14ac:dyDescent="0.75">
      <c r="A3881" t="s">
        <v>26</v>
      </c>
      <c r="B3881" t="s">
        <v>11</v>
      </c>
      <c r="C3881" t="s">
        <v>12</v>
      </c>
      <c r="D3881" t="s">
        <v>24</v>
      </c>
      <c r="E3881" t="s">
        <v>25</v>
      </c>
      <c r="F3881" t="s">
        <v>21</v>
      </c>
      <c r="G3881">
        <v>136</v>
      </c>
      <c r="H3881">
        <v>8.1775700934579396E-3</v>
      </c>
      <c r="I3881">
        <v>2027</v>
      </c>
      <c r="J3881">
        <v>32</v>
      </c>
      <c r="K3881" s="3" cm="1">
        <f t="array" ref="K3881">_xlfn.XLOOKUP(D3881&amp;I3881,group_pops!$C$2:$C$58&amp;group_pops!$D$2:$D$58,group_pops!$G$2:$G$58)</f>
        <v>938744.0659911352</v>
      </c>
      <c r="L3881" s="5">
        <f t="shared" si="120"/>
        <v>7676.6453994602134</v>
      </c>
      <c r="M3881" s="5">
        <f t="shared" si="121"/>
        <v>8444.3099394062356</v>
      </c>
    </row>
    <row r="3882" spans="1:13" x14ac:dyDescent="0.75">
      <c r="A3882" t="s">
        <v>26</v>
      </c>
      <c r="B3882" t="s">
        <v>11</v>
      </c>
      <c r="C3882" t="s">
        <v>12</v>
      </c>
      <c r="D3882" t="s">
        <v>24</v>
      </c>
      <c r="E3882" t="s">
        <v>25</v>
      </c>
      <c r="F3882" t="s">
        <v>21</v>
      </c>
      <c r="G3882">
        <v>137</v>
      </c>
      <c r="H3882">
        <v>8.1775700934579396E-3</v>
      </c>
      <c r="I3882">
        <v>2027</v>
      </c>
      <c r="J3882">
        <v>33</v>
      </c>
      <c r="K3882" s="3" cm="1">
        <f t="array" ref="K3882">_xlfn.XLOOKUP(D3882&amp;I3882,group_pops!$C$2:$C$58&amp;group_pops!$D$2:$D$58,group_pops!$G$2:$G$58)</f>
        <v>938744.0659911352</v>
      </c>
      <c r="L3882" s="5">
        <f t="shared" si="120"/>
        <v>7676.6453994602134</v>
      </c>
      <c r="M3882" s="5">
        <f t="shared" si="121"/>
        <v>8444.3099394062356</v>
      </c>
    </row>
    <row r="3883" spans="1:13" x14ac:dyDescent="0.75">
      <c r="A3883" t="s">
        <v>26</v>
      </c>
      <c r="B3883" t="s">
        <v>11</v>
      </c>
      <c r="C3883" t="s">
        <v>12</v>
      </c>
      <c r="D3883" t="s">
        <v>24</v>
      </c>
      <c r="E3883" t="s">
        <v>25</v>
      </c>
      <c r="F3883" t="s">
        <v>21</v>
      </c>
      <c r="G3883">
        <v>138</v>
      </c>
      <c r="H3883">
        <v>8.1775700934579396E-3</v>
      </c>
      <c r="I3883">
        <v>2027</v>
      </c>
      <c r="J3883">
        <v>34</v>
      </c>
      <c r="K3883" s="3" cm="1">
        <f t="array" ref="K3883">_xlfn.XLOOKUP(D3883&amp;I3883,group_pops!$C$2:$C$58&amp;group_pops!$D$2:$D$58,group_pops!$G$2:$G$58)</f>
        <v>938744.0659911352</v>
      </c>
      <c r="L3883" s="5">
        <f t="shared" si="120"/>
        <v>7676.6453994602134</v>
      </c>
      <c r="M3883" s="5">
        <f t="shared" si="121"/>
        <v>8444.3099394062356</v>
      </c>
    </row>
    <row r="3884" spans="1:13" x14ac:dyDescent="0.75">
      <c r="A3884" t="s">
        <v>26</v>
      </c>
      <c r="B3884" t="s">
        <v>11</v>
      </c>
      <c r="C3884" t="s">
        <v>12</v>
      </c>
      <c r="D3884" t="s">
        <v>24</v>
      </c>
      <c r="E3884" t="s">
        <v>25</v>
      </c>
      <c r="F3884" t="s">
        <v>21</v>
      </c>
      <c r="G3884">
        <v>139</v>
      </c>
      <c r="H3884">
        <v>8.1775700934579396E-3</v>
      </c>
      <c r="I3884">
        <v>2027</v>
      </c>
      <c r="J3884">
        <v>35</v>
      </c>
      <c r="K3884" s="3" cm="1">
        <f t="array" ref="K3884">_xlfn.XLOOKUP(D3884&amp;I3884,group_pops!$C$2:$C$58&amp;group_pops!$D$2:$D$58,group_pops!$G$2:$G$58)</f>
        <v>938744.0659911352</v>
      </c>
      <c r="L3884" s="5">
        <f t="shared" si="120"/>
        <v>7676.6453994602134</v>
      </c>
      <c r="M3884" s="5">
        <f t="shared" si="121"/>
        <v>8444.3099394062356</v>
      </c>
    </row>
    <row r="3885" spans="1:13" x14ac:dyDescent="0.75">
      <c r="A3885" t="s">
        <v>26</v>
      </c>
      <c r="B3885" t="s">
        <v>11</v>
      </c>
      <c r="C3885" t="s">
        <v>12</v>
      </c>
      <c r="D3885" t="s">
        <v>24</v>
      </c>
      <c r="E3885" t="s">
        <v>25</v>
      </c>
      <c r="F3885" t="s">
        <v>21</v>
      </c>
      <c r="G3885">
        <v>140</v>
      </c>
      <c r="H3885">
        <v>8.1775700934579396E-3</v>
      </c>
      <c r="I3885">
        <v>2027</v>
      </c>
      <c r="J3885">
        <v>36</v>
      </c>
      <c r="K3885" s="3" cm="1">
        <f t="array" ref="K3885">_xlfn.XLOOKUP(D3885&amp;I3885,group_pops!$C$2:$C$58&amp;group_pops!$D$2:$D$58,group_pops!$G$2:$G$58)</f>
        <v>938744.0659911352</v>
      </c>
      <c r="L3885" s="5">
        <f t="shared" si="120"/>
        <v>7676.6453994602134</v>
      </c>
      <c r="M3885" s="5">
        <f t="shared" si="121"/>
        <v>8444.3099394062356</v>
      </c>
    </row>
    <row r="3886" spans="1:13" x14ac:dyDescent="0.75">
      <c r="A3886" t="s">
        <v>26</v>
      </c>
      <c r="B3886" t="s">
        <v>11</v>
      </c>
      <c r="C3886" t="s">
        <v>12</v>
      </c>
      <c r="D3886" t="s">
        <v>24</v>
      </c>
      <c r="E3886" t="s">
        <v>25</v>
      </c>
      <c r="F3886" t="s">
        <v>21</v>
      </c>
      <c r="G3886">
        <v>141</v>
      </c>
      <c r="H3886">
        <v>8.1775700934579396E-3</v>
      </c>
      <c r="I3886">
        <v>2027</v>
      </c>
      <c r="J3886">
        <v>37</v>
      </c>
      <c r="K3886" s="3" cm="1">
        <f t="array" ref="K3886">_xlfn.XLOOKUP(D3886&amp;I3886,group_pops!$C$2:$C$58&amp;group_pops!$D$2:$D$58,group_pops!$G$2:$G$58)</f>
        <v>938744.0659911352</v>
      </c>
      <c r="L3886" s="5">
        <f t="shared" si="120"/>
        <v>7676.6453994602134</v>
      </c>
      <c r="M3886" s="5">
        <f t="shared" si="121"/>
        <v>8444.3099394062356</v>
      </c>
    </row>
    <row r="3887" spans="1:13" x14ac:dyDescent="0.75">
      <c r="A3887" t="s">
        <v>26</v>
      </c>
      <c r="B3887" t="s">
        <v>11</v>
      </c>
      <c r="C3887" t="s">
        <v>12</v>
      </c>
      <c r="D3887" t="s">
        <v>24</v>
      </c>
      <c r="E3887" t="s">
        <v>25</v>
      </c>
      <c r="F3887" t="s">
        <v>21</v>
      </c>
      <c r="G3887">
        <v>142</v>
      </c>
      <c r="H3887">
        <v>8.1775700934579396E-3</v>
      </c>
      <c r="I3887">
        <v>2027</v>
      </c>
      <c r="J3887">
        <v>38</v>
      </c>
      <c r="K3887" s="3" cm="1">
        <f t="array" ref="K3887">_xlfn.XLOOKUP(D3887&amp;I3887,group_pops!$C$2:$C$58&amp;group_pops!$D$2:$D$58,group_pops!$G$2:$G$58)</f>
        <v>938744.0659911352</v>
      </c>
      <c r="L3887" s="5">
        <f t="shared" si="120"/>
        <v>7676.6453994602134</v>
      </c>
      <c r="M3887" s="5">
        <f t="shared" si="121"/>
        <v>8444.3099394062356</v>
      </c>
    </row>
    <row r="3888" spans="1:13" x14ac:dyDescent="0.75">
      <c r="A3888" t="s">
        <v>26</v>
      </c>
      <c r="B3888" t="s">
        <v>11</v>
      </c>
      <c r="C3888" t="s">
        <v>12</v>
      </c>
      <c r="D3888" t="s">
        <v>24</v>
      </c>
      <c r="E3888" t="s">
        <v>25</v>
      </c>
      <c r="F3888" t="s">
        <v>21</v>
      </c>
      <c r="G3888">
        <v>143</v>
      </c>
      <c r="H3888">
        <v>8.1775700934579396E-3</v>
      </c>
      <c r="I3888">
        <v>2027</v>
      </c>
      <c r="J3888">
        <v>39</v>
      </c>
      <c r="K3888" s="3" cm="1">
        <f t="array" ref="K3888">_xlfn.XLOOKUP(D3888&amp;I3888,group_pops!$C$2:$C$58&amp;group_pops!$D$2:$D$58,group_pops!$G$2:$G$58)</f>
        <v>938744.0659911352</v>
      </c>
      <c r="L3888" s="5">
        <f t="shared" si="120"/>
        <v>7676.6453994602134</v>
      </c>
      <c r="M3888" s="5">
        <f t="shared" si="121"/>
        <v>8444.3099394062356</v>
      </c>
    </row>
    <row r="3889" spans="1:13" x14ac:dyDescent="0.75">
      <c r="A3889" t="s">
        <v>26</v>
      </c>
      <c r="B3889" t="s">
        <v>11</v>
      </c>
      <c r="C3889" t="s">
        <v>12</v>
      </c>
      <c r="D3889" t="s">
        <v>24</v>
      </c>
      <c r="E3889" t="s">
        <v>25</v>
      </c>
      <c r="F3889" t="s">
        <v>21</v>
      </c>
      <c r="G3889">
        <v>144</v>
      </c>
      <c r="H3889">
        <v>8.1775700934579396E-3</v>
      </c>
      <c r="I3889">
        <v>2027</v>
      </c>
      <c r="J3889">
        <v>40</v>
      </c>
      <c r="K3889" s="3" cm="1">
        <f t="array" ref="K3889">_xlfn.XLOOKUP(D3889&amp;I3889,group_pops!$C$2:$C$58&amp;group_pops!$D$2:$D$58,group_pops!$G$2:$G$58)</f>
        <v>938744.0659911352</v>
      </c>
      <c r="L3889" s="5">
        <f t="shared" si="120"/>
        <v>7676.6453994602134</v>
      </c>
      <c r="M3889" s="5">
        <f t="shared" si="121"/>
        <v>8444.3099394062356</v>
      </c>
    </row>
    <row r="3890" spans="1:13" x14ac:dyDescent="0.75">
      <c r="A3890" t="s">
        <v>26</v>
      </c>
      <c r="B3890" t="s">
        <v>11</v>
      </c>
      <c r="C3890" t="s">
        <v>12</v>
      </c>
      <c r="D3890" t="s">
        <v>24</v>
      </c>
      <c r="E3890" t="s">
        <v>25</v>
      </c>
      <c r="F3890" t="s">
        <v>21</v>
      </c>
      <c r="G3890">
        <v>145</v>
      </c>
      <c r="H3890">
        <v>8.1775700934579396E-3</v>
      </c>
      <c r="I3890">
        <v>2027</v>
      </c>
      <c r="J3890">
        <v>41</v>
      </c>
      <c r="K3890" s="3" cm="1">
        <f t="array" ref="K3890">_xlfn.XLOOKUP(D3890&amp;I3890,group_pops!$C$2:$C$58&amp;group_pops!$D$2:$D$58,group_pops!$G$2:$G$58)</f>
        <v>938744.0659911352</v>
      </c>
      <c r="L3890" s="5">
        <f t="shared" si="120"/>
        <v>7676.6453994602134</v>
      </c>
      <c r="M3890" s="5">
        <f t="shared" si="121"/>
        <v>8444.3099394062356</v>
      </c>
    </row>
    <row r="3891" spans="1:13" x14ac:dyDescent="0.75">
      <c r="A3891" t="s">
        <v>26</v>
      </c>
      <c r="B3891" t="s">
        <v>11</v>
      </c>
      <c r="C3891" t="s">
        <v>12</v>
      </c>
      <c r="D3891" t="s">
        <v>24</v>
      </c>
      <c r="E3891" t="s">
        <v>25</v>
      </c>
      <c r="F3891" t="s">
        <v>21</v>
      </c>
      <c r="G3891">
        <v>146</v>
      </c>
      <c r="H3891">
        <v>8.1775700934579396E-3</v>
      </c>
      <c r="I3891">
        <v>2027</v>
      </c>
      <c r="J3891">
        <v>42</v>
      </c>
      <c r="K3891" s="3" cm="1">
        <f t="array" ref="K3891">_xlfn.XLOOKUP(D3891&amp;I3891,group_pops!$C$2:$C$58&amp;group_pops!$D$2:$D$58,group_pops!$G$2:$G$58)</f>
        <v>938744.0659911352</v>
      </c>
      <c r="L3891" s="5">
        <f t="shared" si="120"/>
        <v>7676.6453994602134</v>
      </c>
      <c r="M3891" s="5">
        <f t="shared" si="121"/>
        <v>8444.3099394062356</v>
      </c>
    </row>
    <row r="3892" spans="1:13" x14ac:dyDescent="0.75">
      <c r="A3892" t="s">
        <v>26</v>
      </c>
      <c r="B3892" t="s">
        <v>11</v>
      </c>
      <c r="C3892" t="s">
        <v>12</v>
      </c>
      <c r="D3892" t="s">
        <v>24</v>
      </c>
      <c r="E3892" t="s">
        <v>25</v>
      </c>
      <c r="F3892" t="s">
        <v>21</v>
      </c>
      <c r="G3892">
        <v>147</v>
      </c>
      <c r="H3892">
        <v>8.1775700934579396E-3</v>
      </c>
      <c r="I3892">
        <v>2027</v>
      </c>
      <c r="J3892">
        <v>43</v>
      </c>
      <c r="K3892" s="3" cm="1">
        <f t="array" ref="K3892">_xlfn.XLOOKUP(D3892&amp;I3892,group_pops!$C$2:$C$58&amp;group_pops!$D$2:$D$58,group_pops!$G$2:$G$58)</f>
        <v>938744.0659911352</v>
      </c>
      <c r="L3892" s="5">
        <f t="shared" si="120"/>
        <v>7676.6453994602134</v>
      </c>
      <c r="M3892" s="5">
        <f t="shared" si="121"/>
        <v>8444.3099394062356</v>
      </c>
    </row>
    <row r="3893" spans="1:13" x14ac:dyDescent="0.75">
      <c r="A3893" t="s">
        <v>26</v>
      </c>
      <c r="B3893" t="s">
        <v>11</v>
      </c>
      <c r="C3893" t="s">
        <v>12</v>
      </c>
      <c r="D3893" t="s">
        <v>24</v>
      </c>
      <c r="E3893" t="s">
        <v>25</v>
      </c>
      <c r="F3893" t="s">
        <v>21</v>
      </c>
      <c r="G3893">
        <v>148</v>
      </c>
      <c r="H3893">
        <v>5.8411214953271E-3</v>
      </c>
      <c r="I3893">
        <v>2027</v>
      </c>
      <c r="J3893">
        <v>44</v>
      </c>
      <c r="K3893" s="3" cm="1">
        <f t="array" ref="K3893">_xlfn.XLOOKUP(D3893&amp;I3893,group_pops!$C$2:$C$58&amp;group_pops!$D$2:$D$58,group_pops!$G$2:$G$58)</f>
        <v>938744.0659911352</v>
      </c>
      <c r="L3893" s="5">
        <f t="shared" si="120"/>
        <v>5483.3181424715813</v>
      </c>
      <c r="M3893" s="5">
        <f t="shared" si="121"/>
        <v>6031.6499567187393</v>
      </c>
    </row>
    <row r="3894" spans="1:13" x14ac:dyDescent="0.75">
      <c r="A3894" t="s">
        <v>26</v>
      </c>
      <c r="B3894" t="s">
        <v>11</v>
      </c>
      <c r="C3894" t="s">
        <v>12</v>
      </c>
      <c r="D3894" t="s">
        <v>24</v>
      </c>
      <c r="E3894" t="s">
        <v>25</v>
      </c>
      <c r="F3894" t="s">
        <v>21</v>
      </c>
      <c r="G3894">
        <v>149</v>
      </c>
      <c r="H3894">
        <v>0</v>
      </c>
      <c r="I3894">
        <v>2027</v>
      </c>
      <c r="J3894">
        <v>45</v>
      </c>
      <c r="K3894" s="3" cm="1">
        <f t="array" ref="K3894">_xlfn.XLOOKUP(D3894&amp;I3894,group_pops!$C$2:$C$58&amp;group_pops!$D$2:$D$58,group_pops!$G$2:$G$58)</f>
        <v>938744.0659911352</v>
      </c>
      <c r="L3894" s="5">
        <f t="shared" si="120"/>
        <v>0</v>
      </c>
      <c r="M3894" s="5">
        <f t="shared" si="121"/>
        <v>0</v>
      </c>
    </row>
    <row r="3895" spans="1:13" x14ac:dyDescent="0.75">
      <c r="A3895" t="s">
        <v>26</v>
      </c>
      <c r="B3895" t="s">
        <v>11</v>
      </c>
      <c r="C3895" t="s">
        <v>12</v>
      </c>
      <c r="D3895" t="s">
        <v>24</v>
      </c>
      <c r="E3895" t="s">
        <v>25</v>
      </c>
      <c r="F3895" t="s">
        <v>21</v>
      </c>
      <c r="G3895">
        <v>150</v>
      </c>
      <c r="H3895">
        <v>0</v>
      </c>
      <c r="I3895">
        <v>2027</v>
      </c>
      <c r="J3895">
        <v>46</v>
      </c>
      <c r="K3895" s="3" cm="1">
        <f t="array" ref="K3895">_xlfn.XLOOKUP(D3895&amp;I3895,group_pops!$C$2:$C$58&amp;group_pops!$D$2:$D$58,group_pops!$G$2:$G$58)</f>
        <v>938744.0659911352</v>
      </c>
      <c r="L3895" s="5">
        <f t="shared" si="120"/>
        <v>0</v>
      </c>
      <c r="M3895" s="5">
        <f t="shared" si="121"/>
        <v>0</v>
      </c>
    </row>
    <row r="3896" spans="1:13" x14ac:dyDescent="0.75">
      <c r="A3896" t="s">
        <v>26</v>
      </c>
      <c r="B3896" t="s">
        <v>11</v>
      </c>
      <c r="C3896" t="s">
        <v>12</v>
      </c>
      <c r="D3896" t="s">
        <v>24</v>
      </c>
      <c r="E3896" t="s">
        <v>25</v>
      </c>
      <c r="F3896" t="s">
        <v>21</v>
      </c>
      <c r="G3896">
        <v>151</v>
      </c>
      <c r="H3896">
        <v>0</v>
      </c>
      <c r="I3896">
        <v>2027</v>
      </c>
      <c r="J3896">
        <v>47</v>
      </c>
      <c r="K3896" s="3" cm="1">
        <f t="array" ref="K3896">_xlfn.XLOOKUP(D3896&amp;I3896,group_pops!$C$2:$C$58&amp;group_pops!$D$2:$D$58,group_pops!$G$2:$G$58)</f>
        <v>938744.0659911352</v>
      </c>
      <c r="L3896" s="5">
        <f t="shared" si="120"/>
        <v>0</v>
      </c>
      <c r="M3896" s="5">
        <f t="shared" si="121"/>
        <v>0</v>
      </c>
    </row>
    <row r="3897" spans="1:13" x14ac:dyDescent="0.75">
      <c r="A3897" t="s">
        <v>26</v>
      </c>
      <c r="B3897" t="s">
        <v>11</v>
      </c>
      <c r="C3897" t="s">
        <v>12</v>
      </c>
      <c r="D3897" t="s">
        <v>24</v>
      </c>
      <c r="E3897" t="s">
        <v>25</v>
      </c>
      <c r="F3897" t="s">
        <v>21</v>
      </c>
      <c r="G3897">
        <v>152</v>
      </c>
      <c r="H3897">
        <v>0</v>
      </c>
      <c r="I3897">
        <v>2027</v>
      </c>
      <c r="J3897">
        <v>48</v>
      </c>
      <c r="K3897" s="3" cm="1">
        <f t="array" ref="K3897">_xlfn.XLOOKUP(D3897&amp;I3897,group_pops!$C$2:$C$58&amp;group_pops!$D$2:$D$58,group_pops!$G$2:$G$58)</f>
        <v>938744.0659911352</v>
      </c>
      <c r="L3897" s="5">
        <f t="shared" si="120"/>
        <v>0</v>
      </c>
      <c r="M3897" s="5">
        <f t="shared" si="121"/>
        <v>0</v>
      </c>
    </row>
    <row r="3898" spans="1:13" x14ac:dyDescent="0.75">
      <c r="A3898" t="s">
        <v>26</v>
      </c>
      <c r="B3898" t="s">
        <v>11</v>
      </c>
      <c r="C3898" t="s">
        <v>12</v>
      </c>
      <c r="D3898" t="s">
        <v>24</v>
      </c>
      <c r="E3898" t="s">
        <v>25</v>
      </c>
      <c r="F3898" t="s">
        <v>21</v>
      </c>
      <c r="G3898">
        <v>153</v>
      </c>
      <c r="H3898">
        <v>0</v>
      </c>
      <c r="I3898">
        <v>2027</v>
      </c>
      <c r="J3898">
        <v>49</v>
      </c>
      <c r="K3898" s="3" cm="1">
        <f t="array" ref="K3898">_xlfn.XLOOKUP(D3898&amp;I3898,group_pops!$C$2:$C$58&amp;group_pops!$D$2:$D$58,group_pops!$G$2:$G$58)</f>
        <v>938744.0659911352</v>
      </c>
      <c r="L3898" s="5">
        <f t="shared" si="120"/>
        <v>0</v>
      </c>
      <c r="M3898" s="5">
        <f t="shared" si="121"/>
        <v>0</v>
      </c>
    </row>
    <row r="3899" spans="1:13" x14ac:dyDescent="0.75">
      <c r="A3899" t="s">
        <v>26</v>
      </c>
      <c r="B3899" t="s">
        <v>11</v>
      </c>
      <c r="C3899" t="s">
        <v>12</v>
      </c>
      <c r="D3899" t="s">
        <v>24</v>
      </c>
      <c r="E3899" t="s">
        <v>25</v>
      </c>
      <c r="F3899" t="s">
        <v>21</v>
      </c>
      <c r="G3899">
        <v>154</v>
      </c>
      <c r="H3899">
        <v>0</v>
      </c>
      <c r="I3899">
        <v>2027</v>
      </c>
      <c r="J3899">
        <v>50</v>
      </c>
      <c r="K3899" s="3" cm="1">
        <f t="array" ref="K3899">_xlfn.XLOOKUP(D3899&amp;I3899,group_pops!$C$2:$C$58&amp;group_pops!$D$2:$D$58,group_pops!$G$2:$G$58)</f>
        <v>938744.0659911352</v>
      </c>
      <c r="L3899" s="5">
        <f t="shared" si="120"/>
        <v>0</v>
      </c>
      <c r="M3899" s="5">
        <f t="shared" si="121"/>
        <v>0</v>
      </c>
    </row>
    <row r="3900" spans="1:13" x14ac:dyDescent="0.75">
      <c r="A3900" t="s">
        <v>26</v>
      </c>
      <c r="B3900" t="s">
        <v>11</v>
      </c>
      <c r="C3900" t="s">
        <v>12</v>
      </c>
      <c r="D3900" t="s">
        <v>24</v>
      </c>
      <c r="E3900" t="s">
        <v>25</v>
      </c>
      <c r="F3900" t="s">
        <v>21</v>
      </c>
      <c r="G3900">
        <v>155</v>
      </c>
      <c r="H3900">
        <v>0</v>
      </c>
      <c r="I3900">
        <v>2027</v>
      </c>
      <c r="J3900">
        <v>51</v>
      </c>
      <c r="K3900" s="3" cm="1">
        <f t="array" ref="K3900">_xlfn.XLOOKUP(D3900&amp;I3900,group_pops!$C$2:$C$58&amp;group_pops!$D$2:$D$58,group_pops!$G$2:$G$58)</f>
        <v>938744.0659911352</v>
      </c>
      <c r="L3900" s="5">
        <f t="shared" si="120"/>
        <v>0</v>
      </c>
      <c r="M3900" s="5">
        <f t="shared" si="121"/>
        <v>0</v>
      </c>
    </row>
    <row r="3901" spans="1:13" x14ac:dyDescent="0.75">
      <c r="A3901" t="s">
        <v>26</v>
      </c>
      <c r="B3901" t="s">
        <v>11</v>
      </c>
      <c r="C3901" t="s">
        <v>12</v>
      </c>
      <c r="D3901" t="s">
        <v>24</v>
      </c>
      <c r="E3901" t="s">
        <v>25</v>
      </c>
      <c r="F3901" t="s">
        <v>21</v>
      </c>
      <c r="G3901">
        <v>156</v>
      </c>
      <c r="H3901">
        <v>0</v>
      </c>
      <c r="I3901">
        <v>2027</v>
      </c>
      <c r="J3901">
        <v>52</v>
      </c>
      <c r="K3901" s="3" cm="1">
        <f t="array" ref="K3901">_xlfn.XLOOKUP(D3901&amp;I3901,group_pops!$C$2:$C$58&amp;group_pops!$D$2:$D$58,group_pops!$G$2:$G$58)</f>
        <v>938744.0659911352</v>
      </c>
      <c r="L3901" s="5">
        <f t="shared" si="120"/>
        <v>0</v>
      </c>
      <c r="M3901" s="5">
        <f t="shared" si="121"/>
        <v>0</v>
      </c>
    </row>
    <row r="3902" spans="1:13" x14ac:dyDescent="0.75">
      <c r="A3902" t="s">
        <v>26</v>
      </c>
      <c r="B3902" t="s">
        <v>58</v>
      </c>
      <c r="C3902" t="s">
        <v>59</v>
      </c>
      <c r="D3902" t="s">
        <v>60</v>
      </c>
      <c r="E3902" t="s">
        <v>61</v>
      </c>
      <c r="F3902" t="s">
        <v>31</v>
      </c>
      <c r="G3902">
        <v>1</v>
      </c>
      <c r="H3902">
        <v>0</v>
      </c>
      <c r="I3902">
        <v>2025</v>
      </c>
      <c r="J3902">
        <v>1</v>
      </c>
      <c r="K3902" s="3" cm="1">
        <f t="array" ref="K3902">_xlfn.XLOOKUP(D3902&amp;I3902,group_pops!$C$2:$C$58&amp;group_pops!$D$2:$D$58,group_pops!$G$2:$G$58)</f>
        <v>489757.60766243609</v>
      </c>
      <c r="L3902" s="5">
        <f t="shared" si="120"/>
        <v>0</v>
      </c>
      <c r="M3902" s="5">
        <f t="shared" si="121"/>
        <v>0</v>
      </c>
    </row>
    <row r="3903" spans="1:13" x14ac:dyDescent="0.75">
      <c r="A3903" t="s">
        <v>26</v>
      </c>
      <c r="B3903" t="s">
        <v>58</v>
      </c>
      <c r="C3903" t="s">
        <v>59</v>
      </c>
      <c r="D3903" t="s">
        <v>60</v>
      </c>
      <c r="E3903" t="s">
        <v>61</v>
      </c>
      <c r="F3903" t="s">
        <v>31</v>
      </c>
      <c r="G3903">
        <v>2</v>
      </c>
      <c r="H3903">
        <v>0</v>
      </c>
      <c r="I3903">
        <v>2025</v>
      </c>
      <c r="J3903">
        <v>2</v>
      </c>
      <c r="K3903" s="3" cm="1">
        <f t="array" ref="K3903">_xlfn.XLOOKUP(D3903&amp;I3903,group_pops!$C$2:$C$58&amp;group_pops!$D$2:$D$58,group_pops!$G$2:$G$58)</f>
        <v>489757.60766243609</v>
      </c>
      <c r="L3903" s="5">
        <f t="shared" si="120"/>
        <v>0</v>
      </c>
      <c r="M3903" s="5">
        <f t="shared" si="121"/>
        <v>0</v>
      </c>
    </row>
    <row r="3904" spans="1:13" x14ac:dyDescent="0.75">
      <c r="A3904" t="s">
        <v>26</v>
      </c>
      <c r="B3904" t="s">
        <v>58</v>
      </c>
      <c r="C3904" t="s">
        <v>59</v>
      </c>
      <c r="D3904" t="s">
        <v>60</v>
      </c>
      <c r="E3904" t="s">
        <v>61</v>
      </c>
      <c r="F3904" t="s">
        <v>31</v>
      </c>
      <c r="G3904">
        <v>3</v>
      </c>
      <c r="H3904">
        <v>0</v>
      </c>
      <c r="I3904">
        <v>2025</v>
      </c>
      <c r="J3904">
        <v>3</v>
      </c>
      <c r="K3904" s="3" cm="1">
        <f t="array" ref="K3904">_xlfn.XLOOKUP(D3904&amp;I3904,group_pops!$C$2:$C$58&amp;group_pops!$D$2:$D$58,group_pops!$G$2:$G$58)</f>
        <v>489757.60766243609</v>
      </c>
      <c r="L3904" s="5">
        <f t="shared" si="120"/>
        <v>0</v>
      </c>
      <c r="M3904" s="5">
        <f t="shared" si="121"/>
        <v>0</v>
      </c>
    </row>
    <row r="3905" spans="1:13" x14ac:dyDescent="0.75">
      <c r="A3905" t="s">
        <v>26</v>
      </c>
      <c r="B3905" t="s">
        <v>58</v>
      </c>
      <c r="C3905" t="s">
        <v>59</v>
      </c>
      <c r="D3905" t="s">
        <v>60</v>
      </c>
      <c r="E3905" t="s">
        <v>61</v>
      </c>
      <c r="F3905" t="s">
        <v>31</v>
      </c>
      <c r="G3905">
        <v>4</v>
      </c>
      <c r="H3905">
        <v>0</v>
      </c>
      <c r="I3905">
        <v>2025</v>
      </c>
      <c r="J3905">
        <v>4</v>
      </c>
      <c r="K3905" s="3" cm="1">
        <f t="array" ref="K3905">_xlfn.XLOOKUP(D3905&amp;I3905,group_pops!$C$2:$C$58&amp;group_pops!$D$2:$D$58,group_pops!$G$2:$G$58)</f>
        <v>489757.60766243609</v>
      </c>
      <c r="L3905" s="5">
        <f t="shared" si="120"/>
        <v>0</v>
      </c>
      <c r="M3905" s="5">
        <f t="shared" si="121"/>
        <v>0</v>
      </c>
    </row>
    <row r="3906" spans="1:13" x14ac:dyDescent="0.75">
      <c r="A3906" t="s">
        <v>26</v>
      </c>
      <c r="B3906" t="s">
        <v>58</v>
      </c>
      <c r="C3906" t="s">
        <v>59</v>
      </c>
      <c r="D3906" t="s">
        <v>60</v>
      </c>
      <c r="E3906" t="s">
        <v>61</v>
      </c>
      <c r="F3906" t="s">
        <v>31</v>
      </c>
      <c r="G3906">
        <v>5</v>
      </c>
      <c r="H3906">
        <v>0</v>
      </c>
      <c r="I3906">
        <v>2025</v>
      </c>
      <c r="J3906">
        <v>5</v>
      </c>
      <c r="K3906" s="3" cm="1">
        <f t="array" ref="K3906">_xlfn.XLOOKUP(D3906&amp;I3906,group_pops!$C$2:$C$58&amp;group_pops!$D$2:$D$58,group_pops!$G$2:$G$58)</f>
        <v>489757.60766243609</v>
      </c>
      <c r="L3906" s="5">
        <f t="shared" si="120"/>
        <v>0</v>
      </c>
      <c r="M3906" s="5">
        <f t="shared" si="121"/>
        <v>0</v>
      </c>
    </row>
    <row r="3907" spans="1:13" x14ac:dyDescent="0.75">
      <c r="A3907" t="s">
        <v>26</v>
      </c>
      <c r="B3907" t="s">
        <v>58</v>
      </c>
      <c r="C3907" t="s">
        <v>59</v>
      </c>
      <c r="D3907" t="s">
        <v>60</v>
      </c>
      <c r="E3907" t="s">
        <v>61</v>
      </c>
      <c r="F3907" t="s">
        <v>31</v>
      </c>
      <c r="G3907">
        <v>6</v>
      </c>
      <c r="H3907">
        <v>0</v>
      </c>
      <c r="I3907">
        <v>2025</v>
      </c>
      <c r="J3907">
        <v>6</v>
      </c>
      <c r="K3907" s="3" cm="1">
        <f t="array" ref="K3907">_xlfn.XLOOKUP(D3907&amp;I3907,group_pops!$C$2:$C$58&amp;group_pops!$D$2:$D$58,group_pops!$G$2:$G$58)</f>
        <v>489757.60766243609</v>
      </c>
      <c r="L3907" s="5">
        <f t="shared" ref="L3907:L3970" si="122">K3907*H3907</f>
        <v>0</v>
      </c>
      <c r="M3907" s="5">
        <f t="shared" ref="M3907:M3970" si="123">L3907+L3907*0.1</f>
        <v>0</v>
      </c>
    </row>
    <row r="3908" spans="1:13" x14ac:dyDescent="0.75">
      <c r="A3908" t="s">
        <v>26</v>
      </c>
      <c r="B3908" t="s">
        <v>58</v>
      </c>
      <c r="C3908" t="s">
        <v>59</v>
      </c>
      <c r="D3908" t="s">
        <v>60</v>
      </c>
      <c r="E3908" t="s">
        <v>61</v>
      </c>
      <c r="F3908" t="s">
        <v>31</v>
      </c>
      <c r="G3908">
        <v>7</v>
      </c>
      <c r="H3908">
        <v>0</v>
      </c>
      <c r="I3908">
        <v>2025</v>
      </c>
      <c r="J3908">
        <v>7</v>
      </c>
      <c r="K3908" s="3" cm="1">
        <f t="array" ref="K3908">_xlfn.XLOOKUP(D3908&amp;I3908,group_pops!$C$2:$C$58&amp;group_pops!$D$2:$D$58,group_pops!$G$2:$G$58)</f>
        <v>489757.60766243609</v>
      </c>
      <c r="L3908" s="5">
        <f t="shared" si="122"/>
        <v>0</v>
      </c>
      <c r="M3908" s="5">
        <f t="shared" si="123"/>
        <v>0</v>
      </c>
    </row>
    <row r="3909" spans="1:13" x14ac:dyDescent="0.75">
      <c r="A3909" t="s">
        <v>26</v>
      </c>
      <c r="B3909" t="s">
        <v>58</v>
      </c>
      <c r="C3909" t="s">
        <v>59</v>
      </c>
      <c r="D3909" t="s">
        <v>60</v>
      </c>
      <c r="E3909" t="s">
        <v>61</v>
      </c>
      <c r="F3909" t="s">
        <v>31</v>
      </c>
      <c r="G3909">
        <v>8</v>
      </c>
      <c r="H3909">
        <v>0</v>
      </c>
      <c r="I3909">
        <v>2025</v>
      </c>
      <c r="J3909">
        <v>8</v>
      </c>
      <c r="K3909" s="3" cm="1">
        <f t="array" ref="K3909">_xlfn.XLOOKUP(D3909&amp;I3909,group_pops!$C$2:$C$58&amp;group_pops!$D$2:$D$58,group_pops!$G$2:$G$58)</f>
        <v>489757.60766243609</v>
      </c>
      <c r="L3909" s="5">
        <f t="shared" si="122"/>
        <v>0</v>
      </c>
      <c r="M3909" s="5">
        <f t="shared" si="123"/>
        <v>0</v>
      </c>
    </row>
    <row r="3910" spans="1:13" x14ac:dyDescent="0.75">
      <c r="A3910" t="s">
        <v>26</v>
      </c>
      <c r="B3910" t="s">
        <v>58</v>
      </c>
      <c r="C3910" t="s">
        <v>59</v>
      </c>
      <c r="D3910" t="s">
        <v>60</v>
      </c>
      <c r="E3910" t="s">
        <v>61</v>
      </c>
      <c r="F3910" t="s">
        <v>31</v>
      </c>
      <c r="G3910">
        <v>9</v>
      </c>
      <c r="H3910">
        <v>0</v>
      </c>
      <c r="I3910">
        <v>2025</v>
      </c>
      <c r="J3910">
        <v>9</v>
      </c>
      <c r="K3910" s="3" cm="1">
        <f t="array" ref="K3910">_xlfn.XLOOKUP(D3910&amp;I3910,group_pops!$C$2:$C$58&amp;group_pops!$D$2:$D$58,group_pops!$G$2:$G$58)</f>
        <v>489757.60766243609</v>
      </c>
      <c r="L3910" s="5">
        <f t="shared" si="122"/>
        <v>0</v>
      </c>
      <c r="M3910" s="5">
        <f t="shared" si="123"/>
        <v>0</v>
      </c>
    </row>
    <row r="3911" spans="1:13" x14ac:dyDescent="0.75">
      <c r="A3911" t="s">
        <v>26</v>
      </c>
      <c r="B3911" t="s">
        <v>58</v>
      </c>
      <c r="C3911" t="s">
        <v>59</v>
      </c>
      <c r="D3911" t="s">
        <v>60</v>
      </c>
      <c r="E3911" t="s">
        <v>61</v>
      </c>
      <c r="F3911" t="s">
        <v>31</v>
      </c>
      <c r="G3911">
        <v>10</v>
      </c>
      <c r="H3911">
        <v>0</v>
      </c>
      <c r="I3911">
        <v>2025</v>
      </c>
      <c r="J3911">
        <v>10</v>
      </c>
      <c r="K3911" s="3" cm="1">
        <f t="array" ref="K3911">_xlfn.XLOOKUP(D3911&amp;I3911,group_pops!$C$2:$C$58&amp;group_pops!$D$2:$D$58,group_pops!$G$2:$G$58)</f>
        <v>489757.60766243609</v>
      </c>
      <c r="L3911" s="5">
        <f t="shared" si="122"/>
        <v>0</v>
      </c>
      <c r="M3911" s="5">
        <f t="shared" si="123"/>
        <v>0</v>
      </c>
    </row>
    <row r="3912" spans="1:13" x14ac:dyDescent="0.75">
      <c r="A3912" t="s">
        <v>26</v>
      </c>
      <c r="B3912" t="s">
        <v>58</v>
      </c>
      <c r="C3912" t="s">
        <v>59</v>
      </c>
      <c r="D3912" t="s">
        <v>60</v>
      </c>
      <c r="E3912" t="s">
        <v>61</v>
      </c>
      <c r="F3912" t="s">
        <v>31</v>
      </c>
      <c r="G3912">
        <v>11</v>
      </c>
      <c r="H3912">
        <v>0</v>
      </c>
      <c r="I3912">
        <v>2025</v>
      </c>
      <c r="J3912">
        <v>11</v>
      </c>
      <c r="K3912" s="3" cm="1">
        <f t="array" ref="K3912">_xlfn.XLOOKUP(D3912&amp;I3912,group_pops!$C$2:$C$58&amp;group_pops!$D$2:$D$58,group_pops!$G$2:$G$58)</f>
        <v>489757.60766243609</v>
      </c>
      <c r="L3912" s="5">
        <f t="shared" si="122"/>
        <v>0</v>
      </c>
      <c r="M3912" s="5">
        <f t="shared" si="123"/>
        <v>0</v>
      </c>
    </row>
    <row r="3913" spans="1:13" x14ac:dyDescent="0.75">
      <c r="A3913" t="s">
        <v>26</v>
      </c>
      <c r="B3913" t="s">
        <v>58</v>
      </c>
      <c r="C3913" t="s">
        <v>59</v>
      </c>
      <c r="D3913" t="s">
        <v>60</v>
      </c>
      <c r="E3913" t="s">
        <v>61</v>
      </c>
      <c r="F3913" t="s">
        <v>31</v>
      </c>
      <c r="G3913">
        <v>12</v>
      </c>
      <c r="H3913">
        <v>0</v>
      </c>
      <c r="I3913">
        <v>2025</v>
      </c>
      <c r="J3913">
        <v>12</v>
      </c>
      <c r="K3913" s="3" cm="1">
        <f t="array" ref="K3913">_xlfn.XLOOKUP(D3913&amp;I3913,group_pops!$C$2:$C$58&amp;group_pops!$D$2:$D$58,group_pops!$G$2:$G$58)</f>
        <v>489757.60766243609</v>
      </c>
      <c r="L3913" s="5">
        <f t="shared" si="122"/>
        <v>0</v>
      </c>
      <c r="M3913" s="5">
        <f t="shared" si="123"/>
        <v>0</v>
      </c>
    </row>
    <row r="3914" spans="1:13" x14ac:dyDescent="0.75">
      <c r="A3914" t="s">
        <v>26</v>
      </c>
      <c r="B3914" t="s">
        <v>58</v>
      </c>
      <c r="C3914" t="s">
        <v>59</v>
      </c>
      <c r="D3914" t="s">
        <v>60</v>
      </c>
      <c r="E3914" t="s">
        <v>61</v>
      </c>
      <c r="F3914" t="s">
        <v>31</v>
      </c>
      <c r="G3914">
        <v>13</v>
      </c>
      <c r="H3914">
        <v>1.16822429906542E-3</v>
      </c>
      <c r="I3914">
        <v>2025</v>
      </c>
      <c r="J3914">
        <v>13</v>
      </c>
      <c r="K3914" s="3" cm="1">
        <f t="array" ref="K3914">_xlfn.XLOOKUP(D3914&amp;I3914,group_pops!$C$2:$C$58&amp;group_pops!$D$2:$D$58,group_pops!$G$2:$G$58)</f>
        <v>489757.60766243609</v>
      </c>
      <c r="L3914" s="5">
        <f t="shared" si="122"/>
        <v>572.14673792340636</v>
      </c>
      <c r="M3914" s="5">
        <f t="shared" si="123"/>
        <v>629.36141171574695</v>
      </c>
    </row>
    <row r="3915" spans="1:13" x14ac:dyDescent="0.75">
      <c r="A3915" t="s">
        <v>26</v>
      </c>
      <c r="B3915" t="s">
        <v>58</v>
      </c>
      <c r="C3915" t="s">
        <v>59</v>
      </c>
      <c r="D3915" t="s">
        <v>60</v>
      </c>
      <c r="E3915" t="s">
        <v>61</v>
      </c>
      <c r="F3915" t="s">
        <v>31</v>
      </c>
      <c r="G3915">
        <v>14</v>
      </c>
      <c r="H3915">
        <v>8.1775700934579396E-3</v>
      </c>
      <c r="I3915">
        <v>2025</v>
      </c>
      <c r="J3915">
        <v>14</v>
      </c>
      <c r="K3915" s="3" cm="1">
        <f t="array" ref="K3915">_xlfn.XLOOKUP(D3915&amp;I3915,group_pops!$C$2:$C$58&amp;group_pops!$D$2:$D$58,group_pops!$G$2:$G$58)</f>
        <v>489757.60766243609</v>
      </c>
      <c r="L3915" s="5">
        <f t="shared" si="122"/>
        <v>4005.0271654638445</v>
      </c>
      <c r="M3915" s="5">
        <f t="shared" si="123"/>
        <v>4405.5298820102289</v>
      </c>
    </row>
    <row r="3916" spans="1:13" x14ac:dyDescent="0.75">
      <c r="A3916" t="s">
        <v>26</v>
      </c>
      <c r="B3916" t="s">
        <v>58</v>
      </c>
      <c r="C3916" t="s">
        <v>59</v>
      </c>
      <c r="D3916" t="s">
        <v>60</v>
      </c>
      <c r="E3916" t="s">
        <v>61</v>
      </c>
      <c r="F3916" t="s">
        <v>31</v>
      </c>
      <c r="G3916">
        <v>15</v>
      </c>
      <c r="H3916">
        <v>8.1775700934579396E-3</v>
      </c>
      <c r="I3916">
        <v>2025</v>
      </c>
      <c r="J3916">
        <v>15</v>
      </c>
      <c r="K3916" s="3" cm="1">
        <f t="array" ref="K3916">_xlfn.XLOOKUP(D3916&amp;I3916,group_pops!$C$2:$C$58&amp;group_pops!$D$2:$D$58,group_pops!$G$2:$G$58)</f>
        <v>489757.60766243609</v>
      </c>
      <c r="L3916" s="5">
        <f t="shared" si="122"/>
        <v>4005.0271654638445</v>
      </c>
      <c r="M3916" s="5">
        <f t="shared" si="123"/>
        <v>4405.5298820102289</v>
      </c>
    </row>
    <row r="3917" spans="1:13" x14ac:dyDescent="0.75">
      <c r="A3917" t="s">
        <v>26</v>
      </c>
      <c r="B3917" t="s">
        <v>58</v>
      </c>
      <c r="C3917" t="s">
        <v>59</v>
      </c>
      <c r="D3917" t="s">
        <v>60</v>
      </c>
      <c r="E3917" t="s">
        <v>61</v>
      </c>
      <c r="F3917" t="s">
        <v>31</v>
      </c>
      <c r="G3917">
        <v>16</v>
      </c>
      <c r="H3917">
        <v>8.1775700934579396E-3</v>
      </c>
      <c r="I3917">
        <v>2025</v>
      </c>
      <c r="J3917">
        <v>16</v>
      </c>
      <c r="K3917" s="3" cm="1">
        <f t="array" ref="K3917">_xlfn.XLOOKUP(D3917&amp;I3917,group_pops!$C$2:$C$58&amp;group_pops!$D$2:$D$58,group_pops!$G$2:$G$58)</f>
        <v>489757.60766243609</v>
      </c>
      <c r="L3917" s="5">
        <f t="shared" si="122"/>
        <v>4005.0271654638445</v>
      </c>
      <c r="M3917" s="5">
        <f t="shared" si="123"/>
        <v>4405.5298820102289</v>
      </c>
    </row>
    <row r="3918" spans="1:13" x14ac:dyDescent="0.75">
      <c r="A3918" t="s">
        <v>26</v>
      </c>
      <c r="B3918" t="s">
        <v>58</v>
      </c>
      <c r="C3918" t="s">
        <v>59</v>
      </c>
      <c r="D3918" t="s">
        <v>60</v>
      </c>
      <c r="E3918" t="s">
        <v>61</v>
      </c>
      <c r="F3918" t="s">
        <v>31</v>
      </c>
      <c r="G3918">
        <v>17</v>
      </c>
      <c r="H3918">
        <v>8.1775700934579396E-3</v>
      </c>
      <c r="I3918">
        <v>2025</v>
      </c>
      <c r="J3918">
        <v>17</v>
      </c>
      <c r="K3918" s="3" cm="1">
        <f t="array" ref="K3918">_xlfn.XLOOKUP(D3918&amp;I3918,group_pops!$C$2:$C$58&amp;group_pops!$D$2:$D$58,group_pops!$G$2:$G$58)</f>
        <v>489757.60766243609</v>
      </c>
      <c r="L3918" s="5">
        <f t="shared" si="122"/>
        <v>4005.0271654638445</v>
      </c>
      <c r="M3918" s="5">
        <f t="shared" si="123"/>
        <v>4405.5298820102289</v>
      </c>
    </row>
    <row r="3919" spans="1:13" x14ac:dyDescent="0.75">
      <c r="A3919" t="s">
        <v>26</v>
      </c>
      <c r="B3919" t="s">
        <v>58</v>
      </c>
      <c r="C3919" t="s">
        <v>59</v>
      </c>
      <c r="D3919" t="s">
        <v>60</v>
      </c>
      <c r="E3919" t="s">
        <v>61</v>
      </c>
      <c r="F3919" t="s">
        <v>31</v>
      </c>
      <c r="G3919">
        <v>18</v>
      </c>
      <c r="H3919">
        <v>8.1775700934579396E-3</v>
      </c>
      <c r="I3919">
        <v>2025</v>
      </c>
      <c r="J3919">
        <v>18</v>
      </c>
      <c r="K3919" s="3" cm="1">
        <f t="array" ref="K3919">_xlfn.XLOOKUP(D3919&amp;I3919,group_pops!$C$2:$C$58&amp;group_pops!$D$2:$D$58,group_pops!$G$2:$G$58)</f>
        <v>489757.60766243609</v>
      </c>
      <c r="L3919" s="5">
        <f t="shared" si="122"/>
        <v>4005.0271654638445</v>
      </c>
      <c r="M3919" s="5">
        <f t="shared" si="123"/>
        <v>4405.5298820102289</v>
      </c>
    </row>
    <row r="3920" spans="1:13" x14ac:dyDescent="0.75">
      <c r="A3920" t="s">
        <v>26</v>
      </c>
      <c r="B3920" t="s">
        <v>58</v>
      </c>
      <c r="C3920" t="s">
        <v>59</v>
      </c>
      <c r="D3920" t="s">
        <v>60</v>
      </c>
      <c r="E3920" t="s">
        <v>61</v>
      </c>
      <c r="F3920" t="s">
        <v>31</v>
      </c>
      <c r="G3920">
        <v>19</v>
      </c>
      <c r="H3920">
        <v>8.1775700934579396E-3</v>
      </c>
      <c r="I3920">
        <v>2025</v>
      </c>
      <c r="J3920">
        <v>19</v>
      </c>
      <c r="K3920" s="3" cm="1">
        <f t="array" ref="K3920">_xlfn.XLOOKUP(D3920&amp;I3920,group_pops!$C$2:$C$58&amp;group_pops!$D$2:$D$58,group_pops!$G$2:$G$58)</f>
        <v>489757.60766243609</v>
      </c>
      <c r="L3920" s="5">
        <f t="shared" si="122"/>
        <v>4005.0271654638445</v>
      </c>
      <c r="M3920" s="5">
        <f t="shared" si="123"/>
        <v>4405.5298820102289</v>
      </c>
    </row>
    <row r="3921" spans="1:13" x14ac:dyDescent="0.75">
      <c r="A3921" t="s">
        <v>26</v>
      </c>
      <c r="B3921" t="s">
        <v>58</v>
      </c>
      <c r="C3921" t="s">
        <v>59</v>
      </c>
      <c r="D3921" t="s">
        <v>60</v>
      </c>
      <c r="E3921" t="s">
        <v>61</v>
      </c>
      <c r="F3921" t="s">
        <v>31</v>
      </c>
      <c r="G3921">
        <v>20</v>
      </c>
      <c r="H3921">
        <v>8.1775700934579396E-3</v>
      </c>
      <c r="I3921">
        <v>2025</v>
      </c>
      <c r="J3921">
        <v>20</v>
      </c>
      <c r="K3921" s="3" cm="1">
        <f t="array" ref="K3921">_xlfn.XLOOKUP(D3921&amp;I3921,group_pops!$C$2:$C$58&amp;group_pops!$D$2:$D$58,group_pops!$G$2:$G$58)</f>
        <v>489757.60766243609</v>
      </c>
      <c r="L3921" s="5">
        <f t="shared" si="122"/>
        <v>4005.0271654638445</v>
      </c>
      <c r="M3921" s="5">
        <f t="shared" si="123"/>
        <v>4405.5298820102289</v>
      </c>
    </row>
    <row r="3922" spans="1:13" x14ac:dyDescent="0.75">
      <c r="A3922" t="s">
        <v>26</v>
      </c>
      <c r="B3922" t="s">
        <v>58</v>
      </c>
      <c r="C3922" t="s">
        <v>59</v>
      </c>
      <c r="D3922" t="s">
        <v>60</v>
      </c>
      <c r="E3922" t="s">
        <v>61</v>
      </c>
      <c r="F3922" t="s">
        <v>31</v>
      </c>
      <c r="G3922">
        <v>21</v>
      </c>
      <c r="H3922">
        <v>8.1775700934579396E-3</v>
      </c>
      <c r="I3922">
        <v>2025</v>
      </c>
      <c r="J3922">
        <v>21</v>
      </c>
      <c r="K3922" s="3" cm="1">
        <f t="array" ref="K3922">_xlfn.XLOOKUP(D3922&amp;I3922,group_pops!$C$2:$C$58&amp;group_pops!$D$2:$D$58,group_pops!$G$2:$G$58)</f>
        <v>489757.60766243609</v>
      </c>
      <c r="L3922" s="5">
        <f t="shared" si="122"/>
        <v>4005.0271654638445</v>
      </c>
      <c r="M3922" s="5">
        <f t="shared" si="123"/>
        <v>4405.5298820102289</v>
      </c>
    </row>
    <row r="3923" spans="1:13" x14ac:dyDescent="0.75">
      <c r="A3923" t="s">
        <v>26</v>
      </c>
      <c r="B3923" t="s">
        <v>58</v>
      </c>
      <c r="C3923" t="s">
        <v>59</v>
      </c>
      <c r="D3923" t="s">
        <v>60</v>
      </c>
      <c r="E3923" t="s">
        <v>61</v>
      </c>
      <c r="F3923" t="s">
        <v>31</v>
      </c>
      <c r="G3923">
        <v>22</v>
      </c>
      <c r="H3923">
        <v>8.1775700934579396E-3</v>
      </c>
      <c r="I3923">
        <v>2025</v>
      </c>
      <c r="J3923">
        <v>22</v>
      </c>
      <c r="K3923" s="3" cm="1">
        <f t="array" ref="K3923">_xlfn.XLOOKUP(D3923&amp;I3923,group_pops!$C$2:$C$58&amp;group_pops!$D$2:$D$58,group_pops!$G$2:$G$58)</f>
        <v>489757.60766243609</v>
      </c>
      <c r="L3923" s="5">
        <f t="shared" si="122"/>
        <v>4005.0271654638445</v>
      </c>
      <c r="M3923" s="5">
        <f t="shared" si="123"/>
        <v>4405.5298820102289</v>
      </c>
    </row>
    <row r="3924" spans="1:13" x14ac:dyDescent="0.75">
      <c r="A3924" t="s">
        <v>26</v>
      </c>
      <c r="B3924" t="s">
        <v>58</v>
      </c>
      <c r="C3924" t="s">
        <v>59</v>
      </c>
      <c r="D3924" t="s">
        <v>60</v>
      </c>
      <c r="E3924" t="s">
        <v>61</v>
      </c>
      <c r="F3924" t="s">
        <v>31</v>
      </c>
      <c r="G3924">
        <v>23</v>
      </c>
      <c r="H3924">
        <v>8.1775700934579396E-3</v>
      </c>
      <c r="I3924">
        <v>2025</v>
      </c>
      <c r="J3924">
        <v>23</v>
      </c>
      <c r="K3924" s="3" cm="1">
        <f t="array" ref="K3924">_xlfn.XLOOKUP(D3924&amp;I3924,group_pops!$C$2:$C$58&amp;group_pops!$D$2:$D$58,group_pops!$G$2:$G$58)</f>
        <v>489757.60766243609</v>
      </c>
      <c r="L3924" s="5">
        <f t="shared" si="122"/>
        <v>4005.0271654638445</v>
      </c>
      <c r="M3924" s="5">
        <f t="shared" si="123"/>
        <v>4405.5298820102289</v>
      </c>
    </row>
    <row r="3925" spans="1:13" x14ac:dyDescent="0.75">
      <c r="A3925" t="s">
        <v>26</v>
      </c>
      <c r="B3925" t="s">
        <v>58</v>
      </c>
      <c r="C3925" t="s">
        <v>59</v>
      </c>
      <c r="D3925" t="s">
        <v>60</v>
      </c>
      <c r="E3925" t="s">
        <v>61</v>
      </c>
      <c r="F3925" t="s">
        <v>31</v>
      </c>
      <c r="G3925">
        <v>24</v>
      </c>
      <c r="H3925">
        <v>8.1775700934579396E-3</v>
      </c>
      <c r="I3925">
        <v>2025</v>
      </c>
      <c r="J3925">
        <v>24</v>
      </c>
      <c r="K3925" s="3" cm="1">
        <f t="array" ref="K3925">_xlfn.XLOOKUP(D3925&amp;I3925,group_pops!$C$2:$C$58&amp;group_pops!$D$2:$D$58,group_pops!$G$2:$G$58)</f>
        <v>489757.60766243609</v>
      </c>
      <c r="L3925" s="5">
        <f t="shared" si="122"/>
        <v>4005.0271654638445</v>
      </c>
      <c r="M3925" s="5">
        <f t="shared" si="123"/>
        <v>4405.5298820102289</v>
      </c>
    </row>
    <row r="3926" spans="1:13" x14ac:dyDescent="0.75">
      <c r="A3926" t="s">
        <v>26</v>
      </c>
      <c r="B3926" t="s">
        <v>58</v>
      </c>
      <c r="C3926" t="s">
        <v>59</v>
      </c>
      <c r="D3926" t="s">
        <v>60</v>
      </c>
      <c r="E3926" t="s">
        <v>61</v>
      </c>
      <c r="F3926" t="s">
        <v>31</v>
      </c>
      <c r="G3926">
        <v>25</v>
      </c>
      <c r="H3926">
        <v>8.1775700934579396E-3</v>
      </c>
      <c r="I3926">
        <v>2025</v>
      </c>
      <c r="J3926">
        <v>25</v>
      </c>
      <c r="K3926" s="3" cm="1">
        <f t="array" ref="K3926">_xlfn.XLOOKUP(D3926&amp;I3926,group_pops!$C$2:$C$58&amp;group_pops!$D$2:$D$58,group_pops!$G$2:$G$58)</f>
        <v>489757.60766243609</v>
      </c>
      <c r="L3926" s="5">
        <f t="shared" si="122"/>
        <v>4005.0271654638445</v>
      </c>
      <c r="M3926" s="5">
        <f t="shared" si="123"/>
        <v>4405.5298820102289</v>
      </c>
    </row>
    <row r="3927" spans="1:13" x14ac:dyDescent="0.75">
      <c r="A3927" t="s">
        <v>26</v>
      </c>
      <c r="B3927" t="s">
        <v>58</v>
      </c>
      <c r="C3927" t="s">
        <v>59</v>
      </c>
      <c r="D3927" t="s">
        <v>60</v>
      </c>
      <c r="E3927" t="s">
        <v>61</v>
      </c>
      <c r="F3927" t="s">
        <v>31</v>
      </c>
      <c r="G3927">
        <v>26</v>
      </c>
      <c r="H3927">
        <v>8.1775700934579396E-3</v>
      </c>
      <c r="I3927">
        <v>2025</v>
      </c>
      <c r="J3927">
        <v>26</v>
      </c>
      <c r="K3927" s="3" cm="1">
        <f t="array" ref="K3927">_xlfn.XLOOKUP(D3927&amp;I3927,group_pops!$C$2:$C$58&amp;group_pops!$D$2:$D$58,group_pops!$G$2:$G$58)</f>
        <v>489757.60766243609</v>
      </c>
      <c r="L3927" s="5">
        <f t="shared" si="122"/>
        <v>4005.0271654638445</v>
      </c>
      <c r="M3927" s="5">
        <f t="shared" si="123"/>
        <v>4405.5298820102289</v>
      </c>
    </row>
    <row r="3928" spans="1:13" x14ac:dyDescent="0.75">
      <c r="A3928" t="s">
        <v>26</v>
      </c>
      <c r="B3928" t="s">
        <v>58</v>
      </c>
      <c r="C3928" t="s">
        <v>59</v>
      </c>
      <c r="D3928" t="s">
        <v>60</v>
      </c>
      <c r="E3928" t="s">
        <v>61</v>
      </c>
      <c r="F3928" t="s">
        <v>31</v>
      </c>
      <c r="G3928">
        <v>27</v>
      </c>
      <c r="H3928">
        <v>8.1775700934579396E-3</v>
      </c>
      <c r="I3928">
        <v>2025</v>
      </c>
      <c r="J3928">
        <v>27</v>
      </c>
      <c r="K3928" s="3" cm="1">
        <f t="array" ref="K3928">_xlfn.XLOOKUP(D3928&amp;I3928,group_pops!$C$2:$C$58&amp;group_pops!$D$2:$D$58,group_pops!$G$2:$G$58)</f>
        <v>489757.60766243609</v>
      </c>
      <c r="L3928" s="5">
        <f t="shared" si="122"/>
        <v>4005.0271654638445</v>
      </c>
      <c r="M3928" s="5">
        <f t="shared" si="123"/>
        <v>4405.5298820102289</v>
      </c>
    </row>
    <row r="3929" spans="1:13" x14ac:dyDescent="0.75">
      <c r="A3929" t="s">
        <v>26</v>
      </c>
      <c r="B3929" t="s">
        <v>58</v>
      </c>
      <c r="C3929" t="s">
        <v>59</v>
      </c>
      <c r="D3929" t="s">
        <v>60</v>
      </c>
      <c r="E3929" t="s">
        <v>61</v>
      </c>
      <c r="F3929" t="s">
        <v>31</v>
      </c>
      <c r="G3929">
        <v>28</v>
      </c>
      <c r="H3929">
        <v>8.1775700934579396E-3</v>
      </c>
      <c r="I3929">
        <v>2025</v>
      </c>
      <c r="J3929">
        <v>28</v>
      </c>
      <c r="K3929" s="3" cm="1">
        <f t="array" ref="K3929">_xlfn.XLOOKUP(D3929&amp;I3929,group_pops!$C$2:$C$58&amp;group_pops!$D$2:$D$58,group_pops!$G$2:$G$58)</f>
        <v>489757.60766243609</v>
      </c>
      <c r="L3929" s="5">
        <f t="shared" si="122"/>
        <v>4005.0271654638445</v>
      </c>
      <c r="M3929" s="5">
        <f t="shared" si="123"/>
        <v>4405.5298820102289</v>
      </c>
    </row>
    <row r="3930" spans="1:13" x14ac:dyDescent="0.75">
      <c r="A3930" t="s">
        <v>26</v>
      </c>
      <c r="B3930" t="s">
        <v>58</v>
      </c>
      <c r="C3930" t="s">
        <v>59</v>
      </c>
      <c r="D3930" t="s">
        <v>60</v>
      </c>
      <c r="E3930" t="s">
        <v>61</v>
      </c>
      <c r="F3930" t="s">
        <v>31</v>
      </c>
      <c r="G3930">
        <v>29</v>
      </c>
      <c r="H3930">
        <v>8.1775700934579396E-3</v>
      </c>
      <c r="I3930">
        <v>2025</v>
      </c>
      <c r="J3930">
        <v>29</v>
      </c>
      <c r="K3930" s="3" cm="1">
        <f t="array" ref="K3930">_xlfn.XLOOKUP(D3930&amp;I3930,group_pops!$C$2:$C$58&amp;group_pops!$D$2:$D$58,group_pops!$G$2:$G$58)</f>
        <v>489757.60766243609</v>
      </c>
      <c r="L3930" s="5">
        <f t="shared" si="122"/>
        <v>4005.0271654638445</v>
      </c>
      <c r="M3930" s="5">
        <f t="shared" si="123"/>
        <v>4405.5298820102289</v>
      </c>
    </row>
    <row r="3931" spans="1:13" x14ac:dyDescent="0.75">
      <c r="A3931" t="s">
        <v>26</v>
      </c>
      <c r="B3931" t="s">
        <v>58</v>
      </c>
      <c r="C3931" t="s">
        <v>59</v>
      </c>
      <c r="D3931" t="s">
        <v>60</v>
      </c>
      <c r="E3931" t="s">
        <v>61</v>
      </c>
      <c r="F3931" t="s">
        <v>31</v>
      </c>
      <c r="G3931">
        <v>30</v>
      </c>
      <c r="H3931">
        <v>8.1775700934579396E-3</v>
      </c>
      <c r="I3931">
        <v>2025</v>
      </c>
      <c r="J3931">
        <v>30</v>
      </c>
      <c r="K3931" s="3" cm="1">
        <f t="array" ref="K3931">_xlfn.XLOOKUP(D3931&amp;I3931,group_pops!$C$2:$C$58&amp;group_pops!$D$2:$D$58,group_pops!$G$2:$G$58)</f>
        <v>489757.60766243609</v>
      </c>
      <c r="L3931" s="5">
        <f t="shared" si="122"/>
        <v>4005.0271654638445</v>
      </c>
      <c r="M3931" s="5">
        <f t="shared" si="123"/>
        <v>4405.5298820102289</v>
      </c>
    </row>
    <row r="3932" spans="1:13" x14ac:dyDescent="0.75">
      <c r="A3932" t="s">
        <v>26</v>
      </c>
      <c r="B3932" t="s">
        <v>58</v>
      </c>
      <c r="C3932" t="s">
        <v>59</v>
      </c>
      <c r="D3932" t="s">
        <v>60</v>
      </c>
      <c r="E3932" t="s">
        <v>61</v>
      </c>
      <c r="F3932" t="s">
        <v>31</v>
      </c>
      <c r="G3932">
        <v>31</v>
      </c>
      <c r="H3932">
        <v>8.1775700934579396E-3</v>
      </c>
      <c r="I3932">
        <v>2025</v>
      </c>
      <c r="J3932">
        <v>31</v>
      </c>
      <c r="K3932" s="3" cm="1">
        <f t="array" ref="K3932">_xlfn.XLOOKUP(D3932&amp;I3932,group_pops!$C$2:$C$58&amp;group_pops!$D$2:$D$58,group_pops!$G$2:$G$58)</f>
        <v>489757.60766243609</v>
      </c>
      <c r="L3932" s="5">
        <f t="shared" si="122"/>
        <v>4005.0271654638445</v>
      </c>
      <c r="M3932" s="5">
        <f t="shared" si="123"/>
        <v>4405.5298820102289</v>
      </c>
    </row>
    <row r="3933" spans="1:13" x14ac:dyDescent="0.75">
      <c r="A3933" t="s">
        <v>26</v>
      </c>
      <c r="B3933" t="s">
        <v>58</v>
      </c>
      <c r="C3933" t="s">
        <v>59</v>
      </c>
      <c r="D3933" t="s">
        <v>60</v>
      </c>
      <c r="E3933" t="s">
        <v>61</v>
      </c>
      <c r="F3933" t="s">
        <v>31</v>
      </c>
      <c r="G3933">
        <v>32</v>
      </c>
      <c r="H3933">
        <v>8.1775700934579396E-3</v>
      </c>
      <c r="I3933">
        <v>2025</v>
      </c>
      <c r="J3933">
        <v>32</v>
      </c>
      <c r="K3933" s="3" cm="1">
        <f t="array" ref="K3933">_xlfn.XLOOKUP(D3933&amp;I3933,group_pops!$C$2:$C$58&amp;group_pops!$D$2:$D$58,group_pops!$G$2:$G$58)</f>
        <v>489757.60766243609</v>
      </c>
      <c r="L3933" s="5">
        <f t="shared" si="122"/>
        <v>4005.0271654638445</v>
      </c>
      <c r="M3933" s="5">
        <f t="shared" si="123"/>
        <v>4405.5298820102289</v>
      </c>
    </row>
    <row r="3934" spans="1:13" x14ac:dyDescent="0.75">
      <c r="A3934" t="s">
        <v>26</v>
      </c>
      <c r="B3934" t="s">
        <v>58</v>
      </c>
      <c r="C3934" t="s">
        <v>59</v>
      </c>
      <c r="D3934" t="s">
        <v>60</v>
      </c>
      <c r="E3934" t="s">
        <v>61</v>
      </c>
      <c r="F3934" t="s">
        <v>31</v>
      </c>
      <c r="G3934">
        <v>33</v>
      </c>
      <c r="H3934">
        <v>8.1775700934579396E-3</v>
      </c>
      <c r="I3934">
        <v>2025</v>
      </c>
      <c r="J3934">
        <v>33</v>
      </c>
      <c r="K3934" s="3" cm="1">
        <f t="array" ref="K3934">_xlfn.XLOOKUP(D3934&amp;I3934,group_pops!$C$2:$C$58&amp;group_pops!$D$2:$D$58,group_pops!$G$2:$G$58)</f>
        <v>489757.60766243609</v>
      </c>
      <c r="L3934" s="5">
        <f t="shared" si="122"/>
        <v>4005.0271654638445</v>
      </c>
      <c r="M3934" s="5">
        <f t="shared" si="123"/>
        <v>4405.5298820102289</v>
      </c>
    </row>
    <row r="3935" spans="1:13" x14ac:dyDescent="0.75">
      <c r="A3935" t="s">
        <v>26</v>
      </c>
      <c r="B3935" t="s">
        <v>58</v>
      </c>
      <c r="C3935" t="s">
        <v>59</v>
      </c>
      <c r="D3935" t="s">
        <v>60</v>
      </c>
      <c r="E3935" t="s">
        <v>61</v>
      </c>
      <c r="F3935" t="s">
        <v>31</v>
      </c>
      <c r="G3935">
        <v>34</v>
      </c>
      <c r="H3935">
        <v>8.1775700934579396E-3</v>
      </c>
      <c r="I3935">
        <v>2025</v>
      </c>
      <c r="J3935">
        <v>34</v>
      </c>
      <c r="K3935" s="3" cm="1">
        <f t="array" ref="K3935">_xlfn.XLOOKUP(D3935&amp;I3935,group_pops!$C$2:$C$58&amp;group_pops!$D$2:$D$58,group_pops!$G$2:$G$58)</f>
        <v>489757.60766243609</v>
      </c>
      <c r="L3935" s="5">
        <f t="shared" si="122"/>
        <v>4005.0271654638445</v>
      </c>
      <c r="M3935" s="5">
        <f t="shared" si="123"/>
        <v>4405.5298820102289</v>
      </c>
    </row>
    <row r="3936" spans="1:13" x14ac:dyDescent="0.75">
      <c r="A3936" t="s">
        <v>26</v>
      </c>
      <c r="B3936" t="s">
        <v>58</v>
      </c>
      <c r="C3936" t="s">
        <v>59</v>
      </c>
      <c r="D3936" t="s">
        <v>60</v>
      </c>
      <c r="E3936" t="s">
        <v>61</v>
      </c>
      <c r="F3936" t="s">
        <v>31</v>
      </c>
      <c r="G3936">
        <v>35</v>
      </c>
      <c r="H3936">
        <v>8.1775700934579396E-3</v>
      </c>
      <c r="I3936">
        <v>2025</v>
      </c>
      <c r="J3936">
        <v>35</v>
      </c>
      <c r="K3936" s="3" cm="1">
        <f t="array" ref="K3936">_xlfn.XLOOKUP(D3936&amp;I3936,group_pops!$C$2:$C$58&amp;group_pops!$D$2:$D$58,group_pops!$G$2:$G$58)</f>
        <v>489757.60766243609</v>
      </c>
      <c r="L3936" s="5">
        <f t="shared" si="122"/>
        <v>4005.0271654638445</v>
      </c>
      <c r="M3936" s="5">
        <f t="shared" si="123"/>
        <v>4405.5298820102289</v>
      </c>
    </row>
    <row r="3937" spans="1:13" x14ac:dyDescent="0.75">
      <c r="A3937" t="s">
        <v>26</v>
      </c>
      <c r="B3937" t="s">
        <v>58</v>
      </c>
      <c r="C3937" t="s">
        <v>59</v>
      </c>
      <c r="D3937" t="s">
        <v>60</v>
      </c>
      <c r="E3937" t="s">
        <v>61</v>
      </c>
      <c r="F3937" t="s">
        <v>31</v>
      </c>
      <c r="G3937">
        <v>36</v>
      </c>
      <c r="H3937">
        <v>8.1775700934579396E-3</v>
      </c>
      <c r="I3937">
        <v>2025</v>
      </c>
      <c r="J3937">
        <v>36</v>
      </c>
      <c r="K3937" s="3" cm="1">
        <f t="array" ref="K3937">_xlfn.XLOOKUP(D3937&amp;I3937,group_pops!$C$2:$C$58&amp;group_pops!$D$2:$D$58,group_pops!$G$2:$G$58)</f>
        <v>489757.60766243609</v>
      </c>
      <c r="L3937" s="5">
        <f t="shared" si="122"/>
        <v>4005.0271654638445</v>
      </c>
      <c r="M3937" s="5">
        <f t="shared" si="123"/>
        <v>4405.5298820102289</v>
      </c>
    </row>
    <row r="3938" spans="1:13" x14ac:dyDescent="0.75">
      <c r="A3938" t="s">
        <v>26</v>
      </c>
      <c r="B3938" t="s">
        <v>58</v>
      </c>
      <c r="C3938" t="s">
        <v>59</v>
      </c>
      <c r="D3938" t="s">
        <v>60</v>
      </c>
      <c r="E3938" t="s">
        <v>61</v>
      </c>
      <c r="F3938" t="s">
        <v>31</v>
      </c>
      <c r="G3938">
        <v>37</v>
      </c>
      <c r="H3938">
        <v>8.1775700934579396E-3</v>
      </c>
      <c r="I3938">
        <v>2025</v>
      </c>
      <c r="J3938">
        <v>37</v>
      </c>
      <c r="K3938" s="3" cm="1">
        <f t="array" ref="K3938">_xlfn.XLOOKUP(D3938&amp;I3938,group_pops!$C$2:$C$58&amp;group_pops!$D$2:$D$58,group_pops!$G$2:$G$58)</f>
        <v>489757.60766243609</v>
      </c>
      <c r="L3938" s="5">
        <f t="shared" si="122"/>
        <v>4005.0271654638445</v>
      </c>
      <c r="M3938" s="5">
        <f t="shared" si="123"/>
        <v>4405.5298820102289</v>
      </c>
    </row>
    <row r="3939" spans="1:13" x14ac:dyDescent="0.75">
      <c r="A3939" t="s">
        <v>26</v>
      </c>
      <c r="B3939" t="s">
        <v>58</v>
      </c>
      <c r="C3939" t="s">
        <v>59</v>
      </c>
      <c r="D3939" t="s">
        <v>60</v>
      </c>
      <c r="E3939" t="s">
        <v>61</v>
      </c>
      <c r="F3939" t="s">
        <v>31</v>
      </c>
      <c r="G3939">
        <v>38</v>
      </c>
      <c r="H3939">
        <v>8.1775700934579396E-3</v>
      </c>
      <c r="I3939">
        <v>2025</v>
      </c>
      <c r="J3939">
        <v>38</v>
      </c>
      <c r="K3939" s="3" cm="1">
        <f t="array" ref="K3939">_xlfn.XLOOKUP(D3939&amp;I3939,group_pops!$C$2:$C$58&amp;group_pops!$D$2:$D$58,group_pops!$G$2:$G$58)</f>
        <v>489757.60766243609</v>
      </c>
      <c r="L3939" s="5">
        <f t="shared" si="122"/>
        <v>4005.0271654638445</v>
      </c>
      <c r="M3939" s="5">
        <f t="shared" si="123"/>
        <v>4405.5298820102289</v>
      </c>
    </row>
    <row r="3940" spans="1:13" x14ac:dyDescent="0.75">
      <c r="A3940" t="s">
        <v>26</v>
      </c>
      <c r="B3940" t="s">
        <v>58</v>
      </c>
      <c r="C3940" t="s">
        <v>59</v>
      </c>
      <c r="D3940" t="s">
        <v>60</v>
      </c>
      <c r="E3940" t="s">
        <v>61</v>
      </c>
      <c r="F3940" t="s">
        <v>31</v>
      </c>
      <c r="G3940">
        <v>39</v>
      </c>
      <c r="H3940">
        <v>8.1775700934579396E-3</v>
      </c>
      <c r="I3940">
        <v>2025</v>
      </c>
      <c r="J3940">
        <v>39</v>
      </c>
      <c r="K3940" s="3" cm="1">
        <f t="array" ref="K3940">_xlfn.XLOOKUP(D3940&amp;I3940,group_pops!$C$2:$C$58&amp;group_pops!$D$2:$D$58,group_pops!$G$2:$G$58)</f>
        <v>489757.60766243609</v>
      </c>
      <c r="L3940" s="5">
        <f t="shared" si="122"/>
        <v>4005.0271654638445</v>
      </c>
      <c r="M3940" s="5">
        <f t="shared" si="123"/>
        <v>4405.5298820102289</v>
      </c>
    </row>
    <row r="3941" spans="1:13" x14ac:dyDescent="0.75">
      <c r="A3941" t="s">
        <v>26</v>
      </c>
      <c r="B3941" t="s">
        <v>58</v>
      </c>
      <c r="C3941" t="s">
        <v>59</v>
      </c>
      <c r="D3941" t="s">
        <v>60</v>
      </c>
      <c r="E3941" t="s">
        <v>61</v>
      </c>
      <c r="F3941" t="s">
        <v>31</v>
      </c>
      <c r="G3941">
        <v>40</v>
      </c>
      <c r="H3941">
        <v>8.1775700934579396E-3</v>
      </c>
      <c r="I3941">
        <v>2025</v>
      </c>
      <c r="J3941">
        <v>40</v>
      </c>
      <c r="K3941" s="3" cm="1">
        <f t="array" ref="K3941">_xlfn.XLOOKUP(D3941&amp;I3941,group_pops!$C$2:$C$58&amp;group_pops!$D$2:$D$58,group_pops!$G$2:$G$58)</f>
        <v>489757.60766243609</v>
      </c>
      <c r="L3941" s="5">
        <f t="shared" si="122"/>
        <v>4005.0271654638445</v>
      </c>
      <c r="M3941" s="5">
        <f t="shared" si="123"/>
        <v>4405.5298820102289</v>
      </c>
    </row>
    <row r="3942" spans="1:13" x14ac:dyDescent="0.75">
      <c r="A3942" t="s">
        <v>26</v>
      </c>
      <c r="B3942" t="s">
        <v>58</v>
      </c>
      <c r="C3942" t="s">
        <v>59</v>
      </c>
      <c r="D3942" t="s">
        <v>60</v>
      </c>
      <c r="E3942" t="s">
        <v>61</v>
      </c>
      <c r="F3942" t="s">
        <v>31</v>
      </c>
      <c r="G3942">
        <v>41</v>
      </c>
      <c r="H3942">
        <v>8.1775700934579396E-3</v>
      </c>
      <c r="I3942">
        <v>2025</v>
      </c>
      <c r="J3942">
        <v>41</v>
      </c>
      <c r="K3942" s="3" cm="1">
        <f t="array" ref="K3942">_xlfn.XLOOKUP(D3942&amp;I3942,group_pops!$C$2:$C$58&amp;group_pops!$D$2:$D$58,group_pops!$G$2:$G$58)</f>
        <v>489757.60766243609</v>
      </c>
      <c r="L3942" s="5">
        <f t="shared" si="122"/>
        <v>4005.0271654638445</v>
      </c>
      <c r="M3942" s="5">
        <f t="shared" si="123"/>
        <v>4405.5298820102289</v>
      </c>
    </row>
    <row r="3943" spans="1:13" x14ac:dyDescent="0.75">
      <c r="A3943" t="s">
        <v>26</v>
      </c>
      <c r="B3943" t="s">
        <v>58</v>
      </c>
      <c r="C3943" t="s">
        <v>59</v>
      </c>
      <c r="D3943" t="s">
        <v>60</v>
      </c>
      <c r="E3943" t="s">
        <v>61</v>
      </c>
      <c r="F3943" t="s">
        <v>31</v>
      </c>
      <c r="G3943">
        <v>42</v>
      </c>
      <c r="H3943">
        <v>8.1775700934579396E-3</v>
      </c>
      <c r="I3943">
        <v>2025</v>
      </c>
      <c r="J3943">
        <v>42</v>
      </c>
      <c r="K3943" s="3" cm="1">
        <f t="array" ref="K3943">_xlfn.XLOOKUP(D3943&amp;I3943,group_pops!$C$2:$C$58&amp;group_pops!$D$2:$D$58,group_pops!$G$2:$G$58)</f>
        <v>489757.60766243609</v>
      </c>
      <c r="L3943" s="5">
        <f t="shared" si="122"/>
        <v>4005.0271654638445</v>
      </c>
      <c r="M3943" s="5">
        <f t="shared" si="123"/>
        <v>4405.5298820102289</v>
      </c>
    </row>
    <row r="3944" spans="1:13" x14ac:dyDescent="0.75">
      <c r="A3944" t="s">
        <v>26</v>
      </c>
      <c r="B3944" t="s">
        <v>58</v>
      </c>
      <c r="C3944" t="s">
        <v>59</v>
      </c>
      <c r="D3944" t="s">
        <v>60</v>
      </c>
      <c r="E3944" t="s">
        <v>61</v>
      </c>
      <c r="F3944" t="s">
        <v>31</v>
      </c>
      <c r="G3944">
        <v>43</v>
      </c>
      <c r="H3944">
        <v>8.1775700934579396E-3</v>
      </c>
      <c r="I3944">
        <v>2025</v>
      </c>
      <c r="J3944">
        <v>43</v>
      </c>
      <c r="K3944" s="3" cm="1">
        <f t="array" ref="K3944">_xlfn.XLOOKUP(D3944&amp;I3944,group_pops!$C$2:$C$58&amp;group_pops!$D$2:$D$58,group_pops!$G$2:$G$58)</f>
        <v>489757.60766243609</v>
      </c>
      <c r="L3944" s="5">
        <f t="shared" si="122"/>
        <v>4005.0271654638445</v>
      </c>
      <c r="M3944" s="5">
        <f t="shared" si="123"/>
        <v>4405.5298820102289</v>
      </c>
    </row>
    <row r="3945" spans="1:13" x14ac:dyDescent="0.75">
      <c r="A3945" t="s">
        <v>26</v>
      </c>
      <c r="B3945" t="s">
        <v>58</v>
      </c>
      <c r="C3945" t="s">
        <v>59</v>
      </c>
      <c r="D3945" t="s">
        <v>60</v>
      </c>
      <c r="E3945" t="s">
        <v>61</v>
      </c>
      <c r="F3945" t="s">
        <v>31</v>
      </c>
      <c r="G3945">
        <v>44</v>
      </c>
      <c r="H3945">
        <v>3.5046728971962599E-3</v>
      </c>
      <c r="I3945">
        <v>2025</v>
      </c>
      <c r="J3945">
        <v>44</v>
      </c>
      <c r="K3945" s="3" cm="1">
        <f t="array" ref="K3945">_xlfn.XLOOKUP(D3945&amp;I3945,group_pops!$C$2:$C$58&amp;group_pops!$D$2:$D$58,group_pops!$G$2:$G$58)</f>
        <v>489757.60766243609</v>
      </c>
      <c r="L3945" s="5">
        <f t="shared" si="122"/>
        <v>1716.4402137702191</v>
      </c>
      <c r="M3945" s="5">
        <f t="shared" si="123"/>
        <v>1888.0842351472411</v>
      </c>
    </row>
    <row r="3946" spans="1:13" x14ac:dyDescent="0.75">
      <c r="A3946" t="s">
        <v>26</v>
      </c>
      <c r="B3946" t="s">
        <v>58</v>
      </c>
      <c r="C3946" t="s">
        <v>59</v>
      </c>
      <c r="D3946" t="s">
        <v>60</v>
      </c>
      <c r="E3946" t="s">
        <v>61</v>
      </c>
      <c r="F3946" t="s">
        <v>31</v>
      </c>
      <c r="G3946">
        <v>45</v>
      </c>
      <c r="H3946">
        <v>0</v>
      </c>
      <c r="I3946">
        <v>2025</v>
      </c>
      <c r="J3946">
        <v>45</v>
      </c>
      <c r="K3946" s="3" cm="1">
        <f t="array" ref="K3946">_xlfn.XLOOKUP(D3946&amp;I3946,group_pops!$C$2:$C$58&amp;group_pops!$D$2:$D$58,group_pops!$G$2:$G$58)</f>
        <v>489757.60766243609</v>
      </c>
      <c r="L3946" s="5">
        <f t="shared" si="122"/>
        <v>0</v>
      </c>
      <c r="M3946" s="5">
        <f t="shared" si="123"/>
        <v>0</v>
      </c>
    </row>
    <row r="3947" spans="1:13" x14ac:dyDescent="0.75">
      <c r="A3947" t="s">
        <v>26</v>
      </c>
      <c r="B3947" t="s">
        <v>58</v>
      </c>
      <c r="C3947" t="s">
        <v>59</v>
      </c>
      <c r="D3947" t="s">
        <v>60</v>
      </c>
      <c r="E3947" t="s">
        <v>61</v>
      </c>
      <c r="F3947" t="s">
        <v>31</v>
      </c>
      <c r="G3947">
        <v>46</v>
      </c>
      <c r="H3947">
        <v>0</v>
      </c>
      <c r="I3947">
        <v>2025</v>
      </c>
      <c r="J3947">
        <v>46</v>
      </c>
      <c r="K3947" s="3" cm="1">
        <f t="array" ref="K3947">_xlfn.XLOOKUP(D3947&amp;I3947,group_pops!$C$2:$C$58&amp;group_pops!$D$2:$D$58,group_pops!$G$2:$G$58)</f>
        <v>489757.60766243609</v>
      </c>
      <c r="L3947" s="5">
        <f t="shared" si="122"/>
        <v>0</v>
      </c>
      <c r="M3947" s="5">
        <f t="shared" si="123"/>
        <v>0</v>
      </c>
    </row>
    <row r="3948" spans="1:13" x14ac:dyDescent="0.75">
      <c r="A3948" t="s">
        <v>26</v>
      </c>
      <c r="B3948" t="s">
        <v>58</v>
      </c>
      <c r="C3948" t="s">
        <v>59</v>
      </c>
      <c r="D3948" t="s">
        <v>60</v>
      </c>
      <c r="E3948" t="s">
        <v>61</v>
      </c>
      <c r="F3948" t="s">
        <v>31</v>
      </c>
      <c r="G3948">
        <v>47</v>
      </c>
      <c r="H3948">
        <v>0</v>
      </c>
      <c r="I3948">
        <v>2025</v>
      </c>
      <c r="J3948">
        <v>47</v>
      </c>
      <c r="K3948" s="3" cm="1">
        <f t="array" ref="K3948">_xlfn.XLOOKUP(D3948&amp;I3948,group_pops!$C$2:$C$58&amp;group_pops!$D$2:$D$58,group_pops!$G$2:$G$58)</f>
        <v>489757.60766243609</v>
      </c>
      <c r="L3948" s="5">
        <f t="shared" si="122"/>
        <v>0</v>
      </c>
      <c r="M3948" s="5">
        <f t="shared" si="123"/>
        <v>0</v>
      </c>
    </row>
    <row r="3949" spans="1:13" x14ac:dyDescent="0.75">
      <c r="A3949" t="s">
        <v>26</v>
      </c>
      <c r="B3949" t="s">
        <v>58</v>
      </c>
      <c r="C3949" t="s">
        <v>59</v>
      </c>
      <c r="D3949" t="s">
        <v>60</v>
      </c>
      <c r="E3949" t="s">
        <v>61</v>
      </c>
      <c r="F3949" t="s">
        <v>31</v>
      </c>
      <c r="G3949">
        <v>48</v>
      </c>
      <c r="H3949">
        <v>0</v>
      </c>
      <c r="I3949">
        <v>2025</v>
      </c>
      <c r="J3949">
        <v>48</v>
      </c>
      <c r="K3949" s="3" cm="1">
        <f t="array" ref="K3949">_xlfn.XLOOKUP(D3949&amp;I3949,group_pops!$C$2:$C$58&amp;group_pops!$D$2:$D$58,group_pops!$G$2:$G$58)</f>
        <v>489757.60766243609</v>
      </c>
      <c r="L3949" s="5">
        <f t="shared" si="122"/>
        <v>0</v>
      </c>
      <c r="M3949" s="5">
        <f t="shared" si="123"/>
        <v>0</v>
      </c>
    </row>
    <row r="3950" spans="1:13" x14ac:dyDescent="0.75">
      <c r="A3950" t="s">
        <v>26</v>
      </c>
      <c r="B3950" t="s">
        <v>58</v>
      </c>
      <c r="C3950" t="s">
        <v>59</v>
      </c>
      <c r="D3950" t="s">
        <v>60</v>
      </c>
      <c r="E3950" t="s">
        <v>61</v>
      </c>
      <c r="F3950" t="s">
        <v>31</v>
      </c>
      <c r="G3950">
        <v>49</v>
      </c>
      <c r="H3950">
        <v>0</v>
      </c>
      <c r="I3950">
        <v>2025</v>
      </c>
      <c r="J3950">
        <v>49</v>
      </c>
      <c r="K3950" s="3" cm="1">
        <f t="array" ref="K3950">_xlfn.XLOOKUP(D3950&amp;I3950,group_pops!$C$2:$C$58&amp;group_pops!$D$2:$D$58,group_pops!$G$2:$G$58)</f>
        <v>489757.60766243609</v>
      </c>
      <c r="L3950" s="5">
        <f t="shared" si="122"/>
        <v>0</v>
      </c>
      <c r="M3950" s="5">
        <f t="shared" si="123"/>
        <v>0</v>
      </c>
    </row>
    <row r="3951" spans="1:13" x14ac:dyDescent="0.75">
      <c r="A3951" t="s">
        <v>26</v>
      </c>
      <c r="B3951" t="s">
        <v>58</v>
      </c>
      <c r="C3951" t="s">
        <v>59</v>
      </c>
      <c r="D3951" t="s">
        <v>60</v>
      </c>
      <c r="E3951" t="s">
        <v>61</v>
      </c>
      <c r="F3951" t="s">
        <v>31</v>
      </c>
      <c r="G3951">
        <v>50</v>
      </c>
      <c r="H3951">
        <v>0</v>
      </c>
      <c r="I3951">
        <v>2025</v>
      </c>
      <c r="J3951">
        <v>50</v>
      </c>
      <c r="K3951" s="3" cm="1">
        <f t="array" ref="K3951">_xlfn.XLOOKUP(D3951&amp;I3951,group_pops!$C$2:$C$58&amp;group_pops!$D$2:$D$58,group_pops!$G$2:$G$58)</f>
        <v>489757.60766243609</v>
      </c>
      <c r="L3951" s="5">
        <f t="shared" si="122"/>
        <v>0</v>
      </c>
      <c r="M3951" s="5">
        <f t="shared" si="123"/>
        <v>0</v>
      </c>
    </row>
    <row r="3952" spans="1:13" x14ac:dyDescent="0.75">
      <c r="A3952" t="s">
        <v>26</v>
      </c>
      <c r="B3952" t="s">
        <v>58</v>
      </c>
      <c r="C3952" t="s">
        <v>59</v>
      </c>
      <c r="D3952" t="s">
        <v>60</v>
      </c>
      <c r="E3952" t="s">
        <v>61</v>
      </c>
      <c r="F3952" t="s">
        <v>31</v>
      </c>
      <c r="G3952">
        <v>51</v>
      </c>
      <c r="H3952">
        <v>0</v>
      </c>
      <c r="I3952">
        <v>2025</v>
      </c>
      <c r="J3952">
        <v>51</v>
      </c>
      <c r="K3952" s="3" cm="1">
        <f t="array" ref="K3952">_xlfn.XLOOKUP(D3952&amp;I3952,group_pops!$C$2:$C$58&amp;group_pops!$D$2:$D$58,group_pops!$G$2:$G$58)</f>
        <v>489757.60766243609</v>
      </c>
      <c r="L3952" s="5">
        <f t="shared" si="122"/>
        <v>0</v>
      </c>
      <c r="M3952" s="5">
        <f t="shared" si="123"/>
        <v>0</v>
      </c>
    </row>
    <row r="3953" spans="1:13" x14ac:dyDescent="0.75">
      <c r="A3953" t="s">
        <v>26</v>
      </c>
      <c r="B3953" t="s">
        <v>58</v>
      </c>
      <c r="C3953" t="s">
        <v>59</v>
      </c>
      <c r="D3953" t="s">
        <v>60</v>
      </c>
      <c r="E3953" t="s">
        <v>61</v>
      </c>
      <c r="F3953" t="s">
        <v>31</v>
      </c>
      <c r="G3953">
        <v>52</v>
      </c>
      <c r="H3953">
        <v>0</v>
      </c>
      <c r="I3953">
        <v>2025</v>
      </c>
      <c r="J3953">
        <v>52</v>
      </c>
      <c r="K3953" s="3" cm="1">
        <f t="array" ref="K3953">_xlfn.XLOOKUP(D3953&amp;I3953,group_pops!$C$2:$C$58&amp;group_pops!$D$2:$D$58,group_pops!$G$2:$G$58)</f>
        <v>489757.60766243609</v>
      </c>
      <c r="L3953" s="5">
        <f t="shared" si="122"/>
        <v>0</v>
      </c>
      <c r="M3953" s="5">
        <f t="shared" si="123"/>
        <v>0</v>
      </c>
    </row>
    <row r="3954" spans="1:13" x14ac:dyDescent="0.75">
      <c r="A3954" t="s">
        <v>26</v>
      </c>
      <c r="B3954" t="s">
        <v>58</v>
      </c>
      <c r="C3954" t="s">
        <v>59</v>
      </c>
      <c r="D3954" t="s">
        <v>60</v>
      </c>
      <c r="E3954" t="s">
        <v>61</v>
      </c>
      <c r="F3954" t="s">
        <v>31</v>
      </c>
      <c r="G3954">
        <v>53</v>
      </c>
      <c r="H3954">
        <v>0</v>
      </c>
      <c r="I3954">
        <v>2026</v>
      </c>
      <c r="J3954">
        <v>1</v>
      </c>
      <c r="K3954" s="3" cm="1">
        <f t="array" ref="K3954">_xlfn.XLOOKUP(D3954&amp;I3954,group_pops!$C$2:$C$58&amp;group_pops!$D$2:$D$58,group_pops!$G$2:$G$58)</f>
        <v>502366.5317097404</v>
      </c>
      <c r="L3954" s="5">
        <f t="shared" si="122"/>
        <v>0</v>
      </c>
      <c r="M3954" s="5">
        <f t="shared" si="123"/>
        <v>0</v>
      </c>
    </row>
    <row r="3955" spans="1:13" x14ac:dyDescent="0.75">
      <c r="A3955" t="s">
        <v>26</v>
      </c>
      <c r="B3955" t="s">
        <v>58</v>
      </c>
      <c r="C3955" t="s">
        <v>59</v>
      </c>
      <c r="D3955" t="s">
        <v>60</v>
      </c>
      <c r="E3955" t="s">
        <v>61</v>
      </c>
      <c r="F3955" t="s">
        <v>31</v>
      </c>
      <c r="G3955">
        <v>54</v>
      </c>
      <c r="H3955">
        <v>0</v>
      </c>
      <c r="I3955">
        <v>2026</v>
      </c>
      <c r="J3955">
        <v>2</v>
      </c>
      <c r="K3955" s="3" cm="1">
        <f t="array" ref="K3955">_xlfn.XLOOKUP(D3955&amp;I3955,group_pops!$C$2:$C$58&amp;group_pops!$D$2:$D$58,group_pops!$G$2:$G$58)</f>
        <v>502366.5317097404</v>
      </c>
      <c r="L3955" s="5">
        <f t="shared" si="122"/>
        <v>0</v>
      </c>
      <c r="M3955" s="5">
        <f t="shared" si="123"/>
        <v>0</v>
      </c>
    </row>
    <row r="3956" spans="1:13" x14ac:dyDescent="0.75">
      <c r="A3956" t="s">
        <v>26</v>
      </c>
      <c r="B3956" t="s">
        <v>58</v>
      </c>
      <c r="C3956" t="s">
        <v>59</v>
      </c>
      <c r="D3956" t="s">
        <v>60</v>
      </c>
      <c r="E3956" t="s">
        <v>61</v>
      </c>
      <c r="F3956" t="s">
        <v>31</v>
      </c>
      <c r="G3956">
        <v>55</v>
      </c>
      <c r="H3956">
        <v>0</v>
      </c>
      <c r="I3956">
        <v>2026</v>
      </c>
      <c r="J3956">
        <v>3</v>
      </c>
      <c r="K3956" s="3" cm="1">
        <f t="array" ref="K3956">_xlfn.XLOOKUP(D3956&amp;I3956,group_pops!$C$2:$C$58&amp;group_pops!$D$2:$D$58,group_pops!$G$2:$G$58)</f>
        <v>502366.5317097404</v>
      </c>
      <c r="L3956" s="5">
        <f t="shared" si="122"/>
        <v>0</v>
      </c>
      <c r="M3956" s="5">
        <f t="shared" si="123"/>
        <v>0</v>
      </c>
    </row>
    <row r="3957" spans="1:13" x14ac:dyDescent="0.75">
      <c r="A3957" t="s">
        <v>26</v>
      </c>
      <c r="B3957" t="s">
        <v>58</v>
      </c>
      <c r="C3957" t="s">
        <v>59</v>
      </c>
      <c r="D3957" t="s">
        <v>60</v>
      </c>
      <c r="E3957" t="s">
        <v>61</v>
      </c>
      <c r="F3957" t="s">
        <v>31</v>
      </c>
      <c r="G3957">
        <v>56</v>
      </c>
      <c r="H3957">
        <v>0</v>
      </c>
      <c r="I3957">
        <v>2026</v>
      </c>
      <c r="J3957">
        <v>4</v>
      </c>
      <c r="K3957" s="3" cm="1">
        <f t="array" ref="K3957">_xlfn.XLOOKUP(D3957&amp;I3957,group_pops!$C$2:$C$58&amp;group_pops!$D$2:$D$58,group_pops!$G$2:$G$58)</f>
        <v>502366.5317097404</v>
      </c>
      <c r="L3957" s="5">
        <f t="shared" si="122"/>
        <v>0</v>
      </c>
      <c r="M3957" s="5">
        <f t="shared" si="123"/>
        <v>0</v>
      </c>
    </row>
    <row r="3958" spans="1:13" x14ac:dyDescent="0.75">
      <c r="A3958" t="s">
        <v>26</v>
      </c>
      <c r="B3958" t="s">
        <v>58</v>
      </c>
      <c r="C3958" t="s">
        <v>59</v>
      </c>
      <c r="D3958" t="s">
        <v>60</v>
      </c>
      <c r="E3958" t="s">
        <v>61</v>
      </c>
      <c r="F3958" t="s">
        <v>31</v>
      </c>
      <c r="G3958">
        <v>57</v>
      </c>
      <c r="H3958">
        <v>0</v>
      </c>
      <c r="I3958">
        <v>2026</v>
      </c>
      <c r="J3958">
        <v>5</v>
      </c>
      <c r="K3958" s="3" cm="1">
        <f t="array" ref="K3958">_xlfn.XLOOKUP(D3958&amp;I3958,group_pops!$C$2:$C$58&amp;group_pops!$D$2:$D$58,group_pops!$G$2:$G$58)</f>
        <v>502366.5317097404</v>
      </c>
      <c r="L3958" s="5">
        <f t="shared" si="122"/>
        <v>0</v>
      </c>
      <c r="M3958" s="5">
        <f t="shared" si="123"/>
        <v>0</v>
      </c>
    </row>
    <row r="3959" spans="1:13" x14ac:dyDescent="0.75">
      <c r="A3959" t="s">
        <v>26</v>
      </c>
      <c r="B3959" t="s">
        <v>58</v>
      </c>
      <c r="C3959" t="s">
        <v>59</v>
      </c>
      <c r="D3959" t="s">
        <v>60</v>
      </c>
      <c r="E3959" t="s">
        <v>61</v>
      </c>
      <c r="F3959" t="s">
        <v>31</v>
      </c>
      <c r="G3959">
        <v>58</v>
      </c>
      <c r="H3959">
        <v>0</v>
      </c>
      <c r="I3959">
        <v>2026</v>
      </c>
      <c r="J3959">
        <v>6</v>
      </c>
      <c r="K3959" s="3" cm="1">
        <f t="array" ref="K3959">_xlfn.XLOOKUP(D3959&amp;I3959,group_pops!$C$2:$C$58&amp;group_pops!$D$2:$D$58,group_pops!$G$2:$G$58)</f>
        <v>502366.5317097404</v>
      </c>
      <c r="L3959" s="5">
        <f t="shared" si="122"/>
        <v>0</v>
      </c>
      <c r="M3959" s="5">
        <f t="shared" si="123"/>
        <v>0</v>
      </c>
    </row>
    <row r="3960" spans="1:13" x14ac:dyDescent="0.75">
      <c r="A3960" t="s">
        <v>26</v>
      </c>
      <c r="B3960" t="s">
        <v>58</v>
      </c>
      <c r="C3960" t="s">
        <v>59</v>
      </c>
      <c r="D3960" t="s">
        <v>60</v>
      </c>
      <c r="E3960" t="s">
        <v>61</v>
      </c>
      <c r="F3960" t="s">
        <v>31</v>
      </c>
      <c r="G3960">
        <v>59</v>
      </c>
      <c r="H3960">
        <v>0</v>
      </c>
      <c r="I3960">
        <v>2026</v>
      </c>
      <c r="J3960">
        <v>7</v>
      </c>
      <c r="K3960" s="3" cm="1">
        <f t="array" ref="K3960">_xlfn.XLOOKUP(D3960&amp;I3960,group_pops!$C$2:$C$58&amp;group_pops!$D$2:$D$58,group_pops!$G$2:$G$58)</f>
        <v>502366.5317097404</v>
      </c>
      <c r="L3960" s="5">
        <f t="shared" si="122"/>
        <v>0</v>
      </c>
      <c r="M3960" s="5">
        <f t="shared" si="123"/>
        <v>0</v>
      </c>
    </row>
    <row r="3961" spans="1:13" x14ac:dyDescent="0.75">
      <c r="A3961" t="s">
        <v>26</v>
      </c>
      <c r="B3961" t="s">
        <v>58</v>
      </c>
      <c r="C3961" t="s">
        <v>59</v>
      </c>
      <c r="D3961" t="s">
        <v>60</v>
      </c>
      <c r="E3961" t="s">
        <v>61</v>
      </c>
      <c r="F3961" t="s">
        <v>31</v>
      </c>
      <c r="G3961">
        <v>60</v>
      </c>
      <c r="H3961">
        <v>0</v>
      </c>
      <c r="I3961">
        <v>2026</v>
      </c>
      <c r="J3961">
        <v>8</v>
      </c>
      <c r="K3961" s="3" cm="1">
        <f t="array" ref="K3961">_xlfn.XLOOKUP(D3961&amp;I3961,group_pops!$C$2:$C$58&amp;group_pops!$D$2:$D$58,group_pops!$G$2:$G$58)</f>
        <v>502366.5317097404</v>
      </c>
      <c r="L3961" s="5">
        <f t="shared" si="122"/>
        <v>0</v>
      </c>
      <c r="M3961" s="5">
        <f t="shared" si="123"/>
        <v>0</v>
      </c>
    </row>
    <row r="3962" spans="1:13" x14ac:dyDescent="0.75">
      <c r="A3962" t="s">
        <v>26</v>
      </c>
      <c r="B3962" t="s">
        <v>58</v>
      </c>
      <c r="C3962" t="s">
        <v>59</v>
      </c>
      <c r="D3962" t="s">
        <v>60</v>
      </c>
      <c r="E3962" t="s">
        <v>61</v>
      </c>
      <c r="F3962" t="s">
        <v>31</v>
      </c>
      <c r="G3962">
        <v>61</v>
      </c>
      <c r="H3962">
        <v>0</v>
      </c>
      <c r="I3962">
        <v>2026</v>
      </c>
      <c r="J3962">
        <v>9</v>
      </c>
      <c r="K3962" s="3" cm="1">
        <f t="array" ref="K3962">_xlfn.XLOOKUP(D3962&amp;I3962,group_pops!$C$2:$C$58&amp;group_pops!$D$2:$D$58,group_pops!$G$2:$G$58)</f>
        <v>502366.5317097404</v>
      </c>
      <c r="L3962" s="5">
        <f t="shared" si="122"/>
        <v>0</v>
      </c>
      <c r="M3962" s="5">
        <f t="shared" si="123"/>
        <v>0</v>
      </c>
    </row>
    <row r="3963" spans="1:13" x14ac:dyDescent="0.75">
      <c r="A3963" t="s">
        <v>26</v>
      </c>
      <c r="B3963" t="s">
        <v>58</v>
      </c>
      <c r="C3963" t="s">
        <v>59</v>
      </c>
      <c r="D3963" t="s">
        <v>60</v>
      </c>
      <c r="E3963" t="s">
        <v>61</v>
      </c>
      <c r="F3963" t="s">
        <v>31</v>
      </c>
      <c r="G3963">
        <v>62</v>
      </c>
      <c r="H3963">
        <v>0</v>
      </c>
      <c r="I3963">
        <v>2026</v>
      </c>
      <c r="J3963">
        <v>10</v>
      </c>
      <c r="K3963" s="3" cm="1">
        <f t="array" ref="K3963">_xlfn.XLOOKUP(D3963&amp;I3963,group_pops!$C$2:$C$58&amp;group_pops!$D$2:$D$58,group_pops!$G$2:$G$58)</f>
        <v>502366.5317097404</v>
      </c>
      <c r="L3963" s="5">
        <f t="shared" si="122"/>
        <v>0</v>
      </c>
      <c r="M3963" s="5">
        <f t="shared" si="123"/>
        <v>0</v>
      </c>
    </row>
    <row r="3964" spans="1:13" x14ac:dyDescent="0.75">
      <c r="A3964" t="s">
        <v>26</v>
      </c>
      <c r="B3964" t="s">
        <v>58</v>
      </c>
      <c r="C3964" t="s">
        <v>59</v>
      </c>
      <c r="D3964" t="s">
        <v>60</v>
      </c>
      <c r="E3964" t="s">
        <v>61</v>
      </c>
      <c r="F3964" t="s">
        <v>31</v>
      </c>
      <c r="G3964">
        <v>63</v>
      </c>
      <c r="H3964">
        <v>0</v>
      </c>
      <c r="I3964">
        <v>2026</v>
      </c>
      <c r="J3964">
        <v>11</v>
      </c>
      <c r="K3964" s="3" cm="1">
        <f t="array" ref="K3964">_xlfn.XLOOKUP(D3964&amp;I3964,group_pops!$C$2:$C$58&amp;group_pops!$D$2:$D$58,group_pops!$G$2:$G$58)</f>
        <v>502366.5317097404</v>
      </c>
      <c r="L3964" s="5">
        <f t="shared" si="122"/>
        <v>0</v>
      </c>
      <c r="M3964" s="5">
        <f t="shared" si="123"/>
        <v>0</v>
      </c>
    </row>
    <row r="3965" spans="1:13" x14ac:dyDescent="0.75">
      <c r="A3965" t="s">
        <v>26</v>
      </c>
      <c r="B3965" t="s">
        <v>58</v>
      </c>
      <c r="C3965" t="s">
        <v>59</v>
      </c>
      <c r="D3965" t="s">
        <v>60</v>
      </c>
      <c r="E3965" t="s">
        <v>61</v>
      </c>
      <c r="F3965" t="s">
        <v>31</v>
      </c>
      <c r="G3965">
        <v>64</v>
      </c>
      <c r="H3965">
        <v>0</v>
      </c>
      <c r="I3965">
        <v>2026</v>
      </c>
      <c r="J3965">
        <v>12</v>
      </c>
      <c r="K3965" s="3" cm="1">
        <f t="array" ref="K3965">_xlfn.XLOOKUP(D3965&amp;I3965,group_pops!$C$2:$C$58&amp;group_pops!$D$2:$D$58,group_pops!$G$2:$G$58)</f>
        <v>502366.5317097404</v>
      </c>
      <c r="L3965" s="5">
        <f t="shared" si="122"/>
        <v>0</v>
      </c>
      <c r="M3965" s="5">
        <f t="shared" si="123"/>
        <v>0</v>
      </c>
    </row>
    <row r="3966" spans="1:13" x14ac:dyDescent="0.75">
      <c r="A3966" t="s">
        <v>26</v>
      </c>
      <c r="B3966" t="s">
        <v>58</v>
      </c>
      <c r="C3966" t="s">
        <v>59</v>
      </c>
      <c r="D3966" t="s">
        <v>60</v>
      </c>
      <c r="E3966" t="s">
        <v>61</v>
      </c>
      <c r="F3966" t="s">
        <v>31</v>
      </c>
      <c r="G3966">
        <v>65</v>
      </c>
      <c r="H3966">
        <v>0</v>
      </c>
      <c r="I3966">
        <v>2026</v>
      </c>
      <c r="J3966">
        <v>13</v>
      </c>
      <c r="K3966" s="3" cm="1">
        <f t="array" ref="K3966">_xlfn.XLOOKUP(D3966&amp;I3966,group_pops!$C$2:$C$58&amp;group_pops!$D$2:$D$58,group_pops!$G$2:$G$58)</f>
        <v>502366.5317097404</v>
      </c>
      <c r="L3966" s="5">
        <f t="shared" si="122"/>
        <v>0</v>
      </c>
      <c r="M3966" s="5">
        <f t="shared" si="123"/>
        <v>0</v>
      </c>
    </row>
    <row r="3967" spans="1:13" x14ac:dyDescent="0.75">
      <c r="A3967" t="s">
        <v>26</v>
      </c>
      <c r="B3967" t="s">
        <v>58</v>
      </c>
      <c r="C3967" t="s">
        <v>59</v>
      </c>
      <c r="D3967" t="s">
        <v>60</v>
      </c>
      <c r="E3967" t="s">
        <v>61</v>
      </c>
      <c r="F3967" t="s">
        <v>31</v>
      </c>
      <c r="G3967">
        <v>66</v>
      </c>
      <c r="H3967">
        <v>8.1775700934579396E-3</v>
      </c>
      <c r="I3967">
        <v>2026</v>
      </c>
      <c r="J3967">
        <v>14</v>
      </c>
      <c r="K3967" s="3" cm="1">
        <f t="array" ref="K3967">_xlfn.XLOOKUP(D3967&amp;I3967,group_pops!$C$2:$C$58&amp;group_pops!$D$2:$D$58,group_pops!$G$2:$G$58)</f>
        <v>502366.5317097404</v>
      </c>
      <c r="L3967" s="5">
        <f t="shared" si="122"/>
        <v>4108.137525663763</v>
      </c>
      <c r="M3967" s="5">
        <f t="shared" si="123"/>
        <v>4518.951278230139</v>
      </c>
    </row>
    <row r="3968" spans="1:13" x14ac:dyDescent="0.75">
      <c r="A3968" t="s">
        <v>26</v>
      </c>
      <c r="B3968" t="s">
        <v>58</v>
      </c>
      <c r="C3968" t="s">
        <v>59</v>
      </c>
      <c r="D3968" t="s">
        <v>60</v>
      </c>
      <c r="E3968" t="s">
        <v>61</v>
      </c>
      <c r="F3968" t="s">
        <v>31</v>
      </c>
      <c r="G3968">
        <v>67</v>
      </c>
      <c r="H3968">
        <v>8.1775700934579396E-3</v>
      </c>
      <c r="I3968">
        <v>2026</v>
      </c>
      <c r="J3968">
        <v>15</v>
      </c>
      <c r="K3968" s="3" cm="1">
        <f t="array" ref="K3968">_xlfn.XLOOKUP(D3968&amp;I3968,group_pops!$C$2:$C$58&amp;group_pops!$D$2:$D$58,group_pops!$G$2:$G$58)</f>
        <v>502366.5317097404</v>
      </c>
      <c r="L3968" s="5">
        <f t="shared" si="122"/>
        <v>4108.137525663763</v>
      </c>
      <c r="M3968" s="5">
        <f t="shared" si="123"/>
        <v>4518.951278230139</v>
      </c>
    </row>
    <row r="3969" spans="1:13" x14ac:dyDescent="0.75">
      <c r="A3969" t="s">
        <v>26</v>
      </c>
      <c r="B3969" t="s">
        <v>58</v>
      </c>
      <c r="C3969" t="s">
        <v>59</v>
      </c>
      <c r="D3969" t="s">
        <v>60</v>
      </c>
      <c r="E3969" t="s">
        <v>61</v>
      </c>
      <c r="F3969" t="s">
        <v>31</v>
      </c>
      <c r="G3969">
        <v>68</v>
      </c>
      <c r="H3969">
        <v>8.1775700934579396E-3</v>
      </c>
      <c r="I3969">
        <v>2026</v>
      </c>
      <c r="J3969">
        <v>16</v>
      </c>
      <c r="K3969" s="3" cm="1">
        <f t="array" ref="K3969">_xlfn.XLOOKUP(D3969&amp;I3969,group_pops!$C$2:$C$58&amp;group_pops!$D$2:$D$58,group_pops!$G$2:$G$58)</f>
        <v>502366.5317097404</v>
      </c>
      <c r="L3969" s="5">
        <f t="shared" si="122"/>
        <v>4108.137525663763</v>
      </c>
      <c r="M3969" s="5">
        <f t="shared" si="123"/>
        <v>4518.951278230139</v>
      </c>
    </row>
    <row r="3970" spans="1:13" x14ac:dyDescent="0.75">
      <c r="A3970" t="s">
        <v>26</v>
      </c>
      <c r="B3970" t="s">
        <v>58</v>
      </c>
      <c r="C3970" t="s">
        <v>59</v>
      </c>
      <c r="D3970" t="s">
        <v>60</v>
      </c>
      <c r="E3970" t="s">
        <v>61</v>
      </c>
      <c r="F3970" t="s">
        <v>31</v>
      </c>
      <c r="G3970">
        <v>69</v>
      </c>
      <c r="H3970">
        <v>8.1775700934579396E-3</v>
      </c>
      <c r="I3970">
        <v>2026</v>
      </c>
      <c r="J3970">
        <v>17</v>
      </c>
      <c r="K3970" s="3" cm="1">
        <f t="array" ref="K3970">_xlfn.XLOOKUP(D3970&amp;I3970,group_pops!$C$2:$C$58&amp;group_pops!$D$2:$D$58,group_pops!$G$2:$G$58)</f>
        <v>502366.5317097404</v>
      </c>
      <c r="L3970" s="5">
        <f t="shared" si="122"/>
        <v>4108.137525663763</v>
      </c>
      <c r="M3970" s="5">
        <f t="shared" si="123"/>
        <v>4518.951278230139</v>
      </c>
    </row>
    <row r="3971" spans="1:13" x14ac:dyDescent="0.75">
      <c r="A3971" t="s">
        <v>26</v>
      </c>
      <c r="B3971" t="s">
        <v>58</v>
      </c>
      <c r="C3971" t="s">
        <v>59</v>
      </c>
      <c r="D3971" t="s">
        <v>60</v>
      </c>
      <c r="E3971" t="s">
        <v>61</v>
      </c>
      <c r="F3971" t="s">
        <v>31</v>
      </c>
      <c r="G3971">
        <v>70</v>
      </c>
      <c r="H3971">
        <v>8.1775700934579396E-3</v>
      </c>
      <c r="I3971">
        <v>2026</v>
      </c>
      <c r="J3971">
        <v>18</v>
      </c>
      <c r="K3971" s="3" cm="1">
        <f t="array" ref="K3971">_xlfn.XLOOKUP(D3971&amp;I3971,group_pops!$C$2:$C$58&amp;group_pops!$D$2:$D$58,group_pops!$G$2:$G$58)</f>
        <v>502366.5317097404</v>
      </c>
      <c r="L3971" s="5">
        <f t="shared" ref="L3971:L4034" si="124">K3971*H3971</f>
        <v>4108.137525663763</v>
      </c>
      <c r="M3971" s="5">
        <f t="shared" ref="M3971:M4034" si="125">L3971+L3971*0.1</f>
        <v>4518.951278230139</v>
      </c>
    </row>
    <row r="3972" spans="1:13" x14ac:dyDescent="0.75">
      <c r="A3972" t="s">
        <v>26</v>
      </c>
      <c r="B3972" t="s">
        <v>58</v>
      </c>
      <c r="C3972" t="s">
        <v>59</v>
      </c>
      <c r="D3972" t="s">
        <v>60</v>
      </c>
      <c r="E3972" t="s">
        <v>61</v>
      </c>
      <c r="F3972" t="s">
        <v>31</v>
      </c>
      <c r="G3972">
        <v>71</v>
      </c>
      <c r="H3972">
        <v>8.1775700934579396E-3</v>
      </c>
      <c r="I3972">
        <v>2026</v>
      </c>
      <c r="J3972">
        <v>19</v>
      </c>
      <c r="K3972" s="3" cm="1">
        <f t="array" ref="K3972">_xlfn.XLOOKUP(D3972&amp;I3972,group_pops!$C$2:$C$58&amp;group_pops!$D$2:$D$58,group_pops!$G$2:$G$58)</f>
        <v>502366.5317097404</v>
      </c>
      <c r="L3972" s="5">
        <f t="shared" si="124"/>
        <v>4108.137525663763</v>
      </c>
      <c r="M3972" s="5">
        <f t="shared" si="125"/>
        <v>4518.951278230139</v>
      </c>
    </row>
    <row r="3973" spans="1:13" x14ac:dyDescent="0.75">
      <c r="A3973" t="s">
        <v>26</v>
      </c>
      <c r="B3973" t="s">
        <v>58</v>
      </c>
      <c r="C3973" t="s">
        <v>59</v>
      </c>
      <c r="D3973" t="s">
        <v>60</v>
      </c>
      <c r="E3973" t="s">
        <v>61</v>
      </c>
      <c r="F3973" t="s">
        <v>31</v>
      </c>
      <c r="G3973">
        <v>72</v>
      </c>
      <c r="H3973">
        <v>8.1775700934579396E-3</v>
      </c>
      <c r="I3973">
        <v>2026</v>
      </c>
      <c r="J3973">
        <v>20</v>
      </c>
      <c r="K3973" s="3" cm="1">
        <f t="array" ref="K3973">_xlfn.XLOOKUP(D3973&amp;I3973,group_pops!$C$2:$C$58&amp;group_pops!$D$2:$D$58,group_pops!$G$2:$G$58)</f>
        <v>502366.5317097404</v>
      </c>
      <c r="L3973" s="5">
        <f t="shared" si="124"/>
        <v>4108.137525663763</v>
      </c>
      <c r="M3973" s="5">
        <f t="shared" si="125"/>
        <v>4518.951278230139</v>
      </c>
    </row>
    <row r="3974" spans="1:13" x14ac:dyDescent="0.75">
      <c r="A3974" t="s">
        <v>26</v>
      </c>
      <c r="B3974" t="s">
        <v>58</v>
      </c>
      <c r="C3974" t="s">
        <v>59</v>
      </c>
      <c r="D3974" t="s">
        <v>60</v>
      </c>
      <c r="E3974" t="s">
        <v>61</v>
      </c>
      <c r="F3974" t="s">
        <v>31</v>
      </c>
      <c r="G3974">
        <v>73</v>
      </c>
      <c r="H3974">
        <v>8.1775700934579396E-3</v>
      </c>
      <c r="I3974">
        <v>2026</v>
      </c>
      <c r="J3974">
        <v>21</v>
      </c>
      <c r="K3974" s="3" cm="1">
        <f t="array" ref="K3974">_xlfn.XLOOKUP(D3974&amp;I3974,group_pops!$C$2:$C$58&amp;group_pops!$D$2:$D$58,group_pops!$G$2:$G$58)</f>
        <v>502366.5317097404</v>
      </c>
      <c r="L3974" s="5">
        <f t="shared" si="124"/>
        <v>4108.137525663763</v>
      </c>
      <c r="M3974" s="5">
        <f t="shared" si="125"/>
        <v>4518.951278230139</v>
      </c>
    </row>
    <row r="3975" spans="1:13" x14ac:dyDescent="0.75">
      <c r="A3975" t="s">
        <v>26</v>
      </c>
      <c r="B3975" t="s">
        <v>58</v>
      </c>
      <c r="C3975" t="s">
        <v>59</v>
      </c>
      <c r="D3975" t="s">
        <v>60</v>
      </c>
      <c r="E3975" t="s">
        <v>61</v>
      </c>
      <c r="F3975" t="s">
        <v>31</v>
      </c>
      <c r="G3975">
        <v>74</v>
      </c>
      <c r="H3975">
        <v>8.1775700934579396E-3</v>
      </c>
      <c r="I3975">
        <v>2026</v>
      </c>
      <c r="J3975">
        <v>22</v>
      </c>
      <c r="K3975" s="3" cm="1">
        <f t="array" ref="K3975">_xlfn.XLOOKUP(D3975&amp;I3975,group_pops!$C$2:$C$58&amp;group_pops!$D$2:$D$58,group_pops!$G$2:$G$58)</f>
        <v>502366.5317097404</v>
      </c>
      <c r="L3975" s="5">
        <f t="shared" si="124"/>
        <v>4108.137525663763</v>
      </c>
      <c r="M3975" s="5">
        <f t="shared" si="125"/>
        <v>4518.951278230139</v>
      </c>
    </row>
    <row r="3976" spans="1:13" x14ac:dyDescent="0.75">
      <c r="A3976" t="s">
        <v>26</v>
      </c>
      <c r="B3976" t="s">
        <v>58</v>
      </c>
      <c r="C3976" t="s">
        <v>59</v>
      </c>
      <c r="D3976" t="s">
        <v>60</v>
      </c>
      <c r="E3976" t="s">
        <v>61</v>
      </c>
      <c r="F3976" t="s">
        <v>31</v>
      </c>
      <c r="G3976">
        <v>75</v>
      </c>
      <c r="H3976">
        <v>8.1775700934579396E-3</v>
      </c>
      <c r="I3976">
        <v>2026</v>
      </c>
      <c r="J3976">
        <v>23</v>
      </c>
      <c r="K3976" s="3" cm="1">
        <f t="array" ref="K3976">_xlfn.XLOOKUP(D3976&amp;I3976,group_pops!$C$2:$C$58&amp;group_pops!$D$2:$D$58,group_pops!$G$2:$G$58)</f>
        <v>502366.5317097404</v>
      </c>
      <c r="L3976" s="5">
        <f t="shared" si="124"/>
        <v>4108.137525663763</v>
      </c>
      <c r="M3976" s="5">
        <f t="shared" si="125"/>
        <v>4518.951278230139</v>
      </c>
    </row>
    <row r="3977" spans="1:13" x14ac:dyDescent="0.75">
      <c r="A3977" t="s">
        <v>26</v>
      </c>
      <c r="B3977" t="s">
        <v>58</v>
      </c>
      <c r="C3977" t="s">
        <v>59</v>
      </c>
      <c r="D3977" t="s">
        <v>60</v>
      </c>
      <c r="E3977" t="s">
        <v>61</v>
      </c>
      <c r="F3977" t="s">
        <v>31</v>
      </c>
      <c r="G3977">
        <v>76</v>
      </c>
      <c r="H3977">
        <v>8.1775700934579396E-3</v>
      </c>
      <c r="I3977">
        <v>2026</v>
      </c>
      <c r="J3977">
        <v>24</v>
      </c>
      <c r="K3977" s="3" cm="1">
        <f t="array" ref="K3977">_xlfn.XLOOKUP(D3977&amp;I3977,group_pops!$C$2:$C$58&amp;group_pops!$D$2:$D$58,group_pops!$G$2:$G$58)</f>
        <v>502366.5317097404</v>
      </c>
      <c r="L3977" s="5">
        <f t="shared" si="124"/>
        <v>4108.137525663763</v>
      </c>
      <c r="M3977" s="5">
        <f t="shared" si="125"/>
        <v>4518.951278230139</v>
      </c>
    </row>
    <row r="3978" spans="1:13" x14ac:dyDescent="0.75">
      <c r="A3978" t="s">
        <v>26</v>
      </c>
      <c r="B3978" t="s">
        <v>58</v>
      </c>
      <c r="C3978" t="s">
        <v>59</v>
      </c>
      <c r="D3978" t="s">
        <v>60</v>
      </c>
      <c r="E3978" t="s">
        <v>61</v>
      </c>
      <c r="F3978" t="s">
        <v>31</v>
      </c>
      <c r="G3978">
        <v>77</v>
      </c>
      <c r="H3978">
        <v>8.1775700934579396E-3</v>
      </c>
      <c r="I3978">
        <v>2026</v>
      </c>
      <c r="J3978">
        <v>25</v>
      </c>
      <c r="K3978" s="3" cm="1">
        <f t="array" ref="K3978">_xlfn.XLOOKUP(D3978&amp;I3978,group_pops!$C$2:$C$58&amp;group_pops!$D$2:$D$58,group_pops!$G$2:$G$58)</f>
        <v>502366.5317097404</v>
      </c>
      <c r="L3978" s="5">
        <f t="shared" si="124"/>
        <v>4108.137525663763</v>
      </c>
      <c r="M3978" s="5">
        <f t="shared" si="125"/>
        <v>4518.951278230139</v>
      </c>
    </row>
    <row r="3979" spans="1:13" x14ac:dyDescent="0.75">
      <c r="A3979" t="s">
        <v>26</v>
      </c>
      <c r="B3979" t="s">
        <v>58</v>
      </c>
      <c r="C3979" t="s">
        <v>59</v>
      </c>
      <c r="D3979" t="s">
        <v>60</v>
      </c>
      <c r="E3979" t="s">
        <v>61</v>
      </c>
      <c r="F3979" t="s">
        <v>31</v>
      </c>
      <c r="G3979">
        <v>78</v>
      </c>
      <c r="H3979">
        <v>8.1775700934579396E-3</v>
      </c>
      <c r="I3979">
        <v>2026</v>
      </c>
      <c r="J3979">
        <v>26</v>
      </c>
      <c r="K3979" s="3" cm="1">
        <f t="array" ref="K3979">_xlfn.XLOOKUP(D3979&amp;I3979,group_pops!$C$2:$C$58&amp;group_pops!$D$2:$D$58,group_pops!$G$2:$G$58)</f>
        <v>502366.5317097404</v>
      </c>
      <c r="L3979" s="5">
        <f t="shared" si="124"/>
        <v>4108.137525663763</v>
      </c>
      <c r="M3979" s="5">
        <f t="shared" si="125"/>
        <v>4518.951278230139</v>
      </c>
    </row>
    <row r="3980" spans="1:13" x14ac:dyDescent="0.75">
      <c r="A3980" t="s">
        <v>26</v>
      </c>
      <c r="B3980" t="s">
        <v>58</v>
      </c>
      <c r="C3980" t="s">
        <v>59</v>
      </c>
      <c r="D3980" t="s">
        <v>60</v>
      </c>
      <c r="E3980" t="s">
        <v>61</v>
      </c>
      <c r="F3980" t="s">
        <v>31</v>
      </c>
      <c r="G3980">
        <v>79</v>
      </c>
      <c r="H3980">
        <v>8.1775700934579396E-3</v>
      </c>
      <c r="I3980">
        <v>2026</v>
      </c>
      <c r="J3980">
        <v>27</v>
      </c>
      <c r="K3980" s="3" cm="1">
        <f t="array" ref="K3980">_xlfn.XLOOKUP(D3980&amp;I3980,group_pops!$C$2:$C$58&amp;group_pops!$D$2:$D$58,group_pops!$G$2:$G$58)</f>
        <v>502366.5317097404</v>
      </c>
      <c r="L3980" s="5">
        <f t="shared" si="124"/>
        <v>4108.137525663763</v>
      </c>
      <c r="M3980" s="5">
        <f t="shared" si="125"/>
        <v>4518.951278230139</v>
      </c>
    </row>
    <row r="3981" spans="1:13" x14ac:dyDescent="0.75">
      <c r="A3981" t="s">
        <v>26</v>
      </c>
      <c r="B3981" t="s">
        <v>58</v>
      </c>
      <c r="C3981" t="s">
        <v>59</v>
      </c>
      <c r="D3981" t="s">
        <v>60</v>
      </c>
      <c r="E3981" t="s">
        <v>61</v>
      </c>
      <c r="F3981" t="s">
        <v>31</v>
      </c>
      <c r="G3981">
        <v>80</v>
      </c>
      <c r="H3981">
        <v>8.1775700934579396E-3</v>
      </c>
      <c r="I3981">
        <v>2026</v>
      </c>
      <c r="J3981">
        <v>28</v>
      </c>
      <c r="K3981" s="3" cm="1">
        <f t="array" ref="K3981">_xlfn.XLOOKUP(D3981&amp;I3981,group_pops!$C$2:$C$58&amp;group_pops!$D$2:$D$58,group_pops!$G$2:$G$58)</f>
        <v>502366.5317097404</v>
      </c>
      <c r="L3981" s="5">
        <f t="shared" si="124"/>
        <v>4108.137525663763</v>
      </c>
      <c r="M3981" s="5">
        <f t="shared" si="125"/>
        <v>4518.951278230139</v>
      </c>
    </row>
    <row r="3982" spans="1:13" x14ac:dyDescent="0.75">
      <c r="A3982" t="s">
        <v>26</v>
      </c>
      <c r="B3982" t="s">
        <v>58</v>
      </c>
      <c r="C3982" t="s">
        <v>59</v>
      </c>
      <c r="D3982" t="s">
        <v>60</v>
      </c>
      <c r="E3982" t="s">
        <v>61</v>
      </c>
      <c r="F3982" t="s">
        <v>31</v>
      </c>
      <c r="G3982">
        <v>81</v>
      </c>
      <c r="H3982">
        <v>8.1775700934579396E-3</v>
      </c>
      <c r="I3982">
        <v>2026</v>
      </c>
      <c r="J3982">
        <v>29</v>
      </c>
      <c r="K3982" s="3" cm="1">
        <f t="array" ref="K3982">_xlfn.XLOOKUP(D3982&amp;I3982,group_pops!$C$2:$C$58&amp;group_pops!$D$2:$D$58,group_pops!$G$2:$G$58)</f>
        <v>502366.5317097404</v>
      </c>
      <c r="L3982" s="5">
        <f t="shared" si="124"/>
        <v>4108.137525663763</v>
      </c>
      <c r="M3982" s="5">
        <f t="shared" si="125"/>
        <v>4518.951278230139</v>
      </c>
    </row>
    <row r="3983" spans="1:13" x14ac:dyDescent="0.75">
      <c r="A3983" t="s">
        <v>26</v>
      </c>
      <c r="B3983" t="s">
        <v>58</v>
      </c>
      <c r="C3983" t="s">
        <v>59</v>
      </c>
      <c r="D3983" t="s">
        <v>60</v>
      </c>
      <c r="E3983" t="s">
        <v>61</v>
      </c>
      <c r="F3983" t="s">
        <v>31</v>
      </c>
      <c r="G3983">
        <v>82</v>
      </c>
      <c r="H3983">
        <v>8.1775700934579396E-3</v>
      </c>
      <c r="I3983">
        <v>2026</v>
      </c>
      <c r="J3983">
        <v>30</v>
      </c>
      <c r="K3983" s="3" cm="1">
        <f t="array" ref="K3983">_xlfn.XLOOKUP(D3983&amp;I3983,group_pops!$C$2:$C$58&amp;group_pops!$D$2:$D$58,group_pops!$G$2:$G$58)</f>
        <v>502366.5317097404</v>
      </c>
      <c r="L3983" s="5">
        <f t="shared" si="124"/>
        <v>4108.137525663763</v>
      </c>
      <c r="M3983" s="5">
        <f t="shared" si="125"/>
        <v>4518.951278230139</v>
      </c>
    </row>
    <row r="3984" spans="1:13" x14ac:dyDescent="0.75">
      <c r="A3984" t="s">
        <v>26</v>
      </c>
      <c r="B3984" t="s">
        <v>58</v>
      </c>
      <c r="C3984" t="s">
        <v>59</v>
      </c>
      <c r="D3984" t="s">
        <v>60</v>
      </c>
      <c r="E3984" t="s">
        <v>61</v>
      </c>
      <c r="F3984" t="s">
        <v>31</v>
      </c>
      <c r="G3984">
        <v>83</v>
      </c>
      <c r="H3984">
        <v>8.1775700934579396E-3</v>
      </c>
      <c r="I3984">
        <v>2026</v>
      </c>
      <c r="J3984">
        <v>31</v>
      </c>
      <c r="K3984" s="3" cm="1">
        <f t="array" ref="K3984">_xlfn.XLOOKUP(D3984&amp;I3984,group_pops!$C$2:$C$58&amp;group_pops!$D$2:$D$58,group_pops!$G$2:$G$58)</f>
        <v>502366.5317097404</v>
      </c>
      <c r="L3984" s="5">
        <f t="shared" si="124"/>
        <v>4108.137525663763</v>
      </c>
      <c r="M3984" s="5">
        <f t="shared" si="125"/>
        <v>4518.951278230139</v>
      </c>
    </row>
    <row r="3985" spans="1:13" x14ac:dyDescent="0.75">
      <c r="A3985" t="s">
        <v>26</v>
      </c>
      <c r="B3985" t="s">
        <v>58</v>
      </c>
      <c r="C3985" t="s">
        <v>59</v>
      </c>
      <c r="D3985" t="s">
        <v>60</v>
      </c>
      <c r="E3985" t="s">
        <v>61</v>
      </c>
      <c r="F3985" t="s">
        <v>31</v>
      </c>
      <c r="G3985">
        <v>84</v>
      </c>
      <c r="H3985">
        <v>8.1775700934579396E-3</v>
      </c>
      <c r="I3985">
        <v>2026</v>
      </c>
      <c r="J3985">
        <v>32</v>
      </c>
      <c r="K3985" s="3" cm="1">
        <f t="array" ref="K3985">_xlfn.XLOOKUP(D3985&amp;I3985,group_pops!$C$2:$C$58&amp;group_pops!$D$2:$D$58,group_pops!$G$2:$G$58)</f>
        <v>502366.5317097404</v>
      </c>
      <c r="L3985" s="5">
        <f t="shared" si="124"/>
        <v>4108.137525663763</v>
      </c>
      <c r="M3985" s="5">
        <f t="shared" si="125"/>
        <v>4518.951278230139</v>
      </c>
    </row>
    <row r="3986" spans="1:13" x14ac:dyDescent="0.75">
      <c r="A3986" t="s">
        <v>26</v>
      </c>
      <c r="B3986" t="s">
        <v>58</v>
      </c>
      <c r="C3986" t="s">
        <v>59</v>
      </c>
      <c r="D3986" t="s">
        <v>60</v>
      </c>
      <c r="E3986" t="s">
        <v>61</v>
      </c>
      <c r="F3986" t="s">
        <v>31</v>
      </c>
      <c r="G3986">
        <v>85</v>
      </c>
      <c r="H3986">
        <v>8.1775700934579396E-3</v>
      </c>
      <c r="I3986">
        <v>2026</v>
      </c>
      <c r="J3986">
        <v>33</v>
      </c>
      <c r="K3986" s="3" cm="1">
        <f t="array" ref="K3986">_xlfn.XLOOKUP(D3986&amp;I3986,group_pops!$C$2:$C$58&amp;group_pops!$D$2:$D$58,group_pops!$G$2:$G$58)</f>
        <v>502366.5317097404</v>
      </c>
      <c r="L3986" s="5">
        <f t="shared" si="124"/>
        <v>4108.137525663763</v>
      </c>
      <c r="M3986" s="5">
        <f t="shared" si="125"/>
        <v>4518.951278230139</v>
      </c>
    </row>
    <row r="3987" spans="1:13" x14ac:dyDescent="0.75">
      <c r="A3987" t="s">
        <v>26</v>
      </c>
      <c r="B3987" t="s">
        <v>58</v>
      </c>
      <c r="C3987" t="s">
        <v>59</v>
      </c>
      <c r="D3987" t="s">
        <v>60</v>
      </c>
      <c r="E3987" t="s">
        <v>61</v>
      </c>
      <c r="F3987" t="s">
        <v>31</v>
      </c>
      <c r="G3987">
        <v>86</v>
      </c>
      <c r="H3987">
        <v>8.1775700934579396E-3</v>
      </c>
      <c r="I3987">
        <v>2026</v>
      </c>
      <c r="J3987">
        <v>34</v>
      </c>
      <c r="K3987" s="3" cm="1">
        <f t="array" ref="K3987">_xlfn.XLOOKUP(D3987&amp;I3987,group_pops!$C$2:$C$58&amp;group_pops!$D$2:$D$58,group_pops!$G$2:$G$58)</f>
        <v>502366.5317097404</v>
      </c>
      <c r="L3987" s="5">
        <f t="shared" si="124"/>
        <v>4108.137525663763</v>
      </c>
      <c r="M3987" s="5">
        <f t="shared" si="125"/>
        <v>4518.951278230139</v>
      </c>
    </row>
    <row r="3988" spans="1:13" x14ac:dyDescent="0.75">
      <c r="A3988" t="s">
        <v>26</v>
      </c>
      <c r="B3988" t="s">
        <v>58</v>
      </c>
      <c r="C3988" t="s">
        <v>59</v>
      </c>
      <c r="D3988" t="s">
        <v>60</v>
      </c>
      <c r="E3988" t="s">
        <v>61</v>
      </c>
      <c r="F3988" t="s">
        <v>31</v>
      </c>
      <c r="G3988">
        <v>87</v>
      </c>
      <c r="H3988">
        <v>8.1775700934579396E-3</v>
      </c>
      <c r="I3988">
        <v>2026</v>
      </c>
      <c r="J3988">
        <v>35</v>
      </c>
      <c r="K3988" s="3" cm="1">
        <f t="array" ref="K3988">_xlfn.XLOOKUP(D3988&amp;I3988,group_pops!$C$2:$C$58&amp;group_pops!$D$2:$D$58,group_pops!$G$2:$G$58)</f>
        <v>502366.5317097404</v>
      </c>
      <c r="L3988" s="5">
        <f t="shared" si="124"/>
        <v>4108.137525663763</v>
      </c>
      <c r="M3988" s="5">
        <f t="shared" si="125"/>
        <v>4518.951278230139</v>
      </c>
    </row>
    <row r="3989" spans="1:13" x14ac:dyDescent="0.75">
      <c r="A3989" t="s">
        <v>26</v>
      </c>
      <c r="B3989" t="s">
        <v>58</v>
      </c>
      <c r="C3989" t="s">
        <v>59</v>
      </c>
      <c r="D3989" t="s">
        <v>60</v>
      </c>
      <c r="E3989" t="s">
        <v>61</v>
      </c>
      <c r="F3989" t="s">
        <v>31</v>
      </c>
      <c r="G3989">
        <v>88</v>
      </c>
      <c r="H3989">
        <v>8.1775700934579396E-3</v>
      </c>
      <c r="I3989">
        <v>2026</v>
      </c>
      <c r="J3989">
        <v>36</v>
      </c>
      <c r="K3989" s="3" cm="1">
        <f t="array" ref="K3989">_xlfn.XLOOKUP(D3989&amp;I3989,group_pops!$C$2:$C$58&amp;group_pops!$D$2:$D$58,group_pops!$G$2:$G$58)</f>
        <v>502366.5317097404</v>
      </c>
      <c r="L3989" s="5">
        <f t="shared" si="124"/>
        <v>4108.137525663763</v>
      </c>
      <c r="M3989" s="5">
        <f t="shared" si="125"/>
        <v>4518.951278230139</v>
      </c>
    </row>
    <row r="3990" spans="1:13" x14ac:dyDescent="0.75">
      <c r="A3990" t="s">
        <v>26</v>
      </c>
      <c r="B3990" t="s">
        <v>58</v>
      </c>
      <c r="C3990" t="s">
        <v>59</v>
      </c>
      <c r="D3990" t="s">
        <v>60</v>
      </c>
      <c r="E3990" t="s">
        <v>61</v>
      </c>
      <c r="F3990" t="s">
        <v>31</v>
      </c>
      <c r="G3990">
        <v>89</v>
      </c>
      <c r="H3990">
        <v>8.1775700934579396E-3</v>
      </c>
      <c r="I3990">
        <v>2026</v>
      </c>
      <c r="J3990">
        <v>37</v>
      </c>
      <c r="K3990" s="3" cm="1">
        <f t="array" ref="K3990">_xlfn.XLOOKUP(D3990&amp;I3990,group_pops!$C$2:$C$58&amp;group_pops!$D$2:$D$58,group_pops!$G$2:$G$58)</f>
        <v>502366.5317097404</v>
      </c>
      <c r="L3990" s="5">
        <f t="shared" si="124"/>
        <v>4108.137525663763</v>
      </c>
      <c r="M3990" s="5">
        <f t="shared" si="125"/>
        <v>4518.951278230139</v>
      </c>
    </row>
    <row r="3991" spans="1:13" x14ac:dyDescent="0.75">
      <c r="A3991" t="s">
        <v>26</v>
      </c>
      <c r="B3991" t="s">
        <v>58</v>
      </c>
      <c r="C3991" t="s">
        <v>59</v>
      </c>
      <c r="D3991" t="s">
        <v>60</v>
      </c>
      <c r="E3991" t="s">
        <v>61</v>
      </c>
      <c r="F3991" t="s">
        <v>31</v>
      </c>
      <c r="G3991">
        <v>90</v>
      </c>
      <c r="H3991">
        <v>8.1775700934579396E-3</v>
      </c>
      <c r="I3991">
        <v>2026</v>
      </c>
      <c r="J3991">
        <v>38</v>
      </c>
      <c r="K3991" s="3" cm="1">
        <f t="array" ref="K3991">_xlfn.XLOOKUP(D3991&amp;I3991,group_pops!$C$2:$C$58&amp;group_pops!$D$2:$D$58,group_pops!$G$2:$G$58)</f>
        <v>502366.5317097404</v>
      </c>
      <c r="L3991" s="5">
        <f t="shared" si="124"/>
        <v>4108.137525663763</v>
      </c>
      <c r="M3991" s="5">
        <f t="shared" si="125"/>
        <v>4518.951278230139</v>
      </c>
    </row>
    <row r="3992" spans="1:13" x14ac:dyDescent="0.75">
      <c r="A3992" t="s">
        <v>26</v>
      </c>
      <c r="B3992" t="s">
        <v>58</v>
      </c>
      <c r="C3992" t="s">
        <v>59</v>
      </c>
      <c r="D3992" t="s">
        <v>60</v>
      </c>
      <c r="E3992" t="s">
        <v>61</v>
      </c>
      <c r="F3992" t="s">
        <v>31</v>
      </c>
      <c r="G3992">
        <v>91</v>
      </c>
      <c r="H3992">
        <v>8.1775700934579396E-3</v>
      </c>
      <c r="I3992">
        <v>2026</v>
      </c>
      <c r="J3992">
        <v>39</v>
      </c>
      <c r="K3992" s="3" cm="1">
        <f t="array" ref="K3992">_xlfn.XLOOKUP(D3992&amp;I3992,group_pops!$C$2:$C$58&amp;group_pops!$D$2:$D$58,group_pops!$G$2:$G$58)</f>
        <v>502366.5317097404</v>
      </c>
      <c r="L3992" s="5">
        <f t="shared" si="124"/>
        <v>4108.137525663763</v>
      </c>
      <c r="M3992" s="5">
        <f t="shared" si="125"/>
        <v>4518.951278230139</v>
      </c>
    </row>
    <row r="3993" spans="1:13" x14ac:dyDescent="0.75">
      <c r="A3993" t="s">
        <v>26</v>
      </c>
      <c r="B3993" t="s">
        <v>58</v>
      </c>
      <c r="C3993" t="s">
        <v>59</v>
      </c>
      <c r="D3993" t="s">
        <v>60</v>
      </c>
      <c r="E3993" t="s">
        <v>61</v>
      </c>
      <c r="F3993" t="s">
        <v>31</v>
      </c>
      <c r="G3993">
        <v>92</v>
      </c>
      <c r="H3993">
        <v>8.1775700934579396E-3</v>
      </c>
      <c r="I3993">
        <v>2026</v>
      </c>
      <c r="J3993">
        <v>40</v>
      </c>
      <c r="K3993" s="3" cm="1">
        <f t="array" ref="K3993">_xlfn.XLOOKUP(D3993&amp;I3993,group_pops!$C$2:$C$58&amp;group_pops!$D$2:$D$58,group_pops!$G$2:$G$58)</f>
        <v>502366.5317097404</v>
      </c>
      <c r="L3993" s="5">
        <f t="shared" si="124"/>
        <v>4108.137525663763</v>
      </c>
      <c r="M3993" s="5">
        <f t="shared" si="125"/>
        <v>4518.951278230139</v>
      </c>
    </row>
    <row r="3994" spans="1:13" x14ac:dyDescent="0.75">
      <c r="A3994" t="s">
        <v>26</v>
      </c>
      <c r="B3994" t="s">
        <v>58</v>
      </c>
      <c r="C3994" t="s">
        <v>59</v>
      </c>
      <c r="D3994" t="s">
        <v>60</v>
      </c>
      <c r="E3994" t="s">
        <v>61</v>
      </c>
      <c r="F3994" t="s">
        <v>31</v>
      </c>
      <c r="G3994">
        <v>93</v>
      </c>
      <c r="H3994">
        <v>8.1775700934579396E-3</v>
      </c>
      <c r="I3994">
        <v>2026</v>
      </c>
      <c r="J3994">
        <v>41</v>
      </c>
      <c r="K3994" s="3" cm="1">
        <f t="array" ref="K3994">_xlfn.XLOOKUP(D3994&amp;I3994,group_pops!$C$2:$C$58&amp;group_pops!$D$2:$D$58,group_pops!$G$2:$G$58)</f>
        <v>502366.5317097404</v>
      </c>
      <c r="L3994" s="5">
        <f t="shared" si="124"/>
        <v>4108.137525663763</v>
      </c>
      <c r="M3994" s="5">
        <f t="shared" si="125"/>
        <v>4518.951278230139</v>
      </c>
    </row>
    <row r="3995" spans="1:13" x14ac:dyDescent="0.75">
      <c r="A3995" t="s">
        <v>26</v>
      </c>
      <c r="B3995" t="s">
        <v>58</v>
      </c>
      <c r="C3995" t="s">
        <v>59</v>
      </c>
      <c r="D3995" t="s">
        <v>60</v>
      </c>
      <c r="E3995" t="s">
        <v>61</v>
      </c>
      <c r="F3995" t="s">
        <v>31</v>
      </c>
      <c r="G3995">
        <v>94</v>
      </c>
      <c r="H3995">
        <v>8.1775700934579396E-3</v>
      </c>
      <c r="I3995">
        <v>2026</v>
      </c>
      <c r="J3995">
        <v>42</v>
      </c>
      <c r="K3995" s="3" cm="1">
        <f t="array" ref="K3995">_xlfn.XLOOKUP(D3995&amp;I3995,group_pops!$C$2:$C$58&amp;group_pops!$D$2:$D$58,group_pops!$G$2:$G$58)</f>
        <v>502366.5317097404</v>
      </c>
      <c r="L3995" s="5">
        <f t="shared" si="124"/>
        <v>4108.137525663763</v>
      </c>
      <c r="M3995" s="5">
        <f t="shared" si="125"/>
        <v>4518.951278230139</v>
      </c>
    </row>
    <row r="3996" spans="1:13" x14ac:dyDescent="0.75">
      <c r="A3996" t="s">
        <v>26</v>
      </c>
      <c r="B3996" t="s">
        <v>58</v>
      </c>
      <c r="C3996" t="s">
        <v>59</v>
      </c>
      <c r="D3996" t="s">
        <v>60</v>
      </c>
      <c r="E3996" t="s">
        <v>61</v>
      </c>
      <c r="F3996" t="s">
        <v>31</v>
      </c>
      <c r="G3996">
        <v>95</v>
      </c>
      <c r="H3996">
        <v>8.1775700934579396E-3</v>
      </c>
      <c r="I3996">
        <v>2026</v>
      </c>
      <c r="J3996">
        <v>43</v>
      </c>
      <c r="K3996" s="3" cm="1">
        <f t="array" ref="K3996">_xlfn.XLOOKUP(D3996&amp;I3996,group_pops!$C$2:$C$58&amp;group_pops!$D$2:$D$58,group_pops!$G$2:$G$58)</f>
        <v>502366.5317097404</v>
      </c>
      <c r="L3996" s="5">
        <f t="shared" si="124"/>
        <v>4108.137525663763</v>
      </c>
      <c r="M3996" s="5">
        <f t="shared" si="125"/>
        <v>4518.951278230139</v>
      </c>
    </row>
    <row r="3997" spans="1:13" x14ac:dyDescent="0.75">
      <c r="A3997" t="s">
        <v>26</v>
      </c>
      <c r="B3997" t="s">
        <v>58</v>
      </c>
      <c r="C3997" t="s">
        <v>59</v>
      </c>
      <c r="D3997" t="s">
        <v>60</v>
      </c>
      <c r="E3997" t="s">
        <v>61</v>
      </c>
      <c r="F3997" t="s">
        <v>31</v>
      </c>
      <c r="G3997">
        <v>96</v>
      </c>
      <c r="H3997">
        <v>4.6728971962616802E-3</v>
      </c>
      <c r="I3997">
        <v>2026</v>
      </c>
      <c r="J3997">
        <v>44</v>
      </c>
      <c r="K3997" s="3" cm="1">
        <f t="array" ref="K3997">_xlfn.XLOOKUP(D3997&amp;I3997,group_pops!$C$2:$C$58&amp;group_pops!$D$2:$D$58,group_pops!$G$2:$G$58)</f>
        <v>502366.5317097404</v>
      </c>
      <c r="L3997" s="5">
        <f t="shared" si="124"/>
        <v>2347.5071575221505</v>
      </c>
      <c r="M3997" s="5">
        <f t="shared" si="125"/>
        <v>2582.2578732743655</v>
      </c>
    </row>
    <row r="3998" spans="1:13" x14ac:dyDescent="0.75">
      <c r="A3998" t="s">
        <v>26</v>
      </c>
      <c r="B3998" t="s">
        <v>58</v>
      </c>
      <c r="C3998" t="s">
        <v>59</v>
      </c>
      <c r="D3998" t="s">
        <v>60</v>
      </c>
      <c r="E3998" t="s">
        <v>61</v>
      </c>
      <c r="F3998" t="s">
        <v>31</v>
      </c>
      <c r="G3998">
        <v>97</v>
      </c>
      <c r="H3998">
        <v>0</v>
      </c>
      <c r="I3998">
        <v>2026</v>
      </c>
      <c r="J3998">
        <v>45</v>
      </c>
      <c r="K3998" s="3" cm="1">
        <f t="array" ref="K3998">_xlfn.XLOOKUP(D3998&amp;I3998,group_pops!$C$2:$C$58&amp;group_pops!$D$2:$D$58,group_pops!$G$2:$G$58)</f>
        <v>502366.5317097404</v>
      </c>
      <c r="L3998" s="5">
        <f t="shared" si="124"/>
        <v>0</v>
      </c>
      <c r="M3998" s="5">
        <f t="shared" si="125"/>
        <v>0</v>
      </c>
    </row>
    <row r="3999" spans="1:13" x14ac:dyDescent="0.75">
      <c r="A3999" t="s">
        <v>26</v>
      </c>
      <c r="B3999" t="s">
        <v>58</v>
      </c>
      <c r="C3999" t="s">
        <v>59</v>
      </c>
      <c r="D3999" t="s">
        <v>60</v>
      </c>
      <c r="E3999" t="s">
        <v>61</v>
      </c>
      <c r="F3999" t="s">
        <v>31</v>
      </c>
      <c r="G3999">
        <v>98</v>
      </c>
      <c r="H3999">
        <v>0</v>
      </c>
      <c r="I3999">
        <v>2026</v>
      </c>
      <c r="J3999">
        <v>46</v>
      </c>
      <c r="K3999" s="3" cm="1">
        <f t="array" ref="K3999">_xlfn.XLOOKUP(D3999&amp;I3999,group_pops!$C$2:$C$58&amp;group_pops!$D$2:$D$58,group_pops!$G$2:$G$58)</f>
        <v>502366.5317097404</v>
      </c>
      <c r="L3999" s="5">
        <f t="shared" si="124"/>
        <v>0</v>
      </c>
      <c r="M3999" s="5">
        <f t="shared" si="125"/>
        <v>0</v>
      </c>
    </row>
    <row r="4000" spans="1:13" x14ac:dyDescent="0.75">
      <c r="A4000" t="s">
        <v>26</v>
      </c>
      <c r="B4000" t="s">
        <v>58</v>
      </c>
      <c r="C4000" t="s">
        <v>59</v>
      </c>
      <c r="D4000" t="s">
        <v>60</v>
      </c>
      <c r="E4000" t="s">
        <v>61</v>
      </c>
      <c r="F4000" t="s">
        <v>31</v>
      </c>
      <c r="G4000">
        <v>99</v>
      </c>
      <c r="H4000">
        <v>0</v>
      </c>
      <c r="I4000">
        <v>2026</v>
      </c>
      <c r="J4000">
        <v>47</v>
      </c>
      <c r="K4000" s="3" cm="1">
        <f t="array" ref="K4000">_xlfn.XLOOKUP(D4000&amp;I4000,group_pops!$C$2:$C$58&amp;group_pops!$D$2:$D$58,group_pops!$G$2:$G$58)</f>
        <v>502366.5317097404</v>
      </c>
      <c r="L4000" s="5">
        <f t="shared" si="124"/>
        <v>0</v>
      </c>
      <c r="M4000" s="5">
        <f t="shared" si="125"/>
        <v>0</v>
      </c>
    </row>
    <row r="4001" spans="1:13" x14ac:dyDescent="0.75">
      <c r="A4001" t="s">
        <v>26</v>
      </c>
      <c r="B4001" t="s">
        <v>58</v>
      </c>
      <c r="C4001" t="s">
        <v>59</v>
      </c>
      <c r="D4001" t="s">
        <v>60</v>
      </c>
      <c r="E4001" t="s">
        <v>61</v>
      </c>
      <c r="F4001" t="s">
        <v>31</v>
      </c>
      <c r="G4001">
        <v>100</v>
      </c>
      <c r="H4001">
        <v>0</v>
      </c>
      <c r="I4001">
        <v>2026</v>
      </c>
      <c r="J4001">
        <v>48</v>
      </c>
      <c r="K4001" s="3" cm="1">
        <f t="array" ref="K4001">_xlfn.XLOOKUP(D4001&amp;I4001,group_pops!$C$2:$C$58&amp;group_pops!$D$2:$D$58,group_pops!$G$2:$G$58)</f>
        <v>502366.5317097404</v>
      </c>
      <c r="L4001" s="5">
        <f t="shared" si="124"/>
        <v>0</v>
      </c>
      <c r="M4001" s="5">
        <f t="shared" si="125"/>
        <v>0</v>
      </c>
    </row>
    <row r="4002" spans="1:13" x14ac:dyDescent="0.75">
      <c r="A4002" t="s">
        <v>26</v>
      </c>
      <c r="B4002" t="s">
        <v>58</v>
      </c>
      <c r="C4002" t="s">
        <v>59</v>
      </c>
      <c r="D4002" t="s">
        <v>60</v>
      </c>
      <c r="E4002" t="s">
        <v>61</v>
      </c>
      <c r="F4002" t="s">
        <v>31</v>
      </c>
      <c r="G4002">
        <v>101</v>
      </c>
      <c r="H4002">
        <v>0</v>
      </c>
      <c r="I4002">
        <v>2026</v>
      </c>
      <c r="J4002">
        <v>49</v>
      </c>
      <c r="K4002" s="3" cm="1">
        <f t="array" ref="K4002">_xlfn.XLOOKUP(D4002&amp;I4002,group_pops!$C$2:$C$58&amp;group_pops!$D$2:$D$58,group_pops!$G$2:$G$58)</f>
        <v>502366.5317097404</v>
      </c>
      <c r="L4002" s="5">
        <f t="shared" si="124"/>
        <v>0</v>
      </c>
      <c r="M4002" s="5">
        <f t="shared" si="125"/>
        <v>0</v>
      </c>
    </row>
    <row r="4003" spans="1:13" x14ac:dyDescent="0.75">
      <c r="A4003" t="s">
        <v>26</v>
      </c>
      <c r="B4003" t="s">
        <v>58</v>
      </c>
      <c r="C4003" t="s">
        <v>59</v>
      </c>
      <c r="D4003" t="s">
        <v>60</v>
      </c>
      <c r="E4003" t="s">
        <v>61</v>
      </c>
      <c r="F4003" t="s">
        <v>31</v>
      </c>
      <c r="G4003">
        <v>102</v>
      </c>
      <c r="H4003">
        <v>0</v>
      </c>
      <c r="I4003">
        <v>2026</v>
      </c>
      <c r="J4003">
        <v>50</v>
      </c>
      <c r="K4003" s="3" cm="1">
        <f t="array" ref="K4003">_xlfn.XLOOKUP(D4003&amp;I4003,group_pops!$C$2:$C$58&amp;group_pops!$D$2:$D$58,group_pops!$G$2:$G$58)</f>
        <v>502366.5317097404</v>
      </c>
      <c r="L4003" s="5">
        <f t="shared" si="124"/>
        <v>0</v>
      </c>
      <c r="M4003" s="5">
        <f t="shared" si="125"/>
        <v>0</v>
      </c>
    </row>
    <row r="4004" spans="1:13" x14ac:dyDescent="0.75">
      <c r="A4004" t="s">
        <v>26</v>
      </c>
      <c r="B4004" t="s">
        <v>58</v>
      </c>
      <c r="C4004" t="s">
        <v>59</v>
      </c>
      <c r="D4004" t="s">
        <v>60</v>
      </c>
      <c r="E4004" t="s">
        <v>61</v>
      </c>
      <c r="F4004" t="s">
        <v>31</v>
      </c>
      <c r="G4004">
        <v>103</v>
      </c>
      <c r="H4004">
        <v>0</v>
      </c>
      <c r="I4004">
        <v>2026</v>
      </c>
      <c r="J4004">
        <v>51</v>
      </c>
      <c r="K4004" s="3" cm="1">
        <f t="array" ref="K4004">_xlfn.XLOOKUP(D4004&amp;I4004,group_pops!$C$2:$C$58&amp;group_pops!$D$2:$D$58,group_pops!$G$2:$G$58)</f>
        <v>502366.5317097404</v>
      </c>
      <c r="L4004" s="5">
        <f t="shared" si="124"/>
        <v>0</v>
      </c>
      <c r="M4004" s="5">
        <f t="shared" si="125"/>
        <v>0</v>
      </c>
    </row>
    <row r="4005" spans="1:13" x14ac:dyDescent="0.75">
      <c r="A4005" t="s">
        <v>26</v>
      </c>
      <c r="B4005" t="s">
        <v>58</v>
      </c>
      <c r="C4005" t="s">
        <v>59</v>
      </c>
      <c r="D4005" t="s">
        <v>60</v>
      </c>
      <c r="E4005" t="s">
        <v>61</v>
      </c>
      <c r="F4005" t="s">
        <v>31</v>
      </c>
      <c r="G4005">
        <v>104</v>
      </c>
      <c r="H4005">
        <v>0</v>
      </c>
      <c r="I4005">
        <v>2026</v>
      </c>
      <c r="J4005">
        <v>52</v>
      </c>
      <c r="K4005" s="3" cm="1">
        <f t="array" ref="K4005">_xlfn.XLOOKUP(D4005&amp;I4005,group_pops!$C$2:$C$58&amp;group_pops!$D$2:$D$58,group_pops!$G$2:$G$58)</f>
        <v>502366.5317097404</v>
      </c>
      <c r="L4005" s="5">
        <f t="shared" si="124"/>
        <v>0</v>
      </c>
      <c r="M4005" s="5">
        <f t="shared" si="125"/>
        <v>0</v>
      </c>
    </row>
    <row r="4006" spans="1:13" x14ac:dyDescent="0.75">
      <c r="A4006" t="s">
        <v>26</v>
      </c>
      <c r="B4006" t="s">
        <v>58</v>
      </c>
      <c r="C4006" t="s">
        <v>59</v>
      </c>
      <c r="D4006" t="s">
        <v>60</v>
      </c>
      <c r="E4006" t="s">
        <v>61</v>
      </c>
      <c r="F4006" t="s">
        <v>31</v>
      </c>
      <c r="G4006">
        <v>105</v>
      </c>
      <c r="H4006">
        <v>0</v>
      </c>
      <c r="I4006">
        <v>2027</v>
      </c>
      <c r="J4006">
        <v>1</v>
      </c>
      <c r="K4006" s="3" cm="1">
        <f t="array" ref="K4006">_xlfn.XLOOKUP(D4006&amp;I4006,group_pops!$C$2:$C$58&amp;group_pops!$D$2:$D$58,group_pops!$G$2:$G$58)</f>
        <v>515086.91201049299</v>
      </c>
      <c r="L4006" s="5">
        <f t="shared" si="124"/>
        <v>0</v>
      </c>
      <c r="M4006" s="5">
        <f t="shared" si="125"/>
        <v>0</v>
      </c>
    </row>
    <row r="4007" spans="1:13" x14ac:dyDescent="0.75">
      <c r="A4007" t="s">
        <v>26</v>
      </c>
      <c r="B4007" t="s">
        <v>58</v>
      </c>
      <c r="C4007" t="s">
        <v>59</v>
      </c>
      <c r="D4007" t="s">
        <v>60</v>
      </c>
      <c r="E4007" t="s">
        <v>61</v>
      </c>
      <c r="F4007" t="s">
        <v>31</v>
      </c>
      <c r="G4007">
        <v>106</v>
      </c>
      <c r="H4007">
        <v>0</v>
      </c>
      <c r="I4007">
        <v>2027</v>
      </c>
      <c r="J4007">
        <v>2</v>
      </c>
      <c r="K4007" s="3" cm="1">
        <f t="array" ref="K4007">_xlfn.XLOOKUP(D4007&amp;I4007,group_pops!$C$2:$C$58&amp;group_pops!$D$2:$D$58,group_pops!$G$2:$G$58)</f>
        <v>515086.91201049299</v>
      </c>
      <c r="L4007" s="5">
        <f t="shared" si="124"/>
        <v>0</v>
      </c>
      <c r="M4007" s="5">
        <f t="shared" si="125"/>
        <v>0</v>
      </c>
    </row>
    <row r="4008" spans="1:13" x14ac:dyDescent="0.75">
      <c r="A4008" t="s">
        <v>26</v>
      </c>
      <c r="B4008" t="s">
        <v>58</v>
      </c>
      <c r="C4008" t="s">
        <v>59</v>
      </c>
      <c r="D4008" t="s">
        <v>60</v>
      </c>
      <c r="E4008" t="s">
        <v>61</v>
      </c>
      <c r="F4008" t="s">
        <v>31</v>
      </c>
      <c r="G4008">
        <v>107</v>
      </c>
      <c r="H4008">
        <v>0</v>
      </c>
      <c r="I4008">
        <v>2027</v>
      </c>
      <c r="J4008">
        <v>3</v>
      </c>
      <c r="K4008" s="3" cm="1">
        <f t="array" ref="K4008">_xlfn.XLOOKUP(D4008&amp;I4008,group_pops!$C$2:$C$58&amp;group_pops!$D$2:$D$58,group_pops!$G$2:$G$58)</f>
        <v>515086.91201049299</v>
      </c>
      <c r="L4008" s="5">
        <f t="shared" si="124"/>
        <v>0</v>
      </c>
      <c r="M4008" s="5">
        <f t="shared" si="125"/>
        <v>0</v>
      </c>
    </row>
    <row r="4009" spans="1:13" x14ac:dyDescent="0.75">
      <c r="A4009" t="s">
        <v>26</v>
      </c>
      <c r="B4009" t="s">
        <v>58</v>
      </c>
      <c r="C4009" t="s">
        <v>59</v>
      </c>
      <c r="D4009" t="s">
        <v>60</v>
      </c>
      <c r="E4009" t="s">
        <v>61</v>
      </c>
      <c r="F4009" t="s">
        <v>31</v>
      </c>
      <c r="G4009">
        <v>108</v>
      </c>
      <c r="H4009">
        <v>0</v>
      </c>
      <c r="I4009">
        <v>2027</v>
      </c>
      <c r="J4009">
        <v>4</v>
      </c>
      <c r="K4009" s="3" cm="1">
        <f t="array" ref="K4009">_xlfn.XLOOKUP(D4009&amp;I4009,group_pops!$C$2:$C$58&amp;group_pops!$D$2:$D$58,group_pops!$G$2:$G$58)</f>
        <v>515086.91201049299</v>
      </c>
      <c r="L4009" s="5">
        <f t="shared" si="124"/>
        <v>0</v>
      </c>
      <c r="M4009" s="5">
        <f t="shared" si="125"/>
        <v>0</v>
      </c>
    </row>
    <row r="4010" spans="1:13" x14ac:dyDescent="0.75">
      <c r="A4010" t="s">
        <v>26</v>
      </c>
      <c r="B4010" t="s">
        <v>58</v>
      </c>
      <c r="C4010" t="s">
        <v>59</v>
      </c>
      <c r="D4010" t="s">
        <v>60</v>
      </c>
      <c r="E4010" t="s">
        <v>61</v>
      </c>
      <c r="F4010" t="s">
        <v>31</v>
      </c>
      <c r="G4010">
        <v>109</v>
      </c>
      <c r="H4010">
        <v>0</v>
      </c>
      <c r="I4010">
        <v>2027</v>
      </c>
      <c r="J4010">
        <v>5</v>
      </c>
      <c r="K4010" s="3" cm="1">
        <f t="array" ref="K4010">_xlfn.XLOOKUP(D4010&amp;I4010,group_pops!$C$2:$C$58&amp;group_pops!$D$2:$D$58,group_pops!$G$2:$G$58)</f>
        <v>515086.91201049299</v>
      </c>
      <c r="L4010" s="5">
        <f t="shared" si="124"/>
        <v>0</v>
      </c>
      <c r="M4010" s="5">
        <f t="shared" si="125"/>
        <v>0</v>
      </c>
    </row>
    <row r="4011" spans="1:13" x14ac:dyDescent="0.75">
      <c r="A4011" t="s">
        <v>26</v>
      </c>
      <c r="B4011" t="s">
        <v>58</v>
      </c>
      <c r="C4011" t="s">
        <v>59</v>
      </c>
      <c r="D4011" t="s">
        <v>60</v>
      </c>
      <c r="E4011" t="s">
        <v>61</v>
      </c>
      <c r="F4011" t="s">
        <v>31</v>
      </c>
      <c r="G4011">
        <v>110</v>
      </c>
      <c r="H4011">
        <v>0</v>
      </c>
      <c r="I4011">
        <v>2027</v>
      </c>
      <c r="J4011">
        <v>6</v>
      </c>
      <c r="K4011" s="3" cm="1">
        <f t="array" ref="K4011">_xlfn.XLOOKUP(D4011&amp;I4011,group_pops!$C$2:$C$58&amp;group_pops!$D$2:$D$58,group_pops!$G$2:$G$58)</f>
        <v>515086.91201049299</v>
      </c>
      <c r="L4011" s="5">
        <f t="shared" si="124"/>
        <v>0</v>
      </c>
      <c r="M4011" s="5">
        <f t="shared" si="125"/>
        <v>0</v>
      </c>
    </row>
    <row r="4012" spans="1:13" x14ac:dyDescent="0.75">
      <c r="A4012" t="s">
        <v>26</v>
      </c>
      <c r="B4012" t="s">
        <v>58</v>
      </c>
      <c r="C4012" t="s">
        <v>59</v>
      </c>
      <c r="D4012" t="s">
        <v>60</v>
      </c>
      <c r="E4012" t="s">
        <v>61</v>
      </c>
      <c r="F4012" t="s">
        <v>31</v>
      </c>
      <c r="G4012">
        <v>111</v>
      </c>
      <c r="H4012">
        <v>0</v>
      </c>
      <c r="I4012">
        <v>2027</v>
      </c>
      <c r="J4012">
        <v>7</v>
      </c>
      <c r="K4012" s="3" cm="1">
        <f t="array" ref="K4012">_xlfn.XLOOKUP(D4012&amp;I4012,group_pops!$C$2:$C$58&amp;group_pops!$D$2:$D$58,group_pops!$G$2:$G$58)</f>
        <v>515086.91201049299</v>
      </c>
      <c r="L4012" s="5">
        <f t="shared" si="124"/>
        <v>0</v>
      </c>
      <c r="M4012" s="5">
        <f t="shared" si="125"/>
        <v>0</v>
      </c>
    </row>
    <row r="4013" spans="1:13" x14ac:dyDescent="0.75">
      <c r="A4013" t="s">
        <v>26</v>
      </c>
      <c r="B4013" t="s">
        <v>58</v>
      </c>
      <c r="C4013" t="s">
        <v>59</v>
      </c>
      <c r="D4013" t="s">
        <v>60</v>
      </c>
      <c r="E4013" t="s">
        <v>61</v>
      </c>
      <c r="F4013" t="s">
        <v>31</v>
      </c>
      <c r="G4013">
        <v>112</v>
      </c>
      <c r="H4013">
        <v>0</v>
      </c>
      <c r="I4013">
        <v>2027</v>
      </c>
      <c r="J4013">
        <v>8</v>
      </c>
      <c r="K4013" s="3" cm="1">
        <f t="array" ref="K4013">_xlfn.XLOOKUP(D4013&amp;I4013,group_pops!$C$2:$C$58&amp;group_pops!$D$2:$D$58,group_pops!$G$2:$G$58)</f>
        <v>515086.91201049299</v>
      </c>
      <c r="L4013" s="5">
        <f t="shared" si="124"/>
        <v>0</v>
      </c>
      <c r="M4013" s="5">
        <f t="shared" si="125"/>
        <v>0</v>
      </c>
    </row>
    <row r="4014" spans="1:13" x14ac:dyDescent="0.75">
      <c r="A4014" t="s">
        <v>26</v>
      </c>
      <c r="B4014" t="s">
        <v>58</v>
      </c>
      <c r="C4014" t="s">
        <v>59</v>
      </c>
      <c r="D4014" t="s">
        <v>60</v>
      </c>
      <c r="E4014" t="s">
        <v>61</v>
      </c>
      <c r="F4014" t="s">
        <v>31</v>
      </c>
      <c r="G4014">
        <v>113</v>
      </c>
      <c r="H4014">
        <v>0</v>
      </c>
      <c r="I4014">
        <v>2027</v>
      </c>
      <c r="J4014">
        <v>9</v>
      </c>
      <c r="K4014" s="3" cm="1">
        <f t="array" ref="K4014">_xlfn.XLOOKUP(D4014&amp;I4014,group_pops!$C$2:$C$58&amp;group_pops!$D$2:$D$58,group_pops!$G$2:$G$58)</f>
        <v>515086.91201049299</v>
      </c>
      <c r="L4014" s="5">
        <f t="shared" si="124"/>
        <v>0</v>
      </c>
      <c r="M4014" s="5">
        <f t="shared" si="125"/>
        <v>0</v>
      </c>
    </row>
    <row r="4015" spans="1:13" x14ac:dyDescent="0.75">
      <c r="A4015" t="s">
        <v>26</v>
      </c>
      <c r="B4015" t="s">
        <v>58</v>
      </c>
      <c r="C4015" t="s">
        <v>59</v>
      </c>
      <c r="D4015" t="s">
        <v>60</v>
      </c>
      <c r="E4015" t="s">
        <v>61</v>
      </c>
      <c r="F4015" t="s">
        <v>31</v>
      </c>
      <c r="G4015">
        <v>114</v>
      </c>
      <c r="H4015">
        <v>0</v>
      </c>
      <c r="I4015">
        <v>2027</v>
      </c>
      <c r="J4015">
        <v>10</v>
      </c>
      <c r="K4015" s="3" cm="1">
        <f t="array" ref="K4015">_xlfn.XLOOKUP(D4015&amp;I4015,group_pops!$C$2:$C$58&amp;group_pops!$D$2:$D$58,group_pops!$G$2:$G$58)</f>
        <v>515086.91201049299</v>
      </c>
      <c r="L4015" s="5">
        <f t="shared" si="124"/>
        <v>0</v>
      </c>
      <c r="M4015" s="5">
        <f t="shared" si="125"/>
        <v>0</v>
      </c>
    </row>
    <row r="4016" spans="1:13" x14ac:dyDescent="0.75">
      <c r="A4016" t="s">
        <v>26</v>
      </c>
      <c r="B4016" t="s">
        <v>58</v>
      </c>
      <c r="C4016" t="s">
        <v>59</v>
      </c>
      <c r="D4016" t="s">
        <v>60</v>
      </c>
      <c r="E4016" t="s">
        <v>61</v>
      </c>
      <c r="F4016" t="s">
        <v>31</v>
      </c>
      <c r="G4016">
        <v>115</v>
      </c>
      <c r="H4016">
        <v>0</v>
      </c>
      <c r="I4016">
        <v>2027</v>
      </c>
      <c r="J4016">
        <v>11</v>
      </c>
      <c r="K4016" s="3" cm="1">
        <f t="array" ref="K4016">_xlfn.XLOOKUP(D4016&amp;I4016,group_pops!$C$2:$C$58&amp;group_pops!$D$2:$D$58,group_pops!$G$2:$G$58)</f>
        <v>515086.91201049299</v>
      </c>
      <c r="L4016" s="5">
        <f t="shared" si="124"/>
        <v>0</v>
      </c>
      <c r="M4016" s="5">
        <f t="shared" si="125"/>
        <v>0</v>
      </c>
    </row>
    <row r="4017" spans="1:13" x14ac:dyDescent="0.75">
      <c r="A4017" t="s">
        <v>26</v>
      </c>
      <c r="B4017" t="s">
        <v>58</v>
      </c>
      <c r="C4017" t="s">
        <v>59</v>
      </c>
      <c r="D4017" t="s">
        <v>60</v>
      </c>
      <c r="E4017" t="s">
        <v>61</v>
      </c>
      <c r="F4017" t="s">
        <v>31</v>
      </c>
      <c r="G4017">
        <v>116</v>
      </c>
      <c r="H4017">
        <v>0</v>
      </c>
      <c r="I4017">
        <v>2027</v>
      </c>
      <c r="J4017">
        <v>12</v>
      </c>
      <c r="K4017" s="3" cm="1">
        <f t="array" ref="K4017">_xlfn.XLOOKUP(D4017&amp;I4017,group_pops!$C$2:$C$58&amp;group_pops!$D$2:$D$58,group_pops!$G$2:$G$58)</f>
        <v>515086.91201049299</v>
      </c>
      <c r="L4017" s="5">
        <f t="shared" si="124"/>
        <v>0</v>
      </c>
      <c r="M4017" s="5">
        <f t="shared" si="125"/>
        <v>0</v>
      </c>
    </row>
    <row r="4018" spans="1:13" x14ac:dyDescent="0.75">
      <c r="A4018" t="s">
        <v>26</v>
      </c>
      <c r="B4018" t="s">
        <v>58</v>
      </c>
      <c r="C4018" t="s">
        <v>59</v>
      </c>
      <c r="D4018" t="s">
        <v>60</v>
      </c>
      <c r="E4018" t="s">
        <v>61</v>
      </c>
      <c r="F4018" t="s">
        <v>31</v>
      </c>
      <c r="G4018">
        <v>117</v>
      </c>
      <c r="H4018">
        <v>0</v>
      </c>
      <c r="I4018">
        <v>2027</v>
      </c>
      <c r="J4018">
        <v>13</v>
      </c>
      <c r="K4018" s="3" cm="1">
        <f t="array" ref="K4018">_xlfn.XLOOKUP(D4018&amp;I4018,group_pops!$C$2:$C$58&amp;group_pops!$D$2:$D$58,group_pops!$G$2:$G$58)</f>
        <v>515086.91201049299</v>
      </c>
      <c r="L4018" s="5">
        <f t="shared" si="124"/>
        <v>0</v>
      </c>
      <c r="M4018" s="5">
        <f t="shared" si="125"/>
        <v>0</v>
      </c>
    </row>
    <row r="4019" spans="1:13" x14ac:dyDescent="0.75">
      <c r="A4019" t="s">
        <v>26</v>
      </c>
      <c r="B4019" t="s">
        <v>58</v>
      </c>
      <c r="C4019" t="s">
        <v>59</v>
      </c>
      <c r="D4019" t="s">
        <v>60</v>
      </c>
      <c r="E4019" t="s">
        <v>61</v>
      </c>
      <c r="F4019" t="s">
        <v>31</v>
      </c>
      <c r="G4019">
        <v>118</v>
      </c>
      <c r="H4019">
        <v>7.0093457943925198E-3</v>
      </c>
      <c r="I4019">
        <v>2027</v>
      </c>
      <c r="J4019">
        <v>14</v>
      </c>
      <c r="K4019" s="3" cm="1">
        <f t="array" ref="K4019">_xlfn.XLOOKUP(D4019&amp;I4019,group_pops!$C$2:$C$58&amp;group_pops!$D$2:$D$58,group_pops!$G$2:$G$58)</f>
        <v>515086.91201049299</v>
      </c>
      <c r="L4019" s="5">
        <f t="shared" si="124"/>
        <v>3610.4222804473789</v>
      </c>
      <c r="M4019" s="5">
        <f t="shared" si="125"/>
        <v>3971.4645084921167</v>
      </c>
    </row>
    <row r="4020" spans="1:13" x14ac:dyDescent="0.75">
      <c r="A4020" t="s">
        <v>26</v>
      </c>
      <c r="B4020" t="s">
        <v>58</v>
      </c>
      <c r="C4020" t="s">
        <v>59</v>
      </c>
      <c r="D4020" t="s">
        <v>60</v>
      </c>
      <c r="E4020" t="s">
        <v>61</v>
      </c>
      <c r="F4020" t="s">
        <v>31</v>
      </c>
      <c r="G4020">
        <v>119</v>
      </c>
      <c r="H4020">
        <v>8.1775700934579396E-3</v>
      </c>
      <c r="I4020">
        <v>2027</v>
      </c>
      <c r="J4020">
        <v>15</v>
      </c>
      <c r="K4020" s="3" cm="1">
        <f t="array" ref="K4020">_xlfn.XLOOKUP(D4020&amp;I4020,group_pops!$C$2:$C$58&amp;group_pops!$D$2:$D$58,group_pops!$G$2:$G$58)</f>
        <v>515086.91201049299</v>
      </c>
      <c r="L4020" s="5">
        <f t="shared" si="124"/>
        <v>4212.1593271886086</v>
      </c>
      <c r="M4020" s="5">
        <f t="shared" si="125"/>
        <v>4633.3752599074696</v>
      </c>
    </row>
    <row r="4021" spans="1:13" x14ac:dyDescent="0.75">
      <c r="A4021" t="s">
        <v>26</v>
      </c>
      <c r="B4021" t="s">
        <v>58</v>
      </c>
      <c r="C4021" t="s">
        <v>59</v>
      </c>
      <c r="D4021" t="s">
        <v>60</v>
      </c>
      <c r="E4021" t="s">
        <v>61</v>
      </c>
      <c r="F4021" t="s">
        <v>31</v>
      </c>
      <c r="G4021">
        <v>120</v>
      </c>
      <c r="H4021">
        <v>8.1775700934579396E-3</v>
      </c>
      <c r="I4021">
        <v>2027</v>
      </c>
      <c r="J4021">
        <v>16</v>
      </c>
      <c r="K4021" s="3" cm="1">
        <f t="array" ref="K4021">_xlfn.XLOOKUP(D4021&amp;I4021,group_pops!$C$2:$C$58&amp;group_pops!$D$2:$D$58,group_pops!$G$2:$G$58)</f>
        <v>515086.91201049299</v>
      </c>
      <c r="L4021" s="5">
        <f t="shared" si="124"/>
        <v>4212.1593271886086</v>
      </c>
      <c r="M4021" s="5">
        <f t="shared" si="125"/>
        <v>4633.3752599074696</v>
      </c>
    </row>
    <row r="4022" spans="1:13" x14ac:dyDescent="0.75">
      <c r="A4022" t="s">
        <v>26</v>
      </c>
      <c r="B4022" t="s">
        <v>58</v>
      </c>
      <c r="C4022" t="s">
        <v>59</v>
      </c>
      <c r="D4022" t="s">
        <v>60</v>
      </c>
      <c r="E4022" t="s">
        <v>61</v>
      </c>
      <c r="F4022" t="s">
        <v>31</v>
      </c>
      <c r="G4022">
        <v>121</v>
      </c>
      <c r="H4022">
        <v>8.1775700934579396E-3</v>
      </c>
      <c r="I4022">
        <v>2027</v>
      </c>
      <c r="J4022">
        <v>17</v>
      </c>
      <c r="K4022" s="3" cm="1">
        <f t="array" ref="K4022">_xlfn.XLOOKUP(D4022&amp;I4022,group_pops!$C$2:$C$58&amp;group_pops!$D$2:$D$58,group_pops!$G$2:$G$58)</f>
        <v>515086.91201049299</v>
      </c>
      <c r="L4022" s="5">
        <f t="shared" si="124"/>
        <v>4212.1593271886086</v>
      </c>
      <c r="M4022" s="5">
        <f t="shared" si="125"/>
        <v>4633.3752599074696</v>
      </c>
    </row>
    <row r="4023" spans="1:13" x14ac:dyDescent="0.75">
      <c r="A4023" t="s">
        <v>26</v>
      </c>
      <c r="B4023" t="s">
        <v>58</v>
      </c>
      <c r="C4023" t="s">
        <v>59</v>
      </c>
      <c r="D4023" t="s">
        <v>60</v>
      </c>
      <c r="E4023" t="s">
        <v>61</v>
      </c>
      <c r="F4023" t="s">
        <v>31</v>
      </c>
      <c r="G4023">
        <v>122</v>
      </c>
      <c r="H4023">
        <v>8.1775700934579396E-3</v>
      </c>
      <c r="I4023">
        <v>2027</v>
      </c>
      <c r="J4023">
        <v>18</v>
      </c>
      <c r="K4023" s="3" cm="1">
        <f t="array" ref="K4023">_xlfn.XLOOKUP(D4023&amp;I4023,group_pops!$C$2:$C$58&amp;group_pops!$D$2:$D$58,group_pops!$G$2:$G$58)</f>
        <v>515086.91201049299</v>
      </c>
      <c r="L4023" s="5">
        <f t="shared" si="124"/>
        <v>4212.1593271886086</v>
      </c>
      <c r="M4023" s="5">
        <f t="shared" si="125"/>
        <v>4633.3752599074696</v>
      </c>
    </row>
    <row r="4024" spans="1:13" x14ac:dyDescent="0.75">
      <c r="A4024" t="s">
        <v>26</v>
      </c>
      <c r="B4024" t="s">
        <v>58</v>
      </c>
      <c r="C4024" t="s">
        <v>59</v>
      </c>
      <c r="D4024" t="s">
        <v>60</v>
      </c>
      <c r="E4024" t="s">
        <v>61</v>
      </c>
      <c r="F4024" t="s">
        <v>31</v>
      </c>
      <c r="G4024">
        <v>123</v>
      </c>
      <c r="H4024">
        <v>8.1775700934579396E-3</v>
      </c>
      <c r="I4024">
        <v>2027</v>
      </c>
      <c r="J4024">
        <v>19</v>
      </c>
      <c r="K4024" s="3" cm="1">
        <f t="array" ref="K4024">_xlfn.XLOOKUP(D4024&amp;I4024,group_pops!$C$2:$C$58&amp;group_pops!$D$2:$D$58,group_pops!$G$2:$G$58)</f>
        <v>515086.91201049299</v>
      </c>
      <c r="L4024" s="5">
        <f t="shared" si="124"/>
        <v>4212.1593271886086</v>
      </c>
      <c r="M4024" s="5">
        <f t="shared" si="125"/>
        <v>4633.3752599074696</v>
      </c>
    </row>
    <row r="4025" spans="1:13" x14ac:dyDescent="0.75">
      <c r="A4025" t="s">
        <v>26</v>
      </c>
      <c r="B4025" t="s">
        <v>58</v>
      </c>
      <c r="C4025" t="s">
        <v>59</v>
      </c>
      <c r="D4025" t="s">
        <v>60</v>
      </c>
      <c r="E4025" t="s">
        <v>61</v>
      </c>
      <c r="F4025" t="s">
        <v>31</v>
      </c>
      <c r="G4025">
        <v>124</v>
      </c>
      <c r="H4025">
        <v>8.1775700934579396E-3</v>
      </c>
      <c r="I4025">
        <v>2027</v>
      </c>
      <c r="J4025">
        <v>20</v>
      </c>
      <c r="K4025" s="3" cm="1">
        <f t="array" ref="K4025">_xlfn.XLOOKUP(D4025&amp;I4025,group_pops!$C$2:$C$58&amp;group_pops!$D$2:$D$58,group_pops!$G$2:$G$58)</f>
        <v>515086.91201049299</v>
      </c>
      <c r="L4025" s="5">
        <f t="shared" si="124"/>
        <v>4212.1593271886086</v>
      </c>
      <c r="M4025" s="5">
        <f t="shared" si="125"/>
        <v>4633.3752599074696</v>
      </c>
    </row>
    <row r="4026" spans="1:13" x14ac:dyDescent="0.75">
      <c r="A4026" t="s">
        <v>26</v>
      </c>
      <c r="B4026" t="s">
        <v>58</v>
      </c>
      <c r="C4026" t="s">
        <v>59</v>
      </c>
      <c r="D4026" t="s">
        <v>60</v>
      </c>
      <c r="E4026" t="s">
        <v>61</v>
      </c>
      <c r="F4026" t="s">
        <v>31</v>
      </c>
      <c r="G4026">
        <v>125</v>
      </c>
      <c r="H4026">
        <v>8.1775700934579396E-3</v>
      </c>
      <c r="I4026">
        <v>2027</v>
      </c>
      <c r="J4026">
        <v>21</v>
      </c>
      <c r="K4026" s="3" cm="1">
        <f t="array" ref="K4026">_xlfn.XLOOKUP(D4026&amp;I4026,group_pops!$C$2:$C$58&amp;group_pops!$D$2:$D$58,group_pops!$G$2:$G$58)</f>
        <v>515086.91201049299</v>
      </c>
      <c r="L4026" s="5">
        <f t="shared" si="124"/>
        <v>4212.1593271886086</v>
      </c>
      <c r="M4026" s="5">
        <f t="shared" si="125"/>
        <v>4633.3752599074696</v>
      </c>
    </row>
    <row r="4027" spans="1:13" x14ac:dyDescent="0.75">
      <c r="A4027" t="s">
        <v>26</v>
      </c>
      <c r="B4027" t="s">
        <v>58</v>
      </c>
      <c r="C4027" t="s">
        <v>59</v>
      </c>
      <c r="D4027" t="s">
        <v>60</v>
      </c>
      <c r="E4027" t="s">
        <v>61</v>
      </c>
      <c r="F4027" t="s">
        <v>31</v>
      </c>
      <c r="G4027">
        <v>126</v>
      </c>
      <c r="H4027">
        <v>8.1775700934579396E-3</v>
      </c>
      <c r="I4027">
        <v>2027</v>
      </c>
      <c r="J4027">
        <v>22</v>
      </c>
      <c r="K4027" s="3" cm="1">
        <f t="array" ref="K4027">_xlfn.XLOOKUP(D4027&amp;I4027,group_pops!$C$2:$C$58&amp;group_pops!$D$2:$D$58,group_pops!$G$2:$G$58)</f>
        <v>515086.91201049299</v>
      </c>
      <c r="L4027" s="5">
        <f t="shared" si="124"/>
        <v>4212.1593271886086</v>
      </c>
      <c r="M4027" s="5">
        <f t="shared" si="125"/>
        <v>4633.3752599074696</v>
      </c>
    </row>
    <row r="4028" spans="1:13" x14ac:dyDescent="0.75">
      <c r="A4028" t="s">
        <v>26</v>
      </c>
      <c r="B4028" t="s">
        <v>58</v>
      </c>
      <c r="C4028" t="s">
        <v>59</v>
      </c>
      <c r="D4028" t="s">
        <v>60</v>
      </c>
      <c r="E4028" t="s">
        <v>61</v>
      </c>
      <c r="F4028" t="s">
        <v>31</v>
      </c>
      <c r="G4028">
        <v>127</v>
      </c>
      <c r="H4028">
        <v>8.1775700934579396E-3</v>
      </c>
      <c r="I4028">
        <v>2027</v>
      </c>
      <c r="J4028">
        <v>23</v>
      </c>
      <c r="K4028" s="3" cm="1">
        <f t="array" ref="K4028">_xlfn.XLOOKUP(D4028&amp;I4028,group_pops!$C$2:$C$58&amp;group_pops!$D$2:$D$58,group_pops!$G$2:$G$58)</f>
        <v>515086.91201049299</v>
      </c>
      <c r="L4028" s="5">
        <f t="shared" si="124"/>
        <v>4212.1593271886086</v>
      </c>
      <c r="M4028" s="5">
        <f t="shared" si="125"/>
        <v>4633.3752599074696</v>
      </c>
    </row>
    <row r="4029" spans="1:13" x14ac:dyDescent="0.75">
      <c r="A4029" t="s">
        <v>26</v>
      </c>
      <c r="B4029" t="s">
        <v>58</v>
      </c>
      <c r="C4029" t="s">
        <v>59</v>
      </c>
      <c r="D4029" t="s">
        <v>60</v>
      </c>
      <c r="E4029" t="s">
        <v>61</v>
      </c>
      <c r="F4029" t="s">
        <v>31</v>
      </c>
      <c r="G4029">
        <v>128</v>
      </c>
      <c r="H4029">
        <v>8.1775700934579396E-3</v>
      </c>
      <c r="I4029">
        <v>2027</v>
      </c>
      <c r="J4029">
        <v>24</v>
      </c>
      <c r="K4029" s="3" cm="1">
        <f t="array" ref="K4029">_xlfn.XLOOKUP(D4029&amp;I4029,group_pops!$C$2:$C$58&amp;group_pops!$D$2:$D$58,group_pops!$G$2:$G$58)</f>
        <v>515086.91201049299</v>
      </c>
      <c r="L4029" s="5">
        <f t="shared" si="124"/>
        <v>4212.1593271886086</v>
      </c>
      <c r="M4029" s="5">
        <f t="shared" si="125"/>
        <v>4633.3752599074696</v>
      </c>
    </row>
    <row r="4030" spans="1:13" x14ac:dyDescent="0.75">
      <c r="A4030" t="s">
        <v>26</v>
      </c>
      <c r="B4030" t="s">
        <v>58</v>
      </c>
      <c r="C4030" t="s">
        <v>59</v>
      </c>
      <c r="D4030" t="s">
        <v>60</v>
      </c>
      <c r="E4030" t="s">
        <v>61</v>
      </c>
      <c r="F4030" t="s">
        <v>31</v>
      </c>
      <c r="G4030">
        <v>129</v>
      </c>
      <c r="H4030">
        <v>8.1775700934579396E-3</v>
      </c>
      <c r="I4030">
        <v>2027</v>
      </c>
      <c r="J4030">
        <v>25</v>
      </c>
      <c r="K4030" s="3" cm="1">
        <f t="array" ref="K4030">_xlfn.XLOOKUP(D4030&amp;I4030,group_pops!$C$2:$C$58&amp;group_pops!$D$2:$D$58,group_pops!$G$2:$G$58)</f>
        <v>515086.91201049299</v>
      </c>
      <c r="L4030" s="5">
        <f t="shared" si="124"/>
        <v>4212.1593271886086</v>
      </c>
      <c r="M4030" s="5">
        <f t="shared" si="125"/>
        <v>4633.3752599074696</v>
      </c>
    </row>
    <row r="4031" spans="1:13" x14ac:dyDescent="0.75">
      <c r="A4031" t="s">
        <v>26</v>
      </c>
      <c r="B4031" t="s">
        <v>58</v>
      </c>
      <c r="C4031" t="s">
        <v>59</v>
      </c>
      <c r="D4031" t="s">
        <v>60</v>
      </c>
      <c r="E4031" t="s">
        <v>61</v>
      </c>
      <c r="F4031" t="s">
        <v>31</v>
      </c>
      <c r="G4031">
        <v>130</v>
      </c>
      <c r="H4031">
        <v>8.1775700934579396E-3</v>
      </c>
      <c r="I4031">
        <v>2027</v>
      </c>
      <c r="J4031">
        <v>26</v>
      </c>
      <c r="K4031" s="3" cm="1">
        <f t="array" ref="K4031">_xlfn.XLOOKUP(D4031&amp;I4031,group_pops!$C$2:$C$58&amp;group_pops!$D$2:$D$58,group_pops!$G$2:$G$58)</f>
        <v>515086.91201049299</v>
      </c>
      <c r="L4031" s="5">
        <f t="shared" si="124"/>
        <v>4212.1593271886086</v>
      </c>
      <c r="M4031" s="5">
        <f t="shared" si="125"/>
        <v>4633.3752599074696</v>
      </c>
    </row>
    <row r="4032" spans="1:13" x14ac:dyDescent="0.75">
      <c r="A4032" t="s">
        <v>26</v>
      </c>
      <c r="B4032" t="s">
        <v>58</v>
      </c>
      <c r="C4032" t="s">
        <v>59</v>
      </c>
      <c r="D4032" t="s">
        <v>60</v>
      </c>
      <c r="E4032" t="s">
        <v>61</v>
      </c>
      <c r="F4032" t="s">
        <v>31</v>
      </c>
      <c r="G4032">
        <v>131</v>
      </c>
      <c r="H4032">
        <v>8.1775700934579396E-3</v>
      </c>
      <c r="I4032">
        <v>2027</v>
      </c>
      <c r="J4032">
        <v>27</v>
      </c>
      <c r="K4032" s="3" cm="1">
        <f t="array" ref="K4032">_xlfn.XLOOKUP(D4032&amp;I4032,group_pops!$C$2:$C$58&amp;group_pops!$D$2:$D$58,group_pops!$G$2:$G$58)</f>
        <v>515086.91201049299</v>
      </c>
      <c r="L4032" s="5">
        <f t="shared" si="124"/>
        <v>4212.1593271886086</v>
      </c>
      <c r="M4032" s="5">
        <f t="shared" si="125"/>
        <v>4633.3752599074696</v>
      </c>
    </row>
    <row r="4033" spans="1:13" x14ac:dyDescent="0.75">
      <c r="A4033" t="s">
        <v>26</v>
      </c>
      <c r="B4033" t="s">
        <v>58</v>
      </c>
      <c r="C4033" t="s">
        <v>59</v>
      </c>
      <c r="D4033" t="s">
        <v>60</v>
      </c>
      <c r="E4033" t="s">
        <v>61</v>
      </c>
      <c r="F4033" t="s">
        <v>31</v>
      </c>
      <c r="G4033">
        <v>132</v>
      </c>
      <c r="H4033">
        <v>8.1775700934579396E-3</v>
      </c>
      <c r="I4033">
        <v>2027</v>
      </c>
      <c r="J4033">
        <v>28</v>
      </c>
      <c r="K4033" s="3" cm="1">
        <f t="array" ref="K4033">_xlfn.XLOOKUP(D4033&amp;I4033,group_pops!$C$2:$C$58&amp;group_pops!$D$2:$D$58,group_pops!$G$2:$G$58)</f>
        <v>515086.91201049299</v>
      </c>
      <c r="L4033" s="5">
        <f t="shared" si="124"/>
        <v>4212.1593271886086</v>
      </c>
      <c r="M4033" s="5">
        <f t="shared" si="125"/>
        <v>4633.3752599074696</v>
      </c>
    </row>
    <row r="4034" spans="1:13" x14ac:dyDescent="0.75">
      <c r="A4034" t="s">
        <v>26</v>
      </c>
      <c r="B4034" t="s">
        <v>58</v>
      </c>
      <c r="C4034" t="s">
        <v>59</v>
      </c>
      <c r="D4034" t="s">
        <v>60</v>
      </c>
      <c r="E4034" t="s">
        <v>61</v>
      </c>
      <c r="F4034" t="s">
        <v>31</v>
      </c>
      <c r="G4034">
        <v>133</v>
      </c>
      <c r="H4034">
        <v>8.1775700934579396E-3</v>
      </c>
      <c r="I4034">
        <v>2027</v>
      </c>
      <c r="J4034">
        <v>29</v>
      </c>
      <c r="K4034" s="3" cm="1">
        <f t="array" ref="K4034">_xlfn.XLOOKUP(D4034&amp;I4034,group_pops!$C$2:$C$58&amp;group_pops!$D$2:$D$58,group_pops!$G$2:$G$58)</f>
        <v>515086.91201049299</v>
      </c>
      <c r="L4034" s="5">
        <f t="shared" si="124"/>
        <v>4212.1593271886086</v>
      </c>
      <c r="M4034" s="5">
        <f t="shared" si="125"/>
        <v>4633.3752599074696</v>
      </c>
    </row>
    <row r="4035" spans="1:13" x14ac:dyDescent="0.75">
      <c r="A4035" t="s">
        <v>26</v>
      </c>
      <c r="B4035" t="s">
        <v>58</v>
      </c>
      <c r="C4035" t="s">
        <v>59</v>
      </c>
      <c r="D4035" t="s">
        <v>60</v>
      </c>
      <c r="E4035" t="s">
        <v>61</v>
      </c>
      <c r="F4035" t="s">
        <v>31</v>
      </c>
      <c r="G4035">
        <v>134</v>
      </c>
      <c r="H4035">
        <v>8.1775700934579396E-3</v>
      </c>
      <c r="I4035">
        <v>2027</v>
      </c>
      <c r="J4035">
        <v>30</v>
      </c>
      <c r="K4035" s="3" cm="1">
        <f t="array" ref="K4035">_xlfn.XLOOKUP(D4035&amp;I4035,group_pops!$C$2:$C$58&amp;group_pops!$D$2:$D$58,group_pops!$G$2:$G$58)</f>
        <v>515086.91201049299</v>
      </c>
      <c r="L4035" s="5">
        <f t="shared" ref="L4035:L4057" si="126">K4035*H4035</f>
        <v>4212.1593271886086</v>
      </c>
      <c r="M4035" s="5">
        <f t="shared" ref="M4035:M4057" si="127">L4035+L4035*0.1</f>
        <v>4633.3752599074696</v>
      </c>
    </row>
    <row r="4036" spans="1:13" x14ac:dyDescent="0.75">
      <c r="A4036" t="s">
        <v>26</v>
      </c>
      <c r="B4036" t="s">
        <v>58</v>
      </c>
      <c r="C4036" t="s">
        <v>59</v>
      </c>
      <c r="D4036" t="s">
        <v>60</v>
      </c>
      <c r="E4036" t="s">
        <v>61</v>
      </c>
      <c r="F4036" t="s">
        <v>31</v>
      </c>
      <c r="G4036">
        <v>135</v>
      </c>
      <c r="H4036">
        <v>8.1775700934579396E-3</v>
      </c>
      <c r="I4036">
        <v>2027</v>
      </c>
      <c r="J4036">
        <v>31</v>
      </c>
      <c r="K4036" s="3" cm="1">
        <f t="array" ref="K4036">_xlfn.XLOOKUP(D4036&amp;I4036,group_pops!$C$2:$C$58&amp;group_pops!$D$2:$D$58,group_pops!$G$2:$G$58)</f>
        <v>515086.91201049299</v>
      </c>
      <c r="L4036" s="5">
        <f t="shared" si="126"/>
        <v>4212.1593271886086</v>
      </c>
      <c r="M4036" s="5">
        <f t="shared" si="127"/>
        <v>4633.3752599074696</v>
      </c>
    </row>
    <row r="4037" spans="1:13" x14ac:dyDescent="0.75">
      <c r="A4037" t="s">
        <v>26</v>
      </c>
      <c r="B4037" t="s">
        <v>58</v>
      </c>
      <c r="C4037" t="s">
        <v>59</v>
      </c>
      <c r="D4037" t="s">
        <v>60</v>
      </c>
      <c r="E4037" t="s">
        <v>61</v>
      </c>
      <c r="F4037" t="s">
        <v>31</v>
      </c>
      <c r="G4037">
        <v>136</v>
      </c>
      <c r="H4037">
        <v>8.1775700934579396E-3</v>
      </c>
      <c r="I4037">
        <v>2027</v>
      </c>
      <c r="J4037">
        <v>32</v>
      </c>
      <c r="K4037" s="3" cm="1">
        <f t="array" ref="K4037">_xlfn.XLOOKUP(D4037&amp;I4037,group_pops!$C$2:$C$58&amp;group_pops!$D$2:$D$58,group_pops!$G$2:$G$58)</f>
        <v>515086.91201049299</v>
      </c>
      <c r="L4037" s="5">
        <f t="shared" si="126"/>
        <v>4212.1593271886086</v>
      </c>
      <c r="M4037" s="5">
        <f t="shared" si="127"/>
        <v>4633.3752599074696</v>
      </c>
    </row>
    <row r="4038" spans="1:13" x14ac:dyDescent="0.75">
      <c r="A4038" t="s">
        <v>26</v>
      </c>
      <c r="B4038" t="s">
        <v>58</v>
      </c>
      <c r="C4038" t="s">
        <v>59</v>
      </c>
      <c r="D4038" t="s">
        <v>60</v>
      </c>
      <c r="E4038" t="s">
        <v>61</v>
      </c>
      <c r="F4038" t="s">
        <v>31</v>
      </c>
      <c r="G4038">
        <v>137</v>
      </c>
      <c r="H4038">
        <v>8.1775700934579396E-3</v>
      </c>
      <c r="I4038">
        <v>2027</v>
      </c>
      <c r="J4038">
        <v>33</v>
      </c>
      <c r="K4038" s="3" cm="1">
        <f t="array" ref="K4038">_xlfn.XLOOKUP(D4038&amp;I4038,group_pops!$C$2:$C$58&amp;group_pops!$D$2:$D$58,group_pops!$G$2:$G$58)</f>
        <v>515086.91201049299</v>
      </c>
      <c r="L4038" s="5">
        <f t="shared" si="126"/>
        <v>4212.1593271886086</v>
      </c>
      <c r="M4038" s="5">
        <f t="shared" si="127"/>
        <v>4633.3752599074696</v>
      </c>
    </row>
    <row r="4039" spans="1:13" x14ac:dyDescent="0.75">
      <c r="A4039" t="s">
        <v>26</v>
      </c>
      <c r="B4039" t="s">
        <v>58</v>
      </c>
      <c r="C4039" t="s">
        <v>59</v>
      </c>
      <c r="D4039" t="s">
        <v>60</v>
      </c>
      <c r="E4039" t="s">
        <v>61</v>
      </c>
      <c r="F4039" t="s">
        <v>31</v>
      </c>
      <c r="G4039">
        <v>138</v>
      </c>
      <c r="H4039">
        <v>8.1775700934579396E-3</v>
      </c>
      <c r="I4039">
        <v>2027</v>
      </c>
      <c r="J4039">
        <v>34</v>
      </c>
      <c r="K4039" s="3" cm="1">
        <f t="array" ref="K4039">_xlfn.XLOOKUP(D4039&amp;I4039,group_pops!$C$2:$C$58&amp;group_pops!$D$2:$D$58,group_pops!$G$2:$G$58)</f>
        <v>515086.91201049299</v>
      </c>
      <c r="L4039" s="5">
        <f t="shared" si="126"/>
        <v>4212.1593271886086</v>
      </c>
      <c r="M4039" s="5">
        <f t="shared" si="127"/>
        <v>4633.3752599074696</v>
      </c>
    </row>
    <row r="4040" spans="1:13" x14ac:dyDescent="0.75">
      <c r="A4040" t="s">
        <v>26</v>
      </c>
      <c r="B4040" t="s">
        <v>58</v>
      </c>
      <c r="C4040" t="s">
        <v>59</v>
      </c>
      <c r="D4040" t="s">
        <v>60</v>
      </c>
      <c r="E4040" t="s">
        <v>61</v>
      </c>
      <c r="F4040" t="s">
        <v>31</v>
      </c>
      <c r="G4040">
        <v>139</v>
      </c>
      <c r="H4040">
        <v>8.1775700934579396E-3</v>
      </c>
      <c r="I4040">
        <v>2027</v>
      </c>
      <c r="J4040">
        <v>35</v>
      </c>
      <c r="K4040" s="3" cm="1">
        <f t="array" ref="K4040">_xlfn.XLOOKUP(D4040&amp;I4040,group_pops!$C$2:$C$58&amp;group_pops!$D$2:$D$58,group_pops!$G$2:$G$58)</f>
        <v>515086.91201049299</v>
      </c>
      <c r="L4040" s="5">
        <f t="shared" si="126"/>
        <v>4212.1593271886086</v>
      </c>
      <c r="M4040" s="5">
        <f t="shared" si="127"/>
        <v>4633.3752599074696</v>
      </c>
    </row>
    <row r="4041" spans="1:13" x14ac:dyDescent="0.75">
      <c r="A4041" t="s">
        <v>26</v>
      </c>
      <c r="B4041" t="s">
        <v>58</v>
      </c>
      <c r="C4041" t="s">
        <v>59</v>
      </c>
      <c r="D4041" t="s">
        <v>60</v>
      </c>
      <c r="E4041" t="s">
        <v>61</v>
      </c>
      <c r="F4041" t="s">
        <v>31</v>
      </c>
      <c r="G4041">
        <v>140</v>
      </c>
      <c r="H4041">
        <v>8.1775700934579396E-3</v>
      </c>
      <c r="I4041">
        <v>2027</v>
      </c>
      <c r="J4041">
        <v>36</v>
      </c>
      <c r="K4041" s="3" cm="1">
        <f t="array" ref="K4041">_xlfn.XLOOKUP(D4041&amp;I4041,group_pops!$C$2:$C$58&amp;group_pops!$D$2:$D$58,group_pops!$G$2:$G$58)</f>
        <v>515086.91201049299</v>
      </c>
      <c r="L4041" s="5">
        <f t="shared" si="126"/>
        <v>4212.1593271886086</v>
      </c>
      <c r="M4041" s="5">
        <f t="shared" si="127"/>
        <v>4633.3752599074696</v>
      </c>
    </row>
    <row r="4042" spans="1:13" x14ac:dyDescent="0.75">
      <c r="A4042" t="s">
        <v>26</v>
      </c>
      <c r="B4042" t="s">
        <v>58</v>
      </c>
      <c r="C4042" t="s">
        <v>59</v>
      </c>
      <c r="D4042" t="s">
        <v>60</v>
      </c>
      <c r="E4042" t="s">
        <v>61</v>
      </c>
      <c r="F4042" t="s">
        <v>31</v>
      </c>
      <c r="G4042">
        <v>141</v>
      </c>
      <c r="H4042">
        <v>8.1775700934579396E-3</v>
      </c>
      <c r="I4042">
        <v>2027</v>
      </c>
      <c r="J4042">
        <v>37</v>
      </c>
      <c r="K4042" s="3" cm="1">
        <f t="array" ref="K4042">_xlfn.XLOOKUP(D4042&amp;I4042,group_pops!$C$2:$C$58&amp;group_pops!$D$2:$D$58,group_pops!$G$2:$G$58)</f>
        <v>515086.91201049299</v>
      </c>
      <c r="L4042" s="5">
        <f t="shared" si="126"/>
        <v>4212.1593271886086</v>
      </c>
      <c r="M4042" s="5">
        <f t="shared" si="127"/>
        <v>4633.3752599074696</v>
      </c>
    </row>
    <row r="4043" spans="1:13" x14ac:dyDescent="0.75">
      <c r="A4043" t="s">
        <v>26</v>
      </c>
      <c r="B4043" t="s">
        <v>58</v>
      </c>
      <c r="C4043" t="s">
        <v>59</v>
      </c>
      <c r="D4043" t="s">
        <v>60</v>
      </c>
      <c r="E4043" t="s">
        <v>61</v>
      </c>
      <c r="F4043" t="s">
        <v>31</v>
      </c>
      <c r="G4043">
        <v>142</v>
      </c>
      <c r="H4043">
        <v>8.1775700934579396E-3</v>
      </c>
      <c r="I4043">
        <v>2027</v>
      </c>
      <c r="J4043">
        <v>38</v>
      </c>
      <c r="K4043" s="3" cm="1">
        <f t="array" ref="K4043">_xlfn.XLOOKUP(D4043&amp;I4043,group_pops!$C$2:$C$58&amp;group_pops!$D$2:$D$58,group_pops!$G$2:$G$58)</f>
        <v>515086.91201049299</v>
      </c>
      <c r="L4043" s="5">
        <f t="shared" si="126"/>
        <v>4212.1593271886086</v>
      </c>
      <c r="M4043" s="5">
        <f t="shared" si="127"/>
        <v>4633.3752599074696</v>
      </c>
    </row>
    <row r="4044" spans="1:13" x14ac:dyDescent="0.75">
      <c r="A4044" t="s">
        <v>26</v>
      </c>
      <c r="B4044" t="s">
        <v>58</v>
      </c>
      <c r="C4044" t="s">
        <v>59</v>
      </c>
      <c r="D4044" t="s">
        <v>60</v>
      </c>
      <c r="E4044" t="s">
        <v>61</v>
      </c>
      <c r="F4044" t="s">
        <v>31</v>
      </c>
      <c r="G4044">
        <v>143</v>
      </c>
      <c r="H4044">
        <v>8.1775700934579396E-3</v>
      </c>
      <c r="I4044">
        <v>2027</v>
      </c>
      <c r="J4044">
        <v>39</v>
      </c>
      <c r="K4044" s="3" cm="1">
        <f t="array" ref="K4044">_xlfn.XLOOKUP(D4044&amp;I4044,group_pops!$C$2:$C$58&amp;group_pops!$D$2:$D$58,group_pops!$G$2:$G$58)</f>
        <v>515086.91201049299</v>
      </c>
      <c r="L4044" s="5">
        <f t="shared" si="126"/>
        <v>4212.1593271886086</v>
      </c>
      <c r="M4044" s="5">
        <f t="shared" si="127"/>
        <v>4633.3752599074696</v>
      </c>
    </row>
    <row r="4045" spans="1:13" x14ac:dyDescent="0.75">
      <c r="A4045" t="s">
        <v>26</v>
      </c>
      <c r="B4045" t="s">
        <v>58</v>
      </c>
      <c r="C4045" t="s">
        <v>59</v>
      </c>
      <c r="D4045" t="s">
        <v>60</v>
      </c>
      <c r="E4045" t="s">
        <v>61</v>
      </c>
      <c r="F4045" t="s">
        <v>31</v>
      </c>
      <c r="G4045">
        <v>144</v>
      </c>
      <c r="H4045">
        <v>8.1775700934579396E-3</v>
      </c>
      <c r="I4045">
        <v>2027</v>
      </c>
      <c r="J4045">
        <v>40</v>
      </c>
      <c r="K4045" s="3" cm="1">
        <f t="array" ref="K4045">_xlfn.XLOOKUP(D4045&amp;I4045,group_pops!$C$2:$C$58&amp;group_pops!$D$2:$D$58,group_pops!$G$2:$G$58)</f>
        <v>515086.91201049299</v>
      </c>
      <c r="L4045" s="5">
        <f t="shared" si="126"/>
        <v>4212.1593271886086</v>
      </c>
      <c r="M4045" s="5">
        <f t="shared" si="127"/>
        <v>4633.3752599074696</v>
      </c>
    </row>
    <row r="4046" spans="1:13" x14ac:dyDescent="0.75">
      <c r="A4046" t="s">
        <v>26</v>
      </c>
      <c r="B4046" t="s">
        <v>58</v>
      </c>
      <c r="C4046" t="s">
        <v>59</v>
      </c>
      <c r="D4046" t="s">
        <v>60</v>
      </c>
      <c r="E4046" t="s">
        <v>61</v>
      </c>
      <c r="F4046" t="s">
        <v>31</v>
      </c>
      <c r="G4046">
        <v>145</v>
      </c>
      <c r="H4046">
        <v>8.1775700934579396E-3</v>
      </c>
      <c r="I4046">
        <v>2027</v>
      </c>
      <c r="J4046">
        <v>41</v>
      </c>
      <c r="K4046" s="3" cm="1">
        <f t="array" ref="K4046">_xlfn.XLOOKUP(D4046&amp;I4046,group_pops!$C$2:$C$58&amp;group_pops!$D$2:$D$58,group_pops!$G$2:$G$58)</f>
        <v>515086.91201049299</v>
      </c>
      <c r="L4046" s="5">
        <f t="shared" si="126"/>
        <v>4212.1593271886086</v>
      </c>
      <c r="M4046" s="5">
        <f t="shared" si="127"/>
        <v>4633.3752599074696</v>
      </c>
    </row>
    <row r="4047" spans="1:13" x14ac:dyDescent="0.75">
      <c r="A4047" t="s">
        <v>26</v>
      </c>
      <c r="B4047" t="s">
        <v>58</v>
      </c>
      <c r="C4047" t="s">
        <v>59</v>
      </c>
      <c r="D4047" t="s">
        <v>60</v>
      </c>
      <c r="E4047" t="s">
        <v>61</v>
      </c>
      <c r="F4047" t="s">
        <v>31</v>
      </c>
      <c r="G4047">
        <v>146</v>
      </c>
      <c r="H4047">
        <v>8.1775700934579396E-3</v>
      </c>
      <c r="I4047">
        <v>2027</v>
      </c>
      <c r="J4047">
        <v>42</v>
      </c>
      <c r="K4047" s="3" cm="1">
        <f t="array" ref="K4047">_xlfn.XLOOKUP(D4047&amp;I4047,group_pops!$C$2:$C$58&amp;group_pops!$D$2:$D$58,group_pops!$G$2:$G$58)</f>
        <v>515086.91201049299</v>
      </c>
      <c r="L4047" s="5">
        <f t="shared" si="126"/>
        <v>4212.1593271886086</v>
      </c>
      <c r="M4047" s="5">
        <f t="shared" si="127"/>
        <v>4633.3752599074696</v>
      </c>
    </row>
    <row r="4048" spans="1:13" x14ac:dyDescent="0.75">
      <c r="A4048" t="s">
        <v>26</v>
      </c>
      <c r="B4048" t="s">
        <v>58</v>
      </c>
      <c r="C4048" t="s">
        <v>59</v>
      </c>
      <c r="D4048" t="s">
        <v>60</v>
      </c>
      <c r="E4048" t="s">
        <v>61</v>
      </c>
      <c r="F4048" t="s">
        <v>31</v>
      </c>
      <c r="G4048">
        <v>147</v>
      </c>
      <c r="H4048">
        <v>8.1775700934579396E-3</v>
      </c>
      <c r="I4048">
        <v>2027</v>
      </c>
      <c r="J4048">
        <v>43</v>
      </c>
      <c r="K4048" s="3" cm="1">
        <f t="array" ref="K4048">_xlfn.XLOOKUP(D4048&amp;I4048,group_pops!$C$2:$C$58&amp;group_pops!$D$2:$D$58,group_pops!$G$2:$G$58)</f>
        <v>515086.91201049299</v>
      </c>
      <c r="L4048" s="5">
        <f t="shared" si="126"/>
        <v>4212.1593271886086</v>
      </c>
      <c r="M4048" s="5">
        <f t="shared" si="127"/>
        <v>4633.3752599074696</v>
      </c>
    </row>
    <row r="4049" spans="1:13" x14ac:dyDescent="0.75">
      <c r="A4049" t="s">
        <v>26</v>
      </c>
      <c r="B4049" t="s">
        <v>58</v>
      </c>
      <c r="C4049" t="s">
        <v>59</v>
      </c>
      <c r="D4049" t="s">
        <v>60</v>
      </c>
      <c r="E4049" t="s">
        <v>61</v>
      </c>
      <c r="F4049" t="s">
        <v>31</v>
      </c>
      <c r="G4049">
        <v>148</v>
      </c>
      <c r="H4049">
        <v>5.8411214953271E-3</v>
      </c>
      <c r="I4049">
        <v>2027</v>
      </c>
      <c r="J4049">
        <v>44</v>
      </c>
      <c r="K4049" s="3" cm="1">
        <f t="array" ref="K4049">_xlfn.XLOOKUP(D4049&amp;I4049,group_pops!$C$2:$C$58&amp;group_pops!$D$2:$D$58,group_pops!$G$2:$G$58)</f>
        <v>515086.91201049299</v>
      </c>
      <c r="L4049" s="5">
        <f t="shared" si="126"/>
        <v>3008.6852337061491</v>
      </c>
      <c r="M4049" s="5">
        <f t="shared" si="127"/>
        <v>3309.5537570767642</v>
      </c>
    </row>
    <row r="4050" spans="1:13" x14ac:dyDescent="0.75">
      <c r="A4050" t="s">
        <v>26</v>
      </c>
      <c r="B4050" t="s">
        <v>58</v>
      </c>
      <c r="C4050" t="s">
        <v>59</v>
      </c>
      <c r="D4050" t="s">
        <v>60</v>
      </c>
      <c r="E4050" t="s">
        <v>61</v>
      </c>
      <c r="F4050" t="s">
        <v>31</v>
      </c>
      <c r="G4050">
        <v>149</v>
      </c>
      <c r="H4050">
        <v>0</v>
      </c>
      <c r="I4050">
        <v>2027</v>
      </c>
      <c r="J4050">
        <v>45</v>
      </c>
      <c r="K4050" s="3" cm="1">
        <f t="array" ref="K4050">_xlfn.XLOOKUP(D4050&amp;I4050,group_pops!$C$2:$C$58&amp;group_pops!$D$2:$D$58,group_pops!$G$2:$G$58)</f>
        <v>515086.91201049299</v>
      </c>
      <c r="L4050" s="5">
        <f t="shared" si="126"/>
        <v>0</v>
      </c>
      <c r="M4050" s="5">
        <f t="shared" si="127"/>
        <v>0</v>
      </c>
    </row>
    <row r="4051" spans="1:13" x14ac:dyDescent="0.75">
      <c r="A4051" t="s">
        <v>26</v>
      </c>
      <c r="B4051" t="s">
        <v>58</v>
      </c>
      <c r="C4051" t="s">
        <v>59</v>
      </c>
      <c r="D4051" t="s">
        <v>60</v>
      </c>
      <c r="E4051" t="s">
        <v>61</v>
      </c>
      <c r="F4051" t="s">
        <v>31</v>
      </c>
      <c r="G4051">
        <v>150</v>
      </c>
      <c r="H4051">
        <v>0</v>
      </c>
      <c r="I4051">
        <v>2027</v>
      </c>
      <c r="J4051">
        <v>46</v>
      </c>
      <c r="K4051" s="3" cm="1">
        <f t="array" ref="K4051">_xlfn.XLOOKUP(D4051&amp;I4051,group_pops!$C$2:$C$58&amp;group_pops!$D$2:$D$58,group_pops!$G$2:$G$58)</f>
        <v>515086.91201049299</v>
      </c>
      <c r="L4051" s="5">
        <f t="shared" si="126"/>
        <v>0</v>
      </c>
      <c r="M4051" s="5">
        <f t="shared" si="127"/>
        <v>0</v>
      </c>
    </row>
    <row r="4052" spans="1:13" x14ac:dyDescent="0.75">
      <c r="A4052" t="s">
        <v>26</v>
      </c>
      <c r="B4052" t="s">
        <v>58</v>
      </c>
      <c r="C4052" t="s">
        <v>59</v>
      </c>
      <c r="D4052" t="s">
        <v>60</v>
      </c>
      <c r="E4052" t="s">
        <v>61</v>
      </c>
      <c r="F4052" t="s">
        <v>31</v>
      </c>
      <c r="G4052">
        <v>151</v>
      </c>
      <c r="H4052">
        <v>0</v>
      </c>
      <c r="I4052">
        <v>2027</v>
      </c>
      <c r="J4052">
        <v>47</v>
      </c>
      <c r="K4052" s="3" cm="1">
        <f t="array" ref="K4052">_xlfn.XLOOKUP(D4052&amp;I4052,group_pops!$C$2:$C$58&amp;group_pops!$D$2:$D$58,group_pops!$G$2:$G$58)</f>
        <v>515086.91201049299</v>
      </c>
      <c r="L4052" s="5">
        <f t="shared" si="126"/>
        <v>0</v>
      </c>
      <c r="M4052" s="5">
        <f t="shared" si="127"/>
        <v>0</v>
      </c>
    </row>
    <row r="4053" spans="1:13" x14ac:dyDescent="0.75">
      <c r="A4053" t="s">
        <v>26</v>
      </c>
      <c r="B4053" t="s">
        <v>58</v>
      </c>
      <c r="C4053" t="s">
        <v>59</v>
      </c>
      <c r="D4053" t="s">
        <v>60</v>
      </c>
      <c r="E4053" t="s">
        <v>61</v>
      </c>
      <c r="F4053" t="s">
        <v>31</v>
      </c>
      <c r="G4053">
        <v>152</v>
      </c>
      <c r="H4053">
        <v>0</v>
      </c>
      <c r="I4053">
        <v>2027</v>
      </c>
      <c r="J4053">
        <v>48</v>
      </c>
      <c r="K4053" s="3" cm="1">
        <f t="array" ref="K4053">_xlfn.XLOOKUP(D4053&amp;I4053,group_pops!$C$2:$C$58&amp;group_pops!$D$2:$D$58,group_pops!$G$2:$G$58)</f>
        <v>515086.91201049299</v>
      </c>
      <c r="L4053" s="5">
        <f t="shared" si="126"/>
        <v>0</v>
      </c>
      <c r="M4053" s="5">
        <f t="shared" si="127"/>
        <v>0</v>
      </c>
    </row>
    <row r="4054" spans="1:13" x14ac:dyDescent="0.75">
      <c r="A4054" t="s">
        <v>26</v>
      </c>
      <c r="B4054" t="s">
        <v>58</v>
      </c>
      <c r="C4054" t="s">
        <v>59</v>
      </c>
      <c r="D4054" t="s">
        <v>60</v>
      </c>
      <c r="E4054" t="s">
        <v>61</v>
      </c>
      <c r="F4054" t="s">
        <v>31</v>
      </c>
      <c r="G4054">
        <v>153</v>
      </c>
      <c r="H4054">
        <v>0</v>
      </c>
      <c r="I4054">
        <v>2027</v>
      </c>
      <c r="J4054">
        <v>49</v>
      </c>
      <c r="K4054" s="3" cm="1">
        <f t="array" ref="K4054">_xlfn.XLOOKUP(D4054&amp;I4054,group_pops!$C$2:$C$58&amp;group_pops!$D$2:$D$58,group_pops!$G$2:$G$58)</f>
        <v>515086.91201049299</v>
      </c>
      <c r="L4054" s="5">
        <f t="shared" si="126"/>
        <v>0</v>
      </c>
      <c r="M4054" s="5">
        <f t="shared" si="127"/>
        <v>0</v>
      </c>
    </row>
    <row r="4055" spans="1:13" x14ac:dyDescent="0.75">
      <c r="A4055" t="s">
        <v>26</v>
      </c>
      <c r="B4055" t="s">
        <v>58</v>
      </c>
      <c r="C4055" t="s">
        <v>59</v>
      </c>
      <c r="D4055" t="s">
        <v>60</v>
      </c>
      <c r="E4055" t="s">
        <v>61</v>
      </c>
      <c r="F4055" t="s">
        <v>31</v>
      </c>
      <c r="G4055">
        <v>154</v>
      </c>
      <c r="H4055">
        <v>0</v>
      </c>
      <c r="I4055">
        <v>2027</v>
      </c>
      <c r="J4055">
        <v>50</v>
      </c>
      <c r="K4055" s="3" cm="1">
        <f t="array" ref="K4055">_xlfn.XLOOKUP(D4055&amp;I4055,group_pops!$C$2:$C$58&amp;group_pops!$D$2:$D$58,group_pops!$G$2:$G$58)</f>
        <v>515086.91201049299</v>
      </c>
      <c r="L4055" s="5">
        <f t="shared" si="126"/>
        <v>0</v>
      </c>
      <c r="M4055" s="5">
        <f t="shared" si="127"/>
        <v>0</v>
      </c>
    </row>
    <row r="4056" spans="1:13" x14ac:dyDescent="0.75">
      <c r="A4056" t="s">
        <v>26</v>
      </c>
      <c r="B4056" t="s">
        <v>58</v>
      </c>
      <c r="C4056" t="s">
        <v>59</v>
      </c>
      <c r="D4056" t="s">
        <v>60</v>
      </c>
      <c r="E4056" t="s">
        <v>61</v>
      </c>
      <c r="F4056" t="s">
        <v>31</v>
      </c>
      <c r="G4056">
        <v>155</v>
      </c>
      <c r="H4056">
        <v>0</v>
      </c>
      <c r="I4056">
        <v>2027</v>
      </c>
      <c r="J4056">
        <v>51</v>
      </c>
      <c r="K4056" s="3" cm="1">
        <f t="array" ref="K4056">_xlfn.XLOOKUP(D4056&amp;I4056,group_pops!$C$2:$C$58&amp;group_pops!$D$2:$D$58,group_pops!$G$2:$G$58)</f>
        <v>515086.91201049299</v>
      </c>
      <c r="L4056" s="5">
        <f t="shared" si="126"/>
        <v>0</v>
      </c>
      <c r="M4056" s="5">
        <f t="shared" si="127"/>
        <v>0</v>
      </c>
    </row>
    <row r="4057" spans="1:13" x14ac:dyDescent="0.75">
      <c r="A4057" t="s">
        <v>26</v>
      </c>
      <c r="B4057" t="s">
        <v>58</v>
      </c>
      <c r="C4057" t="s">
        <v>59</v>
      </c>
      <c r="D4057" t="s">
        <v>60</v>
      </c>
      <c r="E4057" t="s">
        <v>61</v>
      </c>
      <c r="F4057" t="s">
        <v>31</v>
      </c>
      <c r="G4057">
        <v>156</v>
      </c>
      <c r="H4057">
        <v>0</v>
      </c>
      <c r="I4057">
        <v>2027</v>
      </c>
      <c r="J4057">
        <v>52</v>
      </c>
      <c r="K4057" s="3" cm="1">
        <f t="array" ref="K4057">_xlfn.XLOOKUP(D4057&amp;I4057,group_pops!$C$2:$C$58&amp;group_pops!$D$2:$D$58,group_pops!$G$2:$G$58)</f>
        <v>515086.91201049299</v>
      </c>
      <c r="L4057" s="5">
        <f t="shared" si="126"/>
        <v>0</v>
      </c>
      <c r="M4057" s="5">
        <f t="shared" si="127"/>
        <v>0</v>
      </c>
    </row>
  </sheetData>
  <autoFilter ref="A1:M4057" xr:uid="{125CC39C-58E5-47D0-831F-855D6DA17119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E64AD-6358-494F-8ED9-C008C0F67E6C}">
  <dimension ref="A1:M4057"/>
  <sheetViews>
    <sheetView workbookViewId="0">
      <selection sqref="A1:M1048576"/>
    </sheetView>
  </sheetViews>
  <sheetFormatPr defaultColWidth="10.90625" defaultRowHeight="14.75" x14ac:dyDescent="0.75"/>
  <cols>
    <col min="1" max="1" width="7.81640625" bestFit="1" customWidth="1"/>
    <col min="2" max="2" width="11.36328125" bestFit="1" customWidth="1"/>
    <col min="3" max="3" width="8.08984375" bestFit="1" customWidth="1"/>
    <col min="4" max="4" width="10.953125" bestFit="1" customWidth="1"/>
    <col min="5" max="5" width="9.04296875" bestFit="1" customWidth="1"/>
    <col min="6" max="6" width="9.31640625" bestFit="1" customWidth="1"/>
    <col min="7" max="7" width="7.81640625" bestFit="1" customWidth="1"/>
    <col min="8" max="8" width="21.31640625" bestFit="1" customWidth="1"/>
    <col min="9" max="9" width="6.86328125" bestFit="1" customWidth="1"/>
    <col min="10" max="10" width="15.31640625" bestFit="1" customWidth="1"/>
    <col min="11" max="12" width="18.86328125" style="3" bestFit="1" customWidth="1"/>
    <col min="13" max="13" width="28.26953125" style="3" bestFit="1" customWidth="1"/>
  </cols>
  <sheetData>
    <row r="1" spans="1:13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70</v>
      </c>
      <c r="L1" s="3" t="s">
        <v>72</v>
      </c>
      <c r="M1" s="3" t="s">
        <v>71</v>
      </c>
    </row>
    <row r="2" spans="1:13" x14ac:dyDescent="0.7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H2">
        <v>0</v>
      </c>
      <c r="I2">
        <v>2025</v>
      </c>
      <c r="J2">
        <v>1</v>
      </c>
      <c r="K2" s="3" cm="1">
        <f t="array" ref="K2">_xlfn.XLOOKUP(D2&amp;I2,group_pops!$C$2:$C$58&amp;group_pops!$D$2:$D$58,group_pops!$F$2:$F$58)</f>
        <v>2520931.3279927778</v>
      </c>
      <c r="L2" s="3">
        <f>H2*K2</f>
        <v>0</v>
      </c>
      <c r="M2" s="3">
        <f>L2+L2*0.1</f>
        <v>0</v>
      </c>
    </row>
    <row r="3" spans="1:13" x14ac:dyDescent="0.7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2</v>
      </c>
      <c r="H3">
        <v>0</v>
      </c>
      <c r="I3">
        <v>2025</v>
      </c>
      <c r="J3">
        <v>2</v>
      </c>
      <c r="K3" s="3" cm="1">
        <f t="array" ref="K3">_xlfn.XLOOKUP(D3&amp;I3,group_pops!$C$2:$C$58&amp;group_pops!$D$2:$D$58,group_pops!$F$2:$F$58)</f>
        <v>2520931.3279927778</v>
      </c>
      <c r="L3" s="3">
        <f t="shared" ref="L3:L66" si="0">H3*K3</f>
        <v>0</v>
      </c>
      <c r="M3" s="3">
        <f t="shared" ref="M3:M66" si="1">L3+L3*0.1</f>
        <v>0</v>
      </c>
    </row>
    <row r="4" spans="1:13" x14ac:dyDescent="0.7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>
        <v>3</v>
      </c>
      <c r="H4">
        <v>0</v>
      </c>
      <c r="I4">
        <v>2025</v>
      </c>
      <c r="J4">
        <v>3</v>
      </c>
      <c r="K4" s="3" cm="1">
        <f t="array" ref="K4">_xlfn.XLOOKUP(D4&amp;I4,group_pops!$C$2:$C$58&amp;group_pops!$D$2:$D$58,group_pops!$F$2:$F$58)</f>
        <v>2520931.3279927778</v>
      </c>
      <c r="L4" s="3">
        <f t="shared" si="0"/>
        <v>0</v>
      </c>
      <c r="M4" s="3">
        <f t="shared" si="1"/>
        <v>0</v>
      </c>
    </row>
    <row r="5" spans="1:13" x14ac:dyDescent="0.7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>
        <v>4</v>
      </c>
      <c r="H5">
        <v>0</v>
      </c>
      <c r="I5">
        <v>2025</v>
      </c>
      <c r="J5">
        <v>4</v>
      </c>
      <c r="K5" s="3" cm="1">
        <f t="array" ref="K5">_xlfn.XLOOKUP(D5&amp;I5,group_pops!$C$2:$C$58&amp;group_pops!$D$2:$D$58,group_pops!$F$2:$F$58)</f>
        <v>2520931.3279927778</v>
      </c>
      <c r="L5" s="3">
        <f t="shared" si="0"/>
        <v>0</v>
      </c>
      <c r="M5" s="3">
        <f t="shared" si="1"/>
        <v>0</v>
      </c>
    </row>
    <row r="6" spans="1:13" x14ac:dyDescent="0.7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>
        <v>5</v>
      </c>
      <c r="H6">
        <v>0</v>
      </c>
      <c r="I6">
        <v>2025</v>
      </c>
      <c r="J6">
        <v>5</v>
      </c>
      <c r="K6" s="3" cm="1">
        <f t="array" ref="K6">_xlfn.XLOOKUP(D6&amp;I6,group_pops!$C$2:$C$58&amp;group_pops!$D$2:$D$58,group_pops!$F$2:$F$58)</f>
        <v>2520931.3279927778</v>
      </c>
      <c r="L6" s="3">
        <f t="shared" si="0"/>
        <v>0</v>
      </c>
      <c r="M6" s="3">
        <f t="shared" si="1"/>
        <v>0</v>
      </c>
    </row>
    <row r="7" spans="1:13" x14ac:dyDescent="0.7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>
        <v>6</v>
      </c>
      <c r="H7">
        <v>0</v>
      </c>
      <c r="I7">
        <v>2025</v>
      </c>
      <c r="J7">
        <v>6</v>
      </c>
      <c r="K7" s="3" cm="1">
        <f t="array" ref="K7">_xlfn.XLOOKUP(D7&amp;I7,group_pops!$C$2:$C$58&amp;group_pops!$D$2:$D$58,group_pops!$F$2:$F$58)</f>
        <v>2520931.3279927778</v>
      </c>
      <c r="L7" s="3">
        <f t="shared" si="0"/>
        <v>0</v>
      </c>
      <c r="M7" s="3">
        <f t="shared" si="1"/>
        <v>0</v>
      </c>
    </row>
    <row r="8" spans="1:13" x14ac:dyDescent="0.7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>
        <v>7</v>
      </c>
      <c r="H8">
        <v>0</v>
      </c>
      <c r="I8">
        <v>2025</v>
      </c>
      <c r="J8">
        <v>7</v>
      </c>
      <c r="K8" s="3" cm="1">
        <f t="array" ref="K8">_xlfn.XLOOKUP(D8&amp;I8,group_pops!$C$2:$C$58&amp;group_pops!$D$2:$D$58,group_pops!$F$2:$F$58)</f>
        <v>2520931.3279927778</v>
      </c>
      <c r="L8" s="3">
        <f t="shared" si="0"/>
        <v>0</v>
      </c>
      <c r="M8" s="3">
        <f t="shared" si="1"/>
        <v>0</v>
      </c>
    </row>
    <row r="9" spans="1:13" x14ac:dyDescent="0.7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>
        <v>8</v>
      </c>
      <c r="H9">
        <v>0</v>
      </c>
      <c r="I9">
        <v>2025</v>
      </c>
      <c r="J9">
        <v>8</v>
      </c>
      <c r="K9" s="3" cm="1">
        <f t="array" ref="K9">_xlfn.XLOOKUP(D9&amp;I9,group_pops!$C$2:$C$58&amp;group_pops!$D$2:$D$58,group_pops!$F$2:$F$58)</f>
        <v>2520931.3279927778</v>
      </c>
      <c r="L9" s="3">
        <f t="shared" si="0"/>
        <v>0</v>
      </c>
      <c r="M9" s="3">
        <f t="shared" si="1"/>
        <v>0</v>
      </c>
    </row>
    <row r="10" spans="1:13" x14ac:dyDescent="0.7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>
        <v>9</v>
      </c>
      <c r="H10">
        <v>0</v>
      </c>
      <c r="I10">
        <v>2025</v>
      </c>
      <c r="J10">
        <v>9</v>
      </c>
      <c r="K10" s="3" cm="1">
        <f t="array" ref="K10">_xlfn.XLOOKUP(D10&amp;I10,group_pops!$C$2:$C$58&amp;group_pops!$D$2:$D$58,group_pops!$F$2:$F$58)</f>
        <v>2520931.3279927778</v>
      </c>
      <c r="L10" s="3">
        <f t="shared" si="0"/>
        <v>0</v>
      </c>
      <c r="M10" s="3">
        <f t="shared" si="1"/>
        <v>0</v>
      </c>
    </row>
    <row r="11" spans="1:13" x14ac:dyDescent="0.7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>
        <v>10</v>
      </c>
      <c r="H11">
        <v>0</v>
      </c>
      <c r="I11">
        <v>2025</v>
      </c>
      <c r="J11">
        <v>10</v>
      </c>
      <c r="K11" s="3" cm="1">
        <f t="array" ref="K11">_xlfn.XLOOKUP(D11&amp;I11,group_pops!$C$2:$C$58&amp;group_pops!$D$2:$D$58,group_pops!$F$2:$F$58)</f>
        <v>2520931.3279927778</v>
      </c>
      <c r="L11" s="3">
        <f t="shared" si="0"/>
        <v>0</v>
      </c>
      <c r="M11" s="3">
        <f t="shared" si="1"/>
        <v>0</v>
      </c>
    </row>
    <row r="12" spans="1:13" x14ac:dyDescent="0.7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>
        <v>11</v>
      </c>
      <c r="H12">
        <v>0</v>
      </c>
      <c r="I12">
        <v>2025</v>
      </c>
      <c r="J12">
        <v>11</v>
      </c>
      <c r="K12" s="3" cm="1">
        <f t="array" ref="K12">_xlfn.XLOOKUP(D12&amp;I12,group_pops!$C$2:$C$58&amp;group_pops!$D$2:$D$58,group_pops!$F$2:$F$58)</f>
        <v>2520931.3279927778</v>
      </c>
      <c r="L12" s="3">
        <f t="shared" si="0"/>
        <v>0</v>
      </c>
      <c r="M12" s="3">
        <f t="shared" si="1"/>
        <v>0</v>
      </c>
    </row>
    <row r="13" spans="1:13" x14ac:dyDescent="0.7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>
        <v>12</v>
      </c>
      <c r="H13">
        <v>0</v>
      </c>
      <c r="I13">
        <v>2025</v>
      </c>
      <c r="J13">
        <v>12</v>
      </c>
      <c r="K13" s="3" cm="1">
        <f t="array" ref="K13">_xlfn.XLOOKUP(D13&amp;I13,group_pops!$C$2:$C$58&amp;group_pops!$D$2:$D$58,group_pops!$F$2:$F$58)</f>
        <v>2520931.3279927778</v>
      </c>
      <c r="L13" s="3">
        <f t="shared" si="0"/>
        <v>0</v>
      </c>
      <c r="M13" s="3">
        <f t="shared" si="1"/>
        <v>0</v>
      </c>
    </row>
    <row r="14" spans="1:13" x14ac:dyDescent="0.7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>
        <v>13</v>
      </c>
      <c r="H14">
        <v>1.16822429906542E-3</v>
      </c>
      <c r="I14">
        <v>2025</v>
      </c>
      <c r="J14">
        <v>13</v>
      </c>
      <c r="K14" s="3" cm="1">
        <f t="array" ref="K14">_xlfn.XLOOKUP(D14&amp;I14,group_pops!$C$2:$C$58&amp;group_pops!$D$2:$D$58,group_pops!$F$2:$F$58)</f>
        <v>2520931.3279927778</v>
      </c>
      <c r="L14" s="3">
        <f t="shared" si="0"/>
        <v>2945.0132336364213</v>
      </c>
      <c r="M14" s="3">
        <f t="shared" si="1"/>
        <v>3239.5145570000636</v>
      </c>
    </row>
    <row r="15" spans="1:13" x14ac:dyDescent="0.7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>
        <v>14</v>
      </c>
      <c r="H15">
        <v>8.1775700934579396E-3</v>
      </c>
      <c r="I15">
        <v>2025</v>
      </c>
      <c r="J15">
        <v>14</v>
      </c>
      <c r="K15" s="3" cm="1">
        <f t="array" ref="K15">_xlfn.XLOOKUP(D15&amp;I15,group_pops!$C$2:$C$58&amp;group_pops!$D$2:$D$58,group_pops!$F$2:$F$58)</f>
        <v>2520931.3279927778</v>
      </c>
      <c r="L15" s="3">
        <f t="shared" si="0"/>
        <v>20615.092635454948</v>
      </c>
      <c r="M15" s="3">
        <f t="shared" si="1"/>
        <v>22676.601899000445</v>
      </c>
    </row>
    <row r="16" spans="1:13" x14ac:dyDescent="0.7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>
        <v>15</v>
      </c>
      <c r="H16">
        <v>8.1775700934579396E-3</v>
      </c>
      <c r="I16">
        <v>2025</v>
      </c>
      <c r="J16">
        <v>15</v>
      </c>
      <c r="K16" s="3" cm="1">
        <f t="array" ref="K16">_xlfn.XLOOKUP(D16&amp;I16,group_pops!$C$2:$C$58&amp;group_pops!$D$2:$D$58,group_pops!$F$2:$F$58)</f>
        <v>2520931.3279927778</v>
      </c>
      <c r="L16" s="3">
        <f t="shared" si="0"/>
        <v>20615.092635454948</v>
      </c>
      <c r="M16" s="3">
        <f t="shared" si="1"/>
        <v>22676.601899000445</v>
      </c>
    </row>
    <row r="17" spans="1:13" x14ac:dyDescent="0.7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>
        <v>16</v>
      </c>
      <c r="H17">
        <v>8.1775700934579396E-3</v>
      </c>
      <c r="I17">
        <v>2025</v>
      </c>
      <c r="J17">
        <v>16</v>
      </c>
      <c r="K17" s="3" cm="1">
        <f t="array" ref="K17">_xlfn.XLOOKUP(D17&amp;I17,group_pops!$C$2:$C$58&amp;group_pops!$D$2:$D$58,group_pops!$F$2:$F$58)</f>
        <v>2520931.3279927778</v>
      </c>
      <c r="L17" s="3">
        <f t="shared" si="0"/>
        <v>20615.092635454948</v>
      </c>
      <c r="M17" s="3">
        <f t="shared" si="1"/>
        <v>22676.601899000445</v>
      </c>
    </row>
    <row r="18" spans="1:13" x14ac:dyDescent="0.7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>
        <v>17</v>
      </c>
      <c r="H18">
        <v>8.1775700934579396E-3</v>
      </c>
      <c r="I18">
        <v>2025</v>
      </c>
      <c r="J18">
        <v>17</v>
      </c>
      <c r="K18" s="3" cm="1">
        <f t="array" ref="K18">_xlfn.XLOOKUP(D18&amp;I18,group_pops!$C$2:$C$58&amp;group_pops!$D$2:$D$58,group_pops!$F$2:$F$58)</f>
        <v>2520931.3279927778</v>
      </c>
      <c r="L18" s="3">
        <f t="shared" si="0"/>
        <v>20615.092635454948</v>
      </c>
      <c r="M18" s="3">
        <f t="shared" si="1"/>
        <v>22676.601899000445</v>
      </c>
    </row>
    <row r="19" spans="1:13" x14ac:dyDescent="0.7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>
        <v>18</v>
      </c>
      <c r="H19">
        <v>8.1775700934579396E-3</v>
      </c>
      <c r="I19">
        <v>2025</v>
      </c>
      <c r="J19">
        <v>18</v>
      </c>
      <c r="K19" s="3" cm="1">
        <f t="array" ref="K19">_xlfn.XLOOKUP(D19&amp;I19,group_pops!$C$2:$C$58&amp;group_pops!$D$2:$D$58,group_pops!$F$2:$F$58)</f>
        <v>2520931.3279927778</v>
      </c>
      <c r="L19" s="3">
        <f t="shared" si="0"/>
        <v>20615.092635454948</v>
      </c>
      <c r="M19" s="3">
        <f t="shared" si="1"/>
        <v>22676.601899000445</v>
      </c>
    </row>
    <row r="20" spans="1:13" x14ac:dyDescent="0.7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>
        <v>19</v>
      </c>
      <c r="H20">
        <v>8.1775700934579396E-3</v>
      </c>
      <c r="I20">
        <v>2025</v>
      </c>
      <c r="J20">
        <v>19</v>
      </c>
      <c r="K20" s="3" cm="1">
        <f t="array" ref="K20">_xlfn.XLOOKUP(D20&amp;I20,group_pops!$C$2:$C$58&amp;group_pops!$D$2:$D$58,group_pops!$F$2:$F$58)</f>
        <v>2520931.3279927778</v>
      </c>
      <c r="L20" s="3">
        <f t="shared" si="0"/>
        <v>20615.092635454948</v>
      </c>
      <c r="M20" s="3">
        <f t="shared" si="1"/>
        <v>22676.601899000445</v>
      </c>
    </row>
    <row r="21" spans="1:13" x14ac:dyDescent="0.7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>
        <v>20</v>
      </c>
      <c r="H21">
        <v>8.1775700934579396E-3</v>
      </c>
      <c r="I21">
        <v>2025</v>
      </c>
      <c r="J21">
        <v>20</v>
      </c>
      <c r="K21" s="3" cm="1">
        <f t="array" ref="K21">_xlfn.XLOOKUP(D21&amp;I21,group_pops!$C$2:$C$58&amp;group_pops!$D$2:$D$58,group_pops!$F$2:$F$58)</f>
        <v>2520931.3279927778</v>
      </c>
      <c r="L21" s="3">
        <f t="shared" si="0"/>
        <v>20615.092635454948</v>
      </c>
      <c r="M21" s="3">
        <f t="shared" si="1"/>
        <v>22676.601899000445</v>
      </c>
    </row>
    <row r="22" spans="1:13" x14ac:dyDescent="0.7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>
        <v>21</v>
      </c>
      <c r="H22">
        <v>8.1775700934579396E-3</v>
      </c>
      <c r="I22">
        <v>2025</v>
      </c>
      <c r="J22">
        <v>21</v>
      </c>
      <c r="K22" s="3" cm="1">
        <f t="array" ref="K22">_xlfn.XLOOKUP(D22&amp;I22,group_pops!$C$2:$C$58&amp;group_pops!$D$2:$D$58,group_pops!$F$2:$F$58)</f>
        <v>2520931.3279927778</v>
      </c>
      <c r="L22" s="3">
        <f t="shared" si="0"/>
        <v>20615.092635454948</v>
      </c>
      <c r="M22" s="3">
        <f t="shared" si="1"/>
        <v>22676.601899000445</v>
      </c>
    </row>
    <row r="23" spans="1:13" x14ac:dyDescent="0.7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>
        <v>22</v>
      </c>
      <c r="H23">
        <v>8.1775700934579396E-3</v>
      </c>
      <c r="I23">
        <v>2025</v>
      </c>
      <c r="J23">
        <v>22</v>
      </c>
      <c r="K23" s="3" cm="1">
        <f t="array" ref="K23">_xlfn.XLOOKUP(D23&amp;I23,group_pops!$C$2:$C$58&amp;group_pops!$D$2:$D$58,group_pops!$F$2:$F$58)</f>
        <v>2520931.3279927778</v>
      </c>
      <c r="L23" s="3">
        <f t="shared" si="0"/>
        <v>20615.092635454948</v>
      </c>
      <c r="M23" s="3">
        <f t="shared" si="1"/>
        <v>22676.601899000445</v>
      </c>
    </row>
    <row r="24" spans="1:13" x14ac:dyDescent="0.7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>
        <v>23</v>
      </c>
      <c r="H24">
        <v>8.1775700934579396E-3</v>
      </c>
      <c r="I24">
        <v>2025</v>
      </c>
      <c r="J24">
        <v>23</v>
      </c>
      <c r="K24" s="3" cm="1">
        <f t="array" ref="K24">_xlfn.XLOOKUP(D24&amp;I24,group_pops!$C$2:$C$58&amp;group_pops!$D$2:$D$58,group_pops!$F$2:$F$58)</f>
        <v>2520931.3279927778</v>
      </c>
      <c r="L24" s="3">
        <f t="shared" si="0"/>
        <v>20615.092635454948</v>
      </c>
      <c r="M24" s="3">
        <f t="shared" si="1"/>
        <v>22676.601899000445</v>
      </c>
    </row>
    <row r="25" spans="1:13" x14ac:dyDescent="0.7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>
        <v>24</v>
      </c>
      <c r="H25">
        <v>8.1775700934579396E-3</v>
      </c>
      <c r="I25">
        <v>2025</v>
      </c>
      <c r="J25">
        <v>24</v>
      </c>
      <c r="K25" s="3" cm="1">
        <f t="array" ref="K25">_xlfn.XLOOKUP(D25&amp;I25,group_pops!$C$2:$C$58&amp;group_pops!$D$2:$D$58,group_pops!$F$2:$F$58)</f>
        <v>2520931.3279927778</v>
      </c>
      <c r="L25" s="3">
        <f t="shared" si="0"/>
        <v>20615.092635454948</v>
      </c>
      <c r="M25" s="3">
        <f t="shared" si="1"/>
        <v>22676.601899000445</v>
      </c>
    </row>
    <row r="26" spans="1:13" x14ac:dyDescent="0.7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>
        <v>25</v>
      </c>
      <c r="H26">
        <v>8.1775700934579396E-3</v>
      </c>
      <c r="I26">
        <v>2025</v>
      </c>
      <c r="J26">
        <v>25</v>
      </c>
      <c r="K26" s="3" cm="1">
        <f t="array" ref="K26">_xlfn.XLOOKUP(D26&amp;I26,group_pops!$C$2:$C$58&amp;group_pops!$D$2:$D$58,group_pops!$F$2:$F$58)</f>
        <v>2520931.3279927778</v>
      </c>
      <c r="L26" s="3">
        <f t="shared" si="0"/>
        <v>20615.092635454948</v>
      </c>
      <c r="M26" s="3">
        <f t="shared" si="1"/>
        <v>22676.601899000445</v>
      </c>
    </row>
    <row r="27" spans="1:13" x14ac:dyDescent="0.7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>
        <v>26</v>
      </c>
      <c r="H27">
        <v>8.1775700934579396E-3</v>
      </c>
      <c r="I27">
        <v>2025</v>
      </c>
      <c r="J27">
        <v>26</v>
      </c>
      <c r="K27" s="3" cm="1">
        <f t="array" ref="K27">_xlfn.XLOOKUP(D27&amp;I27,group_pops!$C$2:$C$58&amp;group_pops!$D$2:$D$58,group_pops!$F$2:$F$58)</f>
        <v>2520931.3279927778</v>
      </c>
      <c r="L27" s="3">
        <f t="shared" si="0"/>
        <v>20615.092635454948</v>
      </c>
      <c r="M27" s="3">
        <f t="shared" si="1"/>
        <v>22676.601899000445</v>
      </c>
    </row>
    <row r="28" spans="1:13" x14ac:dyDescent="0.7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>
        <v>27</v>
      </c>
      <c r="H28">
        <v>8.1775700934579396E-3</v>
      </c>
      <c r="I28">
        <v>2025</v>
      </c>
      <c r="J28">
        <v>27</v>
      </c>
      <c r="K28" s="3" cm="1">
        <f t="array" ref="K28">_xlfn.XLOOKUP(D28&amp;I28,group_pops!$C$2:$C$58&amp;group_pops!$D$2:$D$58,group_pops!$F$2:$F$58)</f>
        <v>2520931.3279927778</v>
      </c>
      <c r="L28" s="3">
        <f t="shared" si="0"/>
        <v>20615.092635454948</v>
      </c>
      <c r="M28" s="3">
        <f t="shared" si="1"/>
        <v>22676.601899000445</v>
      </c>
    </row>
    <row r="29" spans="1:13" x14ac:dyDescent="0.7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>
        <v>28</v>
      </c>
      <c r="H29">
        <v>8.1775700934579396E-3</v>
      </c>
      <c r="I29">
        <v>2025</v>
      </c>
      <c r="J29">
        <v>28</v>
      </c>
      <c r="K29" s="3" cm="1">
        <f t="array" ref="K29">_xlfn.XLOOKUP(D29&amp;I29,group_pops!$C$2:$C$58&amp;group_pops!$D$2:$D$58,group_pops!$F$2:$F$58)</f>
        <v>2520931.3279927778</v>
      </c>
      <c r="L29" s="3">
        <f t="shared" si="0"/>
        <v>20615.092635454948</v>
      </c>
      <c r="M29" s="3">
        <f t="shared" si="1"/>
        <v>22676.601899000445</v>
      </c>
    </row>
    <row r="30" spans="1:13" x14ac:dyDescent="0.7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>
        <v>29</v>
      </c>
      <c r="H30">
        <v>8.1775700934579396E-3</v>
      </c>
      <c r="I30">
        <v>2025</v>
      </c>
      <c r="J30">
        <v>29</v>
      </c>
      <c r="K30" s="3" cm="1">
        <f t="array" ref="K30">_xlfn.XLOOKUP(D30&amp;I30,group_pops!$C$2:$C$58&amp;group_pops!$D$2:$D$58,group_pops!$F$2:$F$58)</f>
        <v>2520931.3279927778</v>
      </c>
      <c r="L30" s="3">
        <f t="shared" si="0"/>
        <v>20615.092635454948</v>
      </c>
      <c r="M30" s="3">
        <f t="shared" si="1"/>
        <v>22676.601899000445</v>
      </c>
    </row>
    <row r="31" spans="1:13" x14ac:dyDescent="0.7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>
        <v>30</v>
      </c>
      <c r="H31">
        <v>8.1775700934579396E-3</v>
      </c>
      <c r="I31">
        <v>2025</v>
      </c>
      <c r="J31">
        <v>30</v>
      </c>
      <c r="K31" s="3" cm="1">
        <f t="array" ref="K31">_xlfn.XLOOKUP(D31&amp;I31,group_pops!$C$2:$C$58&amp;group_pops!$D$2:$D$58,group_pops!$F$2:$F$58)</f>
        <v>2520931.3279927778</v>
      </c>
      <c r="L31" s="3">
        <f t="shared" si="0"/>
        <v>20615.092635454948</v>
      </c>
      <c r="M31" s="3">
        <f t="shared" si="1"/>
        <v>22676.601899000445</v>
      </c>
    </row>
    <row r="32" spans="1:13" x14ac:dyDescent="0.7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>
        <v>31</v>
      </c>
      <c r="H32">
        <v>8.1775700934579396E-3</v>
      </c>
      <c r="I32">
        <v>2025</v>
      </c>
      <c r="J32">
        <v>31</v>
      </c>
      <c r="K32" s="3" cm="1">
        <f t="array" ref="K32">_xlfn.XLOOKUP(D32&amp;I32,group_pops!$C$2:$C$58&amp;group_pops!$D$2:$D$58,group_pops!$F$2:$F$58)</f>
        <v>2520931.3279927778</v>
      </c>
      <c r="L32" s="3">
        <f t="shared" si="0"/>
        <v>20615.092635454948</v>
      </c>
      <c r="M32" s="3">
        <f t="shared" si="1"/>
        <v>22676.601899000445</v>
      </c>
    </row>
    <row r="33" spans="1:13" x14ac:dyDescent="0.7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>
        <v>32</v>
      </c>
      <c r="H33">
        <v>8.1775700934579396E-3</v>
      </c>
      <c r="I33">
        <v>2025</v>
      </c>
      <c r="J33">
        <v>32</v>
      </c>
      <c r="K33" s="3" cm="1">
        <f t="array" ref="K33">_xlfn.XLOOKUP(D33&amp;I33,group_pops!$C$2:$C$58&amp;group_pops!$D$2:$D$58,group_pops!$F$2:$F$58)</f>
        <v>2520931.3279927778</v>
      </c>
      <c r="L33" s="3">
        <f t="shared" si="0"/>
        <v>20615.092635454948</v>
      </c>
      <c r="M33" s="3">
        <f t="shared" si="1"/>
        <v>22676.601899000445</v>
      </c>
    </row>
    <row r="34" spans="1:13" x14ac:dyDescent="0.7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>
        <v>33</v>
      </c>
      <c r="H34">
        <v>8.1775700934579396E-3</v>
      </c>
      <c r="I34">
        <v>2025</v>
      </c>
      <c r="J34">
        <v>33</v>
      </c>
      <c r="K34" s="3" cm="1">
        <f t="array" ref="K34">_xlfn.XLOOKUP(D34&amp;I34,group_pops!$C$2:$C$58&amp;group_pops!$D$2:$D$58,group_pops!$F$2:$F$58)</f>
        <v>2520931.3279927778</v>
      </c>
      <c r="L34" s="3">
        <f t="shared" si="0"/>
        <v>20615.092635454948</v>
      </c>
      <c r="M34" s="3">
        <f t="shared" si="1"/>
        <v>22676.601899000445</v>
      </c>
    </row>
    <row r="35" spans="1:13" x14ac:dyDescent="0.7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>
        <v>34</v>
      </c>
      <c r="H35">
        <v>8.1775700934579396E-3</v>
      </c>
      <c r="I35">
        <v>2025</v>
      </c>
      <c r="J35">
        <v>34</v>
      </c>
      <c r="K35" s="3" cm="1">
        <f t="array" ref="K35">_xlfn.XLOOKUP(D35&amp;I35,group_pops!$C$2:$C$58&amp;group_pops!$D$2:$D$58,group_pops!$F$2:$F$58)</f>
        <v>2520931.3279927778</v>
      </c>
      <c r="L35" s="3">
        <f t="shared" si="0"/>
        <v>20615.092635454948</v>
      </c>
      <c r="M35" s="3">
        <f t="shared" si="1"/>
        <v>22676.601899000445</v>
      </c>
    </row>
    <row r="36" spans="1:13" x14ac:dyDescent="0.7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>
        <v>35</v>
      </c>
      <c r="H36">
        <v>8.1775700934579396E-3</v>
      </c>
      <c r="I36">
        <v>2025</v>
      </c>
      <c r="J36">
        <v>35</v>
      </c>
      <c r="K36" s="3" cm="1">
        <f t="array" ref="K36">_xlfn.XLOOKUP(D36&amp;I36,group_pops!$C$2:$C$58&amp;group_pops!$D$2:$D$58,group_pops!$F$2:$F$58)</f>
        <v>2520931.3279927778</v>
      </c>
      <c r="L36" s="3">
        <f t="shared" si="0"/>
        <v>20615.092635454948</v>
      </c>
      <c r="M36" s="3">
        <f t="shared" si="1"/>
        <v>22676.601899000445</v>
      </c>
    </row>
    <row r="37" spans="1:13" x14ac:dyDescent="0.7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>
        <v>36</v>
      </c>
      <c r="H37">
        <v>8.1775700934579396E-3</v>
      </c>
      <c r="I37">
        <v>2025</v>
      </c>
      <c r="J37">
        <v>36</v>
      </c>
      <c r="K37" s="3" cm="1">
        <f t="array" ref="K37">_xlfn.XLOOKUP(D37&amp;I37,group_pops!$C$2:$C$58&amp;group_pops!$D$2:$D$58,group_pops!$F$2:$F$58)</f>
        <v>2520931.3279927778</v>
      </c>
      <c r="L37" s="3">
        <f t="shared" si="0"/>
        <v>20615.092635454948</v>
      </c>
      <c r="M37" s="3">
        <f t="shared" si="1"/>
        <v>22676.601899000445</v>
      </c>
    </row>
    <row r="38" spans="1:13" x14ac:dyDescent="0.7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>
        <v>37</v>
      </c>
      <c r="H38">
        <v>8.1775700934579396E-3</v>
      </c>
      <c r="I38">
        <v>2025</v>
      </c>
      <c r="J38">
        <v>37</v>
      </c>
      <c r="K38" s="3" cm="1">
        <f t="array" ref="K38">_xlfn.XLOOKUP(D38&amp;I38,group_pops!$C$2:$C$58&amp;group_pops!$D$2:$D$58,group_pops!$F$2:$F$58)</f>
        <v>2520931.3279927778</v>
      </c>
      <c r="L38" s="3">
        <f t="shared" si="0"/>
        <v>20615.092635454948</v>
      </c>
      <c r="M38" s="3">
        <f t="shared" si="1"/>
        <v>22676.601899000445</v>
      </c>
    </row>
    <row r="39" spans="1:13" x14ac:dyDescent="0.7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>
        <v>38</v>
      </c>
      <c r="H39">
        <v>8.1775700934579396E-3</v>
      </c>
      <c r="I39">
        <v>2025</v>
      </c>
      <c r="J39">
        <v>38</v>
      </c>
      <c r="K39" s="3" cm="1">
        <f t="array" ref="K39">_xlfn.XLOOKUP(D39&amp;I39,group_pops!$C$2:$C$58&amp;group_pops!$D$2:$D$58,group_pops!$F$2:$F$58)</f>
        <v>2520931.3279927778</v>
      </c>
      <c r="L39" s="3">
        <f t="shared" si="0"/>
        <v>20615.092635454948</v>
      </c>
      <c r="M39" s="3">
        <f t="shared" si="1"/>
        <v>22676.601899000445</v>
      </c>
    </row>
    <row r="40" spans="1:13" x14ac:dyDescent="0.7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>
        <v>39</v>
      </c>
      <c r="H40">
        <v>8.1775700934579396E-3</v>
      </c>
      <c r="I40">
        <v>2025</v>
      </c>
      <c r="J40">
        <v>39</v>
      </c>
      <c r="K40" s="3" cm="1">
        <f t="array" ref="K40">_xlfn.XLOOKUP(D40&amp;I40,group_pops!$C$2:$C$58&amp;group_pops!$D$2:$D$58,group_pops!$F$2:$F$58)</f>
        <v>2520931.3279927778</v>
      </c>
      <c r="L40" s="3">
        <f t="shared" si="0"/>
        <v>20615.092635454948</v>
      </c>
      <c r="M40" s="3">
        <f t="shared" si="1"/>
        <v>22676.601899000445</v>
      </c>
    </row>
    <row r="41" spans="1:13" x14ac:dyDescent="0.7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>
        <v>40</v>
      </c>
      <c r="H41">
        <v>8.1775700934579396E-3</v>
      </c>
      <c r="I41">
        <v>2025</v>
      </c>
      <c r="J41">
        <v>40</v>
      </c>
      <c r="K41" s="3" cm="1">
        <f t="array" ref="K41">_xlfn.XLOOKUP(D41&amp;I41,group_pops!$C$2:$C$58&amp;group_pops!$D$2:$D$58,group_pops!$F$2:$F$58)</f>
        <v>2520931.3279927778</v>
      </c>
      <c r="L41" s="3">
        <f t="shared" si="0"/>
        <v>20615.092635454948</v>
      </c>
      <c r="M41" s="3">
        <f t="shared" si="1"/>
        <v>22676.601899000445</v>
      </c>
    </row>
    <row r="42" spans="1:13" x14ac:dyDescent="0.7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>
        <v>41</v>
      </c>
      <c r="H42">
        <v>8.1775700934579396E-3</v>
      </c>
      <c r="I42">
        <v>2025</v>
      </c>
      <c r="J42">
        <v>41</v>
      </c>
      <c r="K42" s="3" cm="1">
        <f t="array" ref="K42">_xlfn.XLOOKUP(D42&amp;I42,group_pops!$C$2:$C$58&amp;group_pops!$D$2:$D$58,group_pops!$F$2:$F$58)</f>
        <v>2520931.3279927778</v>
      </c>
      <c r="L42" s="3">
        <f t="shared" si="0"/>
        <v>20615.092635454948</v>
      </c>
      <c r="M42" s="3">
        <f t="shared" si="1"/>
        <v>22676.601899000445</v>
      </c>
    </row>
    <row r="43" spans="1:13" x14ac:dyDescent="0.7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>
        <v>42</v>
      </c>
      <c r="H43">
        <v>8.1775700934579396E-3</v>
      </c>
      <c r="I43">
        <v>2025</v>
      </c>
      <c r="J43">
        <v>42</v>
      </c>
      <c r="K43" s="3" cm="1">
        <f t="array" ref="K43">_xlfn.XLOOKUP(D43&amp;I43,group_pops!$C$2:$C$58&amp;group_pops!$D$2:$D$58,group_pops!$F$2:$F$58)</f>
        <v>2520931.3279927778</v>
      </c>
      <c r="L43" s="3">
        <f t="shared" si="0"/>
        <v>20615.092635454948</v>
      </c>
      <c r="M43" s="3">
        <f t="shared" si="1"/>
        <v>22676.601899000445</v>
      </c>
    </row>
    <row r="44" spans="1:13" x14ac:dyDescent="0.7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>
        <v>43</v>
      </c>
      <c r="H44">
        <v>8.1775700934579396E-3</v>
      </c>
      <c r="I44">
        <v>2025</v>
      </c>
      <c r="J44">
        <v>43</v>
      </c>
      <c r="K44" s="3" cm="1">
        <f t="array" ref="K44">_xlfn.XLOOKUP(D44&amp;I44,group_pops!$C$2:$C$58&amp;group_pops!$D$2:$D$58,group_pops!$F$2:$F$58)</f>
        <v>2520931.3279927778</v>
      </c>
      <c r="L44" s="3">
        <f t="shared" si="0"/>
        <v>20615.092635454948</v>
      </c>
      <c r="M44" s="3">
        <f t="shared" si="1"/>
        <v>22676.601899000445</v>
      </c>
    </row>
    <row r="45" spans="1:13" x14ac:dyDescent="0.7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>
        <v>44</v>
      </c>
      <c r="H45">
        <v>3.5046728971962599E-3</v>
      </c>
      <c r="I45">
        <v>2025</v>
      </c>
      <c r="J45">
        <v>44</v>
      </c>
      <c r="K45" s="3" cm="1">
        <f t="array" ref="K45">_xlfn.XLOOKUP(D45&amp;I45,group_pops!$C$2:$C$58&amp;group_pops!$D$2:$D$58,group_pops!$F$2:$F$58)</f>
        <v>2520931.3279927778</v>
      </c>
      <c r="L45" s="3">
        <f t="shared" si="0"/>
        <v>8835.039700909263</v>
      </c>
      <c r="M45" s="3">
        <f t="shared" si="1"/>
        <v>9718.5436710001886</v>
      </c>
    </row>
    <row r="46" spans="1:13" x14ac:dyDescent="0.7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>
        <v>45</v>
      </c>
      <c r="H46">
        <v>0</v>
      </c>
      <c r="I46">
        <v>2025</v>
      </c>
      <c r="J46">
        <v>45</v>
      </c>
      <c r="K46" s="3" cm="1">
        <f t="array" ref="K46">_xlfn.XLOOKUP(D46&amp;I46,group_pops!$C$2:$C$58&amp;group_pops!$D$2:$D$58,group_pops!$F$2:$F$58)</f>
        <v>2520931.3279927778</v>
      </c>
      <c r="L46" s="3">
        <f t="shared" si="0"/>
        <v>0</v>
      </c>
      <c r="M46" s="3">
        <f t="shared" si="1"/>
        <v>0</v>
      </c>
    </row>
    <row r="47" spans="1:13" x14ac:dyDescent="0.7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>
        <v>46</v>
      </c>
      <c r="H47">
        <v>0</v>
      </c>
      <c r="I47">
        <v>2025</v>
      </c>
      <c r="J47">
        <v>46</v>
      </c>
      <c r="K47" s="3" cm="1">
        <f t="array" ref="K47">_xlfn.XLOOKUP(D47&amp;I47,group_pops!$C$2:$C$58&amp;group_pops!$D$2:$D$58,group_pops!$F$2:$F$58)</f>
        <v>2520931.3279927778</v>
      </c>
      <c r="L47" s="3">
        <f t="shared" si="0"/>
        <v>0</v>
      </c>
      <c r="M47" s="3">
        <f t="shared" si="1"/>
        <v>0</v>
      </c>
    </row>
    <row r="48" spans="1:13" x14ac:dyDescent="0.7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>
        <v>47</v>
      </c>
      <c r="H48">
        <v>0</v>
      </c>
      <c r="I48">
        <v>2025</v>
      </c>
      <c r="J48">
        <v>47</v>
      </c>
      <c r="K48" s="3" cm="1">
        <f t="array" ref="K48">_xlfn.XLOOKUP(D48&amp;I48,group_pops!$C$2:$C$58&amp;group_pops!$D$2:$D$58,group_pops!$F$2:$F$58)</f>
        <v>2520931.3279927778</v>
      </c>
      <c r="L48" s="3">
        <f t="shared" si="0"/>
        <v>0</v>
      </c>
      <c r="M48" s="3">
        <f t="shared" si="1"/>
        <v>0</v>
      </c>
    </row>
    <row r="49" spans="1:13" x14ac:dyDescent="0.7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>
        <v>48</v>
      </c>
      <c r="H49">
        <v>0</v>
      </c>
      <c r="I49">
        <v>2025</v>
      </c>
      <c r="J49">
        <v>48</v>
      </c>
      <c r="K49" s="3" cm="1">
        <f t="array" ref="K49">_xlfn.XLOOKUP(D49&amp;I49,group_pops!$C$2:$C$58&amp;group_pops!$D$2:$D$58,group_pops!$F$2:$F$58)</f>
        <v>2520931.3279927778</v>
      </c>
      <c r="L49" s="3">
        <f t="shared" si="0"/>
        <v>0</v>
      </c>
      <c r="M49" s="3">
        <f t="shared" si="1"/>
        <v>0</v>
      </c>
    </row>
    <row r="50" spans="1:13" x14ac:dyDescent="0.7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>
        <v>49</v>
      </c>
      <c r="H50">
        <v>0</v>
      </c>
      <c r="I50">
        <v>2025</v>
      </c>
      <c r="J50">
        <v>49</v>
      </c>
      <c r="K50" s="3" cm="1">
        <f t="array" ref="K50">_xlfn.XLOOKUP(D50&amp;I50,group_pops!$C$2:$C$58&amp;group_pops!$D$2:$D$58,group_pops!$F$2:$F$58)</f>
        <v>2520931.3279927778</v>
      </c>
      <c r="L50" s="3">
        <f t="shared" si="0"/>
        <v>0</v>
      </c>
      <c r="M50" s="3">
        <f t="shared" si="1"/>
        <v>0</v>
      </c>
    </row>
    <row r="51" spans="1:13" x14ac:dyDescent="0.7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>
        <v>50</v>
      </c>
      <c r="H51">
        <v>0</v>
      </c>
      <c r="I51">
        <v>2025</v>
      </c>
      <c r="J51">
        <v>50</v>
      </c>
      <c r="K51" s="3" cm="1">
        <f t="array" ref="K51">_xlfn.XLOOKUP(D51&amp;I51,group_pops!$C$2:$C$58&amp;group_pops!$D$2:$D$58,group_pops!$F$2:$F$58)</f>
        <v>2520931.3279927778</v>
      </c>
      <c r="L51" s="3">
        <f t="shared" si="0"/>
        <v>0</v>
      </c>
      <c r="M51" s="3">
        <f t="shared" si="1"/>
        <v>0</v>
      </c>
    </row>
    <row r="52" spans="1:13" x14ac:dyDescent="0.7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>
        <v>51</v>
      </c>
      <c r="H52">
        <v>0</v>
      </c>
      <c r="I52">
        <v>2025</v>
      </c>
      <c r="J52">
        <v>51</v>
      </c>
      <c r="K52" s="3" cm="1">
        <f t="array" ref="K52">_xlfn.XLOOKUP(D52&amp;I52,group_pops!$C$2:$C$58&amp;group_pops!$D$2:$D$58,group_pops!$F$2:$F$58)</f>
        <v>2520931.3279927778</v>
      </c>
      <c r="L52" s="3">
        <f t="shared" si="0"/>
        <v>0</v>
      </c>
      <c r="M52" s="3">
        <f t="shared" si="1"/>
        <v>0</v>
      </c>
    </row>
    <row r="53" spans="1:13" x14ac:dyDescent="0.7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>
        <v>52</v>
      </c>
      <c r="H53">
        <v>0</v>
      </c>
      <c r="I53">
        <v>2025</v>
      </c>
      <c r="J53">
        <v>52</v>
      </c>
      <c r="K53" s="3" cm="1">
        <f t="array" ref="K53">_xlfn.XLOOKUP(D53&amp;I53,group_pops!$C$2:$C$58&amp;group_pops!$D$2:$D$58,group_pops!$F$2:$F$58)</f>
        <v>2520931.3279927778</v>
      </c>
      <c r="L53" s="3">
        <f t="shared" si="0"/>
        <v>0</v>
      </c>
      <c r="M53" s="3">
        <f t="shared" si="1"/>
        <v>0</v>
      </c>
    </row>
    <row r="54" spans="1:13" x14ac:dyDescent="0.7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>
        <v>53</v>
      </c>
      <c r="H54">
        <v>0</v>
      </c>
      <c r="I54">
        <v>2026</v>
      </c>
      <c r="J54">
        <v>1</v>
      </c>
      <c r="K54" s="3" cm="1">
        <f t="array" ref="K54">_xlfn.XLOOKUP(D54&amp;I54,group_pops!$C$2:$C$58&amp;group_pops!$D$2:$D$58,group_pops!$F$2:$F$58)</f>
        <v>2592805.7137332596</v>
      </c>
      <c r="L54" s="3">
        <f t="shared" si="0"/>
        <v>0</v>
      </c>
      <c r="M54" s="3">
        <f t="shared" si="1"/>
        <v>0</v>
      </c>
    </row>
    <row r="55" spans="1:13" x14ac:dyDescent="0.7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>
        <v>54</v>
      </c>
      <c r="H55">
        <v>0</v>
      </c>
      <c r="I55">
        <v>2026</v>
      </c>
      <c r="J55">
        <v>2</v>
      </c>
      <c r="K55" s="3" cm="1">
        <f t="array" ref="K55">_xlfn.XLOOKUP(D55&amp;I55,group_pops!$C$2:$C$58&amp;group_pops!$D$2:$D$58,group_pops!$F$2:$F$58)</f>
        <v>2592805.7137332596</v>
      </c>
      <c r="L55" s="3">
        <f t="shared" si="0"/>
        <v>0</v>
      </c>
      <c r="M55" s="3">
        <f t="shared" si="1"/>
        <v>0</v>
      </c>
    </row>
    <row r="56" spans="1:13" x14ac:dyDescent="0.7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>
        <v>55</v>
      </c>
      <c r="H56">
        <v>0</v>
      </c>
      <c r="I56">
        <v>2026</v>
      </c>
      <c r="J56">
        <v>3</v>
      </c>
      <c r="K56" s="3" cm="1">
        <f t="array" ref="K56">_xlfn.XLOOKUP(D56&amp;I56,group_pops!$C$2:$C$58&amp;group_pops!$D$2:$D$58,group_pops!$F$2:$F$58)</f>
        <v>2592805.7137332596</v>
      </c>
      <c r="L56" s="3">
        <f t="shared" si="0"/>
        <v>0</v>
      </c>
      <c r="M56" s="3">
        <f t="shared" si="1"/>
        <v>0</v>
      </c>
    </row>
    <row r="57" spans="1:13" x14ac:dyDescent="0.7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>
        <v>56</v>
      </c>
      <c r="H57">
        <v>0</v>
      </c>
      <c r="I57">
        <v>2026</v>
      </c>
      <c r="J57">
        <v>4</v>
      </c>
      <c r="K57" s="3" cm="1">
        <f t="array" ref="K57">_xlfn.XLOOKUP(D57&amp;I57,group_pops!$C$2:$C$58&amp;group_pops!$D$2:$D$58,group_pops!$F$2:$F$58)</f>
        <v>2592805.7137332596</v>
      </c>
      <c r="L57" s="3">
        <f t="shared" si="0"/>
        <v>0</v>
      </c>
      <c r="M57" s="3">
        <f t="shared" si="1"/>
        <v>0</v>
      </c>
    </row>
    <row r="58" spans="1:13" x14ac:dyDescent="0.7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>
        <v>57</v>
      </c>
      <c r="H58">
        <v>0</v>
      </c>
      <c r="I58">
        <v>2026</v>
      </c>
      <c r="J58">
        <v>5</v>
      </c>
      <c r="K58" s="3" cm="1">
        <f t="array" ref="K58">_xlfn.XLOOKUP(D58&amp;I58,group_pops!$C$2:$C$58&amp;group_pops!$D$2:$D$58,group_pops!$F$2:$F$58)</f>
        <v>2592805.7137332596</v>
      </c>
      <c r="L58" s="3">
        <f t="shared" si="0"/>
        <v>0</v>
      </c>
      <c r="M58" s="3">
        <f t="shared" si="1"/>
        <v>0</v>
      </c>
    </row>
    <row r="59" spans="1:13" x14ac:dyDescent="0.7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>
        <v>58</v>
      </c>
      <c r="H59">
        <v>0</v>
      </c>
      <c r="I59">
        <v>2026</v>
      </c>
      <c r="J59">
        <v>6</v>
      </c>
      <c r="K59" s="3" cm="1">
        <f t="array" ref="K59">_xlfn.XLOOKUP(D59&amp;I59,group_pops!$C$2:$C$58&amp;group_pops!$D$2:$D$58,group_pops!$F$2:$F$58)</f>
        <v>2592805.7137332596</v>
      </c>
      <c r="L59" s="3">
        <f t="shared" si="0"/>
        <v>0</v>
      </c>
      <c r="M59" s="3">
        <f t="shared" si="1"/>
        <v>0</v>
      </c>
    </row>
    <row r="60" spans="1:13" x14ac:dyDescent="0.7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>
        <v>59</v>
      </c>
      <c r="H60">
        <v>0</v>
      </c>
      <c r="I60">
        <v>2026</v>
      </c>
      <c r="J60">
        <v>7</v>
      </c>
      <c r="K60" s="3" cm="1">
        <f t="array" ref="K60">_xlfn.XLOOKUP(D60&amp;I60,group_pops!$C$2:$C$58&amp;group_pops!$D$2:$D$58,group_pops!$F$2:$F$58)</f>
        <v>2592805.7137332596</v>
      </c>
      <c r="L60" s="3">
        <f t="shared" si="0"/>
        <v>0</v>
      </c>
      <c r="M60" s="3">
        <f t="shared" si="1"/>
        <v>0</v>
      </c>
    </row>
    <row r="61" spans="1:13" x14ac:dyDescent="0.7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>
        <v>60</v>
      </c>
      <c r="H61">
        <v>0</v>
      </c>
      <c r="I61">
        <v>2026</v>
      </c>
      <c r="J61">
        <v>8</v>
      </c>
      <c r="K61" s="3" cm="1">
        <f t="array" ref="K61">_xlfn.XLOOKUP(D61&amp;I61,group_pops!$C$2:$C$58&amp;group_pops!$D$2:$D$58,group_pops!$F$2:$F$58)</f>
        <v>2592805.7137332596</v>
      </c>
      <c r="L61" s="3">
        <f t="shared" si="0"/>
        <v>0</v>
      </c>
      <c r="M61" s="3">
        <f t="shared" si="1"/>
        <v>0</v>
      </c>
    </row>
    <row r="62" spans="1:13" x14ac:dyDescent="0.7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>
        <v>61</v>
      </c>
      <c r="H62">
        <v>0</v>
      </c>
      <c r="I62">
        <v>2026</v>
      </c>
      <c r="J62">
        <v>9</v>
      </c>
      <c r="K62" s="3" cm="1">
        <f t="array" ref="K62">_xlfn.XLOOKUP(D62&amp;I62,group_pops!$C$2:$C$58&amp;group_pops!$D$2:$D$58,group_pops!$F$2:$F$58)</f>
        <v>2592805.7137332596</v>
      </c>
      <c r="L62" s="3">
        <f t="shared" si="0"/>
        <v>0</v>
      </c>
      <c r="M62" s="3">
        <f t="shared" si="1"/>
        <v>0</v>
      </c>
    </row>
    <row r="63" spans="1:13" x14ac:dyDescent="0.7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>
        <v>62</v>
      </c>
      <c r="H63">
        <v>0</v>
      </c>
      <c r="I63">
        <v>2026</v>
      </c>
      <c r="J63">
        <v>10</v>
      </c>
      <c r="K63" s="3" cm="1">
        <f t="array" ref="K63">_xlfn.XLOOKUP(D63&amp;I63,group_pops!$C$2:$C$58&amp;group_pops!$D$2:$D$58,group_pops!$F$2:$F$58)</f>
        <v>2592805.7137332596</v>
      </c>
      <c r="L63" s="3">
        <f t="shared" si="0"/>
        <v>0</v>
      </c>
      <c r="M63" s="3">
        <f t="shared" si="1"/>
        <v>0</v>
      </c>
    </row>
    <row r="64" spans="1:13" x14ac:dyDescent="0.7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>
        <v>63</v>
      </c>
      <c r="H64">
        <v>0</v>
      </c>
      <c r="I64">
        <v>2026</v>
      </c>
      <c r="J64">
        <v>11</v>
      </c>
      <c r="K64" s="3" cm="1">
        <f t="array" ref="K64">_xlfn.XLOOKUP(D64&amp;I64,group_pops!$C$2:$C$58&amp;group_pops!$D$2:$D$58,group_pops!$F$2:$F$58)</f>
        <v>2592805.7137332596</v>
      </c>
      <c r="L64" s="3">
        <f t="shared" si="0"/>
        <v>0</v>
      </c>
      <c r="M64" s="3">
        <f t="shared" si="1"/>
        <v>0</v>
      </c>
    </row>
    <row r="65" spans="1:13" x14ac:dyDescent="0.7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>
        <v>64</v>
      </c>
      <c r="H65">
        <v>0</v>
      </c>
      <c r="I65">
        <v>2026</v>
      </c>
      <c r="J65">
        <v>12</v>
      </c>
      <c r="K65" s="3" cm="1">
        <f t="array" ref="K65">_xlfn.XLOOKUP(D65&amp;I65,group_pops!$C$2:$C$58&amp;group_pops!$D$2:$D$58,group_pops!$F$2:$F$58)</f>
        <v>2592805.7137332596</v>
      </c>
      <c r="L65" s="3">
        <f t="shared" si="0"/>
        <v>0</v>
      </c>
      <c r="M65" s="3">
        <f t="shared" si="1"/>
        <v>0</v>
      </c>
    </row>
    <row r="66" spans="1:13" x14ac:dyDescent="0.7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>
        <v>65</v>
      </c>
      <c r="H66">
        <v>0</v>
      </c>
      <c r="I66">
        <v>2026</v>
      </c>
      <c r="J66">
        <v>13</v>
      </c>
      <c r="K66" s="3" cm="1">
        <f t="array" ref="K66">_xlfn.XLOOKUP(D66&amp;I66,group_pops!$C$2:$C$58&amp;group_pops!$D$2:$D$58,group_pops!$F$2:$F$58)</f>
        <v>2592805.7137332596</v>
      </c>
      <c r="L66" s="3">
        <f t="shared" si="0"/>
        <v>0</v>
      </c>
      <c r="M66" s="3">
        <f t="shared" si="1"/>
        <v>0</v>
      </c>
    </row>
    <row r="67" spans="1:13" x14ac:dyDescent="0.7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>
        <v>66</v>
      </c>
      <c r="H67">
        <v>8.1775700934579396E-3</v>
      </c>
      <c r="I67">
        <v>2026</v>
      </c>
      <c r="J67">
        <v>14</v>
      </c>
      <c r="K67" s="3" cm="1">
        <f t="array" ref="K67">_xlfn.XLOOKUP(D67&amp;I67,group_pops!$C$2:$C$58&amp;group_pops!$D$2:$D$58,group_pops!$F$2:$F$58)</f>
        <v>2592805.7137332596</v>
      </c>
      <c r="L67" s="3">
        <f t="shared" ref="L67:L130" si="2">H67*K67</f>
        <v>21202.85046277197</v>
      </c>
      <c r="M67" s="3">
        <f t="shared" ref="M67:M130" si="3">L67+L67*0.1</f>
        <v>23323.135509049167</v>
      </c>
    </row>
    <row r="68" spans="1:13" x14ac:dyDescent="0.7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>
        <v>67</v>
      </c>
      <c r="H68">
        <v>8.1775700934579396E-3</v>
      </c>
      <c r="I68">
        <v>2026</v>
      </c>
      <c r="J68">
        <v>15</v>
      </c>
      <c r="K68" s="3" cm="1">
        <f t="array" ref="K68">_xlfn.XLOOKUP(D68&amp;I68,group_pops!$C$2:$C$58&amp;group_pops!$D$2:$D$58,group_pops!$F$2:$F$58)</f>
        <v>2592805.7137332596</v>
      </c>
      <c r="L68" s="3">
        <f t="shared" si="2"/>
        <v>21202.85046277197</v>
      </c>
      <c r="M68" s="3">
        <f t="shared" si="3"/>
        <v>23323.135509049167</v>
      </c>
    </row>
    <row r="69" spans="1:13" x14ac:dyDescent="0.7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>
        <v>68</v>
      </c>
      <c r="H69">
        <v>8.1775700934579396E-3</v>
      </c>
      <c r="I69">
        <v>2026</v>
      </c>
      <c r="J69">
        <v>16</v>
      </c>
      <c r="K69" s="3" cm="1">
        <f t="array" ref="K69">_xlfn.XLOOKUP(D69&amp;I69,group_pops!$C$2:$C$58&amp;group_pops!$D$2:$D$58,group_pops!$F$2:$F$58)</f>
        <v>2592805.7137332596</v>
      </c>
      <c r="L69" s="3">
        <f t="shared" si="2"/>
        <v>21202.85046277197</v>
      </c>
      <c r="M69" s="3">
        <f t="shared" si="3"/>
        <v>23323.135509049167</v>
      </c>
    </row>
    <row r="70" spans="1:13" x14ac:dyDescent="0.7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>
        <v>69</v>
      </c>
      <c r="H70">
        <v>8.1775700934579396E-3</v>
      </c>
      <c r="I70">
        <v>2026</v>
      </c>
      <c r="J70">
        <v>17</v>
      </c>
      <c r="K70" s="3" cm="1">
        <f t="array" ref="K70">_xlfn.XLOOKUP(D70&amp;I70,group_pops!$C$2:$C$58&amp;group_pops!$D$2:$D$58,group_pops!$F$2:$F$58)</f>
        <v>2592805.7137332596</v>
      </c>
      <c r="L70" s="3">
        <f t="shared" si="2"/>
        <v>21202.85046277197</v>
      </c>
      <c r="M70" s="3">
        <f t="shared" si="3"/>
        <v>23323.135509049167</v>
      </c>
    </row>
    <row r="71" spans="1:13" x14ac:dyDescent="0.7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>
        <v>70</v>
      </c>
      <c r="H71">
        <v>8.1775700934579396E-3</v>
      </c>
      <c r="I71">
        <v>2026</v>
      </c>
      <c r="J71">
        <v>18</v>
      </c>
      <c r="K71" s="3" cm="1">
        <f t="array" ref="K71">_xlfn.XLOOKUP(D71&amp;I71,group_pops!$C$2:$C$58&amp;group_pops!$D$2:$D$58,group_pops!$F$2:$F$58)</f>
        <v>2592805.7137332596</v>
      </c>
      <c r="L71" s="3">
        <f t="shared" si="2"/>
        <v>21202.85046277197</v>
      </c>
      <c r="M71" s="3">
        <f t="shared" si="3"/>
        <v>23323.135509049167</v>
      </c>
    </row>
    <row r="72" spans="1:13" x14ac:dyDescent="0.7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>
        <v>71</v>
      </c>
      <c r="H72">
        <v>8.1775700934579396E-3</v>
      </c>
      <c r="I72">
        <v>2026</v>
      </c>
      <c r="J72">
        <v>19</v>
      </c>
      <c r="K72" s="3" cm="1">
        <f t="array" ref="K72">_xlfn.XLOOKUP(D72&amp;I72,group_pops!$C$2:$C$58&amp;group_pops!$D$2:$D$58,group_pops!$F$2:$F$58)</f>
        <v>2592805.7137332596</v>
      </c>
      <c r="L72" s="3">
        <f t="shared" si="2"/>
        <v>21202.85046277197</v>
      </c>
      <c r="M72" s="3">
        <f t="shared" si="3"/>
        <v>23323.135509049167</v>
      </c>
    </row>
    <row r="73" spans="1:13" x14ac:dyDescent="0.7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>
        <v>72</v>
      </c>
      <c r="H73">
        <v>8.1775700934579396E-3</v>
      </c>
      <c r="I73">
        <v>2026</v>
      </c>
      <c r="J73">
        <v>20</v>
      </c>
      <c r="K73" s="3" cm="1">
        <f t="array" ref="K73">_xlfn.XLOOKUP(D73&amp;I73,group_pops!$C$2:$C$58&amp;group_pops!$D$2:$D$58,group_pops!$F$2:$F$58)</f>
        <v>2592805.7137332596</v>
      </c>
      <c r="L73" s="3">
        <f t="shared" si="2"/>
        <v>21202.85046277197</v>
      </c>
      <c r="M73" s="3">
        <f t="shared" si="3"/>
        <v>23323.135509049167</v>
      </c>
    </row>
    <row r="74" spans="1:13" x14ac:dyDescent="0.7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>
        <v>73</v>
      </c>
      <c r="H74">
        <v>8.1775700934579396E-3</v>
      </c>
      <c r="I74">
        <v>2026</v>
      </c>
      <c r="J74">
        <v>21</v>
      </c>
      <c r="K74" s="3" cm="1">
        <f t="array" ref="K74">_xlfn.XLOOKUP(D74&amp;I74,group_pops!$C$2:$C$58&amp;group_pops!$D$2:$D$58,group_pops!$F$2:$F$58)</f>
        <v>2592805.7137332596</v>
      </c>
      <c r="L74" s="3">
        <f t="shared" si="2"/>
        <v>21202.85046277197</v>
      </c>
      <c r="M74" s="3">
        <f t="shared" si="3"/>
        <v>23323.135509049167</v>
      </c>
    </row>
    <row r="75" spans="1:13" x14ac:dyDescent="0.7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>
        <v>74</v>
      </c>
      <c r="H75">
        <v>8.1775700934579396E-3</v>
      </c>
      <c r="I75">
        <v>2026</v>
      </c>
      <c r="J75">
        <v>22</v>
      </c>
      <c r="K75" s="3" cm="1">
        <f t="array" ref="K75">_xlfn.XLOOKUP(D75&amp;I75,group_pops!$C$2:$C$58&amp;group_pops!$D$2:$D$58,group_pops!$F$2:$F$58)</f>
        <v>2592805.7137332596</v>
      </c>
      <c r="L75" s="3">
        <f t="shared" si="2"/>
        <v>21202.85046277197</v>
      </c>
      <c r="M75" s="3">
        <f t="shared" si="3"/>
        <v>23323.135509049167</v>
      </c>
    </row>
    <row r="76" spans="1:13" x14ac:dyDescent="0.7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>
        <v>75</v>
      </c>
      <c r="H76">
        <v>8.1775700934579396E-3</v>
      </c>
      <c r="I76">
        <v>2026</v>
      </c>
      <c r="J76">
        <v>23</v>
      </c>
      <c r="K76" s="3" cm="1">
        <f t="array" ref="K76">_xlfn.XLOOKUP(D76&amp;I76,group_pops!$C$2:$C$58&amp;group_pops!$D$2:$D$58,group_pops!$F$2:$F$58)</f>
        <v>2592805.7137332596</v>
      </c>
      <c r="L76" s="3">
        <f t="shared" si="2"/>
        <v>21202.85046277197</v>
      </c>
      <c r="M76" s="3">
        <f t="shared" si="3"/>
        <v>23323.135509049167</v>
      </c>
    </row>
    <row r="77" spans="1:13" x14ac:dyDescent="0.7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>
        <v>76</v>
      </c>
      <c r="H77">
        <v>8.1775700934579396E-3</v>
      </c>
      <c r="I77">
        <v>2026</v>
      </c>
      <c r="J77">
        <v>24</v>
      </c>
      <c r="K77" s="3" cm="1">
        <f t="array" ref="K77">_xlfn.XLOOKUP(D77&amp;I77,group_pops!$C$2:$C$58&amp;group_pops!$D$2:$D$58,group_pops!$F$2:$F$58)</f>
        <v>2592805.7137332596</v>
      </c>
      <c r="L77" s="3">
        <f t="shared" si="2"/>
        <v>21202.85046277197</v>
      </c>
      <c r="M77" s="3">
        <f t="shared" si="3"/>
        <v>23323.135509049167</v>
      </c>
    </row>
    <row r="78" spans="1:13" x14ac:dyDescent="0.7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>
        <v>77</v>
      </c>
      <c r="H78">
        <v>8.1775700934579396E-3</v>
      </c>
      <c r="I78">
        <v>2026</v>
      </c>
      <c r="J78">
        <v>25</v>
      </c>
      <c r="K78" s="3" cm="1">
        <f t="array" ref="K78">_xlfn.XLOOKUP(D78&amp;I78,group_pops!$C$2:$C$58&amp;group_pops!$D$2:$D$58,group_pops!$F$2:$F$58)</f>
        <v>2592805.7137332596</v>
      </c>
      <c r="L78" s="3">
        <f t="shared" si="2"/>
        <v>21202.85046277197</v>
      </c>
      <c r="M78" s="3">
        <f t="shared" si="3"/>
        <v>23323.135509049167</v>
      </c>
    </row>
    <row r="79" spans="1:13" x14ac:dyDescent="0.7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>
        <v>78</v>
      </c>
      <c r="H79">
        <v>8.1775700934579396E-3</v>
      </c>
      <c r="I79">
        <v>2026</v>
      </c>
      <c r="J79">
        <v>26</v>
      </c>
      <c r="K79" s="3" cm="1">
        <f t="array" ref="K79">_xlfn.XLOOKUP(D79&amp;I79,group_pops!$C$2:$C$58&amp;group_pops!$D$2:$D$58,group_pops!$F$2:$F$58)</f>
        <v>2592805.7137332596</v>
      </c>
      <c r="L79" s="3">
        <f t="shared" si="2"/>
        <v>21202.85046277197</v>
      </c>
      <c r="M79" s="3">
        <f t="shared" si="3"/>
        <v>23323.135509049167</v>
      </c>
    </row>
    <row r="80" spans="1:13" x14ac:dyDescent="0.7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>
        <v>79</v>
      </c>
      <c r="H80">
        <v>8.1775700934579396E-3</v>
      </c>
      <c r="I80">
        <v>2026</v>
      </c>
      <c r="J80">
        <v>27</v>
      </c>
      <c r="K80" s="3" cm="1">
        <f t="array" ref="K80">_xlfn.XLOOKUP(D80&amp;I80,group_pops!$C$2:$C$58&amp;group_pops!$D$2:$D$58,group_pops!$F$2:$F$58)</f>
        <v>2592805.7137332596</v>
      </c>
      <c r="L80" s="3">
        <f t="shared" si="2"/>
        <v>21202.85046277197</v>
      </c>
      <c r="M80" s="3">
        <f t="shared" si="3"/>
        <v>23323.135509049167</v>
      </c>
    </row>
    <row r="81" spans="1:13" x14ac:dyDescent="0.7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>
        <v>80</v>
      </c>
      <c r="H81">
        <v>8.1775700934579396E-3</v>
      </c>
      <c r="I81">
        <v>2026</v>
      </c>
      <c r="J81">
        <v>28</v>
      </c>
      <c r="K81" s="3" cm="1">
        <f t="array" ref="K81">_xlfn.XLOOKUP(D81&amp;I81,group_pops!$C$2:$C$58&amp;group_pops!$D$2:$D$58,group_pops!$F$2:$F$58)</f>
        <v>2592805.7137332596</v>
      </c>
      <c r="L81" s="3">
        <f t="shared" si="2"/>
        <v>21202.85046277197</v>
      </c>
      <c r="M81" s="3">
        <f t="shared" si="3"/>
        <v>23323.135509049167</v>
      </c>
    </row>
    <row r="82" spans="1:13" x14ac:dyDescent="0.7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>
        <v>81</v>
      </c>
      <c r="H82">
        <v>8.1775700934579396E-3</v>
      </c>
      <c r="I82">
        <v>2026</v>
      </c>
      <c r="J82">
        <v>29</v>
      </c>
      <c r="K82" s="3" cm="1">
        <f t="array" ref="K82">_xlfn.XLOOKUP(D82&amp;I82,group_pops!$C$2:$C$58&amp;group_pops!$D$2:$D$58,group_pops!$F$2:$F$58)</f>
        <v>2592805.7137332596</v>
      </c>
      <c r="L82" s="3">
        <f t="shared" si="2"/>
        <v>21202.85046277197</v>
      </c>
      <c r="M82" s="3">
        <f t="shared" si="3"/>
        <v>23323.135509049167</v>
      </c>
    </row>
    <row r="83" spans="1:13" x14ac:dyDescent="0.7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>
        <v>82</v>
      </c>
      <c r="H83">
        <v>8.1775700934579396E-3</v>
      </c>
      <c r="I83">
        <v>2026</v>
      </c>
      <c r="J83">
        <v>30</v>
      </c>
      <c r="K83" s="3" cm="1">
        <f t="array" ref="K83">_xlfn.XLOOKUP(D83&amp;I83,group_pops!$C$2:$C$58&amp;group_pops!$D$2:$D$58,group_pops!$F$2:$F$58)</f>
        <v>2592805.7137332596</v>
      </c>
      <c r="L83" s="3">
        <f t="shared" si="2"/>
        <v>21202.85046277197</v>
      </c>
      <c r="M83" s="3">
        <f t="shared" si="3"/>
        <v>23323.135509049167</v>
      </c>
    </row>
    <row r="84" spans="1:13" x14ac:dyDescent="0.7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>
        <v>83</v>
      </c>
      <c r="H84">
        <v>8.1775700934579396E-3</v>
      </c>
      <c r="I84">
        <v>2026</v>
      </c>
      <c r="J84">
        <v>31</v>
      </c>
      <c r="K84" s="3" cm="1">
        <f t="array" ref="K84">_xlfn.XLOOKUP(D84&amp;I84,group_pops!$C$2:$C$58&amp;group_pops!$D$2:$D$58,group_pops!$F$2:$F$58)</f>
        <v>2592805.7137332596</v>
      </c>
      <c r="L84" s="3">
        <f t="shared" si="2"/>
        <v>21202.85046277197</v>
      </c>
      <c r="M84" s="3">
        <f t="shared" si="3"/>
        <v>23323.135509049167</v>
      </c>
    </row>
    <row r="85" spans="1:13" x14ac:dyDescent="0.7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>
        <v>84</v>
      </c>
      <c r="H85">
        <v>8.1775700934579396E-3</v>
      </c>
      <c r="I85">
        <v>2026</v>
      </c>
      <c r="J85">
        <v>32</v>
      </c>
      <c r="K85" s="3" cm="1">
        <f t="array" ref="K85">_xlfn.XLOOKUP(D85&amp;I85,group_pops!$C$2:$C$58&amp;group_pops!$D$2:$D$58,group_pops!$F$2:$F$58)</f>
        <v>2592805.7137332596</v>
      </c>
      <c r="L85" s="3">
        <f t="shared" si="2"/>
        <v>21202.85046277197</v>
      </c>
      <c r="M85" s="3">
        <f t="shared" si="3"/>
        <v>23323.135509049167</v>
      </c>
    </row>
    <row r="86" spans="1:13" x14ac:dyDescent="0.7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>
        <v>85</v>
      </c>
      <c r="H86">
        <v>8.1775700934579396E-3</v>
      </c>
      <c r="I86">
        <v>2026</v>
      </c>
      <c r="J86">
        <v>33</v>
      </c>
      <c r="K86" s="3" cm="1">
        <f t="array" ref="K86">_xlfn.XLOOKUP(D86&amp;I86,group_pops!$C$2:$C$58&amp;group_pops!$D$2:$D$58,group_pops!$F$2:$F$58)</f>
        <v>2592805.7137332596</v>
      </c>
      <c r="L86" s="3">
        <f t="shared" si="2"/>
        <v>21202.85046277197</v>
      </c>
      <c r="M86" s="3">
        <f t="shared" si="3"/>
        <v>23323.135509049167</v>
      </c>
    </row>
    <row r="87" spans="1:13" x14ac:dyDescent="0.7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>
        <v>86</v>
      </c>
      <c r="H87">
        <v>8.1775700934579396E-3</v>
      </c>
      <c r="I87">
        <v>2026</v>
      </c>
      <c r="J87">
        <v>34</v>
      </c>
      <c r="K87" s="3" cm="1">
        <f t="array" ref="K87">_xlfn.XLOOKUP(D87&amp;I87,group_pops!$C$2:$C$58&amp;group_pops!$D$2:$D$58,group_pops!$F$2:$F$58)</f>
        <v>2592805.7137332596</v>
      </c>
      <c r="L87" s="3">
        <f t="shared" si="2"/>
        <v>21202.85046277197</v>
      </c>
      <c r="M87" s="3">
        <f t="shared" si="3"/>
        <v>23323.135509049167</v>
      </c>
    </row>
    <row r="88" spans="1:13" x14ac:dyDescent="0.7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>
        <v>87</v>
      </c>
      <c r="H88">
        <v>8.1775700934579396E-3</v>
      </c>
      <c r="I88">
        <v>2026</v>
      </c>
      <c r="J88">
        <v>35</v>
      </c>
      <c r="K88" s="3" cm="1">
        <f t="array" ref="K88">_xlfn.XLOOKUP(D88&amp;I88,group_pops!$C$2:$C$58&amp;group_pops!$D$2:$D$58,group_pops!$F$2:$F$58)</f>
        <v>2592805.7137332596</v>
      </c>
      <c r="L88" s="3">
        <f t="shared" si="2"/>
        <v>21202.85046277197</v>
      </c>
      <c r="M88" s="3">
        <f t="shared" si="3"/>
        <v>23323.135509049167</v>
      </c>
    </row>
    <row r="89" spans="1:13" x14ac:dyDescent="0.7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>
        <v>88</v>
      </c>
      <c r="H89">
        <v>8.1775700934579396E-3</v>
      </c>
      <c r="I89">
        <v>2026</v>
      </c>
      <c r="J89">
        <v>36</v>
      </c>
      <c r="K89" s="3" cm="1">
        <f t="array" ref="K89">_xlfn.XLOOKUP(D89&amp;I89,group_pops!$C$2:$C$58&amp;group_pops!$D$2:$D$58,group_pops!$F$2:$F$58)</f>
        <v>2592805.7137332596</v>
      </c>
      <c r="L89" s="3">
        <f t="shared" si="2"/>
        <v>21202.85046277197</v>
      </c>
      <c r="M89" s="3">
        <f t="shared" si="3"/>
        <v>23323.135509049167</v>
      </c>
    </row>
    <row r="90" spans="1:13" x14ac:dyDescent="0.7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>
        <v>89</v>
      </c>
      <c r="H90">
        <v>8.1775700934579396E-3</v>
      </c>
      <c r="I90">
        <v>2026</v>
      </c>
      <c r="J90">
        <v>37</v>
      </c>
      <c r="K90" s="3" cm="1">
        <f t="array" ref="K90">_xlfn.XLOOKUP(D90&amp;I90,group_pops!$C$2:$C$58&amp;group_pops!$D$2:$D$58,group_pops!$F$2:$F$58)</f>
        <v>2592805.7137332596</v>
      </c>
      <c r="L90" s="3">
        <f t="shared" si="2"/>
        <v>21202.85046277197</v>
      </c>
      <c r="M90" s="3">
        <f t="shared" si="3"/>
        <v>23323.135509049167</v>
      </c>
    </row>
    <row r="91" spans="1:13" x14ac:dyDescent="0.7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>
        <v>90</v>
      </c>
      <c r="H91">
        <v>8.1775700934579396E-3</v>
      </c>
      <c r="I91">
        <v>2026</v>
      </c>
      <c r="J91">
        <v>38</v>
      </c>
      <c r="K91" s="3" cm="1">
        <f t="array" ref="K91">_xlfn.XLOOKUP(D91&amp;I91,group_pops!$C$2:$C$58&amp;group_pops!$D$2:$D$58,group_pops!$F$2:$F$58)</f>
        <v>2592805.7137332596</v>
      </c>
      <c r="L91" s="3">
        <f t="shared" si="2"/>
        <v>21202.85046277197</v>
      </c>
      <c r="M91" s="3">
        <f t="shared" si="3"/>
        <v>23323.135509049167</v>
      </c>
    </row>
    <row r="92" spans="1:13" x14ac:dyDescent="0.7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>
        <v>91</v>
      </c>
      <c r="H92">
        <v>8.1775700934579396E-3</v>
      </c>
      <c r="I92">
        <v>2026</v>
      </c>
      <c r="J92">
        <v>39</v>
      </c>
      <c r="K92" s="3" cm="1">
        <f t="array" ref="K92">_xlfn.XLOOKUP(D92&amp;I92,group_pops!$C$2:$C$58&amp;group_pops!$D$2:$D$58,group_pops!$F$2:$F$58)</f>
        <v>2592805.7137332596</v>
      </c>
      <c r="L92" s="3">
        <f t="shared" si="2"/>
        <v>21202.85046277197</v>
      </c>
      <c r="M92" s="3">
        <f t="shared" si="3"/>
        <v>23323.135509049167</v>
      </c>
    </row>
    <row r="93" spans="1:13" x14ac:dyDescent="0.7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>
        <v>92</v>
      </c>
      <c r="H93">
        <v>8.1775700934579396E-3</v>
      </c>
      <c r="I93">
        <v>2026</v>
      </c>
      <c r="J93">
        <v>40</v>
      </c>
      <c r="K93" s="3" cm="1">
        <f t="array" ref="K93">_xlfn.XLOOKUP(D93&amp;I93,group_pops!$C$2:$C$58&amp;group_pops!$D$2:$D$58,group_pops!$F$2:$F$58)</f>
        <v>2592805.7137332596</v>
      </c>
      <c r="L93" s="3">
        <f t="shared" si="2"/>
        <v>21202.85046277197</v>
      </c>
      <c r="M93" s="3">
        <f t="shared" si="3"/>
        <v>23323.135509049167</v>
      </c>
    </row>
    <row r="94" spans="1:13" x14ac:dyDescent="0.7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>
        <v>93</v>
      </c>
      <c r="H94">
        <v>8.1775700934579396E-3</v>
      </c>
      <c r="I94">
        <v>2026</v>
      </c>
      <c r="J94">
        <v>41</v>
      </c>
      <c r="K94" s="3" cm="1">
        <f t="array" ref="K94">_xlfn.XLOOKUP(D94&amp;I94,group_pops!$C$2:$C$58&amp;group_pops!$D$2:$D$58,group_pops!$F$2:$F$58)</f>
        <v>2592805.7137332596</v>
      </c>
      <c r="L94" s="3">
        <f t="shared" si="2"/>
        <v>21202.85046277197</v>
      </c>
      <c r="M94" s="3">
        <f t="shared" si="3"/>
        <v>23323.135509049167</v>
      </c>
    </row>
    <row r="95" spans="1:13" x14ac:dyDescent="0.7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>
        <v>94</v>
      </c>
      <c r="H95">
        <v>8.1775700934579396E-3</v>
      </c>
      <c r="I95">
        <v>2026</v>
      </c>
      <c r="J95">
        <v>42</v>
      </c>
      <c r="K95" s="3" cm="1">
        <f t="array" ref="K95">_xlfn.XLOOKUP(D95&amp;I95,group_pops!$C$2:$C$58&amp;group_pops!$D$2:$D$58,group_pops!$F$2:$F$58)</f>
        <v>2592805.7137332596</v>
      </c>
      <c r="L95" s="3">
        <f t="shared" si="2"/>
        <v>21202.85046277197</v>
      </c>
      <c r="M95" s="3">
        <f t="shared" si="3"/>
        <v>23323.135509049167</v>
      </c>
    </row>
    <row r="96" spans="1:13" x14ac:dyDescent="0.7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>
        <v>95</v>
      </c>
      <c r="H96">
        <v>8.1775700934579396E-3</v>
      </c>
      <c r="I96">
        <v>2026</v>
      </c>
      <c r="J96">
        <v>43</v>
      </c>
      <c r="K96" s="3" cm="1">
        <f t="array" ref="K96">_xlfn.XLOOKUP(D96&amp;I96,group_pops!$C$2:$C$58&amp;group_pops!$D$2:$D$58,group_pops!$F$2:$F$58)</f>
        <v>2592805.7137332596</v>
      </c>
      <c r="L96" s="3">
        <f t="shared" si="2"/>
        <v>21202.85046277197</v>
      </c>
      <c r="M96" s="3">
        <f t="shared" si="3"/>
        <v>23323.135509049167</v>
      </c>
    </row>
    <row r="97" spans="1:13" x14ac:dyDescent="0.7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>
        <v>96</v>
      </c>
      <c r="H97">
        <v>4.6728971962616802E-3</v>
      </c>
      <c r="I97">
        <v>2026</v>
      </c>
      <c r="J97">
        <v>44</v>
      </c>
      <c r="K97" s="3" cm="1">
        <f t="array" ref="K97">_xlfn.XLOOKUP(D97&amp;I97,group_pops!$C$2:$C$58&amp;group_pops!$D$2:$D$58,group_pops!$F$2:$F$58)</f>
        <v>2592805.7137332596</v>
      </c>
      <c r="L97" s="3">
        <f t="shared" si="2"/>
        <v>12115.914550155414</v>
      </c>
      <c r="M97" s="3">
        <f t="shared" si="3"/>
        <v>13327.506005170955</v>
      </c>
    </row>
    <row r="98" spans="1:13" x14ac:dyDescent="0.7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>
        <v>97</v>
      </c>
      <c r="H98">
        <v>0</v>
      </c>
      <c r="I98">
        <v>2026</v>
      </c>
      <c r="J98">
        <v>45</v>
      </c>
      <c r="K98" s="3" cm="1">
        <f t="array" ref="K98">_xlfn.XLOOKUP(D98&amp;I98,group_pops!$C$2:$C$58&amp;group_pops!$D$2:$D$58,group_pops!$F$2:$F$58)</f>
        <v>2592805.7137332596</v>
      </c>
      <c r="L98" s="3">
        <f t="shared" si="2"/>
        <v>0</v>
      </c>
      <c r="M98" s="3">
        <f t="shared" si="3"/>
        <v>0</v>
      </c>
    </row>
    <row r="99" spans="1:13" x14ac:dyDescent="0.7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>
        <v>98</v>
      </c>
      <c r="H99">
        <v>0</v>
      </c>
      <c r="I99">
        <v>2026</v>
      </c>
      <c r="J99">
        <v>46</v>
      </c>
      <c r="K99" s="3" cm="1">
        <f t="array" ref="K99">_xlfn.XLOOKUP(D99&amp;I99,group_pops!$C$2:$C$58&amp;group_pops!$D$2:$D$58,group_pops!$F$2:$F$58)</f>
        <v>2592805.7137332596</v>
      </c>
      <c r="L99" s="3">
        <f t="shared" si="2"/>
        <v>0</v>
      </c>
      <c r="M99" s="3">
        <f t="shared" si="3"/>
        <v>0</v>
      </c>
    </row>
    <row r="100" spans="1:13" x14ac:dyDescent="0.7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>
        <v>99</v>
      </c>
      <c r="H100">
        <v>0</v>
      </c>
      <c r="I100">
        <v>2026</v>
      </c>
      <c r="J100">
        <v>47</v>
      </c>
      <c r="K100" s="3" cm="1">
        <f t="array" ref="K100">_xlfn.XLOOKUP(D100&amp;I100,group_pops!$C$2:$C$58&amp;group_pops!$D$2:$D$58,group_pops!$F$2:$F$58)</f>
        <v>2592805.7137332596</v>
      </c>
      <c r="L100" s="3">
        <f t="shared" si="2"/>
        <v>0</v>
      </c>
      <c r="M100" s="3">
        <f t="shared" si="3"/>
        <v>0</v>
      </c>
    </row>
    <row r="101" spans="1:13" x14ac:dyDescent="0.7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>
        <v>100</v>
      </c>
      <c r="H101">
        <v>0</v>
      </c>
      <c r="I101">
        <v>2026</v>
      </c>
      <c r="J101">
        <v>48</v>
      </c>
      <c r="K101" s="3" cm="1">
        <f t="array" ref="K101">_xlfn.XLOOKUP(D101&amp;I101,group_pops!$C$2:$C$58&amp;group_pops!$D$2:$D$58,group_pops!$F$2:$F$58)</f>
        <v>2592805.7137332596</v>
      </c>
      <c r="L101" s="3">
        <f t="shared" si="2"/>
        <v>0</v>
      </c>
      <c r="M101" s="3">
        <f t="shared" si="3"/>
        <v>0</v>
      </c>
    </row>
    <row r="102" spans="1:13" x14ac:dyDescent="0.7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>
        <v>101</v>
      </c>
      <c r="H102">
        <v>0</v>
      </c>
      <c r="I102">
        <v>2026</v>
      </c>
      <c r="J102">
        <v>49</v>
      </c>
      <c r="K102" s="3" cm="1">
        <f t="array" ref="K102">_xlfn.XLOOKUP(D102&amp;I102,group_pops!$C$2:$C$58&amp;group_pops!$D$2:$D$58,group_pops!$F$2:$F$58)</f>
        <v>2592805.7137332596</v>
      </c>
      <c r="L102" s="3">
        <f t="shared" si="2"/>
        <v>0</v>
      </c>
      <c r="M102" s="3">
        <f t="shared" si="3"/>
        <v>0</v>
      </c>
    </row>
    <row r="103" spans="1:13" x14ac:dyDescent="0.7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>
        <v>102</v>
      </c>
      <c r="H103">
        <v>0</v>
      </c>
      <c r="I103">
        <v>2026</v>
      </c>
      <c r="J103">
        <v>50</v>
      </c>
      <c r="K103" s="3" cm="1">
        <f t="array" ref="K103">_xlfn.XLOOKUP(D103&amp;I103,group_pops!$C$2:$C$58&amp;group_pops!$D$2:$D$58,group_pops!$F$2:$F$58)</f>
        <v>2592805.7137332596</v>
      </c>
      <c r="L103" s="3">
        <f t="shared" si="2"/>
        <v>0</v>
      </c>
      <c r="M103" s="3">
        <f t="shared" si="3"/>
        <v>0</v>
      </c>
    </row>
    <row r="104" spans="1:13" x14ac:dyDescent="0.7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>
        <v>103</v>
      </c>
      <c r="H104">
        <v>0</v>
      </c>
      <c r="I104">
        <v>2026</v>
      </c>
      <c r="J104">
        <v>51</v>
      </c>
      <c r="K104" s="3" cm="1">
        <f t="array" ref="K104">_xlfn.XLOOKUP(D104&amp;I104,group_pops!$C$2:$C$58&amp;group_pops!$D$2:$D$58,group_pops!$F$2:$F$58)</f>
        <v>2592805.7137332596</v>
      </c>
      <c r="L104" s="3">
        <f t="shared" si="2"/>
        <v>0</v>
      </c>
      <c r="M104" s="3">
        <f t="shared" si="3"/>
        <v>0</v>
      </c>
    </row>
    <row r="105" spans="1:13" x14ac:dyDescent="0.7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>
        <v>104</v>
      </c>
      <c r="H105">
        <v>0</v>
      </c>
      <c r="I105">
        <v>2026</v>
      </c>
      <c r="J105">
        <v>52</v>
      </c>
      <c r="K105" s="3" cm="1">
        <f t="array" ref="K105">_xlfn.XLOOKUP(D105&amp;I105,group_pops!$C$2:$C$58&amp;group_pops!$D$2:$D$58,group_pops!$F$2:$F$58)</f>
        <v>2592805.7137332596</v>
      </c>
      <c r="L105" s="3">
        <f t="shared" si="2"/>
        <v>0</v>
      </c>
      <c r="M105" s="3">
        <f t="shared" si="3"/>
        <v>0</v>
      </c>
    </row>
    <row r="106" spans="1:13" x14ac:dyDescent="0.7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>
        <v>105</v>
      </c>
      <c r="H106">
        <v>0</v>
      </c>
      <c r="I106">
        <v>2027</v>
      </c>
      <c r="J106">
        <v>1</v>
      </c>
      <c r="K106" s="3" cm="1">
        <f t="array" ref="K106">_xlfn.XLOOKUP(D106&amp;I106,group_pops!$C$2:$C$58&amp;group_pops!$D$2:$D$58,group_pops!$F$2:$F$58)</f>
        <v>2665550.4625775651</v>
      </c>
      <c r="L106" s="3">
        <f t="shared" si="2"/>
        <v>0</v>
      </c>
      <c r="M106" s="3">
        <f t="shared" si="3"/>
        <v>0</v>
      </c>
    </row>
    <row r="107" spans="1:13" x14ac:dyDescent="0.7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>
        <v>106</v>
      </c>
      <c r="H107">
        <v>0</v>
      </c>
      <c r="I107">
        <v>2027</v>
      </c>
      <c r="J107">
        <v>2</v>
      </c>
      <c r="K107" s="3" cm="1">
        <f t="array" ref="K107">_xlfn.XLOOKUP(D107&amp;I107,group_pops!$C$2:$C$58&amp;group_pops!$D$2:$D$58,group_pops!$F$2:$F$58)</f>
        <v>2665550.4625775651</v>
      </c>
      <c r="L107" s="3">
        <f t="shared" si="2"/>
        <v>0</v>
      </c>
      <c r="M107" s="3">
        <f t="shared" si="3"/>
        <v>0</v>
      </c>
    </row>
    <row r="108" spans="1:13" x14ac:dyDescent="0.7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>
        <v>107</v>
      </c>
      <c r="H108">
        <v>0</v>
      </c>
      <c r="I108">
        <v>2027</v>
      </c>
      <c r="J108">
        <v>3</v>
      </c>
      <c r="K108" s="3" cm="1">
        <f t="array" ref="K108">_xlfn.XLOOKUP(D108&amp;I108,group_pops!$C$2:$C$58&amp;group_pops!$D$2:$D$58,group_pops!$F$2:$F$58)</f>
        <v>2665550.4625775651</v>
      </c>
      <c r="L108" s="3">
        <f t="shared" si="2"/>
        <v>0</v>
      </c>
      <c r="M108" s="3">
        <f t="shared" si="3"/>
        <v>0</v>
      </c>
    </row>
    <row r="109" spans="1:13" x14ac:dyDescent="0.7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>
        <v>108</v>
      </c>
      <c r="H109">
        <v>0</v>
      </c>
      <c r="I109">
        <v>2027</v>
      </c>
      <c r="J109">
        <v>4</v>
      </c>
      <c r="K109" s="3" cm="1">
        <f t="array" ref="K109">_xlfn.XLOOKUP(D109&amp;I109,group_pops!$C$2:$C$58&amp;group_pops!$D$2:$D$58,group_pops!$F$2:$F$58)</f>
        <v>2665550.4625775651</v>
      </c>
      <c r="L109" s="3">
        <f t="shared" si="2"/>
        <v>0</v>
      </c>
      <c r="M109" s="3">
        <f t="shared" si="3"/>
        <v>0</v>
      </c>
    </row>
    <row r="110" spans="1:13" x14ac:dyDescent="0.7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>
        <v>109</v>
      </c>
      <c r="H110">
        <v>0</v>
      </c>
      <c r="I110">
        <v>2027</v>
      </c>
      <c r="J110">
        <v>5</v>
      </c>
      <c r="K110" s="3" cm="1">
        <f t="array" ref="K110">_xlfn.XLOOKUP(D110&amp;I110,group_pops!$C$2:$C$58&amp;group_pops!$D$2:$D$58,group_pops!$F$2:$F$58)</f>
        <v>2665550.4625775651</v>
      </c>
      <c r="L110" s="3">
        <f t="shared" si="2"/>
        <v>0</v>
      </c>
      <c r="M110" s="3">
        <f t="shared" si="3"/>
        <v>0</v>
      </c>
    </row>
    <row r="111" spans="1:13" x14ac:dyDescent="0.7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>
        <v>110</v>
      </c>
      <c r="H111">
        <v>0</v>
      </c>
      <c r="I111">
        <v>2027</v>
      </c>
      <c r="J111">
        <v>6</v>
      </c>
      <c r="K111" s="3" cm="1">
        <f t="array" ref="K111">_xlfn.XLOOKUP(D111&amp;I111,group_pops!$C$2:$C$58&amp;group_pops!$D$2:$D$58,group_pops!$F$2:$F$58)</f>
        <v>2665550.4625775651</v>
      </c>
      <c r="L111" s="3">
        <f t="shared" si="2"/>
        <v>0</v>
      </c>
      <c r="M111" s="3">
        <f t="shared" si="3"/>
        <v>0</v>
      </c>
    </row>
    <row r="112" spans="1:13" x14ac:dyDescent="0.7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>
        <v>111</v>
      </c>
      <c r="H112">
        <v>0</v>
      </c>
      <c r="I112">
        <v>2027</v>
      </c>
      <c r="J112">
        <v>7</v>
      </c>
      <c r="K112" s="3" cm="1">
        <f t="array" ref="K112">_xlfn.XLOOKUP(D112&amp;I112,group_pops!$C$2:$C$58&amp;group_pops!$D$2:$D$58,group_pops!$F$2:$F$58)</f>
        <v>2665550.4625775651</v>
      </c>
      <c r="L112" s="3">
        <f t="shared" si="2"/>
        <v>0</v>
      </c>
      <c r="M112" s="3">
        <f t="shared" si="3"/>
        <v>0</v>
      </c>
    </row>
    <row r="113" spans="1:13" x14ac:dyDescent="0.7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>
        <v>112</v>
      </c>
      <c r="H113">
        <v>0</v>
      </c>
      <c r="I113">
        <v>2027</v>
      </c>
      <c r="J113">
        <v>8</v>
      </c>
      <c r="K113" s="3" cm="1">
        <f t="array" ref="K113">_xlfn.XLOOKUP(D113&amp;I113,group_pops!$C$2:$C$58&amp;group_pops!$D$2:$D$58,group_pops!$F$2:$F$58)</f>
        <v>2665550.4625775651</v>
      </c>
      <c r="L113" s="3">
        <f t="shared" si="2"/>
        <v>0</v>
      </c>
      <c r="M113" s="3">
        <f t="shared" si="3"/>
        <v>0</v>
      </c>
    </row>
    <row r="114" spans="1:13" x14ac:dyDescent="0.7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>
        <v>113</v>
      </c>
      <c r="H114">
        <v>0</v>
      </c>
      <c r="I114">
        <v>2027</v>
      </c>
      <c r="J114">
        <v>9</v>
      </c>
      <c r="K114" s="3" cm="1">
        <f t="array" ref="K114">_xlfn.XLOOKUP(D114&amp;I114,group_pops!$C$2:$C$58&amp;group_pops!$D$2:$D$58,group_pops!$F$2:$F$58)</f>
        <v>2665550.4625775651</v>
      </c>
      <c r="L114" s="3">
        <f t="shared" si="2"/>
        <v>0</v>
      </c>
      <c r="M114" s="3">
        <f t="shared" si="3"/>
        <v>0</v>
      </c>
    </row>
    <row r="115" spans="1:13" x14ac:dyDescent="0.7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>
        <v>114</v>
      </c>
      <c r="H115">
        <v>0</v>
      </c>
      <c r="I115">
        <v>2027</v>
      </c>
      <c r="J115">
        <v>10</v>
      </c>
      <c r="K115" s="3" cm="1">
        <f t="array" ref="K115">_xlfn.XLOOKUP(D115&amp;I115,group_pops!$C$2:$C$58&amp;group_pops!$D$2:$D$58,group_pops!$F$2:$F$58)</f>
        <v>2665550.4625775651</v>
      </c>
      <c r="L115" s="3">
        <f t="shared" si="2"/>
        <v>0</v>
      </c>
      <c r="M115" s="3">
        <f t="shared" si="3"/>
        <v>0</v>
      </c>
    </row>
    <row r="116" spans="1:13" x14ac:dyDescent="0.7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>
        <v>115</v>
      </c>
      <c r="H116">
        <v>0</v>
      </c>
      <c r="I116">
        <v>2027</v>
      </c>
      <c r="J116">
        <v>11</v>
      </c>
      <c r="K116" s="3" cm="1">
        <f t="array" ref="K116">_xlfn.XLOOKUP(D116&amp;I116,group_pops!$C$2:$C$58&amp;group_pops!$D$2:$D$58,group_pops!$F$2:$F$58)</f>
        <v>2665550.4625775651</v>
      </c>
      <c r="L116" s="3">
        <f t="shared" si="2"/>
        <v>0</v>
      </c>
      <c r="M116" s="3">
        <f t="shared" si="3"/>
        <v>0</v>
      </c>
    </row>
    <row r="117" spans="1:13" x14ac:dyDescent="0.7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>
        <v>116</v>
      </c>
      <c r="H117">
        <v>0</v>
      </c>
      <c r="I117">
        <v>2027</v>
      </c>
      <c r="J117">
        <v>12</v>
      </c>
      <c r="K117" s="3" cm="1">
        <f t="array" ref="K117">_xlfn.XLOOKUP(D117&amp;I117,group_pops!$C$2:$C$58&amp;group_pops!$D$2:$D$58,group_pops!$F$2:$F$58)</f>
        <v>2665550.4625775651</v>
      </c>
      <c r="L117" s="3">
        <f t="shared" si="2"/>
        <v>0</v>
      </c>
      <c r="M117" s="3">
        <f t="shared" si="3"/>
        <v>0</v>
      </c>
    </row>
    <row r="118" spans="1:13" x14ac:dyDescent="0.7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>
        <v>117</v>
      </c>
      <c r="H118">
        <v>0</v>
      </c>
      <c r="I118">
        <v>2027</v>
      </c>
      <c r="J118">
        <v>13</v>
      </c>
      <c r="K118" s="3" cm="1">
        <f t="array" ref="K118">_xlfn.XLOOKUP(D118&amp;I118,group_pops!$C$2:$C$58&amp;group_pops!$D$2:$D$58,group_pops!$F$2:$F$58)</f>
        <v>2665550.4625775651</v>
      </c>
      <c r="L118" s="3">
        <f t="shared" si="2"/>
        <v>0</v>
      </c>
      <c r="M118" s="3">
        <f t="shared" si="3"/>
        <v>0</v>
      </c>
    </row>
    <row r="119" spans="1:13" x14ac:dyDescent="0.7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>
        <v>118</v>
      </c>
      <c r="H119">
        <v>7.0093457943925198E-3</v>
      </c>
      <c r="I119">
        <v>2027</v>
      </c>
      <c r="J119">
        <v>14</v>
      </c>
      <c r="K119" s="3" cm="1">
        <f t="array" ref="K119">_xlfn.XLOOKUP(D119&amp;I119,group_pops!$C$2:$C$58&amp;group_pops!$D$2:$D$58,group_pops!$F$2:$F$58)</f>
        <v>2665550.4625775651</v>
      </c>
      <c r="L119" s="3">
        <f t="shared" si="2"/>
        <v>18683.764924609091</v>
      </c>
      <c r="M119" s="3">
        <f t="shared" si="3"/>
        <v>20552.141417070001</v>
      </c>
    </row>
    <row r="120" spans="1:13" x14ac:dyDescent="0.7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>
        <v>119</v>
      </c>
      <c r="H120">
        <v>8.1775700934579396E-3</v>
      </c>
      <c r="I120">
        <v>2027</v>
      </c>
      <c r="J120">
        <v>15</v>
      </c>
      <c r="K120" s="3" cm="1">
        <f t="array" ref="K120">_xlfn.XLOOKUP(D120&amp;I120,group_pops!$C$2:$C$58&amp;group_pops!$D$2:$D$58,group_pops!$F$2:$F$58)</f>
        <v>2665550.4625775651</v>
      </c>
      <c r="L120" s="3">
        <f t="shared" si="2"/>
        <v>21797.725745377273</v>
      </c>
      <c r="M120" s="3">
        <f t="shared" si="3"/>
        <v>23977.498319915001</v>
      </c>
    </row>
    <row r="121" spans="1:13" x14ac:dyDescent="0.7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>
        <v>120</v>
      </c>
      <c r="H121">
        <v>8.1775700934579396E-3</v>
      </c>
      <c r="I121">
        <v>2027</v>
      </c>
      <c r="J121">
        <v>16</v>
      </c>
      <c r="K121" s="3" cm="1">
        <f t="array" ref="K121">_xlfn.XLOOKUP(D121&amp;I121,group_pops!$C$2:$C$58&amp;group_pops!$D$2:$D$58,group_pops!$F$2:$F$58)</f>
        <v>2665550.4625775651</v>
      </c>
      <c r="L121" s="3">
        <f t="shared" si="2"/>
        <v>21797.725745377273</v>
      </c>
      <c r="M121" s="3">
        <f t="shared" si="3"/>
        <v>23977.498319915001</v>
      </c>
    </row>
    <row r="122" spans="1:13" x14ac:dyDescent="0.7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>
        <v>121</v>
      </c>
      <c r="H122">
        <v>8.1775700934579396E-3</v>
      </c>
      <c r="I122">
        <v>2027</v>
      </c>
      <c r="J122">
        <v>17</v>
      </c>
      <c r="K122" s="3" cm="1">
        <f t="array" ref="K122">_xlfn.XLOOKUP(D122&amp;I122,group_pops!$C$2:$C$58&amp;group_pops!$D$2:$D$58,group_pops!$F$2:$F$58)</f>
        <v>2665550.4625775651</v>
      </c>
      <c r="L122" s="3">
        <f t="shared" si="2"/>
        <v>21797.725745377273</v>
      </c>
      <c r="M122" s="3">
        <f t="shared" si="3"/>
        <v>23977.498319915001</v>
      </c>
    </row>
    <row r="123" spans="1:13" x14ac:dyDescent="0.7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>
        <v>122</v>
      </c>
      <c r="H123">
        <v>8.1775700934579396E-3</v>
      </c>
      <c r="I123">
        <v>2027</v>
      </c>
      <c r="J123">
        <v>18</v>
      </c>
      <c r="K123" s="3" cm="1">
        <f t="array" ref="K123">_xlfn.XLOOKUP(D123&amp;I123,group_pops!$C$2:$C$58&amp;group_pops!$D$2:$D$58,group_pops!$F$2:$F$58)</f>
        <v>2665550.4625775651</v>
      </c>
      <c r="L123" s="3">
        <f t="shared" si="2"/>
        <v>21797.725745377273</v>
      </c>
      <c r="M123" s="3">
        <f t="shared" si="3"/>
        <v>23977.498319915001</v>
      </c>
    </row>
    <row r="124" spans="1:13" x14ac:dyDescent="0.7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>
        <v>123</v>
      </c>
      <c r="H124">
        <v>8.1775700934579396E-3</v>
      </c>
      <c r="I124">
        <v>2027</v>
      </c>
      <c r="J124">
        <v>19</v>
      </c>
      <c r="K124" s="3" cm="1">
        <f t="array" ref="K124">_xlfn.XLOOKUP(D124&amp;I124,group_pops!$C$2:$C$58&amp;group_pops!$D$2:$D$58,group_pops!$F$2:$F$58)</f>
        <v>2665550.4625775651</v>
      </c>
      <c r="L124" s="3">
        <f t="shared" si="2"/>
        <v>21797.725745377273</v>
      </c>
      <c r="M124" s="3">
        <f t="shared" si="3"/>
        <v>23977.498319915001</v>
      </c>
    </row>
    <row r="125" spans="1:13" x14ac:dyDescent="0.7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>
        <v>124</v>
      </c>
      <c r="H125">
        <v>8.1775700934579396E-3</v>
      </c>
      <c r="I125">
        <v>2027</v>
      </c>
      <c r="J125">
        <v>20</v>
      </c>
      <c r="K125" s="3" cm="1">
        <f t="array" ref="K125">_xlfn.XLOOKUP(D125&amp;I125,group_pops!$C$2:$C$58&amp;group_pops!$D$2:$D$58,group_pops!$F$2:$F$58)</f>
        <v>2665550.4625775651</v>
      </c>
      <c r="L125" s="3">
        <f t="shared" si="2"/>
        <v>21797.725745377273</v>
      </c>
      <c r="M125" s="3">
        <f t="shared" si="3"/>
        <v>23977.498319915001</v>
      </c>
    </row>
    <row r="126" spans="1:13" x14ac:dyDescent="0.7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>
        <v>125</v>
      </c>
      <c r="H126">
        <v>8.1775700934579396E-3</v>
      </c>
      <c r="I126">
        <v>2027</v>
      </c>
      <c r="J126">
        <v>21</v>
      </c>
      <c r="K126" s="3" cm="1">
        <f t="array" ref="K126">_xlfn.XLOOKUP(D126&amp;I126,group_pops!$C$2:$C$58&amp;group_pops!$D$2:$D$58,group_pops!$F$2:$F$58)</f>
        <v>2665550.4625775651</v>
      </c>
      <c r="L126" s="3">
        <f t="shared" si="2"/>
        <v>21797.725745377273</v>
      </c>
      <c r="M126" s="3">
        <f t="shared" si="3"/>
        <v>23977.498319915001</v>
      </c>
    </row>
    <row r="127" spans="1:13" x14ac:dyDescent="0.7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>
        <v>126</v>
      </c>
      <c r="H127">
        <v>8.1775700934579396E-3</v>
      </c>
      <c r="I127">
        <v>2027</v>
      </c>
      <c r="J127">
        <v>22</v>
      </c>
      <c r="K127" s="3" cm="1">
        <f t="array" ref="K127">_xlfn.XLOOKUP(D127&amp;I127,group_pops!$C$2:$C$58&amp;group_pops!$D$2:$D$58,group_pops!$F$2:$F$58)</f>
        <v>2665550.4625775651</v>
      </c>
      <c r="L127" s="3">
        <f t="shared" si="2"/>
        <v>21797.725745377273</v>
      </c>
      <c r="M127" s="3">
        <f t="shared" si="3"/>
        <v>23977.498319915001</v>
      </c>
    </row>
    <row r="128" spans="1:13" x14ac:dyDescent="0.7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>
        <v>127</v>
      </c>
      <c r="H128">
        <v>8.1775700934579396E-3</v>
      </c>
      <c r="I128">
        <v>2027</v>
      </c>
      <c r="J128">
        <v>23</v>
      </c>
      <c r="K128" s="3" cm="1">
        <f t="array" ref="K128">_xlfn.XLOOKUP(D128&amp;I128,group_pops!$C$2:$C$58&amp;group_pops!$D$2:$D$58,group_pops!$F$2:$F$58)</f>
        <v>2665550.4625775651</v>
      </c>
      <c r="L128" s="3">
        <f t="shared" si="2"/>
        <v>21797.725745377273</v>
      </c>
      <c r="M128" s="3">
        <f t="shared" si="3"/>
        <v>23977.498319915001</v>
      </c>
    </row>
    <row r="129" spans="1:13" x14ac:dyDescent="0.7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>
        <v>128</v>
      </c>
      <c r="H129">
        <v>8.1775700934579396E-3</v>
      </c>
      <c r="I129">
        <v>2027</v>
      </c>
      <c r="J129">
        <v>24</v>
      </c>
      <c r="K129" s="3" cm="1">
        <f t="array" ref="K129">_xlfn.XLOOKUP(D129&amp;I129,group_pops!$C$2:$C$58&amp;group_pops!$D$2:$D$58,group_pops!$F$2:$F$58)</f>
        <v>2665550.4625775651</v>
      </c>
      <c r="L129" s="3">
        <f t="shared" si="2"/>
        <v>21797.725745377273</v>
      </c>
      <c r="M129" s="3">
        <f t="shared" si="3"/>
        <v>23977.498319915001</v>
      </c>
    </row>
    <row r="130" spans="1:13" x14ac:dyDescent="0.7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>
        <v>129</v>
      </c>
      <c r="H130">
        <v>8.1775700934579396E-3</v>
      </c>
      <c r="I130">
        <v>2027</v>
      </c>
      <c r="J130">
        <v>25</v>
      </c>
      <c r="K130" s="3" cm="1">
        <f t="array" ref="K130">_xlfn.XLOOKUP(D130&amp;I130,group_pops!$C$2:$C$58&amp;group_pops!$D$2:$D$58,group_pops!$F$2:$F$58)</f>
        <v>2665550.4625775651</v>
      </c>
      <c r="L130" s="3">
        <f t="shared" si="2"/>
        <v>21797.725745377273</v>
      </c>
      <c r="M130" s="3">
        <f t="shared" si="3"/>
        <v>23977.498319915001</v>
      </c>
    </row>
    <row r="131" spans="1:13" x14ac:dyDescent="0.7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>
        <v>130</v>
      </c>
      <c r="H131">
        <v>8.1775700934579396E-3</v>
      </c>
      <c r="I131">
        <v>2027</v>
      </c>
      <c r="J131">
        <v>26</v>
      </c>
      <c r="K131" s="3" cm="1">
        <f t="array" ref="K131">_xlfn.XLOOKUP(D131&amp;I131,group_pops!$C$2:$C$58&amp;group_pops!$D$2:$D$58,group_pops!$F$2:$F$58)</f>
        <v>2665550.4625775651</v>
      </c>
      <c r="L131" s="3">
        <f t="shared" ref="L131:L194" si="4">H131*K131</f>
        <v>21797.725745377273</v>
      </c>
      <c r="M131" s="3">
        <f t="shared" ref="M131:M194" si="5">L131+L131*0.1</f>
        <v>23977.498319915001</v>
      </c>
    </row>
    <row r="132" spans="1:13" x14ac:dyDescent="0.7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>
        <v>131</v>
      </c>
      <c r="H132">
        <v>8.1775700934579396E-3</v>
      </c>
      <c r="I132">
        <v>2027</v>
      </c>
      <c r="J132">
        <v>27</v>
      </c>
      <c r="K132" s="3" cm="1">
        <f t="array" ref="K132">_xlfn.XLOOKUP(D132&amp;I132,group_pops!$C$2:$C$58&amp;group_pops!$D$2:$D$58,group_pops!$F$2:$F$58)</f>
        <v>2665550.4625775651</v>
      </c>
      <c r="L132" s="3">
        <f t="shared" si="4"/>
        <v>21797.725745377273</v>
      </c>
      <c r="M132" s="3">
        <f t="shared" si="5"/>
        <v>23977.498319915001</v>
      </c>
    </row>
    <row r="133" spans="1:13" x14ac:dyDescent="0.7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>
        <v>132</v>
      </c>
      <c r="H133">
        <v>8.1775700934579396E-3</v>
      </c>
      <c r="I133">
        <v>2027</v>
      </c>
      <c r="J133">
        <v>28</v>
      </c>
      <c r="K133" s="3" cm="1">
        <f t="array" ref="K133">_xlfn.XLOOKUP(D133&amp;I133,group_pops!$C$2:$C$58&amp;group_pops!$D$2:$D$58,group_pops!$F$2:$F$58)</f>
        <v>2665550.4625775651</v>
      </c>
      <c r="L133" s="3">
        <f t="shared" si="4"/>
        <v>21797.725745377273</v>
      </c>
      <c r="M133" s="3">
        <f t="shared" si="5"/>
        <v>23977.498319915001</v>
      </c>
    </row>
    <row r="134" spans="1:13" x14ac:dyDescent="0.7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>
        <v>133</v>
      </c>
      <c r="H134">
        <v>8.1775700934579396E-3</v>
      </c>
      <c r="I134">
        <v>2027</v>
      </c>
      <c r="J134">
        <v>29</v>
      </c>
      <c r="K134" s="3" cm="1">
        <f t="array" ref="K134">_xlfn.XLOOKUP(D134&amp;I134,group_pops!$C$2:$C$58&amp;group_pops!$D$2:$D$58,group_pops!$F$2:$F$58)</f>
        <v>2665550.4625775651</v>
      </c>
      <c r="L134" s="3">
        <f t="shared" si="4"/>
        <v>21797.725745377273</v>
      </c>
      <c r="M134" s="3">
        <f t="shared" si="5"/>
        <v>23977.498319915001</v>
      </c>
    </row>
    <row r="135" spans="1:13" x14ac:dyDescent="0.7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>
        <v>134</v>
      </c>
      <c r="H135">
        <v>8.1775700934579396E-3</v>
      </c>
      <c r="I135">
        <v>2027</v>
      </c>
      <c r="J135">
        <v>30</v>
      </c>
      <c r="K135" s="3" cm="1">
        <f t="array" ref="K135">_xlfn.XLOOKUP(D135&amp;I135,group_pops!$C$2:$C$58&amp;group_pops!$D$2:$D$58,group_pops!$F$2:$F$58)</f>
        <v>2665550.4625775651</v>
      </c>
      <c r="L135" s="3">
        <f t="shared" si="4"/>
        <v>21797.725745377273</v>
      </c>
      <c r="M135" s="3">
        <f t="shared" si="5"/>
        <v>23977.498319915001</v>
      </c>
    </row>
    <row r="136" spans="1:13" x14ac:dyDescent="0.7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>
        <v>135</v>
      </c>
      <c r="H136">
        <v>8.1775700934579396E-3</v>
      </c>
      <c r="I136">
        <v>2027</v>
      </c>
      <c r="J136">
        <v>31</v>
      </c>
      <c r="K136" s="3" cm="1">
        <f t="array" ref="K136">_xlfn.XLOOKUP(D136&amp;I136,group_pops!$C$2:$C$58&amp;group_pops!$D$2:$D$58,group_pops!$F$2:$F$58)</f>
        <v>2665550.4625775651</v>
      </c>
      <c r="L136" s="3">
        <f t="shared" si="4"/>
        <v>21797.725745377273</v>
      </c>
      <c r="M136" s="3">
        <f t="shared" si="5"/>
        <v>23977.498319915001</v>
      </c>
    </row>
    <row r="137" spans="1:13" x14ac:dyDescent="0.7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>
        <v>136</v>
      </c>
      <c r="H137">
        <v>8.1775700934579396E-3</v>
      </c>
      <c r="I137">
        <v>2027</v>
      </c>
      <c r="J137">
        <v>32</v>
      </c>
      <c r="K137" s="3" cm="1">
        <f t="array" ref="K137">_xlfn.XLOOKUP(D137&amp;I137,group_pops!$C$2:$C$58&amp;group_pops!$D$2:$D$58,group_pops!$F$2:$F$58)</f>
        <v>2665550.4625775651</v>
      </c>
      <c r="L137" s="3">
        <f t="shared" si="4"/>
        <v>21797.725745377273</v>
      </c>
      <c r="M137" s="3">
        <f t="shared" si="5"/>
        <v>23977.498319915001</v>
      </c>
    </row>
    <row r="138" spans="1:13" x14ac:dyDescent="0.7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>
        <v>137</v>
      </c>
      <c r="H138">
        <v>8.1775700934579396E-3</v>
      </c>
      <c r="I138">
        <v>2027</v>
      </c>
      <c r="J138">
        <v>33</v>
      </c>
      <c r="K138" s="3" cm="1">
        <f t="array" ref="K138">_xlfn.XLOOKUP(D138&amp;I138,group_pops!$C$2:$C$58&amp;group_pops!$D$2:$D$58,group_pops!$F$2:$F$58)</f>
        <v>2665550.4625775651</v>
      </c>
      <c r="L138" s="3">
        <f t="shared" si="4"/>
        <v>21797.725745377273</v>
      </c>
      <c r="M138" s="3">
        <f t="shared" si="5"/>
        <v>23977.498319915001</v>
      </c>
    </row>
    <row r="139" spans="1:13" x14ac:dyDescent="0.7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>
        <v>138</v>
      </c>
      <c r="H139">
        <v>8.1775700934579396E-3</v>
      </c>
      <c r="I139">
        <v>2027</v>
      </c>
      <c r="J139">
        <v>34</v>
      </c>
      <c r="K139" s="3" cm="1">
        <f t="array" ref="K139">_xlfn.XLOOKUP(D139&amp;I139,group_pops!$C$2:$C$58&amp;group_pops!$D$2:$D$58,group_pops!$F$2:$F$58)</f>
        <v>2665550.4625775651</v>
      </c>
      <c r="L139" s="3">
        <f t="shared" si="4"/>
        <v>21797.725745377273</v>
      </c>
      <c r="M139" s="3">
        <f t="shared" si="5"/>
        <v>23977.498319915001</v>
      </c>
    </row>
    <row r="140" spans="1:13" x14ac:dyDescent="0.7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>
        <v>139</v>
      </c>
      <c r="H140">
        <v>8.1775700934579396E-3</v>
      </c>
      <c r="I140">
        <v>2027</v>
      </c>
      <c r="J140">
        <v>35</v>
      </c>
      <c r="K140" s="3" cm="1">
        <f t="array" ref="K140">_xlfn.XLOOKUP(D140&amp;I140,group_pops!$C$2:$C$58&amp;group_pops!$D$2:$D$58,group_pops!$F$2:$F$58)</f>
        <v>2665550.4625775651</v>
      </c>
      <c r="L140" s="3">
        <f t="shared" si="4"/>
        <v>21797.725745377273</v>
      </c>
      <c r="M140" s="3">
        <f t="shared" si="5"/>
        <v>23977.498319915001</v>
      </c>
    </row>
    <row r="141" spans="1:13" x14ac:dyDescent="0.7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>
        <v>140</v>
      </c>
      <c r="H141">
        <v>8.1775700934579396E-3</v>
      </c>
      <c r="I141">
        <v>2027</v>
      </c>
      <c r="J141">
        <v>36</v>
      </c>
      <c r="K141" s="3" cm="1">
        <f t="array" ref="K141">_xlfn.XLOOKUP(D141&amp;I141,group_pops!$C$2:$C$58&amp;group_pops!$D$2:$D$58,group_pops!$F$2:$F$58)</f>
        <v>2665550.4625775651</v>
      </c>
      <c r="L141" s="3">
        <f t="shared" si="4"/>
        <v>21797.725745377273</v>
      </c>
      <c r="M141" s="3">
        <f t="shared" si="5"/>
        <v>23977.498319915001</v>
      </c>
    </row>
    <row r="142" spans="1:13" x14ac:dyDescent="0.7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>
        <v>141</v>
      </c>
      <c r="H142">
        <v>8.1775700934579396E-3</v>
      </c>
      <c r="I142">
        <v>2027</v>
      </c>
      <c r="J142">
        <v>37</v>
      </c>
      <c r="K142" s="3" cm="1">
        <f t="array" ref="K142">_xlfn.XLOOKUP(D142&amp;I142,group_pops!$C$2:$C$58&amp;group_pops!$D$2:$D$58,group_pops!$F$2:$F$58)</f>
        <v>2665550.4625775651</v>
      </c>
      <c r="L142" s="3">
        <f t="shared" si="4"/>
        <v>21797.725745377273</v>
      </c>
      <c r="M142" s="3">
        <f t="shared" si="5"/>
        <v>23977.498319915001</v>
      </c>
    </row>
    <row r="143" spans="1:13" x14ac:dyDescent="0.7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>
        <v>142</v>
      </c>
      <c r="H143">
        <v>8.1775700934579396E-3</v>
      </c>
      <c r="I143">
        <v>2027</v>
      </c>
      <c r="J143">
        <v>38</v>
      </c>
      <c r="K143" s="3" cm="1">
        <f t="array" ref="K143">_xlfn.XLOOKUP(D143&amp;I143,group_pops!$C$2:$C$58&amp;group_pops!$D$2:$D$58,group_pops!$F$2:$F$58)</f>
        <v>2665550.4625775651</v>
      </c>
      <c r="L143" s="3">
        <f t="shared" si="4"/>
        <v>21797.725745377273</v>
      </c>
      <c r="M143" s="3">
        <f t="shared" si="5"/>
        <v>23977.498319915001</v>
      </c>
    </row>
    <row r="144" spans="1:13" x14ac:dyDescent="0.7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>
        <v>143</v>
      </c>
      <c r="H144">
        <v>8.1775700934579396E-3</v>
      </c>
      <c r="I144">
        <v>2027</v>
      </c>
      <c r="J144">
        <v>39</v>
      </c>
      <c r="K144" s="3" cm="1">
        <f t="array" ref="K144">_xlfn.XLOOKUP(D144&amp;I144,group_pops!$C$2:$C$58&amp;group_pops!$D$2:$D$58,group_pops!$F$2:$F$58)</f>
        <v>2665550.4625775651</v>
      </c>
      <c r="L144" s="3">
        <f t="shared" si="4"/>
        <v>21797.725745377273</v>
      </c>
      <c r="M144" s="3">
        <f t="shared" si="5"/>
        <v>23977.498319915001</v>
      </c>
    </row>
    <row r="145" spans="1:13" x14ac:dyDescent="0.7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>
        <v>144</v>
      </c>
      <c r="H145">
        <v>8.1775700934579396E-3</v>
      </c>
      <c r="I145">
        <v>2027</v>
      </c>
      <c r="J145">
        <v>40</v>
      </c>
      <c r="K145" s="3" cm="1">
        <f t="array" ref="K145">_xlfn.XLOOKUP(D145&amp;I145,group_pops!$C$2:$C$58&amp;group_pops!$D$2:$D$58,group_pops!$F$2:$F$58)</f>
        <v>2665550.4625775651</v>
      </c>
      <c r="L145" s="3">
        <f t="shared" si="4"/>
        <v>21797.725745377273</v>
      </c>
      <c r="M145" s="3">
        <f t="shared" si="5"/>
        <v>23977.498319915001</v>
      </c>
    </row>
    <row r="146" spans="1:13" x14ac:dyDescent="0.7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>
        <v>145</v>
      </c>
      <c r="H146">
        <v>8.1775700934579396E-3</v>
      </c>
      <c r="I146">
        <v>2027</v>
      </c>
      <c r="J146">
        <v>41</v>
      </c>
      <c r="K146" s="3" cm="1">
        <f t="array" ref="K146">_xlfn.XLOOKUP(D146&amp;I146,group_pops!$C$2:$C$58&amp;group_pops!$D$2:$D$58,group_pops!$F$2:$F$58)</f>
        <v>2665550.4625775651</v>
      </c>
      <c r="L146" s="3">
        <f t="shared" si="4"/>
        <v>21797.725745377273</v>
      </c>
      <c r="M146" s="3">
        <f t="shared" si="5"/>
        <v>23977.498319915001</v>
      </c>
    </row>
    <row r="147" spans="1:13" x14ac:dyDescent="0.7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>
        <v>146</v>
      </c>
      <c r="H147">
        <v>8.1775700934579396E-3</v>
      </c>
      <c r="I147">
        <v>2027</v>
      </c>
      <c r="J147">
        <v>42</v>
      </c>
      <c r="K147" s="3" cm="1">
        <f t="array" ref="K147">_xlfn.XLOOKUP(D147&amp;I147,group_pops!$C$2:$C$58&amp;group_pops!$D$2:$D$58,group_pops!$F$2:$F$58)</f>
        <v>2665550.4625775651</v>
      </c>
      <c r="L147" s="3">
        <f t="shared" si="4"/>
        <v>21797.725745377273</v>
      </c>
      <c r="M147" s="3">
        <f t="shared" si="5"/>
        <v>23977.498319915001</v>
      </c>
    </row>
    <row r="148" spans="1:13" x14ac:dyDescent="0.7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>
        <v>147</v>
      </c>
      <c r="H148">
        <v>8.1775700934579396E-3</v>
      </c>
      <c r="I148">
        <v>2027</v>
      </c>
      <c r="J148">
        <v>43</v>
      </c>
      <c r="K148" s="3" cm="1">
        <f t="array" ref="K148">_xlfn.XLOOKUP(D148&amp;I148,group_pops!$C$2:$C$58&amp;group_pops!$D$2:$D$58,group_pops!$F$2:$F$58)</f>
        <v>2665550.4625775651</v>
      </c>
      <c r="L148" s="3">
        <f t="shared" si="4"/>
        <v>21797.725745377273</v>
      </c>
      <c r="M148" s="3">
        <f t="shared" si="5"/>
        <v>23977.498319915001</v>
      </c>
    </row>
    <row r="149" spans="1:13" x14ac:dyDescent="0.7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>
        <v>148</v>
      </c>
      <c r="H149">
        <v>5.8411214953271E-3</v>
      </c>
      <c r="I149">
        <v>2027</v>
      </c>
      <c r="J149">
        <v>44</v>
      </c>
      <c r="K149" s="3" cm="1">
        <f t="array" ref="K149">_xlfn.XLOOKUP(D149&amp;I149,group_pops!$C$2:$C$58&amp;group_pops!$D$2:$D$58,group_pops!$F$2:$F$58)</f>
        <v>2665550.4625775651</v>
      </c>
      <c r="L149" s="3">
        <f t="shared" si="4"/>
        <v>15569.80410384091</v>
      </c>
      <c r="M149" s="3">
        <f t="shared" si="5"/>
        <v>17126.784514225001</v>
      </c>
    </row>
    <row r="150" spans="1:13" x14ac:dyDescent="0.7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>
        <v>149</v>
      </c>
      <c r="H150">
        <v>0</v>
      </c>
      <c r="I150">
        <v>2027</v>
      </c>
      <c r="J150">
        <v>45</v>
      </c>
      <c r="K150" s="3" cm="1">
        <f t="array" ref="K150">_xlfn.XLOOKUP(D150&amp;I150,group_pops!$C$2:$C$58&amp;group_pops!$D$2:$D$58,group_pops!$F$2:$F$58)</f>
        <v>2665550.4625775651</v>
      </c>
      <c r="L150" s="3">
        <f t="shared" si="4"/>
        <v>0</v>
      </c>
      <c r="M150" s="3">
        <f t="shared" si="5"/>
        <v>0</v>
      </c>
    </row>
    <row r="151" spans="1:13" x14ac:dyDescent="0.7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>
        <v>150</v>
      </c>
      <c r="H151">
        <v>0</v>
      </c>
      <c r="I151">
        <v>2027</v>
      </c>
      <c r="J151">
        <v>46</v>
      </c>
      <c r="K151" s="3" cm="1">
        <f t="array" ref="K151">_xlfn.XLOOKUP(D151&amp;I151,group_pops!$C$2:$C$58&amp;group_pops!$D$2:$D$58,group_pops!$F$2:$F$58)</f>
        <v>2665550.4625775651</v>
      </c>
      <c r="L151" s="3">
        <f t="shared" si="4"/>
        <v>0</v>
      </c>
      <c r="M151" s="3">
        <f t="shared" si="5"/>
        <v>0</v>
      </c>
    </row>
    <row r="152" spans="1:13" x14ac:dyDescent="0.7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>
        <v>151</v>
      </c>
      <c r="H152">
        <v>0</v>
      </c>
      <c r="I152">
        <v>2027</v>
      </c>
      <c r="J152">
        <v>47</v>
      </c>
      <c r="K152" s="3" cm="1">
        <f t="array" ref="K152">_xlfn.XLOOKUP(D152&amp;I152,group_pops!$C$2:$C$58&amp;group_pops!$D$2:$D$58,group_pops!$F$2:$F$58)</f>
        <v>2665550.4625775651</v>
      </c>
      <c r="L152" s="3">
        <f t="shared" si="4"/>
        <v>0</v>
      </c>
      <c r="M152" s="3">
        <f t="shared" si="5"/>
        <v>0</v>
      </c>
    </row>
    <row r="153" spans="1:13" x14ac:dyDescent="0.7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>
        <v>152</v>
      </c>
      <c r="H153">
        <v>0</v>
      </c>
      <c r="I153">
        <v>2027</v>
      </c>
      <c r="J153">
        <v>48</v>
      </c>
      <c r="K153" s="3" cm="1">
        <f t="array" ref="K153">_xlfn.XLOOKUP(D153&amp;I153,group_pops!$C$2:$C$58&amp;group_pops!$D$2:$D$58,group_pops!$F$2:$F$58)</f>
        <v>2665550.4625775651</v>
      </c>
      <c r="L153" s="3">
        <f t="shared" si="4"/>
        <v>0</v>
      </c>
      <c r="M153" s="3">
        <f t="shared" si="5"/>
        <v>0</v>
      </c>
    </row>
    <row r="154" spans="1:13" x14ac:dyDescent="0.7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>
        <v>153</v>
      </c>
      <c r="H154">
        <v>0</v>
      </c>
      <c r="I154">
        <v>2027</v>
      </c>
      <c r="J154">
        <v>49</v>
      </c>
      <c r="K154" s="3" cm="1">
        <f t="array" ref="K154">_xlfn.XLOOKUP(D154&amp;I154,group_pops!$C$2:$C$58&amp;group_pops!$D$2:$D$58,group_pops!$F$2:$F$58)</f>
        <v>2665550.4625775651</v>
      </c>
      <c r="L154" s="3">
        <f t="shared" si="4"/>
        <v>0</v>
      </c>
      <c r="M154" s="3">
        <f t="shared" si="5"/>
        <v>0</v>
      </c>
    </row>
    <row r="155" spans="1:13" x14ac:dyDescent="0.7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>
        <v>154</v>
      </c>
      <c r="H155">
        <v>0</v>
      </c>
      <c r="I155">
        <v>2027</v>
      </c>
      <c r="J155">
        <v>50</v>
      </c>
      <c r="K155" s="3" cm="1">
        <f t="array" ref="K155">_xlfn.XLOOKUP(D155&amp;I155,group_pops!$C$2:$C$58&amp;group_pops!$D$2:$D$58,group_pops!$F$2:$F$58)</f>
        <v>2665550.4625775651</v>
      </c>
      <c r="L155" s="3">
        <f t="shared" si="4"/>
        <v>0</v>
      </c>
      <c r="M155" s="3">
        <f t="shared" si="5"/>
        <v>0</v>
      </c>
    </row>
    <row r="156" spans="1:13" x14ac:dyDescent="0.7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>
        <v>155</v>
      </c>
      <c r="H156">
        <v>0</v>
      </c>
      <c r="I156">
        <v>2027</v>
      </c>
      <c r="J156">
        <v>51</v>
      </c>
      <c r="K156" s="3" cm="1">
        <f t="array" ref="K156">_xlfn.XLOOKUP(D156&amp;I156,group_pops!$C$2:$C$58&amp;group_pops!$D$2:$D$58,group_pops!$F$2:$F$58)</f>
        <v>2665550.4625775651</v>
      </c>
      <c r="L156" s="3">
        <f t="shared" si="4"/>
        <v>0</v>
      </c>
      <c r="M156" s="3">
        <f t="shared" si="5"/>
        <v>0</v>
      </c>
    </row>
    <row r="157" spans="1:13" x14ac:dyDescent="0.7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>
        <v>156</v>
      </c>
      <c r="H157">
        <v>0</v>
      </c>
      <c r="I157">
        <v>2027</v>
      </c>
      <c r="J157">
        <v>52</v>
      </c>
      <c r="K157" s="3" cm="1">
        <f t="array" ref="K157">_xlfn.XLOOKUP(D157&amp;I157,group_pops!$C$2:$C$58&amp;group_pops!$D$2:$D$58,group_pops!$F$2:$F$58)</f>
        <v>2665550.4625775651</v>
      </c>
      <c r="L157" s="3">
        <f t="shared" si="4"/>
        <v>0</v>
      </c>
      <c r="M157" s="3">
        <f t="shared" si="5"/>
        <v>0</v>
      </c>
    </row>
    <row r="158" spans="1:13" x14ac:dyDescent="0.75">
      <c r="A158" t="s">
        <v>10</v>
      </c>
      <c r="B158" t="s">
        <v>11</v>
      </c>
      <c r="C158" t="s">
        <v>12</v>
      </c>
      <c r="D158" t="s">
        <v>16</v>
      </c>
      <c r="E158" t="s">
        <v>17</v>
      </c>
      <c r="F158" t="s">
        <v>15</v>
      </c>
      <c r="G158">
        <v>1</v>
      </c>
      <c r="H158">
        <v>0</v>
      </c>
      <c r="I158">
        <v>2025</v>
      </c>
      <c r="J158">
        <v>1</v>
      </c>
      <c r="K158" s="3" cm="1">
        <f t="array" ref="K158">_xlfn.XLOOKUP(D158&amp;I158,group_pops!$C$2:$C$58&amp;group_pops!$D$2:$D$58,group_pops!$F$2:$F$58)</f>
        <v>2782936.4537588693</v>
      </c>
      <c r="L158" s="3">
        <f t="shared" si="4"/>
        <v>0</v>
      </c>
      <c r="M158" s="3">
        <f t="shared" si="5"/>
        <v>0</v>
      </c>
    </row>
    <row r="159" spans="1:13" x14ac:dyDescent="0.75">
      <c r="A159" t="s">
        <v>10</v>
      </c>
      <c r="B159" t="s">
        <v>11</v>
      </c>
      <c r="C159" t="s">
        <v>12</v>
      </c>
      <c r="D159" t="s">
        <v>16</v>
      </c>
      <c r="E159" t="s">
        <v>17</v>
      </c>
      <c r="F159" t="s">
        <v>15</v>
      </c>
      <c r="G159">
        <v>2</v>
      </c>
      <c r="H159">
        <v>0</v>
      </c>
      <c r="I159">
        <v>2025</v>
      </c>
      <c r="J159">
        <v>2</v>
      </c>
      <c r="K159" s="3" cm="1">
        <f t="array" ref="K159">_xlfn.XLOOKUP(D159&amp;I159,group_pops!$C$2:$C$58&amp;group_pops!$D$2:$D$58,group_pops!$F$2:$F$58)</f>
        <v>2782936.4537588693</v>
      </c>
      <c r="L159" s="3">
        <f t="shared" si="4"/>
        <v>0</v>
      </c>
      <c r="M159" s="3">
        <f t="shared" si="5"/>
        <v>0</v>
      </c>
    </row>
    <row r="160" spans="1:13" x14ac:dyDescent="0.75">
      <c r="A160" t="s">
        <v>10</v>
      </c>
      <c r="B160" t="s">
        <v>11</v>
      </c>
      <c r="C160" t="s">
        <v>12</v>
      </c>
      <c r="D160" t="s">
        <v>16</v>
      </c>
      <c r="E160" t="s">
        <v>17</v>
      </c>
      <c r="F160" t="s">
        <v>15</v>
      </c>
      <c r="G160">
        <v>3</v>
      </c>
      <c r="H160">
        <v>0</v>
      </c>
      <c r="I160">
        <v>2025</v>
      </c>
      <c r="J160">
        <v>3</v>
      </c>
      <c r="K160" s="3" cm="1">
        <f t="array" ref="K160">_xlfn.XLOOKUP(D160&amp;I160,group_pops!$C$2:$C$58&amp;group_pops!$D$2:$D$58,group_pops!$F$2:$F$58)</f>
        <v>2782936.4537588693</v>
      </c>
      <c r="L160" s="3">
        <f t="shared" si="4"/>
        <v>0</v>
      </c>
      <c r="M160" s="3">
        <f t="shared" si="5"/>
        <v>0</v>
      </c>
    </row>
    <row r="161" spans="1:13" x14ac:dyDescent="0.75">
      <c r="A161" t="s">
        <v>10</v>
      </c>
      <c r="B161" t="s">
        <v>11</v>
      </c>
      <c r="C161" t="s">
        <v>12</v>
      </c>
      <c r="D161" t="s">
        <v>16</v>
      </c>
      <c r="E161" t="s">
        <v>17</v>
      </c>
      <c r="F161" t="s">
        <v>15</v>
      </c>
      <c r="G161">
        <v>4</v>
      </c>
      <c r="H161">
        <v>0</v>
      </c>
      <c r="I161">
        <v>2025</v>
      </c>
      <c r="J161">
        <v>4</v>
      </c>
      <c r="K161" s="3" cm="1">
        <f t="array" ref="K161">_xlfn.XLOOKUP(D161&amp;I161,group_pops!$C$2:$C$58&amp;group_pops!$D$2:$D$58,group_pops!$F$2:$F$58)</f>
        <v>2782936.4537588693</v>
      </c>
      <c r="L161" s="3">
        <f t="shared" si="4"/>
        <v>0</v>
      </c>
      <c r="M161" s="3">
        <f t="shared" si="5"/>
        <v>0</v>
      </c>
    </row>
    <row r="162" spans="1:13" x14ac:dyDescent="0.75">
      <c r="A162" t="s">
        <v>10</v>
      </c>
      <c r="B162" t="s">
        <v>11</v>
      </c>
      <c r="C162" t="s">
        <v>12</v>
      </c>
      <c r="D162" t="s">
        <v>16</v>
      </c>
      <c r="E162" t="s">
        <v>17</v>
      </c>
      <c r="F162" t="s">
        <v>15</v>
      </c>
      <c r="G162">
        <v>5</v>
      </c>
      <c r="H162">
        <v>0</v>
      </c>
      <c r="I162">
        <v>2025</v>
      </c>
      <c r="J162">
        <v>5</v>
      </c>
      <c r="K162" s="3" cm="1">
        <f t="array" ref="K162">_xlfn.XLOOKUP(D162&amp;I162,group_pops!$C$2:$C$58&amp;group_pops!$D$2:$D$58,group_pops!$F$2:$F$58)</f>
        <v>2782936.4537588693</v>
      </c>
      <c r="L162" s="3">
        <f t="shared" si="4"/>
        <v>0</v>
      </c>
      <c r="M162" s="3">
        <f t="shared" si="5"/>
        <v>0</v>
      </c>
    </row>
    <row r="163" spans="1:13" x14ac:dyDescent="0.75">
      <c r="A163" t="s">
        <v>10</v>
      </c>
      <c r="B163" t="s">
        <v>11</v>
      </c>
      <c r="C163" t="s">
        <v>12</v>
      </c>
      <c r="D163" t="s">
        <v>16</v>
      </c>
      <c r="E163" t="s">
        <v>17</v>
      </c>
      <c r="F163" t="s">
        <v>15</v>
      </c>
      <c r="G163">
        <v>6</v>
      </c>
      <c r="H163">
        <v>0</v>
      </c>
      <c r="I163">
        <v>2025</v>
      </c>
      <c r="J163">
        <v>6</v>
      </c>
      <c r="K163" s="3" cm="1">
        <f t="array" ref="K163">_xlfn.XLOOKUP(D163&amp;I163,group_pops!$C$2:$C$58&amp;group_pops!$D$2:$D$58,group_pops!$F$2:$F$58)</f>
        <v>2782936.4537588693</v>
      </c>
      <c r="L163" s="3">
        <f t="shared" si="4"/>
        <v>0</v>
      </c>
      <c r="M163" s="3">
        <f t="shared" si="5"/>
        <v>0</v>
      </c>
    </row>
    <row r="164" spans="1:13" x14ac:dyDescent="0.75">
      <c r="A164" t="s">
        <v>10</v>
      </c>
      <c r="B164" t="s">
        <v>11</v>
      </c>
      <c r="C164" t="s">
        <v>12</v>
      </c>
      <c r="D164" t="s">
        <v>16</v>
      </c>
      <c r="E164" t="s">
        <v>17</v>
      </c>
      <c r="F164" t="s">
        <v>15</v>
      </c>
      <c r="G164">
        <v>7</v>
      </c>
      <c r="H164">
        <v>0</v>
      </c>
      <c r="I164">
        <v>2025</v>
      </c>
      <c r="J164">
        <v>7</v>
      </c>
      <c r="K164" s="3" cm="1">
        <f t="array" ref="K164">_xlfn.XLOOKUP(D164&amp;I164,group_pops!$C$2:$C$58&amp;group_pops!$D$2:$D$58,group_pops!$F$2:$F$58)</f>
        <v>2782936.4537588693</v>
      </c>
      <c r="L164" s="3">
        <f t="shared" si="4"/>
        <v>0</v>
      </c>
      <c r="M164" s="3">
        <f t="shared" si="5"/>
        <v>0</v>
      </c>
    </row>
    <row r="165" spans="1:13" x14ac:dyDescent="0.75">
      <c r="A165" t="s">
        <v>10</v>
      </c>
      <c r="B165" t="s">
        <v>11</v>
      </c>
      <c r="C165" t="s">
        <v>12</v>
      </c>
      <c r="D165" t="s">
        <v>16</v>
      </c>
      <c r="E165" t="s">
        <v>17</v>
      </c>
      <c r="F165" t="s">
        <v>15</v>
      </c>
      <c r="G165">
        <v>8</v>
      </c>
      <c r="H165">
        <v>0</v>
      </c>
      <c r="I165">
        <v>2025</v>
      </c>
      <c r="J165">
        <v>8</v>
      </c>
      <c r="K165" s="3" cm="1">
        <f t="array" ref="K165">_xlfn.XLOOKUP(D165&amp;I165,group_pops!$C$2:$C$58&amp;group_pops!$D$2:$D$58,group_pops!$F$2:$F$58)</f>
        <v>2782936.4537588693</v>
      </c>
      <c r="L165" s="3">
        <f t="shared" si="4"/>
        <v>0</v>
      </c>
      <c r="M165" s="3">
        <f t="shared" si="5"/>
        <v>0</v>
      </c>
    </row>
    <row r="166" spans="1:13" x14ac:dyDescent="0.75">
      <c r="A166" t="s">
        <v>10</v>
      </c>
      <c r="B166" t="s">
        <v>11</v>
      </c>
      <c r="C166" t="s">
        <v>12</v>
      </c>
      <c r="D166" t="s">
        <v>16</v>
      </c>
      <c r="E166" t="s">
        <v>17</v>
      </c>
      <c r="F166" t="s">
        <v>15</v>
      </c>
      <c r="G166">
        <v>9</v>
      </c>
      <c r="H166">
        <v>0</v>
      </c>
      <c r="I166">
        <v>2025</v>
      </c>
      <c r="J166">
        <v>9</v>
      </c>
      <c r="K166" s="3" cm="1">
        <f t="array" ref="K166">_xlfn.XLOOKUP(D166&amp;I166,group_pops!$C$2:$C$58&amp;group_pops!$D$2:$D$58,group_pops!$F$2:$F$58)</f>
        <v>2782936.4537588693</v>
      </c>
      <c r="L166" s="3">
        <f t="shared" si="4"/>
        <v>0</v>
      </c>
      <c r="M166" s="3">
        <f t="shared" si="5"/>
        <v>0</v>
      </c>
    </row>
    <row r="167" spans="1:13" x14ac:dyDescent="0.75">
      <c r="A167" t="s">
        <v>10</v>
      </c>
      <c r="B167" t="s">
        <v>11</v>
      </c>
      <c r="C167" t="s">
        <v>12</v>
      </c>
      <c r="D167" t="s">
        <v>16</v>
      </c>
      <c r="E167" t="s">
        <v>17</v>
      </c>
      <c r="F167" t="s">
        <v>15</v>
      </c>
      <c r="G167">
        <v>10</v>
      </c>
      <c r="H167">
        <v>0</v>
      </c>
      <c r="I167">
        <v>2025</v>
      </c>
      <c r="J167">
        <v>10</v>
      </c>
      <c r="K167" s="3" cm="1">
        <f t="array" ref="K167">_xlfn.XLOOKUP(D167&amp;I167,group_pops!$C$2:$C$58&amp;group_pops!$D$2:$D$58,group_pops!$F$2:$F$58)</f>
        <v>2782936.4537588693</v>
      </c>
      <c r="L167" s="3">
        <f t="shared" si="4"/>
        <v>0</v>
      </c>
      <c r="M167" s="3">
        <f t="shared" si="5"/>
        <v>0</v>
      </c>
    </row>
    <row r="168" spans="1:13" x14ac:dyDescent="0.75">
      <c r="A168" t="s">
        <v>10</v>
      </c>
      <c r="B168" t="s">
        <v>11</v>
      </c>
      <c r="C168" t="s">
        <v>12</v>
      </c>
      <c r="D168" t="s">
        <v>16</v>
      </c>
      <c r="E168" t="s">
        <v>17</v>
      </c>
      <c r="F168" t="s">
        <v>15</v>
      </c>
      <c r="G168">
        <v>11</v>
      </c>
      <c r="H168">
        <v>0</v>
      </c>
      <c r="I168">
        <v>2025</v>
      </c>
      <c r="J168">
        <v>11</v>
      </c>
      <c r="K168" s="3" cm="1">
        <f t="array" ref="K168">_xlfn.XLOOKUP(D168&amp;I168,group_pops!$C$2:$C$58&amp;group_pops!$D$2:$D$58,group_pops!$F$2:$F$58)</f>
        <v>2782936.4537588693</v>
      </c>
      <c r="L168" s="3">
        <f t="shared" si="4"/>
        <v>0</v>
      </c>
      <c r="M168" s="3">
        <f t="shared" si="5"/>
        <v>0</v>
      </c>
    </row>
    <row r="169" spans="1:13" x14ac:dyDescent="0.75">
      <c r="A169" t="s">
        <v>10</v>
      </c>
      <c r="B169" t="s">
        <v>11</v>
      </c>
      <c r="C169" t="s">
        <v>12</v>
      </c>
      <c r="D169" t="s">
        <v>16</v>
      </c>
      <c r="E169" t="s">
        <v>17</v>
      </c>
      <c r="F169" t="s">
        <v>15</v>
      </c>
      <c r="G169">
        <v>12</v>
      </c>
      <c r="H169">
        <v>0</v>
      </c>
      <c r="I169">
        <v>2025</v>
      </c>
      <c r="J169">
        <v>12</v>
      </c>
      <c r="K169" s="3" cm="1">
        <f t="array" ref="K169">_xlfn.XLOOKUP(D169&amp;I169,group_pops!$C$2:$C$58&amp;group_pops!$D$2:$D$58,group_pops!$F$2:$F$58)</f>
        <v>2782936.4537588693</v>
      </c>
      <c r="L169" s="3">
        <f t="shared" si="4"/>
        <v>0</v>
      </c>
      <c r="M169" s="3">
        <f t="shared" si="5"/>
        <v>0</v>
      </c>
    </row>
    <row r="170" spans="1:13" x14ac:dyDescent="0.75">
      <c r="A170" t="s">
        <v>10</v>
      </c>
      <c r="B170" t="s">
        <v>11</v>
      </c>
      <c r="C170" t="s">
        <v>12</v>
      </c>
      <c r="D170" t="s">
        <v>16</v>
      </c>
      <c r="E170" t="s">
        <v>17</v>
      </c>
      <c r="F170" t="s">
        <v>15</v>
      </c>
      <c r="G170">
        <v>13</v>
      </c>
      <c r="H170">
        <v>1.16822429906542E-3</v>
      </c>
      <c r="I170">
        <v>2025</v>
      </c>
      <c r="J170">
        <v>13</v>
      </c>
      <c r="K170" s="3" cm="1">
        <f t="array" ref="K170">_xlfn.XLOOKUP(D170&amp;I170,group_pops!$C$2:$C$58&amp;group_pops!$D$2:$D$58,group_pops!$F$2:$F$58)</f>
        <v>2782936.4537588693</v>
      </c>
      <c r="L170" s="3">
        <f t="shared" si="4"/>
        <v>3251.0939880360606</v>
      </c>
      <c r="M170" s="3">
        <f t="shared" si="5"/>
        <v>3576.2033868396666</v>
      </c>
    </row>
    <row r="171" spans="1:13" x14ac:dyDescent="0.75">
      <c r="A171" t="s">
        <v>10</v>
      </c>
      <c r="B171" t="s">
        <v>11</v>
      </c>
      <c r="C171" t="s">
        <v>12</v>
      </c>
      <c r="D171" t="s">
        <v>16</v>
      </c>
      <c r="E171" t="s">
        <v>17</v>
      </c>
      <c r="F171" t="s">
        <v>15</v>
      </c>
      <c r="G171">
        <v>14</v>
      </c>
      <c r="H171">
        <v>8.1775700934579396E-3</v>
      </c>
      <c r="I171">
        <v>2025</v>
      </c>
      <c r="J171">
        <v>14</v>
      </c>
      <c r="K171" s="3" cm="1">
        <f t="array" ref="K171">_xlfn.XLOOKUP(D171&amp;I171,group_pops!$C$2:$C$58&amp;group_pops!$D$2:$D$58,group_pops!$F$2:$F$58)</f>
        <v>2782936.4537588693</v>
      </c>
      <c r="L171" s="3">
        <f t="shared" si="4"/>
        <v>22757.657916252425</v>
      </c>
      <c r="M171" s="3">
        <f t="shared" si="5"/>
        <v>25033.423707877668</v>
      </c>
    </row>
    <row r="172" spans="1:13" x14ac:dyDescent="0.75">
      <c r="A172" t="s">
        <v>10</v>
      </c>
      <c r="B172" t="s">
        <v>11</v>
      </c>
      <c r="C172" t="s">
        <v>12</v>
      </c>
      <c r="D172" t="s">
        <v>16</v>
      </c>
      <c r="E172" t="s">
        <v>17</v>
      </c>
      <c r="F172" t="s">
        <v>15</v>
      </c>
      <c r="G172">
        <v>15</v>
      </c>
      <c r="H172">
        <v>8.1775700934579396E-3</v>
      </c>
      <c r="I172">
        <v>2025</v>
      </c>
      <c r="J172">
        <v>15</v>
      </c>
      <c r="K172" s="3" cm="1">
        <f t="array" ref="K172">_xlfn.XLOOKUP(D172&amp;I172,group_pops!$C$2:$C$58&amp;group_pops!$D$2:$D$58,group_pops!$F$2:$F$58)</f>
        <v>2782936.4537588693</v>
      </c>
      <c r="L172" s="3">
        <f t="shared" si="4"/>
        <v>22757.657916252425</v>
      </c>
      <c r="M172" s="3">
        <f t="shared" si="5"/>
        <v>25033.423707877668</v>
      </c>
    </row>
    <row r="173" spans="1:13" x14ac:dyDescent="0.75">
      <c r="A173" t="s">
        <v>10</v>
      </c>
      <c r="B173" t="s">
        <v>11</v>
      </c>
      <c r="C173" t="s">
        <v>12</v>
      </c>
      <c r="D173" t="s">
        <v>16</v>
      </c>
      <c r="E173" t="s">
        <v>17</v>
      </c>
      <c r="F173" t="s">
        <v>15</v>
      </c>
      <c r="G173">
        <v>16</v>
      </c>
      <c r="H173">
        <v>8.1775700934579396E-3</v>
      </c>
      <c r="I173">
        <v>2025</v>
      </c>
      <c r="J173">
        <v>16</v>
      </c>
      <c r="K173" s="3" cm="1">
        <f t="array" ref="K173">_xlfn.XLOOKUP(D173&amp;I173,group_pops!$C$2:$C$58&amp;group_pops!$D$2:$D$58,group_pops!$F$2:$F$58)</f>
        <v>2782936.4537588693</v>
      </c>
      <c r="L173" s="3">
        <f t="shared" si="4"/>
        <v>22757.657916252425</v>
      </c>
      <c r="M173" s="3">
        <f t="shared" si="5"/>
        <v>25033.423707877668</v>
      </c>
    </row>
    <row r="174" spans="1:13" x14ac:dyDescent="0.75">
      <c r="A174" t="s">
        <v>10</v>
      </c>
      <c r="B174" t="s">
        <v>11</v>
      </c>
      <c r="C174" t="s">
        <v>12</v>
      </c>
      <c r="D174" t="s">
        <v>16</v>
      </c>
      <c r="E174" t="s">
        <v>17</v>
      </c>
      <c r="F174" t="s">
        <v>15</v>
      </c>
      <c r="G174">
        <v>17</v>
      </c>
      <c r="H174">
        <v>8.1775700934579396E-3</v>
      </c>
      <c r="I174">
        <v>2025</v>
      </c>
      <c r="J174">
        <v>17</v>
      </c>
      <c r="K174" s="3" cm="1">
        <f t="array" ref="K174">_xlfn.XLOOKUP(D174&amp;I174,group_pops!$C$2:$C$58&amp;group_pops!$D$2:$D$58,group_pops!$F$2:$F$58)</f>
        <v>2782936.4537588693</v>
      </c>
      <c r="L174" s="3">
        <f t="shared" si="4"/>
        <v>22757.657916252425</v>
      </c>
      <c r="M174" s="3">
        <f t="shared" si="5"/>
        <v>25033.423707877668</v>
      </c>
    </row>
    <row r="175" spans="1:13" x14ac:dyDescent="0.75">
      <c r="A175" t="s">
        <v>10</v>
      </c>
      <c r="B175" t="s">
        <v>11</v>
      </c>
      <c r="C175" t="s">
        <v>12</v>
      </c>
      <c r="D175" t="s">
        <v>16</v>
      </c>
      <c r="E175" t="s">
        <v>17</v>
      </c>
      <c r="F175" t="s">
        <v>15</v>
      </c>
      <c r="G175">
        <v>18</v>
      </c>
      <c r="H175">
        <v>8.1775700934579396E-3</v>
      </c>
      <c r="I175">
        <v>2025</v>
      </c>
      <c r="J175">
        <v>18</v>
      </c>
      <c r="K175" s="3" cm="1">
        <f t="array" ref="K175">_xlfn.XLOOKUP(D175&amp;I175,group_pops!$C$2:$C$58&amp;group_pops!$D$2:$D$58,group_pops!$F$2:$F$58)</f>
        <v>2782936.4537588693</v>
      </c>
      <c r="L175" s="3">
        <f t="shared" si="4"/>
        <v>22757.657916252425</v>
      </c>
      <c r="M175" s="3">
        <f t="shared" si="5"/>
        <v>25033.423707877668</v>
      </c>
    </row>
    <row r="176" spans="1:13" x14ac:dyDescent="0.75">
      <c r="A176" t="s">
        <v>10</v>
      </c>
      <c r="B176" t="s">
        <v>11</v>
      </c>
      <c r="C176" t="s">
        <v>12</v>
      </c>
      <c r="D176" t="s">
        <v>16</v>
      </c>
      <c r="E176" t="s">
        <v>17</v>
      </c>
      <c r="F176" t="s">
        <v>15</v>
      </c>
      <c r="G176">
        <v>19</v>
      </c>
      <c r="H176">
        <v>8.1775700934579396E-3</v>
      </c>
      <c r="I176">
        <v>2025</v>
      </c>
      <c r="J176">
        <v>19</v>
      </c>
      <c r="K176" s="3" cm="1">
        <f t="array" ref="K176">_xlfn.XLOOKUP(D176&amp;I176,group_pops!$C$2:$C$58&amp;group_pops!$D$2:$D$58,group_pops!$F$2:$F$58)</f>
        <v>2782936.4537588693</v>
      </c>
      <c r="L176" s="3">
        <f t="shared" si="4"/>
        <v>22757.657916252425</v>
      </c>
      <c r="M176" s="3">
        <f t="shared" si="5"/>
        <v>25033.423707877668</v>
      </c>
    </row>
    <row r="177" spans="1:13" x14ac:dyDescent="0.75">
      <c r="A177" t="s">
        <v>10</v>
      </c>
      <c r="B177" t="s">
        <v>11</v>
      </c>
      <c r="C177" t="s">
        <v>12</v>
      </c>
      <c r="D177" t="s">
        <v>16</v>
      </c>
      <c r="E177" t="s">
        <v>17</v>
      </c>
      <c r="F177" t="s">
        <v>15</v>
      </c>
      <c r="G177">
        <v>20</v>
      </c>
      <c r="H177">
        <v>8.1775700934579396E-3</v>
      </c>
      <c r="I177">
        <v>2025</v>
      </c>
      <c r="J177">
        <v>20</v>
      </c>
      <c r="K177" s="3" cm="1">
        <f t="array" ref="K177">_xlfn.XLOOKUP(D177&amp;I177,group_pops!$C$2:$C$58&amp;group_pops!$D$2:$D$58,group_pops!$F$2:$F$58)</f>
        <v>2782936.4537588693</v>
      </c>
      <c r="L177" s="3">
        <f t="shared" si="4"/>
        <v>22757.657916252425</v>
      </c>
      <c r="M177" s="3">
        <f t="shared" si="5"/>
        <v>25033.423707877668</v>
      </c>
    </row>
    <row r="178" spans="1:13" x14ac:dyDescent="0.75">
      <c r="A178" t="s">
        <v>10</v>
      </c>
      <c r="B178" t="s">
        <v>11</v>
      </c>
      <c r="C178" t="s">
        <v>12</v>
      </c>
      <c r="D178" t="s">
        <v>16</v>
      </c>
      <c r="E178" t="s">
        <v>17</v>
      </c>
      <c r="F178" t="s">
        <v>15</v>
      </c>
      <c r="G178">
        <v>21</v>
      </c>
      <c r="H178">
        <v>8.1775700934579396E-3</v>
      </c>
      <c r="I178">
        <v>2025</v>
      </c>
      <c r="J178">
        <v>21</v>
      </c>
      <c r="K178" s="3" cm="1">
        <f t="array" ref="K178">_xlfn.XLOOKUP(D178&amp;I178,group_pops!$C$2:$C$58&amp;group_pops!$D$2:$D$58,group_pops!$F$2:$F$58)</f>
        <v>2782936.4537588693</v>
      </c>
      <c r="L178" s="3">
        <f t="shared" si="4"/>
        <v>22757.657916252425</v>
      </c>
      <c r="M178" s="3">
        <f t="shared" si="5"/>
        <v>25033.423707877668</v>
      </c>
    </row>
    <row r="179" spans="1:13" x14ac:dyDescent="0.75">
      <c r="A179" t="s">
        <v>10</v>
      </c>
      <c r="B179" t="s">
        <v>11</v>
      </c>
      <c r="C179" t="s">
        <v>12</v>
      </c>
      <c r="D179" t="s">
        <v>16</v>
      </c>
      <c r="E179" t="s">
        <v>17</v>
      </c>
      <c r="F179" t="s">
        <v>15</v>
      </c>
      <c r="G179">
        <v>22</v>
      </c>
      <c r="H179">
        <v>8.1775700934579396E-3</v>
      </c>
      <c r="I179">
        <v>2025</v>
      </c>
      <c r="J179">
        <v>22</v>
      </c>
      <c r="K179" s="3" cm="1">
        <f t="array" ref="K179">_xlfn.XLOOKUP(D179&amp;I179,group_pops!$C$2:$C$58&amp;group_pops!$D$2:$D$58,group_pops!$F$2:$F$58)</f>
        <v>2782936.4537588693</v>
      </c>
      <c r="L179" s="3">
        <f t="shared" si="4"/>
        <v>22757.657916252425</v>
      </c>
      <c r="M179" s="3">
        <f t="shared" si="5"/>
        <v>25033.423707877668</v>
      </c>
    </row>
    <row r="180" spans="1:13" x14ac:dyDescent="0.75">
      <c r="A180" t="s">
        <v>10</v>
      </c>
      <c r="B180" t="s">
        <v>11</v>
      </c>
      <c r="C180" t="s">
        <v>12</v>
      </c>
      <c r="D180" t="s">
        <v>16</v>
      </c>
      <c r="E180" t="s">
        <v>17</v>
      </c>
      <c r="F180" t="s">
        <v>15</v>
      </c>
      <c r="G180">
        <v>23</v>
      </c>
      <c r="H180">
        <v>8.1775700934579396E-3</v>
      </c>
      <c r="I180">
        <v>2025</v>
      </c>
      <c r="J180">
        <v>23</v>
      </c>
      <c r="K180" s="3" cm="1">
        <f t="array" ref="K180">_xlfn.XLOOKUP(D180&amp;I180,group_pops!$C$2:$C$58&amp;group_pops!$D$2:$D$58,group_pops!$F$2:$F$58)</f>
        <v>2782936.4537588693</v>
      </c>
      <c r="L180" s="3">
        <f t="shared" si="4"/>
        <v>22757.657916252425</v>
      </c>
      <c r="M180" s="3">
        <f t="shared" si="5"/>
        <v>25033.423707877668</v>
      </c>
    </row>
    <row r="181" spans="1:13" x14ac:dyDescent="0.75">
      <c r="A181" t="s">
        <v>10</v>
      </c>
      <c r="B181" t="s">
        <v>11</v>
      </c>
      <c r="C181" t="s">
        <v>12</v>
      </c>
      <c r="D181" t="s">
        <v>16</v>
      </c>
      <c r="E181" t="s">
        <v>17</v>
      </c>
      <c r="F181" t="s">
        <v>15</v>
      </c>
      <c r="G181">
        <v>24</v>
      </c>
      <c r="H181">
        <v>8.1775700934579396E-3</v>
      </c>
      <c r="I181">
        <v>2025</v>
      </c>
      <c r="J181">
        <v>24</v>
      </c>
      <c r="K181" s="3" cm="1">
        <f t="array" ref="K181">_xlfn.XLOOKUP(D181&amp;I181,group_pops!$C$2:$C$58&amp;group_pops!$D$2:$D$58,group_pops!$F$2:$F$58)</f>
        <v>2782936.4537588693</v>
      </c>
      <c r="L181" s="3">
        <f t="shared" si="4"/>
        <v>22757.657916252425</v>
      </c>
      <c r="M181" s="3">
        <f t="shared" si="5"/>
        <v>25033.423707877668</v>
      </c>
    </row>
    <row r="182" spans="1:13" x14ac:dyDescent="0.75">
      <c r="A182" t="s">
        <v>10</v>
      </c>
      <c r="B182" t="s">
        <v>11</v>
      </c>
      <c r="C182" t="s">
        <v>12</v>
      </c>
      <c r="D182" t="s">
        <v>16</v>
      </c>
      <c r="E182" t="s">
        <v>17</v>
      </c>
      <c r="F182" t="s">
        <v>15</v>
      </c>
      <c r="G182">
        <v>25</v>
      </c>
      <c r="H182">
        <v>8.1775700934579396E-3</v>
      </c>
      <c r="I182">
        <v>2025</v>
      </c>
      <c r="J182">
        <v>25</v>
      </c>
      <c r="K182" s="3" cm="1">
        <f t="array" ref="K182">_xlfn.XLOOKUP(D182&amp;I182,group_pops!$C$2:$C$58&amp;group_pops!$D$2:$D$58,group_pops!$F$2:$F$58)</f>
        <v>2782936.4537588693</v>
      </c>
      <c r="L182" s="3">
        <f t="shared" si="4"/>
        <v>22757.657916252425</v>
      </c>
      <c r="M182" s="3">
        <f t="shared" si="5"/>
        <v>25033.423707877668</v>
      </c>
    </row>
    <row r="183" spans="1:13" x14ac:dyDescent="0.75">
      <c r="A183" t="s">
        <v>10</v>
      </c>
      <c r="B183" t="s">
        <v>11</v>
      </c>
      <c r="C183" t="s">
        <v>12</v>
      </c>
      <c r="D183" t="s">
        <v>16</v>
      </c>
      <c r="E183" t="s">
        <v>17</v>
      </c>
      <c r="F183" t="s">
        <v>15</v>
      </c>
      <c r="G183">
        <v>26</v>
      </c>
      <c r="H183">
        <v>8.1775700934579396E-3</v>
      </c>
      <c r="I183">
        <v>2025</v>
      </c>
      <c r="J183">
        <v>26</v>
      </c>
      <c r="K183" s="3" cm="1">
        <f t="array" ref="K183">_xlfn.XLOOKUP(D183&amp;I183,group_pops!$C$2:$C$58&amp;group_pops!$D$2:$D$58,group_pops!$F$2:$F$58)</f>
        <v>2782936.4537588693</v>
      </c>
      <c r="L183" s="3">
        <f t="shared" si="4"/>
        <v>22757.657916252425</v>
      </c>
      <c r="M183" s="3">
        <f t="shared" si="5"/>
        <v>25033.423707877668</v>
      </c>
    </row>
    <row r="184" spans="1:13" x14ac:dyDescent="0.75">
      <c r="A184" t="s">
        <v>10</v>
      </c>
      <c r="B184" t="s">
        <v>11</v>
      </c>
      <c r="C184" t="s">
        <v>12</v>
      </c>
      <c r="D184" t="s">
        <v>16</v>
      </c>
      <c r="E184" t="s">
        <v>17</v>
      </c>
      <c r="F184" t="s">
        <v>15</v>
      </c>
      <c r="G184">
        <v>27</v>
      </c>
      <c r="H184">
        <v>8.1775700934579396E-3</v>
      </c>
      <c r="I184">
        <v>2025</v>
      </c>
      <c r="J184">
        <v>27</v>
      </c>
      <c r="K184" s="3" cm="1">
        <f t="array" ref="K184">_xlfn.XLOOKUP(D184&amp;I184,group_pops!$C$2:$C$58&amp;group_pops!$D$2:$D$58,group_pops!$F$2:$F$58)</f>
        <v>2782936.4537588693</v>
      </c>
      <c r="L184" s="3">
        <f t="shared" si="4"/>
        <v>22757.657916252425</v>
      </c>
      <c r="M184" s="3">
        <f t="shared" si="5"/>
        <v>25033.423707877668</v>
      </c>
    </row>
    <row r="185" spans="1:13" x14ac:dyDescent="0.75">
      <c r="A185" t="s">
        <v>10</v>
      </c>
      <c r="B185" t="s">
        <v>11</v>
      </c>
      <c r="C185" t="s">
        <v>12</v>
      </c>
      <c r="D185" t="s">
        <v>16</v>
      </c>
      <c r="E185" t="s">
        <v>17</v>
      </c>
      <c r="F185" t="s">
        <v>15</v>
      </c>
      <c r="G185">
        <v>28</v>
      </c>
      <c r="H185">
        <v>8.1775700934579396E-3</v>
      </c>
      <c r="I185">
        <v>2025</v>
      </c>
      <c r="J185">
        <v>28</v>
      </c>
      <c r="K185" s="3" cm="1">
        <f t="array" ref="K185">_xlfn.XLOOKUP(D185&amp;I185,group_pops!$C$2:$C$58&amp;group_pops!$D$2:$D$58,group_pops!$F$2:$F$58)</f>
        <v>2782936.4537588693</v>
      </c>
      <c r="L185" s="3">
        <f t="shared" si="4"/>
        <v>22757.657916252425</v>
      </c>
      <c r="M185" s="3">
        <f t="shared" si="5"/>
        <v>25033.423707877668</v>
      </c>
    </row>
    <row r="186" spans="1:13" x14ac:dyDescent="0.75">
      <c r="A186" t="s">
        <v>10</v>
      </c>
      <c r="B186" t="s">
        <v>11</v>
      </c>
      <c r="C186" t="s">
        <v>12</v>
      </c>
      <c r="D186" t="s">
        <v>16</v>
      </c>
      <c r="E186" t="s">
        <v>17</v>
      </c>
      <c r="F186" t="s">
        <v>15</v>
      </c>
      <c r="G186">
        <v>29</v>
      </c>
      <c r="H186">
        <v>8.1775700934579396E-3</v>
      </c>
      <c r="I186">
        <v>2025</v>
      </c>
      <c r="J186">
        <v>29</v>
      </c>
      <c r="K186" s="3" cm="1">
        <f t="array" ref="K186">_xlfn.XLOOKUP(D186&amp;I186,group_pops!$C$2:$C$58&amp;group_pops!$D$2:$D$58,group_pops!$F$2:$F$58)</f>
        <v>2782936.4537588693</v>
      </c>
      <c r="L186" s="3">
        <f t="shared" si="4"/>
        <v>22757.657916252425</v>
      </c>
      <c r="M186" s="3">
        <f t="shared" si="5"/>
        <v>25033.423707877668</v>
      </c>
    </row>
    <row r="187" spans="1:13" x14ac:dyDescent="0.75">
      <c r="A187" t="s">
        <v>10</v>
      </c>
      <c r="B187" t="s">
        <v>11</v>
      </c>
      <c r="C187" t="s">
        <v>12</v>
      </c>
      <c r="D187" t="s">
        <v>16</v>
      </c>
      <c r="E187" t="s">
        <v>17</v>
      </c>
      <c r="F187" t="s">
        <v>15</v>
      </c>
      <c r="G187">
        <v>30</v>
      </c>
      <c r="H187">
        <v>8.1775700934579396E-3</v>
      </c>
      <c r="I187">
        <v>2025</v>
      </c>
      <c r="J187">
        <v>30</v>
      </c>
      <c r="K187" s="3" cm="1">
        <f t="array" ref="K187">_xlfn.XLOOKUP(D187&amp;I187,group_pops!$C$2:$C$58&amp;group_pops!$D$2:$D$58,group_pops!$F$2:$F$58)</f>
        <v>2782936.4537588693</v>
      </c>
      <c r="L187" s="3">
        <f t="shared" si="4"/>
        <v>22757.657916252425</v>
      </c>
      <c r="M187" s="3">
        <f t="shared" si="5"/>
        <v>25033.423707877668</v>
      </c>
    </row>
    <row r="188" spans="1:13" x14ac:dyDescent="0.75">
      <c r="A188" t="s">
        <v>10</v>
      </c>
      <c r="B188" t="s">
        <v>11</v>
      </c>
      <c r="C188" t="s">
        <v>12</v>
      </c>
      <c r="D188" t="s">
        <v>16</v>
      </c>
      <c r="E188" t="s">
        <v>17</v>
      </c>
      <c r="F188" t="s">
        <v>15</v>
      </c>
      <c r="G188">
        <v>31</v>
      </c>
      <c r="H188">
        <v>8.1775700934579396E-3</v>
      </c>
      <c r="I188">
        <v>2025</v>
      </c>
      <c r="J188">
        <v>31</v>
      </c>
      <c r="K188" s="3" cm="1">
        <f t="array" ref="K188">_xlfn.XLOOKUP(D188&amp;I188,group_pops!$C$2:$C$58&amp;group_pops!$D$2:$D$58,group_pops!$F$2:$F$58)</f>
        <v>2782936.4537588693</v>
      </c>
      <c r="L188" s="3">
        <f t="shared" si="4"/>
        <v>22757.657916252425</v>
      </c>
      <c r="M188" s="3">
        <f t="shared" si="5"/>
        <v>25033.423707877668</v>
      </c>
    </row>
    <row r="189" spans="1:13" x14ac:dyDescent="0.75">
      <c r="A189" t="s">
        <v>10</v>
      </c>
      <c r="B189" t="s">
        <v>11</v>
      </c>
      <c r="C189" t="s">
        <v>12</v>
      </c>
      <c r="D189" t="s">
        <v>16</v>
      </c>
      <c r="E189" t="s">
        <v>17</v>
      </c>
      <c r="F189" t="s">
        <v>15</v>
      </c>
      <c r="G189">
        <v>32</v>
      </c>
      <c r="H189">
        <v>8.1775700934579396E-3</v>
      </c>
      <c r="I189">
        <v>2025</v>
      </c>
      <c r="J189">
        <v>32</v>
      </c>
      <c r="K189" s="3" cm="1">
        <f t="array" ref="K189">_xlfn.XLOOKUP(D189&amp;I189,group_pops!$C$2:$C$58&amp;group_pops!$D$2:$D$58,group_pops!$F$2:$F$58)</f>
        <v>2782936.4537588693</v>
      </c>
      <c r="L189" s="3">
        <f t="shared" si="4"/>
        <v>22757.657916252425</v>
      </c>
      <c r="M189" s="3">
        <f t="shared" si="5"/>
        <v>25033.423707877668</v>
      </c>
    </row>
    <row r="190" spans="1:13" x14ac:dyDescent="0.75">
      <c r="A190" t="s">
        <v>10</v>
      </c>
      <c r="B190" t="s">
        <v>11</v>
      </c>
      <c r="C190" t="s">
        <v>12</v>
      </c>
      <c r="D190" t="s">
        <v>16</v>
      </c>
      <c r="E190" t="s">
        <v>17</v>
      </c>
      <c r="F190" t="s">
        <v>15</v>
      </c>
      <c r="G190">
        <v>33</v>
      </c>
      <c r="H190">
        <v>8.1775700934579396E-3</v>
      </c>
      <c r="I190">
        <v>2025</v>
      </c>
      <c r="J190">
        <v>33</v>
      </c>
      <c r="K190" s="3" cm="1">
        <f t="array" ref="K190">_xlfn.XLOOKUP(D190&amp;I190,group_pops!$C$2:$C$58&amp;group_pops!$D$2:$D$58,group_pops!$F$2:$F$58)</f>
        <v>2782936.4537588693</v>
      </c>
      <c r="L190" s="3">
        <f t="shared" si="4"/>
        <v>22757.657916252425</v>
      </c>
      <c r="M190" s="3">
        <f t="shared" si="5"/>
        <v>25033.423707877668</v>
      </c>
    </row>
    <row r="191" spans="1:13" x14ac:dyDescent="0.75">
      <c r="A191" t="s">
        <v>10</v>
      </c>
      <c r="B191" t="s">
        <v>11</v>
      </c>
      <c r="C191" t="s">
        <v>12</v>
      </c>
      <c r="D191" t="s">
        <v>16</v>
      </c>
      <c r="E191" t="s">
        <v>17</v>
      </c>
      <c r="F191" t="s">
        <v>15</v>
      </c>
      <c r="G191">
        <v>34</v>
      </c>
      <c r="H191">
        <v>8.1775700934579396E-3</v>
      </c>
      <c r="I191">
        <v>2025</v>
      </c>
      <c r="J191">
        <v>34</v>
      </c>
      <c r="K191" s="3" cm="1">
        <f t="array" ref="K191">_xlfn.XLOOKUP(D191&amp;I191,group_pops!$C$2:$C$58&amp;group_pops!$D$2:$D$58,group_pops!$F$2:$F$58)</f>
        <v>2782936.4537588693</v>
      </c>
      <c r="L191" s="3">
        <f t="shared" si="4"/>
        <v>22757.657916252425</v>
      </c>
      <c r="M191" s="3">
        <f t="shared" si="5"/>
        <v>25033.423707877668</v>
      </c>
    </row>
    <row r="192" spans="1:13" x14ac:dyDescent="0.75">
      <c r="A192" t="s">
        <v>10</v>
      </c>
      <c r="B192" t="s">
        <v>11</v>
      </c>
      <c r="C192" t="s">
        <v>12</v>
      </c>
      <c r="D192" t="s">
        <v>16</v>
      </c>
      <c r="E192" t="s">
        <v>17</v>
      </c>
      <c r="F192" t="s">
        <v>15</v>
      </c>
      <c r="G192">
        <v>35</v>
      </c>
      <c r="H192">
        <v>8.1775700934579396E-3</v>
      </c>
      <c r="I192">
        <v>2025</v>
      </c>
      <c r="J192">
        <v>35</v>
      </c>
      <c r="K192" s="3" cm="1">
        <f t="array" ref="K192">_xlfn.XLOOKUP(D192&amp;I192,group_pops!$C$2:$C$58&amp;group_pops!$D$2:$D$58,group_pops!$F$2:$F$58)</f>
        <v>2782936.4537588693</v>
      </c>
      <c r="L192" s="3">
        <f t="shared" si="4"/>
        <v>22757.657916252425</v>
      </c>
      <c r="M192" s="3">
        <f t="shared" si="5"/>
        <v>25033.423707877668</v>
      </c>
    </row>
    <row r="193" spans="1:13" x14ac:dyDescent="0.75">
      <c r="A193" t="s">
        <v>10</v>
      </c>
      <c r="B193" t="s">
        <v>11</v>
      </c>
      <c r="C193" t="s">
        <v>12</v>
      </c>
      <c r="D193" t="s">
        <v>16</v>
      </c>
      <c r="E193" t="s">
        <v>17</v>
      </c>
      <c r="F193" t="s">
        <v>15</v>
      </c>
      <c r="G193">
        <v>36</v>
      </c>
      <c r="H193">
        <v>8.1775700934579396E-3</v>
      </c>
      <c r="I193">
        <v>2025</v>
      </c>
      <c r="J193">
        <v>36</v>
      </c>
      <c r="K193" s="3" cm="1">
        <f t="array" ref="K193">_xlfn.XLOOKUP(D193&amp;I193,group_pops!$C$2:$C$58&amp;group_pops!$D$2:$D$58,group_pops!$F$2:$F$58)</f>
        <v>2782936.4537588693</v>
      </c>
      <c r="L193" s="3">
        <f t="shared" si="4"/>
        <v>22757.657916252425</v>
      </c>
      <c r="M193" s="3">
        <f t="shared" si="5"/>
        <v>25033.423707877668</v>
      </c>
    </row>
    <row r="194" spans="1:13" x14ac:dyDescent="0.75">
      <c r="A194" t="s">
        <v>10</v>
      </c>
      <c r="B194" t="s">
        <v>11</v>
      </c>
      <c r="C194" t="s">
        <v>12</v>
      </c>
      <c r="D194" t="s">
        <v>16</v>
      </c>
      <c r="E194" t="s">
        <v>17</v>
      </c>
      <c r="F194" t="s">
        <v>15</v>
      </c>
      <c r="G194">
        <v>37</v>
      </c>
      <c r="H194">
        <v>8.1775700934579396E-3</v>
      </c>
      <c r="I194">
        <v>2025</v>
      </c>
      <c r="J194">
        <v>37</v>
      </c>
      <c r="K194" s="3" cm="1">
        <f t="array" ref="K194">_xlfn.XLOOKUP(D194&amp;I194,group_pops!$C$2:$C$58&amp;group_pops!$D$2:$D$58,group_pops!$F$2:$F$58)</f>
        <v>2782936.4537588693</v>
      </c>
      <c r="L194" s="3">
        <f t="shared" si="4"/>
        <v>22757.657916252425</v>
      </c>
      <c r="M194" s="3">
        <f t="shared" si="5"/>
        <v>25033.423707877668</v>
      </c>
    </row>
    <row r="195" spans="1:13" x14ac:dyDescent="0.75">
      <c r="A195" t="s">
        <v>10</v>
      </c>
      <c r="B195" t="s">
        <v>11</v>
      </c>
      <c r="C195" t="s">
        <v>12</v>
      </c>
      <c r="D195" t="s">
        <v>16</v>
      </c>
      <c r="E195" t="s">
        <v>17</v>
      </c>
      <c r="F195" t="s">
        <v>15</v>
      </c>
      <c r="G195">
        <v>38</v>
      </c>
      <c r="H195">
        <v>8.1775700934579396E-3</v>
      </c>
      <c r="I195">
        <v>2025</v>
      </c>
      <c r="J195">
        <v>38</v>
      </c>
      <c r="K195" s="3" cm="1">
        <f t="array" ref="K195">_xlfn.XLOOKUP(D195&amp;I195,group_pops!$C$2:$C$58&amp;group_pops!$D$2:$D$58,group_pops!$F$2:$F$58)</f>
        <v>2782936.4537588693</v>
      </c>
      <c r="L195" s="3">
        <f t="shared" ref="L195:L258" si="6">H195*K195</f>
        <v>22757.657916252425</v>
      </c>
      <c r="M195" s="3">
        <f t="shared" ref="M195:M258" si="7">L195+L195*0.1</f>
        <v>25033.423707877668</v>
      </c>
    </row>
    <row r="196" spans="1:13" x14ac:dyDescent="0.75">
      <c r="A196" t="s">
        <v>10</v>
      </c>
      <c r="B196" t="s">
        <v>11</v>
      </c>
      <c r="C196" t="s">
        <v>12</v>
      </c>
      <c r="D196" t="s">
        <v>16</v>
      </c>
      <c r="E196" t="s">
        <v>17</v>
      </c>
      <c r="F196" t="s">
        <v>15</v>
      </c>
      <c r="G196">
        <v>39</v>
      </c>
      <c r="H196">
        <v>8.1775700934579396E-3</v>
      </c>
      <c r="I196">
        <v>2025</v>
      </c>
      <c r="J196">
        <v>39</v>
      </c>
      <c r="K196" s="3" cm="1">
        <f t="array" ref="K196">_xlfn.XLOOKUP(D196&amp;I196,group_pops!$C$2:$C$58&amp;group_pops!$D$2:$D$58,group_pops!$F$2:$F$58)</f>
        <v>2782936.4537588693</v>
      </c>
      <c r="L196" s="3">
        <f t="shared" si="6"/>
        <v>22757.657916252425</v>
      </c>
      <c r="M196" s="3">
        <f t="shared" si="7"/>
        <v>25033.423707877668</v>
      </c>
    </row>
    <row r="197" spans="1:13" x14ac:dyDescent="0.75">
      <c r="A197" t="s">
        <v>10</v>
      </c>
      <c r="B197" t="s">
        <v>11</v>
      </c>
      <c r="C197" t="s">
        <v>12</v>
      </c>
      <c r="D197" t="s">
        <v>16</v>
      </c>
      <c r="E197" t="s">
        <v>17</v>
      </c>
      <c r="F197" t="s">
        <v>15</v>
      </c>
      <c r="G197">
        <v>40</v>
      </c>
      <c r="H197">
        <v>8.1775700934579396E-3</v>
      </c>
      <c r="I197">
        <v>2025</v>
      </c>
      <c r="J197">
        <v>40</v>
      </c>
      <c r="K197" s="3" cm="1">
        <f t="array" ref="K197">_xlfn.XLOOKUP(D197&amp;I197,group_pops!$C$2:$C$58&amp;group_pops!$D$2:$D$58,group_pops!$F$2:$F$58)</f>
        <v>2782936.4537588693</v>
      </c>
      <c r="L197" s="3">
        <f t="shared" si="6"/>
        <v>22757.657916252425</v>
      </c>
      <c r="M197" s="3">
        <f t="shared" si="7"/>
        <v>25033.423707877668</v>
      </c>
    </row>
    <row r="198" spans="1:13" x14ac:dyDescent="0.75">
      <c r="A198" t="s">
        <v>10</v>
      </c>
      <c r="B198" t="s">
        <v>11</v>
      </c>
      <c r="C198" t="s">
        <v>12</v>
      </c>
      <c r="D198" t="s">
        <v>16</v>
      </c>
      <c r="E198" t="s">
        <v>17</v>
      </c>
      <c r="F198" t="s">
        <v>15</v>
      </c>
      <c r="G198">
        <v>41</v>
      </c>
      <c r="H198">
        <v>8.1775700934579396E-3</v>
      </c>
      <c r="I198">
        <v>2025</v>
      </c>
      <c r="J198">
        <v>41</v>
      </c>
      <c r="K198" s="3" cm="1">
        <f t="array" ref="K198">_xlfn.XLOOKUP(D198&amp;I198,group_pops!$C$2:$C$58&amp;group_pops!$D$2:$D$58,group_pops!$F$2:$F$58)</f>
        <v>2782936.4537588693</v>
      </c>
      <c r="L198" s="3">
        <f t="shared" si="6"/>
        <v>22757.657916252425</v>
      </c>
      <c r="M198" s="3">
        <f t="shared" si="7"/>
        <v>25033.423707877668</v>
      </c>
    </row>
    <row r="199" spans="1:13" x14ac:dyDescent="0.75">
      <c r="A199" t="s">
        <v>10</v>
      </c>
      <c r="B199" t="s">
        <v>11</v>
      </c>
      <c r="C199" t="s">
        <v>12</v>
      </c>
      <c r="D199" t="s">
        <v>16</v>
      </c>
      <c r="E199" t="s">
        <v>17</v>
      </c>
      <c r="F199" t="s">
        <v>15</v>
      </c>
      <c r="G199">
        <v>42</v>
      </c>
      <c r="H199">
        <v>8.1775700934579396E-3</v>
      </c>
      <c r="I199">
        <v>2025</v>
      </c>
      <c r="J199">
        <v>42</v>
      </c>
      <c r="K199" s="3" cm="1">
        <f t="array" ref="K199">_xlfn.XLOOKUP(D199&amp;I199,group_pops!$C$2:$C$58&amp;group_pops!$D$2:$D$58,group_pops!$F$2:$F$58)</f>
        <v>2782936.4537588693</v>
      </c>
      <c r="L199" s="3">
        <f t="shared" si="6"/>
        <v>22757.657916252425</v>
      </c>
      <c r="M199" s="3">
        <f t="shared" si="7"/>
        <v>25033.423707877668</v>
      </c>
    </row>
    <row r="200" spans="1:13" x14ac:dyDescent="0.75">
      <c r="A200" t="s">
        <v>10</v>
      </c>
      <c r="B200" t="s">
        <v>11</v>
      </c>
      <c r="C200" t="s">
        <v>12</v>
      </c>
      <c r="D200" t="s">
        <v>16</v>
      </c>
      <c r="E200" t="s">
        <v>17</v>
      </c>
      <c r="F200" t="s">
        <v>15</v>
      </c>
      <c r="G200">
        <v>43</v>
      </c>
      <c r="H200">
        <v>8.1775700934579396E-3</v>
      </c>
      <c r="I200">
        <v>2025</v>
      </c>
      <c r="J200">
        <v>43</v>
      </c>
      <c r="K200" s="3" cm="1">
        <f t="array" ref="K200">_xlfn.XLOOKUP(D200&amp;I200,group_pops!$C$2:$C$58&amp;group_pops!$D$2:$D$58,group_pops!$F$2:$F$58)</f>
        <v>2782936.4537588693</v>
      </c>
      <c r="L200" s="3">
        <f t="shared" si="6"/>
        <v>22757.657916252425</v>
      </c>
      <c r="M200" s="3">
        <f t="shared" si="7"/>
        <v>25033.423707877668</v>
      </c>
    </row>
    <row r="201" spans="1:13" x14ac:dyDescent="0.75">
      <c r="A201" t="s">
        <v>10</v>
      </c>
      <c r="B201" t="s">
        <v>11</v>
      </c>
      <c r="C201" t="s">
        <v>12</v>
      </c>
      <c r="D201" t="s">
        <v>16</v>
      </c>
      <c r="E201" t="s">
        <v>17</v>
      </c>
      <c r="F201" t="s">
        <v>15</v>
      </c>
      <c r="G201">
        <v>44</v>
      </c>
      <c r="H201">
        <v>3.5046728971962599E-3</v>
      </c>
      <c r="I201">
        <v>2025</v>
      </c>
      <c r="J201">
        <v>44</v>
      </c>
      <c r="K201" s="3" cm="1">
        <f t="array" ref="K201">_xlfn.XLOOKUP(D201&amp;I201,group_pops!$C$2:$C$58&amp;group_pops!$D$2:$D$58,group_pops!$F$2:$F$58)</f>
        <v>2782936.4537588693</v>
      </c>
      <c r="L201" s="3">
        <f t="shared" si="6"/>
        <v>9753.2819641081824</v>
      </c>
      <c r="M201" s="3">
        <f t="shared" si="7"/>
        <v>10728.610160519002</v>
      </c>
    </row>
    <row r="202" spans="1:13" x14ac:dyDescent="0.75">
      <c r="A202" t="s">
        <v>10</v>
      </c>
      <c r="B202" t="s">
        <v>11</v>
      </c>
      <c r="C202" t="s">
        <v>12</v>
      </c>
      <c r="D202" t="s">
        <v>16</v>
      </c>
      <c r="E202" t="s">
        <v>17</v>
      </c>
      <c r="F202" t="s">
        <v>15</v>
      </c>
      <c r="G202">
        <v>45</v>
      </c>
      <c r="H202">
        <v>0</v>
      </c>
      <c r="I202">
        <v>2025</v>
      </c>
      <c r="J202">
        <v>45</v>
      </c>
      <c r="K202" s="3" cm="1">
        <f t="array" ref="K202">_xlfn.XLOOKUP(D202&amp;I202,group_pops!$C$2:$C$58&amp;group_pops!$D$2:$D$58,group_pops!$F$2:$F$58)</f>
        <v>2782936.4537588693</v>
      </c>
      <c r="L202" s="3">
        <f t="shared" si="6"/>
        <v>0</v>
      </c>
      <c r="M202" s="3">
        <f t="shared" si="7"/>
        <v>0</v>
      </c>
    </row>
    <row r="203" spans="1:13" x14ac:dyDescent="0.75">
      <c r="A203" t="s">
        <v>10</v>
      </c>
      <c r="B203" t="s">
        <v>11</v>
      </c>
      <c r="C203" t="s">
        <v>12</v>
      </c>
      <c r="D203" t="s">
        <v>16</v>
      </c>
      <c r="E203" t="s">
        <v>17</v>
      </c>
      <c r="F203" t="s">
        <v>15</v>
      </c>
      <c r="G203">
        <v>46</v>
      </c>
      <c r="H203">
        <v>0</v>
      </c>
      <c r="I203">
        <v>2025</v>
      </c>
      <c r="J203">
        <v>46</v>
      </c>
      <c r="K203" s="3" cm="1">
        <f t="array" ref="K203">_xlfn.XLOOKUP(D203&amp;I203,group_pops!$C$2:$C$58&amp;group_pops!$D$2:$D$58,group_pops!$F$2:$F$58)</f>
        <v>2782936.4537588693</v>
      </c>
      <c r="L203" s="3">
        <f t="shared" si="6"/>
        <v>0</v>
      </c>
      <c r="M203" s="3">
        <f t="shared" si="7"/>
        <v>0</v>
      </c>
    </row>
    <row r="204" spans="1:13" x14ac:dyDescent="0.75">
      <c r="A204" t="s">
        <v>10</v>
      </c>
      <c r="B204" t="s">
        <v>11</v>
      </c>
      <c r="C204" t="s">
        <v>12</v>
      </c>
      <c r="D204" t="s">
        <v>16</v>
      </c>
      <c r="E204" t="s">
        <v>17</v>
      </c>
      <c r="F204" t="s">
        <v>15</v>
      </c>
      <c r="G204">
        <v>47</v>
      </c>
      <c r="H204">
        <v>0</v>
      </c>
      <c r="I204">
        <v>2025</v>
      </c>
      <c r="J204">
        <v>47</v>
      </c>
      <c r="K204" s="3" cm="1">
        <f t="array" ref="K204">_xlfn.XLOOKUP(D204&amp;I204,group_pops!$C$2:$C$58&amp;group_pops!$D$2:$D$58,group_pops!$F$2:$F$58)</f>
        <v>2782936.4537588693</v>
      </c>
      <c r="L204" s="3">
        <f t="shared" si="6"/>
        <v>0</v>
      </c>
      <c r="M204" s="3">
        <f t="shared" si="7"/>
        <v>0</v>
      </c>
    </row>
    <row r="205" spans="1:13" x14ac:dyDescent="0.75">
      <c r="A205" t="s">
        <v>10</v>
      </c>
      <c r="B205" t="s">
        <v>11</v>
      </c>
      <c r="C205" t="s">
        <v>12</v>
      </c>
      <c r="D205" t="s">
        <v>16</v>
      </c>
      <c r="E205" t="s">
        <v>17</v>
      </c>
      <c r="F205" t="s">
        <v>15</v>
      </c>
      <c r="G205">
        <v>48</v>
      </c>
      <c r="H205">
        <v>0</v>
      </c>
      <c r="I205">
        <v>2025</v>
      </c>
      <c r="J205">
        <v>48</v>
      </c>
      <c r="K205" s="3" cm="1">
        <f t="array" ref="K205">_xlfn.XLOOKUP(D205&amp;I205,group_pops!$C$2:$C$58&amp;group_pops!$D$2:$D$58,group_pops!$F$2:$F$58)</f>
        <v>2782936.4537588693</v>
      </c>
      <c r="L205" s="3">
        <f t="shared" si="6"/>
        <v>0</v>
      </c>
      <c r="M205" s="3">
        <f t="shared" si="7"/>
        <v>0</v>
      </c>
    </row>
    <row r="206" spans="1:13" x14ac:dyDescent="0.75">
      <c r="A206" t="s">
        <v>10</v>
      </c>
      <c r="B206" t="s">
        <v>11</v>
      </c>
      <c r="C206" t="s">
        <v>12</v>
      </c>
      <c r="D206" t="s">
        <v>16</v>
      </c>
      <c r="E206" t="s">
        <v>17</v>
      </c>
      <c r="F206" t="s">
        <v>15</v>
      </c>
      <c r="G206">
        <v>49</v>
      </c>
      <c r="H206">
        <v>0</v>
      </c>
      <c r="I206">
        <v>2025</v>
      </c>
      <c r="J206">
        <v>49</v>
      </c>
      <c r="K206" s="3" cm="1">
        <f t="array" ref="K206">_xlfn.XLOOKUP(D206&amp;I206,group_pops!$C$2:$C$58&amp;group_pops!$D$2:$D$58,group_pops!$F$2:$F$58)</f>
        <v>2782936.4537588693</v>
      </c>
      <c r="L206" s="3">
        <f t="shared" si="6"/>
        <v>0</v>
      </c>
      <c r="M206" s="3">
        <f t="shared" si="7"/>
        <v>0</v>
      </c>
    </row>
    <row r="207" spans="1:13" x14ac:dyDescent="0.75">
      <c r="A207" t="s">
        <v>10</v>
      </c>
      <c r="B207" t="s">
        <v>11</v>
      </c>
      <c r="C207" t="s">
        <v>12</v>
      </c>
      <c r="D207" t="s">
        <v>16</v>
      </c>
      <c r="E207" t="s">
        <v>17</v>
      </c>
      <c r="F207" t="s">
        <v>15</v>
      </c>
      <c r="G207">
        <v>50</v>
      </c>
      <c r="H207">
        <v>0</v>
      </c>
      <c r="I207">
        <v>2025</v>
      </c>
      <c r="J207">
        <v>50</v>
      </c>
      <c r="K207" s="3" cm="1">
        <f t="array" ref="K207">_xlfn.XLOOKUP(D207&amp;I207,group_pops!$C$2:$C$58&amp;group_pops!$D$2:$D$58,group_pops!$F$2:$F$58)</f>
        <v>2782936.4537588693</v>
      </c>
      <c r="L207" s="3">
        <f t="shared" si="6"/>
        <v>0</v>
      </c>
      <c r="M207" s="3">
        <f t="shared" si="7"/>
        <v>0</v>
      </c>
    </row>
    <row r="208" spans="1:13" x14ac:dyDescent="0.75">
      <c r="A208" t="s">
        <v>10</v>
      </c>
      <c r="B208" t="s">
        <v>11</v>
      </c>
      <c r="C208" t="s">
        <v>12</v>
      </c>
      <c r="D208" t="s">
        <v>16</v>
      </c>
      <c r="E208" t="s">
        <v>17</v>
      </c>
      <c r="F208" t="s">
        <v>15</v>
      </c>
      <c r="G208">
        <v>51</v>
      </c>
      <c r="H208">
        <v>0</v>
      </c>
      <c r="I208">
        <v>2025</v>
      </c>
      <c r="J208">
        <v>51</v>
      </c>
      <c r="K208" s="3" cm="1">
        <f t="array" ref="K208">_xlfn.XLOOKUP(D208&amp;I208,group_pops!$C$2:$C$58&amp;group_pops!$D$2:$D$58,group_pops!$F$2:$F$58)</f>
        <v>2782936.4537588693</v>
      </c>
      <c r="L208" s="3">
        <f t="shared" si="6"/>
        <v>0</v>
      </c>
      <c r="M208" s="3">
        <f t="shared" si="7"/>
        <v>0</v>
      </c>
    </row>
    <row r="209" spans="1:13" x14ac:dyDescent="0.75">
      <c r="A209" t="s">
        <v>10</v>
      </c>
      <c r="B209" t="s">
        <v>11</v>
      </c>
      <c r="C209" t="s">
        <v>12</v>
      </c>
      <c r="D209" t="s">
        <v>16</v>
      </c>
      <c r="E209" t="s">
        <v>17</v>
      </c>
      <c r="F209" t="s">
        <v>15</v>
      </c>
      <c r="G209">
        <v>52</v>
      </c>
      <c r="H209">
        <v>0</v>
      </c>
      <c r="I209">
        <v>2025</v>
      </c>
      <c r="J209">
        <v>52</v>
      </c>
      <c r="K209" s="3" cm="1">
        <f t="array" ref="K209">_xlfn.XLOOKUP(D209&amp;I209,group_pops!$C$2:$C$58&amp;group_pops!$D$2:$D$58,group_pops!$F$2:$F$58)</f>
        <v>2782936.4537588693</v>
      </c>
      <c r="L209" s="3">
        <f t="shared" si="6"/>
        <v>0</v>
      </c>
      <c r="M209" s="3">
        <f t="shared" si="7"/>
        <v>0</v>
      </c>
    </row>
    <row r="210" spans="1:13" x14ac:dyDescent="0.75">
      <c r="A210" t="s">
        <v>10</v>
      </c>
      <c r="B210" t="s">
        <v>11</v>
      </c>
      <c r="C210" t="s">
        <v>12</v>
      </c>
      <c r="D210" t="s">
        <v>16</v>
      </c>
      <c r="E210" t="s">
        <v>17</v>
      </c>
      <c r="F210" t="s">
        <v>15</v>
      </c>
      <c r="G210">
        <v>53</v>
      </c>
      <c r="H210">
        <v>0</v>
      </c>
      <c r="I210">
        <v>2026</v>
      </c>
      <c r="J210">
        <v>1</v>
      </c>
      <c r="K210" s="3" cm="1">
        <f t="array" ref="K210">_xlfn.XLOOKUP(D210&amp;I210,group_pops!$C$2:$C$58&amp;group_pops!$D$2:$D$58,group_pops!$F$2:$F$58)</f>
        <v>2862280.8793477938</v>
      </c>
      <c r="L210" s="3">
        <f t="shared" si="6"/>
        <v>0</v>
      </c>
      <c r="M210" s="3">
        <f t="shared" si="7"/>
        <v>0</v>
      </c>
    </row>
    <row r="211" spans="1:13" x14ac:dyDescent="0.75">
      <c r="A211" t="s">
        <v>10</v>
      </c>
      <c r="B211" t="s">
        <v>11</v>
      </c>
      <c r="C211" t="s">
        <v>12</v>
      </c>
      <c r="D211" t="s">
        <v>16</v>
      </c>
      <c r="E211" t="s">
        <v>17</v>
      </c>
      <c r="F211" t="s">
        <v>15</v>
      </c>
      <c r="G211">
        <v>54</v>
      </c>
      <c r="H211">
        <v>0</v>
      </c>
      <c r="I211">
        <v>2026</v>
      </c>
      <c r="J211">
        <v>2</v>
      </c>
      <c r="K211" s="3" cm="1">
        <f t="array" ref="K211">_xlfn.XLOOKUP(D211&amp;I211,group_pops!$C$2:$C$58&amp;group_pops!$D$2:$D$58,group_pops!$F$2:$F$58)</f>
        <v>2862280.8793477938</v>
      </c>
      <c r="L211" s="3">
        <f t="shared" si="6"/>
        <v>0</v>
      </c>
      <c r="M211" s="3">
        <f t="shared" si="7"/>
        <v>0</v>
      </c>
    </row>
    <row r="212" spans="1:13" x14ac:dyDescent="0.75">
      <c r="A212" t="s">
        <v>10</v>
      </c>
      <c r="B212" t="s">
        <v>11</v>
      </c>
      <c r="C212" t="s">
        <v>12</v>
      </c>
      <c r="D212" t="s">
        <v>16</v>
      </c>
      <c r="E212" t="s">
        <v>17</v>
      </c>
      <c r="F212" t="s">
        <v>15</v>
      </c>
      <c r="G212">
        <v>55</v>
      </c>
      <c r="H212">
        <v>0</v>
      </c>
      <c r="I212">
        <v>2026</v>
      </c>
      <c r="J212">
        <v>3</v>
      </c>
      <c r="K212" s="3" cm="1">
        <f t="array" ref="K212">_xlfn.XLOOKUP(D212&amp;I212,group_pops!$C$2:$C$58&amp;group_pops!$D$2:$D$58,group_pops!$F$2:$F$58)</f>
        <v>2862280.8793477938</v>
      </c>
      <c r="L212" s="3">
        <f t="shared" si="6"/>
        <v>0</v>
      </c>
      <c r="M212" s="3">
        <f t="shared" si="7"/>
        <v>0</v>
      </c>
    </row>
    <row r="213" spans="1:13" x14ac:dyDescent="0.75">
      <c r="A213" t="s">
        <v>10</v>
      </c>
      <c r="B213" t="s">
        <v>11</v>
      </c>
      <c r="C213" t="s">
        <v>12</v>
      </c>
      <c r="D213" t="s">
        <v>16</v>
      </c>
      <c r="E213" t="s">
        <v>17</v>
      </c>
      <c r="F213" t="s">
        <v>15</v>
      </c>
      <c r="G213">
        <v>56</v>
      </c>
      <c r="H213">
        <v>0</v>
      </c>
      <c r="I213">
        <v>2026</v>
      </c>
      <c r="J213">
        <v>4</v>
      </c>
      <c r="K213" s="3" cm="1">
        <f t="array" ref="K213">_xlfn.XLOOKUP(D213&amp;I213,group_pops!$C$2:$C$58&amp;group_pops!$D$2:$D$58,group_pops!$F$2:$F$58)</f>
        <v>2862280.8793477938</v>
      </c>
      <c r="L213" s="3">
        <f t="shared" si="6"/>
        <v>0</v>
      </c>
      <c r="M213" s="3">
        <f t="shared" si="7"/>
        <v>0</v>
      </c>
    </row>
    <row r="214" spans="1:13" x14ac:dyDescent="0.75">
      <c r="A214" t="s">
        <v>10</v>
      </c>
      <c r="B214" t="s">
        <v>11</v>
      </c>
      <c r="C214" t="s">
        <v>12</v>
      </c>
      <c r="D214" t="s">
        <v>16</v>
      </c>
      <c r="E214" t="s">
        <v>17</v>
      </c>
      <c r="F214" t="s">
        <v>15</v>
      </c>
      <c r="G214">
        <v>57</v>
      </c>
      <c r="H214">
        <v>0</v>
      </c>
      <c r="I214">
        <v>2026</v>
      </c>
      <c r="J214">
        <v>5</v>
      </c>
      <c r="K214" s="3" cm="1">
        <f t="array" ref="K214">_xlfn.XLOOKUP(D214&amp;I214,group_pops!$C$2:$C$58&amp;group_pops!$D$2:$D$58,group_pops!$F$2:$F$58)</f>
        <v>2862280.8793477938</v>
      </c>
      <c r="L214" s="3">
        <f t="shared" si="6"/>
        <v>0</v>
      </c>
      <c r="M214" s="3">
        <f t="shared" si="7"/>
        <v>0</v>
      </c>
    </row>
    <row r="215" spans="1:13" x14ac:dyDescent="0.75">
      <c r="A215" t="s">
        <v>10</v>
      </c>
      <c r="B215" t="s">
        <v>11</v>
      </c>
      <c r="C215" t="s">
        <v>12</v>
      </c>
      <c r="D215" t="s">
        <v>16</v>
      </c>
      <c r="E215" t="s">
        <v>17</v>
      </c>
      <c r="F215" t="s">
        <v>15</v>
      </c>
      <c r="G215">
        <v>58</v>
      </c>
      <c r="H215">
        <v>0</v>
      </c>
      <c r="I215">
        <v>2026</v>
      </c>
      <c r="J215">
        <v>6</v>
      </c>
      <c r="K215" s="3" cm="1">
        <f t="array" ref="K215">_xlfn.XLOOKUP(D215&amp;I215,group_pops!$C$2:$C$58&amp;group_pops!$D$2:$D$58,group_pops!$F$2:$F$58)</f>
        <v>2862280.8793477938</v>
      </c>
      <c r="L215" s="3">
        <f t="shared" si="6"/>
        <v>0</v>
      </c>
      <c r="M215" s="3">
        <f t="shared" si="7"/>
        <v>0</v>
      </c>
    </row>
    <row r="216" spans="1:13" x14ac:dyDescent="0.75">
      <c r="A216" t="s">
        <v>10</v>
      </c>
      <c r="B216" t="s">
        <v>11</v>
      </c>
      <c r="C216" t="s">
        <v>12</v>
      </c>
      <c r="D216" t="s">
        <v>16</v>
      </c>
      <c r="E216" t="s">
        <v>17</v>
      </c>
      <c r="F216" t="s">
        <v>15</v>
      </c>
      <c r="G216">
        <v>59</v>
      </c>
      <c r="H216">
        <v>0</v>
      </c>
      <c r="I216">
        <v>2026</v>
      </c>
      <c r="J216">
        <v>7</v>
      </c>
      <c r="K216" s="3" cm="1">
        <f t="array" ref="K216">_xlfn.XLOOKUP(D216&amp;I216,group_pops!$C$2:$C$58&amp;group_pops!$D$2:$D$58,group_pops!$F$2:$F$58)</f>
        <v>2862280.8793477938</v>
      </c>
      <c r="L216" s="3">
        <f t="shared" si="6"/>
        <v>0</v>
      </c>
      <c r="M216" s="3">
        <f t="shared" si="7"/>
        <v>0</v>
      </c>
    </row>
    <row r="217" spans="1:13" x14ac:dyDescent="0.75">
      <c r="A217" t="s">
        <v>10</v>
      </c>
      <c r="B217" t="s">
        <v>11</v>
      </c>
      <c r="C217" t="s">
        <v>12</v>
      </c>
      <c r="D217" t="s">
        <v>16</v>
      </c>
      <c r="E217" t="s">
        <v>17</v>
      </c>
      <c r="F217" t="s">
        <v>15</v>
      </c>
      <c r="G217">
        <v>60</v>
      </c>
      <c r="H217">
        <v>0</v>
      </c>
      <c r="I217">
        <v>2026</v>
      </c>
      <c r="J217">
        <v>8</v>
      </c>
      <c r="K217" s="3" cm="1">
        <f t="array" ref="K217">_xlfn.XLOOKUP(D217&amp;I217,group_pops!$C$2:$C$58&amp;group_pops!$D$2:$D$58,group_pops!$F$2:$F$58)</f>
        <v>2862280.8793477938</v>
      </c>
      <c r="L217" s="3">
        <f t="shared" si="6"/>
        <v>0</v>
      </c>
      <c r="M217" s="3">
        <f t="shared" si="7"/>
        <v>0</v>
      </c>
    </row>
    <row r="218" spans="1:13" x14ac:dyDescent="0.75">
      <c r="A218" t="s">
        <v>10</v>
      </c>
      <c r="B218" t="s">
        <v>11</v>
      </c>
      <c r="C218" t="s">
        <v>12</v>
      </c>
      <c r="D218" t="s">
        <v>16</v>
      </c>
      <c r="E218" t="s">
        <v>17</v>
      </c>
      <c r="F218" t="s">
        <v>15</v>
      </c>
      <c r="G218">
        <v>61</v>
      </c>
      <c r="H218">
        <v>0</v>
      </c>
      <c r="I218">
        <v>2026</v>
      </c>
      <c r="J218">
        <v>9</v>
      </c>
      <c r="K218" s="3" cm="1">
        <f t="array" ref="K218">_xlfn.XLOOKUP(D218&amp;I218,group_pops!$C$2:$C$58&amp;group_pops!$D$2:$D$58,group_pops!$F$2:$F$58)</f>
        <v>2862280.8793477938</v>
      </c>
      <c r="L218" s="3">
        <f t="shared" si="6"/>
        <v>0</v>
      </c>
      <c r="M218" s="3">
        <f t="shared" si="7"/>
        <v>0</v>
      </c>
    </row>
    <row r="219" spans="1:13" x14ac:dyDescent="0.75">
      <c r="A219" t="s">
        <v>10</v>
      </c>
      <c r="B219" t="s">
        <v>11</v>
      </c>
      <c r="C219" t="s">
        <v>12</v>
      </c>
      <c r="D219" t="s">
        <v>16</v>
      </c>
      <c r="E219" t="s">
        <v>17</v>
      </c>
      <c r="F219" t="s">
        <v>15</v>
      </c>
      <c r="G219">
        <v>62</v>
      </c>
      <c r="H219">
        <v>0</v>
      </c>
      <c r="I219">
        <v>2026</v>
      </c>
      <c r="J219">
        <v>10</v>
      </c>
      <c r="K219" s="3" cm="1">
        <f t="array" ref="K219">_xlfn.XLOOKUP(D219&amp;I219,group_pops!$C$2:$C$58&amp;group_pops!$D$2:$D$58,group_pops!$F$2:$F$58)</f>
        <v>2862280.8793477938</v>
      </c>
      <c r="L219" s="3">
        <f t="shared" si="6"/>
        <v>0</v>
      </c>
      <c r="M219" s="3">
        <f t="shared" si="7"/>
        <v>0</v>
      </c>
    </row>
    <row r="220" spans="1:13" x14ac:dyDescent="0.75">
      <c r="A220" t="s">
        <v>10</v>
      </c>
      <c r="B220" t="s">
        <v>11</v>
      </c>
      <c r="C220" t="s">
        <v>12</v>
      </c>
      <c r="D220" t="s">
        <v>16</v>
      </c>
      <c r="E220" t="s">
        <v>17</v>
      </c>
      <c r="F220" t="s">
        <v>15</v>
      </c>
      <c r="G220">
        <v>63</v>
      </c>
      <c r="H220">
        <v>0</v>
      </c>
      <c r="I220">
        <v>2026</v>
      </c>
      <c r="J220">
        <v>11</v>
      </c>
      <c r="K220" s="3" cm="1">
        <f t="array" ref="K220">_xlfn.XLOOKUP(D220&amp;I220,group_pops!$C$2:$C$58&amp;group_pops!$D$2:$D$58,group_pops!$F$2:$F$58)</f>
        <v>2862280.8793477938</v>
      </c>
      <c r="L220" s="3">
        <f t="shared" si="6"/>
        <v>0</v>
      </c>
      <c r="M220" s="3">
        <f t="shared" si="7"/>
        <v>0</v>
      </c>
    </row>
    <row r="221" spans="1:13" x14ac:dyDescent="0.75">
      <c r="A221" t="s">
        <v>10</v>
      </c>
      <c r="B221" t="s">
        <v>11</v>
      </c>
      <c r="C221" t="s">
        <v>12</v>
      </c>
      <c r="D221" t="s">
        <v>16</v>
      </c>
      <c r="E221" t="s">
        <v>17</v>
      </c>
      <c r="F221" t="s">
        <v>15</v>
      </c>
      <c r="G221">
        <v>64</v>
      </c>
      <c r="H221">
        <v>0</v>
      </c>
      <c r="I221">
        <v>2026</v>
      </c>
      <c r="J221">
        <v>12</v>
      </c>
      <c r="K221" s="3" cm="1">
        <f t="array" ref="K221">_xlfn.XLOOKUP(D221&amp;I221,group_pops!$C$2:$C$58&amp;group_pops!$D$2:$D$58,group_pops!$F$2:$F$58)</f>
        <v>2862280.8793477938</v>
      </c>
      <c r="L221" s="3">
        <f t="shared" si="6"/>
        <v>0</v>
      </c>
      <c r="M221" s="3">
        <f t="shared" si="7"/>
        <v>0</v>
      </c>
    </row>
    <row r="222" spans="1:13" x14ac:dyDescent="0.75">
      <c r="A222" t="s">
        <v>10</v>
      </c>
      <c r="B222" t="s">
        <v>11</v>
      </c>
      <c r="C222" t="s">
        <v>12</v>
      </c>
      <c r="D222" t="s">
        <v>16</v>
      </c>
      <c r="E222" t="s">
        <v>17</v>
      </c>
      <c r="F222" t="s">
        <v>15</v>
      </c>
      <c r="G222">
        <v>65</v>
      </c>
      <c r="H222">
        <v>0</v>
      </c>
      <c r="I222">
        <v>2026</v>
      </c>
      <c r="J222">
        <v>13</v>
      </c>
      <c r="K222" s="3" cm="1">
        <f t="array" ref="K222">_xlfn.XLOOKUP(D222&amp;I222,group_pops!$C$2:$C$58&amp;group_pops!$D$2:$D$58,group_pops!$F$2:$F$58)</f>
        <v>2862280.8793477938</v>
      </c>
      <c r="L222" s="3">
        <f t="shared" si="6"/>
        <v>0</v>
      </c>
      <c r="M222" s="3">
        <f t="shared" si="7"/>
        <v>0</v>
      </c>
    </row>
    <row r="223" spans="1:13" x14ac:dyDescent="0.75">
      <c r="A223" t="s">
        <v>10</v>
      </c>
      <c r="B223" t="s">
        <v>11</v>
      </c>
      <c r="C223" t="s">
        <v>12</v>
      </c>
      <c r="D223" t="s">
        <v>16</v>
      </c>
      <c r="E223" t="s">
        <v>17</v>
      </c>
      <c r="F223" t="s">
        <v>15</v>
      </c>
      <c r="G223">
        <v>66</v>
      </c>
      <c r="H223">
        <v>8.1775700934579396E-3</v>
      </c>
      <c r="I223">
        <v>2026</v>
      </c>
      <c r="J223">
        <v>14</v>
      </c>
      <c r="K223" s="3" cm="1">
        <f t="array" ref="K223">_xlfn.XLOOKUP(D223&amp;I223,group_pops!$C$2:$C$58&amp;group_pops!$D$2:$D$58,group_pops!$F$2:$F$58)</f>
        <v>2862280.8793477938</v>
      </c>
      <c r="L223" s="3">
        <f t="shared" si="6"/>
        <v>23406.502518031011</v>
      </c>
      <c r="M223" s="3">
        <f t="shared" si="7"/>
        <v>25747.152769834112</v>
      </c>
    </row>
    <row r="224" spans="1:13" x14ac:dyDescent="0.75">
      <c r="A224" t="s">
        <v>10</v>
      </c>
      <c r="B224" t="s">
        <v>11</v>
      </c>
      <c r="C224" t="s">
        <v>12</v>
      </c>
      <c r="D224" t="s">
        <v>16</v>
      </c>
      <c r="E224" t="s">
        <v>17</v>
      </c>
      <c r="F224" t="s">
        <v>15</v>
      </c>
      <c r="G224">
        <v>67</v>
      </c>
      <c r="H224">
        <v>8.1775700934579396E-3</v>
      </c>
      <c r="I224">
        <v>2026</v>
      </c>
      <c r="J224">
        <v>15</v>
      </c>
      <c r="K224" s="3" cm="1">
        <f t="array" ref="K224">_xlfn.XLOOKUP(D224&amp;I224,group_pops!$C$2:$C$58&amp;group_pops!$D$2:$D$58,group_pops!$F$2:$F$58)</f>
        <v>2862280.8793477938</v>
      </c>
      <c r="L224" s="3">
        <f t="shared" si="6"/>
        <v>23406.502518031011</v>
      </c>
      <c r="M224" s="3">
        <f t="shared" si="7"/>
        <v>25747.152769834112</v>
      </c>
    </row>
    <row r="225" spans="1:13" x14ac:dyDescent="0.75">
      <c r="A225" t="s">
        <v>10</v>
      </c>
      <c r="B225" t="s">
        <v>11</v>
      </c>
      <c r="C225" t="s">
        <v>12</v>
      </c>
      <c r="D225" t="s">
        <v>16</v>
      </c>
      <c r="E225" t="s">
        <v>17</v>
      </c>
      <c r="F225" t="s">
        <v>15</v>
      </c>
      <c r="G225">
        <v>68</v>
      </c>
      <c r="H225">
        <v>8.1775700934579396E-3</v>
      </c>
      <c r="I225">
        <v>2026</v>
      </c>
      <c r="J225">
        <v>16</v>
      </c>
      <c r="K225" s="3" cm="1">
        <f t="array" ref="K225">_xlfn.XLOOKUP(D225&amp;I225,group_pops!$C$2:$C$58&amp;group_pops!$D$2:$D$58,group_pops!$F$2:$F$58)</f>
        <v>2862280.8793477938</v>
      </c>
      <c r="L225" s="3">
        <f t="shared" si="6"/>
        <v>23406.502518031011</v>
      </c>
      <c r="M225" s="3">
        <f t="shared" si="7"/>
        <v>25747.152769834112</v>
      </c>
    </row>
    <row r="226" spans="1:13" x14ac:dyDescent="0.75">
      <c r="A226" t="s">
        <v>10</v>
      </c>
      <c r="B226" t="s">
        <v>11</v>
      </c>
      <c r="C226" t="s">
        <v>12</v>
      </c>
      <c r="D226" t="s">
        <v>16</v>
      </c>
      <c r="E226" t="s">
        <v>17</v>
      </c>
      <c r="F226" t="s">
        <v>15</v>
      </c>
      <c r="G226">
        <v>69</v>
      </c>
      <c r="H226">
        <v>8.1775700934579396E-3</v>
      </c>
      <c r="I226">
        <v>2026</v>
      </c>
      <c r="J226">
        <v>17</v>
      </c>
      <c r="K226" s="3" cm="1">
        <f t="array" ref="K226">_xlfn.XLOOKUP(D226&amp;I226,group_pops!$C$2:$C$58&amp;group_pops!$D$2:$D$58,group_pops!$F$2:$F$58)</f>
        <v>2862280.8793477938</v>
      </c>
      <c r="L226" s="3">
        <f t="shared" si="6"/>
        <v>23406.502518031011</v>
      </c>
      <c r="M226" s="3">
        <f t="shared" si="7"/>
        <v>25747.152769834112</v>
      </c>
    </row>
    <row r="227" spans="1:13" x14ac:dyDescent="0.75">
      <c r="A227" t="s">
        <v>10</v>
      </c>
      <c r="B227" t="s">
        <v>11</v>
      </c>
      <c r="C227" t="s">
        <v>12</v>
      </c>
      <c r="D227" t="s">
        <v>16</v>
      </c>
      <c r="E227" t="s">
        <v>17</v>
      </c>
      <c r="F227" t="s">
        <v>15</v>
      </c>
      <c r="G227">
        <v>70</v>
      </c>
      <c r="H227">
        <v>8.1775700934579396E-3</v>
      </c>
      <c r="I227">
        <v>2026</v>
      </c>
      <c r="J227">
        <v>18</v>
      </c>
      <c r="K227" s="3" cm="1">
        <f t="array" ref="K227">_xlfn.XLOOKUP(D227&amp;I227,group_pops!$C$2:$C$58&amp;group_pops!$D$2:$D$58,group_pops!$F$2:$F$58)</f>
        <v>2862280.8793477938</v>
      </c>
      <c r="L227" s="3">
        <f t="shared" si="6"/>
        <v>23406.502518031011</v>
      </c>
      <c r="M227" s="3">
        <f t="shared" si="7"/>
        <v>25747.152769834112</v>
      </c>
    </row>
    <row r="228" spans="1:13" x14ac:dyDescent="0.75">
      <c r="A228" t="s">
        <v>10</v>
      </c>
      <c r="B228" t="s">
        <v>11</v>
      </c>
      <c r="C228" t="s">
        <v>12</v>
      </c>
      <c r="D228" t="s">
        <v>16</v>
      </c>
      <c r="E228" t="s">
        <v>17</v>
      </c>
      <c r="F228" t="s">
        <v>15</v>
      </c>
      <c r="G228">
        <v>71</v>
      </c>
      <c r="H228">
        <v>8.1775700934579396E-3</v>
      </c>
      <c r="I228">
        <v>2026</v>
      </c>
      <c r="J228">
        <v>19</v>
      </c>
      <c r="K228" s="3" cm="1">
        <f t="array" ref="K228">_xlfn.XLOOKUP(D228&amp;I228,group_pops!$C$2:$C$58&amp;group_pops!$D$2:$D$58,group_pops!$F$2:$F$58)</f>
        <v>2862280.8793477938</v>
      </c>
      <c r="L228" s="3">
        <f t="shared" si="6"/>
        <v>23406.502518031011</v>
      </c>
      <c r="M228" s="3">
        <f t="shared" si="7"/>
        <v>25747.152769834112</v>
      </c>
    </row>
    <row r="229" spans="1:13" x14ac:dyDescent="0.75">
      <c r="A229" t="s">
        <v>10</v>
      </c>
      <c r="B229" t="s">
        <v>11</v>
      </c>
      <c r="C229" t="s">
        <v>12</v>
      </c>
      <c r="D229" t="s">
        <v>16</v>
      </c>
      <c r="E229" t="s">
        <v>17</v>
      </c>
      <c r="F229" t="s">
        <v>15</v>
      </c>
      <c r="G229">
        <v>72</v>
      </c>
      <c r="H229">
        <v>8.1775700934579396E-3</v>
      </c>
      <c r="I229">
        <v>2026</v>
      </c>
      <c r="J229">
        <v>20</v>
      </c>
      <c r="K229" s="3" cm="1">
        <f t="array" ref="K229">_xlfn.XLOOKUP(D229&amp;I229,group_pops!$C$2:$C$58&amp;group_pops!$D$2:$D$58,group_pops!$F$2:$F$58)</f>
        <v>2862280.8793477938</v>
      </c>
      <c r="L229" s="3">
        <f t="shared" si="6"/>
        <v>23406.502518031011</v>
      </c>
      <c r="M229" s="3">
        <f t="shared" si="7"/>
        <v>25747.152769834112</v>
      </c>
    </row>
    <row r="230" spans="1:13" x14ac:dyDescent="0.75">
      <c r="A230" t="s">
        <v>10</v>
      </c>
      <c r="B230" t="s">
        <v>11</v>
      </c>
      <c r="C230" t="s">
        <v>12</v>
      </c>
      <c r="D230" t="s">
        <v>16</v>
      </c>
      <c r="E230" t="s">
        <v>17</v>
      </c>
      <c r="F230" t="s">
        <v>15</v>
      </c>
      <c r="G230">
        <v>73</v>
      </c>
      <c r="H230">
        <v>8.1775700934579396E-3</v>
      </c>
      <c r="I230">
        <v>2026</v>
      </c>
      <c r="J230">
        <v>21</v>
      </c>
      <c r="K230" s="3" cm="1">
        <f t="array" ref="K230">_xlfn.XLOOKUP(D230&amp;I230,group_pops!$C$2:$C$58&amp;group_pops!$D$2:$D$58,group_pops!$F$2:$F$58)</f>
        <v>2862280.8793477938</v>
      </c>
      <c r="L230" s="3">
        <f t="shared" si="6"/>
        <v>23406.502518031011</v>
      </c>
      <c r="M230" s="3">
        <f t="shared" si="7"/>
        <v>25747.152769834112</v>
      </c>
    </row>
    <row r="231" spans="1:13" x14ac:dyDescent="0.75">
      <c r="A231" t="s">
        <v>10</v>
      </c>
      <c r="B231" t="s">
        <v>11</v>
      </c>
      <c r="C231" t="s">
        <v>12</v>
      </c>
      <c r="D231" t="s">
        <v>16</v>
      </c>
      <c r="E231" t="s">
        <v>17</v>
      </c>
      <c r="F231" t="s">
        <v>15</v>
      </c>
      <c r="G231">
        <v>74</v>
      </c>
      <c r="H231">
        <v>8.1775700934579396E-3</v>
      </c>
      <c r="I231">
        <v>2026</v>
      </c>
      <c r="J231">
        <v>22</v>
      </c>
      <c r="K231" s="3" cm="1">
        <f t="array" ref="K231">_xlfn.XLOOKUP(D231&amp;I231,group_pops!$C$2:$C$58&amp;group_pops!$D$2:$D$58,group_pops!$F$2:$F$58)</f>
        <v>2862280.8793477938</v>
      </c>
      <c r="L231" s="3">
        <f t="shared" si="6"/>
        <v>23406.502518031011</v>
      </c>
      <c r="M231" s="3">
        <f t="shared" si="7"/>
        <v>25747.152769834112</v>
      </c>
    </row>
    <row r="232" spans="1:13" x14ac:dyDescent="0.75">
      <c r="A232" t="s">
        <v>10</v>
      </c>
      <c r="B232" t="s">
        <v>11</v>
      </c>
      <c r="C232" t="s">
        <v>12</v>
      </c>
      <c r="D232" t="s">
        <v>16</v>
      </c>
      <c r="E232" t="s">
        <v>17</v>
      </c>
      <c r="F232" t="s">
        <v>15</v>
      </c>
      <c r="G232">
        <v>75</v>
      </c>
      <c r="H232">
        <v>8.1775700934579396E-3</v>
      </c>
      <c r="I232">
        <v>2026</v>
      </c>
      <c r="J232">
        <v>23</v>
      </c>
      <c r="K232" s="3" cm="1">
        <f t="array" ref="K232">_xlfn.XLOOKUP(D232&amp;I232,group_pops!$C$2:$C$58&amp;group_pops!$D$2:$D$58,group_pops!$F$2:$F$58)</f>
        <v>2862280.8793477938</v>
      </c>
      <c r="L232" s="3">
        <f t="shared" si="6"/>
        <v>23406.502518031011</v>
      </c>
      <c r="M232" s="3">
        <f t="shared" si="7"/>
        <v>25747.152769834112</v>
      </c>
    </row>
    <row r="233" spans="1:13" x14ac:dyDescent="0.75">
      <c r="A233" t="s">
        <v>10</v>
      </c>
      <c r="B233" t="s">
        <v>11</v>
      </c>
      <c r="C233" t="s">
        <v>12</v>
      </c>
      <c r="D233" t="s">
        <v>16</v>
      </c>
      <c r="E233" t="s">
        <v>17</v>
      </c>
      <c r="F233" t="s">
        <v>15</v>
      </c>
      <c r="G233">
        <v>76</v>
      </c>
      <c r="H233">
        <v>8.1775700934579396E-3</v>
      </c>
      <c r="I233">
        <v>2026</v>
      </c>
      <c r="J233">
        <v>24</v>
      </c>
      <c r="K233" s="3" cm="1">
        <f t="array" ref="K233">_xlfn.XLOOKUP(D233&amp;I233,group_pops!$C$2:$C$58&amp;group_pops!$D$2:$D$58,group_pops!$F$2:$F$58)</f>
        <v>2862280.8793477938</v>
      </c>
      <c r="L233" s="3">
        <f t="shared" si="6"/>
        <v>23406.502518031011</v>
      </c>
      <c r="M233" s="3">
        <f t="shared" si="7"/>
        <v>25747.152769834112</v>
      </c>
    </row>
    <row r="234" spans="1:13" x14ac:dyDescent="0.75">
      <c r="A234" t="s">
        <v>10</v>
      </c>
      <c r="B234" t="s">
        <v>11</v>
      </c>
      <c r="C234" t="s">
        <v>12</v>
      </c>
      <c r="D234" t="s">
        <v>16</v>
      </c>
      <c r="E234" t="s">
        <v>17</v>
      </c>
      <c r="F234" t="s">
        <v>15</v>
      </c>
      <c r="G234">
        <v>77</v>
      </c>
      <c r="H234">
        <v>8.1775700934579396E-3</v>
      </c>
      <c r="I234">
        <v>2026</v>
      </c>
      <c r="J234">
        <v>25</v>
      </c>
      <c r="K234" s="3" cm="1">
        <f t="array" ref="K234">_xlfn.XLOOKUP(D234&amp;I234,group_pops!$C$2:$C$58&amp;group_pops!$D$2:$D$58,group_pops!$F$2:$F$58)</f>
        <v>2862280.8793477938</v>
      </c>
      <c r="L234" s="3">
        <f t="shared" si="6"/>
        <v>23406.502518031011</v>
      </c>
      <c r="M234" s="3">
        <f t="shared" si="7"/>
        <v>25747.152769834112</v>
      </c>
    </row>
    <row r="235" spans="1:13" x14ac:dyDescent="0.75">
      <c r="A235" t="s">
        <v>10</v>
      </c>
      <c r="B235" t="s">
        <v>11</v>
      </c>
      <c r="C235" t="s">
        <v>12</v>
      </c>
      <c r="D235" t="s">
        <v>16</v>
      </c>
      <c r="E235" t="s">
        <v>17</v>
      </c>
      <c r="F235" t="s">
        <v>15</v>
      </c>
      <c r="G235">
        <v>78</v>
      </c>
      <c r="H235">
        <v>8.1775700934579396E-3</v>
      </c>
      <c r="I235">
        <v>2026</v>
      </c>
      <c r="J235">
        <v>26</v>
      </c>
      <c r="K235" s="3" cm="1">
        <f t="array" ref="K235">_xlfn.XLOOKUP(D235&amp;I235,group_pops!$C$2:$C$58&amp;group_pops!$D$2:$D$58,group_pops!$F$2:$F$58)</f>
        <v>2862280.8793477938</v>
      </c>
      <c r="L235" s="3">
        <f t="shared" si="6"/>
        <v>23406.502518031011</v>
      </c>
      <c r="M235" s="3">
        <f t="shared" si="7"/>
        <v>25747.152769834112</v>
      </c>
    </row>
    <row r="236" spans="1:13" x14ac:dyDescent="0.75">
      <c r="A236" t="s">
        <v>10</v>
      </c>
      <c r="B236" t="s">
        <v>11</v>
      </c>
      <c r="C236" t="s">
        <v>12</v>
      </c>
      <c r="D236" t="s">
        <v>16</v>
      </c>
      <c r="E236" t="s">
        <v>17</v>
      </c>
      <c r="F236" t="s">
        <v>15</v>
      </c>
      <c r="G236">
        <v>79</v>
      </c>
      <c r="H236">
        <v>8.1775700934579396E-3</v>
      </c>
      <c r="I236">
        <v>2026</v>
      </c>
      <c r="J236">
        <v>27</v>
      </c>
      <c r="K236" s="3" cm="1">
        <f t="array" ref="K236">_xlfn.XLOOKUP(D236&amp;I236,group_pops!$C$2:$C$58&amp;group_pops!$D$2:$D$58,group_pops!$F$2:$F$58)</f>
        <v>2862280.8793477938</v>
      </c>
      <c r="L236" s="3">
        <f t="shared" si="6"/>
        <v>23406.502518031011</v>
      </c>
      <c r="M236" s="3">
        <f t="shared" si="7"/>
        <v>25747.152769834112</v>
      </c>
    </row>
    <row r="237" spans="1:13" x14ac:dyDescent="0.75">
      <c r="A237" t="s">
        <v>10</v>
      </c>
      <c r="B237" t="s">
        <v>11</v>
      </c>
      <c r="C237" t="s">
        <v>12</v>
      </c>
      <c r="D237" t="s">
        <v>16</v>
      </c>
      <c r="E237" t="s">
        <v>17</v>
      </c>
      <c r="F237" t="s">
        <v>15</v>
      </c>
      <c r="G237">
        <v>80</v>
      </c>
      <c r="H237">
        <v>8.1775700934579396E-3</v>
      </c>
      <c r="I237">
        <v>2026</v>
      </c>
      <c r="J237">
        <v>28</v>
      </c>
      <c r="K237" s="3" cm="1">
        <f t="array" ref="K237">_xlfn.XLOOKUP(D237&amp;I237,group_pops!$C$2:$C$58&amp;group_pops!$D$2:$D$58,group_pops!$F$2:$F$58)</f>
        <v>2862280.8793477938</v>
      </c>
      <c r="L237" s="3">
        <f t="shared" si="6"/>
        <v>23406.502518031011</v>
      </c>
      <c r="M237" s="3">
        <f t="shared" si="7"/>
        <v>25747.152769834112</v>
      </c>
    </row>
    <row r="238" spans="1:13" x14ac:dyDescent="0.75">
      <c r="A238" t="s">
        <v>10</v>
      </c>
      <c r="B238" t="s">
        <v>11</v>
      </c>
      <c r="C238" t="s">
        <v>12</v>
      </c>
      <c r="D238" t="s">
        <v>16</v>
      </c>
      <c r="E238" t="s">
        <v>17</v>
      </c>
      <c r="F238" t="s">
        <v>15</v>
      </c>
      <c r="G238">
        <v>81</v>
      </c>
      <c r="H238">
        <v>8.1775700934579396E-3</v>
      </c>
      <c r="I238">
        <v>2026</v>
      </c>
      <c r="J238">
        <v>29</v>
      </c>
      <c r="K238" s="3" cm="1">
        <f t="array" ref="K238">_xlfn.XLOOKUP(D238&amp;I238,group_pops!$C$2:$C$58&amp;group_pops!$D$2:$D$58,group_pops!$F$2:$F$58)</f>
        <v>2862280.8793477938</v>
      </c>
      <c r="L238" s="3">
        <f t="shared" si="6"/>
        <v>23406.502518031011</v>
      </c>
      <c r="M238" s="3">
        <f t="shared" si="7"/>
        <v>25747.152769834112</v>
      </c>
    </row>
    <row r="239" spans="1:13" x14ac:dyDescent="0.75">
      <c r="A239" t="s">
        <v>10</v>
      </c>
      <c r="B239" t="s">
        <v>11</v>
      </c>
      <c r="C239" t="s">
        <v>12</v>
      </c>
      <c r="D239" t="s">
        <v>16</v>
      </c>
      <c r="E239" t="s">
        <v>17</v>
      </c>
      <c r="F239" t="s">
        <v>15</v>
      </c>
      <c r="G239">
        <v>82</v>
      </c>
      <c r="H239">
        <v>8.1775700934579396E-3</v>
      </c>
      <c r="I239">
        <v>2026</v>
      </c>
      <c r="J239">
        <v>30</v>
      </c>
      <c r="K239" s="3" cm="1">
        <f t="array" ref="K239">_xlfn.XLOOKUP(D239&amp;I239,group_pops!$C$2:$C$58&amp;group_pops!$D$2:$D$58,group_pops!$F$2:$F$58)</f>
        <v>2862280.8793477938</v>
      </c>
      <c r="L239" s="3">
        <f t="shared" si="6"/>
        <v>23406.502518031011</v>
      </c>
      <c r="M239" s="3">
        <f t="shared" si="7"/>
        <v>25747.152769834112</v>
      </c>
    </row>
    <row r="240" spans="1:13" x14ac:dyDescent="0.75">
      <c r="A240" t="s">
        <v>10</v>
      </c>
      <c r="B240" t="s">
        <v>11</v>
      </c>
      <c r="C240" t="s">
        <v>12</v>
      </c>
      <c r="D240" t="s">
        <v>16</v>
      </c>
      <c r="E240" t="s">
        <v>17</v>
      </c>
      <c r="F240" t="s">
        <v>15</v>
      </c>
      <c r="G240">
        <v>83</v>
      </c>
      <c r="H240">
        <v>8.1775700934579396E-3</v>
      </c>
      <c r="I240">
        <v>2026</v>
      </c>
      <c r="J240">
        <v>31</v>
      </c>
      <c r="K240" s="3" cm="1">
        <f t="array" ref="K240">_xlfn.XLOOKUP(D240&amp;I240,group_pops!$C$2:$C$58&amp;group_pops!$D$2:$D$58,group_pops!$F$2:$F$58)</f>
        <v>2862280.8793477938</v>
      </c>
      <c r="L240" s="3">
        <f t="shared" si="6"/>
        <v>23406.502518031011</v>
      </c>
      <c r="M240" s="3">
        <f t="shared" si="7"/>
        <v>25747.152769834112</v>
      </c>
    </row>
    <row r="241" spans="1:13" x14ac:dyDescent="0.75">
      <c r="A241" t="s">
        <v>10</v>
      </c>
      <c r="B241" t="s">
        <v>11</v>
      </c>
      <c r="C241" t="s">
        <v>12</v>
      </c>
      <c r="D241" t="s">
        <v>16</v>
      </c>
      <c r="E241" t="s">
        <v>17</v>
      </c>
      <c r="F241" t="s">
        <v>15</v>
      </c>
      <c r="G241">
        <v>84</v>
      </c>
      <c r="H241">
        <v>8.1775700934579396E-3</v>
      </c>
      <c r="I241">
        <v>2026</v>
      </c>
      <c r="J241">
        <v>32</v>
      </c>
      <c r="K241" s="3" cm="1">
        <f t="array" ref="K241">_xlfn.XLOOKUP(D241&amp;I241,group_pops!$C$2:$C$58&amp;group_pops!$D$2:$D$58,group_pops!$F$2:$F$58)</f>
        <v>2862280.8793477938</v>
      </c>
      <c r="L241" s="3">
        <f t="shared" si="6"/>
        <v>23406.502518031011</v>
      </c>
      <c r="M241" s="3">
        <f t="shared" si="7"/>
        <v>25747.152769834112</v>
      </c>
    </row>
    <row r="242" spans="1:13" x14ac:dyDescent="0.75">
      <c r="A242" t="s">
        <v>10</v>
      </c>
      <c r="B242" t="s">
        <v>11</v>
      </c>
      <c r="C242" t="s">
        <v>12</v>
      </c>
      <c r="D242" t="s">
        <v>16</v>
      </c>
      <c r="E242" t="s">
        <v>17</v>
      </c>
      <c r="F242" t="s">
        <v>15</v>
      </c>
      <c r="G242">
        <v>85</v>
      </c>
      <c r="H242">
        <v>8.1775700934579396E-3</v>
      </c>
      <c r="I242">
        <v>2026</v>
      </c>
      <c r="J242">
        <v>33</v>
      </c>
      <c r="K242" s="3" cm="1">
        <f t="array" ref="K242">_xlfn.XLOOKUP(D242&amp;I242,group_pops!$C$2:$C$58&amp;group_pops!$D$2:$D$58,group_pops!$F$2:$F$58)</f>
        <v>2862280.8793477938</v>
      </c>
      <c r="L242" s="3">
        <f t="shared" si="6"/>
        <v>23406.502518031011</v>
      </c>
      <c r="M242" s="3">
        <f t="shared" si="7"/>
        <v>25747.152769834112</v>
      </c>
    </row>
    <row r="243" spans="1:13" x14ac:dyDescent="0.75">
      <c r="A243" t="s">
        <v>10</v>
      </c>
      <c r="B243" t="s">
        <v>11</v>
      </c>
      <c r="C243" t="s">
        <v>12</v>
      </c>
      <c r="D243" t="s">
        <v>16</v>
      </c>
      <c r="E243" t="s">
        <v>17</v>
      </c>
      <c r="F243" t="s">
        <v>15</v>
      </c>
      <c r="G243">
        <v>86</v>
      </c>
      <c r="H243">
        <v>8.1775700934579396E-3</v>
      </c>
      <c r="I243">
        <v>2026</v>
      </c>
      <c r="J243">
        <v>34</v>
      </c>
      <c r="K243" s="3" cm="1">
        <f t="array" ref="K243">_xlfn.XLOOKUP(D243&amp;I243,group_pops!$C$2:$C$58&amp;group_pops!$D$2:$D$58,group_pops!$F$2:$F$58)</f>
        <v>2862280.8793477938</v>
      </c>
      <c r="L243" s="3">
        <f t="shared" si="6"/>
        <v>23406.502518031011</v>
      </c>
      <c r="M243" s="3">
        <f t="shared" si="7"/>
        <v>25747.152769834112</v>
      </c>
    </row>
    <row r="244" spans="1:13" x14ac:dyDescent="0.75">
      <c r="A244" t="s">
        <v>10</v>
      </c>
      <c r="B244" t="s">
        <v>11</v>
      </c>
      <c r="C244" t="s">
        <v>12</v>
      </c>
      <c r="D244" t="s">
        <v>16</v>
      </c>
      <c r="E244" t="s">
        <v>17</v>
      </c>
      <c r="F244" t="s">
        <v>15</v>
      </c>
      <c r="G244">
        <v>87</v>
      </c>
      <c r="H244">
        <v>8.1775700934579396E-3</v>
      </c>
      <c r="I244">
        <v>2026</v>
      </c>
      <c r="J244">
        <v>35</v>
      </c>
      <c r="K244" s="3" cm="1">
        <f t="array" ref="K244">_xlfn.XLOOKUP(D244&amp;I244,group_pops!$C$2:$C$58&amp;group_pops!$D$2:$D$58,group_pops!$F$2:$F$58)</f>
        <v>2862280.8793477938</v>
      </c>
      <c r="L244" s="3">
        <f t="shared" si="6"/>
        <v>23406.502518031011</v>
      </c>
      <c r="M244" s="3">
        <f t="shared" si="7"/>
        <v>25747.152769834112</v>
      </c>
    </row>
    <row r="245" spans="1:13" x14ac:dyDescent="0.75">
      <c r="A245" t="s">
        <v>10</v>
      </c>
      <c r="B245" t="s">
        <v>11</v>
      </c>
      <c r="C245" t="s">
        <v>12</v>
      </c>
      <c r="D245" t="s">
        <v>16</v>
      </c>
      <c r="E245" t="s">
        <v>17</v>
      </c>
      <c r="F245" t="s">
        <v>15</v>
      </c>
      <c r="G245">
        <v>88</v>
      </c>
      <c r="H245">
        <v>8.1775700934579396E-3</v>
      </c>
      <c r="I245">
        <v>2026</v>
      </c>
      <c r="J245">
        <v>36</v>
      </c>
      <c r="K245" s="3" cm="1">
        <f t="array" ref="K245">_xlfn.XLOOKUP(D245&amp;I245,group_pops!$C$2:$C$58&amp;group_pops!$D$2:$D$58,group_pops!$F$2:$F$58)</f>
        <v>2862280.8793477938</v>
      </c>
      <c r="L245" s="3">
        <f t="shared" si="6"/>
        <v>23406.502518031011</v>
      </c>
      <c r="M245" s="3">
        <f t="shared" si="7"/>
        <v>25747.152769834112</v>
      </c>
    </row>
    <row r="246" spans="1:13" x14ac:dyDescent="0.75">
      <c r="A246" t="s">
        <v>10</v>
      </c>
      <c r="B246" t="s">
        <v>11</v>
      </c>
      <c r="C246" t="s">
        <v>12</v>
      </c>
      <c r="D246" t="s">
        <v>16</v>
      </c>
      <c r="E246" t="s">
        <v>17</v>
      </c>
      <c r="F246" t="s">
        <v>15</v>
      </c>
      <c r="G246">
        <v>89</v>
      </c>
      <c r="H246">
        <v>8.1775700934579396E-3</v>
      </c>
      <c r="I246">
        <v>2026</v>
      </c>
      <c r="J246">
        <v>37</v>
      </c>
      <c r="K246" s="3" cm="1">
        <f t="array" ref="K246">_xlfn.XLOOKUP(D246&amp;I246,group_pops!$C$2:$C$58&amp;group_pops!$D$2:$D$58,group_pops!$F$2:$F$58)</f>
        <v>2862280.8793477938</v>
      </c>
      <c r="L246" s="3">
        <f t="shared" si="6"/>
        <v>23406.502518031011</v>
      </c>
      <c r="M246" s="3">
        <f t="shared" si="7"/>
        <v>25747.152769834112</v>
      </c>
    </row>
    <row r="247" spans="1:13" x14ac:dyDescent="0.75">
      <c r="A247" t="s">
        <v>10</v>
      </c>
      <c r="B247" t="s">
        <v>11</v>
      </c>
      <c r="C247" t="s">
        <v>12</v>
      </c>
      <c r="D247" t="s">
        <v>16</v>
      </c>
      <c r="E247" t="s">
        <v>17</v>
      </c>
      <c r="F247" t="s">
        <v>15</v>
      </c>
      <c r="G247">
        <v>90</v>
      </c>
      <c r="H247">
        <v>8.1775700934579396E-3</v>
      </c>
      <c r="I247">
        <v>2026</v>
      </c>
      <c r="J247">
        <v>38</v>
      </c>
      <c r="K247" s="3" cm="1">
        <f t="array" ref="K247">_xlfn.XLOOKUP(D247&amp;I247,group_pops!$C$2:$C$58&amp;group_pops!$D$2:$D$58,group_pops!$F$2:$F$58)</f>
        <v>2862280.8793477938</v>
      </c>
      <c r="L247" s="3">
        <f t="shared" si="6"/>
        <v>23406.502518031011</v>
      </c>
      <c r="M247" s="3">
        <f t="shared" si="7"/>
        <v>25747.152769834112</v>
      </c>
    </row>
    <row r="248" spans="1:13" x14ac:dyDescent="0.75">
      <c r="A248" t="s">
        <v>10</v>
      </c>
      <c r="B248" t="s">
        <v>11</v>
      </c>
      <c r="C248" t="s">
        <v>12</v>
      </c>
      <c r="D248" t="s">
        <v>16</v>
      </c>
      <c r="E248" t="s">
        <v>17</v>
      </c>
      <c r="F248" t="s">
        <v>15</v>
      </c>
      <c r="G248">
        <v>91</v>
      </c>
      <c r="H248">
        <v>8.1775700934579396E-3</v>
      </c>
      <c r="I248">
        <v>2026</v>
      </c>
      <c r="J248">
        <v>39</v>
      </c>
      <c r="K248" s="3" cm="1">
        <f t="array" ref="K248">_xlfn.XLOOKUP(D248&amp;I248,group_pops!$C$2:$C$58&amp;group_pops!$D$2:$D$58,group_pops!$F$2:$F$58)</f>
        <v>2862280.8793477938</v>
      </c>
      <c r="L248" s="3">
        <f t="shared" si="6"/>
        <v>23406.502518031011</v>
      </c>
      <c r="M248" s="3">
        <f t="shared" si="7"/>
        <v>25747.152769834112</v>
      </c>
    </row>
    <row r="249" spans="1:13" x14ac:dyDescent="0.75">
      <c r="A249" t="s">
        <v>10</v>
      </c>
      <c r="B249" t="s">
        <v>11</v>
      </c>
      <c r="C249" t="s">
        <v>12</v>
      </c>
      <c r="D249" t="s">
        <v>16</v>
      </c>
      <c r="E249" t="s">
        <v>17</v>
      </c>
      <c r="F249" t="s">
        <v>15</v>
      </c>
      <c r="G249">
        <v>92</v>
      </c>
      <c r="H249">
        <v>8.1775700934579396E-3</v>
      </c>
      <c r="I249">
        <v>2026</v>
      </c>
      <c r="J249">
        <v>40</v>
      </c>
      <c r="K249" s="3" cm="1">
        <f t="array" ref="K249">_xlfn.XLOOKUP(D249&amp;I249,group_pops!$C$2:$C$58&amp;group_pops!$D$2:$D$58,group_pops!$F$2:$F$58)</f>
        <v>2862280.8793477938</v>
      </c>
      <c r="L249" s="3">
        <f t="shared" si="6"/>
        <v>23406.502518031011</v>
      </c>
      <c r="M249" s="3">
        <f t="shared" si="7"/>
        <v>25747.152769834112</v>
      </c>
    </row>
    <row r="250" spans="1:13" x14ac:dyDescent="0.75">
      <c r="A250" t="s">
        <v>10</v>
      </c>
      <c r="B250" t="s">
        <v>11</v>
      </c>
      <c r="C250" t="s">
        <v>12</v>
      </c>
      <c r="D250" t="s">
        <v>16</v>
      </c>
      <c r="E250" t="s">
        <v>17</v>
      </c>
      <c r="F250" t="s">
        <v>15</v>
      </c>
      <c r="G250">
        <v>93</v>
      </c>
      <c r="H250">
        <v>8.1775700934579396E-3</v>
      </c>
      <c r="I250">
        <v>2026</v>
      </c>
      <c r="J250">
        <v>41</v>
      </c>
      <c r="K250" s="3" cm="1">
        <f t="array" ref="K250">_xlfn.XLOOKUP(D250&amp;I250,group_pops!$C$2:$C$58&amp;group_pops!$D$2:$D$58,group_pops!$F$2:$F$58)</f>
        <v>2862280.8793477938</v>
      </c>
      <c r="L250" s="3">
        <f t="shared" si="6"/>
        <v>23406.502518031011</v>
      </c>
      <c r="M250" s="3">
        <f t="shared" si="7"/>
        <v>25747.152769834112</v>
      </c>
    </row>
    <row r="251" spans="1:13" x14ac:dyDescent="0.75">
      <c r="A251" t="s">
        <v>10</v>
      </c>
      <c r="B251" t="s">
        <v>11</v>
      </c>
      <c r="C251" t="s">
        <v>12</v>
      </c>
      <c r="D251" t="s">
        <v>16</v>
      </c>
      <c r="E251" t="s">
        <v>17</v>
      </c>
      <c r="F251" t="s">
        <v>15</v>
      </c>
      <c r="G251">
        <v>94</v>
      </c>
      <c r="H251">
        <v>8.1775700934579396E-3</v>
      </c>
      <c r="I251">
        <v>2026</v>
      </c>
      <c r="J251">
        <v>42</v>
      </c>
      <c r="K251" s="3" cm="1">
        <f t="array" ref="K251">_xlfn.XLOOKUP(D251&amp;I251,group_pops!$C$2:$C$58&amp;group_pops!$D$2:$D$58,group_pops!$F$2:$F$58)</f>
        <v>2862280.8793477938</v>
      </c>
      <c r="L251" s="3">
        <f t="shared" si="6"/>
        <v>23406.502518031011</v>
      </c>
      <c r="M251" s="3">
        <f t="shared" si="7"/>
        <v>25747.152769834112</v>
      </c>
    </row>
    <row r="252" spans="1:13" x14ac:dyDescent="0.75">
      <c r="A252" t="s">
        <v>10</v>
      </c>
      <c r="B252" t="s">
        <v>11</v>
      </c>
      <c r="C252" t="s">
        <v>12</v>
      </c>
      <c r="D252" t="s">
        <v>16</v>
      </c>
      <c r="E252" t="s">
        <v>17</v>
      </c>
      <c r="F252" t="s">
        <v>15</v>
      </c>
      <c r="G252">
        <v>95</v>
      </c>
      <c r="H252">
        <v>8.1775700934579396E-3</v>
      </c>
      <c r="I252">
        <v>2026</v>
      </c>
      <c r="J252">
        <v>43</v>
      </c>
      <c r="K252" s="3" cm="1">
        <f t="array" ref="K252">_xlfn.XLOOKUP(D252&amp;I252,group_pops!$C$2:$C$58&amp;group_pops!$D$2:$D$58,group_pops!$F$2:$F$58)</f>
        <v>2862280.8793477938</v>
      </c>
      <c r="L252" s="3">
        <f t="shared" si="6"/>
        <v>23406.502518031011</v>
      </c>
      <c r="M252" s="3">
        <f t="shared" si="7"/>
        <v>25747.152769834112</v>
      </c>
    </row>
    <row r="253" spans="1:13" x14ac:dyDescent="0.75">
      <c r="A253" t="s">
        <v>10</v>
      </c>
      <c r="B253" t="s">
        <v>11</v>
      </c>
      <c r="C253" t="s">
        <v>12</v>
      </c>
      <c r="D253" t="s">
        <v>16</v>
      </c>
      <c r="E253" t="s">
        <v>17</v>
      </c>
      <c r="F253" t="s">
        <v>15</v>
      </c>
      <c r="G253">
        <v>96</v>
      </c>
      <c r="H253">
        <v>4.6728971962616802E-3</v>
      </c>
      <c r="I253">
        <v>2026</v>
      </c>
      <c r="J253">
        <v>44</v>
      </c>
      <c r="K253" s="3" cm="1">
        <f t="array" ref="K253">_xlfn.XLOOKUP(D253&amp;I253,group_pops!$C$2:$C$58&amp;group_pops!$D$2:$D$58,group_pops!$F$2:$F$58)</f>
        <v>2862280.8793477938</v>
      </c>
      <c r="L253" s="3">
        <f t="shared" si="6"/>
        <v>13375.144296017721</v>
      </c>
      <c r="M253" s="3">
        <f t="shared" si="7"/>
        <v>14712.658725619493</v>
      </c>
    </row>
    <row r="254" spans="1:13" x14ac:dyDescent="0.75">
      <c r="A254" t="s">
        <v>10</v>
      </c>
      <c r="B254" t="s">
        <v>11</v>
      </c>
      <c r="C254" t="s">
        <v>12</v>
      </c>
      <c r="D254" t="s">
        <v>16</v>
      </c>
      <c r="E254" t="s">
        <v>17</v>
      </c>
      <c r="F254" t="s">
        <v>15</v>
      </c>
      <c r="G254">
        <v>97</v>
      </c>
      <c r="H254">
        <v>0</v>
      </c>
      <c r="I254">
        <v>2026</v>
      </c>
      <c r="J254">
        <v>45</v>
      </c>
      <c r="K254" s="3" cm="1">
        <f t="array" ref="K254">_xlfn.XLOOKUP(D254&amp;I254,group_pops!$C$2:$C$58&amp;group_pops!$D$2:$D$58,group_pops!$F$2:$F$58)</f>
        <v>2862280.8793477938</v>
      </c>
      <c r="L254" s="3">
        <f t="shared" si="6"/>
        <v>0</v>
      </c>
      <c r="M254" s="3">
        <f t="shared" si="7"/>
        <v>0</v>
      </c>
    </row>
    <row r="255" spans="1:13" x14ac:dyDescent="0.75">
      <c r="A255" t="s">
        <v>10</v>
      </c>
      <c r="B255" t="s">
        <v>11</v>
      </c>
      <c r="C255" t="s">
        <v>12</v>
      </c>
      <c r="D255" t="s">
        <v>16</v>
      </c>
      <c r="E255" t="s">
        <v>17</v>
      </c>
      <c r="F255" t="s">
        <v>15</v>
      </c>
      <c r="G255">
        <v>98</v>
      </c>
      <c r="H255">
        <v>0</v>
      </c>
      <c r="I255">
        <v>2026</v>
      </c>
      <c r="J255">
        <v>46</v>
      </c>
      <c r="K255" s="3" cm="1">
        <f t="array" ref="K255">_xlfn.XLOOKUP(D255&amp;I255,group_pops!$C$2:$C$58&amp;group_pops!$D$2:$D$58,group_pops!$F$2:$F$58)</f>
        <v>2862280.8793477938</v>
      </c>
      <c r="L255" s="3">
        <f t="shared" si="6"/>
        <v>0</v>
      </c>
      <c r="M255" s="3">
        <f t="shared" si="7"/>
        <v>0</v>
      </c>
    </row>
    <row r="256" spans="1:13" x14ac:dyDescent="0.75">
      <c r="A256" t="s">
        <v>10</v>
      </c>
      <c r="B256" t="s">
        <v>11</v>
      </c>
      <c r="C256" t="s">
        <v>12</v>
      </c>
      <c r="D256" t="s">
        <v>16</v>
      </c>
      <c r="E256" t="s">
        <v>17</v>
      </c>
      <c r="F256" t="s">
        <v>15</v>
      </c>
      <c r="G256">
        <v>99</v>
      </c>
      <c r="H256">
        <v>0</v>
      </c>
      <c r="I256">
        <v>2026</v>
      </c>
      <c r="J256">
        <v>47</v>
      </c>
      <c r="K256" s="3" cm="1">
        <f t="array" ref="K256">_xlfn.XLOOKUP(D256&amp;I256,group_pops!$C$2:$C$58&amp;group_pops!$D$2:$D$58,group_pops!$F$2:$F$58)</f>
        <v>2862280.8793477938</v>
      </c>
      <c r="L256" s="3">
        <f t="shared" si="6"/>
        <v>0</v>
      </c>
      <c r="M256" s="3">
        <f t="shared" si="7"/>
        <v>0</v>
      </c>
    </row>
    <row r="257" spans="1:13" x14ac:dyDescent="0.75">
      <c r="A257" t="s">
        <v>10</v>
      </c>
      <c r="B257" t="s">
        <v>11</v>
      </c>
      <c r="C257" t="s">
        <v>12</v>
      </c>
      <c r="D257" t="s">
        <v>16</v>
      </c>
      <c r="E257" t="s">
        <v>17</v>
      </c>
      <c r="F257" t="s">
        <v>15</v>
      </c>
      <c r="G257">
        <v>100</v>
      </c>
      <c r="H257">
        <v>0</v>
      </c>
      <c r="I257">
        <v>2026</v>
      </c>
      <c r="J257">
        <v>48</v>
      </c>
      <c r="K257" s="3" cm="1">
        <f t="array" ref="K257">_xlfn.XLOOKUP(D257&amp;I257,group_pops!$C$2:$C$58&amp;group_pops!$D$2:$D$58,group_pops!$F$2:$F$58)</f>
        <v>2862280.8793477938</v>
      </c>
      <c r="L257" s="3">
        <f t="shared" si="6"/>
        <v>0</v>
      </c>
      <c r="M257" s="3">
        <f t="shared" si="7"/>
        <v>0</v>
      </c>
    </row>
    <row r="258" spans="1:13" x14ac:dyDescent="0.75">
      <c r="A258" t="s">
        <v>10</v>
      </c>
      <c r="B258" t="s">
        <v>11</v>
      </c>
      <c r="C258" t="s">
        <v>12</v>
      </c>
      <c r="D258" t="s">
        <v>16</v>
      </c>
      <c r="E258" t="s">
        <v>17</v>
      </c>
      <c r="F258" t="s">
        <v>15</v>
      </c>
      <c r="G258">
        <v>101</v>
      </c>
      <c r="H258">
        <v>0</v>
      </c>
      <c r="I258">
        <v>2026</v>
      </c>
      <c r="J258">
        <v>49</v>
      </c>
      <c r="K258" s="3" cm="1">
        <f t="array" ref="K258">_xlfn.XLOOKUP(D258&amp;I258,group_pops!$C$2:$C$58&amp;group_pops!$D$2:$D$58,group_pops!$F$2:$F$58)</f>
        <v>2862280.8793477938</v>
      </c>
      <c r="L258" s="3">
        <f t="shared" si="6"/>
        <v>0</v>
      </c>
      <c r="M258" s="3">
        <f t="shared" si="7"/>
        <v>0</v>
      </c>
    </row>
    <row r="259" spans="1:13" x14ac:dyDescent="0.75">
      <c r="A259" t="s">
        <v>10</v>
      </c>
      <c r="B259" t="s">
        <v>11</v>
      </c>
      <c r="C259" t="s">
        <v>12</v>
      </c>
      <c r="D259" t="s">
        <v>16</v>
      </c>
      <c r="E259" t="s">
        <v>17</v>
      </c>
      <c r="F259" t="s">
        <v>15</v>
      </c>
      <c r="G259">
        <v>102</v>
      </c>
      <c r="H259">
        <v>0</v>
      </c>
      <c r="I259">
        <v>2026</v>
      </c>
      <c r="J259">
        <v>50</v>
      </c>
      <c r="K259" s="3" cm="1">
        <f t="array" ref="K259">_xlfn.XLOOKUP(D259&amp;I259,group_pops!$C$2:$C$58&amp;group_pops!$D$2:$D$58,group_pops!$F$2:$F$58)</f>
        <v>2862280.8793477938</v>
      </c>
      <c r="L259" s="3">
        <f t="shared" ref="L259:L322" si="8">H259*K259</f>
        <v>0</v>
      </c>
      <c r="M259" s="3">
        <f t="shared" ref="M259:M322" si="9">L259+L259*0.1</f>
        <v>0</v>
      </c>
    </row>
    <row r="260" spans="1:13" x14ac:dyDescent="0.75">
      <c r="A260" t="s">
        <v>10</v>
      </c>
      <c r="B260" t="s">
        <v>11</v>
      </c>
      <c r="C260" t="s">
        <v>12</v>
      </c>
      <c r="D260" t="s">
        <v>16</v>
      </c>
      <c r="E260" t="s">
        <v>17</v>
      </c>
      <c r="F260" t="s">
        <v>15</v>
      </c>
      <c r="G260">
        <v>103</v>
      </c>
      <c r="H260">
        <v>0</v>
      </c>
      <c r="I260">
        <v>2026</v>
      </c>
      <c r="J260">
        <v>51</v>
      </c>
      <c r="K260" s="3" cm="1">
        <f t="array" ref="K260">_xlfn.XLOOKUP(D260&amp;I260,group_pops!$C$2:$C$58&amp;group_pops!$D$2:$D$58,group_pops!$F$2:$F$58)</f>
        <v>2862280.8793477938</v>
      </c>
      <c r="L260" s="3">
        <f t="shared" si="8"/>
        <v>0</v>
      </c>
      <c r="M260" s="3">
        <f t="shared" si="9"/>
        <v>0</v>
      </c>
    </row>
    <row r="261" spans="1:13" x14ac:dyDescent="0.75">
      <c r="A261" t="s">
        <v>10</v>
      </c>
      <c r="B261" t="s">
        <v>11</v>
      </c>
      <c r="C261" t="s">
        <v>12</v>
      </c>
      <c r="D261" t="s">
        <v>16</v>
      </c>
      <c r="E261" t="s">
        <v>17</v>
      </c>
      <c r="F261" t="s">
        <v>15</v>
      </c>
      <c r="G261">
        <v>104</v>
      </c>
      <c r="H261">
        <v>0</v>
      </c>
      <c r="I261">
        <v>2026</v>
      </c>
      <c r="J261">
        <v>52</v>
      </c>
      <c r="K261" s="3" cm="1">
        <f t="array" ref="K261">_xlfn.XLOOKUP(D261&amp;I261,group_pops!$C$2:$C$58&amp;group_pops!$D$2:$D$58,group_pops!$F$2:$F$58)</f>
        <v>2862280.8793477938</v>
      </c>
      <c r="L261" s="3">
        <f t="shared" si="8"/>
        <v>0</v>
      </c>
      <c r="M261" s="3">
        <f t="shared" si="9"/>
        <v>0</v>
      </c>
    </row>
    <row r="262" spans="1:13" x14ac:dyDescent="0.75">
      <c r="A262" t="s">
        <v>10</v>
      </c>
      <c r="B262" t="s">
        <v>11</v>
      </c>
      <c r="C262" t="s">
        <v>12</v>
      </c>
      <c r="D262" t="s">
        <v>16</v>
      </c>
      <c r="E262" t="s">
        <v>17</v>
      </c>
      <c r="F262" t="s">
        <v>15</v>
      </c>
      <c r="G262">
        <v>105</v>
      </c>
      <c r="H262">
        <v>0</v>
      </c>
      <c r="I262">
        <v>2027</v>
      </c>
      <c r="J262">
        <v>1</v>
      </c>
      <c r="K262" s="3" cm="1">
        <f t="array" ref="K262">_xlfn.XLOOKUP(D262&amp;I262,group_pops!$C$2:$C$58&amp;group_pops!$D$2:$D$58,group_pops!$F$2:$F$58)</f>
        <v>2942586.1265119598</v>
      </c>
      <c r="L262" s="3">
        <f t="shared" si="8"/>
        <v>0</v>
      </c>
      <c r="M262" s="3">
        <f t="shared" si="9"/>
        <v>0</v>
      </c>
    </row>
    <row r="263" spans="1:13" x14ac:dyDescent="0.75">
      <c r="A263" t="s">
        <v>10</v>
      </c>
      <c r="B263" t="s">
        <v>11</v>
      </c>
      <c r="C263" t="s">
        <v>12</v>
      </c>
      <c r="D263" t="s">
        <v>16</v>
      </c>
      <c r="E263" t="s">
        <v>17</v>
      </c>
      <c r="F263" t="s">
        <v>15</v>
      </c>
      <c r="G263">
        <v>106</v>
      </c>
      <c r="H263">
        <v>0</v>
      </c>
      <c r="I263">
        <v>2027</v>
      </c>
      <c r="J263">
        <v>2</v>
      </c>
      <c r="K263" s="3" cm="1">
        <f t="array" ref="K263">_xlfn.XLOOKUP(D263&amp;I263,group_pops!$C$2:$C$58&amp;group_pops!$D$2:$D$58,group_pops!$F$2:$F$58)</f>
        <v>2942586.1265119598</v>
      </c>
      <c r="L263" s="3">
        <f t="shared" si="8"/>
        <v>0</v>
      </c>
      <c r="M263" s="3">
        <f t="shared" si="9"/>
        <v>0</v>
      </c>
    </row>
    <row r="264" spans="1:13" x14ac:dyDescent="0.75">
      <c r="A264" t="s">
        <v>10</v>
      </c>
      <c r="B264" t="s">
        <v>11</v>
      </c>
      <c r="C264" t="s">
        <v>12</v>
      </c>
      <c r="D264" t="s">
        <v>16</v>
      </c>
      <c r="E264" t="s">
        <v>17</v>
      </c>
      <c r="F264" t="s">
        <v>15</v>
      </c>
      <c r="G264">
        <v>107</v>
      </c>
      <c r="H264">
        <v>0</v>
      </c>
      <c r="I264">
        <v>2027</v>
      </c>
      <c r="J264">
        <v>3</v>
      </c>
      <c r="K264" s="3" cm="1">
        <f t="array" ref="K264">_xlfn.XLOOKUP(D264&amp;I264,group_pops!$C$2:$C$58&amp;group_pops!$D$2:$D$58,group_pops!$F$2:$F$58)</f>
        <v>2942586.1265119598</v>
      </c>
      <c r="L264" s="3">
        <f t="shared" si="8"/>
        <v>0</v>
      </c>
      <c r="M264" s="3">
        <f t="shared" si="9"/>
        <v>0</v>
      </c>
    </row>
    <row r="265" spans="1:13" x14ac:dyDescent="0.75">
      <c r="A265" t="s">
        <v>10</v>
      </c>
      <c r="B265" t="s">
        <v>11</v>
      </c>
      <c r="C265" t="s">
        <v>12</v>
      </c>
      <c r="D265" t="s">
        <v>16</v>
      </c>
      <c r="E265" t="s">
        <v>17</v>
      </c>
      <c r="F265" t="s">
        <v>15</v>
      </c>
      <c r="G265">
        <v>108</v>
      </c>
      <c r="H265">
        <v>0</v>
      </c>
      <c r="I265">
        <v>2027</v>
      </c>
      <c r="J265">
        <v>4</v>
      </c>
      <c r="K265" s="3" cm="1">
        <f t="array" ref="K265">_xlfn.XLOOKUP(D265&amp;I265,group_pops!$C$2:$C$58&amp;group_pops!$D$2:$D$58,group_pops!$F$2:$F$58)</f>
        <v>2942586.1265119598</v>
      </c>
      <c r="L265" s="3">
        <f t="shared" si="8"/>
        <v>0</v>
      </c>
      <c r="M265" s="3">
        <f t="shared" si="9"/>
        <v>0</v>
      </c>
    </row>
    <row r="266" spans="1:13" x14ac:dyDescent="0.75">
      <c r="A266" t="s">
        <v>10</v>
      </c>
      <c r="B266" t="s">
        <v>11</v>
      </c>
      <c r="C266" t="s">
        <v>12</v>
      </c>
      <c r="D266" t="s">
        <v>16</v>
      </c>
      <c r="E266" t="s">
        <v>17</v>
      </c>
      <c r="F266" t="s">
        <v>15</v>
      </c>
      <c r="G266">
        <v>109</v>
      </c>
      <c r="H266">
        <v>0</v>
      </c>
      <c r="I266">
        <v>2027</v>
      </c>
      <c r="J266">
        <v>5</v>
      </c>
      <c r="K266" s="3" cm="1">
        <f t="array" ref="K266">_xlfn.XLOOKUP(D266&amp;I266,group_pops!$C$2:$C$58&amp;group_pops!$D$2:$D$58,group_pops!$F$2:$F$58)</f>
        <v>2942586.1265119598</v>
      </c>
      <c r="L266" s="3">
        <f t="shared" si="8"/>
        <v>0</v>
      </c>
      <c r="M266" s="3">
        <f t="shared" si="9"/>
        <v>0</v>
      </c>
    </row>
    <row r="267" spans="1:13" x14ac:dyDescent="0.75">
      <c r="A267" t="s">
        <v>10</v>
      </c>
      <c r="B267" t="s">
        <v>11</v>
      </c>
      <c r="C267" t="s">
        <v>12</v>
      </c>
      <c r="D267" t="s">
        <v>16</v>
      </c>
      <c r="E267" t="s">
        <v>17</v>
      </c>
      <c r="F267" t="s">
        <v>15</v>
      </c>
      <c r="G267">
        <v>110</v>
      </c>
      <c r="H267">
        <v>0</v>
      </c>
      <c r="I267">
        <v>2027</v>
      </c>
      <c r="J267">
        <v>6</v>
      </c>
      <c r="K267" s="3" cm="1">
        <f t="array" ref="K267">_xlfn.XLOOKUP(D267&amp;I267,group_pops!$C$2:$C$58&amp;group_pops!$D$2:$D$58,group_pops!$F$2:$F$58)</f>
        <v>2942586.1265119598</v>
      </c>
      <c r="L267" s="3">
        <f t="shared" si="8"/>
        <v>0</v>
      </c>
      <c r="M267" s="3">
        <f t="shared" si="9"/>
        <v>0</v>
      </c>
    </row>
    <row r="268" spans="1:13" x14ac:dyDescent="0.75">
      <c r="A268" t="s">
        <v>10</v>
      </c>
      <c r="B268" t="s">
        <v>11</v>
      </c>
      <c r="C268" t="s">
        <v>12</v>
      </c>
      <c r="D268" t="s">
        <v>16</v>
      </c>
      <c r="E268" t="s">
        <v>17</v>
      </c>
      <c r="F268" t="s">
        <v>15</v>
      </c>
      <c r="G268">
        <v>111</v>
      </c>
      <c r="H268">
        <v>0</v>
      </c>
      <c r="I268">
        <v>2027</v>
      </c>
      <c r="J268">
        <v>7</v>
      </c>
      <c r="K268" s="3" cm="1">
        <f t="array" ref="K268">_xlfn.XLOOKUP(D268&amp;I268,group_pops!$C$2:$C$58&amp;group_pops!$D$2:$D$58,group_pops!$F$2:$F$58)</f>
        <v>2942586.1265119598</v>
      </c>
      <c r="L268" s="3">
        <f t="shared" si="8"/>
        <v>0</v>
      </c>
      <c r="M268" s="3">
        <f t="shared" si="9"/>
        <v>0</v>
      </c>
    </row>
    <row r="269" spans="1:13" x14ac:dyDescent="0.75">
      <c r="A269" t="s">
        <v>10</v>
      </c>
      <c r="B269" t="s">
        <v>11</v>
      </c>
      <c r="C269" t="s">
        <v>12</v>
      </c>
      <c r="D269" t="s">
        <v>16</v>
      </c>
      <c r="E269" t="s">
        <v>17</v>
      </c>
      <c r="F269" t="s">
        <v>15</v>
      </c>
      <c r="G269">
        <v>112</v>
      </c>
      <c r="H269">
        <v>0</v>
      </c>
      <c r="I269">
        <v>2027</v>
      </c>
      <c r="J269">
        <v>8</v>
      </c>
      <c r="K269" s="3" cm="1">
        <f t="array" ref="K269">_xlfn.XLOOKUP(D269&amp;I269,group_pops!$C$2:$C$58&amp;group_pops!$D$2:$D$58,group_pops!$F$2:$F$58)</f>
        <v>2942586.1265119598</v>
      </c>
      <c r="L269" s="3">
        <f t="shared" si="8"/>
        <v>0</v>
      </c>
      <c r="M269" s="3">
        <f t="shared" si="9"/>
        <v>0</v>
      </c>
    </row>
    <row r="270" spans="1:13" x14ac:dyDescent="0.75">
      <c r="A270" t="s">
        <v>10</v>
      </c>
      <c r="B270" t="s">
        <v>11</v>
      </c>
      <c r="C270" t="s">
        <v>12</v>
      </c>
      <c r="D270" t="s">
        <v>16</v>
      </c>
      <c r="E270" t="s">
        <v>17</v>
      </c>
      <c r="F270" t="s">
        <v>15</v>
      </c>
      <c r="G270">
        <v>113</v>
      </c>
      <c r="H270">
        <v>0</v>
      </c>
      <c r="I270">
        <v>2027</v>
      </c>
      <c r="J270">
        <v>9</v>
      </c>
      <c r="K270" s="3" cm="1">
        <f t="array" ref="K270">_xlfn.XLOOKUP(D270&amp;I270,group_pops!$C$2:$C$58&amp;group_pops!$D$2:$D$58,group_pops!$F$2:$F$58)</f>
        <v>2942586.1265119598</v>
      </c>
      <c r="L270" s="3">
        <f t="shared" si="8"/>
        <v>0</v>
      </c>
      <c r="M270" s="3">
        <f t="shared" si="9"/>
        <v>0</v>
      </c>
    </row>
    <row r="271" spans="1:13" x14ac:dyDescent="0.75">
      <c r="A271" t="s">
        <v>10</v>
      </c>
      <c r="B271" t="s">
        <v>11</v>
      </c>
      <c r="C271" t="s">
        <v>12</v>
      </c>
      <c r="D271" t="s">
        <v>16</v>
      </c>
      <c r="E271" t="s">
        <v>17</v>
      </c>
      <c r="F271" t="s">
        <v>15</v>
      </c>
      <c r="G271">
        <v>114</v>
      </c>
      <c r="H271">
        <v>0</v>
      </c>
      <c r="I271">
        <v>2027</v>
      </c>
      <c r="J271">
        <v>10</v>
      </c>
      <c r="K271" s="3" cm="1">
        <f t="array" ref="K271">_xlfn.XLOOKUP(D271&amp;I271,group_pops!$C$2:$C$58&amp;group_pops!$D$2:$D$58,group_pops!$F$2:$F$58)</f>
        <v>2942586.1265119598</v>
      </c>
      <c r="L271" s="3">
        <f t="shared" si="8"/>
        <v>0</v>
      </c>
      <c r="M271" s="3">
        <f t="shared" si="9"/>
        <v>0</v>
      </c>
    </row>
    <row r="272" spans="1:13" x14ac:dyDescent="0.75">
      <c r="A272" t="s">
        <v>10</v>
      </c>
      <c r="B272" t="s">
        <v>11</v>
      </c>
      <c r="C272" t="s">
        <v>12</v>
      </c>
      <c r="D272" t="s">
        <v>16</v>
      </c>
      <c r="E272" t="s">
        <v>17</v>
      </c>
      <c r="F272" t="s">
        <v>15</v>
      </c>
      <c r="G272">
        <v>115</v>
      </c>
      <c r="H272">
        <v>0</v>
      </c>
      <c r="I272">
        <v>2027</v>
      </c>
      <c r="J272">
        <v>11</v>
      </c>
      <c r="K272" s="3" cm="1">
        <f t="array" ref="K272">_xlfn.XLOOKUP(D272&amp;I272,group_pops!$C$2:$C$58&amp;group_pops!$D$2:$D$58,group_pops!$F$2:$F$58)</f>
        <v>2942586.1265119598</v>
      </c>
      <c r="L272" s="3">
        <f t="shared" si="8"/>
        <v>0</v>
      </c>
      <c r="M272" s="3">
        <f t="shared" si="9"/>
        <v>0</v>
      </c>
    </row>
    <row r="273" spans="1:13" x14ac:dyDescent="0.75">
      <c r="A273" t="s">
        <v>10</v>
      </c>
      <c r="B273" t="s">
        <v>11</v>
      </c>
      <c r="C273" t="s">
        <v>12</v>
      </c>
      <c r="D273" t="s">
        <v>16</v>
      </c>
      <c r="E273" t="s">
        <v>17</v>
      </c>
      <c r="F273" t="s">
        <v>15</v>
      </c>
      <c r="G273">
        <v>116</v>
      </c>
      <c r="H273">
        <v>0</v>
      </c>
      <c r="I273">
        <v>2027</v>
      </c>
      <c r="J273">
        <v>12</v>
      </c>
      <c r="K273" s="3" cm="1">
        <f t="array" ref="K273">_xlfn.XLOOKUP(D273&amp;I273,group_pops!$C$2:$C$58&amp;group_pops!$D$2:$D$58,group_pops!$F$2:$F$58)</f>
        <v>2942586.1265119598</v>
      </c>
      <c r="L273" s="3">
        <f t="shared" si="8"/>
        <v>0</v>
      </c>
      <c r="M273" s="3">
        <f t="shared" si="9"/>
        <v>0</v>
      </c>
    </row>
    <row r="274" spans="1:13" x14ac:dyDescent="0.75">
      <c r="A274" t="s">
        <v>10</v>
      </c>
      <c r="B274" t="s">
        <v>11</v>
      </c>
      <c r="C274" t="s">
        <v>12</v>
      </c>
      <c r="D274" t="s">
        <v>16</v>
      </c>
      <c r="E274" t="s">
        <v>17</v>
      </c>
      <c r="F274" t="s">
        <v>15</v>
      </c>
      <c r="G274">
        <v>117</v>
      </c>
      <c r="H274">
        <v>0</v>
      </c>
      <c r="I274">
        <v>2027</v>
      </c>
      <c r="J274">
        <v>13</v>
      </c>
      <c r="K274" s="3" cm="1">
        <f t="array" ref="K274">_xlfn.XLOOKUP(D274&amp;I274,group_pops!$C$2:$C$58&amp;group_pops!$D$2:$D$58,group_pops!$F$2:$F$58)</f>
        <v>2942586.1265119598</v>
      </c>
      <c r="L274" s="3">
        <f t="shared" si="8"/>
        <v>0</v>
      </c>
      <c r="M274" s="3">
        <f t="shared" si="9"/>
        <v>0</v>
      </c>
    </row>
    <row r="275" spans="1:13" x14ac:dyDescent="0.75">
      <c r="A275" t="s">
        <v>10</v>
      </c>
      <c r="B275" t="s">
        <v>11</v>
      </c>
      <c r="C275" t="s">
        <v>12</v>
      </c>
      <c r="D275" t="s">
        <v>16</v>
      </c>
      <c r="E275" t="s">
        <v>17</v>
      </c>
      <c r="F275" t="s">
        <v>15</v>
      </c>
      <c r="G275">
        <v>118</v>
      </c>
      <c r="H275">
        <v>7.0093457943925198E-3</v>
      </c>
      <c r="I275">
        <v>2027</v>
      </c>
      <c r="J275">
        <v>14</v>
      </c>
      <c r="K275" s="3" cm="1">
        <f t="array" ref="K275">_xlfn.XLOOKUP(D275&amp;I275,group_pops!$C$2:$C$58&amp;group_pops!$D$2:$D$58,group_pops!$F$2:$F$58)</f>
        <v>2942586.1265119598</v>
      </c>
      <c r="L275" s="3">
        <f t="shared" si="8"/>
        <v>20625.60369050438</v>
      </c>
      <c r="M275" s="3">
        <f t="shared" si="9"/>
        <v>22688.16405955482</v>
      </c>
    </row>
    <row r="276" spans="1:13" x14ac:dyDescent="0.75">
      <c r="A276" t="s">
        <v>10</v>
      </c>
      <c r="B276" t="s">
        <v>11</v>
      </c>
      <c r="C276" t="s">
        <v>12</v>
      </c>
      <c r="D276" t="s">
        <v>16</v>
      </c>
      <c r="E276" t="s">
        <v>17</v>
      </c>
      <c r="F276" t="s">
        <v>15</v>
      </c>
      <c r="G276">
        <v>119</v>
      </c>
      <c r="H276">
        <v>8.1775700934579396E-3</v>
      </c>
      <c r="I276">
        <v>2027</v>
      </c>
      <c r="J276">
        <v>15</v>
      </c>
      <c r="K276" s="3" cm="1">
        <f t="array" ref="K276">_xlfn.XLOOKUP(D276&amp;I276,group_pops!$C$2:$C$58&amp;group_pops!$D$2:$D$58,group_pops!$F$2:$F$58)</f>
        <v>2942586.1265119598</v>
      </c>
      <c r="L276" s="3">
        <f t="shared" si="8"/>
        <v>24063.204305588442</v>
      </c>
      <c r="M276" s="3">
        <f t="shared" si="9"/>
        <v>26469.524736147287</v>
      </c>
    </row>
    <row r="277" spans="1:13" x14ac:dyDescent="0.75">
      <c r="A277" t="s">
        <v>10</v>
      </c>
      <c r="B277" t="s">
        <v>11</v>
      </c>
      <c r="C277" t="s">
        <v>12</v>
      </c>
      <c r="D277" t="s">
        <v>16</v>
      </c>
      <c r="E277" t="s">
        <v>17</v>
      </c>
      <c r="F277" t="s">
        <v>15</v>
      </c>
      <c r="G277">
        <v>120</v>
      </c>
      <c r="H277">
        <v>8.1775700934579396E-3</v>
      </c>
      <c r="I277">
        <v>2027</v>
      </c>
      <c r="J277">
        <v>16</v>
      </c>
      <c r="K277" s="3" cm="1">
        <f t="array" ref="K277">_xlfn.XLOOKUP(D277&amp;I277,group_pops!$C$2:$C$58&amp;group_pops!$D$2:$D$58,group_pops!$F$2:$F$58)</f>
        <v>2942586.1265119598</v>
      </c>
      <c r="L277" s="3">
        <f t="shared" si="8"/>
        <v>24063.204305588442</v>
      </c>
      <c r="M277" s="3">
        <f t="shared" si="9"/>
        <v>26469.524736147287</v>
      </c>
    </row>
    <row r="278" spans="1:13" x14ac:dyDescent="0.75">
      <c r="A278" t="s">
        <v>10</v>
      </c>
      <c r="B278" t="s">
        <v>11</v>
      </c>
      <c r="C278" t="s">
        <v>12</v>
      </c>
      <c r="D278" t="s">
        <v>16</v>
      </c>
      <c r="E278" t="s">
        <v>17</v>
      </c>
      <c r="F278" t="s">
        <v>15</v>
      </c>
      <c r="G278">
        <v>121</v>
      </c>
      <c r="H278">
        <v>8.1775700934579396E-3</v>
      </c>
      <c r="I278">
        <v>2027</v>
      </c>
      <c r="J278">
        <v>17</v>
      </c>
      <c r="K278" s="3" cm="1">
        <f t="array" ref="K278">_xlfn.XLOOKUP(D278&amp;I278,group_pops!$C$2:$C$58&amp;group_pops!$D$2:$D$58,group_pops!$F$2:$F$58)</f>
        <v>2942586.1265119598</v>
      </c>
      <c r="L278" s="3">
        <f t="shared" si="8"/>
        <v>24063.204305588442</v>
      </c>
      <c r="M278" s="3">
        <f t="shared" si="9"/>
        <v>26469.524736147287</v>
      </c>
    </row>
    <row r="279" spans="1:13" x14ac:dyDescent="0.75">
      <c r="A279" t="s">
        <v>10</v>
      </c>
      <c r="B279" t="s">
        <v>11</v>
      </c>
      <c r="C279" t="s">
        <v>12</v>
      </c>
      <c r="D279" t="s">
        <v>16</v>
      </c>
      <c r="E279" t="s">
        <v>17</v>
      </c>
      <c r="F279" t="s">
        <v>15</v>
      </c>
      <c r="G279">
        <v>122</v>
      </c>
      <c r="H279">
        <v>8.1775700934579396E-3</v>
      </c>
      <c r="I279">
        <v>2027</v>
      </c>
      <c r="J279">
        <v>18</v>
      </c>
      <c r="K279" s="3" cm="1">
        <f t="array" ref="K279">_xlfn.XLOOKUP(D279&amp;I279,group_pops!$C$2:$C$58&amp;group_pops!$D$2:$D$58,group_pops!$F$2:$F$58)</f>
        <v>2942586.1265119598</v>
      </c>
      <c r="L279" s="3">
        <f t="shared" si="8"/>
        <v>24063.204305588442</v>
      </c>
      <c r="M279" s="3">
        <f t="shared" si="9"/>
        <v>26469.524736147287</v>
      </c>
    </row>
    <row r="280" spans="1:13" x14ac:dyDescent="0.75">
      <c r="A280" t="s">
        <v>10</v>
      </c>
      <c r="B280" t="s">
        <v>11</v>
      </c>
      <c r="C280" t="s">
        <v>12</v>
      </c>
      <c r="D280" t="s">
        <v>16</v>
      </c>
      <c r="E280" t="s">
        <v>17</v>
      </c>
      <c r="F280" t="s">
        <v>15</v>
      </c>
      <c r="G280">
        <v>123</v>
      </c>
      <c r="H280">
        <v>8.1775700934579396E-3</v>
      </c>
      <c r="I280">
        <v>2027</v>
      </c>
      <c r="J280">
        <v>19</v>
      </c>
      <c r="K280" s="3" cm="1">
        <f t="array" ref="K280">_xlfn.XLOOKUP(D280&amp;I280,group_pops!$C$2:$C$58&amp;group_pops!$D$2:$D$58,group_pops!$F$2:$F$58)</f>
        <v>2942586.1265119598</v>
      </c>
      <c r="L280" s="3">
        <f t="shared" si="8"/>
        <v>24063.204305588442</v>
      </c>
      <c r="M280" s="3">
        <f t="shared" si="9"/>
        <v>26469.524736147287</v>
      </c>
    </row>
    <row r="281" spans="1:13" x14ac:dyDescent="0.75">
      <c r="A281" t="s">
        <v>10</v>
      </c>
      <c r="B281" t="s">
        <v>11</v>
      </c>
      <c r="C281" t="s">
        <v>12</v>
      </c>
      <c r="D281" t="s">
        <v>16</v>
      </c>
      <c r="E281" t="s">
        <v>17</v>
      </c>
      <c r="F281" t="s">
        <v>15</v>
      </c>
      <c r="G281">
        <v>124</v>
      </c>
      <c r="H281">
        <v>8.1775700934579396E-3</v>
      </c>
      <c r="I281">
        <v>2027</v>
      </c>
      <c r="J281">
        <v>20</v>
      </c>
      <c r="K281" s="3" cm="1">
        <f t="array" ref="K281">_xlfn.XLOOKUP(D281&amp;I281,group_pops!$C$2:$C$58&amp;group_pops!$D$2:$D$58,group_pops!$F$2:$F$58)</f>
        <v>2942586.1265119598</v>
      </c>
      <c r="L281" s="3">
        <f t="shared" si="8"/>
        <v>24063.204305588442</v>
      </c>
      <c r="M281" s="3">
        <f t="shared" si="9"/>
        <v>26469.524736147287</v>
      </c>
    </row>
    <row r="282" spans="1:13" x14ac:dyDescent="0.75">
      <c r="A282" t="s">
        <v>10</v>
      </c>
      <c r="B282" t="s">
        <v>11</v>
      </c>
      <c r="C282" t="s">
        <v>12</v>
      </c>
      <c r="D282" t="s">
        <v>16</v>
      </c>
      <c r="E282" t="s">
        <v>17</v>
      </c>
      <c r="F282" t="s">
        <v>15</v>
      </c>
      <c r="G282">
        <v>125</v>
      </c>
      <c r="H282">
        <v>8.1775700934579396E-3</v>
      </c>
      <c r="I282">
        <v>2027</v>
      </c>
      <c r="J282">
        <v>21</v>
      </c>
      <c r="K282" s="3" cm="1">
        <f t="array" ref="K282">_xlfn.XLOOKUP(D282&amp;I282,group_pops!$C$2:$C$58&amp;group_pops!$D$2:$D$58,group_pops!$F$2:$F$58)</f>
        <v>2942586.1265119598</v>
      </c>
      <c r="L282" s="3">
        <f t="shared" si="8"/>
        <v>24063.204305588442</v>
      </c>
      <c r="M282" s="3">
        <f t="shared" si="9"/>
        <v>26469.524736147287</v>
      </c>
    </row>
    <row r="283" spans="1:13" x14ac:dyDescent="0.75">
      <c r="A283" t="s">
        <v>10</v>
      </c>
      <c r="B283" t="s">
        <v>11</v>
      </c>
      <c r="C283" t="s">
        <v>12</v>
      </c>
      <c r="D283" t="s">
        <v>16</v>
      </c>
      <c r="E283" t="s">
        <v>17</v>
      </c>
      <c r="F283" t="s">
        <v>15</v>
      </c>
      <c r="G283">
        <v>126</v>
      </c>
      <c r="H283">
        <v>8.1775700934579396E-3</v>
      </c>
      <c r="I283">
        <v>2027</v>
      </c>
      <c r="J283">
        <v>22</v>
      </c>
      <c r="K283" s="3" cm="1">
        <f t="array" ref="K283">_xlfn.XLOOKUP(D283&amp;I283,group_pops!$C$2:$C$58&amp;group_pops!$D$2:$D$58,group_pops!$F$2:$F$58)</f>
        <v>2942586.1265119598</v>
      </c>
      <c r="L283" s="3">
        <f t="shared" si="8"/>
        <v>24063.204305588442</v>
      </c>
      <c r="M283" s="3">
        <f t="shared" si="9"/>
        <v>26469.524736147287</v>
      </c>
    </row>
    <row r="284" spans="1:13" x14ac:dyDescent="0.75">
      <c r="A284" t="s">
        <v>10</v>
      </c>
      <c r="B284" t="s">
        <v>11</v>
      </c>
      <c r="C284" t="s">
        <v>12</v>
      </c>
      <c r="D284" t="s">
        <v>16</v>
      </c>
      <c r="E284" t="s">
        <v>17</v>
      </c>
      <c r="F284" t="s">
        <v>15</v>
      </c>
      <c r="G284">
        <v>127</v>
      </c>
      <c r="H284">
        <v>8.1775700934579396E-3</v>
      </c>
      <c r="I284">
        <v>2027</v>
      </c>
      <c r="J284">
        <v>23</v>
      </c>
      <c r="K284" s="3" cm="1">
        <f t="array" ref="K284">_xlfn.XLOOKUP(D284&amp;I284,group_pops!$C$2:$C$58&amp;group_pops!$D$2:$D$58,group_pops!$F$2:$F$58)</f>
        <v>2942586.1265119598</v>
      </c>
      <c r="L284" s="3">
        <f t="shared" si="8"/>
        <v>24063.204305588442</v>
      </c>
      <c r="M284" s="3">
        <f t="shared" si="9"/>
        <v>26469.524736147287</v>
      </c>
    </row>
    <row r="285" spans="1:13" x14ac:dyDescent="0.75">
      <c r="A285" t="s">
        <v>10</v>
      </c>
      <c r="B285" t="s">
        <v>11</v>
      </c>
      <c r="C285" t="s">
        <v>12</v>
      </c>
      <c r="D285" t="s">
        <v>16</v>
      </c>
      <c r="E285" t="s">
        <v>17</v>
      </c>
      <c r="F285" t="s">
        <v>15</v>
      </c>
      <c r="G285">
        <v>128</v>
      </c>
      <c r="H285">
        <v>8.1775700934579396E-3</v>
      </c>
      <c r="I285">
        <v>2027</v>
      </c>
      <c r="J285">
        <v>24</v>
      </c>
      <c r="K285" s="3" cm="1">
        <f t="array" ref="K285">_xlfn.XLOOKUP(D285&amp;I285,group_pops!$C$2:$C$58&amp;group_pops!$D$2:$D$58,group_pops!$F$2:$F$58)</f>
        <v>2942586.1265119598</v>
      </c>
      <c r="L285" s="3">
        <f t="shared" si="8"/>
        <v>24063.204305588442</v>
      </c>
      <c r="M285" s="3">
        <f t="shared" si="9"/>
        <v>26469.524736147287</v>
      </c>
    </row>
    <row r="286" spans="1:13" x14ac:dyDescent="0.75">
      <c r="A286" t="s">
        <v>10</v>
      </c>
      <c r="B286" t="s">
        <v>11</v>
      </c>
      <c r="C286" t="s">
        <v>12</v>
      </c>
      <c r="D286" t="s">
        <v>16</v>
      </c>
      <c r="E286" t="s">
        <v>17</v>
      </c>
      <c r="F286" t="s">
        <v>15</v>
      </c>
      <c r="G286">
        <v>129</v>
      </c>
      <c r="H286">
        <v>8.1775700934579396E-3</v>
      </c>
      <c r="I286">
        <v>2027</v>
      </c>
      <c r="J286">
        <v>25</v>
      </c>
      <c r="K286" s="3" cm="1">
        <f t="array" ref="K286">_xlfn.XLOOKUP(D286&amp;I286,group_pops!$C$2:$C$58&amp;group_pops!$D$2:$D$58,group_pops!$F$2:$F$58)</f>
        <v>2942586.1265119598</v>
      </c>
      <c r="L286" s="3">
        <f t="shared" si="8"/>
        <v>24063.204305588442</v>
      </c>
      <c r="M286" s="3">
        <f t="shared" si="9"/>
        <v>26469.524736147287</v>
      </c>
    </row>
    <row r="287" spans="1:13" x14ac:dyDescent="0.75">
      <c r="A287" t="s">
        <v>10</v>
      </c>
      <c r="B287" t="s">
        <v>11</v>
      </c>
      <c r="C287" t="s">
        <v>12</v>
      </c>
      <c r="D287" t="s">
        <v>16</v>
      </c>
      <c r="E287" t="s">
        <v>17</v>
      </c>
      <c r="F287" t="s">
        <v>15</v>
      </c>
      <c r="G287">
        <v>130</v>
      </c>
      <c r="H287">
        <v>8.1775700934579396E-3</v>
      </c>
      <c r="I287">
        <v>2027</v>
      </c>
      <c r="J287">
        <v>26</v>
      </c>
      <c r="K287" s="3" cm="1">
        <f t="array" ref="K287">_xlfn.XLOOKUP(D287&amp;I287,group_pops!$C$2:$C$58&amp;group_pops!$D$2:$D$58,group_pops!$F$2:$F$58)</f>
        <v>2942586.1265119598</v>
      </c>
      <c r="L287" s="3">
        <f t="shared" si="8"/>
        <v>24063.204305588442</v>
      </c>
      <c r="M287" s="3">
        <f t="shared" si="9"/>
        <v>26469.524736147287</v>
      </c>
    </row>
    <row r="288" spans="1:13" x14ac:dyDescent="0.75">
      <c r="A288" t="s">
        <v>10</v>
      </c>
      <c r="B288" t="s">
        <v>11</v>
      </c>
      <c r="C288" t="s">
        <v>12</v>
      </c>
      <c r="D288" t="s">
        <v>16</v>
      </c>
      <c r="E288" t="s">
        <v>17</v>
      </c>
      <c r="F288" t="s">
        <v>15</v>
      </c>
      <c r="G288">
        <v>131</v>
      </c>
      <c r="H288">
        <v>8.1775700934579396E-3</v>
      </c>
      <c r="I288">
        <v>2027</v>
      </c>
      <c r="J288">
        <v>27</v>
      </c>
      <c r="K288" s="3" cm="1">
        <f t="array" ref="K288">_xlfn.XLOOKUP(D288&amp;I288,group_pops!$C$2:$C$58&amp;group_pops!$D$2:$D$58,group_pops!$F$2:$F$58)</f>
        <v>2942586.1265119598</v>
      </c>
      <c r="L288" s="3">
        <f t="shared" si="8"/>
        <v>24063.204305588442</v>
      </c>
      <c r="M288" s="3">
        <f t="shared" si="9"/>
        <v>26469.524736147287</v>
      </c>
    </row>
    <row r="289" spans="1:13" x14ac:dyDescent="0.75">
      <c r="A289" t="s">
        <v>10</v>
      </c>
      <c r="B289" t="s">
        <v>11</v>
      </c>
      <c r="C289" t="s">
        <v>12</v>
      </c>
      <c r="D289" t="s">
        <v>16</v>
      </c>
      <c r="E289" t="s">
        <v>17</v>
      </c>
      <c r="F289" t="s">
        <v>15</v>
      </c>
      <c r="G289">
        <v>132</v>
      </c>
      <c r="H289">
        <v>8.1775700934579396E-3</v>
      </c>
      <c r="I289">
        <v>2027</v>
      </c>
      <c r="J289">
        <v>28</v>
      </c>
      <c r="K289" s="3" cm="1">
        <f t="array" ref="K289">_xlfn.XLOOKUP(D289&amp;I289,group_pops!$C$2:$C$58&amp;group_pops!$D$2:$D$58,group_pops!$F$2:$F$58)</f>
        <v>2942586.1265119598</v>
      </c>
      <c r="L289" s="3">
        <f t="shared" si="8"/>
        <v>24063.204305588442</v>
      </c>
      <c r="M289" s="3">
        <f t="shared" si="9"/>
        <v>26469.524736147287</v>
      </c>
    </row>
    <row r="290" spans="1:13" x14ac:dyDescent="0.75">
      <c r="A290" t="s">
        <v>10</v>
      </c>
      <c r="B290" t="s">
        <v>11</v>
      </c>
      <c r="C290" t="s">
        <v>12</v>
      </c>
      <c r="D290" t="s">
        <v>16</v>
      </c>
      <c r="E290" t="s">
        <v>17</v>
      </c>
      <c r="F290" t="s">
        <v>15</v>
      </c>
      <c r="G290">
        <v>133</v>
      </c>
      <c r="H290">
        <v>8.1775700934579396E-3</v>
      </c>
      <c r="I290">
        <v>2027</v>
      </c>
      <c r="J290">
        <v>29</v>
      </c>
      <c r="K290" s="3" cm="1">
        <f t="array" ref="K290">_xlfn.XLOOKUP(D290&amp;I290,group_pops!$C$2:$C$58&amp;group_pops!$D$2:$D$58,group_pops!$F$2:$F$58)</f>
        <v>2942586.1265119598</v>
      </c>
      <c r="L290" s="3">
        <f t="shared" si="8"/>
        <v>24063.204305588442</v>
      </c>
      <c r="M290" s="3">
        <f t="shared" si="9"/>
        <v>26469.524736147287</v>
      </c>
    </row>
    <row r="291" spans="1:13" x14ac:dyDescent="0.75">
      <c r="A291" t="s">
        <v>10</v>
      </c>
      <c r="B291" t="s">
        <v>11</v>
      </c>
      <c r="C291" t="s">
        <v>12</v>
      </c>
      <c r="D291" t="s">
        <v>16</v>
      </c>
      <c r="E291" t="s">
        <v>17</v>
      </c>
      <c r="F291" t="s">
        <v>15</v>
      </c>
      <c r="G291">
        <v>134</v>
      </c>
      <c r="H291">
        <v>8.1775700934579396E-3</v>
      </c>
      <c r="I291">
        <v>2027</v>
      </c>
      <c r="J291">
        <v>30</v>
      </c>
      <c r="K291" s="3" cm="1">
        <f t="array" ref="K291">_xlfn.XLOOKUP(D291&amp;I291,group_pops!$C$2:$C$58&amp;group_pops!$D$2:$D$58,group_pops!$F$2:$F$58)</f>
        <v>2942586.1265119598</v>
      </c>
      <c r="L291" s="3">
        <f t="shared" si="8"/>
        <v>24063.204305588442</v>
      </c>
      <c r="M291" s="3">
        <f t="shared" si="9"/>
        <v>26469.524736147287</v>
      </c>
    </row>
    <row r="292" spans="1:13" x14ac:dyDescent="0.75">
      <c r="A292" t="s">
        <v>10</v>
      </c>
      <c r="B292" t="s">
        <v>11</v>
      </c>
      <c r="C292" t="s">
        <v>12</v>
      </c>
      <c r="D292" t="s">
        <v>16</v>
      </c>
      <c r="E292" t="s">
        <v>17</v>
      </c>
      <c r="F292" t="s">
        <v>15</v>
      </c>
      <c r="G292">
        <v>135</v>
      </c>
      <c r="H292">
        <v>8.1775700934579396E-3</v>
      </c>
      <c r="I292">
        <v>2027</v>
      </c>
      <c r="J292">
        <v>31</v>
      </c>
      <c r="K292" s="3" cm="1">
        <f t="array" ref="K292">_xlfn.XLOOKUP(D292&amp;I292,group_pops!$C$2:$C$58&amp;group_pops!$D$2:$D$58,group_pops!$F$2:$F$58)</f>
        <v>2942586.1265119598</v>
      </c>
      <c r="L292" s="3">
        <f t="shared" si="8"/>
        <v>24063.204305588442</v>
      </c>
      <c r="M292" s="3">
        <f t="shared" si="9"/>
        <v>26469.524736147287</v>
      </c>
    </row>
    <row r="293" spans="1:13" x14ac:dyDescent="0.75">
      <c r="A293" t="s">
        <v>10</v>
      </c>
      <c r="B293" t="s">
        <v>11</v>
      </c>
      <c r="C293" t="s">
        <v>12</v>
      </c>
      <c r="D293" t="s">
        <v>16</v>
      </c>
      <c r="E293" t="s">
        <v>17</v>
      </c>
      <c r="F293" t="s">
        <v>15</v>
      </c>
      <c r="G293">
        <v>136</v>
      </c>
      <c r="H293">
        <v>8.1775700934579396E-3</v>
      </c>
      <c r="I293">
        <v>2027</v>
      </c>
      <c r="J293">
        <v>32</v>
      </c>
      <c r="K293" s="3" cm="1">
        <f t="array" ref="K293">_xlfn.XLOOKUP(D293&amp;I293,group_pops!$C$2:$C$58&amp;group_pops!$D$2:$D$58,group_pops!$F$2:$F$58)</f>
        <v>2942586.1265119598</v>
      </c>
      <c r="L293" s="3">
        <f t="shared" si="8"/>
        <v>24063.204305588442</v>
      </c>
      <c r="M293" s="3">
        <f t="shared" si="9"/>
        <v>26469.524736147287</v>
      </c>
    </row>
    <row r="294" spans="1:13" x14ac:dyDescent="0.75">
      <c r="A294" t="s">
        <v>10</v>
      </c>
      <c r="B294" t="s">
        <v>11</v>
      </c>
      <c r="C294" t="s">
        <v>12</v>
      </c>
      <c r="D294" t="s">
        <v>16</v>
      </c>
      <c r="E294" t="s">
        <v>17</v>
      </c>
      <c r="F294" t="s">
        <v>15</v>
      </c>
      <c r="G294">
        <v>137</v>
      </c>
      <c r="H294">
        <v>8.1775700934579396E-3</v>
      </c>
      <c r="I294">
        <v>2027</v>
      </c>
      <c r="J294">
        <v>33</v>
      </c>
      <c r="K294" s="3" cm="1">
        <f t="array" ref="K294">_xlfn.XLOOKUP(D294&amp;I294,group_pops!$C$2:$C$58&amp;group_pops!$D$2:$D$58,group_pops!$F$2:$F$58)</f>
        <v>2942586.1265119598</v>
      </c>
      <c r="L294" s="3">
        <f t="shared" si="8"/>
        <v>24063.204305588442</v>
      </c>
      <c r="M294" s="3">
        <f t="shared" si="9"/>
        <v>26469.524736147287</v>
      </c>
    </row>
    <row r="295" spans="1:13" x14ac:dyDescent="0.75">
      <c r="A295" t="s">
        <v>10</v>
      </c>
      <c r="B295" t="s">
        <v>11</v>
      </c>
      <c r="C295" t="s">
        <v>12</v>
      </c>
      <c r="D295" t="s">
        <v>16</v>
      </c>
      <c r="E295" t="s">
        <v>17</v>
      </c>
      <c r="F295" t="s">
        <v>15</v>
      </c>
      <c r="G295">
        <v>138</v>
      </c>
      <c r="H295">
        <v>8.1775700934579396E-3</v>
      </c>
      <c r="I295">
        <v>2027</v>
      </c>
      <c r="J295">
        <v>34</v>
      </c>
      <c r="K295" s="3" cm="1">
        <f t="array" ref="K295">_xlfn.XLOOKUP(D295&amp;I295,group_pops!$C$2:$C$58&amp;group_pops!$D$2:$D$58,group_pops!$F$2:$F$58)</f>
        <v>2942586.1265119598</v>
      </c>
      <c r="L295" s="3">
        <f t="shared" si="8"/>
        <v>24063.204305588442</v>
      </c>
      <c r="M295" s="3">
        <f t="shared" si="9"/>
        <v>26469.524736147287</v>
      </c>
    </row>
    <row r="296" spans="1:13" x14ac:dyDescent="0.75">
      <c r="A296" t="s">
        <v>10</v>
      </c>
      <c r="B296" t="s">
        <v>11</v>
      </c>
      <c r="C296" t="s">
        <v>12</v>
      </c>
      <c r="D296" t="s">
        <v>16</v>
      </c>
      <c r="E296" t="s">
        <v>17</v>
      </c>
      <c r="F296" t="s">
        <v>15</v>
      </c>
      <c r="G296">
        <v>139</v>
      </c>
      <c r="H296">
        <v>8.1775700934579396E-3</v>
      </c>
      <c r="I296">
        <v>2027</v>
      </c>
      <c r="J296">
        <v>35</v>
      </c>
      <c r="K296" s="3" cm="1">
        <f t="array" ref="K296">_xlfn.XLOOKUP(D296&amp;I296,group_pops!$C$2:$C$58&amp;group_pops!$D$2:$D$58,group_pops!$F$2:$F$58)</f>
        <v>2942586.1265119598</v>
      </c>
      <c r="L296" s="3">
        <f t="shared" si="8"/>
        <v>24063.204305588442</v>
      </c>
      <c r="M296" s="3">
        <f t="shared" si="9"/>
        <v>26469.524736147287</v>
      </c>
    </row>
    <row r="297" spans="1:13" x14ac:dyDescent="0.75">
      <c r="A297" t="s">
        <v>10</v>
      </c>
      <c r="B297" t="s">
        <v>11</v>
      </c>
      <c r="C297" t="s">
        <v>12</v>
      </c>
      <c r="D297" t="s">
        <v>16</v>
      </c>
      <c r="E297" t="s">
        <v>17</v>
      </c>
      <c r="F297" t="s">
        <v>15</v>
      </c>
      <c r="G297">
        <v>140</v>
      </c>
      <c r="H297">
        <v>8.1775700934579396E-3</v>
      </c>
      <c r="I297">
        <v>2027</v>
      </c>
      <c r="J297">
        <v>36</v>
      </c>
      <c r="K297" s="3" cm="1">
        <f t="array" ref="K297">_xlfn.XLOOKUP(D297&amp;I297,group_pops!$C$2:$C$58&amp;group_pops!$D$2:$D$58,group_pops!$F$2:$F$58)</f>
        <v>2942586.1265119598</v>
      </c>
      <c r="L297" s="3">
        <f t="shared" si="8"/>
        <v>24063.204305588442</v>
      </c>
      <c r="M297" s="3">
        <f t="shared" si="9"/>
        <v>26469.524736147287</v>
      </c>
    </row>
    <row r="298" spans="1:13" x14ac:dyDescent="0.75">
      <c r="A298" t="s">
        <v>10</v>
      </c>
      <c r="B298" t="s">
        <v>11</v>
      </c>
      <c r="C298" t="s">
        <v>12</v>
      </c>
      <c r="D298" t="s">
        <v>16</v>
      </c>
      <c r="E298" t="s">
        <v>17</v>
      </c>
      <c r="F298" t="s">
        <v>15</v>
      </c>
      <c r="G298">
        <v>141</v>
      </c>
      <c r="H298">
        <v>8.1775700934579396E-3</v>
      </c>
      <c r="I298">
        <v>2027</v>
      </c>
      <c r="J298">
        <v>37</v>
      </c>
      <c r="K298" s="3" cm="1">
        <f t="array" ref="K298">_xlfn.XLOOKUP(D298&amp;I298,group_pops!$C$2:$C$58&amp;group_pops!$D$2:$D$58,group_pops!$F$2:$F$58)</f>
        <v>2942586.1265119598</v>
      </c>
      <c r="L298" s="3">
        <f t="shared" si="8"/>
        <v>24063.204305588442</v>
      </c>
      <c r="M298" s="3">
        <f t="shared" si="9"/>
        <v>26469.524736147287</v>
      </c>
    </row>
    <row r="299" spans="1:13" x14ac:dyDescent="0.75">
      <c r="A299" t="s">
        <v>10</v>
      </c>
      <c r="B299" t="s">
        <v>11</v>
      </c>
      <c r="C299" t="s">
        <v>12</v>
      </c>
      <c r="D299" t="s">
        <v>16</v>
      </c>
      <c r="E299" t="s">
        <v>17</v>
      </c>
      <c r="F299" t="s">
        <v>15</v>
      </c>
      <c r="G299">
        <v>142</v>
      </c>
      <c r="H299">
        <v>8.1775700934579396E-3</v>
      </c>
      <c r="I299">
        <v>2027</v>
      </c>
      <c r="J299">
        <v>38</v>
      </c>
      <c r="K299" s="3" cm="1">
        <f t="array" ref="K299">_xlfn.XLOOKUP(D299&amp;I299,group_pops!$C$2:$C$58&amp;group_pops!$D$2:$D$58,group_pops!$F$2:$F$58)</f>
        <v>2942586.1265119598</v>
      </c>
      <c r="L299" s="3">
        <f t="shared" si="8"/>
        <v>24063.204305588442</v>
      </c>
      <c r="M299" s="3">
        <f t="shared" si="9"/>
        <v>26469.524736147287</v>
      </c>
    </row>
    <row r="300" spans="1:13" x14ac:dyDescent="0.75">
      <c r="A300" t="s">
        <v>10</v>
      </c>
      <c r="B300" t="s">
        <v>11</v>
      </c>
      <c r="C300" t="s">
        <v>12</v>
      </c>
      <c r="D300" t="s">
        <v>16</v>
      </c>
      <c r="E300" t="s">
        <v>17</v>
      </c>
      <c r="F300" t="s">
        <v>15</v>
      </c>
      <c r="G300">
        <v>143</v>
      </c>
      <c r="H300">
        <v>8.1775700934579396E-3</v>
      </c>
      <c r="I300">
        <v>2027</v>
      </c>
      <c r="J300">
        <v>39</v>
      </c>
      <c r="K300" s="3" cm="1">
        <f t="array" ref="K300">_xlfn.XLOOKUP(D300&amp;I300,group_pops!$C$2:$C$58&amp;group_pops!$D$2:$D$58,group_pops!$F$2:$F$58)</f>
        <v>2942586.1265119598</v>
      </c>
      <c r="L300" s="3">
        <f t="shared" si="8"/>
        <v>24063.204305588442</v>
      </c>
      <c r="M300" s="3">
        <f t="shared" si="9"/>
        <v>26469.524736147287</v>
      </c>
    </row>
    <row r="301" spans="1:13" x14ac:dyDescent="0.75">
      <c r="A301" t="s">
        <v>10</v>
      </c>
      <c r="B301" t="s">
        <v>11</v>
      </c>
      <c r="C301" t="s">
        <v>12</v>
      </c>
      <c r="D301" t="s">
        <v>16</v>
      </c>
      <c r="E301" t="s">
        <v>17</v>
      </c>
      <c r="F301" t="s">
        <v>15</v>
      </c>
      <c r="G301">
        <v>144</v>
      </c>
      <c r="H301">
        <v>8.1775700934579396E-3</v>
      </c>
      <c r="I301">
        <v>2027</v>
      </c>
      <c r="J301">
        <v>40</v>
      </c>
      <c r="K301" s="3" cm="1">
        <f t="array" ref="K301">_xlfn.XLOOKUP(D301&amp;I301,group_pops!$C$2:$C$58&amp;group_pops!$D$2:$D$58,group_pops!$F$2:$F$58)</f>
        <v>2942586.1265119598</v>
      </c>
      <c r="L301" s="3">
        <f t="shared" si="8"/>
        <v>24063.204305588442</v>
      </c>
      <c r="M301" s="3">
        <f t="shared" si="9"/>
        <v>26469.524736147287</v>
      </c>
    </row>
    <row r="302" spans="1:13" x14ac:dyDescent="0.75">
      <c r="A302" t="s">
        <v>10</v>
      </c>
      <c r="B302" t="s">
        <v>11</v>
      </c>
      <c r="C302" t="s">
        <v>12</v>
      </c>
      <c r="D302" t="s">
        <v>16</v>
      </c>
      <c r="E302" t="s">
        <v>17</v>
      </c>
      <c r="F302" t="s">
        <v>15</v>
      </c>
      <c r="G302">
        <v>145</v>
      </c>
      <c r="H302">
        <v>8.1775700934579396E-3</v>
      </c>
      <c r="I302">
        <v>2027</v>
      </c>
      <c r="J302">
        <v>41</v>
      </c>
      <c r="K302" s="3" cm="1">
        <f t="array" ref="K302">_xlfn.XLOOKUP(D302&amp;I302,group_pops!$C$2:$C$58&amp;group_pops!$D$2:$D$58,group_pops!$F$2:$F$58)</f>
        <v>2942586.1265119598</v>
      </c>
      <c r="L302" s="3">
        <f t="shared" si="8"/>
        <v>24063.204305588442</v>
      </c>
      <c r="M302" s="3">
        <f t="shared" si="9"/>
        <v>26469.524736147287</v>
      </c>
    </row>
    <row r="303" spans="1:13" x14ac:dyDescent="0.75">
      <c r="A303" t="s">
        <v>10</v>
      </c>
      <c r="B303" t="s">
        <v>11</v>
      </c>
      <c r="C303" t="s">
        <v>12</v>
      </c>
      <c r="D303" t="s">
        <v>16</v>
      </c>
      <c r="E303" t="s">
        <v>17</v>
      </c>
      <c r="F303" t="s">
        <v>15</v>
      </c>
      <c r="G303">
        <v>146</v>
      </c>
      <c r="H303">
        <v>8.1775700934579396E-3</v>
      </c>
      <c r="I303">
        <v>2027</v>
      </c>
      <c r="J303">
        <v>42</v>
      </c>
      <c r="K303" s="3" cm="1">
        <f t="array" ref="K303">_xlfn.XLOOKUP(D303&amp;I303,group_pops!$C$2:$C$58&amp;group_pops!$D$2:$D$58,group_pops!$F$2:$F$58)</f>
        <v>2942586.1265119598</v>
      </c>
      <c r="L303" s="3">
        <f t="shared" si="8"/>
        <v>24063.204305588442</v>
      </c>
      <c r="M303" s="3">
        <f t="shared" si="9"/>
        <v>26469.524736147287</v>
      </c>
    </row>
    <row r="304" spans="1:13" x14ac:dyDescent="0.75">
      <c r="A304" t="s">
        <v>10</v>
      </c>
      <c r="B304" t="s">
        <v>11</v>
      </c>
      <c r="C304" t="s">
        <v>12</v>
      </c>
      <c r="D304" t="s">
        <v>16</v>
      </c>
      <c r="E304" t="s">
        <v>17</v>
      </c>
      <c r="F304" t="s">
        <v>15</v>
      </c>
      <c r="G304">
        <v>147</v>
      </c>
      <c r="H304">
        <v>8.1775700934579396E-3</v>
      </c>
      <c r="I304">
        <v>2027</v>
      </c>
      <c r="J304">
        <v>43</v>
      </c>
      <c r="K304" s="3" cm="1">
        <f t="array" ref="K304">_xlfn.XLOOKUP(D304&amp;I304,group_pops!$C$2:$C$58&amp;group_pops!$D$2:$D$58,group_pops!$F$2:$F$58)</f>
        <v>2942586.1265119598</v>
      </c>
      <c r="L304" s="3">
        <f t="shared" si="8"/>
        <v>24063.204305588442</v>
      </c>
      <c r="M304" s="3">
        <f t="shared" si="9"/>
        <v>26469.524736147287</v>
      </c>
    </row>
    <row r="305" spans="1:13" x14ac:dyDescent="0.75">
      <c r="A305" t="s">
        <v>10</v>
      </c>
      <c r="B305" t="s">
        <v>11</v>
      </c>
      <c r="C305" t="s">
        <v>12</v>
      </c>
      <c r="D305" t="s">
        <v>16</v>
      </c>
      <c r="E305" t="s">
        <v>17</v>
      </c>
      <c r="F305" t="s">
        <v>15</v>
      </c>
      <c r="G305">
        <v>148</v>
      </c>
      <c r="H305">
        <v>5.8411214953271E-3</v>
      </c>
      <c r="I305">
        <v>2027</v>
      </c>
      <c r="J305">
        <v>44</v>
      </c>
      <c r="K305" s="3" cm="1">
        <f t="array" ref="K305">_xlfn.XLOOKUP(D305&amp;I305,group_pops!$C$2:$C$58&amp;group_pops!$D$2:$D$58,group_pops!$F$2:$F$58)</f>
        <v>2942586.1265119598</v>
      </c>
      <c r="L305" s="3">
        <f t="shared" si="8"/>
        <v>17188.003075420318</v>
      </c>
      <c r="M305" s="3">
        <f t="shared" si="9"/>
        <v>18906.803382962349</v>
      </c>
    </row>
    <row r="306" spans="1:13" x14ac:dyDescent="0.75">
      <c r="A306" t="s">
        <v>10</v>
      </c>
      <c r="B306" t="s">
        <v>11</v>
      </c>
      <c r="C306" t="s">
        <v>12</v>
      </c>
      <c r="D306" t="s">
        <v>16</v>
      </c>
      <c r="E306" t="s">
        <v>17</v>
      </c>
      <c r="F306" t="s">
        <v>15</v>
      </c>
      <c r="G306">
        <v>149</v>
      </c>
      <c r="H306">
        <v>0</v>
      </c>
      <c r="I306">
        <v>2027</v>
      </c>
      <c r="J306">
        <v>45</v>
      </c>
      <c r="K306" s="3" cm="1">
        <f t="array" ref="K306">_xlfn.XLOOKUP(D306&amp;I306,group_pops!$C$2:$C$58&amp;group_pops!$D$2:$D$58,group_pops!$F$2:$F$58)</f>
        <v>2942586.1265119598</v>
      </c>
      <c r="L306" s="3">
        <f t="shared" si="8"/>
        <v>0</v>
      </c>
      <c r="M306" s="3">
        <f t="shared" si="9"/>
        <v>0</v>
      </c>
    </row>
    <row r="307" spans="1:13" x14ac:dyDescent="0.75">
      <c r="A307" t="s">
        <v>10</v>
      </c>
      <c r="B307" t="s">
        <v>11</v>
      </c>
      <c r="C307" t="s">
        <v>12</v>
      </c>
      <c r="D307" t="s">
        <v>16</v>
      </c>
      <c r="E307" t="s">
        <v>17</v>
      </c>
      <c r="F307" t="s">
        <v>15</v>
      </c>
      <c r="G307">
        <v>150</v>
      </c>
      <c r="H307">
        <v>0</v>
      </c>
      <c r="I307">
        <v>2027</v>
      </c>
      <c r="J307">
        <v>46</v>
      </c>
      <c r="K307" s="3" cm="1">
        <f t="array" ref="K307">_xlfn.XLOOKUP(D307&amp;I307,group_pops!$C$2:$C$58&amp;group_pops!$D$2:$D$58,group_pops!$F$2:$F$58)</f>
        <v>2942586.1265119598</v>
      </c>
      <c r="L307" s="3">
        <f t="shared" si="8"/>
        <v>0</v>
      </c>
      <c r="M307" s="3">
        <f t="shared" si="9"/>
        <v>0</v>
      </c>
    </row>
    <row r="308" spans="1:13" x14ac:dyDescent="0.75">
      <c r="A308" t="s">
        <v>10</v>
      </c>
      <c r="B308" t="s">
        <v>11</v>
      </c>
      <c r="C308" t="s">
        <v>12</v>
      </c>
      <c r="D308" t="s">
        <v>16</v>
      </c>
      <c r="E308" t="s">
        <v>17</v>
      </c>
      <c r="F308" t="s">
        <v>15</v>
      </c>
      <c r="G308">
        <v>151</v>
      </c>
      <c r="H308">
        <v>0</v>
      </c>
      <c r="I308">
        <v>2027</v>
      </c>
      <c r="J308">
        <v>47</v>
      </c>
      <c r="K308" s="3" cm="1">
        <f t="array" ref="K308">_xlfn.XLOOKUP(D308&amp;I308,group_pops!$C$2:$C$58&amp;group_pops!$D$2:$D$58,group_pops!$F$2:$F$58)</f>
        <v>2942586.1265119598</v>
      </c>
      <c r="L308" s="3">
        <f t="shared" si="8"/>
        <v>0</v>
      </c>
      <c r="M308" s="3">
        <f t="shared" si="9"/>
        <v>0</v>
      </c>
    </row>
    <row r="309" spans="1:13" x14ac:dyDescent="0.75">
      <c r="A309" t="s">
        <v>10</v>
      </c>
      <c r="B309" t="s">
        <v>11</v>
      </c>
      <c r="C309" t="s">
        <v>12</v>
      </c>
      <c r="D309" t="s">
        <v>16</v>
      </c>
      <c r="E309" t="s">
        <v>17</v>
      </c>
      <c r="F309" t="s">
        <v>15</v>
      </c>
      <c r="G309">
        <v>152</v>
      </c>
      <c r="H309">
        <v>0</v>
      </c>
      <c r="I309">
        <v>2027</v>
      </c>
      <c r="J309">
        <v>48</v>
      </c>
      <c r="K309" s="3" cm="1">
        <f t="array" ref="K309">_xlfn.XLOOKUP(D309&amp;I309,group_pops!$C$2:$C$58&amp;group_pops!$D$2:$D$58,group_pops!$F$2:$F$58)</f>
        <v>2942586.1265119598</v>
      </c>
      <c r="L309" s="3">
        <f t="shared" si="8"/>
        <v>0</v>
      </c>
      <c r="M309" s="3">
        <f t="shared" si="9"/>
        <v>0</v>
      </c>
    </row>
    <row r="310" spans="1:13" x14ac:dyDescent="0.75">
      <c r="A310" t="s">
        <v>10</v>
      </c>
      <c r="B310" t="s">
        <v>11</v>
      </c>
      <c r="C310" t="s">
        <v>12</v>
      </c>
      <c r="D310" t="s">
        <v>16</v>
      </c>
      <c r="E310" t="s">
        <v>17</v>
      </c>
      <c r="F310" t="s">
        <v>15</v>
      </c>
      <c r="G310">
        <v>153</v>
      </c>
      <c r="H310">
        <v>0</v>
      </c>
      <c r="I310">
        <v>2027</v>
      </c>
      <c r="J310">
        <v>49</v>
      </c>
      <c r="K310" s="3" cm="1">
        <f t="array" ref="K310">_xlfn.XLOOKUP(D310&amp;I310,group_pops!$C$2:$C$58&amp;group_pops!$D$2:$D$58,group_pops!$F$2:$F$58)</f>
        <v>2942586.1265119598</v>
      </c>
      <c r="L310" s="3">
        <f t="shared" si="8"/>
        <v>0</v>
      </c>
      <c r="M310" s="3">
        <f t="shared" si="9"/>
        <v>0</v>
      </c>
    </row>
    <row r="311" spans="1:13" x14ac:dyDescent="0.75">
      <c r="A311" t="s">
        <v>10</v>
      </c>
      <c r="B311" t="s">
        <v>11</v>
      </c>
      <c r="C311" t="s">
        <v>12</v>
      </c>
      <c r="D311" t="s">
        <v>16</v>
      </c>
      <c r="E311" t="s">
        <v>17</v>
      </c>
      <c r="F311" t="s">
        <v>15</v>
      </c>
      <c r="G311">
        <v>154</v>
      </c>
      <c r="H311">
        <v>0</v>
      </c>
      <c r="I311">
        <v>2027</v>
      </c>
      <c r="J311">
        <v>50</v>
      </c>
      <c r="K311" s="3" cm="1">
        <f t="array" ref="K311">_xlfn.XLOOKUP(D311&amp;I311,group_pops!$C$2:$C$58&amp;group_pops!$D$2:$D$58,group_pops!$F$2:$F$58)</f>
        <v>2942586.1265119598</v>
      </c>
      <c r="L311" s="3">
        <f t="shared" si="8"/>
        <v>0</v>
      </c>
      <c r="M311" s="3">
        <f t="shared" si="9"/>
        <v>0</v>
      </c>
    </row>
    <row r="312" spans="1:13" x14ac:dyDescent="0.75">
      <c r="A312" t="s">
        <v>10</v>
      </c>
      <c r="B312" t="s">
        <v>11</v>
      </c>
      <c r="C312" t="s">
        <v>12</v>
      </c>
      <c r="D312" t="s">
        <v>16</v>
      </c>
      <c r="E312" t="s">
        <v>17</v>
      </c>
      <c r="F312" t="s">
        <v>15</v>
      </c>
      <c r="G312">
        <v>155</v>
      </c>
      <c r="H312">
        <v>0</v>
      </c>
      <c r="I312">
        <v>2027</v>
      </c>
      <c r="J312">
        <v>51</v>
      </c>
      <c r="K312" s="3" cm="1">
        <f t="array" ref="K312">_xlfn.XLOOKUP(D312&amp;I312,group_pops!$C$2:$C$58&amp;group_pops!$D$2:$D$58,group_pops!$F$2:$F$58)</f>
        <v>2942586.1265119598</v>
      </c>
      <c r="L312" s="3">
        <f t="shared" si="8"/>
        <v>0</v>
      </c>
      <c r="M312" s="3">
        <f t="shared" si="9"/>
        <v>0</v>
      </c>
    </row>
    <row r="313" spans="1:13" x14ac:dyDescent="0.75">
      <c r="A313" t="s">
        <v>10</v>
      </c>
      <c r="B313" t="s">
        <v>11</v>
      </c>
      <c r="C313" t="s">
        <v>12</v>
      </c>
      <c r="D313" t="s">
        <v>16</v>
      </c>
      <c r="E313" t="s">
        <v>17</v>
      </c>
      <c r="F313" t="s">
        <v>15</v>
      </c>
      <c r="G313">
        <v>156</v>
      </c>
      <c r="H313">
        <v>0</v>
      </c>
      <c r="I313">
        <v>2027</v>
      </c>
      <c r="J313">
        <v>52</v>
      </c>
      <c r="K313" s="3" cm="1">
        <f t="array" ref="K313">_xlfn.XLOOKUP(D313&amp;I313,group_pops!$C$2:$C$58&amp;group_pops!$D$2:$D$58,group_pops!$F$2:$F$58)</f>
        <v>2942586.1265119598</v>
      </c>
      <c r="L313" s="3">
        <f t="shared" si="8"/>
        <v>0</v>
      </c>
      <c r="M313" s="3">
        <f t="shared" si="9"/>
        <v>0</v>
      </c>
    </row>
    <row r="314" spans="1:13" x14ac:dyDescent="0.75">
      <c r="A314" t="s">
        <v>18</v>
      </c>
      <c r="B314" t="s">
        <v>11</v>
      </c>
      <c r="C314" t="s">
        <v>12</v>
      </c>
      <c r="D314" t="s">
        <v>19</v>
      </c>
      <c r="E314" t="s">
        <v>20</v>
      </c>
      <c r="F314" t="s">
        <v>21</v>
      </c>
      <c r="G314">
        <v>1</v>
      </c>
      <c r="H314">
        <v>0</v>
      </c>
      <c r="I314">
        <v>2025</v>
      </c>
      <c r="J314">
        <v>1</v>
      </c>
      <c r="K314" s="3" cm="1">
        <f t="array" ref="K314">_xlfn.XLOOKUP(D314&amp;I314,group_pops!$C$2:$C$58&amp;group_pops!$D$2:$D$58,group_pops!$F$2:$F$58)</f>
        <v>3878360.8357628593</v>
      </c>
      <c r="L314" s="3">
        <f t="shared" si="8"/>
        <v>0</v>
      </c>
      <c r="M314" s="3">
        <f t="shared" si="9"/>
        <v>0</v>
      </c>
    </row>
    <row r="315" spans="1:13" x14ac:dyDescent="0.75">
      <c r="A315" t="s">
        <v>18</v>
      </c>
      <c r="B315" t="s">
        <v>11</v>
      </c>
      <c r="C315" t="s">
        <v>12</v>
      </c>
      <c r="D315" t="s">
        <v>19</v>
      </c>
      <c r="E315" t="s">
        <v>20</v>
      </c>
      <c r="F315" t="s">
        <v>21</v>
      </c>
      <c r="G315">
        <v>2</v>
      </c>
      <c r="H315">
        <v>0</v>
      </c>
      <c r="I315">
        <v>2025</v>
      </c>
      <c r="J315">
        <v>2</v>
      </c>
      <c r="K315" s="3" cm="1">
        <f t="array" ref="K315">_xlfn.XLOOKUP(D315&amp;I315,group_pops!$C$2:$C$58&amp;group_pops!$D$2:$D$58,group_pops!$F$2:$F$58)</f>
        <v>3878360.8357628593</v>
      </c>
      <c r="L315" s="3">
        <f t="shared" si="8"/>
        <v>0</v>
      </c>
      <c r="M315" s="3">
        <f t="shared" si="9"/>
        <v>0</v>
      </c>
    </row>
    <row r="316" spans="1:13" x14ac:dyDescent="0.75">
      <c r="A316" t="s">
        <v>18</v>
      </c>
      <c r="B316" t="s">
        <v>11</v>
      </c>
      <c r="C316" t="s">
        <v>12</v>
      </c>
      <c r="D316" t="s">
        <v>19</v>
      </c>
      <c r="E316" t="s">
        <v>20</v>
      </c>
      <c r="F316" t="s">
        <v>21</v>
      </c>
      <c r="G316">
        <v>3</v>
      </c>
      <c r="H316">
        <v>0</v>
      </c>
      <c r="I316">
        <v>2025</v>
      </c>
      <c r="J316">
        <v>3</v>
      </c>
      <c r="K316" s="3" cm="1">
        <f t="array" ref="K316">_xlfn.XLOOKUP(D316&amp;I316,group_pops!$C$2:$C$58&amp;group_pops!$D$2:$D$58,group_pops!$F$2:$F$58)</f>
        <v>3878360.8357628593</v>
      </c>
      <c r="L316" s="3">
        <f t="shared" si="8"/>
        <v>0</v>
      </c>
      <c r="M316" s="3">
        <f t="shared" si="9"/>
        <v>0</v>
      </c>
    </row>
    <row r="317" spans="1:13" x14ac:dyDescent="0.75">
      <c r="A317" t="s">
        <v>18</v>
      </c>
      <c r="B317" t="s">
        <v>11</v>
      </c>
      <c r="C317" t="s">
        <v>12</v>
      </c>
      <c r="D317" t="s">
        <v>19</v>
      </c>
      <c r="E317" t="s">
        <v>20</v>
      </c>
      <c r="F317" t="s">
        <v>21</v>
      </c>
      <c r="G317">
        <v>4</v>
      </c>
      <c r="H317">
        <v>0</v>
      </c>
      <c r="I317">
        <v>2025</v>
      </c>
      <c r="J317">
        <v>4</v>
      </c>
      <c r="K317" s="3" cm="1">
        <f t="array" ref="K317">_xlfn.XLOOKUP(D317&amp;I317,group_pops!$C$2:$C$58&amp;group_pops!$D$2:$D$58,group_pops!$F$2:$F$58)</f>
        <v>3878360.8357628593</v>
      </c>
      <c r="L317" s="3">
        <f t="shared" si="8"/>
        <v>0</v>
      </c>
      <c r="M317" s="3">
        <f t="shared" si="9"/>
        <v>0</v>
      </c>
    </row>
    <row r="318" spans="1:13" x14ac:dyDescent="0.75">
      <c r="A318" t="s">
        <v>18</v>
      </c>
      <c r="B318" t="s">
        <v>11</v>
      </c>
      <c r="C318" t="s">
        <v>12</v>
      </c>
      <c r="D318" t="s">
        <v>19</v>
      </c>
      <c r="E318" t="s">
        <v>20</v>
      </c>
      <c r="F318" t="s">
        <v>21</v>
      </c>
      <c r="G318">
        <v>5</v>
      </c>
      <c r="H318">
        <v>0</v>
      </c>
      <c r="I318">
        <v>2025</v>
      </c>
      <c r="J318">
        <v>5</v>
      </c>
      <c r="K318" s="3" cm="1">
        <f t="array" ref="K318">_xlfn.XLOOKUP(D318&amp;I318,group_pops!$C$2:$C$58&amp;group_pops!$D$2:$D$58,group_pops!$F$2:$F$58)</f>
        <v>3878360.8357628593</v>
      </c>
      <c r="L318" s="3">
        <f t="shared" si="8"/>
        <v>0</v>
      </c>
      <c r="M318" s="3">
        <f t="shared" si="9"/>
        <v>0</v>
      </c>
    </row>
    <row r="319" spans="1:13" x14ac:dyDescent="0.75">
      <c r="A319" t="s">
        <v>18</v>
      </c>
      <c r="B319" t="s">
        <v>11</v>
      </c>
      <c r="C319" t="s">
        <v>12</v>
      </c>
      <c r="D319" t="s">
        <v>19</v>
      </c>
      <c r="E319" t="s">
        <v>20</v>
      </c>
      <c r="F319" t="s">
        <v>21</v>
      </c>
      <c r="G319">
        <v>6</v>
      </c>
      <c r="H319">
        <v>0</v>
      </c>
      <c r="I319">
        <v>2025</v>
      </c>
      <c r="J319">
        <v>6</v>
      </c>
      <c r="K319" s="3" cm="1">
        <f t="array" ref="K319">_xlfn.XLOOKUP(D319&amp;I319,group_pops!$C$2:$C$58&amp;group_pops!$D$2:$D$58,group_pops!$F$2:$F$58)</f>
        <v>3878360.8357628593</v>
      </c>
      <c r="L319" s="3">
        <f t="shared" si="8"/>
        <v>0</v>
      </c>
      <c r="M319" s="3">
        <f t="shared" si="9"/>
        <v>0</v>
      </c>
    </row>
    <row r="320" spans="1:13" x14ac:dyDescent="0.75">
      <c r="A320" t="s">
        <v>18</v>
      </c>
      <c r="B320" t="s">
        <v>11</v>
      </c>
      <c r="C320" t="s">
        <v>12</v>
      </c>
      <c r="D320" t="s">
        <v>19</v>
      </c>
      <c r="E320" t="s">
        <v>20</v>
      </c>
      <c r="F320" t="s">
        <v>21</v>
      </c>
      <c r="G320">
        <v>7</v>
      </c>
      <c r="H320">
        <v>0</v>
      </c>
      <c r="I320">
        <v>2025</v>
      </c>
      <c r="J320">
        <v>7</v>
      </c>
      <c r="K320" s="3" cm="1">
        <f t="array" ref="K320">_xlfn.XLOOKUP(D320&amp;I320,group_pops!$C$2:$C$58&amp;group_pops!$D$2:$D$58,group_pops!$F$2:$F$58)</f>
        <v>3878360.8357628593</v>
      </c>
      <c r="L320" s="3">
        <f t="shared" si="8"/>
        <v>0</v>
      </c>
      <c r="M320" s="3">
        <f t="shared" si="9"/>
        <v>0</v>
      </c>
    </row>
    <row r="321" spans="1:13" x14ac:dyDescent="0.75">
      <c r="A321" t="s">
        <v>18</v>
      </c>
      <c r="B321" t="s">
        <v>11</v>
      </c>
      <c r="C321" t="s">
        <v>12</v>
      </c>
      <c r="D321" t="s">
        <v>19</v>
      </c>
      <c r="E321" t="s">
        <v>20</v>
      </c>
      <c r="F321" t="s">
        <v>21</v>
      </c>
      <c r="G321">
        <v>8</v>
      </c>
      <c r="H321">
        <v>0</v>
      </c>
      <c r="I321">
        <v>2025</v>
      </c>
      <c r="J321">
        <v>8</v>
      </c>
      <c r="K321" s="3" cm="1">
        <f t="array" ref="K321">_xlfn.XLOOKUP(D321&amp;I321,group_pops!$C$2:$C$58&amp;group_pops!$D$2:$D$58,group_pops!$F$2:$F$58)</f>
        <v>3878360.8357628593</v>
      </c>
      <c r="L321" s="3">
        <f t="shared" si="8"/>
        <v>0</v>
      </c>
      <c r="M321" s="3">
        <f t="shared" si="9"/>
        <v>0</v>
      </c>
    </row>
    <row r="322" spans="1:13" x14ac:dyDescent="0.75">
      <c r="A322" t="s">
        <v>18</v>
      </c>
      <c r="B322" t="s">
        <v>11</v>
      </c>
      <c r="C322" t="s">
        <v>12</v>
      </c>
      <c r="D322" t="s">
        <v>19</v>
      </c>
      <c r="E322" t="s">
        <v>20</v>
      </c>
      <c r="F322" t="s">
        <v>21</v>
      </c>
      <c r="G322">
        <v>9</v>
      </c>
      <c r="H322">
        <v>0</v>
      </c>
      <c r="I322">
        <v>2025</v>
      </c>
      <c r="J322">
        <v>9</v>
      </c>
      <c r="K322" s="3" cm="1">
        <f t="array" ref="K322">_xlfn.XLOOKUP(D322&amp;I322,group_pops!$C$2:$C$58&amp;group_pops!$D$2:$D$58,group_pops!$F$2:$F$58)</f>
        <v>3878360.8357628593</v>
      </c>
      <c r="L322" s="3">
        <f t="shared" si="8"/>
        <v>0</v>
      </c>
      <c r="M322" s="3">
        <f t="shared" si="9"/>
        <v>0</v>
      </c>
    </row>
    <row r="323" spans="1:13" x14ac:dyDescent="0.75">
      <c r="A323" t="s">
        <v>18</v>
      </c>
      <c r="B323" t="s">
        <v>11</v>
      </c>
      <c r="C323" t="s">
        <v>12</v>
      </c>
      <c r="D323" t="s">
        <v>19</v>
      </c>
      <c r="E323" t="s">
        <v>20</v>
      </c>
      <c r="F323" t="s">
        <v>21</v>
      </c>
      <c r="G323">
        <v>10</v>
      </c>
      <c r="H323">
        <v>0</v>
      </c>
      <c r="I323">
        <v>2025</v>
      </c>
      <c r="J323">
        <v>10</v>
      </c>
      <c r="K323" s="3" cm="1">
        <f t="array" ref="K323">_xlfn.XLOOKUP(D323&amp;I323,group_pops!$C$2:$C$58&amp;group_pops!$D$2:$D$58,group_pops!$F$2:$F$58)</f>
        <v>3878360.8357628593</v>
      </c>
      <c r="L323" s="3">
        <f t="shared" ref="L323:L386" si="10">H323*K323</f>
        <v>0</v>
      </c>
      <c r="M323" s="3">
        <f t="shared" ref="M323:M386" si="11">L323+L323*0.1</f>
        <v>0</v>
      </c>
    </row>
    <row r="324" spans="1:13" x14ac:dyDescent="0.75">
      <c r="A324" t="s">
        <v>18</v>
      </c>
      <c r="B324" t="s">
        <v>11</v>
      </c>
      <c r="C324" t="s">
        <v>12</v>
      </c>
      <c r="D324" t="s">
        <v>19</v>
      </c>
      <c r="E324" t="s">
        <v>20</v>
      </c>
      <c r="F324" t="s">
        <v>21</v>
      </c>
      <c r="G324">
        <v>11</v>
      </c>
      <c r="H324">
        <v>0</v>
      </c>
      <c r="I324">
        <v>2025</v>
      </c>
      <c r="J324">
        <v>11</v>
      </c>
      <c r="K324" s="3" cm="1">
        <f t="array" ref="K324">_xlfn.XLOOKUP(D324&amp;I324,group_pops!$C$2:$C$58&amp;group_pops!$D$2:$D$58,group_pops!$F$2:$F$58)</f>
        <v>3878360.8357628593</v>
      </c>
      <c r="L324" s="3">
        <f t="shared" si="10"/>
        <v>0</v>
      </c>
      <c r="M324" s="3">
        <f t="shared" si="11"/>
        <v>0</v>
      </c>
    </row>
    <row r="325" spans="1:13" x14ac:dyDescent="0.75">
      <c r="A325" t="s">
        <v>18</v>
      </c>
      <c r="B325" t="s">
        <v>11</v>
      </c>
      <c r="C325" t="s">
        <v>12</v>
      </c>
      <c r="D325" t="s">
        <v>19</v>
      </c>
      <c r="E325" t="s">
        <v>20</v>
      </c>
      <c r="F325" t="s">
        <v>21</v>
      </c>
      <c r="G325">
        <v>12</v>
      </c>
      <c r="H325">
        <v>0</v>
      </c>
      <c r="I325">
        <v>2025</v>
      </c>
      <c r="J325">
        <v>12</v>
      </c>
      <c r="K325" s="3" cm="1">
        <f t="array" ref="K325">_xlfn.XLOOKUP(D325&amp;I325,group_pops!$C$2:$C$58&amp;group_pops!$D$2:$D$58,group_pops!$F$2:$F$58)</f>
        <v>3878360.8357628593</v>
      </c>
      <c r="L325" s="3">
        <f t="shared" si="10"/>
        <v>0</v>
      </c>
      <c r="M325" s="3">
        <f t="shared" si="11"/>
        <v>0</v>
      </c>
    </row>
    <row r="326" spans="1:13" x14ac:dyDescent="0.75">
      <c r="A326" t="s">
        <v>18</v>
      </c>
      <c r="B326" t="s">
        <v>11</v>
      </c>
      <c r="C326" t="s">
        <v>12</v>
      </c>
      <c r="D326" t="s">
        <v>19</v>
      </c>
      <c r="E326" t="s">
        <v>20</v>
      </c>
      <c r="F326" t="s">
        <v>21</v>
      </c>
      <c r="G326">
        <v>13</v>
      </c>
      <c r="H326">
        <v>1.16822429906542E-3</v>
      </c>
      <c r="I326">
        <v>2025</v>
      </c>
      <c r="J326">
        <v>13</v>
      </c>
      <c r="K326" s="3" cm="1">
        <f t="array" ref="K326">_xlfn.XLOOKUP(D326&amp;I326,group_pops!$C$2:$C$58&amp;group_pops!$D$2:$D$58,group_pops!$F$2:$F$58)</f>
        <v>3878360.8357628593</v>
      </c>
      <c r="L326" s="3">
        <f t="shared" si="10"/>
        <v>4530.7953688818434</v>
      </c>
      <c r="M326" s="3">
        <f t="shared" si="11"/>
        <v>4983.8749057700279</v>
      </c>
    </row>
    <row r="327" spans="1:13" x14ac:dyDescent="0.75">
      <c r="A327" t="s">
        <v>18</v>
      </c>
      <c r="B327" t="s">
        <v>11</v>
      </c>
      <c r="C327" t="s">
        <v>12</v>
      </c>
      <c r="D327" t="s">
        <v>19</v>
      </c>
      <c r="E327" t="s">
        <v>20</v>
      </c>
      <c r="F327" t="s">
        <v>21</v>
      </c>
      <c r="G327">
        <v>14</v>
      </c>
      <c r="H327">
        <v>8.1775700934579396E-3</v>
      </c>
      <c r="I327">
        <v>2025</v>
      </c>
      <c r="J327">
        <v>14</v>
      </c>
      <c r="K327" s="3" cm="1">
        <f t="array" ref="K327">_xlfn.XLOOKUP(D327&amp;I327,group_pops!$C$2:$C$58&amp;group_pops!$D$2:$D$58,group_pops!$F$2:$F$58)</f>
        <v>3878360.8357628593</v>
      </c>
      <c r="L327" s="3">
        <f t="shared" si="10"/>
        <v>31715.567582172898</v>
      </c>
      <c r="M327" s="3">
        <f t="shared" si="11"/>
        <v>34887.12434039019</v>
      </c>
    </row>
    <row r="328" spans="1:13" x14ac:dyDescent="0.75">
      <c r="A328" t="s">
        <v>18</v>
      </c>
      <c r="B328" t="s">
        <v>11</v>
      </c>
      <c r="C328" t="s">
        <v>12</v>
      </c>
      <c r="D328" t="s">
        <v>19</v>
      </c>
      <c r="E328" t="s">
        <v>20</v>
      </c>
      <c r="F328" t="s">
        <v>21</v>
      </c>
      <c r="G328">
        <v>15</v>
      </c>
      <c r="H328">
        <v>8.1775700934579396E-3</v>
      </c>
      <c r="I328">
        <v>2025</v>
      </c>
      <c r="J328">
        <v>15</v>
      </c>
      <c r="K328" s="3" cm="1">
        <f t="array" ref="K328">_xlfn.XLOOKUP(D328&amp;I328,group_pops!$C$2:$C$58&amp;group_pops!$D$2:$D$58,group_pops!$F$2:$F$58)</f>
        <v>3878360.8357628593</v>
      </c>
      <c r="L328" s="3">
        <f t="shared" si="10"/>
        <v>31715.567582172898</v>
      </c>
      <c r="M328" s="3">
        <f t="shared" si="11"/>
        <v>34887.12434039019</v>
      </c>
    </row>
    <row r="329" spans="1:13" x14ac:dyDescent="0.75">
      <c r="A329" t="s">
        <v>18</v>
      </c>
      <c r="B329" t="s">
        <v>11</v>
      </c>
      <c r="C329" t="s">
        <v>12</v>
      </c>
      <c r="D329" t="s">
        <v>19</v>
      </c>
      <c r="E329" t="s">
        <v>20</v>
      </c>
      <c r="F329" t="s">
        <v>21</v>
      </c>
      <c r="G329">
        <v>16</v>
      </c>
      <c r="H329">
        <v>8.1775700934579396E-3</v>
      </c>
      <c r="I329">
        <v>2025</v>
      </c>
      <c r="J329">
        <v>16</v>
      </c>
      <c r="K329" s="3" cm="1">
        <f t="array" ref="K329">_xlfn.XLOOKUP(D329&amp;I329,group_pops!$C$2:$C$58&amp;group_pops!$D$2:$D$58,group_pops!$F$2:$F$58)</f>
        <v>3878360.8357628593</v>
      </c>
      <c r="L329" s="3">
        <f t="shared" si="10"/>
        <v>31715.567582172898</v>
      </c>
      <c r="M329" s="3">
        <f t="shared" si="11"/>
        <v>34887.12434039019</v>
      </c>
    </row>
    <row r="330" spans="1:13" x14ac:dyDescent="0.75">
      <c r="A330" t="s">
        <v>18</v>
      </c>
      <c r="B330" t="s">
        <v>11</v>
      </c>
      <c r="C330" t="s">
        <v>12</v>
      </c>
      <c r="D330" t="s">
        <v>19</v>
      </c>
      <c r="E330" t="s">
        <v>20</v>
      </c>
      <c r="F330" t="s">
        <v>21</v>
      </c>
      <c r="G330">
        <v>17</v>
      </c>
      <c r="H330">
        <v>8.1775700934579396E-3</v>
      </c>
      <c r="I330">
        <v>2025</v>
      </c>
      <c r="J330">
        <v>17</v>
      </c>
      <c r="K330" s="3" cm="1">
        <f t="array" ref="K330">_xlfn.XLOOKUP(D330&amp;I330,group_pops!$C$2:$C$58&amp;group_pops!$D$2:$D$58,group_pops!$F$2:$F$58)</f>
        <v>3878360.8357628593</v>
      </c>
      <c r="L330" s="3">
        <f t="shared" si="10"/>
        <v>31715.567582172898</v>
      </c>
      <c r="M330" s="3">
        <f t="shared" si="11"/>
        <v>34887.12434039019</v>
      </c>
    </row>
    <row r="331" spans="1:13" x14ac:dyDescent="0.75">
      <c r="A331" t="s">
        <v>18</v>
      </c>
      <c r="B331" t="s">
        <v>11</v>
      </c>
      <c r="C331" t="s">
        <v>12</v>
      </c>
      <c r="D331" t="s">
        <v>19</v>
      </c>
      <c r="E331" t="s">
        <v>20</v>
      </c>
      <c r="F331" t="s">
        <v>21</v>
      </c>
      <c r="G331">
        <v>18</v>
      </c>
      <c r="H331">
        <v>8.1775700934579396E-3</v>
      </c>
      <c r="I331">
        <v>2025</v>
      </c>
      <c r="J331">
        <v>18</v>
      </c>
      <c r="K331" s="3" cm="1">
        <f t="array" ref="K331">_xlfn.XLOOKUP(D331&amp;I331,group_pops!$C$2:$C$58&amp;group_pops!$D$2:$D$58,group_pops!$F$2:$F$58)</f>
        <v>3878360.8357628593</v>
      </c>
      <c r="L331" s="3">
        <f t="shared" si="10"/>
        <v>31715.567582172898</v>
      </c>
      <c r="M331" s="3">
        <f t="shared" si="11"/>
        <v>34887.12434039019</v>
      </c>
    </row>
    <row r="332" spans="1:13" x14ac:dyDescent="0.75">
      <c r="A332" t="s">
        <v>18</v>
      </c>
      <c r="B332" t="s">
        <v>11</v>
      </c>
      <c r="C332" t="s">
        <v>12</v>
      </c>
      <c r="D332" t="s">
        <v>19</v>
      </c>
      <c r="E332" t="s">
        <v>20</v>
      </c>
      <c r="F332" t="s">
        <v>21</v>
      </c>
      <c r="G332">
        <v>19</v>
      </c>
      <c r="H332">
        <v>8.1775700934579396E-3</v>
      </c>
      <c r="I332">
        <v>2025</v>
      </c>
      <c r="J332">
        <v>19</v>
      </c>
      <c r="K332" s="3" cm="1">
        <f t="array" ref="K332">_xlfn.XLOOKUP(D332&amp;I332,group_pops!$C$2:$C$58&amp;group_pops!$D$2:$D$58,group_pops!$F$2:$F$58)</f>
        <v>3878360.8357628593</v>
      </c>
      <c r="L332" s="3">
        <f t="shared" si="10"/>
        <v>31715.567582172898</v>
      </c>
      <c r="M332" s="3">
        <f t="shared" si="11"/>
        <v>34887.12434039019</v>
      </c>
    </row>
    <row r="333" spans="1:13" x14ac:dyDescent="0.75">
      <c r="A333" t="s">
        <v>18</v>
      </c>
      <c r="B333" t="s">
        <v>11</v>
      </c>
      <c r="C333" t="s">
        <v>12</v>
      </c>
      <c r="D333" t="s">
        <v>19</v>
      </c>
      <c r="E333" t="s">
        <v>20</v>
      </c>
      <c r="F333" t="s">
        <v>21</v>
      </c>
      <c r="G333">
        <v>20</v>
      </c>
      <c r="H333">
        <v>8.1775700934579396E-3</v>
      </c>
      <c r="I333">
        <v>2025</v>
      </c>
      <c r="J333">
        <v>20</v>
      </c>
      <c r="K333" s="3" cm="1">
        <f t="array" ref="K333">_xlfn.XLOOKUP(D333&amp;I333,group_pops!$C$2:$C$58&amp;group_pops!$D$2:$D$58,group_pops!$F$2:$F$58)</f>
        <v>3878360.8357628593</v>
      </c>
      <c r="L333" s="3">
        <f t="shared" si="10"/>
        <v>31715.567582172898</v>
      </c>
      <c r="M333" s="3">
        <f t="shared" si="11"/>
        <v>34887.12434039019</v>
      </c>
    </row>
    <row r="334" spans="1:13" x14ac:dyDescent="0.75">
      <c r="A334" t="s">
        <v>18</v>
      </c>
      <c r="B334" t="s">
        <v>11</v>
      </c>
      <c r="C334" t="s">
        <v>12</v>
      </c>
      <c r="D334" t="s">
        <v>19</v>
      </c>
      <c r="E334" t="s">
        <v>20</v>
      </c>
      <c r="F334" t="s">
        <v>21</v>
      </c>
      <c r="G334">
        <v>21</v>
      </c>
      <c r="H334">
        <v>8.1775700934579396E-3</v>
      </c>
      <c r="I334">
        <v>2025</v>
      </c>
      <c r="J334">
        <v>21</v>
      </c>
      <c r="K334" s="3" cm="1">
        <f t="array" ref="K334">_xlfn.XLOOKUP(D334&amp;I334,group_pops!$C$2:$C$58&amp;group_pops!$D$2:$D$58,group_pops!$F$2:$F$58)</f>
        <v>3878360.8357628593</v>
      </c>
      <c r="L334" s="3">
        <f t="shared" si="10"/>
        <v>31715.567582172898</v>
      </c>
      <c r="M334" s="3">
        <f t="shared" si="11"/>
        <v>34887.12434039019</v>
      </c>
    </row>
    <row r="335" spans="1:13" x14ac:dyDescent="0.75">
      <c r="A335" t="s">
        <v>18</v>
      </c>
      <c r="B335" t="s">
        <v>11</v>
      </c>
      <c r="C335" t="s">
        <v>12</v>
      </c>
      <c r="D335" t="s">
        <v>19</v>
      </c>
      <c r="E335" t="s">
        <v>20</v>
      </c>
      <c r="F335" t="s">
        <v>21</v>
      </c>
      <c r="G335">
        <v>22</v>
      </c>
      <c r="H335">
        <v>8.1775700934579396E-3</v>
      </c>
      <c r="I335">
        <v>2025</v>
      </c>
      <c r="J335">
        <v>22</v>
      </c>
      <c r="K335" s="3" cm="1">
        <f t="array" ref="K335">_xlfn.XLOOKUP(D335&amp;I335,group_pops!$C$2:$C$58&amp;group_pops!$D$2:$D$58,group_pops!$F$2:$F$58)</f>
        <v>3878360.8357628593</v>
      </c>
      <c r="L335" s="3">
        <f t="shared" si="10"/>
        <v>31715.567582172898</v>
      </c>
      <c r="M335" s="3">
        <f t="shared" si="11"/>
        <v>34887.12434039019</v>
      </c>
    </row>
    <row r="336" spans="1:13" x14ac:dyDescent="0.75">
      <c r="A336" t="s">
        <v>18</v>
      </c>
      <c r="B336" t="s">
        <v>11</v>
      </c>
      <c r="C336" t="s">
        <v>12</v>
      </c>
      <c r="D336" t="s">
        <v>19</v>
      </c>
      <c r="E336" t="s">
        <v>20</v>
      </c>
      <c r="F336" t="s">
        <v>21</v>
      </c>
      <c r="G336">
        <v>23</v>
      </c>
      <c r="H336">
        <v>8.1775700934579396E-3</v>
      </c>
      <c r="I336">
        <v>2025</v>
      </c>
      <c r="J336">
        <v>23</v>
      </c>
      <c r="K336" s="3" cm="1">
        <f t="array" ref="K336">_xlfn.XLOOKUP(D336&amp;I336,group_pops!$C$2:$C$58&amp;group_pops!$D$2:$D$58,group_pops!$F$2:$F$58)</f>
        <v>3878360.8357628593</v>
      </c>
      <c r="L336" s="3">
        <f t="shared" si="10"/>
        <v>31715.567582172898</v>
      </c>
      <c r="M336" s="3">
        <f t="shared" si="11"/>
        <v>34887.12434039019</v>
      </c>
    </row>
    <row r="337" spans="1:13" x14ac:dyDescent="0.75">
      <c r="A337" t="s">
        <v>18</v>
      </c>
      <c r="B337" t="s">
        <v>11</v>
      </c>
      <c r="C337" t="s">
        <v>12</v>
      </c>
      <c r="D337" t="s">
        <v>19</v>
      </c>
      <c r="E337" t="s">
        <v>20</v>
      </c>
      <c r="F337" t="s">
        <v>21</v>
      </c>
      <c r="G337">
        <v>24</v>
      </c>
      <c r="H337">
        <v>8.1775700934579396E-3</v>
      </c>
      <c r="I337">
        <v>2025</v>
      </c>
      <c r="J337">
        <v>24</v>
      </c>
      <c r="K337" s="3" cm="1">
        <f t="array" ref="K337">_xlfn.XLOOKUP(D337&amp;I337,group_pops!$C$2:$C$58&amp;group_pops!$D$2:$D$58,group_pops!$F$2:$F$58)</f>
        <v>3878360.8357628593</v>
      </c>
      <c r="L337" s="3">
        <f t="shared" si="10"/>
        <v>31715.567582172898</v>
      </c>
      <c r="M337" s="3">
        <f t="shared" si="11"/>
        <v>34887.12434039019</v>
      </c>
    </row>
    <row r="338" spans="1:13" x14ac:dyDescent="0.75">
      <c r="A338" t="s">
        <v>18</v>
      </c>
      <c r="B338" t="s">
        <v>11</v>
      </c>
      <c r="C338" t="s">
        <v>12</v>
      </c>
      <c r="D338" t="s">
        <v>19</v>
      </c>
      <c r="E338" t="s">
        <v>20</v>
      </c>
      <c r="F338" t="s">
        <v>21</v>
      </c>
      <c r="G338">
        <v>25</v>
      </c>
      <c r="H338">
        <v>8.1775700934579396E-3</v>
      </c>
      <c r="I338">
        <v>2025</v>
      </c>
      <c r="J338">
        <v>25</v>
      </c>
      <c r="K338" s="3" cm="1">
        <f t="array" ref="K338">_xlfn.XLOOKUP(D338&amp;I338,group_pops!$C$2:$C$58&amp;group_pops!$D$2:$D$58,group_pops!$F$2:$F$58)</f>
        <v>3878360.8357628593</v>
      </c>
      <c r="L338" s="3">
        <f t="shared" si="10"/>
        <v>31715.567582172898</v>
      </c>
      <c r="M338" s="3">
        <f t="shared" si="11"/>
        <v>34887.12434039019</v>
      </c>
    </row>
    <row r="339" spans="1:13" x14ac:dyDescent="0.75">
      <c r="A339" t="s">
        <v>18</v>
      </c>
      <c r="B339" t="s">
        <v>11</v>
      </c>
      <c r="C339" t="s">
        <v>12</v>
      </c>
      <c r="D339" t="s">
        <v>19</v>
      </c>
      <c r="E339" t="s">
        <v>20</v>
      </c>
      <c r="F339" t="s">
        <v>21</v>
      </c>
      <c r="G339">
        <v>26</v>
      </c>
      <c r="H339">
        <v>8.1775700934579396E-3</v>
      </c>
      <c r="I339">
        <v>2025</v>
      </c>
      <c r="J339">
        <v>26</v>
      </c>
      <c r="K339" s="3" cm="1">
        <f t="array" ref="K339">_xlfn.XLOOKUP(D339&amp;I339,group_pops!$C$2:$C$58&amp;group_pops!$D$2:$D$58,group_pops!$F$2:$F$58)</f>
        <v>3878360.8357628593</v>
      </c>
      <c r="L339" s="3">
        <f t="shared" si="10"/>
        <v>31715.567582172898</v>
      </c>
      <c r="M339" s="3">
        <f t="shared" si="11"/>
        <v>34887.12434039019</v>
      </c>
    </row>
    <row r="340" spans="1:13" x14ac:dyDescent="0.75">
      <c r="A340" t="s">
        <v>18</v>
      </c>
      <c r="B340" t="s">
        <v>11</v>
      </c>
      <c r="C340" t="s">
        <v>12</v>
      </c>
      <c r="D340" t="s">
        <v>19</v>
      </c>
      <c r="E340" t="s">
        <v>20</v>
      </c>
      <c r="F340" t="s">
        <v>21</v>
      </c>
      <c r="G340">
        <v>27</v>
      </c>
      <c r="H340">
        <v>8.1775700934579396E-3</v>
      </c>
      <c r="I340">
        <v>2025</v>
      </c>
      <c r="J340">
        <v>27</v>
      </c>
      <c r="K340" s="3" cm="1">
        <f t="array" ref="K340">_xlfn.XLOOKUP(D340&amp;I340,group_pops!$C$2:$C$58&amp;group_pops!$D$2:$D$58,group_pops!$F$2:$F$58)</f>
        <v>3878360.8357628593</v>
      </c>
      <c r="L340" s="3">
        <f t="shared" si="10"/>
        <v>31715.567582172898</v>
      </c>
      <c r="M340" s="3">
        <f t="shared" si="11"/>
        <v>34887.12434039019</v>
      </c>
    </row>
    <row r="341" spans="1:13" x14ac:dyDescent="0.75">
      <c r="A341" t="s">
        <v>18</v>
      </c>
      <c r="B341" t="s">
        <v>11</v>
      </c>
      <c r="C341" t="s">
        <v>12</v>
      </c>
      <c r="D341" t="s">
        <v>19</v>
      </c>
      <c r="E341" t="s">
        <v>20</v>
      </c>
      <c r="F341" t="s">
        <v>21</v>
      </c>
      <c r="G341">
        <v>28</v>
      </c>
      <c r="H341">
        <v>8.1775700934579396E-3</v>
      </c>
      <c r="I341">
        <v>2025</v>
      </c>
      <c r="J341">
        <v>28</v>
      </c>
      <c r="K341" s="3" cm="1">
        <f t="array" ref="K341">_xlfn.XLOOKUP(D341&amp;I341,group_pops!$C$2:$C$58&amp;group_pops!$D$2:$D$58,group_pops!$F$2:$F$58)</f>
        <v>3878360.8357628593</v>
      </c>
      <c r="L341" s="3">
        <f t="shared" si="10"/>
        <v>31715.567582172898</v>
      </c>
      <c r="M341" s="3">
        <f t="shared" si="11"/>
        <v>34887.12434039019</v>
      </c>
    </row>
    <row r="342" spans="1:13" x14ac:dyDescent="0.75">
      <c r="A342" t="s">
        <v>18</v>
      </c>
      <c r="B342" t="s">
        <v>11</v>
      </c>
      <c r="C342" t="s">
        <v>12</v>
      </c>
      <c r="D342" t="s">
        <v>19</v>
      </c>
      <c r="E342" t="s">
        <v>20</v>
      </c>
      <c r="F342" t="s">
        <v>21</v>
      </c>
      <c r="G342">
        <v>29</v>
      </c>
      <c r="H342">
        <v>8.1775700934579396E-3</v>
      </c>
      <c r="I342">
        <v>2025</v>
      </c>
      <c r="J342">
        <v>29</v>
      </c>
      <c r="K342" s="3" cm="1">
        <f t="array" ref="K342">_xlfn.XLOOKUP(D342&amp;I342,group_pops!$C$2:$C$58&amp;group_pops!$D$2:$D$58,group_pops!$F$2:$F$58)</f>
        <v>3878360.8357628593</v>
      </c>
      <c r="L342" s="3">
        <f t="shared" si="10"/>
        <v>31715.567582172898</v>
      </c>
      <c r="M342" s="3">
        <f t="shared" si="11"/>
        <v>34887.12434039019</v>
      </c>
    </row>
    <row r="343" spans="1:13" x14ac:dyDescent="0.75">
      <c r="A343" t="s">
        <v>18</v>
      </c>
      <c r="B343" t="s">
        <v>11</v>
      </c>
      <c r="C343" t="s">
        <v>12</v>
      </c>
      <c r="D343" t="s">
        <v>19</v>
      </c>
      <c r="E343" t="s">
        <v>20</v>
      </c>
      <c r="F343" t="s">
        <v>21</v>
      </c>
      <c r="G343">
        <v>30</v>
      </c>
      <c r="H343">
        <v>8.1775700934579396E-3</v>
      </c>
      <c r="I343">
        <v>2025</v>
      </c>
      <c r="J343">
        <v>30</v>
      </c>
      <c r="K343" s="3" cm="1">
        <f t="array" ref="K343">_xlfn.XLOOKUP(D343&amp;I343,group_pops!$C$2:$C$58&amp;group_pops!$D$2:$D$58,group_pops!$F$2:$F$58)</f>
        <v>3878360.8357628593</v>
      </c>
      <c r="L343" s="3">
        <f t="shared" si="10"/>
        <v>31715.567582172898</v>
      </c>
      <c r="M343" s="3">
        <f t="shared" si="11"/>
        <v>34887.12434039019</v>
      </c>
    </row>
    <row r="344" spans="1:13" x14ac:dyDescent="0.75">
      <c r="A344" t="s">
        <v>18</v>
      </c>
      <c r="B344" t="s">
        <v>11</v>
      </c>
      <c r="C344" t="s">
        <v>12</v>
      </c>
      <c r="D344" t="s">
        <v>19</v>
      </c>
      <c r="E344" t="s">
        <v>20</v>
      </c>
      <c r="F344" t="s">
        <v>21</v>
      </c>
      <c r="G344">
        <v>31</v>
      </c>
      <c r="H344">
        <v>8.1775700934579396E-3</v>
      </c>
      <c r="I344">
        <v>2025</v>
      </c>
      <c r="J344">
        <v>31</v>
      </c>
      <c r="K344" s="3" cm="1">
        <f t="array" ref="K344">_xlfn.XLOOKUP(D344&amp;I344,group_pops!$C$2:$C$58&amp;group_pops!$D$2:$D$58,group_pops!$F$2:$F$58)</f>
        <v>3878360.8357628593</v>
      </c>
      <c r="L344" s="3">
        <f t="shared" si="10"/>
        <v>31715.567582172898</v>
      </c>
      <c r="M344" s="3">
        <f t="shared" si="11"/>
        <v>34887.12434039019</v>
      </c>
    </row>
    <row r="345" spans="1:13" x14ac:dyDescent="0.75">
      <c r="A345" t="s">
        <v>18</v>
      </c>
      <c r="B345" t="s">
        <v>11</v>
      </c>
      <c r="C345" t="s">
        <v>12</v>
      </c>
      <c r="D345" t="s">
        <v>19</v>
      </c>
      <c r="E345" t="s">
        <v>20</v>
      </c>
      <c r="F345" t="s">
        <v>21</v>
      </c>
      <c r="G345">
        <v>32</v>
      </c>
      <c r="H345">
        <v>8.1775700934579396E-3</v>
      </c>
      <c r="I345">
        <v>2025</v>
      </c>
      <c r="J345">
        <v>32</v>
      </c>
      <c r="K345" s="3" cm="1">
        <f t="array" ref="K345">_xlfn.XLOOKUP(D345&amp;I345,group_pops!$C$2:$C$58&amp;group_pops!$D$2:$D$58,group_pops!$F$2:$F$58)</f>
        <v>3878360.8357628593</v>
      </c>
      <c r="L345" s="3">
        <f t="shared" si="10"/>
        <v>31715.567582172898</v>
      </c>
      <c r="M345" s="3">
        <f t="shared" si="11"/>
        <v>34887.12434039019</v>
      </c>
    </row>
    <row r="346" spans="1:13" x14ac:dyDescent="0.75">
      <c r="A346" t="s">
        <v>18</v>
      </c>
      <c r="B346" t="s">
        <v>11</v>
      </c>
      <c r="C346" t="s">
        <v>12</v>
      </c>
      <c r="D346" t="s">
        <v>19</v>
      </c>
      <c r="E346" t="s">
        <v>20</v>
      </c>
      <c r="F346" t="s">
        <v>21</v>
      </c>
      <c r="G346">
        <v>33</v>
      </c>
      <c r="H346">
        <v>8.1775700934579396E-3</v>
      </c>
      <c r="I346">
        <v>2025</v>
      </c>
      <c r="J346">
        <v>33</v>
      </c>
      <c r="K346" s="3" cm="1">
        <f t="array" ref="K346">_xlfn.XLOOKUP(D346&amp;I346,group_pops!$C$2:$C$58&amp;group_pops!$D$2:$D$58,group_pops!$F$2:$F$58)</f>
        <v>3878360.8357628593</v>
      </c>
      <c r="L346" s="3">
        <f t="shared" si="10"/>
        <v>31715.567582172898</v>
      </c>
      <c r="M346" s="3">
        <f t="shared" si="11"/>
        <v>34887.12434039019</v>
      </c>
    </row>
    <row r="347" spans="1:13" x14ac:dyDescent="0.75">
      <c r="A347" t="s">
        <v>18</v>
      </c>
      <c r="B347" t="s">
        <v>11</v>
      </c>
      <c r="C347" t="s">
        <v>12</v>
      </c>
      <c r="D347" t="s">
        <v>19</v>
      </c>
      <c r="E347" t="s">
        <v>20</v>
      </c>
      <c r="F347" t="s">
        <v>21</v>
      </c>
      <c r="G347">
        <v>34</v>
      </c>
      <c r="H347">
        <v>8.1775700934579396E-3</v>
      </c>
      <c r="I347">
        <v>2025</v>
      </c>
      <c r="J347">
        <v>34</v>
      </c>
      <c r="K347" s="3" cm="1">
        <f t="array" ref="K347">_xlfn.XLOOKUP(D347&amp;I347,group_pops!$C$2:$C$58&amp;group_pops!$D$2:$D$58,group_pops!$F$2:$F$58)</f>
        <v>3878360.8357628593</v>
      </c>
      <c r="L347" s="3">
        <f t="shared" si="10"/>
        <v>31715.567582172898</v>
      </c>
      <c r="M347" s="3">
        <f t="shared" si="11"/>
        <v>34887.12434039019</v>
      </c>
    </row>
    <row r="348" spans="1:13" x14ac:dyDescent="0.75">
      <c r="A348" t="s">
        <v>18</v>
      </c>
      <c r="B348" t="s">
        <v>11</v>
      </c>
      <c r="C348" t="s">
        <v>12</v>
      </c>
      <c r="D348" t="s">
        <v>19</v>
      </c>
      <c r="E348" t="s">
        <v>20</v>
      </c>
      <c r="F348" t="s">
        <v>21</v>
      </c>
      <c r="G348">
        <v>35</v>
      </c>
      <c r="H348">
        <v>8.1775700934579396E-3</v>
      </c>
      <c r="I348">
        <v>2025</v>
      </c>
      <c r="J348">
        <v>35</v>
      </c>
      <c r="K348" s="3" cm="1">
        <f t="array" ref="K348">_xlfn.XLOOKUP(D348&amp;I348,group_pops!$C$2:$C$58&amp;group_pops!$D$2:$D$58,group_pops!$F$2:$F$58)</f>
        <v>3878360.8357628593</v>
      </c>
      <c r="L348" s="3">
        <f t="shared" si="10"/>
        <v>31715.567582172898</v>
      </c>
      <c r="M348" s="3">
        <f t="shared" si="11"/>
        <v>34887.12434039019</v>
      </c>
    </row>
    <row r="349" spans="1:13" x14ac:dyDescent="0.75">
      <c r="A349" t="s">
        <v>18</v>
      </c>
      <c r="B349" t="s">
        <v>11</v>
      </c>
      <c r="C349" t="s">
        <v>12</v>
      </c>
      <c r="D349" t="s">
        <v>19</v>
      </c>
      <c r="E349" t="s">
        <v>20</v>
      </c>
      <c r="F349" t="s">
        <v>21</v>
      </c>
      <c r="G349">
        <v>36</v>
      </c>
      <c r="H349">
        <v>8.1775700934579396E-3</v>
      </c>
      <c r="I349">
        <v>2025</v>
      </c>
      <c r="J349">
        <v>36</v>
      </c>
      <c r="K349" s="3" cm="1">
        <f t="array" ref="K349">_xlfn.XLOOKUP(D349&amp;I349,group_pops!$C$2:$C$58&amp;group_pops!$D$2:$D$58,group_pops!$F$2:$F$58)</f>
        <v>3878360.8357628593</v>
      </c>
      <c r="L349" s="3">
        <f t="shared" si="10"/>
        <v>31715.567582172898</v>
      </c>
      <c r="M349" s="3">
        <f t="shared" si="11"/>
        <v>34887.12434039019</v>
      </c>
    </row>
    <row r="350" spans="1:13" x14ac:dyDescent="0.75">
      <c r="A350" t="s">
        <v>18</v>
      </c>
      <c r="B350" t="s">
        <v>11</v>
      </c>
      <c r="C350" t="s">
        <v>12</v>
      </c>
      <c r="D350" t="s">
        <v>19</v>
      </c>
      <c r="E350" t="s">
        <v>20</v>
      </c>
      <c r="F350" t="s">
        <v>21</v>
      </c>
      <c r="G350">
        <v>37</v>
      </c>
      <c r="H350">
        <v>8.1775700934579396E-3</v>
      </c>
      <c r="I350">
        <v>2025</v>
      </c>
      <c r="J350">
        <v>37</v>
      </c>
      <c r="K350" s="3" cm="1">
        <f t="array" ref="K350">_xlfn.XLOOKUP(D350&amp;I350,group_pops!$C$2:$C$58&amp;group_pops!$D$2:$D$58,group_pops!$F$2:$F$58)</f>
        <v>3878360.8357628593</v>
      </c>
      <c r="L350" s="3">
        <f t="shared" si="10"/>
        <v>31715.567582172898</v>
      </c>
      <c r="M350" s="3">
        <f t="shared" si="11"/>
        <v>34887.12434039019</v>
      </c>
    </row>
    <row r="351" spans="1:13" x14ac:dyDescent="0.75">
      <c r="A351" t="s">
        <v>18</v>
      </c>
      <c r="B351" t="s">
        <v>11</v>
      </c>
      <c r="C351" t="s">
        <v>12</v>
      </c>
      <c r="D351" t="s">
        <v>19</v>
      </c>
      <c r="E351" t="s">
        <v>20</v>
      </c>
      <c r="F351" t="s">
        <v>21</v>
      </c>
      <c r="G351">
        <v>38</v>
      </c>
      <c r="H351">
        <v>8.1775700934579396E-3</v>
      </c>
      <c r="I351">
        <v>2025</v>
      </c>
      <c r="J351">
        <v>38</v>
      </c>
      <c r="K351" s="3" cm="1">
        <f t="array" ref="K351">_xlfn.XLOOKUP(D351&amp;I351,group_pops!$C$2:$C$58&amp;group_pops!$D$2:$D$58,group_pops!$F$2:$F$58)</f>
        <v>3878360.8357628593</v>
      </c>
      <c r="L351" s="3">
        <f t="shared" si="10"/>
        <v>31715.567582172898</v>
      </c>
      <c r="M351" s="3">
        <f t="shared" si="11"/>
        <v>34887.12434039019</v>
      </c>
    </row>
    <row r="352" spans="1:13" x14ac:dyDescent="0.75">
      <c r="A352" t="s">
        <v>18</v>
      </c>
      <c r="B352" t="s">
        <v>11</v>
      </c>
      <c r="C352" t="s">
        <v>12</v>
      </c>
      <c r="D352" t="s">
        <v>19</v>
      </c>
      <c r="E352" t="s">
        <v>20</v>
      </c>
      <c r="F352" t="s">
        <v>21</v>
      </c>
      <c r="G352">
        <v>39</v>
      </c>
      <c r="H352">
        <v>8.1775700934579396E-3</v>
      </c>
      <c r="I352">
        <v>2025</v>
      </c>
      <c r="J352">
        <v>39</v>
      </c>
      <c r="K352" s="3" cm="1">
        <f t="array" ref="K352">_xlfn.XLOOKUP(D352&amp;I352,group_pops!$C$2:$C$58&amp;group_pops!$D$2:$D$58,group_pops!$F$2:$F$58)</f>
        <v>3878360.8357628593</v>
      </c>
      <c r="L352" s="3">
        <f t="shared" si="10"/>
        <v>31715.567582172898</v>
      </c>
      <c r="M352" s="3">
        <f t="shared" si="11"/>
        <v>34887.12434039019</v>
      </c>
    </row>
    <row r="353" spans="1:13" x14ac:dyDescent="0.75">
      <c r="A353" t="s">
        <v>18</v>
      </c>
      <c r="B353" t="s">
        <v>11</v>
      </c>
      <c r="C353" t="s">
        <v>12</v>
      </c>
      <c r="D353" t="s">
        <v>19</v>
      </c>
      <c r="E353" t="s">
        <v>20</v>
      </c>
      <c r="F353" t="s">
        <v>21</v>
      </c>
      <c r="G353">
        <v>40</v>
      </c>
      <c r="H353">
        <v>8.1775700934579396E-3</v>
      </c>
      <c r="I353">
        <v>2025</v>
      </c>
      <c r="J353">
        <v>40</v>
      </c>
      <c r="K353" s="3" cm="1">
        <f t="array" ref="K353">_xlfn.XLOOKUP(D353&amp;I353,group_pops!$C$2:$C$58&amp;group_pops!$D$2:$D$58,group_pops!$F$2:$F$58)</f>
        <v>3878360.8357628593</v>
      </c>
      <c r="L353" s="3">
        <f t="shared" si="10"/>
        <v>31715.567582172898</v>
      </c>
      <c r="M353" s="3">
        <f t="shared" si="11"/>
        <v>34887.12434039019</v>
      </c>
    </row>
    <row r="354" spans="1:13" x14ac:dyDescent="0.75">
      <c r="A354" t="s">
        <v>18</v>
      </c>
      <c r="B354" t="s">
        <v>11</v>
      </c>
      <c r="C354" t="s">
        <v>12</v>
      </c>
      <c r="D354" t="s">
        <v>19</v>
      </c>
      <c r="E354" t="s">
        <v>20</v>
      </c>
      <c r="F354" t="s">
        <v>21</v>
      </c>
      <c r="G354">
        <v>41</v>
      </c>
      <c r="H354">
        <v>8.1775700934579396E-3</v>
      </c>
      <c r="I354">
        <v>2025</v>
      </c>
      <c r="J354">
        <v>41</v>
      </c>
      <c r="K354" s="3" cm="1">
        <f t="array" ref="K354">_xlfn.XLOOKUP(D354&amp;I354,group_pops!$C$2:$C$58&amp;group_pops!$D$2:$D$58,group_pops!$F$2:$F$58)</f>
        <v>3878360.8357628593</v>
      </c>
      <c r="L354" s="3">
        <f t="shared" si="10"/>
        <v>31715.567582172898</v>
      </c>
      <c r="M354" s="3">
        <f t="shared" si="11"/>
        <v>34887.12434039019</v>
      </c>
    </row>
    <row r="355" spans="1:13" x14ac:dyDescent="0.75">
      <c r="A355" t="s">
        <v>18</v>
      </c>
      <c r="B355" t="s">
        <v>11</v>
      </c>
      <c r="C355" t="s">
        <v>12</v>
      </c>
      <c r="D355" t="s">
        <v>19</v>
      </c>
      <c r="E355" t="s">
        <v>20</v>
      </c>
      <c r="F355" t="s">
        <v>21</v>
      </c>
      <c r="G355">
        <v>42</v>
      </c>
      <c r="H355">
        <v>8.1775700934579396E-3</v>
      </c>
      <c r="I355">
        <v>2025</v>
      </c>
      <c r="J355">
        <v>42</v>
      </c>
      <c r="K355" s="3" cm="1">
        <f t="array" ref="K355">_xlfn.XLOOKUP(D355&amp;I355,group_pops!$C$2:$C$58&amp;group_pops!$D$2:$D$58,group_pops!$F$2:$F$58)</f>
        <v>3878360.8357628593</v>
      </c>
      <c r="L355" s="3">
        <f t="shared" si="10"/>
        <v>31715.567582172898</v>
      </c>
      <c r="M355" s="3">
        <f t="shared" si="11"/>
        <v>34887.12434039019</v>
      </c>
    </row>
    <row r="356" spans="1:13" x14ac:dyDescent="0.75">
      <c r="A356" t="s">
        <v>18</v>
      </c>
      <c r="B356" t="s">
        <v>11</v>
      </c>
      <c r="C356" t="s">
        <v>12</v>
      </c>
      <c r="D356" t="s">
        <v>19</v>
      </c>
      <c r="E356" t="s">
        <v>20</v>
      </c>
      <c r="F356" t="s">
        <v>21</v>
      </c>
      <c r="G356">
        <v>43</v>
      </c>
      <c r="H356">
        <v>8.1775700934579396E-3</v>
      </c>
      <c r="I356">
        <v>2025</v>
      </c>
      <c r="J356">
        <v>43</v>
      </c>
      <c r="K356" s="3" cm="1">
        <f t="array" ref="K356">_xlfn.XLOOKUP(D356&amp;I356,group_pops!$C$2:$C$58&amp;group_pops!$D$2:$D$58,group_pops!$F$2:$F$58)</f>
        <v>3878360.8357628593</v>
      </c>
      <c r="L356" s="3">
        <f t="shared" si="10"/>
        <v>31715.567582172898</v>
      </c>
      <c r="M356" s="3">
        <f t="shared" si="11"/>
        <v>34887.12434039019</v>
      </c>
    </row>
    <row r="357" spans="1:13" x14ac:dyDescent="0.75">
      <c r="A357" t="s">
        <v>18</v>
      </c>
      <c r="B357" t="s">
        <v>11</v>
      </c>
      <c r="C357" t="s">
        <v>12</v>
      </c>
      <c r="D357" t="s">
        <v>19</v>
      </c>
      <c r="E357" t="s">
        <v>20</v>
      </c>
      <c r="F357" t="s">
        <v>21</v>
      </c>
      <c r="G357">
        <v>44</v>
      </c>
      <c r="H357">
        <v>3.5046728971962599E-3</v>
      </c>
      <c r="I357">
        <v>2025</v>
      </c>
      <c r="J357">
        <v>44</v>
      </c>
      <c r="K357" s="3" cm="1">
        <f t="array" ref="K357">_xlfn.XLOOKUP(D357&amp;I357,group_pops!$C$2:$C$58&amp;group_pops!$D$2:$D$58,group_pops!$F$2:$F$58)</f>
        <v>3878360.8357628593</v>
      </c>
      <c r="L357" s="3">
        <f t="shared" si="10"/>
        <v>13592.386106645528</v>
      </c>
      <c r="M357" s="3">
        <f t="shared" si="11"/>
        <v>14951.624717310082</v>
      </c>
    </row>
    <row r="358" spans="1:13" x14ac:dyDescent="0.75">
      <c r="A358" t="s">
        <v>18</v>
      </c>
      <c r="B358" t="s">
        <v>11</v>
      </c>
      <c r="C358" t="s">
        <v>12</v>
      </c>
      <c r="D358" t="s">
        <v>19</v>
      </c>
      <c r="E358" t="s">
        <v>20</v>
      </c>
      <c r="F358" t="s">
        <v>21</v>
      </c>
      <c r="G358">
        <v>45</v>
      </c>
      <c r="H358">
        <v>0</v>
      </c>
      <c r="I358">
        <v>2025</v>
      </c>
      <c r="J358">
        <v>45</v>
      </c>
      <c r="K358" s="3" cm="1">
        <f t="array" ref="K358">_xlfn.XLOOKUP(D358&amp;I358,group_pops!$C$2:$C$58&amp;group_pops!$D$2:$D$58,group_pops!$F$2:$F$58)</f>
        <v>3878360.8357628593</v>
      </c>
      <c r="L358" s="3">
        <f t="shared" si="10"/>
        <v>0</v>
      </c>
      <c r="M358" s="3">
        <f t="shared" si="11"/>
        <v>0</v>
      </c>
    </row>
    <row r="359" spans="1:13" x14ac:dyDescent="0.75">
      <c r="A359" t="s">
        <v>18</v>
      </c>
      <c r="B359" t="s">
        <v>11</v>
      </c>
      <c r="C359" t="s">
        <v>12</v>
      </c>
      <c r="D359" t="s">
        <v>19</v>
      </c>
      <c r="E359" t="s">
        <v>20</v>
      </c>
      <c r="F359" t="s">
        <v>21</v>
      </c>
      <c r="G359">
        <v>46</v>
      </c>
      <c r="H359">
        <v>0</v>
      </c>
      <c r="I359">
        <v>2025</v>
      </c>
      <c r="J359">
        <v>46</v>
      </c>
      <c r="K359" s="3" cm="1">
        <f t="array" ref="K359">_xlfn.XLOOKUP(D359&amp;I359,group_pops!$C$2:$C$58&amp;group_pops!$D$2:$D$58,group_pops!$F$2:$F$58)</f>
        <v>3878360.8357628593</v>
      </c>
      <c r="L359" s="3">
        <f t="shared" si="10"/>
        <v>0</v>
      </c>
      <c r="M359" s="3">
        <f t="shared" si="11"/>
        <v>0</v>
      </c>
    </row>
    <row r="360" spans="1:13" x14ac:dyDescent="0.75">
      <c r="A360" t="s">
        <v>18</v>
      </c>
      <c r="B360" t="s">
        <v>11</v>
      </c>
      <c r="C360" t="s">
        <v>12</v>
      </c>
      <c r="D360" t="s">
        <v>19</v>
      </c>
      <c r="E360" t="s">
        <v>20</v>
      </c>
      <c r="F360" t="s">
        <v>21</v>
      </c>
      <c r="G360">
        <v>47</v>
      </c>
      <c r="H360">
        <v>0</v>
      </c>
      <c r="I360">
        <v>2025</v>
      </c>
      <c r="J360">
        <v>47</v>
      </c>
      <c r="K360" s="3" cm="1">
        <f t="array" ref="K360">_xlfn.XLOOKUP(D360&amp;I360,group_pops!$C$2:$C$58&amp;group_pops!$D$2:$D$58,group_pops!$F$2:$F$58)</f>
        <v>3878360.8357628593</v>
      </c>
      <c r="L360" s="3">
        <f t="shared" si="10"/>
        <v>0</v>
      </c>
      <c r="M360" s="3">
        <f t="shared" si="11"/>
        <v>0</v>
      </c>
    </row>
    <row r="361" spans="1:13" x14ac:dyDescent="0.75">
      <c r="A361" t="s">
        <v>18</v>
      </c>
      <c r="B361" t="s">
        <v>11</v>
      </c>
      <c r="C361" t="s">
        <v>12</v>
      </c>
      <c r="D361" t="s">
        <v>19</v>
      </c>
      <c r="E361" t="s">
        <v>20</v>
      </c>
      <c r="F361" t="s">
        <v>21</v>
      </c>
      <c r="G361">
        <v>48</v>
      </c>
      <c r="H361">
        <v>0</v>
      </c>
      <c r="I361">
        <v>2025</v>
      </c>
      <c r="J361">
        <v>48</v>
      </c>
      <c r="K361" s="3" cm="1">
        <f t="array" ref="K361">_xlfn.XLOOKUP(D361&amp;I361,group_pops!$C$2:$C$58&amp;group_pops!$D$2:$D$58,group_pops!$F$2:$F$58)</f>
        <v>3878360.8357628593</v>
      </c>
      <c r="L361" s="3">
        <f t="shared" si="10"/>
        <v>0</v>
      </c>
      <c r="M361" s="3">
        <f t="shared" si="11"/>
        <v>0</v>
      </c>
    </row>
    <row r="362" spans="1:13" x14ac:dyDescent="0.75">
      <c r="A362" t="s">
        <v>18</v>
      </c>
      <c r="B362" t="s">
        <v>11</v>
      </c>
      <c r="C362" t="s">
        <v>12</v>
      </c>
      <c r="D362" t="s">
        <v>19</v>
      </c>
      <c r="E362" t="s">
        <v>20</v>
      </c>
      <c r="F362" t="s">
        <v>21</v>
      </c>
      <c r="G362">
        <v>49</v>
      </c>
      <c r="H362">
        <v>0</v>
      </c>
      <c r="I362">
        <v>2025</v>
      </c>
      <c r="J362">
        <v>49</v>
      </c>
      <c r="K362" s="3" cm="1">
        <f t="array" ref="K362">_xlfn.XLOOKUP(D362&amp;I362,group_pops!$C$2:$C$58&amp;group_pops!$D$2:$D$58,group_pops!$F$2:$F$58)</f>
        <v>3878360.8357628593</v>
      </c>
      <c r="L362" s="3">
        <f t="shared" si="10"/>
        <v>0</v>
      </c>
      <c r="M362" s="3">
        <f t="shared" si="11"/>
        <v>0</v>
      </c>
    </row>
    <row r="363" spans="1:13" x14ac:dyDescent="0.75">
      <c r="A363" t="s">
        <v>18</v>
      </c>
      <c r="B363" t="s">
        <v>11</v>
      </c>
      <c r="C363" t="s">
        <v>12</v>
      </c>
      <c r="D363" t="s">
        <v>19</v>
      </c>
      <c r="E363" t="s">
        <v>20</v>
      </c>
      <c r="F363" t="s">
        <v>21</v>
      </c>
      <c r="G363">
        <v>50</v>
      </c>
      <c r="H363">
        <v>0</v>
      </c>
      <c r="I363">
        <v>2025</v>
      </c>
      <c r="J363">
        <v>50</v>
      </c>
      <c r="K363" s="3" cm="1">
        <f t="array" ref="K363">_xlfn.XLOOKUP(D363&amp;I363,group_pops!$C$2:$C$58&amp;group_pops!$D$2:$D$58,group_pops!$F$2:$F$58)</f>
        <v>3878360.8357628593</v>
      </c>
      <c r="L363" s="3">
        <f t="shared" si="10"/>
        <v>0</v>
      </c>
      <c r="M363" s="3">
        <f t="shared" si="11"/>
        <v>0</v>
      </c>
    </row>
    <row r="364" spans="1:13" x14ac:dyDescent="0.75">
      <c r="A364" t="s">
        <v>18</v>
      </c>
      <c r="B364" t="s">
        <v>11</v>
      </c>
      <c r="C364" t="s">
        <v>12</v>
      </c>
      <c r="D364" t="s">
        <v>19</v>
      </c>
      <c r="E364" t="s">
        <v>20</v>
      </c>
      <c r="F364" t="s">
        <v>21</v>
      </c>
      <c r="G364">
        <v>51</v>
      </c>
      <c r="H364">
        <v>0</v>
      </c>
      <c r="I364">
        <v>2025</v>
      </c>
      <c r="J364">
        <v>51</v>
      </c>
      <c r="K364" s="3" cm="1">
        <f t="array" ref="K364">_xlfn.XLOOKUP(D364&amp;I364,group_pops!$C$2:$C$58&amp;group_pops!$D$2:$D$58,group_pops!$F$2:$F$58)</f>
        <v>3878360.8357628593</v>
      </c>
      <c r="L364" s="3">
        <f t="shared" si="10"/>
        <v>0</v>
      </c>
      <c r="M364" s="3">
        <f t="shared" si="11"/>
        <v>0</v>
      </c>
    </row>
    <row r="365" spans="1:13" x14ac:dyDescent="0.75">
      <c r="A365" t="s">
        <v>18</v>
      </c>
      <c r="B365" t="s">
        <v>11</v>
      </c>
      <c r="C365" t="s">
        <v>12</v>
      </c>
      <c r="D365" t="s">
        <v>19</v>
      </c>
      <c r="E365" t="s">
        <v>20</v>
      </c>
      <c r="F365" t="s">
        <v>21</v>
      </c>
      <c r="G365">
        <v>52</v>
      </c>
      <c r="H365">
        <v>0</v>
      </c>
      <c r="I365">
        <v>2025</v>
      </c>
      <c r="J365">
        <v>52</v>
      </c>
      <c r="K365" s="3" cm="1">
        <f t="array" ref="K365">_xlfn.XLOOKUP(D365&amp;I365,group_pops!$C$2:$C$58&amp;group_pops!$D$2:$D$58,group_pops!$F$2:$F$58)</f>
        <v>3878360.8357628593</v>
      </c>
      <c r="L365" s="3">
        <f t="shared" si="10"/>
        <v>0</v>
      </c>
      <c r="M365" s="3">
        <f t="shared" si="11"/>
        <v>0</v>
      </c>
    </row>
    <row r="366" spans="1:13" x14ac:dyDescent="0.75">
      <c r="A366" t="s">
        <v>18</v>
      </c>
      <c r="B366" t="s">
        <v>11</v>
      </c>
      <c r="C366" t="s">
        <v>12</v>
      </c>
      <c r="D366" t="s">
        <v>19</v>
      </c>
      <c r="E366" t="s">
        <v>20</v>
      </c>
      <c r="F366" t="s">
        <v>21</v>
      </c>
      <c r="G366">
        <v>53</v>
      </c>
      <c r="H366">
        <v>0</v>
      </c>
      <c r="I366">
        <v>2026</v>
      </c>
      <c r="J366">
        <v>1</v>
      </c>
      <c r="K366" s="3" cm="1">
        <f t="array" ref="K366">_xlfn.XLOOKUP(D366&amp;I366,group_pops!$C$2:$C$58&amp;group_pops!$D$2:$D$58,group_pops!$F$2:$F$58)</f>
        <v>3988936.9548562514</v>
      </c>
      <c r="L366" s="3">
        <f t="shared" si="10"/>
        <v>0</v>
      </c>
      <c r="M366" s="3">
        <f t="shared" si="11"/>
        <v>0</v>
      </c>
    </row>
    <row r="367" spans="1:13" x14ac:dyDescent="0.75">
      <c r="A367" t="s">
        <v>18</v>
      </c>
      <c r="B367" t="s">
        <v>11</v>
      </c>
      <c r="C367" t="s">
        <v>12</v>
      </c>
      <c r="D367" t="s">
        <v>19</v>
      </c>
      <c r="E367" t="s">
        <v>20</v>
      </c>
      <c r="F367" t="s">
        <v>21</v>
      </c>
      <c r="G367">
        <v>54</v>
      </c>
      <c r="H367">
        <v>0</v>
      </c>
      <c r="I367">
        <v>2026</v>
      </c>
      <c r="J367">
        <v>2</v>
      </c>
      <c r="K367" s="3" cm="1">
        <f t="array" ref="K367">_xlfn.XLOOKUP(D367&amp;I367,group_pops!$C$2:$C$58&amp;group_pops!$D$2:$D$58,group_pops!$F$2:$F$58)</f>
        <v>3988936.9548562514</v>
      </c>
      <c r="L367" s="3">
        <f t="shared" si="10"/>
        <v>0</v>
      </c>
      <c r="M367" s="3">
        <f t="shared" si="11"/>
        <v>0</v>
      </c>
    </row>
    <row r="368" spans="1:13" x14ac:dyDescent="0.75">
      <c r="A368" t="s">
        <v>18</v>
      </c>
      <c r="B368" t="s">
        <v>11</v>
      </c>
      <c r="C368" t="s">
        <v>12</v>
      </c>
      <c r="D368" t="s">
        <v>19</v>
      </c>
      <c r="E368" t="s">
        <v>20</v>
      </c>
      <c r="F368" t="s">
        <v>21</v>
      </c>
      <c r="G368">
        <v>55</v>
      </c>
      <c r="H368">
        <v>0</v>
      </c>
      <c r="I368">
        <v>2026</v>
      </c>
      <c r="J368">
        <v>3</v>
      </c>
      <c r="K368" s="3" cm="1">
        <f t="array" ref="K368">_xlfn.XLOOKUP(D368&amp;I368,group_pops!$C$2:$C$58&amp;group_pops!$D$2:$D$58,group_pops!$F$2:$F$58)</f>
        <v>3988936.9548562514</v>
      </c>
      <c r="L368" s="3">
        <f t="shared" si="10"/>
        <v>0</v>
      </c>
      <c r="M368" s="3">
        <f t="shared" si="11"/>
        <v>0</v>
      </c>
    </row>
    <row r="369" spans="1:13" x14ac:dyDescent="0.75">
      <c r="A369" t="s">
        <v>18</v>
      </c>
      <c r="B369" t="s">
        <v>11</v>
      </c>
      <c r="C369" t="s">
        <v>12</v>
      </c>
      <c r="D369" t="s">
        <v>19</v>
      </c>
      <c r="E369" t="s">
        <v>20</v>
      </c>
      <c r="F369" t="s">
        <v>21</v>
      </c>
      <c r="G369">
        <v>56</v>
      </c>
      <c r="H369">
        <v>0</v>
      </c>
      <c r="I369">
        <v>2026</v>
      </c>
      <c r="J369">
        <v>4</v>
      </c>
      <c r="K369" s="3" cm="1">
        <f t="array" ref="K369">_xlfn.XLOOKUP(D369&amp;I369,group_pops!$C$2:$C$58&amp;group_pops!$D$2:$D$58,group_pops!$F$2:$F$58)</f>
        <v>3988936.9548562514</v>
      </c>
      <c r="L369" s="3">
        <f t="shared" si="10"/>
        <v>0</v>
      </c>
      <c r="M369" s="3">
        <f t="shared" si="11"/>
        <v>0</v>
      </c>
    </row>
    <row r="370" spans="1:13" x14ac:dyDescent="0.75">
      <c r="A370" t="s">
        <v>18</v>
      </c>
      <c r="B370" t="s">
        <v>11</v>
      </c>
      <c r="C370" t="s">
        <v>12</v>
      </c>
      <c r="D370" t="s">
        <v>19</v>
      </c>
      <c r="E370" t="s">
        <v>20</v>
      </c>
      <c r="F370" t="s">
        <v>21</v>
      </c>
      <c r="G370">
        <v>57</v>
      </c>
      <c r="H370">
        <v>0</v>
      </c>
      <c r="I370">
        <v>2026</v>
      </c>
      <c r="J370">
        <v>5</v>
      </c>
      <c r="K370" s="3" cm="1">
        <f t="array" ref="K370">_xlfn.XLOOKUP(D370&amp;I370,group_pops!$C$2:$C$58&amp;group_pops!$D$2:$D$58,group_pops!$F$2:$F$58)</f>
        <v>3988936.9548562514</v>
      </c>
      <c r="L370" s="3">
        <f t="shared" si="10"/>
        <v>0</v>
      </c>
      <c r="M370" s="3">
        <f t="shared" si="11"/>
        <v>0</v>
      </c>
    </row>
    <row r="371" spans="1:13" x14ac:dyDescent="0.75">
      <c r="A371" t="s">
        <v>18</v>
      </c>
      <c r="B371" t="s">
        <v>11</v>
      </c>
      <c r="C371" t="s">
        <v>12</v>
      </c>
      <c r="D371" t="s">
        <v>19</v>
      </c>
      <c r="E371" t="s">
        <v>20</v>
      </c>
      <c r="F371" t="s">
        <v>21</v>
      </c>
      <c r="G371">
        <v>58</v>
      </c>
      <c r="H371">
        <v>0</v>
      </c>
      <c r="I371">
        <v>2026</v>
      </c>
      <c r="J371">
        <v>6</v>
      </c>
      <c r="K371" s="3" cm="1">
        <f t="array" ref="K371">_xlfn.XLOOKUP(D371&amp;I371,group_pops!$C$2:$C$58&amp;group_pops!$D$2:$D$58,group_pops!$F$2:$F$58)</f>
        <v>3988936.9548562514</v>
      </c>
      <c r="L371" s="3">
        <f t="shared" si="10"/>
        <v>0</v>
      </c>
      <c r="M371" s="3">
        <f t="shared" si="11"/>
        <v>0</v>
      </c>
    </row>
    <row r="372" spans="1:13" x14ac:dyDescent="0.75">
      <c r="A372" t="s">
        <v>18</v>
      </c>
      <c r="B372" t="s">
        <v>11</v>
      </c>
      <c r="C372" t="s">
        <v>12</v>
      </c>
      <c r="D372" t="s">
        <v>19</v>
      </c>
      <c r="E372" t="s">
        <v>20</v>
      </c>
      <c r="F372" t="s">
        <v>21</v>
      </c>
      <c r="G372">
        <v>59</v>
      </c>
      <c r="H372">
        <v>0</v>
      </c>
      <c r="I372">
        <v>2026</v>
      </c>
      <c r="J372">
        <v>7</v>
      </c>
      <c r="K372" s="3" cm="1">
        <f t="array" ref="K372">_xlfn.XLOOKUP(D372&amp;I372,group_pops!$C$2:$C$58&amp;group_pops!$D$2:$D$58,group_pops!$F$2:$F$58)</f>
        <v>3988936.9548562514</v>
      </c>
      <c r="L372" s="3">
        <f t="shared" si="10"/>
        <v>0</v>
      </c>
      <c r="M372" s="3">
        <f t="shared" si="11"/>
        <v>0</v>
      </c>
    </row>
    <row r="373" spans="1:13" x14ac:dyDescent="0.75">
      <c r="A373" t="s">
        <v>18</v>
      </c>
      <c r="B373" t="s">
        <v>11</v>
      </c>
      <c r="C373" t="s">
        <v>12</v>
      </c>
      <c r="D373" t="s">
        <v>19</v>
      </c>
      <c r="E373" t="s">
        <v>20</v>
      </c>
      <c r="F373" t="s">
        <v>21</v>
      </c>
      <c r="G373">
        <v>60</v>
      </c>
      <c r="H373">
        <v>0</v>
      </c>
      <c r="I373">
        <v>2026</v>
      </c>
      <c r="J373">
        <v>8</v>
      </c>
      <c r="K373" s="3" cm="1">
        <f t="array" ref="K373">_xlfn.XLOOKUP(D373&amp;I373,group_pops!$C$2:$C$58&amp;group_pops!$D$2:$D$58,group_pops!$F$2:$F$58)</f>
        <v>3988936.9548562514</v>
      </c>
      <c r="L373" s="3">
        <f t="shared" si="10"/>
        <v>0</v>
      </c>
      <c r="M373" s="3">
        <f t="shared" si="11"/>
        <v>0</v>
      </c>
    </row>
    <row r="374" spans="1:13" x14ac:dyDescent="0.75">
      <c r="A374" t="s">
        <v>18</v>
      </c>
      <c r="B374" t="s">
        <v>11</v>
      </c>
      <c r="C374" t="s">
        <v>12</v>
      </c>
      <c r="D374" t="s">
        <v>19</v>
      </c>
      <c r="E374" t="s">
        <v>20</v>
      </c>
      <c r="F374" t="s">
        <v>21</v>
      </c>
      <c r="G374">
        <v>61</v>
      </c>
      <c r="H374">
        <v>0</v>
      </c>
      <c r="I374">
        <v>2026</v>
      </c>
      <c r="J374">
        <v>9</v>
      </c>
      <c r="K374" s="3" cm="1">
        <f t="array" ref="K374">_xlfn.XLOOKUP(D374&amp;I374,group_pops!$C$2:$C$58&amp;group_pops!$D$2:$D$58,group_pops!$F$2:$F$58)</f>
        <v>3988936.9548562514</v>
      </c>
      <c r="L374" s="3">
        <f t="shared" si="10"/>
        <v>0</v>
      </c>
      <c r="M374" s="3">
        <f t="shared" si="11"/>
        <v>0</v>
      </c>
    </row>
    <row r="375" spans="1:13" x14ac:dyDescent="0.75">
      <c r="A375" t="s">
        <v>18</v>
      </c>
      <c r="B375" t="s">
        <v>11</v>
      </c>
      <c r="C375" t="s">
        <v>12</v>
      </c>
      <c r="D375" t="s">
        <v>19</v>
      </c>
      <c r="E375" t="s">
        <v>20</v>
      </c>
      <c r="F375" t="s">
        <v>21</v>
      </c>
      <c r="G375">
        <v>62</v>
      </c>
      <c r="H375">
        <v>0</v>
      </c>
      <c r="I375">
        <v>2026</v>
      </c>
      <c r="J375">
        <v>10</v>
      </c>
      <c r="K375" s="3" cm="1">
        <f t="array" ref="K375">_xlfn.XLOOKUP(D375&amp;I375,group_pops!$C$2:$C$58&amp;group_pops!$D$2:$D$58,group_pops!$F$2:$F$58)</f>
        <v>3988936.9548562514</v>
      </c>
      <c r="L375" s="3">
        <f t="shared" si="10"/>
        <v>0</v>
      </c>
      <c r="M375" s="3">
        <f t="shared" si="11"/>
        <v>0</v>
      </c>
    </row>
    <row r="376" spans="1:13" x14ac:dyDescent="0.75">
      <c r="A376" t="s">
        <v>18</v>
      </c>
      <c r="B376" t="s">
        <v>11</v>
      </c>
      <c r="C376" t="s">
        <v>12</v>
      </c>
      <c r="D376" t="s">
        <v>19</v>
      </c>
      <c r="E376" t="s">
        <v>20</v>
      </c>
      <c r="F376" t="s">
        <v>21</v>
      </c>
      <c r="G376">
        <v>63</v>
      </c>
      <c r="H376">
        <v>0</v>
      </c>
      <c r="I376">
        <v>2026</v>
      </c>
      <c r="J376">
        <v>11</v>
      </c>
      <c r="K376" s="3" cm="1">
        <f t="array" ref="K376">_xlfn.XLOOKUP(D376&amp;I376,group_pops!$C$2:$C$58&amp;group_pops!$D$2:$D$58,group_pops!$F$2:$F$58)</f>
        <v>3988936.9548562514</v>
      </c>
      <c r="L376" s="3">
        <f t="shared" si="10"/>
        <v>0</v>
      </c>
      <c r="M376" s="3">
        <f t="shared" si="11"/>
        <v>0</v>
      </c>
    </row>
    <row r="377" spans="1:13" x14ac:dyDescent="0.75">
      <c r="A377" t="s">
        <v>18</v>
      </c>
      <c r="B377" t="s">
        <v>11</v>
      </c>
      <c r="C377" t="s">
        <v>12</v>
      </c>
      <c r="D377" t="s">
        <v>19</v>
      </c>
      <c r="E377" t="s">
        <v>20</v>
      </c>
      <c r="F377" t="s">
        <v>21</v>
      </c>
      <c r="G377">
        <v>64</v>
      </c>
      <c r="H377">
        <v>0</v>
      </c>
      <c r="I377">
        <v>2026</v>
      </c>
      <c r="J377">
        <v>12</v>
      </c>
      <c r="K377" s="3" cm="1">
        <f t="array" ref="K377">_xlfn.XLOOKUP(D377&amp;I377,group_pops!$C$2:$C$58&amp;group_pops!$D$2:$D$58,group_pops!$F$2:$F$58)</f>
        <v>3988936.9548562514</v>
      </c>
      <c r="L377" s="3">
        <f t="shared" si="10"/>
        <v>0</v>
      </c>
      <c r="M377" s="3">
        <f t="shared" si="11"/>
        <v>0</v>
      </c>
    </row>
    <row r="378" spans="1:13" x14ac:dyDescent="0.75">
      <c r="A378" t="s">
        <v>18</v>
      </c>
      <c r="B378" t="s">
        <v>11</v>
      </c>
      <c r="C378" t="s">
        <v>12</v>
      </c>
      <c r="D378" t="s">
        <v>19</v>
      </c>
      <c r="E378" t="s">
        <v>20</v>
      </c>
      <c r="F378" t="s">
        <v>21</v>
      </c>
      <c r="G378">
        <v>65</v>
      </c>
      <c r="H378">
        <v>0</v>
      </c>
      <c r="I378">
        <v>2026</v>
      </c>
      <c r="J378">
        <v>13</v>
      </c>
      <c r="K378" s="3" cm="1">
        <f t="array" ref="K378">_xlfn.XLOOKUP(D378&amp;I378,group_pops!$C$2:$C$58&amp;group_pops!$D$2:$D$58,group_pops!$F$2:$F$58)</f>
        <v>3988936.9548562514</v>
      </c>
      <c r="L378" s="3">
        <f t="shared" si="10"/>
        <v>0</v>
      </c>
      <c r="M378" s="3">
        <f t="shared" si="11"/>
        <v>0</v>
      </c>
    </row>
    <row r="379" spans="1:13" x14ac:dyDescent="0.75">
      <c r="A379" t="s">
        <v>18</v>
      </c>
      <c r="B379" t="s">
        <v>11</v>
      </c>
      <c r="C379" t="s">
        <v>12</v>
      </c>
      <c r="D379" t="s">
        <v>19</v>
      </c>
      <c r="E379" t="s">
        <v>20</v>
      </c>
      <c r="F379" t="s">
        <v>21</v>
      </c>
      <c r="G379">
        <v>66</v>
      </c>
      <c r="H379">
        <v>8.1775700934579396E-3</v>
      </c>
      <c r="I379">
        <v>2026</v>
      </c>
      <c r="J379">
        <v>14</v>
      </c>
      <c r="K379" s="3" cm="1">
        <f t="array" ref="K379">_xlfn.XLOOKUP(D379&amp;I379,group_pops!$C$2:$C$58&amp;group_pops!$D$2:$D$58,group_pops!$F$2:$F$58)</f>
        <v>3988936.9548562514</v>
      </c>
      <c r="L379" s="3">
        <f t="shared" si="10"/>
        <v>32619.811546721663</v>
      </c>
      <c r="M379" s="3">
        <f t="shared" si="11"/>
        <v>35881.792701393832</v>
      </c>
    </row>
    <row r="380" spans="1:13" x14ac:dyDescent="0.75">
      <c r="A380" t="s">
        <v>18</v>
      </c>
      <c r="B380" t="s">
        <v>11</v>
      </c>
      <c r="C380" t="s">
        <v>12</v>
      </c>
      <c r="D380" t="s">
        <v>19</v>
      </c>
      <c r="E380" t="s">
        <v>20</v>
      </c>
      <c r="F380" t="s">
        <v>21</v>
      </c>
      <c r="G380">
        <v>67</v>
      </c>
      <c r="H380">
        <v>8.1775700934579396E-3</v>
      </c>
      <c r="I380">
        <v>2026</v>
      </c>
      <c r="J380">
        <v>15</v>
      </c>
      <c r="K380" s="3" cm="1">
        <f t="array" ref="K380">_xlfn.XLOOKUP(D380&amp;I380,group_pops!$C$2:$C$58&amp;group_pops!$D$2:$D$58,group_pops!$F$2:$F$58)</f>
        <v>3988936.9548562514</v>
      </c>
      <c r="L380" s="3">
        <f t="shared" si="10"/>
        <v>32619.811546721663</v>
      </c>
      <c r="M380" s="3">
        <f t="shared" si="11"/>
        <v>35881.792701393832</v>
      </c>
    </row>
    <row r="381" spans="1:13" x14ac:dyDescent="0.75">
      <c r="A381" t="s">
        <v>18</v>
      </c>
      <c r="B381" t="s">
        <v>11</v>
      </c>
      <c r="C381" t="s">
        <v>12</v>
      </c>
      <c r="D381" t="s">
        <v>19</v>
      </c>
      <c r="E381" t="s">
        <v>20</v>
      </c>
      <c r="F381" t="s">
        <v>21</v>
      </c>
      <c r="G381">
        <v>68</v>
      </c>
      <c r="H381">
        <v>8.1775700934579396E-3</v>
      </c>
      <c r="I381">
        <v>2026</v>
      </c>
      <c r="J381">
        <v>16</v>
      </c>
      <c r="K381" s="3" cm="1">
        <f t="array" ref="K381">_xlfn.XLOOKUP(D381&amp;I381,group_pops!$C$2:$C$58&amp;group_pops!$D$2:$D$58,group_pops!$F$2:$F$58)</f>
        <v>3988936.9548562514</v>
      </c>
      <c r="L381" s="3">
        <f t="shared" si="10"/>
        <v>32619.811546721663</v>
      </c>
      <c r="M381" s="3">
        <f t="shared" si="11"/>
        <v>35881.792701393832</v>
      </c>
    </row>
    <row r="382" spans="1:13" x14ac:dyDescent="0.75">
      <c r="A382" t="s">
        <v>18</v>
      </c>
      <c r="B382" t="s">
        <v>11</v>
      </c>
      <c r="C382" t="s">
        <v>12</v>
      </c>
      <c r="D382" t="s">
        <v>19</v>
      </c>
      <c r="E382" t="s">
        <v>20</v>
      </c>
      <c r="F382" t="s">
        <v>21</v>
      </c>
      <c r="G382">
        <v>69</v>
      </c>
      <c r="H382">
        <v>8.1775700934579396E-3</v>
      </c>
      <c r="I382">
        <v>2026</v>
      </c>
      <c r="J382">
        <v>17</v>
      </c>
      <c r="K382" s="3" cm="1">
        <f t="array" ref="K382">_xlfn.XLOOKUP(D382&amp;I382,group_pops!$C$2:$C$58&amp;group_pops!$D$2:$D$58,group_pops!$F$2:$F$58)</f>
        <v>3988936.9548562514</v>
      </c>
      <c r="L382" s="3">
        <f t="shared" si="10"/>
        <v>32619.811546721663</v>
      </c>
      <c r="M382" s="3">
        <f t="shared" si="11"/>
        <v>35881.792701393832</v>
      </c>
    </row>
    <row r="383" spans="1:13" x14ac:dyDescent="0.75">
      <c r="A383" t="s">
        <v>18</v>
      </c>
      <c r="B383" t="s">
        <v>11</v>
      </c>
      <c r="C383" t="s">
        <v>12</v>
      </c>
      <c r="D383" t="s">
        <v>19</v>
      </c>
      <c r="E383" t="s">
        <v>20</v>
      </c>
      <c r="F383" t="s">
        <v>21</v>
      </c>
      <c r="G383">
        <v>70</v>
      </c>
      <c r="H383">
        <v>8.1775700934579396E-3</v>
      </c>
      <c r="I383">
        <v>2026</v>
      </c>
      <c r="J383">
        <v>18</v>
      </c>
      <c r="K383" s="3" cm="1">
        <f t="array" ref="K383">_xlfn.XLOOKUP(D383&amp;I383,group_pops!$C$2:$C$58&amp;group_pops!$D$2:$D$58,group_pops!$F$2:$F$58)</f>
        <v>3988936.9548562514</v>
      </c>
      <c r="L383" s="3">
        <f t="shared" si="10"/>
        <v>32619.811546721663</v>
      </c>
      <c r="M383" s="3">
        <f t="shared" si="11"/>
        <v>35881.792701393832</v>
      </c>
    </row>
    <row r="384" spans="1:13" x14ac:dyDescent="0.75">
      <c r="A384" t="s">
        <v>18</v>
      </c>
      <c r="B384" t="s">
        <v>11</v>
      </c>
      <c r="C384" t="s">
        <v>12</v>
      </c>
      <c r="D384" t="s">
        <v>19</v>
      </c>
      <c r="E384" t="s">
        <v>20</v>
      </c>
      <c r="F384" t="s">
        <v>21</v>
      </c>
      <c r="G384">
        <v>71</v>
      </c>
      <c r="H384">
        <v>8.1775700934579396E-3</v>
      </c>
      <c r="I384">
        <v>2026</v>
      </c>
      <c r="J384">
        <v>19</v>
      </c>
      <c r="K384" s="3" cm="1">
        <f t="array" ref="K384">_xlfn.XLOOKUP(D384&amp;I384,group_pops!$C$2:$C$58&amp;group_pops!$D$2:$D$58,group_pops!$F$2:$F$58)</f>
        <v>3988936.9548562514</v>
      </c>
      <c r="L384" s="3">
        <f t="shared" si="10"/>
        <v>32619.811546721663</v>
      </c>
      <c r="M384" s="3">
        <f t="shared" si="11"/>
        <v>35881.792701393832</v>
      </c>
    </row>
    <row r="385" spans="1:13" x14ac:dyDescent="0.75">
      <c r="A385" t="s">
        <v>18</v>
      </c>
      <c r="B385" t="s">
        <v>11</v>
      </c>
      <c r="C385" t="s">
        <v>12</v>
      </c>
      <c r="D385" t="s">
        <v>19</v>
      </c>
      <c r="E385" t="s">
        <v>20</v>
      </c>
      <c r="F385" t="s">
        <v>21</v>
      </c>
      <c r="G385">
        <v>72</v>
      </c>
      <c r="H385">
        <v>8.1775700934579396E-3</v>
      </c>
      <c r="I385">
        <v>2026</v>
      </c>
      <c r="J385">
        <v>20</v>
      </c>
      <c r="K385" s="3" cm="1">
        <f t="array" ref="K385">_xlfn.XLOOKUP(D385&amp;I385,group_pops!$C$2:$C$58&amp;group_pops!$D$2:$D$58,group_pops!$F$2:$F$58)</f>
        <v>3988936.9548562514</v>
      </c>
      <c r="L385" s="3">
        <f t="shared" si="10"/>
        <v>32619.811546721663</v>
      </c>
      <c r="M385" s="3">
        <f t="shared" si="11"/>
        <v>35881.792701393832</v>
      </c>
    </row>
    <row r="386" spans="1:13" x14ac:dyDescent="0.75">
      <c r="A386" t="s">
        <v>18</v>
      </c>
      <c r="B386" t="s">
        <v>11</v>
      </c>
      <c r="C386" t="s">
        <v>12</v>
      </c>
      <c r="D386" t="s">
        <v>19</v>
      </c>
      <c r="E386" t="s">
        <v>20</v>
      </c>
      <c r="F386" t="s">
        <v>21</v>
      </c>
      <c r="G386">
        <v>73</v>
      </c>
      <c r="H386">
        <v>8.1775700934579396E-3</v>
      </c>
      <c r="I386">
        <v>2026</v>
      </c>
      <c r="J386">
        <v>21</v>
      </c>
      <c r="K386" s="3" cm="1">
        <f t="array" ref="K386">_xlfn.XLOOKUP(D386&amp;I386,group_pops!$C$2:$C$58&amp;group_pops!$D$2:$D$58,group_pops!$F$2:$F$58)</f>
        <v>3988936.9548562514</v>
      </c>
      <c r="L386" s="3">
        <f t="shared" si="10"/>
        <v>32619.811546721663</v>
      </c>
      <c r="M386" s="3">
        <f t="shared" si="11"/>
        <v>35881.792701393832</v>
      </c>
    </row>
    <row r="387" spans="1:13" x14ac:dyDescent="0.75">
      <c r="A387" t="s">
        <v>18</v>
      </c>
      <c r="B387" t="s">
        <v>11</v>
      </c>
      <c r="C387" t="s">
        <v>12</v>
      </c>
      <c r="D387" t="s">
        <v>19</v>
      </c>
      <c r="E387" t="s">
        <v>20</v>
      </c>
      <c r="F387" t="s">
        <v>21</v>
      </c>
      <c r="G387">
        <v>74</v>
      </c>
      <c r="H387">
        <v>8.1775700934579396E-3</v>
      </c>
      <c r="I387">
        <v>2026</v>
      </c>
      <c r="J387">
        <v>22</v>
      </c>
      <c r="K387" s="3" cm="1">
        <f t="array" ref="K387">_xlfn.XLOOKUP(D387&amp;I387,group_pops!$C$2:$C$58&amp;group_pops!$D$2:$D$58,group_pops!$F$2:$F$58)</f>
        <v>3988936.9548562514</v>
      </c>
      <c r="L387" s="3">
        <f t="shared" ref="L387:L450" si="12">H387*K387</f>
        <v>32619.811546721663</v>
      </c>
      <c r="M387" s="3">
        <f t="shared" ref="M387:M450" si="13">L387+L387*0.1</f>
        <v>35881.792701393832</v>
      </c>
    </row>
    <row r="388" spans="1:13" x14ac:dyDescent="0.75">
      <c r="A388" t="s">
        <v>18</v>
      </c>
      <c r="B388" t="s">
        <v>11</v>
      </c>
      <c r="C388" t="s">
        <v>12</v>
      </c>
      <c r="D388" t="s">
        <v>19</v>
      </c>
      <c r="E388" t="s">
        <v>20</v>
      </c>
      <c r="F388" t="s">
        <v>21</v>
      </c>
      <c r="G388">
        <v>75</v>
      </c>
      <c r="H388">
        <v>8.1775700934579396E-3</v>
      </c>
      <c r="I388">
        <v>2026</v>
      </c>
      <c r="J388">
        <v>23</v>
      </c>
      <c r="K388" s="3" cm="1">
        <f t="array" ref="K388">_xlfn.XLOOKUP(D388&amp;I388,group_pops!$C$2:$C$58&amp;group_pops!$D$2:$D$58,group_pops!$F$2:$F$58)</f>
        <v>3988936.9548562514</v>
      </c>
      <c r="L388" s="3">
        <f t="shared" si="12"/>
        <v>32619.811546721663</v>
      </c>
      <c r="M388" s="3">
        <f t="shared" si="13"/>
        <v>35881.792701393832</v>
      </c>
    </row>
    <row r="389" spans="1:13" x14ac:dyDescent="0.75">
      <c r="A389" t="s">
        <v>18</v>
      </c>
      <c r="B389" t="s">
        <v>11</v>
      </c>
      <c r="C389" t="s">
        <v>12</v>
      </c>
      <c r="D389" t="s">
        <v>19</v>
      </c>
      <c r="E389" t="s">
        <v>20</v>
      </c>
      <c r="F389" t="s">
        <v>21</v>
      </c>
      <c r="G389">
        <v>76</v>
      </c>
      <c r="H389">
        <v>8.1775700934579396E-3</v>
      </c>
      <c r="I389">
        <v>2026</v>
      </c>
      <c r="J389">
        <v>24</v>
      </c>
      <c r="K389" s="3" cm="1">
        <f t="array" ref="K389">_xlfn.XLOOKUP(D389&amp;I389,group_pops!$C$2:$C$58&amp;group_pops!$D$2:$D$58,group_pops!$F$2:$F$58)</f>
        <v>3988936.9548562514</v>
      </c>
      <c r="L389" s="3">
        <f t="shared" si="12"/>
        <v>32619.811546721663</v>
      </c>
      <c r="M389" s="3">
        <f t="shared" si="13"/>
        <v>35881.792701393832</v>
      </c>
    </row>
    <row r="390" spans="1:13" x14ac:dyDescent="0.75">
      <c r="A390" t="s">
        <v>18</v>
      </c>
      <c r="B390" t="s">
        <v>11</v>
      </c>
      <c r="C390" t="s">
        <v>12</v>
      </c>
      <c r="D390" t="s">
        <v>19</v>
      </c>
      <c r="E390" t="s">
        <v>20</v>
      </c>
      <c r="F390" t="s">
        <v>21</v>
      </c>
      <c r="G390">
        <v>77</v>
      </c>
      <c r="H390">
        <v>8.1775700934579396E-3</v>
      </c>
      <c r="I390">
        <v>2026</v>
      </c>
      <c r="J390">
        <v>25</v>
      </c>
      <c r="K390" s="3" cm="1">
        <f t="array" ref="K390">_xlfn.XLOOKUP(D390&amp;I390,group_pops!$C$2:$C$58&amp;group_pops!$D$2:$D$58,group_pops!$F$2:$F$58)</f>
        <v>3988936.9548562514</v>
      </c>
      <c r="L390" s="3">
        <f t="shared" si="12"/>
        <v>32619.811546721663</v>
      </c>
      <c r="M390" s="3">
        <f t="shared" si="13"/>
        <v>35881.792701393832</v>
      </c>
    </row>
    <row r="391" spans="1:13" x14ac:dyDescent="0.75">
      <c r="A391" t="s">
        <v>18</v>
      </c>
      <c r="B391" t="s">
        <v>11</v>
      </c>
      <c r="C391" t="s">
        <v>12</v>
      </c>
      <c r="D391" t="s">
        <v>19</v>
      </c>
      <c r="E391" t="s">
        <v>20</v>
      </c>
      <c r="F391" t="s">
        <v>21</v>
      </c>
      <c r="G391">
        <v>78</v>
      </c>
      <c r="H391">
        <v>8.1775700934579396E-3</v>
      </c>
      <c r="I391">
        <v>2026</v>
      </c>
      <c r="J391">
        <v>26</v>
      </c>
      <c r="K391" s="3" cm="1">
        <f t="array" ref="K391">_xlfn.XLOOKUP(D391&amp;I391,group_pops!$C$2:$C$58&amp;group_pops!$D$2:$D$58,group_pops!$F$2:$F$58)</f>
        <v>3988936.9548562514</v>
      </c>
      <c r="L391" s="3">
        <f t="shared" si="12"/>
        <v>32619.811546721663</v>
      </c>
      <c r="M391" s="3">
        <f t="shared" si="13"/>
        <v>35881.792701393832</v>
      </c>
    </row>
    <row r="392" spans="1:13" x14ac:dyDescent="0.75">
      <c r="A392" t="s">
        <v>18</v>
      </c>
      <c r="B392" t="s">
        <v>11</v>
      </c>
      <c r="C392" t="s">
        <v>12</v>
      </c>
      <c r="D392" t="s">
        <v>19</v>
      </c>
      <c r="E392" t="s">
        <v>20</v>
      </c>
      <c r="F392" t="s">
        <v>21</v>
      </c>
      <c r="G392">
        <v>79</v>
      </c>
      <c r="H392">
        <v>8.1775700934579396E-3</v>
      </c>
      <c r="I392">
        <v>2026</v>
      </c>
      <c r="J392">
        <v>27</v>
      </c>
      <c r="K392" s="3" cm="1">
        <f t="array" ref="K392">_xlfn.XLOOKUP(D392&amp;I392,group_pops!$C$2:$C$58&amp;group_pops!$D$2:$D$58,group_pops!$F$2:$F$58)</f>
        <v>3988936.9548562514</v>
      </c>
      <c r="L392" s="3">
        <f t="shared" si="12"/>
        <v>32619.811546721663</v>
      </c>
      <c r="M392" s="3">
        <f t="shared" si="13"/>
        <v>35881.792701393832</v>
      </c>
    </row>
    <row r="393" spans="1:13" x14ac:dyDescent="0.75">
      <c r="A393" t="s">
        <v>18</v>
      </c>
      <c r="B393" t="s">
        <v>11</v>
      </c>
      <c r="C393" t="s">
        <v>12</v>
      </c>
      <c r="D393" t="s">
        <v>19</v>
      </c>
      <c r="E393" t="s">
        <v>20</v>
      </c>
      <c r="F393" t="s">
        <v>21</v>
      </c>
      <c r="G393">
        <v>80</v>
      </c>
      <c r="H393">
        <v>8.1775700934579396E-3</v>
      </c>
      <c r="I393">
        <v>2026</v>
      </c>
      <c r="J393">
        <v>28</v>
      </c>
      <c r="K393" s="3" cm="1">
        <f t="array" ref="K393">_xlfn.XLOOKUP(D393&amp;I393,group_pops!$C$2:$C$58&amp;group_pops!$D$2:$D$58,group_pops!$F$2:$F$58)</f>
        <v>3988936.9548562514</v>
      </c>
      <c r="L393" s="3">
        <f t="shared" si="12"/>
        <v>32619.811546721663</v>
      </c>
      <c r="M393" s="3">
        <f t="shared" si="13"/>
        <v>35881.792701393832</v>
      </c>
    </row>
    <row r="394" spans="1:13" x14ac:dyDescent="0.75">
      <c r="A394" t="s">
        <v>18</v>
      </c>
      <c r="B394" t="s">
        <v>11</v>
      </c>
      <c r="C394" t="s">
        <v>12</v>
      </c>
      <c r="D394" t="s">
        <v>19</v>
      </c>
      <c r="E394" t="s">
        <v>20</v>
      </c>
      <c r="F394" t="s">
        <v>21</v>
      </c>
      <c r="G394">
        <v>81</v>
      </c>
      <c r="H394">
        <v>8.1775700934579396E-3</v>
      </c>
      <c r="I394">
        <v>2026</v>
      </c>
      <c r="J394">
        <v>29</v>
      </c>
      <c r="K394" s="3" cm="1">
        <f t="array" ref="K394">_xlfn.XLOOKUP(D394&amp;I394,group_pops!$C$2:$C$58&amp;group_pops!$D$2:$D$58,group_pops!$F$2:$F$58)</f>
        <v>3988936.9548562514</v>
      </c>
      <c r="L394" s="3">
        <f t="shared" si="12"/>
        <v>32619.811546721663</v>
      </c>
      <c r="M394" s="3">
        <f t="shared" si="13"/>
        <v>35881.792701393832</v>
      </c>
    </row>
    <row r="395" spans="1:13" x14ac:dyDescent="0.75">
      <c r="A395" t="s">
        <v>18</v>
      </c>
      <c r="B395" t="s">
        <v>11</v>
      </c>
      <c r="C395" t="s">
        <v>12</v>
      </c>
      <c r="D395" t="s">
        <v>19</v>
      </c>
      <c r="E395" t="s">
        <v>20</v>
      </c>
      <c r="F395" t="s">
        <v>21</v>
      </c>
      <c r="G395">
        <v>82</v>
      </c>
      <c r="H395">
        <v>8.1775700934579396E-3</v>
      </c>
      <c r="I395">
        <v>2026</v>
      </c>
      <c r="J395">
        <v>30</v>
      </c>
      <c r="K395" s="3" cm="1">
        <f t="array" ref="K395">_xlfn.XLOOKUP(D395&amp;I395,group_pops!$C$2:$C$58&amp;group_pops!$D$2:$D$58,group_pops!$F$2:$F$58)</f>
        <v>3988936.9548562514</v>
      </c>
      <c r="L395" s="3">
        <f t="shared" si="12"/>
        <v>32619.811546721663</v>
      </c>
      <c r="M395" s="3">
        <f t="shared" si="13"/>
        <v>35881.792701393832</v>
      </c>
    </row>
    <row r="396" spans="1:13" x14ac:dyDescent="0.75">
      <c r="A396" t="s">
        <v>18</v>
      </c>
      <c r="B396" t="s">
        <v>11</v>
      </c>
      <c r="C396" t="s">
        <v>12</v>
      </c>
      <c r="D396" t="s">
        <v>19</v>
      </c>
      <c r="E396" t="s">
        <v>20</v>
      </c>
      <c r="F396" t="s">
        <v>21</v>
      </c>
      <c r="G396">
        <v>83</v>
      </c>
      <c r="H396">
        <v>8.1775700934579396E-3</v>
      </c>
      <c r="I396">
        <v>2026</v>
      </c>
      <c r="J396">
        <v>31</v>
      </c>
      <c r="K396" s="3" cm="1">
        <f t="array" ref="K396">_xlfn.XLOOKUP(D396&amp;I396,group_pops!$C$2:$C$58&amp;group_pops!$D$2:$D$58,group_pops!$F$2:$F$58)</f>
        <v>3988936.9548562514</v>
      </c>
      <c r="L396" s="3">
        <f t="shared" si="12"/>
        <v>32619.811546721663</v>
      </c>
      <c r="M396" s="3">
        <f t="shared" si="13"/>
        <v>35881.792701393832</v>
      </c>
    </row>
    <row r="397" spans="1:13" x14ac:dyDescent="0.75">
      <c r="A397" t="s">
        <v>18</v>
      </c>
      <c r="B397" t="s">
        <v>11</v>
      </c>
      <c r="C397" t="s">
        <v>12</v>
      </c>
      <c r="D397" t="s">
        <v>19</v>
      </c>
      <c r="E397" t="s">
        <v>20</v>
      </c>
      <c r="F397" t="s">
        <v>21</v>
      </c>
      <c r="G397">
        <v>84</v>
      </c>
      <c r="H397">
        <v>8.1775700934579396E-3</v>
      </c>
      <c r="I397">
        <v>2026</v>
      </c>
      <c r="J397">
        <v>32</v>
      </c>
      <c r="K397" s="3" cm="1">
        <f t="array" ref="K397">_xlfn.XLOOKUP(D397&amp;I397,group_pops!$C$2:$C$58&amp;group_pops!$D$2:$D$58,group_pops!$F$2:$F$58)</f>
        <v>3988936.9548562514</v>
      </c>
      <c r="L397" s="3">
        <f t="shared" si="12"/>
        <v>32619.811546721663</v>
      </c>
      <c r="M397" s="3">
        <f t="shared" si="13"/>
        <v>35881.792701393832</v>
      </c>
    </row>
    <row r="398" spans="1:13" x14ac:dyDescent="0.75">
      <c r="A398" t="s">
        <v>18</v>
      </c>
      <c r="B398" t="s">
        <v>11</v>
      </c>
      <c r="C398" t="s">
        <v>12</v>
      </c>
      <c r="D398" t="s">
        <v>19</v>
      </c>
      <c r="E398" t="s">
        <v>20</v>
      </c>
      <c r="F398" t="s">
        <v>21</v>
      </c>
      <c r="G398">
        <v>85</v>
      </c>
      <c r="H398">
        <v>8.1775700934579396E-3</v>
      </c>
      <c r="I398">
        <v>2026</v>
      </c>
      <c r="J398">
        <v>33</v>
      </c>
      <c r="K398" s="3" cm="1">
        <f t="array" ref="K398">_xlfn.XLOOKUP(D398&amp;I398,group_pops!$C$2:$C$58&amp;group_pops!$D$2:$D$58,group_pops!$F$2:$F$58)</f>
        <v>3988936.9548562514</v>
      </c>
      <c r="L398" s="3">
        <f t="shared" si="12"/>
        <v>32619.811546721663</v>
      </c>
      <c r="M398" s="3">
        <f t="shared" si="13"/>
        <v>35881.792701393832</v>
      </c>
    </row>
    <row r="399" spans="1:13" x14ac:dyDescent="0.75">
      <c r="A399" t="s">
        <v>18</v>
      </c>
      <c r="B399" t="s">
        <v>11</v>
      </c>
      <c r="C399" t="s">
        <v>12</v>
      </c>
      <c r="D399" t="s">
        <v>19</v>
      </c>
      <c r="E399" t="s">
        <v>20</v>
      </c>
      <c r="F399" t="s">
        <v>21</v>
      </c>
      <c r="G399">
        <v>86</v>
      </c>
      <c r="H399">
        <v>8.1775700934579396E-3</v>
      </c>
      <c r="I399">
        <v>2026</v>
      </c>
      <c r="J399">
        <v>34</v>
      </c>
      <c r="K399" s="3" cm="1">
        <f t="array" ref="K399">_xlfn.XLOOKUP(D399&amp;I399,group_pops!$C$2:$C$58&amp;group_pops!$D$2:$D$58,group_pops!$F$2:$F$58)</f>
        <v>3988936.9548562514</v>
      </c>
      <c r="L399" s="3">
        <f t="shared" si="12"/>
        <v>32619.811546721663</v>
      </c>
      <c r="M399" s="3">
        <f t="shared" si="13"/>
        <v>35881.792701393832</v>
      </c>
    </row>
    <row r="400" spans="1:13" x14ac:dyDescent="0.75">
      <c r="A400" t="s">
        <v>18</v>
      </c>
      <c r="B400" t="s">
        <v>11</v>
      </c>
      <c r="C400" t="s">
        <v>12</v>
      </c>
      <c r="D400" t="s">
        <v>19</v>
      </c>
      <c r="E400" t="s">
        <v>20</v>
      </c>
      <c r="F400" t="s">
        <v>21</v>
      </c>
      <c r="G400">
        <v>87</v>
      </c>
      <c r="H400">
        <v>8.1775700934579396E-3</v>
      </c>
      <c r="I400">
        <v>2026</v>
      </c>
      <c r="J400">
        <v>35</v>
      </c>
      <c r="K400" s="3" cm="1">
        <f t="array" ref="K400">_xlfn.XLOOKUP(D400&amp;I400,group_pops!$C$2:$C$58&amp;group_pops!$D$2:$D$58,group_pops!$F$2:$F$58)</f>
        <v>3988936.9548562514</v>
      </c>
      <c r="L400" s="3">
        <f t="shared" si="12"/>
        <v>32619.811546721663</v>
      </c>
      <c r="M400" s="3">
        <f t="shared" si="13"/>
        <v>35881.792701393832</v>
      </c>
    </row>
    <row r="401" spans="1:13" x14ac:dyDescent="0.75">
      <c r="A401" t="s">
        <v>18</v>
      </c>
      <c r="B401" t="s">
        <v>11</v>
      </c>
      <c r="C401" t="s">
        <v>12</v>
      </c>
      <c r="D401" t="s">
        <v>19</v>
      </c>
      <c r="E401" t="s">
        <v>20</v>
      </c>
      <c r="F401" t="s">
        <v>21</v>
      </c>
      <c r="G401">
        <v>88</v>
      </c>
      <c r="H401">
        <v>8.1775700934579396E-3</v>
      </c>
      <c r="I401">
        <v>2026</v>
      </c>
      <c r="J401">
        <v>36</v>
      </c>
      <c r="K401" s="3" cm="1">
        <f t="array" ref="K401">_xlfn.XLOOKUP(D401&amp;I401,group_pops!$C$2:$C$58&amp;group_pops!$D$2:$D$58,group_pops!$F$2:$F$58)</f>
        <v>3988936.9548562514</v>
      </c>
      <c r="L401" s="3">
        <f t="shared" si="12"/>
        <v>32619.811546721663</v>
      </c>
      <c r="M401" s="3">
        <f t="shared" si="13"/>
        <v>35881.792701393832</v>
      </c>
    </row>
    <row r="402" spans="1:13" x14ac:dyDescent="0.75">
      <c r="A402" t="s">
        <v>18</v>
      </c>
      <c r="B402" t="s">
        <v>11</v>
      </c>
      <c r="C402" t="s">
        <v>12</v>
      </c>
      <c r="D402" t="s">
        <v>19</v>
      </c>
      <c r="E402" t="s">
        <v>20</v>
      </c>
      <c r="F402" t="s">
        <v>21</v>
      </c>
      <c r="G402">
        <v>89</v>
      </c>
      <c r="H402">
        <v>8.1775700934579396E-3</v>
      </c>
      <c r="I402">
        <v>2026</v>
      </c>
      <c r="J402">
        <v>37</v>
      </c>
      <c r="K402" s="3" cm="1">
        <f t="array" ref="K402">_xlfn.XLOOKUP(D402&amp;I402,group_pops!$C$2:$C$58&amp;group_pops!$D$2:$D$58,group_pops!$F$2:$F$58)</f>
        <v>3988936.9548562514</v>
      </c>
      <c r="L402" s="3">
        <f t="shared" si="12"/>
        <v>32619.811546721663</v>
      </c>
      <c r="M402" s="3">
        <f t="shared" si="13"/>
        <v>35881.792701393832</v>
      </c>
    </row>
    <row r="403" spans="1:13" x14ac:dyDescent="0.75">
      <c r="A403" t="s">
        <v>18</v>
      </c>
      <c r="B403" t="s">
        <v>11</v>
      </c>
      <c r="C403" t="s">
        <v>12</v>
      </c>
      <c r="D403" t="s">
        <v>19</v>
      </c>
      <c r="E403" t="s">
        <v>20</v>
      </c>
      <c r="F403" t="s">
        <v>21</v>
      </c>
      <c r="G403">
        <v>90</v>
      </c>
      <c r="H403">
        <v>8.1775700934579396E-3</v>
      </c>
      <c r="I403">
        <v>2026</v>
      </c>
      <c r="J403">
        <v>38</v>
      </c>
      <c r="K403" s="3" cm="1">
        <f t="array" ref="K403">_xlfn.XLOOKUP(D403&amp;I403,group_pops!$C$2:$C$58&amp;group_pops!$D$2:$D$58,group_pops!$F$2:$F$58)</f>
        <v>3988936.9548562514</v>
      </c>
      <c r="L403" s="3">
        <f t="shared" si="12"/>
        <v>32619.811546721663</v>
      </c>
      <c r="M403" s="3">
        <f t="shared" si="13"/>
        <v>35881.792701393832</v>
      </c>
    </row>
    <row r="404" spans="1:13" x14ac:dyDescent="0.75">
      <c r="A404" t="s">
        <v>18</v>
      </c>
      <c r="B404" t="s">
        <v>11</v>
      </c>
      <c r="C404" t="s">
        <v>12</v>
      </c>
      <c r="D404" t="s">
        <v>19</v>
      </c>
      <c r="E404" t="s">
        <v>20</v>
      </c>
      <c r="F404" t="s">
        <v>21</v>
      </c>
      <c r="G404">
        <v>91</v>
      </c>
      <c r="H404">
        <v>8.1775700934579396E-3</v>
      </c>
      <c r="I404">
        <v>2026</v>
      </c>
      <c r="J404">
        <v>39</v>
      </c>
      <c r="K404" s="3" cm="1">
        <f t="array" ref="K404">_xlfn.XLOOKUP(D404&amp;I404,group_pops!$C$2:$C$58&amp;group_pops!$D$2:$D$58,group_pops!$F$2:$F$58)</f>
        <v>3988936.9548562514</v>
      </c>
      <c r="L404" s="3">
        <f t="shared" si="12"/>
        <v>32619.811546721663</v>
      </c>
      <c r="M404" s="3">
        <f t="shared" si="13"/>
        <v>35881.792701393832</v>
      </c>
    </row>
    <row r="405" spans="1:13" x14ac:dyDescent="0.75">
      <c r="A405" t="s">
        <v>18</v>
      </c>
      <c r="B405" t="s">
        <v>11</v>
      </c>
      <c r="C405" t="s">
        <v>12</v>
      </c>
      <c r="D405" t="s">
        <v>19</v>
      </c>
      <c r="E405" t="s">
        <v>20</v>
      </c>
      <c r="F405" t="s">
        <v>21</v>
      </c>
      <c r="G405">
        <v>92</v>
      </c>
      <c r="H405">
        <v>8.1775700934579396E-3</v>
      </c>
      <c r="I405">
        <v>2026</v>
      </c>
      <c r="J405">
        <v>40</v>
      </c>
      <c r="K405" s="3" cm="1">
        <f t="array" ref="K405">_xlfn.XLOOKUP(D405&amp;I405,group_pops!$C$2:$C$58&amp;group_pops!$D$2:$D$58,group_pops!$F$2:$F$58)</f>
        <v>3988936.9548562514</v>
      </c>
      <c r="L405" s="3">
        <f t="shared" si="12"/>
        <v>32619.811546721663</v>
      </c>
      <c r="M405" s="3">
        <f t="shared" si="13"/>
        <v>35881.792701393832</v>
      </c>
    </row>
    <row r="406" spans="1:13" x14ac:dyDescent="0.75">
      <c r="A406" t="s">
        <v>18</v>
      </c>
      <c r="B406" t="s">
        <v>11</v>
      </c>
      <c r="C406" t="s">
        <v>12</v>
      </c>
      <c r="D406" t="s">
        <v>19</v>
      </c>
      <c r="E406" t="s">
        <v>20</v>
      </c>
      <c r="F406" t="s">
        <v>21</v>
      </c>
      <c r="G406">
        <v>93</v>
      </c>
      <c r="H406">
        <v>8.1775700934579396E-3</v>
      </c>
      <c r="I406">
        <v>2026</v>
      </c>
      <c r="J406">
        <v>41</v>
      </c>
      <c r="K406" s="3" cm="1">
        <f t="array" ref="K406">_xlfn.XLOOKUP(D406&amp;I406,group_pops!$C$2:$C$58&amp;group_pops!$D$2:$D$58,group_pops!$F$2:$F$58)</f>
        <v>3988936.9548562514</v>
      </c>
      <c r="L406" s="3">
        <f t="shared" si="12"/>
        <v>32619.811546721663</v>
      </c>
      <c r="M406" s="3">
        <f t="shared" si="13"/>
        <v>35881.792701393832</v>
      </c>
    </row>
    <row r="407" spans="1:13" x14ac:dyDescent="0.75">
      <c r="A407" t="s">
        <v>18</v>
      </c>
      <c r="B407" t="s">
        <v>11</v>
      </c>
      <c r="C407" t="s">
        <v>12</v>
      </c>
      <c r="D407" t="s">
        <v>19</v>
      </c>
      <c r="E407" t="s">
        <v>20</v>
      </c>
      <c r="F407" t="s">
        <v>21</v>
      </c>
      <c r="G407">
        <v>94</v>
      </c>
      <c r="H407">
        <v>8.1775700934579396E-3</v>
      </c>
      <c r="I407">
        <v>2026</v>
      </c>
      <c r="J407">
        <v>42</v>
      </c>
      <c r="K407" s="3" cm="1">
        <f t="array" ref="K407">_xlfn.XLOOKUP(D407&amp;I407,group_pops!$C$2:$C$58&amp;group_pops!$D$2:$D$58,group_pops!$F$2:$F$58)</f>
        <v>3988936.9548562514</v>
      </c>
      <c r="L407" s="3">
        <f t="shared" si="12"/>
        <v>32619.811546721663</v>
      </c>
      <c r="M407" s="3">
        <f t="shared" si="13"/>
        <v>35881.792701393832</v>
      </c>
    </row>
    <row r="408" spans="1:13" x14ac:dyDescent="0.75">
      <c r="A408" t="s">
        <v>18</v>
      </c>
      <c r="B408" t="s">
        <v>11</v>
      </c>
      <c r="C408" t="s">
        <v>12</v>
      </c>
      <c r="D408" t="s">
        <v>19</v>
      </c>
      <c r="E408" t="s">
        <v>20</v>
      </c>
      <c r="F408" t="s">
        <v>21</v>
      </c>
      <c r="G408">
        <v>95</v>
      </c>
      <c r="H408">
        <v>8.1775700934579396E-3</v>
      </c>
      <c r="I408">
        <v>2026</v>
      </c>
      <c r="J408">
        <v>43</v>
      </c>
      <c r="K408" s="3" cm="1">
        <f t="array" ref="K408">_xlfn.XLOOKUP(D408&amp;I408,group_pops!$C$2:$C$58&amp;group_pops!$D$2:$D$58,group_pops!$F$2:$F$58)</f>
        <v>3988936.9548562514</v>
      </c>
      <c r="L408" s="3">
        <f t="shared" si="12"/>
        <v>32619.811546721663</v>
      </c>
      <c r="M408" s="3">
        <f t="shared" si="13"/>
        <v>35881.792701393832</v>
      </c>
    </row>
    <row r="409" spans="1:13" x14ac:dyDescent="0.75">
      <c r="A409" t="s">
        <v>18</v>
      </c>
      <c r="B409" t="s">
        <v>11</v>
      </c>
      <c r="C409" t="s">
        <v>12</v>
      </c>
      <c r="D409" t="s">
        <v>19</v>
      </c>
      <c r="E409" t="s">
        <v>20</v>
      </c>
      <c r="F409" t="s">
        <v>21</v>
      </c>
      <c r="G409">
        <v>96</v>
      </c>
      <c r="H409">
        <v>4.6728971962616802E-3</v>
      </c>
      <c r="I409">
        <v>2026</v>
      </c>
      <c r="J409">
        <v>44</v>
      </c>
      <c r="K409" s="3" cm="1">
        <f t="array" ref="K409">_xlfn.XLOOKUP(D409&amp;I409,group_pops!$C$2:$C$58&amp;group_pops!$D$2:$D$58,group_pops!$F$2:$F$58)</f>
        <v>3988936.9548562514</v>
      </c>
      <c r="L409" s="3">
        <f t="shared" si="12"/>
        <v>18639.892312412383</v>
      </c>
      <c r="M409" s="3">
        <f t="shared" si="13"/>
        <v>20503.881543653621</v>
      </c>
    </row>
    <row r="410" spans="1:13" x14ac:dyDescent="0.75">
      <c r="A410" t="s">
        <v>18</v>
      </c>
      <c r="B410" t="s">
        <v>11</v>
      </c>
      <c r="C410" t="s">
        <v>12</v>
      </c>
      <c r="D410" t="s">
        <v>19</v>
      </c>
      <c r="E410" t="s">
        <v>20</v>
      </c>
      <c r="F410" t="s">
        <v>21</v>
      </c>
      <c r="G410">
        <v>97</v>
      </c>
      <c r="H410">
        <v>0</v>
      </c>
      <c r="I410">
        <v>2026</v>
      </c>
      <c r="J410">
        <v>45</v>
      </c>
      <c r="K410" s="3" cm="1">
        <f t="array" ref="K410">_xlfn.XLOOKUP(D410&amp;I410,group_pops!$C$2:$C$58&amp;group_pops!$D$2:$D$58,group_pops!$F$2:$F$58)</f>
        <v>3988936.9548562514</v>
      </c>
      <c r="L410" s="3">
        <f t="shared" si="12"/>
        <v>0</v>
      </c>
      <c r="M410" s="3">
        <f t="shared" si="13"/>
        <v>0</v>
      </c>
    </row>
    <row r="411" spans="1:13" x14ac:dyDescent="0.75">
      <c r="A411" t="s">
        <v>18</v>
      </c>
      <c r="B411" t="s">
        <v>11</v>
      </c>
      <c r="C411" t="s">
        <v>12</v>
      </c>
      <c r="D411" t="s">
        <v>19</v>
      </c>
      <c r="E411" t="s">
        <v>20</v>
      </c>
      <c r="F411" t="s">
        <v>21</v>
      </c>
      <c r="G411">
        <v>98</v>
      </c>
      <c r="H411">
        <v>0</v>
      </c>
      <c r="I411">
        <v>2026</v>
      </c>
      <c r="J411">
        <v>46</v>
      </c>
      <c r="K411" s="3" cm="1">
        <f t="array" ref="K411">_xlfn.XLOOKUP(D411&amp;I411,group_pops!$C$2:$C$58&amp;group_pops!$D$2:$D$58,group_pops!$F$2:$F$58)</f>
        <v>3988936.9548562514</v>
      </c>
      <c r="L411" s="3">
        <f t="shared" si="12"/>
        <v>0</v>
      </c>
      <c r="M411" s="3">
        <f t="shared" si="13"/>
        <v>0</v>
      </c>
    </row>
    <row r="412" spans="1:13" x14ac:dyDescent="0.75">
      <c r="A412" t="s">
        <v>18</v>
      </c>
      <c r="B412" t="s">
        <v>11</v>
      </c>
      <c r="C412" t="s">
        <v>12</v>
      </c>
      <c r="D412" t="s">
        <v>19</v>
      </c>
      <c r="E412" t="s">
        <v>20</v>
      </c>
      <c r="F412" t="s">
        <v>21</v>
      </c>
      <c r="G412">
        <v>99</v>
      </c>
      <c r="H412">
        <v>0</v>
      </c>
      <c r="I412">
        <v>2026</v>
      </c>
      <c r="J412">
        <v>47</v>
      </c>
      <c r="K412" s="3" cm="1">
        <f t="array" ref="K412">_xlfn.XLOOKUP(D412&amp;I412,group_pops!$C$2:$C$58&amp;group_pops!$D$2:$D$58,group_pops!$F$2:$F$58)</f>
        <v>3988936.9548562514</v>
      </c>
      <c r="L412" s="3">
        <f t="shared" si="12"/>
        <v>0</v>
      </c>
      <c r="M412" s="3">
        <f t="shared" si="13"/>
        <v>0</v>
      </c>
    </row>
    <row r="413" spans="1:13" x14ac:dyDescent="0.75">
      <c r="A413" t="s">
        <v>18</v>
      </c>
      <c r="B413" t="s">
        <v>11</v>
      </c>
      <c r="C413" t="s">
        <v>12</v>
      </c>
      <c r="D413" t="s">
        <v>19</v>
      </c>
      <c r="E413" t="s">
        <v>20</v>
      </c>
      <c r="F413" t="s">
        <v>21</v>
      </c>
      <c r="G413">
        <v>100</v>
      </c>
      <c r="H413">
        <v>0</v>
      </c>
      <c r="I413">
        <v>2026</v>
      </c>
      <c r="J413">
        <v>48</v>
      </c>
      <c r="K413" s="3" cm="1">
        <f t="array" ref="K413">_xlfn.XLOOKUP(D413&amp;I413,group_pops!$C$2:$C$58&amp;group_pops!$D$2:$D$58,group_pops!$F$2:$F$58)</f>
        <v>3988936.9548562514</v>
      </c>
      <c r="L413" s="3">
        <f t="shared" si="12"/>
        <v>0</v>
      </c>
      <c r="M413" s="3">
        <f t="shared" si="13"/>
        <v>0</v>
      </c>
    </row>
    <row r="414" spans="1:13" x14ac:dyDescent="0.75">
      <c r="A414" t="s">
        <v>18</v>
      </c>
      <c r="B414" t="s">
        <v>11</v>
      </c>
      <c r="C414" t="s">
        <v>12</v>
      </c>
      <c r="D414" t="s">
        <v>19</v>
      </c>
      <c r="E414" t="s">
        <v>20</v>
      </c>
      <c r="F414" t="s">
        <v>21</v>
      </c>
      <c r="G414">
        <v>101</v>
      </c>
      <c r="H414">
        <v>0</v>
      </c>
      <c r="I414">
        <v>2026</v>
      </c>
      <c r="J414">
        <v>49</v>
      </c>
      <c r="K414" s="3" cm="1">
        <f t="array" ref="K414">_xlfn.XLOOKUP(D414&amp;I414,group_pops!$C$2:$C$58&amp;group_pops!$D$2:$D$58,group_pops!$F$2:$F$58)</f>
        <v>3988936.9548562514</v>
      </c>
      <c r="L414" s="3">
        <f t="shared" si="12"/>
        <v>0</v>
      </c>
      <c r="M414" s="3">
        <f t="shared" si="13"/>
        <v>0</v>
      </c>
    </row>
    <row r="415" spans="1:13" x14ac:dyDescent="0.75">
      <c r="A415" t="s">
        <v>18</v>
      </c>
      <c r="B415" t="s">
        <v>11</v>
      </c>
      <c r="C415" t="s">
        <v>12</v>
      </c>
      <c r="D415" t="s">
        <v>19</v>
      </c>
      <c r="E415" t="s">
        <v>20</v>
      </c>
      <c r="F415" t="s">
        <v>21</v>
      </c>
      <c r="G415">
        <v>102</v>
      </c>
      <c r="H415">
        <v>0</v>
      </c>
      <c r="I415">
        <v>2026</v>
      </c>
      <c r="J415">
        <v>50</v>
      </c>
      <c r="K415" s="3" cm="1">
        <f t="array" ref="K415">_xlfn.XLOOKUP(D415&amp;I415,group_pops!$C$2:$C$58&amp;group_pops!$D$2:$D$58,group_pops!$F$2:$F$58)</f>
        <v>3988936.9548562514</v>
      </c>
      <c r="L415" s="3">
        <f t="shared" si="12"/>
        <v>0</v>
      </c>
      <c r="M415" s="3">
        <f t="shared" si="13"/>
        <v>0</v>
      </c>
    </row>
    <row r="416" spans="1:13" x14ac:dyDescent="0.75">
      <c r="A416" t="s">
        <v>18</v>
      </c>
      <c r="B416" t="s">
        <v>11</v>
      </c>
      <c r="C416" t="s">
        <v>12</v>
      </c>
      <c r="D416" t="s">
        <v>19</v>
      </c>
      <c r="E416" t="s">
        <v>20</v>
      </c>
      <c r="F416" t="s">
        <v>21</v>
      </c>
      <c r="G416">
        <v>103</v>
      </c>
      <c r="H416">
        <v>0</v>
      </c>
      <c r="I416">
        <v>2026</v>
      </c>
      <c r="J416">
        <v>51</v>
      </c>
      <c r="K416" s="3" cm="1">
        <f t="array" ref="K416">_xlfn.XLOOKUP(D416&amp;I416,group_pops!$C$2:$C$58&amp;group_pops!$D$2:$D$58,group_pops!$F$2:$F$58)</f>
        <v>3988936.9548562514</v>
      </c>
      <c r="L416" s="3">
        <f t="shared" si="12"/>
        <v>0</v>
      </c>
      <c r="M416" s="3">
        <f t="shared" si="13"/>
        <v>0</v>
      </c>
    </row>
    <row r="417" spans="1:13" x14ac:dyDescent="0.75">
      <c r="A417" t="s">
        <v>18</v>
      </c>
      <c r="B417" t="s">
        <v>11</v>
      </c>
      <c r="C417" t="s">
        <v>12</v>
      </c>
      <c r="D417" t="s">
        <v>19</v>
      </c>
      <c r="E417" t="s">
        <v>20</v>
      </c>
      <c r="F417" t="s">
        <v>21</v>
      </c>
      <c r="G417">
        <v>104</v>
      </c>
      <c r="H417">
        <v>0</v>
      </c>
      <c r="I417">
        <v>2026</v>
      </c>
      <c r="J417">
        <v>52</v>
      </c>
      <c r="K417" s="3" cm="1">
        <f t="array" ref="K417">_xlfn.XLOOKUP(D417&amp;I417,group_pops!$C$2:$C$58&amp;group_pops!$D$2:$D$58,group_pops!$F$2:$F$58)</f>
        <v>3988936.9548562514</v>
      </c>
      <c r="L417" s="3">
        <f t="shared" si="12"/>
        <v>0</v>
      </c>
      <c r="M417" s="3">
        <f t="shared" si="13"/>
        <v>0</v>
      </c>
    </row>
    <row r="418" spans="1:13" x14ac:dyDescent="0.75">
      <c r="A418" t="s">
        <v>18</v>
      </c>
      <c r="B418" t="s">
        <v>11</v>
      </c>
      <c r="C418" t="s">
        <v>12</v>
      </c>
      <c r="D418" t="s">
        <v>19</v>
      </c>
      <c r="E418" t="s">
        <v>20</v>
      </c>
      <c r="F418" t="s">
        <v>21</v>
      </c>
      <c r="G418">
        <v>105</v>
      </c>
      <c r="H418">
        <v>0</v>
      </c>
      <c r="I418">
        <v>2027</v>
      </c>
      <c r="J418">
        <v>1</v>
      </c>
      <c r="K418" s="3" cm="1">
        <f t="array" ref="K418">_xlfn.XLOOKUP(D418&amp;I418,group_pops!$C$2:$C$58&amp;group_pops!$D$2:$D$58,group_pops!$F$2:$F$58)</f>
        <v>4100852.0958171911</v>
      </c>
      <c r="L418" s="3">
        <f t="shared" si="12"/>
        <v>0</v>
      </c>
      <c r="M418" s="3">
        <f t="shared" si="13"/>
        <v>0</v>
      </c>
    </row>
    <row r="419" spans="1:13" x14ac:dyDescent="0.75">
      <c r="A419" t="s">
        <v>18</v>
      </c>
      <c r="B419" t="s">
        <v>11</v>
      </c>
      <c r="C419" t="s">
        <v>12</v>
      </c>
      <c r="D419" t="s">
        <v>19</v>
      </c>
      <c r="E419" t="s">
        <v>20</v>
      </c>
      <c r="F419" t="s">
        <v>21</v>
      </c>
      <c r="G419">
        <v>106</v>
      </c>
      <c r="H419">
        <v>0</v>
      </c>
      <c r="I419">
        <v>2027</v>
      </c>
      <c r="J419">
        <v>2</v>
      </c>
      <c r="K419" s="3" cm="1">
        <f t="array" ref="K419">_xlfn.XLOOKUP(D419&amp;I419,group_pops!$C$2:$C$58&amp;group_pops!$D$2:$D$58,group_pops!$F$2:$F$58)</f>
        <v>4100852.0958171911</v>
      </c>
      <c r="L419" s="3">
        <f t="shared" si="12"/>
        <v>0</v>
      </c>
      <c r="M419" s="3">
        <f t="shared" si="13"/>
        <v>0</v>
      </c>
    </row>
    <row r="420" spans="1:13" x14ac:dyDescent="0.75">
      <c r="A420" t="s">
        <v>18</v>
      </c>
      <c r="B420" t="s">
        <v>11</v>
      </c>
      <c r="C420" t="s">
        <v>12</v>
      </c>
      <c r="D420" t="s">
        <v>19</v>
      </c>
      <c r="E420" t="s">
        <v>20</v>
      </c>
      <c r="F420" t="s">
        <v>21</v>
      </c>
      <c r="G420">
        <v>107</v>
      </c>
      <c r="H420">
        <v>0</v>
      </c>
      <c r="I420">
        <v>2027</v>
      </c>
      <c r="J420">
        <v>3</v>
      </c>
      <c r="K420" s="3" cm="1">
        <f t="array" ref="K420">_xlfn.XLOOKUP(D420&amp;I420,group_pops!$C$2:$C$58&amp;group_pops!$D$2:$D$58,group_pops!$F$2:$F$58)</f>
        <v>4100852.0958171911</v>
      </c>
      <c r="L420" s="3">
        <f t="shared" si="12"/>
        <v>0</v>
      </c>
      <c r="M420" s="3">
        <f t="shared" si="13"/>
        <v>0</v>
      </c>
    </row>
    <row r="421" spans="1:13" x14ac:dyDescent="0.75">
      <c r="A421" t="s">
        <v>18</v>
      </c>
      <c r="B421" t="s">
        <v>11</v>
      </c>
      <c r="C421" t="s">
        <v>12</v>
      </c>
      <c r="D421" t="s">
        <v>19</v>
      </c>
      <c r="E421" t="s">
        <v>20</v>
      </c>
      <c r="F421" t="s">
        <v>21</v>
      </c>
      <c r="G421">
        <v>108</v>
      </c>
      <c r="H421">
        <v>0</v>
      </c>
      <c r="I421">
        <v>2027</v>
      </c>
      <c r="J421">
        <v>4</v>
      </c>
      <c r="K421" s="3" cm="1">
        <f t="array" ref="K421">_xlfn.XLOOKUP(D421&amp;I421,group_pops!$C$2:$C$58&amp;group_pops!$D$2:$D$58,group_pops!$F$2:$F$58)</f>
        <v>4100852.0958171911</v>
      </c>
      <c r="L421" s="3">
        <f t="shared" si="12"/>
        <v>0</v>
      </c>
      <c r="M421" s="3">
        <f t="shared" si="13"/>
        <v>0</v>
      </c>
    </row>
    <row r="422" spans="1:13" x14ac:dyDescent="0.75">
      <c r="A422" t="s">
        <v>18</v>
      </c>
      <c r="B422" t="s">
        <v>11</v>
      </c>
      <c r="C422" t="s">
        <v>12</v>
      </c>
      <c r="D422" t="s">
        <v>19</v>
      </c>
      <c r="E422" t="s">
        <v>20</v>
      </c>
      <c r="F422" t="s">
        <v>21</v>
      </c>
      <c r="G422">
        <v>109</v>
      </c>
      <c r="H422">
        <v>0</v>
      </c>
      <c r="I422">
        <v>2027</v>
      </c>
      <c r="J422">
        <v>5</v>
      </c>
      <c r="K422" s="3" cm="1">
        <f t="array" ref="K422">_xlfn.XLOOKUP(D422&amp;I422,group_pops!$C$2:$C$58&amp;group_pops!$D$2:$D$58,group_pops!$F$2:$F$58)</f>
        <v>4100852.0958171911</v>
      </c>
      <c r="L422" s="3">
        <f t="shared" si="12"/>
        <v>0</v>
      </c>
      <c r="M422" s="3">
        <f t="shared" si="13"/>
        <v>0</v>
      </c>
    </row>
    <row r="423" spans="1:13" x14ac:dyDescent="0.75">
      <c r="A423" t="s">
        <v>18</v>
      </c>
      <c r="B423" t="s">
        <v>11</v>
      </c>
      <c r="C423" t="s">
        <v>12</v>
      </c>
      <c r="D423" t="s">
        <v>19</v>
      </c>
      <c r="E423" t="s">
        <v>20</v>
      </c>
      <c r="F423" t="s">
        <v>21</v>
      </c>
      <c r="G423">
        <v>110</v>
      </c>
      <c r="H423">
        <v>0</v>
      </c>
      <c r="I423">
        <v>2027</v>
      </c>
      <c r="J423">
        <v>6</v>
      </c>
      <c r="K423" s="3" cm="1">
        <f t="array" ref="K423">_xlfn.XLOOKUP(D423&amp;I423,group_pops!$C$2:$C$58&amp;group_pops!$D$2:$D$58,group_pops!$F$2:$F$58)</f>
        <v>4100852.0958171911</v>
      </c>
      <c r="L423" s="3">
        <f t="shared" si="12"/>
        <v>0</v>
      </c>
      <c r="M423" s="3">
        <f t="shared" si="13"/>
        <v>0</v>
      </c>
    </row>
    <row r="424" spans="1:13" x14ac:dyDescent="0.75">
      <c r="A424" t="s">
        <v>18</v>
      </c>
      <c r="B424" t="s">
        <v>11</v>
      </c>
      <c r="C424" t="s">
        <v>12</v>
      </c>
      <c r="D424" t="s">
        <v>19</v>
      </c>
      <c r="E424" t="s">
        <v>20</v>
      </c>
      <c r="F424" t="s">
        <v>21</v>
      </c>
      <c r="G424">
        <v>111</v>
      </c>
      <c r="H424">
        <v>0</v>
      </c>
      <c r="I424">
        <v>2027</v>
      </c>
      <c r="J424">
        <v>7</v>
      </c>
      <c r="K424" s="3" cm="1">
        <f t="array" ref="K424">_xlfn.XLOOKUP(D424&amp;I424,group_pops!$C$2:$C$58&amp;group_pops!$D$2:$D$58,group_pops!$F$2:$F$58)</f>
        <v>4100852.0958171911</v>
      </c>
      <c r="L424" s="3">
        <f t="shared" si="12"/>
        <v>0</v>
      </c>
      <c r="M424" s="3">
        <f t="shared" si="13"/>
        <v>0</v>
      </c>
    </row>
    <row r="425" spans="1:13" x14ac:dyDescent="0.75">
      <c r="A425" t="s">
        <v>18</v>
      </c>
      <c r="B425" t="s">
        <v>11</v>
      </c>
      <c r="C425" t="s">
        <v>12</v>
      </c>
      <c r="D425" t="s">
        <v>19</v>
      </c>
      <c r="E425" t="s">
        <v>20</v>
      </c>
      <c r="F425" t="s">
        <v>21</v>
      </c>
      <c r="G425">
        <v>112</v>
      </c>
      <c r="H425">
        <v>0</v>
      </c>
      <c r="I425">
        <v>2027</v>
      </c>
      <c r="J425">
        <v>8</v>
      </c>
      <c r="K425" s="3" cm="1">
        <f t="array" ref="K425">_xlfn.XLOOKUP(D425&amp;I425,group_pops!$C$2:$C$58&amp;group_pops!$D$2:$D$58,group_pops!$F$2:$F$58)</f>
        <v>4100852.0958171911</v>
      </c>
      <c r="L425" s="3">
        <f t="shared" si="12"/>
        <v>0</v>
      </c>
      <c r="M425" s="3">
        <f t="shared" si="13"/>
        <v>0</v>
      </c>
    </row>
    <row r="426" spans="1:13" x14ac:dyDescent="0.75">
      <c r="A426" t="s">
        <v>18</v>
      </c>
      <c r="B426" t="s">
        <v>11</v>
      </c>
      <c r="C426" t="s">
        <v>12</v>
      </c>
      <c r="D426" t="s">
        <v>19</v>
      </c>
      <c r="E426" t="s">
        <v>20</v>
      </c>
      <c r="F426" t="s">
        <v>21</v>
      </c>
      <c r="G426">
        <v>113</v>
      </c>
      <c r="H426">
        <v>0</v>
      </c>
      <c r="I426">
        <v>2027</v>
      </c>
      <c r="J426">
        <v>9</v>
      </c>
      <c r="K426" s="3" cm="1">
        <f t="array" ref="K426">_xlfn.XLOOKUP(D426&amp;I426,group_pops!$C$2:$C$58&amp;group_pops!$D$2:$D$58,group_pops!$F$2:$F$58)</f>
        <v>4100852.0958171911</v>
      </c>
      <c r="L426" s="3">
        <f t="shared" si="12"/>
        <v>0</v>
      </c>
      <c r="M426" s="3">
        <f t="shared" si="13"/>
        <v>0</v>
      </c>
    </row>
    <row r="427" spans="1:13" x14ac:dyDescent="0.75">
      <c r="A427" t="s">
        <v>18</v>
      </c>
      <c r="B427" t="s">
        <v>11</v>
      </c>
      <c r="C427" t="s">
        <v>12</v>
      </c>
      <c r="D427" t="s">
        <v>19</v>
      </c>
      <c r="E427" t="s">
        <v>20</v>
      </c>
      <c r="F427" t="s">
        <v>21</v>
      </c>
      <c r="G427">
        <v>114</v>
      </c>
      <c r="H427">
        <v>0</v>
      </c>
      <c r="I427">
        <v>2027</v>
      </c>
      <c r="J427">
        <v>10</v>
      </c>
      <c r="K427" s="3" cm="1">
        <f t="array" ref="K427">_xlfn.XLOOKUP(D427&amp;I427,group_pops!$C$2:$C$58&amp;group_pops!$D$2:$D$58,group_pops!$F$2:$F$58)</f>
        <v>4100852.0958171911</v>
      </c>
      <c r="L427" s="3">
        <f t="shared" si="12"/>
        <v>0</v>
      </c>
      <c r="M427" s="3">
        <f t="shared" si="13"/>
        <v>0</v>
      </c>
    </row>
    <row r="428" spans="1:13" x14ac:dyDescent="0.75">
      <c r="A428" t="s">
        <v>18</v>
      </c>
      <c r="B428" t="s">
        <v>11</v>
      </c>
      <c r="C428" t="s">
        <v>12</v>
      </c>
      <c r="D428" t="s">
        <v>19</v>
      </c>
      <c r="E428" t="s">
        <v>20</v>
      </c>
      <c r="F428" t="s">
        <v>21</v>
      </c>
      <c r="G428">
        <v>115</v>
      </c>
      <c r="H428">
        <v>0</v>
      </c>
      <c r="I428">
        <v>2027</v>
      </c>
      <c r="J428">
        <v>11</v>
      </c>
      <c r="K428" s="3" cm="1">
        <f t="array" ref="K428">_xlfn.XLOOKUP(D428&amp;I428,group_pops!$C$2:$C$58&amp;group_pops!$D$2:$D$58,group_pops!$F$2:$F$58)</f>
        <v>4100852.0958171911</v>
      </c>
      <c r="L428" s="3">
        <f t="shared" si="12"/>
        <v>0</v>
      </c>
      <c r="M428" s="3">
        <f t="shared" si="13"/>
        <v>0</v>
      </c>
    </row>
    <row r="429" spans="1:13" x14ac:dyDescent="0.75">
      <c r="A429" t="s">
        <v>18</v>
      </c>
      <c r="B429" t="s">
        <v>11</v>
      </c>
      <c r="C429" t="s">
        <v>12</v>
      </c>
      <c r="D429" t="s">
        <v>19</v>
      </c>
      <c r="E429" t="s">
        <v>20</v>
      </c>
      <c r="F429" t="s">
        <v>21</v>
      </c>
      <c r="G429">
        <v>116</v>
      </c>
      <c r="H429">
        <v>0</v>
      </c>
      <c r="I429">
        <v>2027</v>
      </c>
      <c r="J429">
        <v>12</v>
      </c>
      <c r="K429" s="3" cm="1">
        <f t="array" ref="K429">_xlfn.XLOOKUP(D429&amp;I429,group_pops!$C$2:$C$58&amp;group_pops!$D$2:$D$58,group_pops!$F$2:$F$58)</f>
        <v>4100852.0958171911</v>
      </c>
      <c r="L429" s="3">
        <f t="shared" si="12"/>
        <v>0</v>
      </c>
      <c r="M429" s="3">
        <f t="shared" si="13"/>
        <v>0</v>
      </c>
    </row>
    <row r="430" spans="1:13" x14ac:dyDescent="0.75">
      <c r="A430" t="s">
        <v>18</v>
      </c>
      <c r="B430" t="s">
        <v>11</v>
      </c>
      <c r="C430" t="s">
        <v>12</v>
      </c>
      <c r="D430" t="s">
        <v>19</v>
      </c>
      <c r="E430" t="s">
        <v>20</v>
      </c>
      <c r="F430" t="s">
        <v>21</v>
      </c>
      <c r="G430">
        <v>117</v>
      </c>
      <c r="H430">
        <v>0</v>
      </c>
      <c r="I430">
        <v>2027</v>
      </c>
      <c r="J430">
        <v>13</v>
      </c>
      <c r="K430" s="3" cm="1">
        <f t="array" ref="K430">_xlfn.XLOOKUP(D430&amp;I430,group_pops!$C$2:$C$58&amp;group_pops!$D$2:$D$58,group_pops!$F$2:$F$58)</f>
        <v>4100852.0958171911</v>
      </c>
      <c r="L430" s="3">
        <f t="shared" si="12"/>
        <v>0</v>
      </c>
      <c r="M430" s="3">
        <f t="shared" si="13"/>
        <v>0</v>
      </c>
    </row>
    <row r="431" spans="1:13" x14ac:dyDescent="0.75">
      <c r="A431" t="s">
        <v>18</v>
      </c>
      <c r="B431" t="s">
        <v>11</v>
      </c>
      <c r="C431" t="s">
        <v>12</v>
      </c>
      <c r="D431" t="s">
        <v>19</v>
      </c>
      <c r="E431" t="s">
        <v>20</v>
      </c>
      <c r="F431" t="s">
        <v>21</v>
      </c>
      <c r="G431">
        <v>118</v>
      </c>
      <c r="H431">
        <v>7.0093457943925198E-3</v>
      </c>
      <c r="I431">
        <v>2027</v>
      </c>
      <c r="J431">
        <v>14</v>
      </c>
      <c r="K431" s="3" cm="1">
        <f t="array" ref="K431">_xlfn.XLOOKUP(D431&amp;I431,group_pops!$C$2:$C$58&amp;group_pops!$D$2:$D$58,group_pops!$F$2:$F$58)</f>
        <v>4100852.0958171911</v>
      </c>
      <c r="L431" s="3">
        <f t="shared" si="12"/>
        <v>28744.290391241979</v>
      </c>
      <c r="M431" s="3">
        <f t="shared" si="13"/>
        <v>31618.719430366178</v>
      </c>
    </row>
    <row r="432" spans="1:13" x14ac:dyDescent="0.75">
      <c r="A432" t="s">
        <v>18</v>
      </c>
      <c r="B432" t="s">
        <v>11</v>
      </c>
      <c r="C432" t="s">
        <v>12</v>
      </c>
      <c r="D432" t="s">
        <v>19</v>
      </c>
      <c r="E432" t="s">
        <v>20</v>
      </c>
      <c r="F432" t="s">
        <v>21</v>
      </c>
      <c r="G432">
        <v>119</v>
      </c>
      <c r="H432">
        <v>8.1775700934579396E-3</v>
      </c>
      <c r="I432">
        <v>2027</v>
      </c>
      <c r="J432">
        <v>15</v>
      </c>
      <c r="K432" s="3" cm="1">
        <f t="array" ref="K432">_xlfn.XLOOKUP(D432&amp;I432,group_pops!$C$2:$C$58&amp;group_pops!$D$2:$D$58,group_pops!$F$2:$F$58)</f>
        <v>4100852.0958171911</v>
      </c>
      <c r="L432" s="3">
        <f t="shared" si="12"/>
        <v>33535.005456448976</v>
      </c>
      <c r="M432" s="3">
        <f t="shared" si="13"/>
        <v>36888.506002093876</v>
      </c>
    </row>
    <row r="433" spans="1:13" x14ac:dyDescent="0.75">
      <c r="A433" t="s">
        <v>18</v>
      </c>
      <c r="B433" t="s">
        <v>11</v>
      </c>
      <c r="C433" t="s">
        <v>12</v>
      </c>
      <c r="D433" t="s">
        <v>19</v>
      </c>
      <c r="E433" t="s">
        <v>20</v>
      </c>
      <c r="F433" t="s">
        <v>21</v>
      </c>
      <c r="G433">
        <v>120</v>
      </c>
      <c r="H433">
        <v>8.1775700934579396E-3</v>
      </c>
      <c r="I433">
        <v>2027</v>
      </c>
      <c r="J433">
        <v>16</v>
      </c>
      <c r="K433" s="3" cm="1">
        <f t="array" ref="K433">_xlfn.XLOOKUP(D433&amp;I433,group_pops!$C$2:$C$58&amp;group_pops!$D$2:$D$58,group_pops!$F$2:$F$58)</f>
        <v>4100852.0958171911</v>
      </c>
      <c r="L433" s="3">
        <f t="shared" si="12"/>
        <v>33535.005456448976</v>
      </c>
      <c r="M433" s="3">
        <f t="shared" si="13"/>
        <v>36888.506002093876</v>
      </c>
    </row>
    <row r="434" spans="1:13" x14ac:dyDescent="0.75">
      <c r="A434" t="s">
        <v>18</v>
      </c>
      <c r="B434" t="s">
        <v>11</v>
      </c>
      <c r="C434" t="s">
        <v>12</v>
      </c>
      <c r="D434" t="s">
        <v>19</v>
      </c>
      <c r="E434" t="s">
        <v>20</v>
      </c>
      <c r="F434" t="s">
        <v>21</v>
      </c>
      <c r="G434">
        <v>121</v>
      </c>
      <c r="H434">
        <v>8.1775700934579396E-3</v>
      </c>
      <c r="I434">
        <v>2027</v>
      </c>
      <c r="J434">
        <v>17</v>
      </c>
      <c r="K434" s="3" cm="1">
        <f t="array" ref="K434">_xlfn.XLOOKUP(D434&amp;I434,group_pops!$C$2:$C$58&amp;group_pops!$D$2:$D$58,group_pops!$F$2:$F$58)</f>
        <v>4100852.0958171911</v>
      </c>
      <c r="L434" s="3">
        <f t="shared" si="12"/>
        <v>33535.005456448976</v>
      </c>
      <c r="M434" s="3">
        <f t="shared" si="13"/>
        <v>36888.506002093876</v>
      </c>
    </row>
    <row r="435" spans="1:13" x14ac:dyDescent="0.75">
      <c r="A435" t="s">
        <v>18</v>
      </c>
      <c r="B435" t="s">
        <v>11</v>
      </c>
      <c r="C435" t="s">
        <v>12</v>
      </c>
      <c r="D435" t="s">
        <v>19</v>
      </c>
      <c r="E435" t="s">
        <v>20</v>
      </c>
      <c r="F435" t="s">
        <v>21</v>
      </c>
      <c r="G435">
        <v>122</v>
      </c>
      <c r="H435">
        <v>8.1775700934579396E-3</v>
      </c>
      <c r="I435">
        <v>2027</v>
      </c>
      <c r="J435">
        <v>18</v>
      </c>
      <c r="K435" s="3" cm="1">
        <f t="array" ref="K435">_xlfn.XLOOKUP(D435&amp;I435,group_pops!$C$2:$C$58&amp;group_pops!$D$2:$D$58,group_pops!$F$2:$F$58)</f>
        <v>4100852.0958171911</v>
      </c>
      <c r="L435" s="3">
        <f t="shared" si="12"/>
        <v>33535.005456448976</v>
      </c>
      <c r="M435" s="3">
        <f t="shared" si="13"/>
        <v>36888.506002093876</v>
      </c>
    </row>
    <row r="436" spans="1:13" x14ac:dyDescent="0.75">
      <c r="A436" t="s">
        <v>18</v>
      </c>
      <c r="B436" t="s">
        <v>11</v>
      </c>
      <c r="C436" t="s">
        <v>12</v>
      </c>
      <c r="D436" t="s">
        <v>19</v>
      </c>
      <c r="E436" t="s">
        <v>20</v>
      </c>
      <c r="F436" t="s">
        <v>21</v>
      </c>
      <c r="G436">
        <v>123</v>
      </c>
      <c r="H436">
        <v>8.1775700934579396E-3</v>
      </c>
      <c r="I436">
        <v>2027</v>
      </c>
      <c r="J436">
        <v>19</v>
      </c>
      <c r="K436" s="3" cm="1">
        <f t="array" ref="K436">_xlfn.XLOOKUP(D436&amp;I436,group_pops!$C$2:$C$58&amp;group_pops!$D$2:$D$58,group_pops!$F$2:$F$58)</f>
        <v>4100852.0958171911</v>
      </c>
      <c r="L436" s="3">
        <f t="shared" si="12"/>
        <v>33535.005456448976</v>
      </c>
      <c r="M436" s="3">
        <f t="shared" si="13"/>
        <v>36888.506002093876</v>
      </c>
    </row>
    <row r="437" spans="1:13" x14ac:dyDescent="0.75">
      <c r="A437" t="s">
        <v>18</v>
      </c>
      <c r="B437" t="s">
        <v>11</v>
      </c>
      <c r="C437" t="s">
        <v>12</v>
      </c>
      <c r="D437" t="s">
        <v>19</v>
      </c>
      <c r="E437" t="s">
        <v>20</v>
      </c>
      <c r="F437" t="s">
        <v>21</v>
      </c>
      <c r="G437">
        <v>124</v>
      </c>
      <c r="H437">
        <v>8.1775700934579396E-3</v>
      </c>
      <c r="I437">
        <v>2027</v>
      </c>
      <c r="J437">
        <v>20</v>
      </c>
      <c r="K437" s="3" cm="1">
        <f t="array" ref="K437">_xlfn.XLOOKUP(D437&amp;I437,group_pops!$C$2:$C$58&amp;group_pops!$D$2:$D$58,group_pops!$F$2:$F$58)</f>
        <v>4100852.0958171911</v>
      </c>
      <c r="L437" s="3">
        <f t="shared" si="12"/>
        <v>33535.005456448976</v>
      </c>
      <c r="M437" s="3">
        <f t="shared" si="13"/>
        <v>36888.506002093876</v>
      </c>
    </row>
    <row r="438" spans="1:13" x14ac:dyDescent="0.75">
      <c r="A438" t="s">
        <v>18</v>
      </c>
      <c r="B438" t="s">
        <v>11</v>
      </c>
      <c r="C438" t="s">
        <v>12</v>
      </c>
      <c r="D438" t="s">
        <v>19</v>
      </c>
      <c r="E438" t="s">
        <v>20</v>
      </c>
      <c r="F438" t="s">
        <v>21</v>
      </c>
      <c r="G438">
        <v>125</v>
      </c>
      <c r="H438">
        <v>8.1775700934579396E-3</v>
      </c>
      <c r="I438">
        <v>2027</v>
      </c>
      <c r="J438">
        <v>21</v>
      </c>
      <c r="K438" s="3" cm="1">
        <f t="array" ref="K438">_xlfn.XLOOKUP(D438&amp;I438,group_pops!$C$2:$C$58&amp;group_pops!$D$2:$D$58,group_pops!$F$2:$F$58)</f>
        <v>4100852.0958171911</v>
      </c>
      <c r="L438" s="3">
        <f t="shared" si="12"/>
        <v>33535.005456448976</v>
      </c>
      <c r="M438" s="3">
        <f t="shared" si="13"/>
        <v>36888.506002093876</v>
      </c>
    </row>
    <row r="439" spans="1:13" x14ac:dyDescent="0.75">
      <c r="A439" t="s">
        <v>18</v>
      </c>
      <c r="B439" t="s">
        <v>11</v>
      </c>
      <c r="C439" t="s">
        <v>12</v>
      </c>
      <c r="D439" t="s">
        <v>19</v>
      </c>
      <c r="E439" t="s">
        <v>20</v>
      </c>
      <c r="F439" t="s">
        <v>21</v>
      </c>
      <c r="G439">
        <v>126</v>
      </c>
      <c r="H439">
        <v>8.1775700934579396E-3</v>
      </c>
      <c r="I439">
        <v>2027</v>
      </c>
      <c r="J439">
        <v>22</v>
      </c>
      <c r="K439" s="3" cm="1">
        <f t="array" ref="K439">_xlfn.XLOOKUP(D439&amp;I439,group_pops!$C$2:$C$58&amp;group_pops!$D$2:$D$58,group_pops!$F$2:$F$58)</f>
        <v>4100852.0958171911</v>
      </c>
      <c r="L439" s="3">
        <f t="shared" si="12"/>
        <v>33535.005456448976</v>
      </c>
      <c r="M439" s="3">
        <f t="shared" si="13"/>
        <v>36888.506002093876</v>
      </c>
    </row>
    <row r="440" spans="1:13" x14ac:dyDescent="0.75">
      <c r="A440" t="s">
        <v>18</v>
      </c>
      <c r="B440" t="s">
        <v>11</v>
      </c>
      <c r="C440" t="s">
        <v>12</v>
      </c>
      <c r="D440" t="s">
        <v>19</v>
      </c>
      <c r="E440" t="s">
        <v>20</v>
      </c>
      <c r="F440" t="s">
        <v>21</v>
      </c>
      <c r="G440">
        <v>127</v>
      </c>
      <c r="H440">
        <v>8.1775700934579396E-3</v>
      </c>
      <c r="I440">
        <v>2027</v>
      </c>
      <c r="J440">
        <v>23</v>
      </c>
      <c r="K440" s="3" cm="1">
        <f t="array" ref="K440">_xlfn.XLOOKUP(D440&amp;I440,group_pops!$C$2:$C$58&amp;group_pops!$D$2:$D$58,group_pops!$F$2:$F$58)</f>
        <v>4100852.0958171911</v>
      </c>
      <c r="L440" s="3">
        <f t="shared" si="12"/>
        <v>33535.005456448976</v>
      </c>
      <c r="M440" s="3">
        <f t="shared" si="13"/>
        <v>36888.506002093876</v>
      </c>
    </row>
    <row r="441" spans="1:13" x14ac:dyDescent="0.75">
      <c r="A441" t="s">
        <v>18</v>
      </c>
      <c r="B441" t="s">
        <v>11</v>
      </c>
      <c r="C441" t="s">
        <v>12</v>
      </c>
      <c r="D441" t="s">
        <v>19</v>
      </c>
      <c r="E441" t="s">
        <v>20</v>
      </c>
      <c r="F441" t="s">
        <v>21</v>
      </c>
      <c r="G441">
        <v>128</v>
      </c>
      <c r="H441">
        <v>8.1775700934579396E-3</v>
      </c>
      <c r="I441">
        <v>2027</v>
      </c>
      <c r="J441">
        <v>24</v>
      </c>
      <c r="K441" s="3" cm="1">
        <f t="array" ref="K441">_xlfn.XLOOKUP(D441&amp;I441,group_pops!$C$2:$C$58&amp;group_pops!$D$2:$D$58,group_pops!$F$2:$F$58)</f>
        <v>4100852.0958171911</v>
      </c>
      <c r="L441" s="3">
        <f t="shared" si="12"/>
        <v>33535.005456448976</v>
      </c>
      <c r="M441" s="3">
        <f t="shared" si="13"/>
        <v>36888.506002093876</v>
      </c>
    </row>
    <row r="442" spans="1:13" x14ac:dyDescent="0.75">
      <c r="A442" t="s">
        <v>18</v>
      </c>
      <c r="B442" t="s">
        <v>11</v>
      </c>
      <c r="C442" t="s">
        <v>12</v>
      </c>
      <c r="D442" t="s">
        <v>19</v>
      </c>
      <c r="E442" t="s">
        <v>20</v>
      </c>
      <c r="F442" t="s">
        <v>21</v>
      </c>
      <c r="G442">
        <v>129</v>
      </c>
      <c r="H442">
        <v>8.1775700934579396E-3</v>
      </c>
      <c r="I442">
        <v>2027</v>
      </c>
      <c r="J442">
        <v>25</v>
      </c>
      <c r="K442" s="3" cm="1">
        <f t="array" ref="K442">_xlfn.XLOOKUP(D442&amp;I442,group_pops!$C$2:$C$58&amp;group_pops!$D$2:$D$58,group_pops!$F$2:$F$58)</f>
        <v>4100852.0958171911</v>
      </c>
      <c r="L442" s="3">
        <f t="shared" si="12"/>
        <v>33535.005456448976</v>
      </c>
      <c r="M442" s="3">
        <f t="shared" si="13"/>
        <v>36888.506002093876</v>
      </c>
    </row>
    <row r="443" spans="1:13" x14ac:dyDescent="0.75">
      <c r="A443" t="s">
        <v>18</v>
      </c>
      <c r="B443" t="s">
        <v>11</v>
      </c>
      <c r="C443" t="s">
        <v>12</v>
      </c>
      <c r="D443" t="s">
        <v>19</v>
      </c>
      <c r="E443" t="s">
        <v>20</v>
      </c>
      <c r="F443" t="s">
        <v>21</v>
      </c>
      <c r="G443">
        <v>130</v>
      </c>
      <c r="H443">
        <v>8.1775700934579396E-3</v>
      </c>
      <c r="I443">
        <v>2027</v>
      </c>
      <c r="J443">
        <v>26</v>
      </c>
      <c r="K443" s="3" cm="1">
        <f t="array" ref="K443">_xlfn.XLOOKUP(D443&amp;I443,group_pops!$C$2:$C$58&amp;group_pops!$D$2:$D$58,group_pops!$F$2:$F$58)</f>
        <v>4100852.0958171911</v>
      </c>
      <c r="L443" s="3">
        <f t="shared" si="12"/>
        <v>33535.005456448976</v>
      </c>
      <c r="M443" s="3">
        <f t="shared" si="13"/>
        <v>36888.506002093876</v>
      </c>
    </row>
    <row r="444" spans="1:13" x14ac:dyDescent="0.75">
      <c r="A444" t="s">
        <v>18</v>
      </c>
      <c r="B444" t="s">
        <v>11</v>
      </c>
      <c r="C444" t="s">
        <v>12</v>
      </c>
      <c r="D444" t="s">
        <v>19</v>
      </c>
      <c r="E444" t="s">
        <v>20</v>
      </c>
      <c r="F444" t="s">
        <v>21</v>
      </c>
      <c r="G444">
        <v>131</v>
      </c>
      <c r="H444">
        <v>8.1775700934579396E-3</v>
      </c>
      <c r="I444">
        <v>2027</v>
      </c>
      <c r="J444">
        <v>27</v>
      </c>
      <c r="K444" s="3" cm="1">
        <f t="array" ref="K444">_xlfn.XLOOKUP(D444&amp;I444,group_pops!$C$2:$C$58&amp;group_pops!$D$2:$D$58,group_pops!$F$2:$F$58)</f>
        <v>4100852.0958171911</v>
      </c>
      <c r="L444" s="3">
        <f t="shared" si="12"/>
        <v>33535.005456448976</v>
      </c>
      <c r="M444" s="3">
        <f t="shared" si="13"/>
        <v>36888.506002093876</v>
      </c>
    </row>
    <row r="445" spans="1:13" x14ac:dyDescent="0.75">
      <c r="A445" t="s">
        <v>18</v>
      </c>
      <c r="B445" t="s">
        <v>11</v>
      </c>
      <c r="C445" t="s">
        <v>12</v>
      </c>
      <c r="D445" t="s">
        <v>19</v>
      </c>
      <c r="E445" t="s">
        <v>20</v>
      </c>
      <c r="F445" t="s">
        <v>21</v>
      </c>
      <c r="G445">
        <v>132</v>
      </c>
      <c r="H445">
        <v>8.1775700934579396E-3</v>
      </c>
      <c r="I445">
        <v>2027</v>
      </c>
      <c r="J445">
        <v>28</v>
      </c>
      <c r="K445" s="3" cm="1">
        <f t="array" ref="K445">_xlfn.XLOOKUP(D445&amp;I445,group_pops!$C$2:$C$58&amp;group_pops!$D$2:$D$58,group_pops!$F$2:$F$58)</f>
        <v>4100852.0958171911</v>
      </c>
      <c r="L445" s="3">
        <f t="shared" si="12"/>
        <v>33535.005456448976</v>
      </c>
      <c r="M445" s="3">
        <f t="shared" si="13"/>
        <v>36888.506002093876</v>
      </c>
    </row>
    <row r="446" spans="1:13" x14ac:dyDescent="0.75">
      <c r="A446" t="s">
        <v>18</v>
      </c>
      <c r="B446" t="s">
        <v>11</v>
      </c>
      <c r="C446" t="s">
        <v>12</v>
      </c>
      <c r="D446" t="s">
        <v>19</v>
      </c>
      <c r="E446" t="s">
        <v>20</v>
      </c>
      <c r="F446" t="s">
        <v>21</v>
      </c>
      <c r="G446">
        <v>133</v>
      </c>
      <c r="H446">
        <v>8.1775700934579396E-3</v>
      </c>
      <c r="I446">
        <v>2027</v>
      </c>
      <c r="J446">
        <v>29</v>
      </c>
      <c r="K446" s="3" cm="1">
        <f t="array" ref="K446">_xlfn.XLOOKUP(D446&amp;I446,group_pops!$C$2:$C$58&amp;group_pops!$D$2:$D$58,group_pops!$F$2:$F$58)</f>
        <v>4100852.0958171911</v>
      </c>
      <c r="L446" s="3">
        <f t="shared" si="12"/>
        <v>33535.005456448976</v>
      </c>
      <c r="M446" s="3">
        <f t="shared" si="13"/>
        <v>36888.506002093876</v>
      </c>
    </row>
    <row r="447" spans="1:13" x14ac:dyDescent="0.75">
      <c r="A447" t="s">
        <v>18</v>
      </c>
      <c r="B447" t="s">
        <v>11</v>
      </c>
      <c r="C447" t="s">
        <v>12</v>
      </c>
      <c r="D447" t="s">
        <v>19</v>
      </c>
      <c r="E447" t="s">
        <v>20</v>
      </c>
      <c r="F447" t="s">
        <v>21</v>
      </c>
      <c r="G447">
        <v>134</v>
      </c>
      <c r="H447">
        <v>8.1775700934579396E-3</v>
      </c>
      <c r="I447">
        <v>2027</v>
      </c>
      <c r="J447">
        <v>30</v>
      </c>
      <c r="K447" s="3" cm="1">
        <f t="array" ref="K447">_xlfn.XLOOKUP(D447&amp;I447,group_pops!$C$2:$C$58&amp;group_pops!$D$2:$D$58,group_pops!$F$2:$F$58)</f>
        <v>4100852.0958171911</v>
      </c>
      <c r="L447" s="3">
        <f t="shared" si="12"/>
        <v>33535.005456448976</v>
      </c>
      <c r="M447" s="3">
        <f t="shared" si="13"/>
        <v>36888.506002093876</v>
      </c>
    </row>
    <row r="448" spans="1:13" x14ac:dyDescent="0.75">
      <c r="A448" t="s">
        <v>18</v>
      </c>
      <c r="B448" t="s">
        <v>11</v>
      </c>
      <c r="C448" t="s">
        <v>12</v>
      </c>
      <c r="D448" t="s">
        <v>19</v>
      </c>
      <c r="E448" t="s">
        <v>20</v>
      </c>
      <c r="F448" t="s">
        <v>21</v>
      </c>
      <c r="G448">
        <v>135</v>
      </c>
      <c r="H448">
        <v>8.1775700934579396E-3</v>
      </c>
      <c r="I448">
        <v>2027</v>
      </c>
      <c r="J448">
        <v>31</v>
      </c>
      <c r="K448" s="3" cm="1">
        <f t="array" ref="K448">_xlfn.XLOOKUP(D448&amp;I448,group_pops!$C$2:$C$58&amp;group_pops!$D$2:$D$58,group_pops!$F$2:$F$58)</f>
        <v>4100852.0958171911</v>
      </c>
      <c r="L448" s="3">
        <f t="shared" si="12"/>
        <v>33535.005456448976</v>
      </c>
      <c r="M448" s="3">
        <f t="shared" si="13"/>
        <v>36888.506002093876</v>
      </c>
    </row>
    <row r="449" spans="1:13" x14ac:dyDescent="0.75">
      <c r="A449" t="s">
        <v>18</v>
      </c>
      <c r="B449" t="s">
        <v>11</v>
      </c>
      <c r="C449" t="s">
        <v>12</v>
      </c>
      <c r="D449" t="s">
        <v>19</v>
      </c>
      <c r="E449" t="s">
        <v>20</v>
      </c>
      <c r="F449" t="s">
        <v>21</v>
      </c>
      <c r="G449">
        <v>136</v>
      </c>
      <c r="H449">
        <v>8.1775700934579396E-3</v>
      </c>
      <c r="I449">
        <v>2027</v>
      </c>
      <c r="J449">
        <v>32</v>
      </c>
      <c r="K449" s="3" cm="1">
        <f t="array" ref="K449">_xlfn.XLOOKUP(D449&amp;I449,group_pops!$C$2:$C$58&amp;group_pops!$D$2:$D$58,group_pops!$F$2:$F$58)</f>
        <v>4100852.0958171911</v>
      </c>
      <c r="L449" s="3">
        <f t="shared" si="12"/>
        <v>33535.005456448976</v>
      </c>
      <c r="M449" s="3">
        <f t="shared" si="13"/>
        <v>36888.506002093876</v>
      </c>
    </row>
    <row r="450" spans="1:13" x14ac:dyDescent="0.75">
      <c r="A450" t="s">
        <v>18</v>
      </c>
      <c r="B450" t="s">
        <v>11</v>
      </c>
      <c r="C450" t="s">
        <v>12</v>
      </c>
      <c r="D450" t="s">
        <v>19</v>
      </c>
      <c r="E450" t="s">
        <v>20</v>
      </c>
      <c r="F450" t="s">
        <v>21</v>
      </c>
      <c r="G450">
        <v>137</v>
      </c>
      <c r="H450">
        <v>8.1775700934579396E-3</v>
      </c>
      <c r="I450">
        <v>2027</v>
      </c>
      <c r="J450">
        <v>33</v>
      </c>
      <c r="K450" s="3" cm="1">
        <f t="array" ref="K450">_xlfn.XLOOKUP(D450&amp;I450,group_pops!$C$2:$C$58&amp;group_pops!$D$2:$D$58,group_pops!$F$2:$F$58)</f>
        <v>4100852.0958171911</v>
      </c>
      <c r="L450" s="3">
        <f t="shared" si="12"/>
        <v>33535.005456448976</v>
      </c>
      <c r="M450" s="3">
        <f t="shared" si="13"/>
        <v>36888.506002093876</v>
      </c>
    </row>
    <row r="451" spans="1:13" x14ac:dyDescent="0.75">
      <c r="A451" t="s">
        <v>18</v>
      </c>
      <c r="B451" t="s">
        <v>11</v>
      </c>
      <c r="C451" t="s">
        <v>12</v>
      </c>
      <c r="D451" t="s">
        <v>19</v>
      </c>
      <c r="E451" t="s">
        <v>20</v>
      </c>
      <c r="F451" t="s">
        <v>21</v>
      </c>
      <c r="G451">
        <v>138</v>
      </c>
      <c r="H451">
        <v>8.1775700934579396E-3</v>
      </c>
      <c r="I451">
        <v>2027</v>
      </c>
      <c r="J451">
        <v>34</v>
      </c>
      <c r="K451" s="3" cm="1">
        <f t="array" ref="K451">_xlfn.XLOOKUP(D451&amp;I451,group_pops!$C$2:$C$58&amp;group_pops!$D$2:$D$58,group_pops!$F$2:$F$58)</f>
        <v>4100852.0958171911</v>
      </c>
      <c r="L451" s="3">
        <f t="shared" ref="L451:L514" si="14">H451*K451</f>
        <v>33535.005456448976</v>
      </c>
      <c r="M451" s="3">
        <f t="shared" ref="M451:M514" si="15">L451+L451*0.1</f>
        <v>36888.506002093876</v>
      </c>
    </row>
    <row r="452" spans="1:13" x14ac:dyDescent="0.75">
      <c r="A452" t="s">
        <v>18</v>
      </c>
      <c r="B452" t="s">
        <v>11</v>
      </c>
      <c r="C452" t="s">
        <v>12</v>
      </c>
      <c r="D452" t="s">
        <v>19</v>
      </c>
      <c r="E452" t="s">
        <v>20</v>
      </c>
      <c r="F452" t="s">
        <v>21</v>
      </c>
      <c r="G452">
        <v>139</v>
      </c>
      <c r="H452">
        <v>8.1775700934579396E-3</v>
      </c>
      <c r="I452">
        <v>2027</v>
      </c>
      <c r="J452">
        <v>35</v>
      </c>
      <c r="K452" s="3" cm="1">
        <f t="array" ref="K452">_xlfn.XLOOKUP(D452&amp;I452,group_pops!$C$2:$C$58&amp;group_pops!$D$2:$D$58,group_pops!$F$2:$F$58)</f>
        <v>4100852.0958171911</v>
      </c>
      <c r="L452" s="3">
        <f t="shared" si="14"/>
        <v>33535.005456448976</v>
      </c>
      <c r="M452" s="3">
        <f t="shared" si="15"/>
        <v>36888.506002093876</v>
      </c>
    </row>
    <row r="453" spans="1:13" x14ac:dyDescent="0.75">
      <c r="A453" t="s">
        <v>18</v>
      </c>
      <c r="B453" t="s">
        <v>11</v>
      </c>
      <c r="C453" t="s">
        <v>12</v>
      </c>
      <c r="D453" t="s">
        <v>19</v>
      </c>
      <c r="E453" t="s">
        <v>20</v>
      </c>
      <c r="F453" t="s">
        <v>21</v>
      </c>
      <c r="G453">
        <v>140</v>
      </c>
      <c r="H453">
        <v>8.1775700934579396E-3</v>
      </c>
      <c r="I453">
        <v>2027</v>
      </c>
      <c r="J453">
        <v>36</v>
      </c>
      <c r="K453" s="3" cm="1">
        <f t="array" ref="K453">_xlfn.XLOOKUP(D453&amp;I453,group_pops!$C$2:$C$58&amp;group_pops!$D$2:$D$58,group_pops!$F$2:$F$58)</f>
        <v>4100852.0958171911</v>
      </c>
      <c r="L453" s="3">
        <f t="shared" si="14"/>
        <v>33535.005456448976</v>
      </c>
      <c r="M453" s="3">
        <f t="shared" si="15"/>
        <v>36888.506002093876</v>
      </c>
    </row>
    <row r="454" spans="1:13" x14ac:dyDescent="0.75">
      <c r="A454" t="s">
        <v>18</v>
      </c>
      <c r="B454" t="s">
        <v>11</v>
      </c>
      <c r="C454" t="s">
        <v>12</v>
      </c>
      <c r="D454" t="s">
        <v>19</v>
      </c>
      <c r="E454" t="s">
        <v>20</v>
      </c>
      <c r="F454" t="s">
        <v>21</v>
      </c>
      <c r="G454">
        <v>141</v>
      </c>
      <c r="H454">
        <v>8.1775700934579396E-3</v>
      </c>
      <c r="I454">
        <v>2027</v>
      </c>
      <c r="J454">
        <v>37</v>
      </c>
      <c r="K454" s="3" cm="1">
        <f t="array" ref="K454">_xlfn.XLOOKUP(D454&amp;I454,group_pops!$C$2:$C$58&amp;group_pops!$D$2:$D$58,group_pops!$F$2:$F$58)</f>
        <v>4100852.0958171911</v>
      </c>
      <c r="L454" s="3">
        <f t="shared" si="14"/>
        <v>33535.005456448976</v>
      </c>
      <c r="M454" s="3">
        <f t="shared" si="15"/>
        <v>36888.506002093876</v>
      </c>
    </row>
    <row r="455" spans="1:13" x14ac:dyDescent="0.75">
      <c r="A455" t="s">
        <v>18</v>
      </c>
      <c r="B455" t="s">
        <v>11</v>
      </c>
      <c r="C455" t="s">
        <v>12</v>
      </c>
      <c r="D455" t="s">
        <v>19</v>
      </c>
      <c r="E455" t="s">
        <v>20</v>
      </c>
      <c r="F455" t="s">
        <v>21</v>
      </c>
      <c r="G455">
        <v>142</v>
      </c>
      <c r="H455">
        <v>8.1775700934579396E-3</v>
      </c>
      <c r="I455">
        <v>2027</v>
      </c>
      <c r="J455">
        <v>38</v>
      </c>
      <c r="K455" s="3" cm="1">
        <f t="array" ref="K455">_xlfn.XLOOKUP(D455&amp;I455,group_pops!$C$2:$C$58&amp;group_pops!$D$2:$D$58,group_pops!$F$2:$F$58)</f>
        <v>4100852.0958171911</v>
      </c>
      <c r="L455" s="3">
        <f t="shared" si="14"/>
        <v>33535.005456448976</v>
      </c>
      <c r="M455" s="3">
        <f t="shared" si="15"/>
        <v>36888.506002093876</v>
      </c>
    </row>
    <row r="456" spans="1:13" x14ac:dyDescent="0.75">
      <c r="A456" t="s">
        <v>18</v>
      </c>
      <c r="B456" t="s">
        <v>11</v>
      </c>
      <c r="C456" t="s">
        <v>12</v>
      </c>
      <c r="D456" t="s">
        <v>19</v>
      </c>
      <c r="E456" t="s">
        <v>20</v>
      </c>
      <c r="F456" t="s">
        <v>21</v>
      </c>
      <c r="G456">
        <v>143</v>
      </c>
      <c r="H456">
        <v>8.1775700934579396E-3</v>
      </c>
      <c r="I456">
        <v>2027</v>
      </c>
      <c r="J456">
        <v>39</v>
      </c>
      <c r="K456" s="3" cm="1">
        <f t="array" ref="K456">_xlfn.XLOOKUP(D456&amp;I456,group_pops!$C$2:$C$58&amp;group_pops!$D$2:$D$58,group_pops!$F$2:$F$58)</f>
        <v>4100852.0958171911</v>
      </c>
      <c r="L456" s="3">
        <f t="shared" si="14"/>
        <v>33535.005456448976</v>
      </c>
      <c r="M456" s="3">
        <f t="shared" si="15"/>
        <v>36888.506002093876</v>
      </c>
    </row>
    <row r="457" spans="1:13" x14ac:dyDescent="0.75">
      <c r="A457" t="s">
        <v>18</v>
      </c>
      <c r="B457" t="s">
        <v>11</v>
      </c>
      <c r="C457" t="s">
        <v>12</v>
      </c>
      <c r="D457" t="s">
        <v>19</v>
      </c>
      <c r="E457" t="s">
        <v>20</v>
      </c>
      <c r="F457" t="s">
        <v>21</v>
      </c>
      <c r="G457">
        <v>144</v>
      </c>
      <c r="H457">
        <v>8.1775700934579396E-3</v>
      </c>
      <c r="I457">
        <v>2027</v>
      </c>
      <c r="J457">
        <v>40</v>
      </c>
      <c r="K457" s="3" cm="1">
        <f t="array" ref="K457">_xlfn.XLOOKUP(D457&amp;I457,group_pops!$C$2:$C$58&amp;group_pops!$D$2:$D$58,group_pops!$F$2:$F$58)</f>
        <v>4100852.0958171911</v>
      </c>
      <c r="L457" s="3">
        <f t="shared" si="14"/>
        <v>33535.005456448976</v>
      </c>
      <c r="M457" s="3">
        <f t="shared" si="15"/>
        <v>36888.506002093876</v>
      </c>
    </row>
    <row r="458" spans="1:13" x14ac:dyDescent="0.75">
      <c r="A458" t="s">
        <v>18</v>
      </c>
      <c r="B458" t="s">
        <v>11</v>
      </c>
      <c r="C458" t="s">
        <v>12</v>
      </c>
      <c r="D458" t="s">
        <v>19</v>
      </c>
      <c r="E458" t="s">
        <v>20</v>
      </c>
      <c r="F458" t="s">
        <v>21</v>
      </c>
      <c r="G458">
        <v>145</v>
      </c>
      <c r="H458">
        <v>8.1775700934579396E-3</v>
      </c>
      <c r="I458">
        <v>2027</v>
      </c>
      <c r="J458">
        <v>41</v>
      </c>
      <c r="K458" s="3" cm="1">
        <f t="array" ref="K458">_xlfn.XLOOKUP(D458&amp;I458,group_pops!$C$2:$C$58&amp;group_pops!$D$2:$D$58,group_pops!$F$2:$F$58)</f>
        <v>4100852.0958171911</v>
      </c>
      <c r="L458" s="3">
        <f t="shared" si="14"/>
        <v>33535.005456448976</v>
      </c>
      <c r="M458" s="3">
        <f t="shared" si="15"/>
        <v>36888.506002093876</v>
      </c>
    </row>
    <row r="459" spans="1:13" x14ac:dyDescent="0.75">
      <c r="A459" t="s">
        <v>18</v>
      </c>
      <c r="B459" t="s">
        <v>11</v>
      </c>
      <c r="C459" t="s">
        <v>12</v>
      </c>
      <c r="D459" t="s">
        <v>19</v>
      </c>
      <c r="E459" t="s">
        <v>20</v>
      </c>
      <c r="F459" t="s">
        <v>21</v>
      </c>
      <c r="G459">
        <v>146</v>
      </c>
      <c r="H459">
        <v>8.1775700934579396E-3</v>
      </c>
      <c r="I459">
        <v>2027</v>
      </c>
      <c r="J459">
        <v>42</v>
      </c>
      <c r="K459" s="3" cm="1">
        <f t="array" ref="K459">_xlfn.XLOOKUP(D459&amp;I459,group_pops!$C$2:$C$58&amp;group_pops!$D$2:$D$58,group_pops!$F$2:$F$58)</f>
        <v>4100852.0958171911</v>
      </c>
      <c r="L459" s="3">
        <f t="shared" si="14"/>
        <v>33535.005456448976</v>
      </c>
      <c r="M459" s="3">
        <f t="shared" si="15"/>
        <v>36888.506002093876</v>
      </c>
    </row>
    <row r="460" spans="1:13" x14ac:dyDescent="0.75">
      <c r="A460" t="s">
        <v>18</v>
      </c>
      <c r="B460" t="s">
        <v>11</v>
      </c>
      <c r="C460" t="s">
        <v>12</v>
      </c>
      <c r="D460" t="s">
        <v>19</v>
      </c>
      <c r="E460" t="s">
        <v>20</v>
      </c>
      <c r="F460" t="s">
        <v>21</v>
      </c>
      <c r="G460">
        <v>147</v>
      </c>
      <c r="H460">
        <v>8.1775700934579396E-3</v>
      </c>
      <c r="I460">
        <v>2027</v>
      </c>
      <c r="J460">
        <v>43</v>
      </c>
      <c r="K460" s="3" cm="1">
        <f t="array" ref="K460">_xlfn.XLOOKUP(D460&amp;I460,group_pops!$C$2:$C$58&amp;group_pops!$D$2:$D$58,group_pops!$F$2:$F$58)</f>
        <v>4100852.0958171911</v>
      </c>
      <c r="L460" s="3">
        <f t="shared" si="14"/>
        <v>33535.005456448976</v>
      </c>
      <c r="M460" s="3">
        <f t="shared" si="15"/>
        <v>36888.506002093876</v>
      </c>
    </row>
    <row r="461" spans="1:13" x14ac:dyDescent="0.75">
      <c r="A461" t="s">
        <v>18</v>
      </c>
      <c r="B461" t="s">
        <v>11</v>
      </c>
      <c r="C461" t="s">
        <v>12</v>
      </c>
      <c r="D461" t="s">
        <v>19</v>
      </c>
      <c r="E461" t="s">
        <v>20</v>
      </c>
      <c r="F461" t="s">
        <v>21</v>
      </c>
      <c r="G461">
        <v>148</v>
      </c>
      <c r="H461">
        <v>5.8411214953271E-3</v>
      </c>
      <c r="I461">
        <v>2027</v>
      </c>
      <c r="J461">
        <v>44</v>
      </c>
      <c r="K461" s="3" cm="1">
        <f t="array" ref="K461">_xlfn.XLOOKUP(D461&amp;I461,group_pops!$C$2:$C$58&amp;group_pops!$D$2:$D$58,group_pops!$F$2:$F$58)</f>
        <v>4100852.0958171911</v>
      </c>
      <c r="L461" s="3">
        <f t="shared" si="14"/>
        <v>23953.575326034985</v>
      </c>
      <c r="M461" s="3">
        <f t="shared" si="15"/>
        <v>26348.932858638484</v>
      </c>
    </row>
    <row r="462" spans="1:13" x14ac:dyDescent="0.75">
      <c r="A462" t="s">
        <v>18</v>
      </c>
      <c r="B462" t="s">
        <v>11</v>
      </c>
      <c r="C462" t="s">
        <v>12</v>
      </c>
      <c r="D462" t="s">
        <v>19</v>
      </c>
      <c r="E462" t="s">
        <v>20</v>
      </c>
      <c r="F462" t="s">
        <v>21</v>
      </c>
      <c r="G462">
        <v>149</v>
      </c>
      <c r="H462">
        <v>0</v>
      </c>
      <c r="I462">
        <v>2027</v>
      </c>
      <c r="J462">
        <v>45</v>
      </c>
      <c r="K462" s="3" cm="1">
        <f t="array" ref="K462">_xlfn.XLOOKUP(D462&amp;I462,group_pops!$C$2:$C$58&amp;group_pops!$D$2:$D$58,group_pops!$F$2:$F$58)</f>
        <v>4100852.0958171911</v>
      </c>
      <c r="L462" s="3">
        <f t="shared" si="14"/>
        <v>0</v>
      </c>
      <c r="M462" s="3">
        <f t="shared" si="15"/>
        <v>0</v>
      </c>
    </row>
    <row r="463" spans="1:13" x14ac:dyDescent="0.75">
      <c r="A463" t="s">
        <v>18</v>
      </c>
      <c r="B463" t="s">
        <v>11</v>
      </c>
      <c r="C463" t="s">
        <v>12</v>
      </c>
      <c r="D463" t="s">
        <v>19</v>
      </c>
      <c r="E463" t="s">
        <v>20</v>
      </c>
      <c r="F463" t="s">
        <v>21</v>
      </c>
      <c r="G463">
        <v>150</v>
      </c>
      <c r="H463">
        <v>0</v>
      </c>
      <c r="I463">
        <v>2027</v>
      </c>
      <c r="J463">
        <v>46</v>
      </c>
      <c r="K463" s="3" cm="1">
        <f t="array" ref="K463">_xlfn.XLOOKUP(D463&amp;I463,group_pops!$C$2:$C$58&amp;group_pops!$D$2:$D$58,group_pops!$F$2:$F$58)</f>
        <v>4100852.0958171911</v>
      </c>
      <c r="L463" s="3">
        <f t="shared" si="14"/>
        <v>0</v>
      </c>
      <c r="M463" s="3">
        <f t="shared" si="15"/>
        <v>0</v>
      </c>
    </row>
    <row r="464" spans="1:13" x14ac:dyDescent="0.75">
      <c r="A464" t="s">
        <v>18</v>
      </c>
      <c r="B464" t="s">
        <v>11</v>
      </c>
      <c r="C464" t="s">
        <v>12</v>
      </c>
      <c r="D464" t="s">
        <v>19</v>
      </c>
      <c r="E464" t="s">
        <v>20</v>
      </c>
      <c r="F464" t="s">
        <v>21</v>
      </c>
      <c r="G464">
        <v>151</v>
      </c>
      <c r="H464">
        <v>0</v>
      </c>
      <c r="I464">
        <v>2027</v>
      </c>
      <c r="J464">
        <v>47</v>
      </c>
      <c r="K464" s="3" cm="1">
        <f t="array" ref="K464">_xlfn.XLOOKUP(D464&amp;I464,group_pops!$C$2:$C$58&amp;group_pops!$D$2:$D$58,group_pops!$F$2:$F$58)</f>
        <v>4100852.0958171911</v>
      </c>
      <c r="L464" s="3">
        <f t="shared" si="14"/>
        <v>0</v>
      </c>
      <c r="M464" s="3">
        <f t="shared" si="15"/>
        <v>0</v>
      </c>
    </row>
    <row r="465" spans="1:13" x14ac:dyDescent="0.75">
      <c r="A465" t="s">
        <v>18</v>
      </c>
      <c r="B465" t="s">
        <v>11</v>
      </c>
      <c r="C465" t="s">
        <v>12</v>
      </c>
      <c r="D465" t="s">
        <v>19</v>
      </c>
      <c r="E465" t="s">
        <v>20</v>
      </c>
      <c r="F465" t="s">
        <v>21</v>
      </c>
      <c r="G465">
        <v>152</v>
      </c>
      <c r="H465">
        <v>0</v>
      </c>
      <c r="I465">
        <v>2027</v>
      </c>
      <c r="J465">
        <v>48</v>
      </c>
      <c r="K465" s="3" cm="1">
        <f t="array" ref="K465">_xlfn.XLOOKUP(D465&amp;I465,group_pops!$C$2:$C$58&amp;group_pops!$D$2:$D$58,group_pops!$F$2:$F$58)</f>
        <v>4100852.0958171911</v>
      </c>
      <c r="L465" s="3">
        <f t="shared" si="14"/>
        <v>0</v>
      </c>
      <c r="M465" s="3">
        <f t="shared" si="15"/>
        <v>0</v>
      </c>
    </row>
    <row r="466" spans="1:13" x14ac:dyDescent="0.75">
      <c r="A466" t="s">
        <v>18</v>
      </c>
      <c r="B466" t="s">
        <v>11</v>
      </c>
      <c r="C466" t="s">
        <v>12</v>
      </c>
      <c r="D466" t="s">
        <v>19</v>
      </c>
      <c r="E466" t="s">
        <v>20</v>
      </c>
      <c r="F466" t="s">
        <v>21</v>
      </c>
      <c r="G466">
        <v>153</v>
      </c>
      <c r="H466">
        <v>0</v>
      </c>
      <c r="I466">
        <v>2027</v>
      </c>
      <c r="J466">
        <v>49</v>
      </c>
      <c r="K466" s="3" cm="1">
        <f t="array" ref="K466">_xlfn.XLOOKUP(D466&amp;I466,group_pops!$C$2:$C$58&amp;group_pops!$D$2:$D$58,group_pops!$F$2:$F$58)</f>
        <v>4100852.0958171911</v>
      </c>
      <c r="L466" s="3">
        <f t="shared" si="14"/>
        <v>0</v>
      </c>
      <c r="M466" s="3">
        <f t="shared" si="15"/>
        <v>0</v>
      </c>
    </row>
    <row r="467" spans="1:13" x14ac:dyDescent="0.75">
      <c r="A467" t="s">
        <v>18</v>
      </c>
      <c r="B467" t="s">
        <v>11</v>
      </c>
      <c r="C467" t="s">
        <v>12</v>
      </c>
      <c r="D467" t="s">
        <v>19</v>
      </c>
      <c r="E467" t="s">
        <v>20</v>
      </c>
      <c r="F467" t="s">
        <v>21</v>
      </c>
      <c r="G467">
        <v>154</v>
      </c>
      <c r="H467">
        <v>0</v>
      </c>
      <c r="I467">
        <v>2027</v>
      </c>
      <c r="J467">
        <v>50</v>
      </c>
      <c r="K467" s="3" cm="1">
        <f t="array" ref="K467">_xlfn.XLOOKUP(D467&amp;I467,group_pops!$C$2:$C$58&amp;group_pops!$D$2:$D$58,group_pops!$F$2:$F$58)</f>
        <v>4100852.0958171911</v>
      </c>
      <c r="L467" s="3">
        <f t="shared" si="14"/>
        <v>0</v>
      </c>
      <c r="M467" s="3">
        <f t="shared" si="15"/>
        <v>0</v>
      </c>
    </row>
    <row r="468" spans="1:13" x14ac:dyDescent="0.75">
      <c r="A468" t="s">
        <v>18</v>
      </c>
      <c r="B468" t="s">
        <v>11</v>
      </c>
      <c r="C468" t="s">
        <v>12</v>
      </c>
      <c r="D468" t="s">
        <v>19</v>
      </c>
      <c r="E468" t="s">
        <v>20</v>
      </c>
      <c r="F468" t="s">
        <v>21</v>
      </c>
      <c r="G468">
        <v>155</v>
      </c>
      <c r="H468">
        <v>0</v>
      </c>
      <c r="I468">
        <v>2027</v>
      </c>
      <c r="J468">
        <v>51</v>
      </c>
      <c r="K468" s="3" cm="1">
        <f t="array" ref="K468">_xlfn.XLOOKUP(D468&amp;I468,group_pops!$C$2:$C$58&amp;group_pops!$D$2:$D$58,group_pops!$F$2:$F$58)</f>
        <v>4100852.0958171911</v>
      </c>
      <c r="L468" s="3">
        <f t="shared" si="14"/>
        <v>0</v>
      </c>
      <c r="M468" s="3">
        <f t="shared" si="15"/>
        <v>0</v>
      </c>
    </row>
    <row r="469" spans="1:13" x14ac:dyDescent="0.75">
      <c r="A469" t="s">
        <v>18</v>
      </c>
      <c r="B469" t="s">
        <v>11</v>
      </c>
      <c r="C469" t="s">
        <v>12</v>
      </c>
      <c r="D469" t="s">
        <v>19</v>
      </c>
      <c r="E469" t="s">
        <v>20</v>
      </c>
      <c r="F469" t="s">
        <v>21</v>
      </c>
      <c r="G469">
        <v>156</v>
      </c>
      <c r="H469">
        <v>0</v>
      </c>
      <c r="I469">
        <v>2027</v>
      </c>
      <c r="J469">
        <v>52</v>
      </c>
      <c r="K469" s="3" cm="1">
        <f t="array" ref="K469">_xlfn.XLOOKUP(D469&amp;I469,group_pops!$C$2:$C$58&amp;group_pops!$D$2:$D$58,group_pops!$F$2:$F$58)</f>
        <v>4100852.0958171911</v>
      </c>
      <c r="L469" s="3">
        <f t="shared" si="14"/>
        <v>0</v>
      </c>
      <c r="M469" s="3">
        <f t="shared" si="15"/>
        <v>0</v>
      </c>
    </row>
    <row r="470" spans="1:13" x14ac:dyDescent="0.75">
      <c r="A470" t="s">
        <v>18</v>
      </c>
      <c r="B470" t="s">
        <v>11</v>
      </c>
      <c r="C470" t="s">
        <v>12</v>
      </c>
      <c r="D470" t="s">
        <v>22</v>
      </c>
      <c r="E470" t="s">
        <v>23</v>
      </c>
      <c r="F470" t="s">
        <v>21</v>
      </c>
      <c r="G470">
        <v>1</v>
      </c>
      <c r="H470">
        <v>0</v>
      </c>
      <c r="I470">
        <v>2025</v>
      </c>
      <c r="J470">
        <v>1</v>
      </c>
      <c r="K470" s="3" cm="1">
        <f t="array" ref="K470">_xlfn.XLOOKUP(D470&amp;I470,group_pops!$C$2:$C$58&amp;group_pops!$D$2:$D$58,group_pops!$F$2:$F$58)</f>
        <v>1721255.585879338</v>
      </c>
      <c r="L470" s="3">
        <f t="shared" si="14"/>
        <v>0</v>
      </c>
      <c r="M470" s="3">
        <f t="shared" si="15"/>
        <v>0</v>
      </c>
    </row>
    <row r="471" spans="1:13" x14ac:dyDescent="0.75">
      <c r="A471" t="s">
        <v>18</v>
      </c>
      <c r="B471" t="s">
        <v>11</v>
      </c>
      <c r="C471" t="s">
        <v>12</v>
      </c>
      <c r="D471" t="s">
        <v>22</v>
      </c>
      <c r="E471" t="s">
        <v>23</v>
      </c>
      <c r="F471" t="s">
        <v>21</v>
      </c>
      <c r="G471">
        <v>2</v>
      </c>
      <c r="H471">
        <v>0</v>
      </c>
      <c r="I471">
        <v>2025</v>
      </c>
      <c r="J471">
        <v>2</v>
      </c>
      <c r="K471" s="3" cm="1">
        <f t="array" ref="K471">_xlfn.XLOOKUP(D471&amp;I471,group_pops!$C$2:$C$58&amp;group_pops!$D$2:$D$58,group_pops!$F$2:$F$58)</f>
        <v>1721255.585879338</v>
      </c>
      <c r="L471" s="3">
        <f t="shared" si="14"/>
        <v>0</v>
      </c>
      <c r="M471" s="3">
        <f t="shared" si="15"/>
        <v>0</v>
      </c>
    </row>
    <row r="472" spans="1:13" x14ac:dyDescent="0.75">
      <c r="A472" t="s">
        <v>18</v>
      </c>
      <c r="B472" t="s">
        <v>11</v>
      </c>
      <c r="C472" t="s">
        <v>12</v>
      </c>
      <c r="D472" t="s">
        <v>22</v>
      </c>
      <c r="E472" t="s">
        <v>23</v>
      </c>
      <c r="F472" t="s">
        <v>21</v>
      </c>
      <c r="G472">
        <v>3</v>
      </c>
      <c r="H472">
        <v>0</v>
      </c>
      <c r="I472">
        <v>2025</v>
      </c>
      <c r="J472">
        <v>3</v>
      </c>
      <c r="K472" s="3" cm="1">
        <f t="array" ref="K472">_xlfn.XLOOKUP(D472&amp;I472,group_pops!$C$2:$C$58&amp;group_pops!$D$2:$D$58,group_pops!$F$2:$F$58)</f>
        <v>1721255.585879338</v>
      </c>
      <c r="L472" s="3">
        <f t="shared" si="14"/>
        <v>0</v>
      </c>
      <c r="M472" s="3">
        <f t="shared" si="15"/>
        <v>0</v>
      </c>
    </row>
    <row r="473" spans="1:13" x14ac:dyDescent="0.75">
      <c r="A473" t="s">
        <v>18</v>
      </c>
      <c r="B473" t="s">
        <v>11</v>
      </c>
      <c r="C473" t="s">
        <v>12</v>
      </c>
      <c r="D473" t="s">
        <v>22</v>
      </c>
      <c r="E473" t="s">
        <v>23</v>
      </c>
      <c r="F473" t="s">
        <v>21</v>
      </c>
      <c r="G473">
        <v>4</v>
      </c>
      <c r="H473">
        <v>0</v>
      </c>
      <c r="I473">
        <v>2025</v>
      </c>
      <c r="J473">
        <v>4</v>
      </c>
      <c r="K473" s="3" cm="1">
        <f t="array" ref="K473">_xlfn.XLOOKUP(D473&amp;I473,group_pops!$C$2:$C$58&amp;group_pops!$D$2:$D$58,group_pops!$F$2:$F$58)</f>
        <v>1721255.585879338</v>
      </c>
      <c r="L473" s="3">
        <f t="shared" si="14"/>
        <v>0</v>
      </c>
      <c r="M473" s="3">
        <f t="shared" si="15"/>
        <v>0</v>
      </c>
    </row>
    <row r="474" spans="1:13" x14ac:dyDescent="0.75">
      <c r="A474" t="s">
        <v>18</v>
      </c>
      <c r="B474" t="s">
        <v>11</v>
      </c>
      <c r="C474" t="s">
        <v>12</v>
      </c>
      <c r="D474" t="s">
        <v>22</v>
      </c>
      <c r="E474" t="s">
        <v>23</v>
      </c>
      <c r="F474" t="s">
        <v>21</v>
      </c>
      <c r="G474">
        <v>5</v>
      </c>
      <c r="H474">
        <v>0</v>
      </c>
      <c r="I474">
        <v>2025</v>
      </c>
      <c r="J474">
        <v>5</v>
      </c>
      <c r="K474" s="3" cm="1">
        <f t="array" ref="K474">_xlfn.XLOOKUP(D474&amp;I474,group_pops!$C$2:$C$58&amp;group_pops!$D$2:$D$58,group_pops!$F$2:$F$58)</f>
        <v>1721255.585879338</v>
      </c>
      <c r="L474" s="3">
        <f t="shared" si="14"/>
        <v>0</v>
      </c>
      <c r="M474" s="3">
        <f t="shared" si="15"/>
        <v>0</v>
      </c>
    </row>
    <row r="475" spans="1:13" x14ac:dyDescent="0.75">
      <c r="A475" t="s">
        <v>18</v>
      </c>
      <c r="B475" t="s">
        <v>11</v>
      </c>
      <c r="C475" t="s">
        <v>12</v>
      </c>
      <c r="D475" t="s">
        <v>22</v>
      </c>
      <c r="E475" t="s">
        <v>23</v>
      </c>
      <c r="F475" t="s">
        <v>21</v>
      </c>
      <c r="G475">
        <v>6</v>
      </c>
      <c r="H475">
        <v>0</v>
      </c>
      <c r="I475">
        <v>2025</v>
      </c>
      <c r="J475">
        <v>6</v>
      </c>
      <c r="K475" s="3" cm="1">
        <f t="array" ref="K475">_xlfn.XLOOKUP(D475&amp;I475,group_pops!$C$2:$C$58&amp;group_pops!$D$2:$D$58,group_pops!$F$2:$F$58)</f>
        <v>1721255.585879338</v>
      </c>
      <c r="L475" s="3">
        <f t="shared" si="14"/>
        <v>0</v>
      </c>
      <c r="M475" s="3">
        <f t="shared" si="15"/>
        <v>0</v>
      </c>
    </row>
    <row r="476" spans="1:13" x14ac:dyDescent="0.75">
      <c r="A476" t="s">
        <v>18</v>
      </c>
      <c r="B476" t="s">
        <v>11</v>
      </c>
      <c r="C476" t="s">
        <v>12</v>
      </c>
      <c r="D476" t="s">
        <v>22</v>
      </c>
      <c r="E476" t="s">
        <v>23</v>
      </c>
      <c r="F476" t="s">
        <v>21</v>
      </c>
      <c r="G476">
        <v>7</v>
      </c>
      <c r="H476">
        <v>0</v>
      </c>
      <c r="I476">
        <v>2025</v>
      </c>
      <c r="J476">
        <v>7</v>
      </c>
      <c r="K476" s="3" cm="1">
        <f t="array" ref="K476">_xlfn.XLOOKUP(D476&amp;I476,group_pops!$C$2:$C$58&amp;group_pops!$D$2:$D$58,group_pops!$F$2:$F$58)</f>
        <v>1721255.585879338</v>
      </c>
      <c r="L476" s="3">
        <f t="shared" si="14"/>
        <v>0</v>
      </c>
      <c r="M476" s="3">
        <f t="shared" si="15"/>
        <v>0</v>
      </c>
    </row>
    <row r="477" spans="1:13" x14ac:dyDescent="0.75">
      <c r="A477" t="s">
        <v>18</v>
      </c>
      <c r="B477" t="s">
        <v>11</v>
      </c>
      <c r="C477" t="s">
        <v>12</v>
      </c>
      <c r="D477" t="s">
        <v>22</v>
      </c>
      <c r="E477" t="s">
        <v>23</v>
      </c>
      <c r="F477" t="s">
        <v>21</v>
      </c>
      <c r="G477">
        <v>8</v>
      </c>
      <c r="H477">
        <v>0</v>
      </c>
      <c r="I477">
        <v>2025</v>
      </c>
      <c r="J477">
        <v>8</v>
      </c>
      <c r="K477" s="3" cm="1">
        <f t="array" ref="K477">_xlfn.XLOOKUP(D477&amp;I477,group_pops!$C$2:$C$58&amp;group_pops!$D$2:$D$58,group_pops!$F$2:$F$58)</f>
        <v>1721255.585879338</v>
      </c>
      <c r="L477" s="3">
        <f t="shared" si="14"/>
        <v>0</v>
      </c>
      <c r="M477" s="3">
        <f t="shared" si="15"/>
        <v>0</v>
      </c>
    </row>
    <row r="478" spans="1:13" x14ac:dyDescent="0.75">
      <c r="A478" t="s">
        <v>18</v>
      </c>
      <c r="B478" t="s">
        <v>11</v>
      </c>
      <c r="C478" t="s">
        <v>12</v>
      </c>
      <c r="D478" t="s">
        <v>22</v>
      </c>
      <c r="E478" t="s">
        <v>23</v>
      </c>
      <c r="F478" t="s">
        <v>21</v>
      </c>
      <c r="G478">
        <v>9</v>
      </c>
      <c r="H478">
        <v>0</v>
      </c>
      <c r="I478">
        <v>2025</v>
      </c>
      <c r="J478">
        <v>9</v>
      </c>
      <c r="K478" s="3" cm="1">
        <f t="array" ref="K478">_xlfn.XLOOKUP(D478&amp;I478,group_pops!$C$2:$C$58&amp;group_pops!$D$2:$D$58,group_pops!$F$2:$F$58)</f>
        <v>1721255.585879338</v>
      </c>
      <c r="L478" s="3">
        <f t="shared" si="14"/>
        <v>0</v>
      </c>
      <c r="M478" s="3">
        <f t="shared" si="15"/>
        <v>0</v>
      </c>
    </row>
    <row r="479" spans="1:13" x14ac:dyDescent="0.75">
      <c r="A479" t="s">
        <v>18</v>
      </c>
      <c r="B479" t="s">
        <v>11</v>
      </c>
      <c r="C479" t="s">
        <v>12</v>
      </c>
      <c r="D479" t="s">
        <v>22</v>
      </c>
      <c r="E479" t="s">
        <v>23</v>
      </c>
      <c r="F479" t="s">
        <v>21</v>
      </c>
      <c r="G479">
        <v>10</v>
      </c>
      <c r="H479">
        <v>0</v>
      </c>
      <c r="I479">
        <v>2025</v>
      </c>
      <c r="J479">
        <v>10</v>
      </c>
      <c r="K479" s="3" cm="1">
        <f t="array" ref="K479">_xlfn.XLOOKUP(D479&amp;I479,group_pops!$C$2:$C$58&amp;group_pops!$D$2:$D$58,group_pops!$F$2:$F$58)</f>
        <v>1721255.585879338</v>
      </c>
      <c r="L479" s="3">
        <f t="shared" si="14"/>
        <v>0</v>
      </c>
      <c r="M479" s="3">
        <f t="shared" si="15"/>
        <v>0</v>
      </c>
    </row>
    <row r="480" spans="1:13" x14ac:dyDescent="0.75">
      <c r="A480" t="s">
        <v>18</v>
      </c>
      <c r="B480" t="s">
        <v>11</v>
      </c>
      <c r="C480" t="s">
        <v>12</v>
      </c>
      <c r="D480" t="s">
        <v>22</v>
      </c>
      <c r="E480" t="s">
        <v>23</v>
      </c>
      <c r="F480" t="s">
        <v>21</v>
      </c>
      <c r="G480">
        <v>11</v>
      </c>
      <c r="H480">
        <v>0</v>
      </c>
      <c r="I480">
        <v>2025</v>
      </c>
      <c r="J480">
        <v>11</v>
      </c>
      <c r="K480" s="3" cm="1">
        <f t="array" ref="K480">_xlfn.XLOOKUP(D480&amp;I480,group_pops!$C$2:$C$58&amp;group_pops!$D$2:$D$58,group_pops!$F$2:$F$58)</f>
        <v>1721255.585879338</v>
      </c>
      <c r="L480" s="3">
        <f t="shared" si="14"/>
        <v>0</v>
      </c>
      <c r="M480" s="3">
        <f t="shared" si="15"/>
        <v>0</v>
      </c>
    </row>
    <row r="481" spans="1:13" x14ac:dyDescent="0.75">
      <c r="A481" t="s">
        <v>18</v>
      </c>
      <c r="B481" t="s">
        <v>11</v>
      </c>
      <c r="C481" t="s">
        <v>12</v>
      </c>
      <c r="D481" t="s">
        <v>22</v>
      </c>
      <c r="E481" t="s">
        <v>23</v>
      </c>
      <c r="F481" t="s">
        <v>21</v>
      </c>
      <c r="G481">
        <v>12</v>
      </c>
      <c r="H481">
        <v>0</v>
      </c>
      <c r="I481">
        <v>2025</v>
      </c>
      <c r="J481">
        <v>12</v>
      </c>
      <c r="K481" s="3" cm="1">
        <f t="array" ref="K481">_xlfn.XLOOKUP(D481&amp;I481,group_pops!$C$2:$C$58&amp;group_pops!$D$2:$D$58,group_pops!$F$2:$F$58)</f>
        <v>1721255.585879338</v>
      </c>
      <c r="L481" s="3">
        <f t="shared" si="14"/>
        <v>0</v>
      </c>
      <c r="M481" s="3">
        <f t="shared" si="15"/>
        <v>0</v>
      </c>
    </row>
    <row r="482" spans="1:13" x14ac:dyDescent="0.75">
      <c r="A482" t="s">
        <v>18</v>
      </c>
      <c r="B482" t="s">
        <v>11</v>
      </c>
      <c r="C482" t="s">
        <v>12</v>
      </c>
      <c r="D482" t="s">
        <v>22</v>
      </c>
      <c r="E482" t="s">
        <v>23</v>
      </c>
      <c r="F482" t="s">
        <v>21</v>
      </c>
      <c r="G482">
        <v>13</v>
      </c>
      <c r="H482">
        <v>1.16822429906542E-3</v>
      </c>
      <c r="I482">
        <v>2025</v>
      </c>
      <c r="J482">
        <v>13</v>
      </c>
      <c r="K482" s="3" cm="1">
        <f t="array" ref="K482">_xlfn.XLOOKUP(D482&amp;I482,group_pops!$C$2:$C$58&amp;group_pops!$D$2:$D$58,group_pops!$F$2:$F$58)</f>
        <v>1721255.585879338</v>
      </c>
      <c r="L482" s="3">
        <f t="shared" si="14"/>
        <v>2010.8126003263285</v>
      </c>
      <c r="M482" s="3">
        <f t="shared" si="15"/>
        <v>2211.8938603589613</v>
      </c>
    </row>
    <row r="483" spans="1:13" x14ac:dyDescent="0.75">
      <c r="A483" t="s">
        <v>18</v>
      </c>
      <c r="B483" t="s">
        <v>11</v>
      </c>
      <c r="C483" t="s">
        <v>12</v>
      </c>
      <c r="D483" t="s">
        <v>22</v>
      </c>
      <c r="E483" t="s">
        <v>23</v>
      </c>
      <c r="F483" t="s">
        <v>21</v>
      </c>
      <c r="G483">
        <v>14</v>
      </c>
      <c r="H483">
        <v>8.1775700934579396E-3</v>
      </c>
      <c r="I483">
        <v>2025</v>
      </c>
      <c r="J483">
        <v>14</v>
      </c>
      <c r="K483" s="3" cm="1">
        <f t="array" ref="K483">_xlfn.XLOOKUP(D483&amp;I483,group_pops!$C$2:$C$58&amp;group_pops!$D$2:$D$58,group_pops!$F$2:$F$58)</f>
        <v>1721255.585879338</v>
      </c>
      <c r="L483" s="3">
        <f t="shared" si="14"/>
        <v>14075.688202284298</v>
      </c>
      <c r="M483" s="3">
        <f t="shared" si="15"/>
        <v>15483.257022512727</v>
      </c>
    </row>
    <row r="484" spans="1:13" x14ac:dyDescent="0.75">
      <c r="A484" t="s">
        <v>18</v>
      </c>
      <c r="B484" t="s">
        <v>11</v>
      </c>
      <c r="C484" t="s">
        <v>12</v>
      </c>
      <c r="D484" t="s">
        <v>22</v>
      </c>
      <c r="E484" t="s">
        <v>23</v>
      </c>
      <c r="F484" t="s">
        <v>21</v>
      </c>
      <c r="G484">
        <v>15</v>
      </c>
      <c r="H484">
        <v>8.1775700934579396E-3</v>
      </c>
      <c r="I484">
        <v>2025</v>
      </c>
      <c r="J484">
        <v>15</v>
      </c>
      <c r="K484" s="3" cm="1">
        <f t="array" ref="K484">_xlfn.XLOOKUP(D484&amp;I484,group_pops!$C$2:$C$58&amp;group_pops!$D$2:$D$58,group_pops!$F$2:$F$58)</f>
        <v>1721255.585879338</v>
      </c>
      <c r="L484" s="3">
        <f t="shared" si="14"/>
        <v>14075.688202284298</v>
      </c>
      <c r="M484" s="3">
        <f t="shared" si="15"/>
        <v>15483.257022512727</v>
      </c>
    </row>
    <row r="485" spans="1:13" x14ac:dyDescent="0.75">
      <c r="A485" t="s">
        <v>18</v>
      </c>
      <c r="B485" t="s">
        <v>11</v>
      </c>
      <c r="C485" t="s">
        <v>12</v>
      </c>
      <c r="D485" t="s">
        <v>22</v>
      </c>
      <c r="E485" t="s">
        <v>23</v>
      </c>
      <c r="F485" t="s">
        <v>21</v>
      </c>
      <c r="G485">
        <v>16</v>
      </c>
      <c r="H485">
        <v>8.1775700934579396E-3</v>
      </c>
      <c r="I485">
        <v>2025</v>
      </c>
      <c r="J485">
        <v>16</v>
      </c>
      <c r="K485" s="3" cm="1">
        <f t="array" ref="K485">_xlfn.XLOOKUP(D485&amp;I485,group_pops!$C$2:$C$58&amp;group_pops!$D$2:$D$58,group_pops!$F$2:$F$58)</f>
        <v>1721255.585879338</v>
      </c>
      <c r="L485" s="3">
        <f t="shared" si="14"/>
        <v>14075.688202284298</v>
      </c>
      <c r="M485" s="3">
        <f t="shared" si="15"/>
        <v>15483.257022512727</v>
      </c>
    </row>
    <row r="486" spans="1:13" x14ac:dyDescent="0.75">
      <c r="A486" t="s">
        <v>18</v>
      </c>
      <c r="B486" t="s">
        <v>11</v>
      </c>
      <c r="C486" t="s">
        <v>12</v>
      </c>
      <c r="D486" t="s">
        <v>22</v>
      </c>
      <c r="E486" t="s">
        <v>23</v>
      </c>
      <c r="F486" t="s">
        <v>21</v>
      </c>
      <c r="G486">
        <v>17</v>
      </c>
      <c r="H486">
        <v>8.1775700934579396E-3</v>
      </c>
      <c r="I486">
        <v>2025</v>
      </c>
      <c r="J486">
        <v>17</v>
      </c>
      <c r="K486" s="3" cm="1">
        <f t="array" ref="K486">_xlfn.XLOOKUP(D486&amp;I486,group_pops!$C$2:$C$58&amp;group_pops!$D$2:$D$58,group_pops!$F$2:$F$58)</f>
        <v>1721255.585879338</v>
      </c>
      <c r="L486" s="3">
        <f t="shared" si="14"/>
        <v>14075.688202284298</v>
      </c>
      <c r="M486" s="3">
        <f t="shared" si="15"/>
        <v>15483.257022512727</v>
      </c>
    </row>
    <row r="487" spans="1:13" x14ac:dyDescent="0.75">
      <c r="A487" t="s">
        <v>18</v>
      </c>
      <c r="B487" t="s">
        <v>11</v>
      </c>
      <c r="C487" t="s">
        <v>12</v>
      </c>
      <c r="D487" t="s">
        <v>22</v>
      </c>
      <c r="E487" t="s">
        <v>23</v>
      </c>
      <c r="F487" t="s">
        <v>21</v>
      </c>
      <c r="G487">
        <v>18</v>
      </c>
      <c r="H487">
        <v>8.1775700934579396E-3</v>
      </c>
      <c r="I487">
        <v>2025</v>
      </c>
      <c r="J487">
        <v>18</v>
      </c>
      <c r="K487" s="3" cm="1">
        <f t="array" ref="K487">_xlfn.XLOOKUP(D487&amp;I487,group_pops!$C$2:$C$58&amp;group_pops!$D$2:$D$58,group_pops!$F$2:$F$58)</f>
        <v>1721255.585879338</v>
      </c>
      <c r="L487" s="3">
        <f t="shared" si="14"/>
        <v>14075.688202284298</v>
      </c>
      <c r="M487" s="3">
        <f t="shared" si="15"/>
        <v>15483.257022512727</v>
      </c>
    </row>
    <row r="488" spans="1:13" x14ac:dyDescent="0.75">
      <c r="A488" t="s">
        <v>18</v>
      </c>
      <c r="B488" t="s">
        <v>11</v>
      </c>
      <c r="C488" t="s">
        <v>12</v>
      </c>
      <c r="D488" t="s">
        <v>22</v>
      </c>
      <c r="E488" t="s">
        <v>23</v>
      </c>
      <c r="F488" t="s">
        <v>21</v>
      </c>
      <c r="G488">
        <v>19</v>
      </c>
      <c r="H488">
        <v>8.1775700934579396E-3</v>
      </c>
      <c r="I488">
        <v>2025</v>
      </c>
      <c r="J488">
        <v>19</v>
      </c>
      <c r="K488" s="3" cm="1">
        <f t="array" ref="K488">_xlfn.XLOOKUP(D488&amp;I488,group_pops!$C$2:$C$58&amp;group_pops!$D$2:$D$58,group_pops!$F$2:$F$58)</f>
        <v>1721255.585879338</v>
      </c>
      <c r="L488" s="3">
        <f t="shared" si="14"/>
        <v>14075.688202284298</v>
      </c>
      <c r="M488" s="3">
        <f t="shared" si="15"/>
        <v>15483.257022512727</v>
      </c>
    </row>
    <row r="489" spans="1:13" x14ac:dyDescent="0.75">
      <c r="A489" t="s">
        <v>18</v>
      </c>
      <c r="B489" t="s">
        <v>11</v>
      </c>
      <c r="C489" t="s">
        <v>12</v>
      </c>
      <c r="D489" t="s">
        <v>22</v>
      </c>
      <c r="E489" t="s">
        <v>23</v>
      </c>
      <c r="F489" t="s">
        <v>21</v>
      </c>
      <c r="G489">
        <v>20</v>
      </c>
      <c r="H489">
        <v>8.1775700934579396E-3</v>
      </c>
      <c r="I489">
        <v>2025</v>
      </c>
      <c r="J489">
        <v>20</v>
      </c>
      <c r="K489" s="3" cm="1">
        <f t="array" ref="K489">_xlfn.XLOOKUP(D489&amp;I489,group_pops!$C$2:$C$58&amp;group_pops!$D$2:$D$58,group_pops!$F$2:$F$58)</f>
        <v>1721255.585879338</v>
      </c>
      <c r="L489" s="3">
        <f t="shared" si="14"/>
        <v>14075.688202284298</v>
      </c>
      <c r="M489" s="3">
        <f t="shared" si="15"/>
        <v>15483.257022512727</v>
      </c>
    </row>
    <row r="490" spans="1:13" x14ac:dyDescent="0.75">
      <c r="A490" t="s">
        <v>18</v>
      </c>
      <c r="B490" t="s">
        <v>11</v>
      </c>
      <c r="C490" t="s">
        <v>12</v>
      </c>
      <c r="D490" t="s">
        <v>22</v>
      </c>
      <c r="E490" t="s">
        <v>23</v>
      </c>
      <c r="F490" t="s">
        <v>21</v>
      </c>
      <c r="G490">
        <v>21</v>
      </c>
      <c r="H490">
        <v>8.1775700934579396E-3</v>
      </c>
      <c r="I490">
        <v>2025</v>
      </c>
      <c r="J490">
        <v>21</v>
      </c>
      <c r="K490" s="3" cm="1">
        <f t="array" ref="K490">_xlfn.XLOOKUP(D490&amp;I490,group_pops!$C$2:$C$58&amp;group_pops!$D$2:$D$58,group_pops!$F$2:$F$58)</f>
        <v>1721255.585879338</v>
      </c>
      <c r="L490" s="3">
        <f t="shared" si="14"/>
        <v>14075.688202284298</v>
      </c>
      <c r="M490" s="3">
        <f t="shared" si="15"/>
        <v>15483.257022512727</v>
      </c>
    </row>
    <row r="491" spans="1:13" x14ac:dyDescent="0.75">
      <c r="A491" t="s">
        <v>18</v>
      </c>
      <c r="B491" t="s">
        <v>11</v>
      </c>
      <c r="C491" t="s">
        <v>12</v>
      </c>
      <c r="D491" t="s">
        <v>22</v>
      </c>
      <c r="E491" t="s">
        <v>23</v>
      </c>
      <c r="F491" t="s">
        <v>21</v>
      </c>
      <c r="G491">
        <v>22</v>
      </c>
      <c r="H491">
        <v>8.1775700934579396E-3</v>
      </c>
      <c r="I491">
        <v>2025</v>
      </c>
      <c r="J491">
        <v>22</v>
      </c>
      <c r="K491" s="3" cm="1">
        <f t="array" ref="K491">_xlfn.XLOOKUP(D491&amp;I491,group_pops!$C$2:$C$58&amp;group_pops!$D$2:$D$58,group_pops!$F$2:$F$58)</f>
        <v>1721255.585879338</v>
      </c>
      <c r="L491" s="3">
        <f t="shared" si="14"/>
        <v>14075.688202284298</v>
      </c>
      <c r="M491" s="3">
        <f t="shared" si="15"/>
        <v>15483.257022512727</v>
      </c>
    </row>
    <row r="492" spans="1:13" x14ac:dyDescent="0.75">
      <c r="A492" t="s">
        <v>18</v>
      </c>
      <c r="B492" t="s">
        <v>11</v>
      </c>
      <c r="C492" t="s">
        <v>12</v>
      </c>
      <c r="D492" t="s">
        <v>22</v>
      </c>
      <c r="E492" t="s">
        <v>23</v>
      </c>
      <c r="F492" t="s">
        <v>21</v>
      </c>
      <c r="G492">
        <v>23</v>
      </c>
      <c r="H492">
        <v>8.1775700934579396E-3</v>
      </c>
      <c r="I492">
        <v>2025</v>
      </c>
      <c r="J492">
        <v>23</v>
      </c>
      <c r="K492" s="3" cm="1">
        <f t="array" ref="K492">_xlfn.XLOOKUP(D492&amp;I492,group_pops!$C$2:$C$58&amp;group_pops!$D$2:$D$58,group_pops!$F$2:$F$58)</f>
        <v>1721255.585879338</v>
      </c>
      <c r="L492" s="3">
        <f t="shared" si="14"/>
        <v>14075.688202284298</v>
      </c>
      <c r="M492" s="3">
        <f t="shared" si="15"/>
        <v>15483.257022512727</v>
      </c>
    </row>
    <row r="493" spans="1:13" x14ac:dyDescent="0.75">
      <c r="A493" t="s">
        <v>18</v>
      </c>
      <c r="B493" t="s">
        <v>11</v>
      </c>
      <c r="C493" t="s">
        <v>12</v>
      </c>
      <c r="D493" t="s">
        <v>22</v>
      </c>
      <c r="E493" t="s">
        <v>23</v>
      </c>
      <c r="F493" t="s">
        <v>21</v>
      </c>
      <c r="G493">
        <v>24</v>
      </c>
      <c r="H493">
        <v>8.1775700934579396E-3</v>
      </c>
      <c r="I493">
        <v>2025</v>
      </c>
      <c r="J493">
        <v>24</v>
      </c>
      <c r="K493" s="3" cm="1">
        <f t="array" ref="K493">_xlfn.XLOOKUP(D493&amp;I493,group_pops!$C$2:$C$58&amp;group_pops!$D$2:$D$58,group_pops!$F$2:$F$58)</f>
        <v>1721255.585879338</v>
      </c>
      <c r="L493" s="3">
        <f t="shared" si="14"/>
        <v>14075.688202284298</v>
      </c>
      <c r="M493" s="3">
        <f t="shared" si="15"/>
        <v>15483.257022512727</v>
      </c>
    </row>
    <row r="494" spans="1:13" x14ac:dyDescent="0.75">
      <c r="A494" t="s">
        <v>18</v>
      </c>
      <c r="B494" t="s">
        <v>11</v>
      </c>
      <c r="C494" t="s">
        <v>12</v>
      </c>
      <c r="D494" t="s">
        <v>22</v>
      </c>
      <c r="E494" t="s">
        <v>23</v>
      </c>
      <c r="F494" t="s">
        <v>21</v>
      </c>
      <c r="G494">
        <v>25</v>
      </c>
      <c r="H494">
        <v>8.1775700934579396E-3</v>
      </c>
      <c r="I494">
        <v>2025</v>
      </c>
      <c r="J494">
        <v>25</v>
      </c>
      <c r="K494" s="3" cm="1">
        <f t="array" ref="K494">_xlfn.XLOOKUP(D494&amp;I494,group_pops!$C$2:$C$58&amp;group_pops!$D$2:$D$58,group_pops!$F$2:$F$58)</f>
        <v>1721255.585879338</v>
      </c>
      <c r="L494" s="3">
        <f t="shared" si="14"/>
        <v>14075.688202284298</v>
      </c>
      <c r="M494" s="3">
        <f t="shared" si="15"/>
        <v>15483.257022512727</v>
      </c>
    </row>
    <row r="495" spans="1:13" x14ac:dyDescent="0.75">
      <c r="A495" t="s">
        <v>18</v>
      </c>
      <c r="B495" t="s">
        <v>11</v>
      </c>
      <c r="C495" t="s">
        <v>12</v>
      </c>
      <c r="D495" t="s">
        <v>22</v>
      </c>
      <c r="E495" t="s">
        <v>23</v>
      </c>
      <c r="F495" t="s">
        <v>21</v>
      </c>
      <c r="G495">
        <v>26</v>
      </c>
      <c r="H495">
        <v>8.1775700934579396E-3</v>
      </c>
      <c r="I495">
        <v>2025</v>
      </c>
      <c r="J495">
        <v>26</v>
      </c>
      <c r="K495" s="3" cm="1">
        <f t="array" ref="K495">_xlfn.XLOOKUP(D495&amp;I495,group_pops!$C$2:$C$58&amp;group_pops!$D$2:$D$58,group_pops!$F$2:$F$58)</f>
        <v>1721255.585879338</v>
      </c>
      <c r="L495" s="3">
        <f t="shared" si="14"/>
        <v>14075.688202284298</v>
      </c>
      <c r="M495" s="3">
        <f t="shared" si="15"/>
        <v>15483.257022512727</v>
      </c>
    </row>
    <row r="496" spans="1:13" x14ac:dyDescent="0.75">
      <c r="A496" t="s">
        <v>18</v>
      </c>
      <c r="B496" t="s">
        <v>11</v>
      </c>
      <c r="C496" t="s">
        <v>12</v>
      </c>
      <c r="D496" t="s">
        <v>22</v>
      </c>
      <c r="E496" t="s">
        <v>23</v>
      </c>
      <c r="F496" t="s">
        <v>21</v>
      </c>
      <c r="G496">
        <v>27</v>
      </c>
      <c r="H496">
        <v>8.1775700934579396E-3</v>
      </c>
      <c r="I496">
        <v>2025</v>
      </c>
      <c r="J496">
        <v>27</v>
      </c>
      <c r="K496" s="3" cm="1">
        <f t="array" ref="K496">_xlfn.XLOOKUP(D496&amp;I496,group_pops!$C$2:$C$58&amp;group_pops!$D$2:$D$58,group_pops!$F$2:$F$58)</f>
        <v>1721255.585879338</v>
      </c>
      <c r="L496" s="3">
        <f t="shared" si="14"/>
        <v>14075.688202284298</v>
      </c>
      <c r="M496" s="3">
        <f t="shared" si="15"/>
        <v>15483.257022512727</v>
      </c>
    </row>
    <row r="497" spans="1:13" x14ac:dyDescent="0.75">
      <c r="A497" t="s">
        <v>18</v>
      </c>
      <c r="B497" t="s">
        <v>11</v>
      </c>
      <c r="C497" t="s">
        <v>12</v>
      </c>
      <c r="D497" t="s">
        <v>22</v>
      </c>
      <c r="E497" t="s">
        <v>23</v>
      </c>
      <c r="F497" t="s">
        <v>21</v>
      </c>
      <c r="G497">
        <v>28</v>
      </c>
      <c r="H497">
        <v>8.1775700934579396E-3</v>
      </c>
      <c r="I497">
        <v>2025</v>
      </c>
      <c r="J497">
        <v>28</v>
      </c>
      <c r="K497" s="3" cm="1">
        <f t="array" ref="K497">_xlfn.XLOOKUP(D497&amp;I497,group_pops!$C$2:$C$58&amp;group_pops!$D$2:$D$58,group_pops!$F$2:$F$58)</f>
        <v>1721255.585879338</v>
      </c>
      <c r="L497" s="3">
        <f t="shared" si="14"/>
        <v>14075.688202284298</v>
      </c>
      <c r="M497" s="3">
        <f t="shared" si="15"/>
        <v>15483.257022512727</v>
      </c>
    </row>
    <row r="498" spans="1:13" x14ac:dyDescent="0.75">
      <c r="A498" t="s">
        <v>18</v>
      </c>
      <c r="B498" t="s">
        <v>11</v>
      </c>
      <c r="C498" t="s">
        <v>12</v>
      </c>
      <c r="D498" t="s">
        <v>22</v>
      </c>
      <c r="E498" t="s">
        <v>23</v>
      </c>
      <c r="F498" t="s">
        <v>21</v>
      </c>
      <c r="G498">
        <v>29</v>
      </c>
      <c r="H498">
        <v>8.1775700934579396E-3</v>
      </c>
      <c r="I498">
        <v>2025</v>
      </c>
      <c r="J498">
        <v>29</v>
      </c>
      <c r="K498" s="3" cm="1">
        <f t="array" ref="K498">_xlfn.XLOOKUP(D498&amp;I498,group_pops!$C$2:$C$58&amp;group_pops!$D$2:$D$58,group_pops!$F$2:$F$58)</f>
        <v>1721255.585879338</v>
      </c>
      <c r="L498" s="3">
        <f t="shared" si="14"/>
        <v>14075.688202284298</v>
      </c>
      <c r="M498" s="3">
        <f t="shared" si="15"/>
        <v>15483.257022512727</v>
      </c>
    </row>
    <row r="499" spans="1:13" x14ac:dyDescent="0.75">
      <c r="A499" t="s">
        <v>18</v>
      </c>
      <c r="B499" t="s">
        <v>11</v>
      </c>
      <c r="C499" t="s">
        <v>12</v>
      </c>
      <c r="D499" t="s">
        <v>22</v>
      </c>
      <c r="E499" t="s">
        <v>23</v>
      </c>
      <c r="F499" t="s">
        <v>21</v>
      </c>
      <c r="G499">
        <v>30</v>
      </c>
      <c r="H499">
        <v>8.1775700934579396E-3</v>
      </c>
      <c r="I499">
        <v>2025</v>
      </c>
      <c r="J499">
        <v>30</v>
      </c>
      <c r="K499" s="3" cm="1">
        <f t="array" ref="K499">_xlfn.XLOOKUP(D499&amp;I499,group_pops!$C$2:$C$58&amp;group_pops!$D$2:$D$58,group_pops!$F$2:$F$58)</f>
        <v>1721255.585879338</v>
      </c>
      <c r="L499" s="3">
        <f t="shared" si="14"/>
        <v>14075.688202284298</v>
      </c>
      <c r="M499" s="3">
        <f t="shared" si="15"/>
        <v>15483.257022512727</v>
      </c>
    </row>
    <row r="500" spans="1:13" x14ac:dyDescent="0.75">
      <c r="A500" t="s">
        <v>18</v>
      </c>
      <c r="B500" t="s">
        <v>11</v>
      </c>
      <c r="C500" t="s">
        <v>12</v>
      </c>
      <c r="D500" t="s">
        <v>22</v>
      </c>
      <c r="E500" t="s">
        <v>23</v>
      </c>
      <c r="F500" t="s">
        <v>21</v>
      </c>
      <c r="G500">
        <v>31</v>
      </c>
      <c r="H500">
        <v>8.1775700934579396E-3</v>
      </c>
      <c r="I500">
        <v>2025</v>
      </c>
      <c r="J500">
        <v>31</v>
      </c>
      <c r="K500" s="3" cm="1">
        <f t="array" ref="K500">_xlfn.XLOOKUP(D500&amp;I500,group_pops!$C$2:$C$58&amp;group_pops!$D$2:$D$58,group_pops!$F$2:$F$58)</f>
        <v>1721255.585879338</v>
      </c>
      <c r="L500" s="3">
        <f t="shared" si="14"/>
        <v>14075.688202284298</v>
      </c>
      <c r="M500" s="3">
        <f t="shared" si="15"/>
        <v>15483.257022512727</v>
      </c>
    </row>
    <row r="501" spans="1:13" x14ac:dyDescent="0.75">
      <c r="A501" t="s">
        <v>18</v>
      </c>
      <c r="B501" t="s">
        <v>11</v>
      </c>
      <c r="C501" t="s">
        <v>12</v>
      </c>
      <c r="D501" t="s">
        <v>22</v>
      </c>
      <c r="E501" t="s">
        <v>23</v>
      </c>
      <c r="F501" t="s">
        <v>21</v>
      </c>
      <c r="G501">
        <v>32</v>
      </c>
      <c r="H501">
        <v>8.1775700934579396E-3</v>
      </c>
      <c r="I501">
        <v>2025</v>
      </c>
      <c r="J501">
        <v>32</v>
      </c>
      <c r="K501" s="3" cm="1">
        <f t="array" ref="K501">_xlfn.XLOOKUP(D501&amp;I501,group_pops!$C$2:$C$58&amp;group_pops!$D$2:$D$58,group_pops!$F$2:$F$58)</f>
        <v>1721255.585879338</v>
      </c>
      <c r="L501" s="3">
        <f t="shared" si="14"/>
        <v>14075.688202284298</v>
      </c>
      <c r="M501" s="3">
        <f t="shared" si="15"/>
        <v>15483.257022512727</v>
      </c>
    </row>
    <row r="502" spans="1:13" x14ac:dyDescent="0.75">
      <c r="A502" t="s">
        <v>18</v>
      </c>
      <c r="B502" t="s">
        <v>11</v>
      </c>
      <c r="C502" t="s">
        <v>12</v>
      </c>
      <c r="D502" t="s">
        <v>22</v>
      </c>
      <c r="E502" t="s">
        <v>23</v>
      </c>
      <c r="F502" t="s">
        <v>21</v>
      </c>
      <c r="G502">
        <v>33</v>
      </c>
      <c r="H502">
        <v>8.1775700934579396E-3</v>
      </c>
      <c r="I502">
        <v>2025</v>
      </c>
      <c r="J502">
        <v>33</v>
      </c>
      <c r="K502" s="3" cm="1">
        <f t="array" ref="K502">_xlfn.XLOOKUP(D502&amp;I502,group_pops!$C$2:$C$58&amp;group_pops!$D$2:$D$58,group_pops!$F$2:$F$58)</f>
        <v>1721255.585879338</v>
      </c>
      <c r="L502" s="3">
        <f t="shared" si="14"/>
        <v>14075.688202284298</v>
      </c>
      <c r="M502" s="3">
        <f t="shared" si="15"/>
        <v>15483.257022512727</v>
      </c>
    </row>
    <row r="503" spans="1:13" x14ac:dyDescent="0.75">
      <c r="A503" t="s">
        <v>18</v>
      </c>
      <c r="B503" t="s">
        <v>11</v>
      </c>
      <c r="C503" t="s">
        <v>12</v>
      </c>
      <c r="D503" t="s">
        <v>22</v>
      </c>
      <c r="E503" t="s">
        <v>23</v>
      </c>
      <c r="F503" t="s">
        <v>21</v>
      </c>
      <c r="G503">
        <v>34</v>
      </c>
      <c r="H503">
        <v>8.1775700934579396E-3</v>
      </c>
      <c r="I503">
        <v>2025</v>
      </c>
      <c r="J503">
        <v>34</v>
      </c>
      <c r="K503" s="3" cm="1">
        <f t="array" ref="K503">_xlfn.XLOOKUP(D503&amp;I503,group_pops!$C$2:$C$58&amp;group_pops!$D$2:$D$58,group_pops!$F$2:$F$58)</f>
        <v>1721255.585879338</v>
      </c>
      <c r="L503" s="3">
        <f t="shared" si="14"/>
        <v>14075.688202284298</v>
      </c>
      <c r="M503" s="3">
        <f t="shared" si="15"/>
        <v>15483.257022512727</v>
      </c>
    </row>
    <row r="504" spans="1:13" x14ac:dyDescent="0.75">
      <c r="A504" t="s">
        <v>18</v>
      </c>
      <c r="B504" t="s">
        <v>11</v>
      </c>
      <c r="C504" t="s">
        <v>12</v>
      </c>
      <c r="D504" t="s">
        <v>22</v>
      </c>
      <c r="E504" t="s">
        <v>23</v>
      </c>
      <c r="F504" t="s">
        <v>21</v>
      </c>
      <c r="G504">
        <v>35</v>
      </c>
      <c r="H504">
        <v>8.1775700934579396E-3</v>
      </c>
      <c r="I504">
        <v>2025</v>
      </c>
      <c r="J504">
        <v>35</v>
      </c>
      <c r="K504" s="3" cm="1">
        <f t="array" ref="K504">_xlfn.XLOOKUP(D504&amp;I504,group_pops!$C$2:$C$58&amp;group_pops!$D$2:$D$58,group_pops!$F$2:$F$58)</f>
        <v>1721255.585879338</v>
      </c>
      <c r="L504" s="3">
        <f t="shared" si="14"/>
        <v>14075.688202284298</v>
      </c>
      <c r="M504" s="3">
        <f t="shared" si="15"/>
        <v>15483.257022512727</v>
      </c>
    </row>
    <row r="505" spans="1:13" x14ac:dyDescent="0.75">
      <c r="A505" t="s">
        <v>18</v>
      </c>
      <c r="B505" t="s">
        <v>11</v>
      </c>
      <c r="C505" t="s">
        <v>12</v>
      </c>
      <c r="D505" t="s">
        <v>22</v>
      </c>
      <c r="E505" t="s">
        <v>23</v>
      </c>
      <c r="F505" t="s">
        <v>21</v>
      </c>
      <c r="G505">
        <v>36</v>
      </c>
      <c r="H505">
        <v>8.1775700934579396E-3</v>
      </c>
      <c r="I505">
        <v>2025</v>
      </c>
      <c r="J505">
        <v>36</v>
      </c>
      <c r="K505" s="3" cm="1">
        <f t="array" ref="K505">_xlfn.XLOOKUP(D505&amp;I505,group_pops!$C$2:$C$58&amp;group_pops!$D$2:$D$58,group_pops!$F$2:$F$58)</f>
        <v>1721255.585879338</v>
      </c>
      <c r="L505" s="3">
        <f t="shared" si="14"/>
        <v>14075.688202284298</v>
      </c>
      <c r="M505" s="3">
        <f t="shared" si="15"/>
        <v>15483.257022512727</v>
      </c>
    </row>
    <row r="506" spans="1:13" x14ac:dyDescent="0.75">
      <c r="A506" t="s">
        <v>18</v>
      </c>
      <c r="B506" t="s">
        <v>11</v>
      </c>
      <c r="C506" t="s">
        <v>12</v>
      </c>
      <c r="D506" t="s">
        <v>22</v>
      </c>
      <c r="E506" t="s">
        <v>23</v>
      </c>
      <c r="F506" t="s">
        <v>21</v>
      </c>
      <c r="G506">
        <v>37</v>
      </c>
      <c r="H506">
        <v>8.1775700934579396E-3</v>
      </c>
      <c r="I506">
        <v>2025</v>
      </c>
      <c r="J506">
        <v>37</v>
      </c>
      <c r="K506" s="3" cm="1">
        <f t="array" ref="K506">_xlfn.XLOOKUP(D506&amp;I506,group_pops!$C$2:$C$58&amp;group_pops!$D$2:$D$58,group_pops!$F$2:$F$58)</f>
        <v>1721255.585879338</v>
      </c>
      <c r="L506" s="3">
        <f t="shared" si="14"/>
        <v>14075.688202284298</v>
      </c>
      <c r="M506" s="3">
        <f t="shared" si="15"/>
        <v>15483.257022512727</v>
      </c>
    </row>
    <row r="507" spans="1:13" x14ac:dyDescent="0.75">
      <c r="A507" t="s">
        <v>18</v>
      </c>
      <c r="B507" t="s">
        <v>11</v>
      </c>
      <c r="C507" t="s">
        <v>12</v>
      </c>
      <c r="D507" t="s">
        <v>22</v>
      </c>
      <c r="E507" t="s">
        <v>23</v>
      </c>
      <c r="F507" t="s">
        <v>21</v>
      </c>
      <c r="G507">
        <v>38</v>
      </c>
      <c r="H507">
        <v>8.1775700934579396E-3</v>
      </c>
      <c r="I507">
        <v>2025</v>
      </c>
      <c r="J507">
        <v>38</v>
      </c>
      <c r="K507" s="3" cm="1">
        <f t="array" ref="K507">_xlfn.XLOOKUP(D507&amp;I507,group_pops!$C$2:$C$58&amp;group_pops!$D$2:$D$58,group_pops!$F$2:$F$58)</f>
        <v>1721255.585879338</v>
      </c>
      <c r="L507" s="3">
        <f t="shared" si="14"/>
        <v>14075.688202284298</v>
      </c>
      <c r="M507" s="3">
        <f t="shared" si="15"/>
        <v>15483.257022512727</v>
      </c>
    </row>
    <row r="508" spans="1:13" x14ac:dyDescent="0.75">
      <c r="A508" t="s">
        <v>18</v>
      </c>
      <c r="B508" t="s">
        <v>11</v>
      </c>
      <c r="C508" t="s">
        <v>12</v>
      </c>
      <c r="D508" t="s">
        <v>22</v>
      </c>
      <c r="E508" t="s">
        <v>23</v>
      </c>
      <c r="F508" t="s">
        <v>21</v>
      </c>
      <c r="G508">
        <v>39</v>
      </c>
      <c r="H508">
        <v>8.1775700934579396E-3</v>
      </c>
      <c r="I508">
        <v>2025</v>
      </c>
      <c r="J508">
        <v>39</v>
      </c>
      <c r="K508" s="3" cm="1">
        <f t="array" ref="K508">_xlfn.XLOOKUP(D508&amp;I508,group_pops!$C$2:$C$58&amp;group_pops!$D$2:$D$58,group_pops!$F$2:$F$58)</f>
        <v>1721255.585879338</v>
      </c>
      <c r="L508" s="3">
        <f t="shared" si="14"/>
        <v>14075.688202284298</v>
      </c>
      <c r="M508" s="3">
        <f t="shared" si="15"/>
        <v>15483.257022512727</v>
      </c>
    </row>
    <row r="509" spans="1:13" x14ac:dyDescent="0.75">
      <c r="A509" t="s">
        <v>18</v>
      </c>
      <c r="B509" t="s">
        <v>11</v>
      </c>
      <c r="C509" t="s">
        <v>12</v>
      </c>
      <c r="D509" t="s">
        <v>22</v>
      </c>
      <c r="E509" t="s">
        <v>23</v>
      </c>
      <c r="F509" t="s">
        <v>21</v>
      </c>
      <c r="G509">
        <v>40</v>
      </c>
      <c r="H509">
        <v>8.1775700934579396E-3</v>
      </c>
      <c r="I509">
        <v>2025</v>
      </c>
      <c r="J509">
        <v>40</v>
      </c>
      <c r="K509" s="3" cm="1">
        <f t="array" ref="K509">_xlfn.XLOOKUP(D509&amp;I509,group_pops!$C$2:$C$58&amp;group_pops!$D$2:$D$58,group_pops!$F$2:$F$58)</f>
        <v>1721255.585879338</v>
      </c>
      <c r="L509" s="3">
        <f t="shared" si="14"/>
        <v>14075.688202284298</v>
      </c>
      <c r="M509" s="3">
        <f t="shared" si="15"/>
        <v>15483.257022512727</v>
      </c>
    </row>
    <row r="510" spans="1:13" x14ac:dyDescent="0.75">
      <c r="A510" t="s">
        <v>18</v>
      </c>
      <c r="B510" t="s">
        <v>11</v>
      </c>
      <c r="C510" t="s">
        <v>12</v>
      </c>
      <c r="D510" t="s">
        <v>22</v>
      </c>
      <c r="E510" t="s">
        <v>23</v>
      </c>
      <c r="F510" t="s">
        <v>21</v>
      </c>
      <c r="G510">
        <v>41</v>
      </c>
      <c r="H510">
        <v>8.1775700934579396E-3</v>
      </c>
      <c r="I510">
        <v>2025</v>
      </c>
      <c r="J510">
        <v>41</v>
      </c>
      <c r="K510" s="3" cm="1">
        <f t="array" ref="K510">_xlfn.XLOOKUP(D510&amp;I510,group_pops!$C$2:$C$58&amp;group_pops!$D$2:$D$58,group_pops!$F$2:$F$58)</f>
        <v>1721255.585879338</v>
      </c>
      <c r="L510" s="3">
        <f t="shared" si="14"/>
        <v>14075.688202284298</v>
      </c>
      <c r="M510" s="3">
        <f t="shared" si="15"/>
        <v>15483.257022512727</v>
      </c>
    </row>
    <row r="511" spans="1:13" x14ac:dyDescent="0.75">
      <c r="A511" t="s">
        <v>18</v>
      </c>
      <c r="B511" t="s">
        <v>11</v>
      </c>
      <c r="C511" t="s">
        <v>12</v>
      </c>
      <c r="D511" t="s">
        <v>22</v>
      </c>
      <c r="E511" t="s">
        <v>23</v>
      </c>
      <c r="F511" t="s">
        <v>21</v>
      </c>
      <c r="G511">
        <v>42</v>
      </c>
      <c r="H511">
        <v>8.1775700934579396E-3</v>
      </c>
      <c r="I511">
        <v>2025</v>
      </c>
      <c r="J511">
        <v>42</v>
      </c>
      <c r="K511" s="3" cm="1">
        <f t="array" ref="K511">_xlfn.XLOOKUP(D511&amp;I511,group_pops!$C$2:$C$58&amp;group_pops!$D$2:$D$58,group_pops!$F$2:$F$58)</f>
        <v>1721255.585879338</v>
      </c>
      <c r="L511" s="3">
        <f t="shared" si="14"/>
        <v>14075.688202284298</v>
      </c>
      <c r="M511" s="3">
        <f t="shared" si="15"/>
        <v>15483.257022512727</v>
      </c>
    </row>
    <row r="512" spans="1:13" x14ac:dyDescent="0.75">
      <c r="A512" t="s">
        <v>18</v>
      </c>
      <c r="B512" t="s">
        <v>11</v>
      </c>
      <c r="C512" t="s">
        <v>12</v>
      </c>
      <c r="D512" t="s">
        <v>22</v>
      </c>
      <c r="E512" t="s">
        <v>23</v>
      </c>
      <c r="F512" t="s">
        <v>21</v>
      </c>
      <c r="G512">
        <v>43</v>
      </c>
      <c r="H512">
        <v>8.1775700934579396E-3</v>
      </c>
      <c r="I512">
        <v>2025</v>
      </c>
      <c r="J512">
        <v>43</v>
      </c>
      <c r="K512" s="3" cm="1">
        <f t="array" ref="K512">_xlfn.XLOOKUP(D512&amp;I512,group_pops!$C$2:$C$58&amp;group_pops!$D$2:$D$58,group_pops!$F$2:$F$58)</f>
        <v>1721255.585879338</v>
      </c>
      <c r="L512" s="3">
        <f t="shared" si="14"/>
        <v>14075.688202284298</v>
      </c>
      <c r="M512" s="3">
        <f t="shared" si="15"/>
        <v>15483.257022512727</v>
      </c>
    </row>
    <row r="513" spans="1:13" x14ac:dyDescent="0.75">
      <c r="A513" t="s">
        <v>18</v>
      </c>
      <c r="B513" t="s">
        <v>11</v>
      </c>
      <c r="C513" t="s">
        <v>12</v>
      </c>
      <c r="D513" t="s">
        <v>22</v>
      </c>
      <c r="E513" t="s">
        <v>23</v>
      </c>
      <c r="F513" t="s">
        <v>21</v>
      </c>
      <c r="G513">
        <v>44</v>
      </c>
      <c r="H513">
        <v>3.5046728971962599E-3</v>
      </c>
      <c r="I513">
        <v>2025</v>
      </c>
      <c r="J513">
        <v>44</v>
      </c>
      <c r="K513" s="3" cm="1">
        <f t="array" ref="K513">_xlfn.XLOOKUP(D513&amp;I513,group_pops!$C$2:$C$58&amp;group_pops!$D$2:$D$58,group_pops!$F$2:$F$58)</f>
        <v>1721255.585879338</v>
      </c>
      <c r="L513" s="3">
        <f t="shared" si="14"/>
        <v>6032.4378009789853</v>
      </c>
      <c r="M513" s="3">
        <f t="shared" si="15"/>
        <v>6635.681581076884</v>
      </c>
    </row>
    <row r="514" spans="1:13" x14ac:dyDescent="0.75">
      <c r="A514" t="s">
        <v>18</v>
      </c>
      <c r="B514" t="s">
        <v>11</v>
      </c>
      <c r="C514" t="s">
        <v>12</v>
      </c>
      <c r="D514" t="s">
        <v>22</v>
      </c>
      <c r="E514" t="s">
        <v>23</v>
      </c>
      <c r="F514" t="s">
        <v>21</v>
      </c>
      <c r="G514">
        <v>45</v>
      </c>
      <c r="H514">
        <v>0</v>
      </c>
      <c r="I514">
        <v>2025</v>
      </c>
      <c r="J514">
        <v>45</v>
      </c>
      <c r="K514" s="3" cm="1">
        <f t="array" ref="K514">_xlfn.XLOOKUP(D514&amp;I514,group_pops!$C$2:$C$58&amp;group_pops!$D$2:$D$58,group_pops!$F$2:$F$58)</f>
        <v>1721255.585879338</v>
      </c>
      <c r="L514" s="3">
        <f t="shared" si="14"/>
        <v>0</v>
      </c>
      <c r="M514" s="3">
        <f t="shared" si="15"/>
        <v>0</v>
      </c>
    </row>
    <row r="515" spans="1:13" x14ac:dyDescent="0.75">
      <c r="A515" t="s">
        <v>18</v>
      </c>
      <c r="B515" t="s">
        <v>11</v>
      </c>
      <c r="C515" t="s">
        <v>12</v>
      </c>
      <c r="D515" t="s">
        <v>22</v>
      </c>
      <c r="E515" t="s">
        <v>23</v>
      </c>
      <c r="F515" t="s">
        <v>21</v>
      </c>
      <c r="G515">
        <v>46</v>
      </c>
      <c r="H515">
        <v>0</v>
      </c>
      <c r="I515">
        <v>2025</v>
      </c>
      <c r="J515">
        <v>46</v>
      </c>
      <c r="K515" s="3" cm="1">
        <f t="array" ref="K515">_xlfn.XLOOKUP(D515&amp;I515,group_pops!$C$2:$C$58&amp;group_pops!$D$2:$D$58,group_pops!$F$2:$F$58)</f>
        <v>1721255.585879338</v>
      </c>
      <c r="L515" s="3">
        <f t="shared" ref="L515:L578" si="16">H515*K515</f>
        <v>0</v>
      </c>
      <c r="M515" s="3">
        <f t="shared" ref="M515:M578" si="17">L515+L515*0.1</f>
        <v>0</v>
      </c>
    </row>
    <row r="516" spans="1:13" x14ac:dyDescent="0.75">
      <c r="A516" t="s">
        <v>18</v>
      </c>
      <c r="B516" t="s">
        <v>11</v>
      </c>
      <c r="C516" t="s">
        <v>12</v>
      </c>
      <c r="D516" t="s">
        <v>22</v>
      </c>
      <c r="E516" t="s">
        <v>23</v>
      </c>
      <c r="F516" t="s">
        <v>21</v>
      </c>
      <c r="G516">
        <v>47</v>
      </c>
      <c r="H516">
        <v>0</v>
      </c>
      <c r="I516">
        <v>2025</v>
      </c>
      <c r="J516">
        <v>47</v>
      </c>
      <c r="K516" s="3" cm="1">
        <f t="array" ref="K516">_xlfn.XLOOKUP(D516&amp;I516,group_pops!$C$2:$C$58&amp;group_pops!$D$2:$D$58,group_pops!$F$2:$F$58)</f>
        <v>1721255.585879338</v>
      </c>
      <c r="L516" s="3">
        <f t="shared" si="16"/>
        <v>0</v>
      </c>
      <c r="M516" s="3">
        <f t="shared" si="17"/>
        <v>0</v>
      </c>
    </row>
    <row r="517" spans="1:13" x14ac:dyDescent="0.75">
      <c r="A517" t="s">
        <v>18</v>
      </c>
      <c r="B517" t="s">
        <v>11</v>
      </c>
      <c r="C517" t="s">
        <v>12</v>
      </c>
      <c r="D517" t="s">
        <v>22</v>
      </c>
      <c r="E517" t="s">
        <v>23</v>
      </c>
      <c r="F517" t="s">
        <v>21</v>
      </c>
      <c r="G517">
        <v>48</v>
      </c>
      <c r="H517">
        <v>0</v>
      </c>
      <c r="I517">
        <v>2025</v>
      </c>
      <c r="J517">
        <v>48</v>
      </c>
      <c r="K517" s="3" cm="1">
        <f t="array" ref="K517">_xlfn.XLOOKUP(D517&amp;I517,group_pops!$C$2:$C$58&amp;group_pops!$D$2:$D$58,group_pops!$F$2:$F$58)</f>
        <v>1721255.585879338</v>
      </c>
      <c r="L517" s="3">
        <f t="shared" si="16"/>
        <v>0</v>
      </c>
      <c r="M517" s="3">
        <f t="shared" si="17"/>
        <v>0</v>
      </c>
    </row>
    <row r="518" spans="1:13" x14ac:dyDescent="0.75">
      <c r="A518" t="s">
        <v>18</v>
      </c>
      <c r="B518" t="s">
        <v>11</v>
      </c>
      <c r="C518" t="s">
        <v>12</v>
      </c>
      <c r="D518" t="s">
        <v>22</v>
      </c>
      <c r="E518" t="s">
        <v>23</v>
      </c>
      <c r="F518" t="s">
        <v>21</v>
      </c>
      <c r="G518">
        <v>49</v>
      </c>
      <c r="H518">
        <v>0</v>
      </c>
      <c r="I518">
        <v>2025</v>
      </c>
      <c r="J518">
        <v>49</v>
      </c>
      <c r="K518" s="3" cm="1">
        <f t="array" ref="K518">_xlfn.XLOOKUP(D518&amp;I518,group_pops!$C$2:$C$58&amp;group_pops!$D$2:$D$58,group_pops!$F$2:$F$58)</f>
        <v>1721255.585879338</v>
      </c>
      <c r="L518" s="3">
        <f t="shared" si="16"/>
        <v>0</v>
      </c>
      <c r="M518" s="3">
        <f t="shared" si="17"/>
        <v>0</v>
      </c>
    </row>
    <row r="519" spans="1:13" x14ac:dyDescent="0.75">
      <c r="A519" t="s">
        <v>18</v>
      </c>
      <c r="B519" t="s">
        <v>11</v>
      </c>
      <c r="C519" t="s">
        <v>12</v>
      </c>
      <c r="D519" t="s">
        <v>22</v>
      </c>
      <c r="E519" t="s">
        <v>23</v>
      </c>
      <c r="F519" t="s">
        <v>21</v>
      </c>
      <c r="G519">
        <v>50</v>
      </c>
      <c r="H519">
        <v>0</v>
      </c>
      <c r="I519">
        <v>2025</v>
      </c>
      <c r="J519">
        <v>50</v>
      </c>
      <c r="K519" s="3" cm="1">
        <f t="array" ref="K519">_xlfn.XLOOKUP(D519&amp;I519,group_pops!$C$2:$C$58&amp;group_pops!$D$2:$D$58,group_pops!$F$2:$F$58)</f>
        <v>1721255.585879338</v>
      </c>
      <c r="L519" s="3">
        <f t="shared" si="16"/>
        <v>0</v>
      </c>
      <c r="M519" s="3">
        <f t="shared" si="17"/>
        <v>0</v>
      </c>
    </row>
    <row r="520" spans="1:13" x14ac:dyDescent="0.75">
      <c r="A520" t="s">
        <v>18</v>
      </c>
      <c r="B520" t="s">
        <v>11</v>
      </c>
      <c r="C520" t="s">
        <v>12</v>
      </c>
      <c r="D520" t="s">
        <v>22</v>
      </c>
      <c r="E520" t="s">
        <v>23</v>
      </c>
      <c r="F520" t="s">
        <v>21</v>
      </c>
      <c r="G520">
        <v>51</v>
      </c>
      <c r="H520">
        <v>0</v>
      </c>
      <c r="I520">
        <v>2025</v>
      </c>
      <c r="J520">
        <v>51</v>
      </c>
      <c r="K520" s="3" cm="1">
        <f t="array" ref="K520">_xlfn.XLOOKUP(D520&amp;I520,group_pops!$C$2:$C$58&amp;group_pops!$D$2:$D$58,group_pops!$F$2:$F$58)</f>
        <v>1721255.585879338</v>
      </c>
      <c r="L520" s="3">
        <f t="shared" si="16"/>
        <v>0</v>
      </c>
      <c r="M520" s="3">
        <f t="shared" si="17"/>
        <v>0</v>
      </c>
    </row>
    <row r="521" spans="1:13" x14ac:dyDescent="0.75">
      <c r="A521" t="s">
        <v>18</v>
      </c>
      <c r="B521" t="s">
        <v>11</v>
      </c>
      <c r="C521" t="s">
        <v>12</v>
      </c>
      <c r="D521" t="s">
        <v>22</v>
      </c>
      <c r="E521" t="s">
        <v>23</v>
      </c>
      <c r="F521" t="s">
        <v>21</v>
      </c>
      <c r="G521">
        <v>52</v>
      </c>
      <c r="H521">
        <v>0</v>
      </c>
      <c r="I521">
        <v>2025</v>
      </c>
      <c r="J521">
        <v>52</v>
      </c>
      <c r="K521" s="3" cm="1">
        <f t="array" ref="K521">_xlfn.XLOOKUP(D521&amp;I521,group_pops!$C$2:$C$58&amp;group_pops!$D$2:$D$58,group_pops!$F$2:$F$58)</f>
        <v>1721255.585879338</v>
      </c>
      <c r="L521" s="3">
        <f t="shared" si="16"/>
        <v>0</v>
      </c>
      <c r="M521" s="3">
        <f t="shared" si="17"/>
        <v>0</v>
      </c>
    </row>
    <row r="522" spans="1:13" x14ac:dyDescent="0.75">
      <c r="A522" t="s">
        <v>18</v>
      </c>
      <c r="B522" t="s">
        <v>11</v>
      </c>
      <c r="C522" t="s">
        <v>12</v>
      </c>
      <c r="D522" t="s">
        <v>22</v>
      </c>
      <c r="E522" t="s">
        <v>23</v>
      </c>
      <c r="F522" t="s">
        <v>21</v>
      </c>
      <c r="G522">
        <v>53</v>
      </c>
      <c r="H522">
        <v>0</v>
      </c>
      <c r="I522">
        <v>2026</v>
      </c>
      <c r="J522">
        <v>1</v>
      </c>
      <c r="K522" s="3" cm="1">
        <f t="array" ref="K522">_xlfn.XLOOKUP(D522&amp;I522,group_pops!$C$2:$C$58&amp;group_pops!$D$2:$D$58,group_pops!$F$2:$F$58)</f>
        <v>1770330.3808028279</v>
      </c>
      <c r="L522" s="3">
        <f t="shared" si="16"/>
        <v>0</v>
      </c>
      <c r="M522" s="3">
        <f t="shared" si="17"/>
        <v>0</v>
      </c>
    </row>
    <row r="523" spans="1:13" x14ac:dyDescent="0.75">
      <c r="A523" t="s">
        <v>18</v>
      </c>
      <c r="B523" t="s">
        <v>11</v>
      </c>
      <c r="C523" t="s">
        <v>12</v>
      </c>
      <c r="D523" t="s">
        <v>22</v>
      </c>
      <c r="E523" t="s">
        <v>23</v>
      </c>
      <c r="F523" t="s">
        <v>21</v>
      </c>
      <c r="G523">
        <v>54</v>
      </c>
      <c r="H523">
        <v>0</v>
      </c>
      <c r="I523">
        <v>2026</v>
      </c>
      <c r="J523">
        <v>2</v>
      </c>
      <c r="K523" s="3" cm="1">
        <f t="array" ref="K523">_xlfn.XLOOKUP(D523&amp;I523,group_pops!$C$2:$C$58&amp;group_pops!$D$2:$D$58,group_pops!$F$2:$F$58)</f>
        <v>1770330.3808028279</v>
      </c>
      <c r="L523" s="3">
        <f t="shared" si="16"/>
        <v>0</v>
      </c>
      <c r="M523" s="3">
        <f t="shared" si="17"/>
        <v>0</v>
      </c>
    </row>
    <row r="524" spans="1:13" x14ac:dyDescent="0.75">
      <c r="A524" t="s">
        <v>18</v>
      </c>
      <c r="B524" t="s">
        <v>11</v>
      </c>
      <c r="C524" t="s">
        <v>12</v>
      </c>
      <c r="D524" t="s">
        <v>22</v>
      </c>
      <c r="E524" t="s">
        <v>23</v>
      </c>
      <c r="F524" t="s">
        <v>21</v>
      </c>
      <c r="G524">
        <v>55</v>
      </c>
      <c r="H524">
        <v>0</v>
      </c>
      <c r="I524">
        <v>2026</v>
      </c>
      <c r="J524">
        <v>3</v>
      </c>
      <c r="K524" s="3" cm="1">
        <f t="array" ref="K524">_xlfn.XLOOKUP(D524&amp;I524,group_pops!$C$2:$C$58&amp;group_pops!$D$2:$D$58,group_pops!$F$2:$F$58)</f>
        <v>1770330.3808028279</v>
      </c>
      <c r="L524" s="3">
        <f t="shared" si="16"/>
        <v>0</v>
      </c>
      <c r="M524" s="3">
        <f t="shared" si="17"/>
        <v>0</v>
      </c>
    </row>
    <row r="525" spans="1:13" x14ac:dyDescent="0.75">
      <c r="A525" t="s">
        <v>18</v>
      </c>
      <c r="B525" t="s">
        <v>11</v>
      </c>
      <c r="C525" t="s">
        <v>12</v>
      </c>
      <c r="D525" t="s">
        <v>22</v>
      </c>
      <c r="E525" t="s">
        <v>23</v>
      </c>
      <c r="F525" t="s">
        <v>21</v>
      </c>
      <c r="G525">
        <v>56</v>
      </c>
      <c r="H525">
        <v>0</v>
      </c>
      <c r="I525">
        <v>2026</v>
      </c>
      <c r="J525">
        <v>4</v>
      </c>
      <c r="K525" s="3" cm="1">
        <f t="array" ref="K525">_xlfn.XLOOKUP(D525&amp;I525,group_pops!$C$2:$C$58&amp;group_pops!$D$2:$D$58,group_pops!$F$2:$F$58)</f>
        <v>1770330.3808028279</v>
      </c>
      <c r="L525" s="3">
        <f t="shared" si="16"/>
        <v>0</v>
      </c>
      <c r="M525" s="3">
        <f t="shared" si="17"/>
        <v>0</v>
      </c>
    </row>
    <row r="526" spans="1:13" x14ac:dyDescent="0.75">
      <c r="A526" t="s">
        <v>18</v>
      </c>
      <c r="B526" t="s">
        <v>11</v>
      </c>
      <c r="C526" t="s">
        <v>12</v>
      </c>
      <c r="D526" t="s">
        <v>22</v>
      </c>
      <c r="E526" t="s">
        <v>23</v>
      </c>
      <c r="F526" t="s">
        <v>21</v>
      </c>
      <c r="G526">
        <v>57</v>
      </c>
      <c r="H526">
        <v>0</v>
      </c>
      <c r="I526">
        <v>2026</v>
      </c>
      <c r="J526">
        <v>5</v>
      </c>
      <c r="K526" s="3" cm="1">
        <f t="array" ref="K526">_xlfn.XLOOKUP(D526&amp;I526,group_pops!$C$2:$C$58&amp;group_pops!$D$2:$D$58,group_pops!$F$2:$F$58)</f>
        <v>1770330.3808028279</v>
      </c>
      <c r="L526" s="3">
        <f t="shared" si="16"/>
        <v>0</v>
      </c>
      <c r="M526" s="3">
        <f t="shared" si="17"/>
        <v>0</v>
      </c>
    </row>
    <row r="527" spans="1:13" x14ac:dyDescent="0.75">
      <c r="A527" t="s">
        <v>18</v>
      </c>
      <c r="B527" t="s">
        <v>11</v>
      </c>
      <c r="C527" t="s">
        <v>12</v>
      </c>
      <c r="D527" t="s">
        <v>22</v>
      </c>
      <c r="E527" t="s">
        <v>23</v>
      </c>
      <c r="F527" t="s">
        <v>21</v>
      </c>
      <c r="G527">
        <v>58</v>
      </c>
      <c r="H527">
        <v>0</v>
      </c>
      <c r="I527">
        <v>2026</v>
      </c>
      <c r="J527">
        <v>6</v>
      </c>
      <c r="K527" s="3" cm="1">
        <f t="array" ref="K527">_xlfn.XLOOKUP(D527&amp;I527,group_pops!$C$2:$C$58&amp;group_pops!$D$2:$D$58,group_pops!$F$2:$F$58)</f>
        <v>1770330.3808028279</v>
      </c>
      <c r="L527" s="3">
        <f t="shared" si="16"/>
        <v>0</v>
      </c>
      <c r="M527" s="3">
        <f t="shared" si="17"/>
        <v>0</v>
      </c>
    </row>
    <row r="528" spans="1:13" x14ac:dyDescent="0.75">
      <c r="A528" t="s">
        <v>18</v>
      </c>
      <c r="B528" t="s">
        <v>11</v>
      </c>
      <c r="C528" t="s">
        <v>12</v>
      </c>
      <c r="D528" t="s">
        <v>22</v>
      </c>
      <c r="E528" t="s">
        <v>23</v>
      </c>
      <c r="F528" t="s">
        <v>21</v>
      </c>
      <c r="G528">
        <v>59</v>
      </c>
      <c r="H528">
        <v>0</v>
      </c>
      <c r="I528">
        <v>2026</v>
      </c>
      <c r="J528">
        <v>7</v>
      </c>
      <c r="K528" s="3" cm="1">
        <f t="array" ref="K528">_xlfn.XLOOKUP(D528&amp;I528,group_pops!$C$2:$C$58&amp;group_pops!$D$2:$D$58,group_pops!$F$2:$F$58)</f>
        <v>1770330.3808028279</v>
      </c>
      <c r="L528" s="3">
        <f t="shared" si="16"/>
        <v>0</v>
      </c>
      <c r="M528" s="3">
        <f t="shared" si="17"/>
        <v>0</v>
      </c>
    </row>
    <row r="529" spans="1:13" x14ac:dyDescent="0.75">
      <c r="A529" t="s">
        <v>18</v>
      </c>
      <c r="B529" t="s">
        <v>11</v>
      </c>
      <c r="C529" t="s">
        <v>12</v>
      </c>
      <c r="D529" t="s">
        <v>22</v>
      </c>
      <c r="E529" t="s">
        <v>23</v>
      </c>
      <c r="F529" t="s">
        <v>21</v>
      </c>
      <c r="G529">
        <v>60</v>
      </c>
      <c r="H529">
        <v>0</v>
      </c>
      <c r="I529">
        <v>2026</v>
      </c>
      <c r="J529">
        <v>8</v>
      </c>
      <c r="K529" s="3" cm="1">
        <f t="array" ref="K529">_xlfn.XLOOKUP(D529&amp;I529,group_pops!$C$2:$C$58&amp;group_pops!$D$2:$D$58,group_pops!$F$2:$F$58)</f>
        <v>1770330.3808028279</v>
      </c>
      <c r="L529" s="3">
        <f t="shared" si="16"/>
        <v>0</v>
      </c>
      <c r="M529" s="3">
        <f t="shared" si="17"/>
        <v>0</v>
      </c>
    </row>
    <row r="530" spans="1:13" x14ac:dyDescent="0.75">
      <c r="A530" t="s">
        <v>18</v>
      </c>
      <c r="B530" t="s">
        <v>11</v>
      </c>
      <c r="C530" t="s">
        <v>12</v>
      </c>
      <c r="D530" t="s">
        <v>22</v>
      </c>
      <c r="E530" t="s">
        <v>23</v>
      </c>
      <c r="F530" t="s">
        <v>21</v>
      </c>
      <c r="G530">
        <v>61</v>
      </c>
      <c r="H530">
        <v>0</v>
      </c>
      <c r="I530">
        <v>2026</v>
      </c>
      <c r="J530">
        <v>9</v>
      </c>
      <c r="K530" s="3" cm="1">
        <f t="array" ref="K530">_xlfn.XLOOKUP(D530&amp;I530,group_pops!$C$2:$C$58&amp;group_pops!$D$2:$D$58,group_pops!$F$2:$F$58)</f>
        <v>1770330.3808028279</v>
      </c>
      <c r="L530" s="3">
        <f t="shared" si="16"/>
        <v>0</v>
      </c>
      <c r="M530" s="3">
        <f t="shared" si="17"/>
        <v>0</v>
      </c>
    </row>
    <row r="531" spans="1:13" x14ac:dyDescent="0.75">
      <c r="A531" t="s">
        <v>18</v>
      </c>
      <c r="B531" t="s">
        <v>11</v>
      </c>
      <c r="C531" t="s">
        <v>12</v>
      </c>
      <c r="D531" t="s">
        <v>22</v>
      </c>
      <c r="E531" t="s">
        <v>23</v>
      </c>
      <c r="F531" t="s">
        <v>21</v>
      </c>
      <c r="G531">
        <v>62</v>
      </c>
      <c r="H531">
        <v>0</v>
      </c>
      <c r="I531">
        <v>2026</v>
      </c>
      <c r="J531">
        <v>10</v>
      </c>
      <c r="K531" s="3" cm="1">
        <f t="array" ref="K531">_xlfn.XLOOKUP(D531&amp;I531,group_pops!$C$2:$C$58&amp;group_pops!$D$2:$D$58,group_pops!$F$2:$F$58)</f>
        <v>1770330.3808028279</v>
      </c>
      <c r="L531" s="3">
        <f t="shared" si="16"/>
        <v>0</v>
      </c>
      <c r="M531" s="3">
        <f t="shared" si="17"/>
        <v>0</v>
      </c>
    </row>
    <row r="532" spans="1:13" x14ac:dyDescent="0.75">
      <c r="A532" t="s">
        <v>18</v>
      </c>
      <c r="B532" t="s">
        <v>11</v>
      </c>
      <c r="C532" t="s">
        <v>12</v>
      </c>
      <c r="D532" t="s">
        <v>22</v>
      </c>
      <c r="E532" t="s">
        <v>23</v>
      </c>
      <c r="F532" t="s">
        <v>21</v>
      </c>
      <c r="G532">
        <v>63</v>
      </c>
      <c r="H532">
        <v>0</v>
      </c>
      <c r="I532">
        <v>2026</v>
      </c>
      <c r="J532">
        <v>11</v>
      </c>
      <c r="K532" s="3" cm="1">
        <f t="array" ref="K532">_xlfn.XLOOKUP(D532&amp;I532,group_pops!$C$2:$C$58&amp;group_pops!$D$2:$D$58,group_pops!$F$2:$F$58)</f>
        <v>1770330.3808028279</v>
      </c>
      <c r="L532" s="3">
        <f t="shared" si="16"/>
        <v>0</v>
      </c>
      <c r="M532" s="3">
        <f t="shared" si="17"/>
        <v>0</v>
      </c>
    </row>
    <row r="533" spans="1:13" x14ac:dyDescent="0.75">
      <c r="A533" t="s">
        <v>18</v>
      </c>
      <c r="B533" t="s">
        <v>11</v>
      </c>
      <c r="C533" t="s">
        <v>12</v>
      </c>
      <c r="D533" t="s">
        <v>22</v>
      </c>
      <c r="E533" t="s">
        <v>23</v>
      </c>
      <c r="F533" t="s">
        <v>21</v>
      </c>
      <c r="G533">
        <v>64</v>
      </c>
      <c r="H533">
        <v>0</v>
      </c>
      <c r="I533">
        <v>2026</v>
      </c>
      <c r="J533">
        <v>12</v>
      </c>
      <c r="K533" s="3" cm="1">
        <f t="array" ref="K533">_xlfn.XLOOKUP(D533&amp;I533,group_pops!$C$2:$C$58&amp;group_pops!$D$2:$D$58,group_pops!$F$2:$F$58)</f>
        <v>1770330.3808028279</v>
      </c>
      <c r="L533" s="3">
        <f t="shared" si="16"/>
        <v>0</v>
      </c>
      <c r="M533" s="3">
        <f t="shared" si="17"/>
        <v>0</v>
      </c>
    </row>
    <row r="534" spans="1:13" x14ac:dyDescent="0.75">
      <c r="A534" t="s">
        <v>18</v>
      </c>
      <c r="B534" t="s">
        <v>11</v>
      </c>
      <c r="C534" t="s">
        <v>12</v>
      </c>
      <c r="D534" t="s">
        <v>22</v>
      </c>
      <c r="E534" t="s">
        <v>23</v>
      </c>
      <c r="F534" t="s">
        <v>21</v>
      </c>
      <c r="G534">
        <v>65</v>
      </c>
      <c r="H534">
        <v>0</v>
      </c>
      <c r="I534">
        <v>2026</v>
      </c>
      <c r="J534">
        <v>13</v>
      </c>
      <c r="K534" s="3" cm="1">
        <f t="array" ref="K534">_xlfn.XLOOKUP(D534&amp;I534,group_pops!$C$2:$C$58&amp;group_pops!$D$2:$D$58,group_pops!$F$2:$F$58)</f>
        <v>1770330.3808028279</v>
      </c>
      <c r="L534" s="3">
        <f t="shared" si="16"/>
        <v>0</v>
      </c>
      <c r="M534" s="3">
        <f t="shared" si="17"/>
        <v>0</v>
      </c>
    </row>
    <row r="535" spans="1:13" x14ac:dyDescent="0.75">
      <c r="A535" t="s">
        <v>18</v>
      </c>
      <c r="B535" t="s">
        <v>11</v>
      </c>
      <c r="C535" t="s">
        <v>12</v>
      </c>
      <c r="D535" t="s">
        <v>22</v>
      </c>
      <c r="E535" t="s">
        <v>23</v>
      </c>
      <c r="F535" t="s">
        <v>21</v>
      </c>
      <c r="G535">
        <v>66</v>
      </c>
      <c r="H535">
        <v>8.1775700934579396E-3</v>
      </c>
      <c r="I535">
        <v>2026</v>
      </c>
      <c r="J535">
        <v>14</v>
      </c>
      <c r="K535" s="3" cm="1">
        <f t="array" ref="K535">_xlfn.XLOOKUP(D535&amp;I535,group_pops!$C$2:$C$58&amp;group_pops!$D$2:$D$58,group_pops!$F$2:$F$58)</f>
        <v>1770330.3808028279</v>
      </c>
      <c r="L535" s="3">
        <f t="shared" si="16"/>
        <v>14477.000777593212</v>
      </c>
      <c r="M535" s="3">
        <f t="shared" si="17"/>
        <v>15924.700855352534</v>
      </c>
    </row>
    <row r="536" spans="1:13" x14ac:dyDescent="0.75">
      <c r="A536" t="s">
        <v>18</v>
      </c>
      <c r="B536" t="s">
        <v>11</v>
      </c>
      <c r="C536" t="s">
        <v>12</v>
      </c>
      <c r="D536" t="s">
        <v>22</v>
      </c>
      <c r="E536" t="s">
        <v>23</v>
      </c>
      <c r="F536" t="s">
        <v>21</v>
      </c>
      <c r="G536">
        <v>67</v>
      </c>
      <c r="H536">
        <v>8.1775700934579396E-3</v>
      </c>
      <c r="I536">
        <v>2026</v>
      </c>
      <c r="J536">
        <v>15</v>
      </c>
      <c r="K536" s="3" cm="1">
        <f t="array" ref="K536">_xlfn.XLOOKUP(D536&amp;I536,group_pops!$C$2:$C$58&amp;group_pops!$D$2:$D$58,group_pops!$F$2:$F$58)</f>
        <v>1770330.3808028279</v>
      </c>
      <c r="L536" s="3">
        <f t="shared" si="16"/>
        <v>14477.000777593212</v>
      </c>
      <c r="M536" s="3">
        <f t="shared" si="17"/>
        <v>15924.700855352534</v>
      </c>
    </row>
    <row r="537" spans="1:13" x14ac:dyDescent="0.75">
      <c r="A537" t="s">
        <v>18</v>
      </c>
      <c r="B537" t="s">
        <v>11</v>
      </c>
      <c r="C537" t="s">
        <v>12</v>
      </c>
      <c r="D537" t="s">
        <v>22</v>
      </c>
      <c r="E537" t="s">
        <v>23</v>
      </c>
      <c r="F537" t="s">
        <v>21</v>
      </c>
      <c r="G537">
        <v>68</v>
      </c>
      <c r="H537">
        <v>8.1775700934579396E-3</v>
      </c>
      <c r="I537">
        <v>2026</v>
      </c>
      <c r="J537">
        <v>16</v>
      </c>
      <c r="K537" s="3" cm="1">
        <f t="array" ref="K537">_xlfn.XLOOKUP(D537&amp;I537,group_pops!$C$2:$C$58&amp;group_pops!$D$2:$D$58,group_pops!$F$2:$F$58)</f>
        <v>1770330.3808028279</v>
      </c>
      <c r="L537" s="3">
        <f t="shared" si="16"/>
        <v>14477.000777593212</v>
      </c>
      <c r="M537" s="3">
        <f t="shared" si="17"/>
        <v>15924.700855352534</v>
      </c>
    </row>
    <row r="538" spans="1:13" x14ac:dyDescent="0.75">
      <c r="A538" t="s">
        <v>18</v>
      </c>
      <c r="B538" t="s">
        <v>11</v>
      </c>
      <c r="C538" t="s">
        <v>12</v>
      </c>
      <c r="D538" t="s">
        <v>22</v>
      </c>
      <c r="E538" t="s">
        <v>23</v>
      </c>
      <c r="F538" t="s">
        <v>21</v>
      </c>
      <c r="G538">
        <v>69</v>
      </c>
      <c r="H538">
        <v>8.1775700934579396E-3</v>
      </c>
      <c r="I538">
        <v>2026</v>
      </c>
      <c r="J538">
        <v>17</v>
      </c>
      <c r="K538" s="3" cm="1">
        <f t="array" ref="K538">_xlfn.XLOOKUP(D538&amp;I538,group_pops!$C$2:$C$58&amp;group_pops!$D$2:$D$58,group_pops!$F$2:$F$58)</f>
        <v>1770330.3808028279</v>
      </c>
      <c r="L538" s="3">
        <f t="shared" si="16"/>
        <v>14477.000777593212</v>
      </c>
      <c r="M538" s="3">
        <f t="shared" si="17"/>
        <v>15924.700855352534</v>
      </c>
    </row>
    <row r="539" spans="1:13" x14ac:dyDescent="0.75">
      <c r="A539" t="s">
        <v>18</v>
      </c>
      <c r="B539" t="s">
        <v>11</v>
      </c>
      <c r="C539" t="s">
        <v>12</v>
      </c>
      <c r="D539" t="s">
        <v>22</v>
      </c>
      <c r="E539" t="s">
        <v>23</v>
      </c>
      <c r="F539" t="s">
        <v>21</v>
      </c>
      <c r="G539">
        <v>70</v>
      </c>
      <c r="H539">
        <v>8.1775700934579396E-3</v>
      </c>
      <c r="I539">
        <v>2026</v>
      </c>
      <c r="J539">
        <v>18</v>
      </c>
      <c r="K539" s="3" cm="1">
        <f t="array" ref="K539">_xlfn.XLOOKUP(D539&amp;I539,group_pops!$C$2:$C$58&amp;group_pops!$D$2:$D$58,group_pops!$F$2:$F$58)</f>
        <v>1770330.3808028279</v>
      </c>
      <c r="L539" s="3">
        <f t="shared" si="16"/>
        <v>14477.000777593212</v>
      </c>
      <c r="M539" s="3">
        <f t="shared" si="17"/>
        <v>15924.700855352534</v>
      </c>
    </row>
    <row r="540" spans="1:13" x14ac:dyDescent="0.75">
      <c r="A540" t="s">
        <v>18</v>
      </c>
      <c r="B540" t="s">
        <v>11</v>
      </c>
      <c r="C540" t="s">
        <v>12</v>
      </c>
      <c r="D540" t="s">
        <v>22</v>
      </c>
      <c r="E540" t="s">
        <v>23</v>
      </c>
      <c r="F540" t="s">
        <v>21</v>
      </c>
      <c r="G540">
        <v>71</v>
      </c>
      <c r="H540">
        <v>8.1775700934579396E-3</v>
      </c>
      <c r="I540">
        <v>2026</v>
      </c>
      <c r="J540">
        <v>19</v>
      </c>
      <c r="K540" s="3" cm="1">
        <f t="array" ref="K540">_xlfn.XLOOKUP(D540&amp;I540,group_pops!$C$2:$C$58&amp;group_pops!$D$2:$D$58,group_pops!$F$2:$F$58)</f>
        <v>1770330.3808028279</v>
      </c>
      <c r="L540" s="3">
        <f t="shared" si="16"/>
        <v>14477.000777593212</v>
      </c>
      <c r="M540" s="3">
        <f t="shared" si="17"/>
        <v>15924.700855352534</v>
      </c>
    </row>
    <row r="541" spans="1:13" x14ac:dyDescent="0.75">
      <c r="A541" t="s">
        <v>18</v>
      </c>
      <c r="B541" t="s">
        <v>11</v>
      </c>
      <c r="C541" t="s">
        <v>12</v>
      </c>
      <c r="D541" t="s">
        <v>22</v>
      </c>
      <c r="E541" t="s">
        <v>23</v>
      </c>
      <c r="F541" t="s">
        <v>21</v>
      </c>
      <c r="G541">
        <v>72</v>
      </c>
      <c r="H541">
        <v>8.1775700934579396E-3</v>
      </c>
      <c r="I541">
        <v>2026</v>
      </c>
      <c r="J541">
        <v>20</v>
      </c>
      <c r="K541" s="3" cm="1">
        <f t="array" ref="K541">_xlfn.XLOOKUP(D541&amp;I541,group_pops!$C$2:$C$58&amp;group_pops!$D$2:$D$58,group_pops!$F$2:$F$58)</f>
        <v>1770330.3808028279</v>
      </c>
      <c r="L541" s="3">
        <f t="shared" si="16"/>
        <v>14477.000777593212</v>
      </c>
      <c r="M541" s="3">
        <f t="shared" si="17"/>
        <v>15924.700855352534</v>
      </c>
    </row>
    <row r="542" spans="1:13" x14ac:dyDescent="0.75">
      <c r="A542" t="s">
        <v>18</v>
      </c>
      <c r="B542" t="s">
        <v>11</v>
      </c>
      <c r="C542" t="s">
        <v>12</v>
      </c>
      <c r="D542" t="s">
        <v>22</v>
      </c>
      <c r="E542" t="s">
        <v>23</v>
      </c>
      <c r="F542" t="s">
        <v>21</v>
      </c>
      <c r="G542">
        <v>73</v>
      </c>
      <c r="H542">
        <v>8.1775700934579396E-3</v>
      </c>
      <c r="I542">
        <v>2026</v>
      </c>
      <c r="J542">
        <v>21</v>
      </c>
      <c r="K542" s="3" cm="1">
        <f t="array" ref="K542">_xlfn.XLOOKUP(D542&amp;I542,group_pops!$C$2:$C$58&amp;group_pops!$D$2:$D$58,group_pops!$F$2:$F$58)</f>
        <v>1770330.3808028279</v>
      </c>
      <c r="L542" s="3">
        <f t="shared" si="16"/>
        <v>14477.000777593212</v>
      </c>
      <c r="M542" s="3">
        <f t="shared" si="17"/>
        <v>15924.700855352534</v>
      </c>
    </row>
    <row r="543" spans="1:13" x14ac:dyDescent="0.75">
      <c r="A543" t="s">
        <v>18</v>
      </c>
      <c r="B543" t="s">
        <v>11</v>
      </c>
      <c r="C543" t="s">
        <v>12</v>
      </c>
      <c r="D543" t="s">
        <v>22</v>
      </c>
      <c r="E543" t="s">
        <v>23</v>
      </c>
      <c r="F543" t="s">
        <v>21</v>
      </c>
      <c r="G543">
        <v>74</v>
      </c>
      <c r="H543">
        <v>8.1775700934579396E-3</v>
      </c>
      <c r="I543">
        <v>2026</v>
      </c>
      <c r="J543">
        <v>22</v>
      </c>
      <c r="K543" s="3" cm="1">
        <f t="array" ref="K543">_xlfn.XLOOKUP(D543&amp;I543,group_pops!$C$2:$C$58&amp;group_pops!$D$2:$D$58,group_pops!$F$2:$F$58)</f>
        <v>1770330.3808028279</v>
      </c>
      <c r="L543" s="3">
        <f t="shared" si="16"/>
        <v>14477.000777593212</v>
      </c>
      <c r="M543" s="3">
        <f t="shared" si="17"/>
        <v>15924.700855352534</v>
      </c>
    </row>
    <row r="544" spans="1:13" x14ac:dyDescent="0.75">
      <c r="A544" t="s">
        <v>18</v>
      </c>
      <c r="B544" t="s">
        <v>11</v>
      </c>
      <c r="C544" t="s">
        <v>12</v>
      </c>
      <c r="D544" t="s">
        <v>22</v>
      </c>
      <c r="E544" t="s">
        <v>23</v>
      </c>
      <c r="F544" t="s">
        <v>21</v>
      </c>
      <c r="G544">
        <v>75</v>
      </c>
      <c r="H544">
        <v>8.1775700934579396E-3</v>
      </c>
      <c r="I544">
        <v>2026</v>
      </c>
      <c r="J544">
        <v>23</v>
      </c>
      <c r="K544" s="3" cm="1">
        <f t="array" ref="K544">_xlfn.XLOOKUP(D544&amp;I544,group_pops!$C$2:$C$58&amp;group_pops!$D$2:$D$58,group_pops!$F$2:$F$58)</f>
        <v>1770330.3808028279</v>
      </c>
      <c r="L544" s="3">
        <f t="shared" si="16"/>
        <v>14477.000777593212</v>
      </c>
      <c r="M544" s="3">
        <f t="shared" si="17"/>
        <v>15924.700855352534</v>
      </c>
    </row>
    <row r="545" spans="1:13" x14ac:dyDescent="0.75">
      <c r="A545" t="s">
        <v>18</v>
      </c>
      <c r="B545" t="s">
        <v>11</v>
      </c>
      <c r="C545" t="s">
        <v>12</v>
      </c>
      <c r="D545" t="s">
        <v>22</v>
      </c>
      <c r="E545" t="s">
        <v>23</v>
      </c>
      <c r="F545" t="s">
        <v>21</v>
      </c>
      <c r="G545">
        <v>76</v>
      </c>
      <c r="H545">
        <v>8.1775700934579396E-3</v>
      </c>
      <c r="I545">
        <v>2026</v>
      </c>
      <c r="J545">
        <v>24</v>
      </c>
      <c r="K545" s="3" cm="1">
        <f t="array" ref="K545">_xlfn.XLOOKUP(D545&amp;I545,group_pops!$C$2:$C$58&amp;group_pops!$D$2:$D$58,group_pops!$F$2:$F$58)</f>
        <v>1770330.3808028279</v>
      </c>
      <c r="L545" s="3">
        <f t="shared" si="16"/>
        <v>14477.000777593212</v>
      </c>
      <c r="M545" s="3">
        <f t="shared" si="17"/>
        <v>15924.700855352534</v>
      </c>
    </row>
    <row r="546" spans="1:13" x14ac:dyDescent="0.75">
      <c r="A546" t="s">
        <v>18</v>
      </c>
      <c r="B546" t="s">
        <v>11</v>
      </c>
      <c r="C546" t="s">
        <v>12</v>
      </c>
      <c r="D546" t="s">
        <v>22</v>
      </c>
      <c r="E546" t="s">
        <v>23</v>
      </c>
      <c r="F546" t="s">
        <v>21</v>
      </c>
      <c r="G546">
        <v>77</v>
      </c>
      <c r="H546">
        <v>8.1775700934579396E-3</v>
      </c>
      <c r="I546">
        <v>2026</v>
      </c>
      <c r="J546">
        <v>25</v>
      </c>
      <c r="K546" s="3" cm="1">
        <f t="array" ref="K546">_xlfn.XLOOKUP(D546&amp;I546,group_pops!$C$2:$C$58&amp;group_pops!$D$2:$D$58,group_pops!$F$2:$F$58)</f>
        <v>1770330.3808028279</v>
      </c>
      <c r="L546" s="3">
        <f t="shared" si="16"/>
        <v>14477.000777593212</v>
      </c>
      <c r="M546" s="3">
        <f t="shared" si="17"/>
        <v>15924.700855352534</v>
      </c>
    </row>
    <row r="547" spans="1:13" x14ac:dyDescent="0.75">
      <c r="A547" t="s">
        <v>18</v>
      </c>
      <c r="B547" t="s">
        <v>11</v>
      </c>
      <c r="C547" t="s">
        <v>12</v>
      </c>
      <c r="D547" t="s">
        <v>22</v>
      </c>
      <c r="E547" t="s">
        <v>23</v>
      </c>
      <c r="F547" t="s">
        <v>21</v>
      </c>
      <c r="G547">
        <v>78</v>
      </c>
      <c r="H547">
        <v>8.1775700934579396E-3</v>
      </c>
      <c r="I547">
        <v>2026</v>
      </c>
      <c r="J547">
        <v>26</v>
      </c>
      <c r="K547" s="3" cm="1">
        <f t="array" ref="K547">_xlfn.XLOOKUP(D547&amp;I547,group_pops!$C$2:$C$58&amp;group_pops!$D$2:$D$58,group_pops!$F$2:$F$58)</f>
        <v>1770330.3808028279</v>
      </c>
      <c r="L547" s="3">
        <f t="shared" si="16"/>
        <v>14477.000777593212</v>
      </c>
      <c r="M547" s="3">
        <f t="shared" si="17"/>
        <v>15924.700855352534</v>
      </c>
    </row>
    <row r="548" spans="1:13" x14ac:dyDescent="0.75">
      <c r="A548" t="s">
        <v>18</v>
      </c>
      <c r="B548" t="s">
        <v>11</v>
      </c>
      <c r="C548" t="s">
        <v>12</v>
      </c>
      <c r="D548" t="s">
        <v>22</v>
      </c>
      <c r="E548" t="s">
        <v>23</v>
      </c>
      <c r="F548" t="s">
        <v>21</v>
      </c>
      <c r="G548">
        <v>79</v>
      </c>
      <c r="H548">
        <v>8.1775700934579396E-3</v>
      </c>
      <c r="I548">
        <v>2026</v>
      </c>
      <c r="J548">
        <v>27</v>
      </c>
      <c r="K548" s="3" cm="1">
        <f t="array" ref="K548">_xlfn.XLOOKUP(D548&amp;I548,group_pops!$C$2:$C$58&amp;group_pops!$D$2:$D$58,group_pops!$F$2:$F$58)</f>
        <v>1770330.3808028279</v>
      </c>
      <c r="L548" s="3">
        <f t="shared" si="16"/>
        <v>14477.000777593212</v>
      </c>
      <c r="M548" s="3">
        <f t="shared" si="17"/>
        <v>15924.700855352534</v>
      </c>
    </row>
    <row r="549" spans="1:13" x14ac:dyDescent="0.75">
      <c r="A549" t="s">
        <v>18</v>
      </c>
      <c r="B549" t="s">
        <v>11</v>
      </c>
      <c r="C549" t="s">
        <v>12</v>
      </c>
      <c r="D549" t="s">
        <v>22</v>
      </c>
      <c r="E549" t="s">
        <v>23</v>
      </c>
      <c r="F549" t="s">
        <v>21</v>
      </c>
      <c r="G549">
        <v>80</v>
      </c>
      <c r="H549">
        <v>8.1775700934579396E-3</v>
      </c>
      <c r="I549">
        <v>2026</v>
      </c>
      <c r="J549">
        <v>28</v>
      </c>
      <c r="K549" s="3" cm="1">
        <f t="array" ref="K549">_xlfn.XLOOKUP(D549&amp;I549,group_pops!$C$2:$C$58&amp;group_pops!$D$2:$D$58,group_pops!$F$2:$F$58)</f>
        <v>1770330.3808028279</v>
      </c>
      <c r="L549" s="3">
        <f t="shared" si="16"/>
        <v>14477.000777593212</v>
      </c>
      <c r="M549" s="3">
        <f t="shared" si="17"/>
        <v>15924.700855352534</v>
      </c>
    </row>
    <row r="550" spans="1:13" x14ac:dyDescent="0.75">
      <c r="A550" t="s">
        <v>18</v>
      </c>
      <c r="B550" t="s">
        <v>11</v>
      </c>
      <c r="C550" t="s">
        <v>12</v>
      </c>
      <c r="D550" t="s">
        <v>22</v>
      </c>
      <c r="E550" t="s">
        <v>23</v>
      </c>
      <c r="F550" t="s">
        <v>21</v>
      </c>
      <c r="G550">
        <v>81</v>
      </c>
      <c r="H550">
        <v>8.1775700934579396E-3</v>
      </c>
      <c r="I550">
        <v>2026</v>
      </c>
      <c r="J550">
        <v>29</v>
      </c>
      <c r="K550" s="3" cm="1">
        <f t="array" ref="K550">_xlfn.XLOOKUP(D550&amp;I550,group_pops!$C$2:$C$58&amp;group_pops!$D$2:$D$58,group_pops!$F$2:$F$58)</f>
        <v>1770330.3808028279</v>
      </c>
      <c r="L550" s="3">
        <f t="shared" si="16"/>
        <v>14477.000777593212</v>
      </c>
      <c r="M550" s="3">
        <f t="shared" si="17"/>
        <v>15924.700855352534</v>
      </c>
    </row>
    <row r="551" spans="1:13" x14ac:dyDescent="0.75">
      <c r="A551" t="s">
        <v>18</v>
      </c>
      <c r="B551" t="s">
        <v>11</v>
      </c>
      <c r="C551" t="s">
        <v>12</v>
      </c>
      <c r="D551" t="s">
        <v>22</v>
      </c>
      <c r="E551" t="s">
        <v>23</v>
      </c>
      <c r="F551" t="s">
        <v>21</v>
      </c>
      <c r="G551">
        <v>82</v>
      </c>
      <c r="H551">
        <v>8.1775700934579396E-3</v>
      </c>
      <c r="I551">
        <v>2026</v>
      </c>
      <c r="J551">
        <v>30</v>
      </c>
      <c r="K551" s="3" cm="1">
        <f t="array" ref="K551">_xlfn.XLOOKUP(D551&amp;I551,group_pops!$C$2:$C$58&amp;group_pops!$D$2:$D$58,group_pops!$F$2:$F$58)</f>
        <v>1770330.3808028279</v>
      </c>
      <c r="L551" s="3">
        <f t="shared" si="16"/>
        <v>14477.000777593212</v>
      </c>
      <c r="M551" s="3">
        <f t="shared" si="17"/>
        <v>15924.700855352534</v>
      </c>
    </row>
    <row r="552" spans="1:13" x14ac:dyDescent="0.75">
      <c r="A552" t="s">
        <v>18</v>
      </c>
      <c r="B552" t="s">
        <v>11</v>
      </c>
      <c r="C552" t="s">
        <v>12</v>
      </c>
      <c r="D552" t="s">
        <v>22</v>
      </c>
      <c r="E552" t="s">
        <v>23</v>
      </c>
      <c r="F552" t="s">
        <v>21</v>
      </c>
      <c r="G552">
        <v>83</v>
      </c>
      <c r="H552">
        <v>8.1775700934579396E-3</v>
      </c>
      <c r="I552">
        <v>2026</v>
      </c>
      <c r="J552">
        <v>31</v>
      </c>
      <c r="K552" s="3" cm="1">
        <f t="array" ref="K552">_xlfn.XLOOKUP(D552&amp;I552,group_pops!$C$2:$C$58&amp;group_pops!$D$2:$D$58,group_pops!$F$2:$F$58)</f>
        <v>1770330.3808028279</v>
      </c>
      <c r="L552" s="3">
        <f t="shared" si="16"/>
        <v>14477.000777593212</v>
      </c>
      <c r="M552" s="3">
        <f t="shared" si="17"/>
        <v>15924.700855352534</v>
      </c>
    </row>
    <row r="553" spans="1:13" x14ac:dyDescent="0.75">
      <c r="A553" t="s">
        <v>18</v>
      </c>
      <c r="B553" t="s">
        <v>11</v>
      </c>
      <c r="C553" t="s">
        <v>12</v>
      </c>
      <c r="D553" t="s">
        <v>22</v>
      </c>
      <c r="E553" t="s">
        <v>23</v>
      </c>
      <c r="F553" t="s">
        <v>21</v>
      </c>
      <c r="G553">
        <v>84</v>
      </c>
      <c r="H553">
        <v>8.1775700934579396E-3</v>
      </c>
      <c r="I553">
        <v>2026</v>
      </c>
      <c r="J553">
        <v>32</v>
      </c>
      <c r="K553" s="3" cm="1">
        <f t="array" ref="K553">_xlfn.XLOOKUP(D553&amp;I553,group_pops!$C$2:$C$58&amp;group_pops!$D$2:$D$58,group_pops!$F$2:$F$58)</f>
        <v>1770330.3808028279</v>
      </c>
      <c r="L553" s="3">
        <f t="shared" si="16"/>
        <v>14477.000777593212</v>
      </c>
      <c r="M553" s="3">
        <f t="shared" si="17"/>
        <v>15924.700855352534</v>
      </c>
    </row>
    <row r="554" spans="1:13" x14ac:dyDescent="0.75">
      <c r="A554" t="s">
        <v>18</v>
      </c>
      <c r="B554" t="s">
        <v>11</v>
      </c>
      <c r="C554" t="s">
        <v>12</v>
      </c>
      <c r="D554" t="s">
        <v>22</v>
      </c>
      <c r="E554" t="s">
        <v>23</v>
      </c>
      <c r="F554" t="s">
        <v>21</v>
      </c>
      <c r="G554">
        <v>85</v>
      </c>
      <c r="H554">
        <v>8.1775700934579396E-3</v>
      </c>
      <c r="I554">
        <v>2026</v>
      </c>
      <c r="J554">
        <v>33</v>
      </c>
      <c r="K554" s="3" cm="1">
        <f t="array" ref="K554">_xlfn.XLOOKUP(D554&amp;I554,group_pops!$C$2:$C$58&amp;group_pops!$D$2:$D$58,group_pops!$F$2:$F$58)</f>
        <v>1770330.3808028279</v>
      </c>
      <c r="L554" s="3">
        <f t="shared" si="16"/>
        <v>14477.000777593212</v>
      </c>
      <c r="M554" s="3">
        <f t="shared" si="17"/>
        <v>15924.700855352534</v>
      </c>
    </row>
    <row r="555" spans="1:13" x14ac:dyDescent="0.75">
      <c r="A555" t="s">
        <v>18</v>
      </c>
      <c r="B555" t="s">
        <v>11</v>
      </c>
      <c r="C555" t="s">
        <v>12</v>
      </c>
      <c r="D555" t="s">
        <v>22</v>
      </c>
      <c r="E555" t="s">
        <v>23</v>
      </c>
      <c r="F555" t="s">
        <v>21</v>
      </c>
      <c r="G555">
        <v>86</v>
      </c>
      <c r="H555">
        <v>8.1775700934579396E-3</v>
      </c>
      <c r="I555">
        <v>2026</v>
      </c>
      <c r="J555">
        <v>34</v>
      </c>
      <c r="K555" s="3" cm="1">
        <f t="array" ref="K555">_xlfn.XLOOKUP(D555&amp;I555,group_pops!$C$2:$C$58&amp;group_pops!$D$2:$D$58,group_pops!$F$2:$F$58)</f>
        <v>1770330.3808028279</v>
      </c>
      <c r="L555" s="3">
        <f t="shared" si="16"/>
        <v>14477.000777593212</v>
      </c>
      <c r="M555" s="3">
        <f t="shared" si="17"/>
        <v>15924.700855352534</v>
      </c>
    </row>
    <row r="556" spans="1:13" x14ac:dyDescent="0.75">
      <c r="A556" t="s">
        <v>18</v>
      </c>
      <c r="B556" t="s">
        <v>11</v>
      </c>
      <c r="C556" t="s">
        <v>12</v>
      </c>
      <c r="D556" t="s">
        <v>22</v>
      </c>
      <c r="E556" t="s">
        <v>23</v>
      </c>
      <c r="F556" t="s">
        <v>21</v>
      </c>
      <c r="G556">
        <v>87</v>
      </c>
      <c r="H556">
        <v>8.1775700934579396E-3</v>
      </c>
      <c r="I556">
        <v>2026</v>
      </c>
      <c r="J556">
        <v>35</v>
      </c>
      <c r="K556" s="3" cm="1">
        <f t="array" ref="K556">_xlfn.XLOOKUP(D556&amp;I556,group_pops!$C$2:$C$58&amp;group_pops!$D$2:$D$58,group_pops!$F$2:$F$58)</f>
        <v>1770330.3808028279</v>
      </c>
      <c r="L556" s="3">
        <f t="shared" si="16"/>
        <v>14477.000777593212</v>
      </c>
      <c r="M556" s="3">
        <f t="shared" si="17"/>
        <v>15924.700855352534</v>
      </c>
    </row>
    <row r="557" spans="1:13" x14ac:dyDescent="0.75">
      <c r="A557" t="s">
        <v>18</v>
      </c>
      <c r="B557" t="s">
        <v>11</v>
      </c>
      <c r="C557" t="s">
        <v>12</v>
      </c>
      <c r="D557" t="s">
        <v>22</v>
      </c>
      <c r="E557" t="s">
        <v>23</v>
      </c>
      <c r="F557" t="s">
        <v>21</v>
      </c>
      <c r="G557">
        <v>88</v>
      </c>
      <c r="H557">
        <v>8.1775700934579396E-3</v>
      </c>
      <c r="I557">
        <v>2026</v>
      </c>
      <c r="J557">
        <v>36</v>
      </c>
      <c r="K557" s="3" cm="1">
        <f t="array" ref="K557">_xlfn.XLOOKUP(D557&amp;I557,group_pops!$C$2:$C$58&amp;group_pops!$D$2:$D$58,group_pops!$F$2:$F$58)</f>
        <v>1770330.3808028279</v>
      </c>
      <c r="L557" s="3">
        <f t="shared" si="16"/>
        <v>14477.000777593212</v>
      </c>
      <c r="M557" s="3">
        <f t="shared" si="17"/>
        <v>15924.700855352534</v>
      </c>
    </row>
    <row r="558" spans="1:13" x14ac:dyDescent="0.75">
      <c r="A558" t="s">
        <v>18</v>
      </c>
      <c r="B558" t="s">
        <v>11</v>
      </c>
      <c r="C558" t="s">
        <v>12</v>
      </c>
      <c r="D558" t="s">
        <v>22</v>
      </c>
      <c r="E558" t="s">
        <v>23</v>
      </c>
      <c r="F558" t="s">
        <v>21</v>
      </c>
      <c r="G558">
        <v>89</v>
      </c>
      <c r="H558">
        <v>8.1775700934579396E-3</v>
      </c>
      <c r="I558">
        <v>2026</v>
      </c>
      <c r="J558">
        <v>37</v>
      </c>
      <c r="K558" s="3" cm="1">
        <f t="array" ref="K558">_xlfn.XLOOKUP(D558&amp;I558,group_pops!$C$2:$C$58&amp;group_pops!$D$2:$D$58,group_pops!$F$2:$F$58)</f>
        <v>1770330.3808028279</v>
      </c>
      <c r="L558" s="3">
        <f t="shared" si="16"/>
        <v>14477.000777593212</v>
      </c>
      <c r="M558" s="3">
        <f t="shared" si="17"/>
        <v>15924.700855352534</v>
      </c>
    </row>
    <row r="559" spans="1:13" x14ac:dyDescent="0.75">
      <c r="A559" t="s">
        <v>18</v>
      </c>
      <c r="B559" t="s">
        <v>11</v>
      </c>
      <c r="C559" t="s">
        <v>12</v>
      </c>
      <c r="D559" t="s">
        <v>22</v>
      </c>
      <c r="E559" t="s">
        <v>23</v>
      </c>
      <c r="F559" t="s">
        <v>21</v>
      </c>
      <c r="G559">
        <v>90</v>
      </c>
      <c r="H559">
        <v>8.1775700934579396E-3</v>
      </c>
      <c r="I559">
        <v>2026</v>
      </c>
      <c r="J559">
        <v>38</v>
      </c>
      <c r="K559" s="3" cm="1">
        <f t="array" ref="K559">_xlfn.XLOOKUP(D559&amp;I559,group_pops!$C$2:$C$58&amp;group_pops!$D$2:$D$58,group_pops!$F$2:$F$58)</f>
        <v>1770330.3808028279</v>
      </c>
      <c r="L559" s="3">
        <f t="shared" si="16"/>
        <v>14477.000777593212</v>
      </c>
      <c r="M559" s="3">
        <f t="shared" si="17"/>
        <v>15924.700855352534</v>
      </c>
    </row>
    <row r="560" spans="1:13" x14ac:dyDescent="0.75">
      <c r="A560" t="s">
        <v>18</v>
      </c>
      <c r="B560" t="s">
        <v>11</v>
      </c>
      <c r="C560" t="s">
        <v>12</v>
      </c>
      <c r="D560" t="s">
        <v>22</v>
      </c>
      <c r="E560" t="s">
        <v>23</v>
      </c>
      <c r="F560" t="s">
        <v>21</v>
      </c>
      <c r="G560">
        <v>91</v>
      </c>
      <c r="H560">
        <v>8.1775700934579396E-3</v>
      </c>
      <c r="I560">
        <v>2026</v>
      </c>
      <c r="J560">
        <v>39</v>
      </c>
      <c r="K560" s="3" cm="1">
        <f t="array" ref="K560">_xlfn.XLOOKUP(D560&amp;I560,group_pops!$C$2:$C$58&amp;group_pops!$D$2:$D$58,group_pops!$F$2:$F$58)</f>
        <v>1770330.3808028279</v>
      </c>
      <c r="L560" s="3">
        <f t="shared" si="16"/>
        <v>14477.000777593212</v>
      </c>
      <c r="M560" s="3">
        <f t="shared" si="17"/>
        <v>15924.700855352534</v>
      </c>
    </row>
    <row r="561" spans="1:13" x14ac:dyDescent="0.75">
      <c r="A561" t="s">
        <v>18</v>
      </c>
      <c r="B561" t="s">
        <v>11</v>
      </c>
      <c r="C561" t="s">
        <v>12</v>
      </c>
      <c r="D561" t="s">
        <v>22</v>
      </c>
      <c r="E561" t="s">
        <v>23</v>
      </c>
      <c r="F561" t="s">
        <v>21</v>
      </c>
      <c r="G561">
        <v>92</v>
      </c>
      <c r="H561">
        <v>8.1775700934579396E-3</v>
      </c>
      <c r="I561">
        <v>2026</v>
      </c>
      <c r="J561">
        <v>40</v>
      </c>
      <c r="K561" s="3" cm="1">
        <f t="array" ref="K561">_xlfn.XLOOKUP(D561&amp;I561,group_pops!$C$2:$C$58&amp;group_pops!$D$2:$D$58,group_pops!$F$2:$F$58)</f>
        <v>1770330.3808028279</v>
      </c>
      <c r="L561" s="3">
        <f t="shared" si="16"/>
        <v>14477.000777593212</v>
      </c>
      <c r="M561" s="3">
        <f t="shared" si="17"/>
        <v>15924.700855352534</v>
      </c>
    </row>
    <row r="562" spans="1:13" x14ac:dyDescent="0.75">
      <c r="A562" t="s">
        <v>18</v>
      </c>
      <c r="B562" t="s">
        <v>11</v>
      </c>
      <c r="C562" t="s">
        <v>12</v>
      </c>
      <c r="D562" t="s">
        <v>22</v>
      </c>
      <c r="E562" t="s">
        <v>23</v>
      </c>
      <c r="F562" t="s">
        <v>21</v>
      </c>
      <c r="G562">
        <v>93</v>
      </c>
      <c r="H562">
        <v>8.1775700934579396E-3</v>
      </c>
      <c r="I562">
        <v>2026</v>
      </c>
      <c r="J562">
        <v>41</v>
      </c>
      <c r="K562" s="3" cm="1">
        <f t="array" ref="K562">_xlfn.XLOOKUP(D562&amp;I562,group_pops!$C$2:$C$58&amp;group_pops!$D$2:$D$58,group_pops!$F$2:$F$58)</f>
        <v>1770330.3808028279</v>
      </c>
      <c r="L562" s="3">
        <f t="shared" si="16"/>
        <v>14477.000777593212</v>
      </c>
      <c r="M562" s="3">
        <f t="shared" si="17"/>
        <v>15924.700855352534</v>
      </c>
    </row>
    <row r="563" spans="1:13" x14ac:dyDescent="0.75">
      <c r="A563" t="s">
        <v>18</v>
      </c>
      <c r="B563" t="s">
        <v>11</v>
      </c>
      <c r="C563" t="s">
        <v>12</v>
      </c>
      <c r="D563" t="s">
        <v>22</v>
      </c>
      <c r="E563" t="s">
        <v>23</v>
      </c>
      <c r="F563" t="s">
        <v>21</v>
      </c>
      <c r="G563">
        <v>94</v>
      </c>
      <c r="H563">
        <v>8.1775700934579396E-3</v>
      </c>
      <c r="I563">
        <v>2026</v>
      </c>
      <c r="J563">
        <v>42</v>
      </c>
      <c r="K563" s="3" cm="1">
        <f t="array" ref="K563">_xlfn.XLOOKUP(D563&amp;I563,group_pops!$C$2:$C$58&amp;group_pops!$D$2:$D$58,group_pops!$F$2:$F$58)</f>
        <v>1770330.3808028279</v>
      </c>
      <c r="L563" s="3">
        <f t="shared" si="16"/>
        <v>14477.000777593212</v>
      </c>
      <c r="M563" s="3">
        <f t="shared" si="17"/>
        <v>15924.700855352534</v>
      </c>
    </row>
    <row r="564" spans="1:13" x14ac:dyDescent="0.75">
      <c r="A564" t="s">
        <v>18</v>
      </c>
      <c r="B564" t="s">
        <v>11</v>
      </c>
      <c r="C564" t="s">
        <v>12</v>
      </c>
      <c r="D564" t="s">
        <v>22</v>
      </c>
      <c r="E564" t="s">
        <v>23</v>
      </c>
      <c r="F564" t="s">
        <v>21</v>
      </c>
      <c r="G564">
        <v>95</v>
      </c>
      <c r="H564">
        <v>8.1775700934579396E-3</v>
      </c>
      <c r="I564">
        <v>2026</v>
      </c>
      <c r="J564">
        <v>43</v>
      </c>
      <c r="K564" s="3" cm="1">
        <f t="array" ref="K564">_xlfn.XLOOKUP(D564&amp;I564,group_pops!$C$2:$C$58&amp;group_pops!$D$2:$D$58,group_pops!$F$2:$F$58)</f>
        <v>1770330.3808028279</v>
      </c>
      <c r="L564" s="3">
        <f t="shared" si="16"/>
        <v>14477.000777593212</v>
      </c>
      <c r="M564" s="3">
        <f t="shared" si="17"/>
        <v>15924.700855352534</v>
      </c>
    </row>
    <row r="565" spans="1:13" x14ac:dyDescent="0.75">
      <c r="A565" t="s">
        <v>18</v>
      </c>
      <c r="B565" t="s">
        <v>11</v>
      </c>
      <c r="C565" t="s">
        <v>12</v>
      </c>
      <c r="D565" t="s">
        <v>22</v>
      </c>
      <c r="E565" t="s">
        <v>23</v>
      </c>
      <c r="F565" t="s">
        <v>21</v>
      </c>
      <c r="G565">
        <v>96</v>
      </c>
      <c r="H565">
        <v>4.6728971962616802E-3</v>
      </c>
      <c r="I565">
        <v>2026</v>
      </c>
      <c r="J565">
        <v>44</v>
      </c>
      <c r="K565" s="3" cm="1">
        <f t="array" ref="K565">_xlfn.XLOOKUP(D565&amp;I565,group_pops!$C$2:$C$58&amp;group_pops!$D$2:$D$58,group_pops!$F$2:$F$58)</f>
        <v>1770330.3808028279</v>
      </c>
      <c r="L565" s="3">
        <f t="shared" si="16"/>
        <v>8272.5718729104065</v>
      </c>
      <c r="M565" s="3">
        <f t="shared" si="17"/>
        <v>9099.8290602014476</v>
      </c>
    </row>
    <row r="566" spans="1:13" x14ac:dyDescent="0.75">
      <c r="A566" t="s">
        <v>18</v>
      </c>
      <c r="B566" t="s">
        <v>11</v>
      </c>
      <c r="C566" t="s">
        <v>12</v>
      </c>
      <c r="D566" t="s">
        <v>22</v>
      </c>
      <c r="E566" t="s">
        <v>23</v>
      </c>
      <c r="F566" t="s">
        <v>21</v>
      </c>
      <c r="G566">
        <v>97</v>
      </c>
      <c r="H566">
        <v>0</v>
      </c>
      <c r="I566">
        <v>2026</v>
      </c>
      <c r="J566">
        <v>45</v>
      </c>
      <c r="K566" s="3" cm="1">
        <f t="array" ref="K566">_xlfn.XLOOKUP(D566&amp;I566,group_pops!$C$2:$C$58&amp;group_pops!$D$2:$D$58,group_pops!$F$2:$F$58)</f>
        <v>1770330.3808028279</v>
      </c>
      <c r="L566" s="3">
        <f t="shared" si="16"/>
        <v>0</v>
      </c>
      <c r="M566" s="3">
        <f t="shared" si="17"/>
        <v>0</v>
      </c>
    </row>
    <row r="567" spans="1:13" x14ac:dyDescent="0.75">
      <c r="A567" t="s">
        <v>18</v>
      </c>
      <c r="B567" t="s">
        <v>11</v>
      </c>
      <c r="C567" t="s">
        <v>12</v>
      </c>
      <c r="D567" t="s">
        <v>22</v>
      </c>
      <c r="E567" t="s">
        <v>23</v>
      </c>
      <c r="F567" t="s">
        <v>21</v>
      </c>
      <c r="G567">
        <v>98</v>
      </c>
      <c r="H567">
        <v>0</v>
      </c>
      <c r="I567">
        <v>2026</v>
      </c>
      <c r="J567">
        <v>46</v>
      </c>
      <c r="K567" s="3" cm="1">
        <f t="array" ref="K567">_xlfn.XLOOKUP(D567&amp;I567,group_pops!$C$2:$C$58&amp;group_pops!$D$2:$D$58,group_pops!$F$2:$F$58)</f>
        <v>1770330.3808028279</v>
      </c>
      <c r="L567" s="3">
        <f t="shared" si="16"/>
        <v>0</v>
      </c>
      <c r="M567" s="3">
        <f t="shared" si="17"/>
        <v>0</v>
      </c>
    </row>
    <row r="568" spans="1:13" x14ac:dyDescent="0.75">
      <c r="A568" t="s">
        <v>18</v>
      </c>
      <c r="B568" t="s">
        <v>11</v>
      </c>
      <c r="C568" t="s">
        <v>12</v>
      </c>
      <c r="D568" t="s">
        <v>22</v>
      </c>
      <c r="E568" t="s">
        <v>23</v>
      </c>
      <c r="F568" t="s">
        <v>21</v>
      </c>
      <c r="G568">
        <v>99</v>
      </c>
      <c r="H568">
        <v>0</v>
      </c>
      <c r="I568">
        <v>2026</v>
      </c>
      <c r="J568">
        <v>47</v>
      </c>
      <c r="K568" s="3" cm="1">
        <f t="array" ref="K568">_xlfn.XLOOKUP(D568&amp;I568,group_pops!$C$2:$C$58&amp;group_pops!$D$2:$D$58,group_pops!$F$2:$F$58)</f>
        <v>1770330.3808028279</v>
      </c>
      <c r="L568" s="3">
        <f t="shared" si="16"/>
        <v>0</v>
      </c>
      <c r="M568" s="3">
        <f t="shared" si="17"/>
        <v>0</v>
      </c>
    </row>
    <row r="569" spans="1:13" x14ac:dyDescent="0.75">
      <c r="A569" t="s">
        <v>18</v>
      </c>
      <c r="B569" t="s">
        <v>11</v>
      </c>
      <c r="C569" t="s">
        <v>12</v>
      </c>
      <c r="D569" t="s">
        <v>22</v>
      </c>
      <c r="E569" t="s">
        <v>23</v>
      </c>
      <c r="F569" t="s">
        <v>21</v>
      </c>
      <c r="G569">
        <v>100</v>
      </c>
      <c r="H569">
        <v>0</v>
      </c>
      <c r="I569">
        <v>2026</v>
      </c>
      <c r="J569">
        <v>48</v>
      </c>
      <c r="K569" s="3" cm="1">
        <f t="array" ref="K569">_xlfn.XLOOKUP(D569&amp;I569,group_pops!$C$2:$C$58&amp;group_pops!$D$2:$D$58,group_pops!$F$2:$F$58)</f>
        <v>1770330.3808028279</v>
      </c>
      <c r="L569" s="3">
        <f t="shared" si="16"/>
        <v>0</v>
      </c>
      <c r="M569" s="3">
        <f t="shared" si="17"/>
        <v>0</v>
      </c>
    </row>
    <row r="570" spans="1:13" x14ac:dyDescent="0.75">
      <c r="A570" t="s">
        <v>18</v>
      </c>
      <c r="B570" t="s">
        <v>11</v>
      </c>
      <c r="C570" t="s">
        <v>12</v>
      </c>
      <c r="D570" t="s">
        <v>22</v>
      </c>
      <c r="E570" t="s">
        <v>23</v>
      </c>
      <c r="F570" t="s">
        <v>21</v>
      </c>
      <c r="G570">
        <v>101</v>
      </c>
      <c r="H570">
        <v>0</v>
      </c>
      <c r="I570">
        <v>2026</v>
      </c>
      <c r="J570">
        <v>49</v>
      </c>
      <c r="K570" s="3" cm="1">
        <f t="array" ref="K570">_xlfn.XLOOKUP(D570&amp;I570,group_pops!$C$2:$C$58&amp;group_pops!$D$2:$D$58,group_pops!$F$2:$F$58)</f>
        <v>1770330.3808028279</v>
      </c>
      <c r="L570" s="3">
        <f t="shared" si="16"/>
        <v>0</v>
      </c>
      <c r="M570" s="3">
        <f t="shared" si="17"/>
        <v>0</v>
      </c>
    </row>
    <row r="571" spans="1:13" x14ac:dyDescent="0.75">
      <c r="A571" t="s">
        <v>18</v>
      </c>
      <c r="B571" t="s">
        <v>11</v>
      </c>
      <c r="C571" t="s">
        <v>12</v>
      </c>
      <c r="D571" t="s">
        <v>22</v>
      </c>
      <c r="E571" t="s">
        <v>23</v>
      </c>
      <c r="F571" t="s">
        <v>21</v>
      </c>
      <c r="G571">
        <v>102</v>
      </c>
      <c r="H571">
        <v>0</v>
      </c>
      <c r="I571">
        <v>2026</v>
      </c>
      <c r="J571">
        <v>50</v>
      </c>
      <c r="K571" s="3" cm="1">
        <f t="array" ref="K571">_xlfn.XLOOKUP(D571&amp;I571,group_pops!$C$2:$C$58&amp;group_pops!$D$2:$D$58,group_pops!$F$2:$F$58)</f>
        <v>1770330.3808028279</v>
      </c>
      <c r="L571" s="3">
        <f t="shared" si="16"/>
        <v>0</v>
      </c>
      <c r="M571" s="3">
        <f t="shared" si="17"/>
        <v>0</v>
      </c>
    </row>
    <row r="572" spans="1:13" x14ac:dyDescent="0.75">
      <c r="A572" t="s">
        <v>18</v>
      </c>
      <c r="B572" t="s">
        <v>11</v>
      </c>
      <c r="C572" t="s">
        <v>12</v>
      </c>
      <c r="D572" t="s">
        <v>22</v>
      </c>
      <c r="E572" t="s">
        <v>23</v>
      </c>
      <c r="F572" t="s">
        <v>21</v>
      </c>
      <c r="G572">
        <v>103</v>
      </c>
      <c r="H572">
        <v>0</v>
      </c>
      <c r="I572">
        <v>2026</v>
      </c>
      <c r="J572">
        <v>51</v>
      </c>
      <c r="K572" s="3" cm="1">
        <f t="array" ref="K572">_xlfn.XLOOKUP(D572&amp;I572,group_pops!$C$2:$C$58&amp;group_pops!$D$2:$D$58,group_pops!$F$2:$F$58)</f>
        <v>1770330.3808028279</v>
      </c>
      <c r="L572" s="3">
        <f t="shared" si="16"/>
        <v>0</v>
      </c>
      <c r="M572" s="3">
        <f t="shared" si="17"/>
        <v>0</v>
      </c>
    </row>
    <row r="573" spans="1:13" x14ac:dyDescent="0.75">
      <c r="A573" t="s">
        <v>18</v>
      </c>
      <c r="B573" t="s">
        <v>11</v>
      </c>
      <c r="C573" t="s">
        <v>12</v>
      </c>
      <c r="D573" t="s">
        <v>22</v>
      </c>
      <c r="E573" t="s">
        <v>23</v>
      </c>
      <c r="F573" t="s">
        <v>21</v>
      </c>
      <c r="G573">
        <v>104</v>
      </c>
      <c r="H573">
        <v>0</v>
      </c>
      <c r="I573">
        <v>2026</v>
      </c>
      <c r="J573">
        <v>52</v>
      </c>
      <c r="K573" s="3" cm="1">
        <f t="array" ref="K573">_xlfn.XLOOKUP(D573&amp;I573,group_pops!$C$2:$C$58&amp;group_pops!$D$2:$D$58,group_pops!$F$2:$F$58)</f>
        <v>1770330.3808028279</v>
      </c>
      <c r="L573" s="3">
        <f t="shared" si="16"/>
        <v>0</v>
      </c>
      <c r="M573" s="3">
        <f t="shared" si="17"/>
        <v>0</v>
      </c>
    </row>
    <row r="574" spans="1:13" x14ac:dyDescent="0.75">
      <c r="A574" t="s">
        <v>18</v>
      </c>
      <c r="B574" t="s">
        <v>11</v>
      </c>
      <c r="C574" t="s">
        <v>12</v>
      </c>
      <c r="D574" t="s">
        <v>22</v>
      </c>
      <c r="E574" t="s">
        <v>23</v>
      </c>
      <c r="F574" t="s">
        <v>21</v>
      </c>
      <c r="G574">
        <v>105</v>
      </c>
      <c r="H574">
        <v>0</v>
      </c>
      <c r="I574">
        <v>2027</v>
      </c>
      <c r="J574">
        <v>1</v>
      </c>
      <c r="K574" s="3" cm="1">
        <f t="array" ref="K574">_xlfn.XLOOKUP(D574&amp;I574,group_pops!$C$2:$C$58&amp;group_pops!$D$2:$D$58,group_pops!$F$2:$F$58)</f>
        <v>1819999.4471122816</v>
      </c>
      <c r="L574" s="3">
        <f t="shared" si="16"/>
        <v>0</v>
      </c>
      <c r="M574" s="3">
        <f t="shared" si="17"/>
        <v>0</v>
      </c>
    </row>
    <row r="575" spans="1:13" x14ac:dyDescent="0.75">
      <c r="A575" t="s">
        <v>18</v>
      </c>
      <c r="B575" t="s">
        <v>11</v>
      </c>
      <c r="C575" t="s">
        <v>12</v>
      </c>
      <c r="D575" t="s">
        <v>22</v>
      </c>
      <c r="E575" t="s">
        <v>23</v>
      </c>
      <c r="F575" t="s">
        <v>21</v>
      </c>
      <c r="G575">
        <v>106</v>
      </c>
      <c r="H575">
        <v>0</v>
      </c>
      <c r="I575">
        <v>2027</v>
      </c>
      <c r="J575">
        <v>2</v>
      </c>
      <c r="K575" s="3" cm="1">
        <f t="array" ref="K575">_xlfn.XLOOKUP(D575&amp;I575,group_pops!$C$2:$C$58&amp;group_pops!$D$2:$D$58,group_pops!$F$2:$F$58)</f>
        <v>1819999.4471122816</v>
      </c>
      <c r="L575" s="3">
        <f t="shared" si="16"/>
        <v>0</v>
      </c>
      <c r="M575" s="3">
        <f t="shared" si="17"/>
        <v>0</v>
      </c>
    </row>
    <row r="576" spans="1:13" x14ac:dyDescent="0.75">
      <c r="A576" t="s">
        <v>18</v>
      </c>
      <c r="B576" t="s">
        <v>11</v>
      </c>
      <c r="C576" t="s">
        <v>12</v>
      </c>
      <c r="D576" t="s">
        <v>22</v>
      </c>
      <c r="E576" t="s">
        <v>23</v>
      </c>
      <c r="F576" t="s">
        <v>21</v>
      </c>
      <c r="G576">
        <v>107</v>
      </c>
      <c r="H576">
        <v>0</v>
      </c>
      <c r="I576">
        <v>2027</v>
      </c>
      <c r="J576">
        <v>3</v>
      </c>
      <c r="K576" s="3" cm="1">
        <f t="array" ref="K576">_xlfn.XLOOKUP(D576&amp;I576,group_pops!$C$2:$C$58&amp;group_pops!$D$2:$D$58,group_pops!$F$2:$F$58)</f>
        <v>1819999.4471122816</v>
      </c>
      <c r="L576" s="3">
        <f t="shared" si="16"/>
        <v>0</v>
      </c>
      <c r="M576" s="3">
        <f t="shared" si="17"/>
        <v>0</v>
      </c>
    </row>
    <row r="577" spans="1:13" x14ac:dyDescent="0.75">
      <c r="A577" t="s">
        <v>18</v>
      </c>
      <c r="B577" t="s">
        <v>11</v>
      </c>
      <c r="C577" t="s">
        <v>12</v>
      </c>
      <c r="D577" t="s">
        <v>22</v>
      </c>
      <c r="E577" t="s">
        <v>23</v>
      </c>
      <c r="F577" t="s">
        <v>21</v>
      </c>
      <c r="G577">
        <v>108</v>
      </c>
      <c r="H577">
        <v>0</v>
      </c>
      <c r="I577">
        <v>2027</v>
      </c>
      <c r="J577">
        <v>4</v>
      </c>
      <c r="K577" s="3" cm="1">
        <f t="array" ref="K577">_xlfn.XLOOKUP(D577&amp;I577,group_pops!$C$2:$C$58&amp;group_pops!$D$2:$D$58,group_pops!$F$2:$F$58)</f>
        <v>1819999.4471122816</v>
      </c>
      <c r="L577" s="3">
        <f t="shared" si="16"/>
        <v>0</v>
      </c>
      <c r="M577" s="3">
        <f t="shared" si="17"/>
        <v>0</v>
      </c>
    </row>
    <row r="578" spans="1:13" x14ac:dyDescent="0.75">
      <c r="A578" t="s">
        <v>18</v>
      </c>
      <c r="B578" t="s">
        <v>11</v>
      </c>
      <c r="C578" t="s">
        <v>12</v>
      </c>
      <c r="D578" t="s">
        <v>22</v>
      </c>
      <c r="E578" t="s">
        <v>23</v>
      </c>
      <c r="F578" t="s">
        <v>21</v>
      </c>
      <c r="G578">
        <v>109</v>
      </c>
      <c r="H578">
        <v>0</v>
      </c>
      <c r="I578">
        <v>2027</v>
      </c>
      <c r="J578">
        <v>5</v>
      </c>
      <c r="K578" s="3" cm="1">
        <f t="array" ref="K578">_xlfn.XLOOKUP(D578&amp;I578,group_pops!$C$2:$C$58&amp;group_pops!$D$2:$D$58,group_pops!$F$2:$F$58)</f>
        <v>1819999.4471122816</v>
      </c>
      <c r="L578" s="3">
        <f t="shared" si="16"/>
        <v>0</v>
      </c>
      <c r="M578" s="3">
        <f t="shared" si="17"/>
        <v>0</v>
      </c>
    </row>
    <row r="579" spans="1:13" x14ac:dyDescent="0.75">
      <c r="A579" t="s">
        <v>18</v>
      </c>
      <c r="B579" t="s">
        <v>11</v>
      </c>
      <c r="C579" t="s">
        <v>12</v>
      </c>
      <c r="D579" t="s">
        <v>22</v>
      </c>
      <c r="E579" t="s">
        <v>23</v>
      </c>
      <c r="F579" t="s">
        <v>21</v>
      </c>
      <c r="G579">
        <v>110</v>
      </c>
      <c r="H579">
        <v>0</v>
      </c>
      <c r="I579">
        <v>2027</v>
      </c>
      <c r="J579">
        <v>6</v>
      </c>
      <c r="K579" s="3" cm="1">
        <f t="array" ref="K579">_xlfn.XLOOKUP(D579&amp;I579,group_pops!$C$2:$C$58&amp;group_pops!$D$2:$D$58,group_pops!$F$2:$F$58)</f>
        <v>1819999.4471122816</v>
      </c>
      <c r="L579" s="3">
        <f t="shared" ref="L579:L642" si="18">H579*K579</f>
        <v>0</v>
      </c>
      <c r="M579" s="3">
        <f t="shared" ref="M579:M642" si="19">L579+L579*0.1</f>
        <v>0</v>
      </c>
    </row>
    <row r="580" spans="1:13" x14ac:dyDescent="0.75">
      <c r="A580" t="s">
        <v>18</v>
      </c>
      <c r="B580" t="s">
        <v>11</v>
      </c>
      <c r="C580" t="s">
        <v>12</v>
      </c>
      <c r="D580" t="s">
        <v>22</v>
      </c>
      <c r="E580" t="s">
        <v>23</v>
      </c>
      <c r="F580" t="s">
        <v>21</v>
      </c>
      <c r="G580">
        <v>111</v>
      </c>
      <c r="H580">
        <v>0</v>
      </c>
      <c r="I580">
        <v>2027</v>
      </c>
      <c r="J580">
        <v>7</v>
      </c>
      <c r="K580" s="3" cm="1">
        <f t="array" ref="K580">_xlfn.XLOOKUP(D580&amp;I580,group_pops!$C$2:$C$58&amp;group_pops!$D$2:$D$58,group_pops!$F$2:$F$58)</f>
        <v>1819999.4471122816</v>
      </c>
      <c r="L580" s="3">
        <f t="shared" si="18"/>
        <v>0</v>
      </c>
      <c r="M580" s="3">
        <f t="shared" si="19"/>
        <v>0</v>
      </c>
    </row>
    <row r="581" spans="1:13" x14ac:dyDescent="0.75">
      <c r="A581" t="s">
        <v>18</v>
      </c>
      <c r="B581" t="s">
        <v>11</v>
      </c>
      <c r="C581" t="s">
        <v>12</v>
      </c>
      <c r="D581" t="s">
        <v>22</v>
      </c>
      <c r="E581" t="s">
        <v>23</v>
      </c>
      <c r="F581" t="s">
        <v>21</v>
      </c>
      <c r="G581">
        <v>112</v>
      </c>
      <c r="H581">
        <v>0</v>
      </c>
      <c r="I581">
        <v>2027</v>
      </c>
      <c r="J581">
        <v>8</v>
      </c>
      <c r="K581" s="3" cm="1">
        <f t="array" ref="K581">_xlfn.XLOOKUP(D581&amp;I581,group_pops!$C$2:$C$58&amp;group_pops!$D$2:$D$58,group_pops!$F$2:$F$58)</f>
        <v>1819999.4471122816</v>
      </c>
      <c r="L581" s="3">
        <f t="shared" si="18"/>
        <v>0</v>
      </c>
      <c r="M581" s="3">
        <f t="shared" si="19"/>
        <v>0</v>
      </c>
    </row>
    <row r="582" spans="1:13" x14ac:dyDescent="0.75">
      <c r="A582" t="s">
        <v>18</v>
      </c>
      <c r="B582" t="s">
        <v>11</v>
      </c>
      <c r="C582" t="s">
        <v>12</v>
      </c>
      <c r="D582" t="s">
        <v>22</v>
      </c>
      <c r="E582" t="s">
        <v>23</v>
      </c>
      <c r="F582" t="s">
        <v>21</v>
      </c>
      <c r="G582">
        <v>113</v>
      </c>
      <c r="H582">
        <v>0</v>
      </c>
      <c r="I582">
        <v>2027</v>
      </c>
      <c r="J582">
        <v>9</v>
      </c>
      <c r="K582" s="3" cm="1">
        <f t="array" ref="K582">_xlfn.XLOOKUP(D582&amp;I582,group_pops!$C$2:$C$58&amp;group_pops!$D$2:$D$58,group_pops!$F$2:$F$58)</f>
        <v>1819999.4471122816</v>
      </c>
      <c r="L582" s="3">
        <f t="shared" si="18"/>
        <v>0</v>
      </c>
      <c r="M582" s="3">
        <f t="shared" si="19"/>
        <v>0</v>
      </c>
    </row>
    <row r="583" spans="1:13" x14ac:dyDescent="0.75">
      <c r="A583" t="s">
        <v>18</v>
      </c>
      <c r="B583" t="s">
        <v>11</v>
      </c>
      <c r="C583" t="s">
        <v>12</v>
      </c>
      <c r="D583" t="s">
        <v>22</v>
      </c>
      <c r="E583" t="s">
        <v>23</v>
      </c>
      <c r="F583" t="s">
        <v>21</v>
      </c>
      <c r="G583">
        <v>114</v>
      </c>
      <c r="H583">
        <v>0</v>
      </c>
      <c r="I583">
        <v>2027</v>
      </c>
      <c r="J583">
        <v>10</v>
      </c>
      <c r="K583" s="3" cm="1">
        <f t="array" ref="K583">_xlfn.XLOOKUP(D583&amp;I583,group_pops!$C$2:$C$58&amp;group_pops!$D$2:$D$58,group_pops!$F$2:$F$58)</f>
        <v>1819999.4471122816</v>
      </c>
      <c r="L583" s="3">
        <f t="shared" si="18"/>
        <v>0</v>
      </c>
      <c r="M583" s="3">
        <f t="shared" si="19"/>
        <v>0</v>
      </c>
    </row>
    <row r="584" spans="1:13" x14ac:dyDescent="0.75">
      <c r="A584" t="s">
        <v>18</v>
      </c>
      <c r="B584" t="s">
        <v>11</v>
      </c>
      <c r="C584" t="s">
        <v>12</v>
      </c>
      <c r="D584" t="s">
        <v>22</v>
      </c>
      <c r="E584" t="s">
        <v>23</v>
      </c>
      <c r="F584" t="s">
        <v>21</v>
      </c>
      <c r="G584">
        <v>115</v>
      </c>
      <c r="H584">
        <v>0</v>
      </c>
      <c r="I584">
        <v>2027</v>
      </c>
      <c r="J584">
        <v>11</v>
      </c>
      <c r="K584" s="3" cm="1">
        <f t="array" ref="K584">_xlfn.XLOOKUP(D584&amp;I584,group_pops!$C$2:$C$58&amp;group_pops!$D$2:$D$58,group_pops!$F$2:$F$58)</f>
        <v>1819999.4471122816</v>
      </c>
      <c r="L584" s="3">
        <f t="shared" si="18"/>
        <v>0</v>
      </c>
      <c r="M584" s="3">
        <f t="shared" si="19"/>
        <v>0</v>
      </c>
    </row>
    <row r="585" spans="1:13" x14ac:dyDescent="0.75">
      <c r="A585" t="s">
        <v>18</v>
      </c>
      <c r="B585" t="s">
        <v>11</v>
      </c>
      <c r="C585" t="s">
        <v>12</v>
      </c>
      <c r="D585" t="s">
        <v>22</v>
      </c>
      <c r="E585" t="s">
        <v>23</v>
      </c>
      <c r="F585" t="s">
        <v>21</v>
      </c>
      <c r="G585">
        <v>116</v>
      </c>
      <c r="H585">
        <v>0</v>
      </c>
      <c r="I585">
        <v>2027</v>
      </c>
      <c r="J585">
        <v>12</v>
      </c>
      <c r="K585" s="3" cm="1">
        <f t="array" ref="K585">_xlfn.XLOOKUP(D585&amp;I585,group_pops!$C$2:$C$58&amp;group_pops!$D$2:$D$58,group_pops!$F$2:$F$58)</f>
        <v>1819999.4471122816</v>
      </c>
      <c r="L585" s="3">
        <f t="shared" si="18"/>
        <v>0</v>
      </c>
      <c r="M585" s="3">
        <f t="shared" si="19"/>
        <v>0</v>
      </c>
    </row>
    <row r="586" spans="1:13" x14ac:dyDescent="0.75">
      <c r="A586" t="s">
        <v>18</v>
      </c>
      <c r="B586" t="s">
        <v>11</v>
      </c>
      <c r="C586" t="s">
        <v>12</v>
      </c>
      <c r="D586" t="s">
        <v>22</v>
      </c>
      <c r="E586" t="s">
        <v>23</v>
      </c>
      <c r="F586" t="s">
        <v>21</v>
      </c>
      <c r="G586">
        <v>117</v>
      </c>
      <c r="H586">
        <v>0</v>
      </c>
      <c r="I586">
        <v>2027</v>
      </c>
      <c r="J586">
        <v>13</v>
      </c>
      <c r="K586" s="3" cm="1">
        <f t="array" ref="K586">_xlfn.XLOOKUP(D586&amp;I586,group_pops!$C$2:$C$58&amp;group_pops!$D$2:$D$58,group_pops!$F$2:$F$58)</f>
        <v>1819999.4471122816</v>
      </c>
      <c r="L586" s="3">
        <f t="shared" si="18"/>
        <v>0</v>
      </c>
      <c r="M586" s="3">
        <f t="shared" si="19"/>
        <v>0</v>
      </c>
    </row>
    <row r="587" spans="1:13" x14ac:dyDescent="0.75">
      <c r="A587" t="s">
        <v>18</v>
      </c>
      <c r="B587" t="s">
        <v>11</v>
      </c>
      <c r="C587" t="s">
        <v>12</v>
      </c>
      <c r="D587" t="s">
        <v>22</v>
      </c>
      <c r="E587" t="s">
        <v>23</v>
      </c>
      <c r="F587" t="s">
        <v>21</v>
      </c>
      <c r="G587">
        <v>118</v>
      </c>
      <c r="H587">
        <v>7.0093457943925198E-3</v>
      </c>
      <c r="I587">
        <v>2027</v>
      </c>
      <c r="J587">
        <v>14</v>
      </c>
      <c r="K587" s="3" cm="1">
        <f t="array" ref="K587">_xlfn.XLOOKUP(D587&amp;I587,group_pops!$C$2:$C$58&amp;group_pops!$D$2:$D$58,group_pops!$F$2:$F$58)</f>
        <v>1819999.4471122816</v>
      </c>
      <c r="L587" s="3">
        <f t="shared" si="18"/>
        <v>12757.005470413182</v>
      </c>
      <c r="M587" s="3">
        <f t="shared" si="19"/>
        <v>14032.7060174545</v>
      </c>
    </row>
    <row r="588" spans="1:13" x14ac:dyDescent="0.75">
      <c r="A588" t="s">
        <v>18</v>
      </c>
      <c r="B588" t="s">
        <v>11</v>
      </c>
      <c r="C588" t="s">
        <v>12</v>
      </c>
      <c r="D588" t="s">
        <v>22</v>
      </c>
      <c r="E588" t="s">
        <v>23</v>
      </c>
      <c r="F588" t="s">
        <v>21</v>
      </c>
      <c r="G588">
        <v>119</v>
      </c>
      <c r="H588">
        <v>8.1775700934579396E-3</v>
      </c>
      <c r="I588">
        <v>2027</v>
      </c>
      <c r="J588">
        <v>15</v>
      </c>
      <c r="K588" s="3" cm="1">
        <f t="array" ref="K588">_xlfn.XLOOKUP(D588&amp;I588,group_pops!$C$2:$C$58&amp;group_pops!$D$2:$D$58,group_pops!$F$2:$F$58)</f>
        <v>1819999.4471122816</v>
      </c>
      <c r="L588" s="3">
        <f t="shared" si="18"/>
        <v>14883.173048815379</v>
      </c>
      <c r="M588" s="3">
        <f t="shared" si="19"/>
        <v>16371.490353696918</v>
      </c>
    </row>
    <row r="589" spans="1:13" x14ac:dyDescent="0.75">
      <c r="A589" t="s">
        <v>18</v>
      </c>
      <c r="B589" t="s">
        <v>11</v>
      </c>
      <c r="C589" t="s">
        <v>12</v>
      </c>
      <c r="D589" t="s">
        <v>22</v>
      </c>
      <c r="E589" t="s">
        <v>23</v>
      </c>
      <c r="F589" t="s">
        <v>21</v>
      </c>
      <c r="G589">
        <v>120</v>
      </c>
      <c r="H589">
        <v>8.1775700934579396E-3</v>
      </c>
      <c r="I589">
        <v>2027</v>
      </c>
      <c r="J589">
        <v>16</v>
      </c>
      <c r="K589" s="3" cm="1">
        <f t="array" ref="K589">_xlfn.XLOOKUP(D589&amp;I589,group_pops!$C$2:$C$58&amp;group_pops!$D$2:$D$58,group_pops!$F$2:$F$58)</f>
        <v>1819999.4471122816</v>
      </c>
      <c r="L589" s="3">
        <f t="shared" si="18"/>
        <v>14883.173048815379</v>
      </c>
      <c r="M589" s="3">
        <f t="shared" si="19"/>
        <v>16371.490353696918</v>
      </c>
    </row>
    <row r="590" spans="1:13" x14ac:dyDescent="0.75">
      <c r="A590" t="s">
        <v>18</v>
      </c>
      <c r="B590" t="s">
        <v>11</v>
      </c>
      <c r="C590" t="s">
        <v>12</v>
      </c>
      <c r="D590" t="s">
        <v>22</v>
      </c>
      <c r="E590" t="s">
        <v>23</v>
      </c>
      <c r="F590" t="s">
        <v>21</v>
      </c>
      <c r="G590">
        <v>121</v>
      </c>
      <c r="H590">
        <v>8.1775700934579396E-3</v>
      </c>
      <c r="I590">
        <v>2027</v>
      </c>
      <c r="J590">
        <v>17</v>
      </c>
      <c r="K590" s="3" cm="1">
        <f t="array" ref="K590">_xlfn.XLOOKUP(D590&amp;I590,group_pops!$C$2:$C$58&amp;group_pops!$D$2:$D$58,group_pops!$F$2:$F$58)</f>
        <v>1819999.4471122816</v>
      </c>
      <c r="L590" s="3">
        <f t="shared" si="18"/>
        <v>14883.173048815379</v>
      </c>
      <c r="M590" s="3">
        <f t="shared" si="19"/>
        <v>16371.490353696918</v>
      </c>
    </row>
    <row r="591" spans="1:13" x14ac:dyDescent="0.75">
      <c r="A591" t="s">
        <v>18</v>
      </c>
      <c r="B591" t="s">
        <v>11</v>
      </c>
      <c r="C591" t="s">
        <v>12</v>
      </c>
      <c r="D591" t="s">
        <v>22</v>
      </c>
      <c r="E591" t="s">
        <v>23</v>
      </c>
      <c r="F591" t="s">
        <v>21</v>
      </c>
      <c r="G591">
        <v>122</v>
      </c>
      <c r="H591">
        <v>8.1775700934579396E-3</v>
      </c>
      <c r="I591">
        <v>2027</v>
      </c>
      <c r="J591">
        <v>18</v>
      </c>
      <c r="K591" s="3" cm="1">
        <f t="array" ref="K591">_xlfn.XLOOKUP(D591&amp;I591,group_pops!$C$2:$C$58&amp;group_pops!$D$2:$D$58,group_pops!$F$2:$F$58)</f>
        <v>1819999.4471122816</v>
      </c>
      <c r="L591" s="3">
        <f t="shared" si="18"/>
        <v>14883.173048815379</v>
      </c>
      <c r="M591" s="3">
        <f t="shared" si="19"/>
        <v>16371.490353696918</v>
      </c>
    </row>
    <row r="592" spans="1:13" x14ac:dyDescent="0.75">
      <c r="A592" t="s">
        <v>18</v>
      </c>
      <c r="B592" t="s">
        <v>11</v>
      </c>
      <c r="C592" t="s">
        <v>12</v>
      </c>
      <c r="D592" t="s">
        <v>22</v>
      </c>
      <c r="E592" t="s">
        <v>23</v>
      </c>
      <c r="F592" t="s">
        <v>21</v>
      </c>
      <c r="G592">
        <v>123</v>
      </c>
      <c r="H592">
        <v>8.1775700934579396E-3</v>
      </c>
      <c r="I592">
        <v>2027</v>
      </c>
      <c r="J592">
        <v>19</v>
      </c>
      <c r="K592" s="3" cm="1">
        <f t="array" ref="K592">_xlfn.XLOOKUP(D592&amp;I592,group_pops!$C$2:$C$58&amp;group_pops!$D$2:$D$58,group_pops!$F$2:$F$58)</f>
        <v>1819999.4471122816</v>
      </c>
      <c r="L592" s="3">
        <f t="shared" si="18"/>
        <v>14883.173048815379</v>
      </c>
      <c r="M592" s="3">
        <f t="shared" si="19"/>
        <v>16371.490353696918</v>
      </c>
    </row>
    <row r="593" spans="1:13" x14ac:dyDescent="0.75">
      <c r="A593" t="s">
        <v>18</v>
      </c>
      <c r="B593" t="s">
        <v>11</v>
      </c>
      <c r="C593" t="s">
        <v>12</v>
      </c>
      <c r="D593" t="s">
        <v>22</v>
      </c>
      <c r="E593" t="s">
        <v>23</v>
      </c>
      <c r="F593" t="s">
        <v>21</v>
      </c>
      <c r="G593">
        <v>124</v>
      </c>
      <c r="H593">
        <v>8.1775700934579396E-3</v>
      </c>
      <c r="I593">
        <v>2027</v>
      </c>
      <c r="J593">
        <v>20</v>
      </c>
      <c r="K593" s="3" cm="1">
        <f t="array" ref="K593">_xlfn.XLOOKUP(D593&amp;I593,group_pops!$C$2:$C$58&amp;group_pops!$D$2:$D$58,group_pops!$F$2:$F$58)</f>
        <v>1819999.4471122816</v>
      </c>
      <c r="L593" s="3">
        <f t="shared" si="18"/>
        <v>14883.173048815379</v>
      </c>
      <c r="M593" s="3">
        <f t="shared" si="19"/>
        <v>16371.490353696918</v>
      </c>
    </row>
    <row r="594" spans="1:13" x14ac:dyDescent="0.75">
      <c r="A594" t="s">
        <v>18</v>
      </c>
      <c r="B594" t="s">
        <v>11</v>
      </c>
      <c r="C594" t="s">
        <v>12</v>
      </c>
      <c r="D594" t="s">
        <v>22</v>
      </c>
      <c r="E594" t="s">
        <v>23</v>
      </c>
      <c r="F594" t="s">
        <v>21</v>
      </c>
      <c r="G594">
        <v>125</v>
      </c>
      <c r="H594">
        <v>8.1775700934579396E-3</v>
      </c>
      <c r="I594">
        <v>2027</v>
      </c>
      <c r="J594">
        <v>21</v>
      </c>
      <c r="K594" s="3" cm="1">
        <f t="array" ref="K594">_xlfn.XLOOKUP(D594&amp;I594,group_pops!$C$2:$C$58&amp;group_pops!$D$2:$D$58,group_pops!$F$2:$F$58)</f>
        <v>1819999.4471122816</v>
      </c>
      <c r="L594" s="3">
        <f t="shared" si="18"/>
        <v>14883.173048815379</v>
      </c>
      <c r="M594" s="3">
        <f t="shared" si="19"/>
        <v>16371.490353696918</v>
      </c>
    </row>
    <row r="595" spans="1:13" x14ac:dyDescent="0.75">
      <c r="A595" t="s">
        <v>18</v>
      </c>
      <c r="B595" t="s">
        <v>11</v>
      </c>
      <c r="C595" t="s">
        <v>12</v>
      </c>
      <c r="D595" t="s">
        <v>22</v>
      </c>
      <c r="E595" t="s">
        <v>23</v>
      </c>
      <c r="F595" t="s">
        <v>21</v>
      </c>
      <c r="G595">
        <v>126</v>
      </c>
      <c r="H595">
        <v>8.1775700934579396E-3</v>
      </c>
      <c r="I595">
        <v>2027</v>
      </c>
      <c r="J595">
        <v>22</v>
      </c>
      <c r="K595" s="3" cm="1">
        <f t="array" ref="K595">_xlfn.XLOOKUP(D595&amp;I595,group_pops!$C$2:$C$58&amp;group_pops!$D$2:$D$58,group_pops!$F$2:$F$58)</f>
        <v>1819999.4471122816</v>
      </c>
      <c r="L595" s="3">
        <f t="shared" si="18"/>
        <v>14883.173048815379</v>
      </c>
      <c r="M595" s="3">
        <f t="shared" si="19"/>
        <v>16371.490353696918</v>
      </c>
    </row>
    <row r="596" spans="1:13" x14ac:dyDescent="0.75">
      <c r="A596" t="s">
        <v>18</v>
      </c>
      <c r="B596" t="s">
        <v>11</v>
      </c>
      <c r="C596" t="s">
        <v>12</v>
      </c>
      <c r="D596" t="s">
        <v>22</v>
      </c>
      <c r="E596" t="s">
        <v>23</v>
      </c>
      <c r="F596" t="s">
        <v>21</v>
      </c>
      <c r="G596">
        <v>127</v>
      </c>
      <c r="H596">
        <v>8.1775700934579396E-3</v>
      </c>
      <c r="I596">
        <v>2027</v>
      </c>
      <c r="J596">
        <v>23</v>
      </c>
      <c r="K596" s="3" cm="1">
        <f t="array" ref="K596">_xlfn.XLOOKUP(D596&amp;I596,group_pops!$C$2:$C$58&amp;group_pops!$D$2:$D$58,group_pops!$F$2:$F$58)</f>
        <v>1819999.4471122816</v>
      </c>
      <c r="L596" s="3">
        <f t="shared" si="18"/>
        <v>14883.173048815379</v>
      </c>
      <c r="M596" s="3">
        <f t="shared" si="19"/>
        <v>16371.490353696918</v>
      </c>
    </row>
    <row r="597" spans="1:13" x14ac:dyDescent="0.75">
      <c r="A597" t="s">
        <v>18</v>
      </c>
      <c r="B597" t="s">
        <v>11</v>
      </c>
      <c r="C597" t="s">
        <v>12</v>
      </c>
      <c r="D597" t="s">
        <v>22</v>
      </c>
      <c r="E597" t="s">
        <v>23</v>
      </c>
      <c r="F597" t="s">
        <v>21</v>
      </c>
      <c r="G597">
        <v>128</v>
      </c>
      <c r="H597">
        <v>8.1775700934579396E-3</v>
      </c>
      <c r="I597">
        <v>2027</v>
      </c>
      <c r="J597">
        <v>24</v>
      </c>
      <c r="K597" s="3" cm="1">
        <f t="array" ref="K597">_xlfn.XLOOKUP(D597&amp;I597,group_pops!$C$2:$C$58&amp;group_pops!$D$2:$D$58,group_pops!$F$2:$F$58)</f>
        <v>1819999.4471122816</v>
      </c>
      <c r="L597" s="3">
        <f t="shared" si="18"/>
        <v>14883.173048815379</v>
      </c>
      <c r="M597" s="3">
        <f t="shared" si="19"/>
        <v>16371.490353696918</v>
      </c>
    </row>
    <row r="598" spans="1:13" x14ac:dyDescent="0.75">
      <c r="A598" t="s">
        <v>18</v>
      </c>
      <c r="B598" t="s">
        <v>11</v>
      </c>
      <c r="C598" t="s">
        <v>12</v>
      </c>
      <c r="D598" t="s">
        <v>22</v>
      </c>
      <c r="E598" t="s">
        <v>23</v>
      </c>
      <c r="F598" t="s">
        <v>21</v>
      </c>
      <c r="G598">
        <v>129</v>
      </c>
      <c r="H598">
        <v>8.1775700934579396E-3</v>
      </c>
      <c r="I598">
        <v>2027</v>
      </c>
      <c r="J598">
        <v>25</v>
      </c>
      <c r="K598" s="3" cm="1">
        <f t="array" ref="K598">_xlfn.XLOOKUP(D598&amp;I598,group_pops!$C$2:$C$58&amp;group_pops!$D$2:$D$58,group_pops!$F$2:$F$58)</f>
        <v>1819999.4471122816</v>
      </c>
      <c r="L598" s="3">
        <f t="shared" si="18"/>
        <v>14883.173048815379</v>
      </c>
      <c r="M598" s="3">
        <f t="shared" si="19"/>
        <v>16371.490353696918</v>
      </c>
    </row>
    <row r="599" spans="1:13" x14ac:dyDescent="0.75">
      <c r="A599" t="s">
        <v>18</v>
      </c>
      <c r="B599" t="s">
        <v>11</v>
      </c>
      <c r="C599" t="s">
        <v>12</v>
      </c>
      <c r="D599" t="s">
        <v>22</v>
      </c>
      <c r="E599" t="s">
        <v>23</v>
      </c>
      <c r="F599" t="s">
        <v>21</v>
      </c>
      <c r="G599">
        <v>130</v>
      </c>
      <c r="H599">
        <v>8.1775700934579396E-3</v>
      </c>
      <c r="I599">
        <v>2027</v>
      </c>
      <c r="J599">
        <v>26</v>
      </c>
      <c r="K599" s="3" cm="1">
        <f t="array" ref="K599">_xlfn.XLOOKUP(D599&amp;I599,group_pops!$C$2:$C$58&amp;group_pops!$D$2:$D$58,group_pops!$F$2:$F$58)</f>
        <v>1819999.4471122816</v>
      </c>
      <c r="L599" s="3">
        <f t="shared" si="18"/>
        <v>14883.173048815379</v>
      </c>
      <c r="M599" s="3">
        <f t="shared" si="19"/>
        <v>16371.490353696918</v>
      </c>
    </row>
    <row r="600" spans="1:13" x14ac:dyDescent="0.75">
      <c r="A600" t="s">
        <v>18</v>
      </c>
      <c r="B600" t="s">
        <v>11</v>
      </c>
      <c r="C600" t="s">
        <v>12</v>
      </c>
      <c r="D600" t="s">
        <v>22</v>
      </c>
      <c r="E600" t="s">
        <v>23</v>
      </c>
      <c r="F600" t="s">
        <v>21</v>
      </c>
      <c r="G600">
        <v>131</v>
      </c>
      <c r="H600">
        <v>8.1775700934579396E-3</v>
      </c>
      <c r="I600">
        <v>2027</v>
      </c>
      <c r="J600">
        <v>27</v>
      </c>
      <c r="K600" s="3" cm="1">
        <f t="array" ref="K600">_xlfn.XLOOKUP(D600&amp;I600,group_pops!$C$2:$C$58&amp;group_pops!$D$2:$D$58,group_pops!$F$2:$F$58)</f>
        <v>1819999.4471122816</v>
      </c>
      <c r="L600" s="3">
        <f t="shared" si="18"/>
        <v>14883.173048815379</v>
      </c>
      <c r="M600" s="3">
        <f t="shared" si="19"/>
        <v>16371.490353696918</v>
      </c>
    </row>
    <row r="601" spans="1:13" x14ac:dyDescent="0.75">
      <c r="A601" t="s">
        <v>18</v>
      </c>
      <c r="B601" t="s">
        <v>11</v>
      </c>
      <c r="C601" t="s">
        <v>12</v>
      </c>
      <c r="D601" t="s">
        <v>22</v>
      </c>
      <c r="E601" t="s">
        <v>23</v>
      </c>
      <c r="F601" t="s">
        <v>21</v>
      </c>
      <c r="G601">
        <v>132</v>
      </c>
      <c r="H601">
        <v>8.1775700934579396E-3</v>
      </c>
      <c r="I601">
        <v>2027</v>
      </c>
      <c r="J601">
        <v>28</v>
      </c>
      <c r="K601" s="3" cm="1">
        <f t="array" ref="K601">_xlfn.XLOOKUP(D601&amp;I601,group_pops!$C$2:$C$58&amp;group_pops!$D$2:$D$58,group_pops!$F$2:$F$58)</f>
        <v>1819999.4471122816</v>
      </c>
      <c r="L601" s="3">
        <f t="shared" si="18"/>
        <v>14883.173048815379</v>
      </c>
      <c r="M601" s="3">
        <f t="shared" si="19"/>
        <v>16371.490353696918</v>
      </c>
    </row>
    <row r="602" spans="1:13" x14ac:dyDescent="0.75">
      <c r="A602" t="s">
        <v>18</v>
      </c>
      <c r="B602" t="s">
        <v>11</v>
      </c>
      <c r="C602" t="s">
        <v>12</v>
      </c>
      <c r="D602" t="s">
        <v>22</v>
      </c>
      <c r="E602" t="s">
        <v>23</v>
      </c>
      <c r="F602" t="s">
        <v>21</v>
      </c>
      <c r="G602">
        <v>133</v>
      </c>
      <c r="H602">
        <v>8.1775700934579396E-3</v>
      </c>
      <c r="I602">
        <v>2027</v>
      </c>
      <c r="J602">
        <v>29</v>
      </c>
      <c r="K602" s="3" cm="1">
        <f t="array" ref="K602">_xlfn.XLOOKUP(D602&amp;I602,group_pops!$C$2:$C$58&amp;group_pops!$D$2:$D$58,group_pops!$F$2:$F$58)</f>
        <v>1819999.4471122816</v>
      </c>
      <c r="L602" s="3">
        <f t="shared" si="18"/>
        <v>14883.173048815379</v>
      </c>
      <c r="M602" s="3">
        <f t="shared" si="19"/>
        <v>16371.490353696918</v>
      </c>
    </row>
    <row r="603" spans="1:13" x14ac:dyDescent="0.75">
      <c r="A603" t="s">
        <v>18</v>
      </c>
      <c r="B603" t="s">
        <v>11</v>
      </c>
      <c r="C603" t="s">
        <v>12</v>
      </c>
      <c r="D603" t="s">
        <v>22</v>
      </c>
      <c r="E603" t="s">
        <v>23</v>
      </c>
      <c r="F603" t="s">
        <v>21</v>
      </c>
      <c r="G603">
        <v>134</v>
      </c>
      <c r="H603">
        <v>8.1775700934579396E-3</v>
      </c>
      <c r="I603">
        <v>2027</v>
      </c>
      <c r="J603">
        <v>30</v>
      </c>
      <c r="K603" s="3" cm="1">
        <f t="array" ref="K603">_xlfn.XLOOKUP(D603&amp;I603,group_pops!$C$2:$C$58&amp;group_pops!$D$2:$D$58,group_pops!$F$2:$F$58)</f>
        <v>1819999.4471122816</v>
      </c>
      <c r="L603" s="3">
        <f t="shared" si="18"/>
        <v>14883.173048815379</v>
      </c>
      <c r="M603" s="3">
        <f t="shared" si="19"/>
        <v>16371.490353696918</v>
      </c>
    </row>
    <row r="604" spans="1:13" x14ac:dyDescent="0.75">
      <c r="A604" t="s">
        <v>18</v>
      </c>
      <c r="B604" t="s">
        <v>11</v>
      </c>
      <c r="C604" t="s">
        <v>12</v>
      </c>
      <c r="D604" t="s">
        <v>22</v>
      </c>
      <c r="E604" t="s">
        <v>23</v>
      </c>
      <c r="F604" t="s">
        <v>21</v>
      </c>
      <c r="G604">
        <v>135</v>
      </c>
      <c r="H604">
        <v>8.1775700934579396E-3</v>
      </c>
      <c r="I604">
        <v>2027</v>
      </c>
      <c r="J604">
        <v>31</v>
      </c>
      <c r="K604" s="3" cm="1">
        <f t="array" ref="K604">_xlfn.XLOOKUP(D604&amp;I604,group_pops!$C$2:$C$58&amp;group_pops!$D$2:$D$58,group_pops!$F$2:$F$58)</f>
        <v>1819999.4471122816</v>
      </c>
      <c r="L604" s="3">
        <f t="shared" si="18"/>
        <v>14883.173048815379</v>
      </c>
      <c r="M604" s="3">
        <f t="shared" si="19"/>
        <v>16371.490353696918</v>
      </c>
    </row>
    <row r="605" spans="1:13" x14ac:dyDescent="0.75">
      <c r="A605" t="s">
        <v>18</v>
      </c>
      <c r="B605" t="s">
        <v>11</v>
      </c>
      <c r="C605" t="s">
        <v>12</v>
      </c>
      <c r="D605" t="s">
        <v>22</v>
      </c>
      <c r="E605" t="s">
        <v>23</v>
      </c>
      <c r="F605" t="s">
        <v>21</v>
      </c>
      <c r="G605">
        <v>136</v>
      </c>
      <c r="H605">
        <v>8.1775700934579396E-3</v>
      </c>
      <c r="I605">
        <v>2027</v>
      </c>
      <c r="J605">
        <v>32</v>
      </c>
      <c r="K605" s="3" cm="1">
        <f t="array" ref="K605">_xlfn.XLOOKUP(D605&amp;I605,group_pops!$C$2:$C$58&amp;group_pops!$D$2:$D$58,group_pops!$F$2:$F$58)</f>
        <v>1819999.4471122816</v>
      </c>
      <c r="L605" s="3">
        <f t="shared" si="18"/>
        <v>14883.173048815379</v>
      </c>
      <c r="M605" s="3">
        <f t="shared" si="19"/>
        <v>16371.490353696918</v>
      </c>
    </row>
    <row r="606" spans="1:13" x14ac:dyDescent="0.75">
      <c r="A606" t="s">
        <v>18</v>
      </c>
      <c r="B606" t="s">
        <v>11</v>
      </c>
      <c r="C606" t="s">
        <v>12</v>
      </c>
      <c r="D606" t="s">
        <v>22</v>
      </c>
      <c r="E606" t="s">
        <v>23</v>
      </c>
      <c r="F606" t="s">
        <v>21</v>
      </c>
      <c r="G606">
        <v>137</v>
      </c>
      <c r="H606">
        <v>8.1775700934579396E-3</v>
      </c>
      <c r="I606">
        <v>2027</v>
      </c>
      <c r="J606">
        <v>33</v>
      </c>
      <c r="K606" s="3" cm="1">
        <f t="array" ref="K606">_xlfn.XLOOKUP(D606&amp;I606,group_pops!$C$2:$C$58&amp;group_pops!$D$2:$D$58,group_pops!$F$2:$F$58)</f>
        <v>1819999.4471122816</v>
      </c>
      <c r="L606" s="3">
        <f t="shared" si="18"/>
        <v>14883.173048815379</v>
      </c>
      <c r="M606" s="3">
        <f t="shared" si="19"/>
        <v>16371.490353696918</v>
      </c>
    </row>
    <row r="607" spans="1:13" x14ac:dyDescent="0.75">
      <c r="A607" t="s">
        <v>18</v>
      </c>
      <c r="B607" t="s">
        <v>11</v>
      </c>
      <c r="C607" t="s">
        <v>12</v>
      </c>
      <c r="D607" t="s">
        <v>22</v>
      </c>
      <c r="E607" t="s">
        <v>23</v>
      </c>
      <c r="F607" t="s">
        <v>21</v>
      </c>
      <c r="G607">
        <v>138</v>
      </c>
      <c r="H607">
        <v>8.1775700934579396E-3</v>
      </c>
      <c r="I607">
        <v>2027</v>
      </c>
      <c r="J607">
        <v>34</v>
      </c>
      <c r="K607" s="3" cm="1">
        <f t="array" ref="K607">_xlfn.XLOOKUP(D607&amp;I607,group_pops!$C$2:$C$58&amp;group_pops!$D$2:$D$58,group_pops!$F$2:$F$58)</f>
        <v>1819999.4471122816</v>
      </c>
      <c r="L607" s="3">
        <f t="shared" si="18"/>
        <v>14883.173048815379</v>
      </c>
      <c r="M607" s="3">
        <f t="shared" si="19"/>
        <v>16371.490353696918</v>
      </c>
    </row>
    <row r="608" spans="1:13" x14ac:dyDescent="0.75">
      <c r="A608" t="s">
        <v>18</v>
      </c>
      <c r="B608" t="s">
        <v>11</v>
      </c>
      <c r="C608" t="s">
        <v>12</v>
      </c>
      <c r="D608" t="s">
        <v>22</v>
      </c>
      <c r="E608" t="s">
        <v>23</v>
      </c>
      <c r="F608" t="s">
        <v>21</v>
      </c>
      <c r="G608">
        <v>139</v>
      </c>
      <c r="H608">
        <v>8.1775700934579396E-3</v>
      </c>
      <c r="I608">
        <v>2027</v>
      </c>
      <c r="J608">
        <v>35</v>
      </c>
      <c r="K608" s="3" cm="1">
        <f t="array" ref="K608">_xlfn.XLOOKUP(D608&amp;I608,group_pops!$C$2:$C$58&amp;group_pops!$D$2:$D$58,group_pops!$F$2:$F$58)</f>
        <v>1819999.4471122816</v>
      </c>
      <c r="L608" s="3">
        <f t="shared" si="18"/>
        <v>14883.173048815379</v>
      </c>
      <c r="M608" s="3">
        <f t="shared" si="19"/>
        <v>16371.490353696918</v>
      </c>
    </row>
    <row r="609" spans="1:13" x14ac:dyDescent="0.75">
      <c r="A609" t="s">
        <v>18</v>
      </c>
      <c r="B609" t="s">
        <v>11</v>
      </c>
      <c r="C609" t="s">
        <v>12</v>
      </c>
      <c r="D609" t="s">
        <v>22</v>
      </c>
      <c r="E609" t="s">
        <v>23</v>
      </c>
      <c r="F609" t="s">
        <v>21</v>
      </c>
      <c r="G609">
        <v>140</v>
      </c>
      <c r="H609">
        <v>8.1775700934579396E-3</v>
      </c>
      <c r="I609">
        <v>2027</v>
      </c>
      <c r="J609">
        <v>36</v>
      </c>
      <c r="K609" s="3" cm="1">
        <f t="array" ref="K609">_xlfn.XLOOKUP(D609&amp;I609,group_pops!$C$2:$C$58&amp;group_pops!$D$2:$D$58,group_pops!$F$2:$F$58)</f>
        <v>1819999.4471122816</v>
      </c>
      <c r="L609" s="3">
        <f t="shared" si="18"/>
        <v>14883.173048815379</v>
      </c>
      <c r="M609" s="3">
        <f t="shared" si="19"/>
        <v>16371.490353696918</v>
      </c>
    </row>
    <row r="610" spans="1:13" x14ac:dyDescent="0.75">
      <c r="A610" t="s">
        <v>18</v>
      </c>
      <c r="B610" t="s">
        <v>11</v>
      </c>
      <c r="C610" t="s">
        <v>12</v>
      </c>
      <c r="D610" t="s">
        <v>22</v>
      </c>
      <c r="E610" t="s">
        <v>23</v>
      </c>
      <c r="F610" t="s">
        <v>21</v>
      </c>
      <c r="G610">
        <v>141</v>
      </c>
      <c r="H610">
        <v>8.1775700934579396E-3</v>
      </c>
      <c r="I610">
        <v>2027</v>
      </c>
      <c r="J610">
        <v>37</v>
      </c>
      <c r="K610" s="3" cm="1">
        <f t="array" ref="K610">_xlfn.XLOOKUP(D610&amp;I610,group_pops!$C$2:$C$58&amp;group_pops!$D$2:$D$58,group_pops!$F$2:$F$58)</f>
        <v>1819999.4471122816</v>
      </c>
      <c r="L610" s="3">
        <f t="shared" si="18"/>
        <v>14883.173048815379</v>
      </c>
      <c r="M610" s="3">
        <f t="shared" si="19"/>
        <v>16371.490353696918</v>
      </c>
    </row>
    <row r="611" spans="1:13" x14ac:dyDescent="0.75">
      <c r="A611" t="s">
        <v>18</v>
      </c>
      <c r="B611" t="s">
        <v>11</v>
      </c>
      <c r="C611" t="s">
        <v>12</v>
      </c>
      <c r="D611" t="s">
        <v>22</v>
      </c>
      <c r="E611" t="s">
        <v>23</v>
      </c>
      <c r="F611" t="s">
        <v>21</v>
      </c>
      <c r="G611">
        <v>142</v>
      </c>
      <c r="H611">
        <v>8.1775700934579396E-3</v>
      </c>
      <c r="I611">
        <v>2027</v>
      </c>
      <c r="J611">
        <v>38</v>
      </c>
      <c r="K611" s="3" cm="1">
        <f t="array" ref="K611">_xlfn.XLOOKUP(D611&amp;I611,group_pops!$C$2:$C$58&amp;group_pops!$D$2:$D$58,group_pops!$F$2:$F$58)</f>
        <v>1819999.4471122816</v>
      </c>
      <c r="L611" s="3">
        <f t="shared" si="18"/>
        <v>14883.173048815379</v>
      </c>
      <c r="M611" s="3">
        <f t="shared" si="19"/>
        <v>16371.490353696918</v>
      </c>
    </row>
    <row r="612" spans="1:13" x14ac:dyDescent="0.75">
      <c r="A612" t="s">
        <v>18</v>
      </c>
      <c r="B612" t="s">
        <v>11</v>
      </c>
      <c r="C612" t="s">
        <v>12</v>
      </c>
      <c r="D612" t="s">
        <v>22</v>
      </c>
      <c r="E612" t="s">
        <v>23</v>
      </c>
      <c r="F612" t="s">
        <v>21</v>
      </c>
      <c r="G612">
        <v>143</v>
      </c>
      <c r="H612">
        <v>8.1775700934579396E-3</v>
      </c>
      <c r="I612">
        <v>2027</v>
      </c>
      <c r="J612">
        <v>39</v>
      </c>
      <c r="K612" s="3" cm="1">
        <f t="array" ref="K612">_xlfn.XLOOKUP(D612&amp;I612,group_pops!$C$2:$C$58&amp;group_pops!$D$2:$D$58,group_pops!$F$2:$F$58)</f>
        <v>1819999.4471122816</v>
      </c>
      <c r="L612" s="3">
        <f t="shared" si="18"/>
        <v>14883.173048815379</v>
      </c>
      <c r="M612" s="3">
        <f t="shared" si="19"/>
        <v>16371.490353696918</v>
      </c>
    </row>
    <row r="613" spans="1:13" x14ac:dyDescent="0.75">
      <c r="A613" t="s">
        <v>18</v>
      </c>
      <c r="B613" t="s">
        <v>11</v>
      </c>
      <c r="C613" t="s">
        <v>12</v>
      </c>
      <c r="D613" t="s">
        <v>22</v>
      </c>
      <c r="E613" t="s">
        <v>23</v>
      </c>
      <c r="F613" t="s">
        <v>21</v>
      </c>
      <c r="G613">
        <v>144</v>
      </c>
      <c r="H613">
        <v>8.1775700934579396E-3</v>
      </c>
      <c r="I613">
        <v>2027</v>
      </c>
      <c r="J613">
        <v>40</v>
      </c>
      <c r="K613" s="3" cm="1">
        <f t="array" ref="K613">_xlfn.XLOOKUP(D613&amp;I613,group_pops!$C$2:$C$58&amp;group_pops!$D$2:$D$58,group_pops!$F$2:$F$58)</f>
        <v>1819999.4471122816</v>
      </c>
      <c r="L613" s="3">
        <f t="shared" si="18"/>
        <v>14883.173048815379</v>
      </c>
      <c r="M613" s="3">
        <f t="shared" si="19"/>
        <v>16371.490353696918</v>
      </c>
    </row>
    <row r="614" spans="1:13" x14ac:dyDescent="0.75">
      <c r="A614" t="s">
        <v>18</v>
      </c>
      <c r="B614" t="s">
        <v>11</v>
      </c>
      <c r="C614" t="s">
        <v>12</v>
      </c>
      <c r="D614" t="s">
        <v>22</v>
      </c>
      <c r="E614" t="s">
        <v>23</v>
      </c>
      <c r="F614" t="s">
        <v>21</v>
      </c>
      <c r="G614">
        <v>145</v>
      </c>
      <c r="H614">
        <v>8.1775700934579396E-3</v>
      </c>
      <c r="I614">
        <v>2027</v>
      </c>
      <c r="J614">
        <v>41</v>
      </c>
      <c r="K614" s="3" cm="1">
        <f t="array" ref="K614">_xlfn.XLOOKUP(D614&amp;I614,group_pops!$C$2:$C$58&amp;group_pops!$D$2:$D$58,group_pops!$F$2:$F$58)</f>
        <v>1819999.4471122816</v>
      </c>
      <c r="L614" s="3">
        <f t="shared" si="18"/>
        <v>14883.173048815379</v>
      </c>
      <c r="M614" s="3">
        <f t="shared" si="19"/>
        <v>16371.490353696918</v>
      </c>
    </row>
    <row r="615" spans="1:13" x14ac:dyDescent="0.75">
      <c r="A615" t="s">
        <v>18</v>
      </c>
      <c r="B615" t="s">
        <v>11</v>
      </c>
      <c r="C615" t="s">
        <v>12</v>
      </c>
      <c r="D615" t="s">
        <v>22</v>
      </c>
      <c r="E615" t="s">
        <v>23</v>
      </c>
      <c r="F615" t="s">
        <v>21</v>
      </c>
      <c r="G615">
        <v>146</v>
      </c>
      <c r="H615">
        <v>8.1775700934579396E-3</v>
      </c>
      <c r="I615">
        <v>2027</v>
      </c>
      <c r="J615">
        <v>42</v>
      </c>
      <c r="K615" s="3" cm="1">
        <f t="array" ref="K615">_xlfn.XLOOKUP(D615&amp;I615,group_pops!$C$2:$C$58&amp;group_pops!$D$2:$D$58,group_pops!$F$2:$F$58)</f>
        <v>1819999.4471122816</v>
      </c>
      <c r="L615" s="3">
        <f t="shared" si="18"/>
        <v>14883.173048815379</v>
      </c>
      <c r="M615" s="3">
        <f t="shared" si="19"/>
        <v>16371.490353696918</v>
      </c>
    </row>
    <row r="616" spans="1:13" x14ac:dyDescent="0.75">
      <c r="A616" t="s">
        <v>18</v>
      </c>
      <c r="B616" t="s">
        <v>11</v>
      </c>
      <c r="C616" t="s">
        <v>12</v>
      </c>
      <c r="D616" t="s">
        <v>22</v>
      </c>
      <c r="E616" t="s">
        <v>23</v>
      </c>
      <c r="F616" t="s">
        <v>21</v>
      </c>
      <c r="G616">
        <v>147</v>
      </c>
      <c r="H616">
        <v>8.1775700934579396E-3</v>
      </c>
      <c r="I616">
        <v>2027</v>
      </c>
      <c r="J616">
        <v>43</v>
      </c>
      <c r="K616" s="3" cm="1">
        <f t="array" ref="K616">_xlfn.XLOOKUP(D616&amp;I616,group_pops!$C$2:$C$58&amp;group_pops!$D$2:$D$58,group_pops!$F$2:$F$58)</f>
        <v>1819999.4471122816</v>
      </c>
      <c r="L616" s="3">
        <f t="shared" si="18"/>
        <v>14883.173048815379</v>
      </c>
      <c r="M616" s="3">
        <f t="shared" si="19"/>
        <v>16371.490353696918</v>
      </c>
    </row>
    <row r="617" spans="1:13" x14ac:dyDescent="0.75">
      <c r="A617" t="s">
        <v>18</v>
      </c>
      <c r="B617" t="s">
        <v>11</v>
      </c>
      <c r="C617" t="s">
        <v>12</v>
      </c>
      <c r="D617" t="s">
        <v>22</v>
      </c>
      <c r="E617" t="s">
        <v>23</v>
      </c>
      <c r="F617" t="s">
        <v>21</v>
      </c>
      <c r="G617">
        <v>148</v>
      </c>
      <c r="H617">
        <v>5.8411214953271E-3</v>
      </c>
      <c r="I617">
        <v>2027</v>
      </c>
      <c r="J617">
        <v>44</v>
      </c>
      <c r="K617" s="3" cm="1">
        <f t="array" ref="K617">_xlfn.XLOOKUP(D617&amp;I617,group_pops!$C$2:$C$58&amp;group_pops!$D$2:$D$58,group_pops!$F$2:$F$58)</f>
        <v>1819999.4471122816</v>
      </c>
      <c r="L617" s="3">
        <f t="shared" si="18"/>
        <v>10630.837892010986</v>
      </c>
      <c r="M617" s="3">
        <f t="shared" si="19"/>
        <v>11693.921681212085</v>
      </c>
    </row>
    <row r="618" spans="1:13" x14ac:dyDescent="0.75">
      <c r="A618" t="s">
        <v>18</v>
      </c>
      <c r="B618" t="s">
        <v>11</v>
      </c>
      <c r="C618" t="s">
        <v>12</v>
      </c>
      <c r="D618" t="s">
        <v>22</v>
      </c>
      <c r="E618" t="s">
        <v>23</v>
      </c>
      <c r="F618" t="s">
        <v>21</v>
      </c>
      <c r="G618">
        <v>149</v>
      </c>
      <c r="H618">
        <v>0</v>
      </c>
      <c r="I618">
        <v>2027</v>
      </c>
      <c r="J618">
        <v>45</v>
      </c>
      <c r="K618" s="3" cm="1">
        <f t="array" ref="K618">_xlfn.XLOOKUP(D618&amp;I618,group_pops!$C$2:$C$58&amp;group_pops!$D$2:$D$58,group_pops!$F$2:$F$58)</f>
        <v>1819999.4471122816</v>
      </c>
      <c r="L618" s="3">
        <f t="shared" si="18"/>
        <v>0</v>
      </c>
      <c r="M618" s="3">
        <f t="shared" si="19"/>
        <v>0</v>
      </c>
    </row>
    <row r="619" spans="1:13" x14ac:dyDescent="0.75">
      <c r="A619" t="s">
        <v>18</v>
      </c>
      <c r="B619" t="s">
        <v>11</v>
      </c>
      <c r="C619" t="s">
        <v>12</v>
      </c>
      <c r="D619" t="s">
        <v>22</v>
      </c>
      <c r="E619" t="s">
        <v>23</v>
      </c>
      <c r="F619" t="s">
        <v>21</v>
      </c>
      <c r="G619">
        <v>150</v>
      </c>
      <c r="H619">
        <v>0</v>
      </c>
      <c r="I619">
        <v>2027</v>
      </c>
      <c r="J619">
        <v>46</v>
      </c>
      <c r="K619" s="3" cm="1">
        <f t="array" ref="K619">_xlfn.XLOOKUP(D619&amp;I619,group_pops!$C$2:$C$58&amp;group_pops!$D$2:$D$58,group_pops!$F$2:$F$58)</f>
        <v>1819999.4471122816</v>
      </c>
      <c r="L619" s="3">
        <f t="shared" si="18"/>
        <v>0</v>
      </c>
      <c r="M619" s="3">
        <f t="shared" si="19"/>
        <v>0</v>
      </c>
    </row>
    <row r="620" spans="1:13" x14ac:dyDescent="0.75">
      <c r="A620" t="s">
        <v>18</v>
      </c>
      <c r="B620" t="s">
        <v>11</v>
      </c>
      <c r="C620" t="s">
        <v>12</v>
      </c>
      <c r="D620" t="s">
        <v>22</v>
      </c>
      <c r="E620" t="s">
        <v>23</v>
      </c>
      <c r="F620" t="s">
        <v>21</v>
      </c>
      <c r="G620">
        <v>151</v>
      </c>
      <c r="H620">
        <v>0</v>
      </c>
      <c r="I620">
        <v>2027</v>
      </c>
      <c r="J620">
        <v>47</v>
      </c>
      <c r="K620" s="3" cm="1">
        <f t="array" ref="K620">_xlfn.XLOOKUP(D620&amp;I620,group_pops!$C$2:$C$58&amp;group_pops!$D$2:$D$58,group_pops!$F$2:$F$58)</f>
        <v>1819999.4471122816</v>
      </c>
      <c r="L620" s="3">
        <f t="shared" si="18"/>
        <v>0</v>
      </c>
      <c r="M620" s="3">
        <f t="shared" si="19"/>
        <v>0</v>
      </c>
    </row>
    <row r="621" spans="1:13" x14ac:dyDescent="0.75">
      <c r="A621" t="s">
        <v>18</v>
      </c>
      <c r="B621" t="s">
        <v>11</v>
      </c>
      <c r="C621" t="s">
        <v>12</v>
      </c>
      <c r="D621" t="s">
        <v>22</v>
      </c>
      <c r="E621" t="s">
        <v>23</v>
      </c>
      <c r="F621" t="s">
        <v>21</v>
      </c>
      <c r="G621">
        <v>152</v>
      </c>
      <c r="H621">
        <v>0</v>
      </c>
      <c r="I621">
        <v>2027</v>
      </c>
      <c r="J621">
        <v>48</v>
      </c>
      <c r="K621" s="3" cm="1">
        <f t="array" ref="K621">_xlfn.XLOOKUP(D621&amp;I621,group_pops!$C$2:$C$58&amp;group_pops!$D$2:$D$58,group_pops!$F$2:$F$58)</f>
        <v>1819999.4471122816</v>
      </c>
      <c r="L621" s="3">
        <f t="shared" si="18"/>
        <v>0</v>
      </c>
      <c r="M621" s="3">
        <f t="shared" si="19"/>
        <v>0</v>
      </c>
    </row>
    <row r="622" spans="1:13" x14ac:dyDescent="0.75">
      <c r="A622" t="s">
        <v>18</v>
      </c>
      <c r="B622" t="s">
        <v>11</v>
      </c>
      <c r="C622" t="s">
        <v>12</v>
      </c>
      <c r="D622" t="s">
        <v>22</v>
      </c>
      <c r="E622" t="s">
        <v>23</v>
      </c>
      <c r="F622" t="s">
        <v>21</v>
      </c>
      <c r="G622">
        <v>153</v>
      </c>
      <c r="H622">
        <v>0</v>
      </c>
      <c r="I622">
        <v>2027</v>
      </c>
      <c r="J622">
        <v>49</v>
      </c>
      <c r="K622" s="3" cm="1">
        <f t="array" ref="K622">_xlfn.XLOOKUP(D622&amp;I622,group_pops!$C$2:$C$58&amp;group_pops!$D$2:$D$58,group_pops!$F$2:$F$58)</f>
        <v>1819999.4471122816</v>
      </c>
      <c r="L622" s="3">
        <f t="shared" si="18"/>
        <v>0</v>
      </c>
      <c r="M622" s="3">
        <f t="shared" si="19"/>
        <v>0</v>
      </c>
    </row>
    <row r="623" spans="1:13" x14ac:dyDescent="0.75">
      <c r="A623" t="s">
        <v>18</v>
      </c>
      <c r="B623" t="s">
        <v>11</v>
      </c>
      <c r="C623" t="s">
        <v>12</v>
      </c>
      <c r="D623" t="s">
        <v>22</v>
      </c>
      <c r="E623" t="s">
        <v>23</v>
      </c>
      <c r="F623" t="s">
        <v>21</v>
      </c>
      <c r="G623">
        <v>154</v>
      </c>
      <c r="H623">
        <v>0</v>
      </c>
      <c r="I623">
        <v>2027</v>
      </c>
      <c r="J623">
        <v>50</v>
      </c>
      <c r="K623" s="3" cm="1">
        <f t="array" ref="K623">_xlfn.XLOOKUP(D623&amp;I623,group_pops!$C$2:$C$58&amp;group_pops!$D$2:$D$58,group_pops!$F$2:$F$58)</f>
        <v>1819999.4471122816</v>
      </c>
      <c r="L623" s="3">
        <f t="shared" si="18"/>
        <v>0</v>
      </c>
      <c r="M623" s="3">
        <f t="shared" si="19"/>
        <v>0</v>
      </c>
    </row>
    <row r="624" spans="1:13" x14ac:dyDescent="0.75">
      <c r="A624" t="s">
        <v>18</v>
      </c>
      <c r="B624" t="s">
        <v>11</v>
      </c>
      <c r="C624" t="s">
        <v>12</v>
      </c>
      <c r="D624" t="s">
        <v>22</v>
      </c>
      <c r="E624" t="s">
        <v>23</v>
      </c>
      <c r="F624" t="s">
        <v>21</v>
      </c>
      <c r="G624">
        <v>155</v>
      </c>
      <c r="H624">
        <v>0</v>
      </c>
      <c r="I624">
        <v>2027</v>
      </c>
      <c r="J624">
        <v>51</v>
      </c>
      <c r="K624" s="3" cm="1">
        <f t="array" ref="K624">_xlfn.XLOOKUP(D624&amp;I624,group_pops!$C$2:$C$58&amp;group_pops!$D$2:$D$58,group_pops!$F$2:$F$58)</f>
        <v>1819999.4471122816</v>
      </c>
      <c r="L624" s="3">
        <f t="shared" si="18"/>
        <v>0</v>
      </c>
      <c r="M624" s="3">
        <f t="shared" si="19"/>
        <v>0</v>
      </c>
    </row>
    <row r="625" spans="1:13" x14ac:dyDescent="0.75">
      <c r="A625" t="s">
        <v>18</v>
      </c>
      <c r="B625" t="s">
        <v>11</v>
      </c>
      <c r="C625" t="s">
        <v>12</v>
      </c>
      <c r="D625" t="s">
        <v>22</v>
      </c>
      <c r="E625" t="s">
        <v>23</v>
      </c>
      <c r="F625" t="s">
        <v>21</v>
      </c>
      <c r="G625">
        <v>156</v>
      </c>
      <c r="H625">
        <v>0</v>
      </c>
      <c r="I625">
        <v>2027</v>
      </c>
      <c r="J625">
        <v>52</v>
      </c>
      <c r="K625" s="3" cm="1">
        <f t="array" ref="K625">_xlfn.XLOOKUP(D625&amp;I625,group_pops!$C$2:$C$58&amp;group_pops!$D$2:$D$58,group_pops!$F$2:$F$58)</f>
        <v>1819999.4471122816</v>
      </c>
      <c r="L625" s="3">
        <f t="shared" si="18"/>
        <v>0</v>
      </c>
      <c r="M625" s="3">
        <f t="shared" si="19"/>
        <v>0</v>
      </c>
    </row>
    <row r="626" spans="1:13" x14ac:dyDescent="0.75">
      <c r="A626" t="s">
        <v>18</v>
      </c>
      <c r="B626" t="s">
        <v>11</v>
      </c>
      <c r="C626" t="s">
        <v>12</v>
      </c>
      <c r="D626" t="s">
        <v>13</v>
      </c>
      <c r="E626" t="s">
        <v>14</v>
      </c>
      <c r="F626" t="s">
        <v>15</v>
      </c>
      <c r="G626">
        <v>1</v>
      </c>
      <c r="H626">
        <v>0</v>
      </c>
      <c r="I626">
        <v>2025</v>
      </c>
      <c r="J626">
        <v>1</v>
      </c>
      <c r="K626" s="3" cm="1">
        <f t="array" ref="K626">_xlfn.XLOOKUP(D626&amp;I626,group_pops!$C$2:$C$58&amp;group_pops!$D$2:$D$58,group_pops!$F$2:$F$58)</f>
        <v>2520931.3279927778</v>
      </c>
      <c r="L626" s="3">
        <f t="shared" si="18"/>
        <v>0</v>
      </c>
      <c r="M626" s="3">
        <f t="shared" si="19"/>
        <v>0</v>
      </c>
    </row>
    <row r="627" spans="1:13" x14ac:dyDescent="0.75">
      <c r="A627" t="s">
        <v>18</v>
      </c>
      <c r="B627" t="s">
        <v>11</v>
      </c>
      <c r="C627" t="s">
        <v>12</v>
      </c>
      <c r="D627" t="s">
        <v>13</v>
      </c>
      <c r="E627" t="s">
        <v>14</v>
      </c>
      <c r="F627" t="s">
        <v>15</v>
      </c>
      <c r="G627">
        <v>2</v>
      </c>
      <c r="H627">
        <v>0</v>
      </c>
      <c r="I627">
        <v>2025</v>
      </c>
      <c r="J627">
        <v>2</v>
      </c>
      <c r="K627" s="3" cm="1">
        <f t="array" ref="K627">_xlfn.XLOOKUP(D627&amp;I627,group_pops!$C$2:$C$58&amp;group_pops!$D$2:$D$58,group_pops!$F$2:$F$58)</f>
        <v>2520931.3279927778</v>
      </c>
      <c r="L627" s="3">
        <f t="shared" si="18"/>
        <v>0</v>
      </c>
      <c r="M627" s="3">
        <f t="shared" si="19"/>
        <v>0</v>
      </c>
    </row>
    <row r="628" spans="1:13" x14ac:dyDescent="0.75">
      <c r="A628" t="s">
        <v>18</v>
      </c>
      <c r="B628" t="s">
        <v>11</v>
      </c>
      <c r="C628" t="s">
        <v>12</v>
      </c>
      <c r="D628" t="s">
        <v>13</v>
      </c>
      <c r="E628" t="s">
        <v>14</v>
      </c>
      <c r="F628" t="s">
        <v>15</v>
      </c>
      <c r="G628">
        <v>3</v>
      </c>
      <c r="H628">
        <v>0</v>
      </c>
      <c r="I628">
        <v>2025</v>
      </c>
      <c r="J628">
        <v>3</v>
      </c>
      <c r="K628" s="3" cm="1">
        <f t="array" ref="K628">_xlfn.XLOOKUP(D628&amp;I628,group_pops!$C$2:$C$58&amp;group_pops!$D$2:$D$58,group_pops!$F$2:$F$58)</f>
        <v>2520931.3279927778</v>
      </c>
      <c r="L628" s="3">
        <f t="shared" si="18"/>
        <v>0</v>
      </c>
      <c r="M628" s="3">
        <f t="shared" si="19"/>
        <v>0</v>
      </c>
    </row>
    <row r="629" spans="1:13" x14ac:dyDescent="0.75">
      <c r="A629" t="s">
        <v>18</v>
      </c>
      <c r="B629" t="s">
        <v>11</v>
      </c>
      <c r="C629" t="s">
        <v>12</v>
      </c>
      <c r="D629" t="s">
        <v>13</v>
      </c>
      <c r="E629" t="s">
        <v>14</v>
      </c>
      <c r="F629" t="s">
        <v>15</v>
      </c>
      <c r="G629">
        <v>4</v>
      </c>
      <c r="H629">
        <v>0</v>
      </c>
      <c r="I629">
        <v>2025</v>
      </c>
      <c r="J629">
        <v>4</v>
      </c>
      <c r="K629" s="3" cm="1">
        <f t="array" ref="K629">_xlfn.XLOOKUP(D629&amp;I629,group_pops!$C$2:$C$58&amp;group_pops!$D$2:$D$58,group_pops!$F$2:$F$58)</f>
        <v>2520931.3279927778</v>
      </c>
      <c r="L629" s="3">
        <f t="shared" si="18"/>
        <v>0</v>
      </c>
      <c r="M629" s="3">
        <f t="shared" si="19"/>
        <v>0</v>
      </c>
    </row>
    <row r="630" spans="1:13" x14ac:dyDescent="0.75">
      <c r="A630" t="s">
        <v>18</v>
      </c>
      <c r="B630" t="s">
        <v>11</v>
      </c>
      <c r="C630" t="s">
        <v>12</v>
      </c>
      <c r="D630" t="s">
        <v>13</v>
      </c>
      <c r="E630" t="s">
        <v>14</v>
      </c>
      <c r="F630" t="s">
        <v>15</v>
      </c>
      <c r="G630">
        <v>5</v>
      </c>
      <c r="H630">
        <v>0</v>
      </c>
      <c r="I630">
        <v>2025</v>
      </c>
      <c r="J630">
        <v>5</v>
      </c>
      <c r="K630" s="3" cm="1">
        <f t="array" ref="K630">_xlfn.XLOOKUP(D630&amp;I630,group_pops!$C$2:$C$58&amp;group_pops!$D$2:$D$58,group_pops!$F$2:$F$58)</f>
        <v>2520931.3279927778</v>
      </c>
      <c r="L630" s="3">
        <f t="shared" si="18"/>
        <v>0</v>
      </c>
      <c r="M630" s="3">
        <f t="shared" si="19"/>
        <v>0</v>
      </c>
    </row>
    <row r="631" spans="1:13" x14ac:dyDescent="0.75">
      <c r="A631" t="s">
        <v>18</v>
      </c>
      <c r="B631" t="s">
        <v>11</v>
      </c>
      <c r="C631" t="s">
        <v>12</v>
      </c>
      <c r="D631" t="s">
        <v>13</v>
      </c>
      <c r="E631" t="s">
        <v>14</v>
      </c>
      <c r="F631" t="s">
        <v>15</v>
      </c>
      <c r="G631">
        <v>6</v>
      </c>
      <c r="H631">
        <v>0</v>
      </c>
      <c r="I631">
        <v>2025</v>
      </c>
      <c r="J631">
        <v>6</v>
      </c>
      <c r="K631" s="3" cm="1">
        <f t="array" ref="K631">_xlfn.XLOOKUP(D631&amp;I631,group_pops!$C$2:$C$58&amp;group_pops!$D$2:$D$58,group_pops!$F$2:$F$58)</f>
        <v>2520931.3279927778</v>
      </c>
      <c r="L631" s="3">
        <f t="shared" si="18"/>
        <v>0</v>
      </c>
      <c r="M631" s="3">
        <f t="shared" si="19"/>
        <v>0</v>
      </c>
    </row>
    <row r="632" spans="1:13" x14ac:dyDescent="0.75">
      <c r="A632" t="s">
        <v>18</v>
      </c>
      <c r="B632" t="s">
        <v>11</v>
      </c>
      <c r="C632" t="s">
        <v>12</v>
      </c>
      <c r="D632" t="s">
        <v>13</v>
      </c>
      <c r="E632" t="s">
        <v>14</v>
      </c>
      <c r="F632" t="s">
        <v>15</v>
      </c>
      <c r="G632">
        <v>7</v>
      </c>
      <c r="H632">
        <v>0</v>
      </c>
      <c r="I632">
        <v>2025</v>
      </c>
      <c r="J632">
        <v>7</v>
      </c>
      <c r="K632" s="3" cm="1">
        <f t="array" ref="K632">_xlfn.XLOOKUP(D632&amp;I632,group_pops!$C$2:$C$58&amp;group_pops!$D$2:$D$58,group_pops!$F$2:$F$58)</f>
        <v>2520931.3279927778</v>
      </c>
      <c r="L632" s="3">
        <f t="shared" si="18"/>
        <v>0</v>
      </c>
      <c r="M632" s="3">
        <f t="shared" si="19"/>
        <v>0</v>
      </c>
    </row>
    <row r="633" spans="1:13" x14ac:dyDescent="0.75">
      <c r="A633" t="s">
        <v>18</v>
      </c>
      <c r="B633" t="s">
        <v>11</v>
      </c>
      <c r="C633" t="s">
        <v>12</v>
      </c>
      <c r="D633" t="s">
        <v>13</v>
      </c>
      <c r="E633" t="s">
        <v>14</v>
      </c>
      <c r="F633" t="s">
        <v>15</v>
      </c>
      <c r="G633">
        <v>8</v>
      </c>
      <c r="H633">
        <v>0</v>
      </c>
      <c r="I633">
        <v>2025</v>
      </c>
      <c r="J633">
        <v>8</v>
      </c>
      <c r="K633" s="3" cm="1">
        <f t="array" ref="K633">_xlfn.XLOOKUP(D633&amp;I633,group_pops!$C$2:$C$58&amp;group_pops!$D$2:$D$58,group_pops!$F$2:$F$58)</f>
        <v>2520931.3279927778</v>
      </c>
      <c r="L633" s="3">
        <f t="shared" si="18"/>
        <v>0</v>
      </c>
      <c r="M633" s="3">
        <f t="shared" si="19"/>
        <v>0</v>
      </c>
    </row>
    <row r="634" spans="1:13" x14ac:dyDescent="0.75">
      <c r="A634" t="s">
        <v>18</v>
      </c>
      <c r="B634" t="s">
        <v>11</v>
      </c>
      <c r="C634" t="s">
        <v>12</v>
      </c>
      <c r="D634" t="s">
        <v>13</v>
      </c>
      <c r="E634" t="s">
        <v>14</v>
      </c>
      <c r="F634" t="s">
        <v>15</v>
      </c>
      <c r="G634">
        <v>9</v>
      </c>
      <c r="H634">
        <v>0</v>
      </c>
      <c r="I634">
        <v>2025</v>
      </c>
      <c r="J634">
        <v>9</v>
      </c>
      <c r="K634" s="3" cm="1">
        <f t="array" ref="K634">_xlfn.XLOOKUP(D634&amp;I634,group_pops!$C$2:$C$58&amp;group_pops!$D$2:$D$58,group_pops!$F$2:$F$58)</f>
        <v>2520931.3279927778</v>
      </c>
      <c r="L634" s="3">
        <f t="shared" si="18"/>
        <v>0</v>
      </c>
      <c r="M634" s="3">
        <f t="shared" si="19"/>
        <v>0</v>
      </c>
    </row>
    <row r="635" spans="1:13" x14ac:dyDescent="0.75">
      <c r="A635" t="s">
        <v>18</v>
      </c>
      <c r="B635" t="s">
        <v>11</v>
      </c>
      <c r="C635" t="s">
        <v>12</v>
      </c>
      <c r="D635" t="s">
        <v>13</v>
      </c>
      <c r="E635" t="s">
        <v>14</v>
      </c>
      <c r="F635" t="s">
        <v>15</v>
      </c>
      <c r="G635">
        <v>10</v>
      </c>
      <c r="H635">
        <v>0</v>
      </c>
      <c r="I635">
        <v>2025</v>
      </c>
      <c r="J635">
        <v>10</v>
      </c>
      <c r="K635" s="3" cm="1">
        <f t="array" ref="K635">_xlfn.XLOOKUP(D635&amp;I635,group_pops!$C$2:$C$58&amp;group_pops!$D$2:$D$58,group_pops!$F$2:$F$58)</f>
        <v>2520931.3279927778</v>
      </c>
      <c r="L635" s="3">
        <f t="shared" si="18"/>
        <v>0</v>
      </c>
      <c r="M635" s="3">
        <f t="shared" si="19"/>
        <v>0</v>
      </c>
    </row>
    <row r="636" spans="1:13" x14ac:dyDescent="0.75">
      <c r="A636" t="s">
        <v>18</v>
      </c>
      <c r="B636" t="s">
        <v>11</v>
      </c>
      <c r="C636" t="s">
        <v>12</v>
      </c>
      <c r="D636" t="s">
        <v>13</v>
      </c>
      <c r="E636" t="s">
        <v>14</v>
      </c>
      <c r="F636" t="s">
        <v>15</v>
      </c>
      <c r="G636">
        <v>11</v>
      </c>
      <c r="H636">
        <v>0</v>
      </c>
      <c r="I636">
        <v>2025</v>
      </c>
      <c r="J636">
        <v>11</v>
      </c>
      <c r="K636" s="3" cm="1">
        <f t="array" ref="K636">_xlfn.XLOOKUP(D636&amp;I636,group_pops!$C$2:$C$58&amp;group_pops!$D$2:$D$58,group_pops!$F$2:$F$58)</f>
        <v>2520931.3279927778</v>
      </c>
      <c r="L636" s="3">
        <f t="shared" si="18"/>
        <v>0</v>
      </c>
      <c r="M636" s="3">
        <f t="shared" si="19"/>
        <v>0</v>
      </c>
    </row>
    <row r="637" spans="1:13" x14ac:dyDescent="0.75">
      <c r="A637" t="s">
        <v>18</v>
      </c>
      <c r="B637" t="s">
        <v>11</v>
      </c>
      <c r="C637" t="s">
        <v>12</v>
      </c>
      <c r="D637" t="s">
        <v>13</v>
      </c>
      <c r="E637" t="s">
        <v>14</v>
      </c>
      <c r="F637" t="s">
        <v>15</v>
      </c>
      <c r="G637">
        <v>12</v>
      </c>
      <c r="H637">
        <v>0</v>
      </c>
      <c r="I637">
        <v>2025</v>
      </c>
      <c r="J637">
        <v>12</v>
      </c>
      <c r="K637" s="3" cm="1">
        <f t="array" ref="K637">_xlfn.XLOOKUP(D637&amp;I637,group_pops!$C$2:$C$58&amp;group_pops!$D$2:$D$58,group_pops!$F$2:$F$58)</f>
        <v>2520931.3279927778</v>
      </c>
      <c r="L637" s="3">
        <f t="shared" si="18"/>
        <v>0</v>
      </c>
      <c r="M637" s="3">
        <f t="shared" si="19"/>
        <v>0</v>
      </c>
    </row>
    <row r="638" spans="1:13" x14ac:dyDescent="0.75">
      <c r="A638" t="s">
        <v>18</v>
      </c>
      <c r="B638" t="s">
        <v>11</v>
      </c>
      <c r="C638" t="s">
        <v>12</v>
      </c>
      <c r="D638" t="s">
        <v>13</v>
      </c>
      <c r="E638" t="s">
        <v>14</v>
      </c>
      <c r="F638" t="s">
        <v>15</v>
      </c>
      <c r="G638">
        <v>13</v>
      </c>
      <c r="H638">
        <v>1.16822429906542E-3</v>
      </c>
      <c r="I638">
        <v>2025</v>
      </c>
      <c r="J638">
        <v>13</v>
      </c>
      <c r="K638" s="3" cm="1">
        <f t="array" ref="K638">_xlfn.XLOOKUP(D638&amp;I638,group_pops!$C$2:$C$58&amp;group_pops!$D$2:$D$58,group_pops!$F$2:$F$58)</f>
        <v>2520931.3279927778</v>
      </c>
      <c r="L638" s="3">
        <f t="shared" si="18"/>
        <v>2945.0132336364213</v>
      </c>
      <c r="M638" s="3">
        <f t="shared" si="19"/>
        <v>3239.5145570000636</v>
      </c>
    </row>
    <row r="639" spans="1:13" x14ac:dyDescent="0.75">
      <c r="A639" t="s">
        <v>18</v>
      </c>
      <c r="B639" t="s">
        <v>11</v>
      </c>
      <c r="C639" t="s">
        <v>12</v>
      </c>
      <c r="D639" t="s">
        <v>13</v>
      </c>
      <c r="E639" t="s">
        <v>14</v>
      </c>
      <c r="F639" t="s">
        <v>15</v>
      </c>
      <c r="G639">
        <v>14</v>
      </c>
      <c r="H639">
        <v>8.1775700934579396E-3</v>
      </c>
      <c r="I639">
        <v>2025</v>
      </c>
      <c r="J639">
        <v>14</v>
      </c>
      <c r="K639" s="3" cm="1">
        <f t="array" ref="K639">_xlfn.XLOOKUP(D639&amp;I639,group_pops!$C$2:$C$58&amp;group_pops!$D$2:$D$58,group_pops!$F$2:$F$58)</f>
        <v>2520931.3279927778</v>
      </c>
      <c r="L639" s="3">
        <f t="shared" si="18"/>
        <v>20615.092635454948</v>
      </c>
      <c r="M639" s="3">
        <f t="shared" si="19"/>
        <v>22676.601899000445</v>
      </c>
    </row>
    <row r="640" spans="1:13" x14ac:dyDescent="0.75">
      <c r="A640" t="s">
        <v>18</v>
      </c>
      <c r="B640" t="s">
        <v>11</v>
      </c>
      <c r="C640" t="s">
        <v>12</v>
      </c>
      <c r="D640" t="s">
        <v>13</v>
      </c>
      <c r="E640" t="s">
        <v>14</v>
      </c>
      <c r="F640" t="s">
        <v>15</v>
      </c>
      <c r="G640">
        <v>15</v>
      </c>
      <c r="H640">
        <v>8.1775700934579396E-3</v>
      </c>
      <c r="I640">
        <v>2025</v>
      </c>
      <c r="J640">
        <v>15</v>
      </c>
      <c r="K640" s="3" cm="1">
        <f t="array" ref="K640">_xlfn.XLOOKUP(D640&amp;I640,group_pops!$C$2:$C$58&amp;group_pops!$D$2:$D$58,group_pops!$F$2:$F$58)</f>
        <v>2520931.3279927778</v>
      </c>
      <c r="L640" s="3">
        <f t="shared" si="18"/>
        <v>20615.092635454948</v>
      </c>
      <c r="M640" s="3">
        <f t="shared" si="19"/>
        <v>22676.601899000445</v>
      </c>
    </row>
    <row r="641" spans="1:13" x14ac:dyDescent="0.75">
      <c r="A641" t="s">
        <v>18</v>
      </c>
      <c r="B641" t="s">
        <v>11</v>
      </c>
      <c r="C641" t="s">
        <v>12</v>
      </c>
      <c r="D641" t="s">
        <v>13</v>
      </c>
      <c r="E641" t="s">
        <v>14</v>
      </c>
      <c r="F641" t="s">
        <v>15</v>
      </c>
      <c r="G641">
        <v>16</v>
      </c>
      <c r="H641">
        <v>8.1775700934579396E-3</v>
      </c>
      <c r="I641">
        <v>2025</v>
      </c>
      <c r="J641">
        <v>16</v>
      </c>
      <c r="K641" s="3" cm="1">
        <f t="array" ref="K641">_xlfn.XLOOKUP(D641&amp;I641,group_pops!$C$2:$C$58&amp;group_pops!$D$2:$D$58,group_pops!$F$2:$F$58)</f>
        <v>2520931.3279927778</v>
      </c>
      <c r="L641" s="3">
        <f t="shared" si="18"/>
        <v>20615.092635454948</v>
      </c>
      <c r="M641" s="3">
        <f t="shared" si="19"/>
        <v>22676.601899000445</v>
      </c>
    </row>
    <row r="642" spans="1:13" x14ac:dyDescent="0.75">
      <c r="A642" t="s">
        <v>18</v>
      </c>
      <c r="B642" t="s">
        <v>11</v>
      </c>
      <c r="C642" t="s">
        <v>12</v>
      </c>
      <c r="D642" t="s">
        <v>13</v>
      </c>
      <c r="E642" t="s">
        <v>14</v>
      </c>
      <c r="F642" t="s">
        <v>15</v>
      </c>
      <c r="G642">
        <v>17</v>
      </c>
      <c r="H642">
        <v>8.1775700934579396E-3</v>
      </c>
      <c r="I642">
        <v>2025</v>
      </c>
      <c r="J642">
        <v>17</v>
      </c>
      <c r="K642" s="3" cm="1">
        <f t="array" ref="K642">_xlfn.XLOOKUP(D642&amp;I642,group_pops!$C$2:$C$58&amp;group_pops!$D$2:$D$58,group_pops!$F$2:$F$58)</f>
        <v>2520931.3279927778</v>
      </c>
      <c r="L642" s="3">
        <f t="shared" si="18"/>
        <v>20615.092635454948</v>
      </c>
      <c r="M642" s="3">
        <f t="shared" si="19"/>
        <v>22676.601899000445</v>
      </c>
    </row>
    <row r="643" spans="1:13" x14ac:dyDescent="0.75">
      <c r="A643" t="s">
        <v>18</v>
      </c>
      <c r="B643" t="s">
        <v>11</v>
      </c>
      <c r="C643" t="s">
        <v>12</v>
      </c>
      <c r="D643" t="s">
        <v>13</v>
      </c>
      <c r="E643" t="s">
        <v>14</v>
      </c>
      <c r="F643" t="s">
        <v>15</v>
      </c>
      <c r="G643">
        <v>18</v>
      </c>
      <c r="H643">
        <v>8.1775700934579396E-3</v>
      </c>
      <c r="I643">
        <v>2025</v>
      </c>
      <c r="J643">
        <v>18</v>
      </c>
      <c r="K643" s="3" cm="1">
        <f t="array" ref="K643">_xlfn.XLOOKUP(D643&amp;I643,group_pops!$C$2:$C$58&amp;group_pops!$D$2:$D$58,group_pops!$F$2:$F$58)</f>
        <v>2520931.3279927778</v>
      </c>
      <c r="L643" s="3">
        <f t="shared" ref="L643:L706" si="20">H643*K643</f>
        <v>20615.092635454948</v>
      </c>
      <c r="M643" s="3">
        <f t="shared" ref="M643:M706" si="21">L643+L643*0.1</f>
        <v>22676.601899000445</v>
      </c>
    </row>
    <row r="644" spans="1:13" x14ac:dyDescent="0.75">
      <c r="A644" t="s">
        <v>18</v>
      </c>
      <c r="B644" t="s">
        <v>11</v>
      </c>
      <c r="C644" t="s">
        <v>12</v>
      </c>
      <c r="D644" t="s">
        <v>13</v>
      </c>
      <c r="E644" t="s">
        <v>14</v>
      </c>
      <c r="F644" t="s">
        <v>15</v>
      </c>
      <c r="G644">
        <v>19</v>
      </c>
      <c r="H644">
        <v>8.1775700934579396E-3</v>
      </c>
      <c r="I644">
        <v>2025</v>
      </c>
      <c r="J644">
        <v>19</v>
      </c>
      <c r="K644" s="3" cm="1">
        <f t="array" ref="K644">_xlfn.XLOOKUP(D644&amp;I644,group_pops!$C$2:$C$58&amp;group_pops!$D$2:$D$58,group_pops!$F$2:$F$58)</f>
        <v>2520931.3279927778</v>
      </c>
      <c r="L644" s="3">
        <f t="shared" si="20"/>
        <v>20615.092635454948</v>
      </c>
      <c r="M644" s="3">
        <f t="shared" si="21"/>
        <v>22676.601899000445</v>
      </c>
    </row>
    <row r="645" spans="1:13" x14ac:dyDescent="0.75">
      <c r="A645" t="s">
        <v>18</v>
      </c>
      <c r="B645" t="s">
        <v>11</v>
      </c>
      <c r="C645" t="s">
        <v>12</v>
      </c>
      <c r="D645" t="s">
        <v>13</v>
      </c>
      <c r="E645" t="s">
        <v>14</v>
      </c>
      <c r="F645" t="s">
        <v>15</v>
      </c>
      <c r="G645">
        <v>20</v>
      </c>
      <c r="H645">
        <v>8.1775700934579396E-3</v>
      </c>
      <c r="I645">
        <v>2025</v>
      </c>
      <c r="J645">
        <v>20</v>
      </c>
      <c r="K645" s="3" cm="1">
        <f t="array" ref="K645">_xlfn.XLOOKUP(D645&amp;I645,group_pops!$C$2:$C$58&amp;group_pops!$D$2:$D$58,group_pops!$F$2:$F$58)</f>
        <v>2520931.3279927778</v>
      </c>
      <c r="L645" s="3">
        <f t="shared" si="20"/>
        <v>20615.092635454948</v>
      </c>
      <c r="M645" s="3">
        <f t="shared" si="21"/>
        <v>22676.601899000445</v>
      </c>
    </row>
    <row r="646" spans="1:13" x14ac:dyDescent="0.75">
      <c r="A646" t="s">
        <v>18</v>
      </c>
      <c r="B646" t="s">
        <v>11</v>
      </c>
      <c r="C646" t="s">
        <v>12</v>
      </c>
      <c r="D646" t="s">
        <v>13</v>
      </c>
      <c r="E646" t="s">
        <v>14</v>
      </c>
      <c r="F646" t="s">
        <v>15</v>
      </c>
      <c r="G646">
        <v>21</v>
      </c>
      <c r="H646">
        <v>8.1775700934579396E-3</v>
      </c>
      <c r="I646">
        <v>2025</v>
      </c>
      <c r="J646">
        <v>21</v>
      </c>
      <c r="K646" s="3" cm="1">
        <f t="array" ref="K646">_xlfn.XLOOKUP(D646&amp;I646,group_pops!$C$2:$C$58&amp;group_pops!$D$2:$D$58,group_pops!$F$2:$F$58)</f>
        <v>2520931.3279927778</v>
      </c>
      <c r="L646" s="3">
        <f t="shared" si="20"/>
        <v>20615.092635454948</v>
      </c>
      <c r="M646" s="3">
        <f t="shared" si="21"/>
        <v>22676.601899000445</v>
      </c>
    </row>
    <row r="647" spans="1:13" x14ac:dyDescent="0.75">
      <c r="A647" t="s">
        <v>18</v>
      </c>
      <c r="B647" t="s">
        <v>11</v>
      </c>
      <c r="C647" t="s">
        <v>12</v>
      </c>
      <c r="D647" t="s">
        <v>13</v>
      </c>
      <c r="E647" t="s">
        <v>14</v>
      </c>
      <c r="F647" t="s">
        <v>15</v>
      </c>
      <c r="G647">
        <v>22</v>
      </c>
      <c r="H647">
        <v>8.1775700934579396E-3</v>
      </c>
      <c r="I647">
        <v>2025</v>
      </c>
      <c r="J647">
        <v>22</v>
      </c>
      <c r="K647" s="3" cm="1">
        <f t="array" ref="K647">_xlfn.XLOOKUP(D647&amp;I647,group_pops!$C$2:$C$58&amp;group_pops!$D$2:$D$58,group_pops!$F$2:$F$58)</f>
        <v>2520931.3279927778</v>
      </c>
      <c r="L647" s="3">
        <f t="shared" si="20"/>
        <v>20615.092635454948</v>
      </c>
      <c r="M647" s="3">
        <f t="shared" si="21"/>
        <v>22676.601899000445</v>
      </c>
    </row>
    <row r="648" spans="1:13" x14ac:dyDescent="0.75">
      <c r="A648" t="s">
        <v>18</v>
      </c>
      <c r="B648" t="s">
        <v>11</v>
      </c>
      <c r="C648" t="s">
        <v>12</v>
      </c>
      <c r="D648" t="s">
        <v>13</v>
      </c>
      <c r="E648" t="s">
        <v>14</v>
      </c>
      <c r="F648" t="s">
        <v>15</v>
      </c>
      <c r="G648">
        <v>23</v>
      </c>
      <c r="H648">
        <v>8.1775700934579396E-3</v>
      </c>
      <c r="I648">
        <v>2025</v>
      </c>
      <c r="J648">
        <v>23</v>
      </c>
      <c r="K648" s="3" cm="1">
        <f t="array" ref="K648">_xlfn.XLOOKUP(D648&amp;I648,group_pops!$C$2:$C$58&amp;group_pops!$D$2:$D$58,group_pops!$F$2:$F$58)</f>
        <v>2520931.3279927778</v>
      </c>
      <c r="L648" s="3">
        <f t="shared" si="20"/>
        <v>20615.092635454948</v>
      </c>
      <c r="M648" s="3">
        <f t="shared" si="21"/>
        <v>22676.601899000445</v>
      </c>
    </row>
    <row r="649" spans="1:13" x14ac:dyDescent="0.75">
      <c r="A649" t="s">
        <v>18</v>
      </c>
      <c r="B649" t="s">
        <v>11</v>
      </c>
      <c r="C649" t="s">
        <v>12</v>
      </c>
      <c r="D649" t="s">
        <v>13</v>
      </c>
      <c r="E649" t="s">
        <v>14</v>
      </c>
      <c r="F649" t="s">
        <v>15</v>
      </c>
      <c r="G649">
        <v>24</v>
      </c>
      <c r="H649">
        <v>8.1775700934579396E-3</v>
      </c>
      <c r="I649">
        <v>2025</v>
      </c>
      <c r="J649">
        <v>24</v>
      </c>
      <c r="K649" s="3" cm="1">
        <f t="array" ref="K649">_xlfn.XLOOKUP(D649&amp;I649,group_pops!$C$2:$C$58&amp;group_pops!$D$2:$D$58,group_pops!$F$2:$F$58)</f>
        <v>2520931.3279927778</v>
      </c>
      <c r="L649" s="3">
        <f t="shared" si="20"/>
        <v>20615.092635454948</v>
      </c>
      <c r="M649" s="3">
        <f t="shared" si="21"/>
        <v>22676.601899000445</v>
      </c>
    </row>
    <row r="650" spans="1:13" x14ac:dyDescent="0.75">
      <c r="A650" t="s">
        <v>18</v>
      </c>
      <c r="B650" t="s">
        <v>11</v>
      </c>
      <c r="C650" t="s">
        <v>12</v>
      </c>
      <c r="D650" t="s">
        <v>13</v>
      </c>
      <c r="E650" t="s">
        <v>14</v>
      </c>
      <c r="F650" t="s">
        <v>15</v>
      </c>
      <c r="G650">
        <v>25</v>
      </c>
      <c r="H650">
        <v>8.1775700934579396E-3</v>
      </c>
      <c r="I650">
        <v>2025</v>
      </c>
      <c r="J650">
        <v>25</v>
      </c>
      <c r="K650" s="3" cm="1">
        <f t="array" ref="K650">_xlfn.XLOOKUP(D650&amp;I650,group_pops!$C$2:$C$58&amp;group_pops!$D$2:$D$58,group_pops!$F$2:$F$58)</f>
        <v>2520931.3279927778</v>
      </c>
      <c r="L650" s="3">
        <f t="shared" si="20"/>
        <v>20615.092635454948</v>
      </c>
      <c r="M650" s="3">
        <f t="shared" si="21"/>
        <v>22676.601899000445</v>
      </c>
    </row>
    <row r="651" spans="1:13" x14ac:dyDescent="0.75">
      <c r="A651" t="s">
        <v>18</v>
      </c>
      <c r="B651" t="s">
        <v>11</v>
      </c>
      <c r="C651" t="s">
        <v>12</v>
      </c>
      <c r="D651" t="s">
        <v>13</v>
      </c>
      <c r="E651" t="s">
        <v>14</v>
      </c>
      <c r="F651" t="s">
        <v>15</v>
      </c>
      <c r="G651">
        <v>26</v>
      </c>
      <c r="H651">
        <v>8.1775700934579396E-3</v>
      </c>
      <c r="I651">
        <v>2025</v>
      </c>
      <c r="J651">
        <v>26</v>
      </c>
      <c r="K651" s="3" cm="1">
        <f t="array" ref="K651">_xlfn.XLOOKUP(D651&amp;I651,group_pops!$C$2:$C$58&amp;group_pops!$D$2:$D$58,group_pops!$F$2:$F$58)</f>
        <v>2520931.3279927778</v>
      </c>
      <c r="L651" s="3">
        <f t="shared" si="20"/>
        <v>20615.092635454948</v>
      </c>
      <c r="M651" s="3">
        <f t="shared" si="21"/>
        <v>22676.601899000445</v>
      </c>
    </row>
    <row r="652" spans="1:13" x14ac:dyDescent="0.75">
      <c r="A652" t="s">
        <v>18</v>
      </c>
      <c r="B652" t="s">
        <v>11</v>
      </c>
      <c r="C652" t="s">
        <v>12</v>
      </c>
      <c r="D652" t="s">
        <v>13</v>
      </c>
      <c r="E652" t="s">
        <v>14</v>
      </c>
      <c r="F652" t="s">
        <v>15</v>
      </c>
      <c r="G652">
        <v>27</v>
      </c>
      <c r="H652">
        <v>8.1775700934579396E-3</v>
      </c>
      <c r="I652">
        <v>2025</v>
      </c>
      <c r="J652">
        <v>27</v>
      </c>
      <c r="K652" s="3" cm="1">
        <f t="array" ref="K652">_xlfn.XLOOKUP(D652&amp;I652,group_pops!$C$2:$C$58&amp;group_pops!$D$2:$D$58,group_pops!$F$2:$F$58)</f>
        <v>2520931.3279927778</v>
      </c>
      <c r="L652" s="3">
        <f t="shared" si="20"/>
        <v>20615.092635454948</v>
      </c>
      <c r="M652" s="3">
        <f t="shared" si="21"/>
        <v>22676.601899000445</v>
      </c>
    </row>
    <row r="653" spans="1:13" x14ac:dyDescent="0.75">
      <c r="A653" t="s">
        <v>18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>
        <v>28</v>
      </c>
      <c r="H653">
        <v>8.1775700934579396E-3</v>
      </c>
      <c r="I653">
        <v>2025</v>
      </c>
      <c r="J653">
        <v>28</v>
      </c>
      <c r="K653" s="3" cm="1">
        <f t="array" ref="K653">_xlfn.XLOOKUP(D653&amp;I653,group_pops!$C$2:$C$58&amp;group_pops!$D$2:$D$58,group_pops!$F$2:$F$58)</f>
        <v>2520931.3279927778</v>
      </c>
      <c r="L653" s="3">
        <f t="shared" si="20"/>
        <v>20615.092635454948</v>
      </c>
      <c r="M653" s="3">
        <f t="shared" si="21"/>
        <v>22676.601899000445</v>
      </c>
    </row>
    <row r="654" spans="1:13" x14ac:dyDescent="0.75">
      <c r="A654" t="s">
        <v>18</v>
      </c>
      <c r="B654" t="s">
        <v>11</v>
      </c>
      <c r="C654" t="s">
        <v>12</v>
      </c>
      <c r="D654" t="s">
        <v>13</v>
      </c>
      <c r="E654" t="s">
        <v>14</v>
      </c>
      <c r="F654" t="s">
        <v>15</v>
      </c>
      <c r="G654">
        <v>29</v>
      </c>
      <c r="H654">
        <v>8.1775700934579396E-3</v>
      </c>
      <c r="I654">
        <v>2025</v>
      </c>
      <c r="J654">
        <v>29</v>
      </c>
      <c r="K654" s="3" cm="1">
        <f t="array" ref="K654">_xlfn.XLOOKUP(D654&amp;I654,group_pops!$C$2:$C$58&amp;group_pops!$D$2:$D$58,group_pops!$F$2:$F$58)</f>
        <v>2520931.3279927778</v>
      </c>
      <c r="L654" s="3">
        <f t="shared" si="20"/>
        <v>20615.092635454948</v>
      </c>
      <c r="M654" s="3">
        <f t="shared" si="21"/>
        <v>22676.601899000445</v>
      </c>
    </row>
    <row r="655" spans="1:13" x14ac:dyDescent="0.75">
      <c r="A655" t="s">
        <v>18</v>
      </c>
      <c r="B655" t="s">
        <v>11</v>
      </c>
      <c r="C655" t="s">
        <v>12</v>
      </c>
      <c r="D655" t="s">
        <v>13</v>
      </c>
      <c r="E655" t="s">
        <v>14</v>
      </c>
      <c r="F655" t="s">
        <v>15</v>
      </c>
      <c r="G655">
        <v>30</v>
      </c>
      <c r="H655">
        <v>8.1775700934579396E-3</v>
      </c>
      <c r="I655">
        <v>2025</v>
      </c>
      <c r="J655">
        <v>30</v>
      </c>
      <c r="K655" s="3" cm="1">
        <f t="array" ref="K655">_xlfn.XLOOKUP(D655&amp;I655,group_pops!$C$2:$C$58&amp;group_pops!$D$2:$D$58,group_pops!$F$2:$F$58)</f>
        <v>2520931.3279927778</v>
      </c>
      <c r="L655" s="3">
        <f t="shared" si="20"/>
        <v>20615.092635454948</v>
      </c>
      <c r="M655" s="3">
        <f t="shared" si="21"/>
        <v>22676.601899000445</v>
      </c>
    </row>
    <row r="656" spans="1:13" x14ac:dyDescent="0.75">
      <c r="A656" t="s">
        <v>18</v>
      </c>
      <c r="B656" t="s">
        <v>11</v>
      </c>
      <c r="C656" t="s">
        <v>12</v>
      </c>
      <c r="D656" t="s">
        <v>13</v>
      </c>
      <c r="E656" t="s">
        <v>14</v>
      </c>
      <c r="F656" t="s">
        <v>15</v>
      </c>
      <c r="G656">
        <v>31</v>
      </c>
      <c r="H656">
        <v>8.1775700934579396E-3</v>
      </c>
      <c r="I656">
        <v>2025</v>
      </c>
      <c r="J656">
        <v>31</v>
      </c>
      <c r="K656" s="3" cm="1">
        <f t="array" ref="K656">_xlfn.XLOOKUP(D656&amp;I656,group_pops!$C$2:$C$58&amp;group_pops!$D$2:$D$58,group_pops!$F$2:$F$58)</f>
        <v>2520931.3279927778</v>
      </c>
      <c r="L656" s="3">
        <f t="shared" si="20"/>
        <v>20615.092635454948</v>
      </c>
      <c r="M656" s="3">
        <f t="shared" si="21"/>
        <v>22676.601899000445</v>
      </c>
    </row>
    <row r="657" spans="1:13" x14ac:dyDescent="0.75">
      <c r="A657" t="s">
        <v>18</v>
      </c>
      <c r="B657" t="s">
        <v>11</v>
      </c>
      <c r="C657" t="s">
        <v>12</v>
      </c>
      <c r="D657" t="s">
        <v>13</v>
      </c>
      <c r="E657" t="s">
        <v>14</v>
      </c>
      <c r="F657" t="s">
        <v>15</v>
      </c>
      <c r="G657">
        <v>32</v>
      </c>
      <c r="H657">
        <v>8.1775700934579396E-3</v>
      </c>
      <c r="I657">
        <v>2025</v>
      </c>
      <c r="J657">
        <v>32</v>
      </c>
      <c r="K657" s="3" cm="1">
        <f t="array" ref="K657">_xlfn.XLOOKUP(D657&amp;I657,group_pops!$C$2:$C$58&amp;group_pops!$D$2:$D$58,group_pops!$F$2:$F$58)</f>
        <v>2520931.3279927778</v>
      </c>
      <c r="L657" s="3">
        <f t="shared" si="20"/>
        <v>20615.092635454948</v>
      </c>
      <c r="M657" s="3">
        <f t="shared" si="21"/>
        <v>22676.601899000445</v>
      </c>
    </row>
    <row r="658" spans="1:13" x14ac:dyDescent="0.75">
      <c r="A658" t="s">
        <v>18</v>
      </c>
      <c r="B658" t="s">
        <v>11</v>
      </c>
      <c r="C658" t="s">
        <v>12</v>
      </c>
      <c r="D658" t="s">
        <v>13</v>
      </c>
      <c r="E658" t="s">
        <v>14</v>
      </c>
      <c r="F658" t="s">
        <v>15</v>
      </c>
      <c r="G658">
        <v>33</v>
      </c>
      <c r="H658">
        <v>8.1775700934579396E-3</v>
      </c>
      <c r="I658">
        <v>2025</v>
      </c>
      <c r="J658">
        <v>33</v>
      </c>
      <c r="K658" s="3" cm="1">
        <f t="array" ref="K658">_xlfn.XLOOKUP(D658&amp;I658,group_pops!$C$2:$C$58&amp;group_pops!$D$2:$D$58,group_pops!$F$2:$F$58)</f>
        <v>2520931.3279927778</v>
      </c>
      <c r="L658" s="3">
        <f t="shared" si="20"/>
        <v>20615.092635454948</v>
      </c>
      <c r="M658" s="3">
        <f t="shared" si="21"/>
        <v>22676.601899000445</v>
      </c>
    </row>
    <row r="659" spans="1:13" x14ac:dyDescent="0.75">
      <c r="A659" t="s">
        <v>18</v>
      </c>
      <c r="B659" t="s">
        <v>11</v>
      </c>
      <c r="C659" t="s">
        <v>12</v>
      </c>
      <c r="D659" t="s">
        <v>13</v>
      </c>
      <c r="E659" t="s">
        <v>14</v>
      </c>
      <c r="F659" t="s">
        <v>15</v>
      </c>
      <c r="G659">
        <v>34</v>
      </c>
      <c r="H659">
        <v>8.1775700934579396E-3</v>
      </c>
      <c r="I659">
        <v>2025</v>
      </c>
      <c r="J659">
        <v>34</v>
      </c>
      <c r="K659" s="3" cm="1">
        <f t="array" ref="K659">_xlfn.XLOOKUP(D659&amp;I659,group_pops!$C$2:$C$58&amp;group_pops!$D$2:$D$58,group_pops!$F$2:$F$58)</f>
        <v>2520931.3279927778</v>
      </c>
      <c r="L659" s="3">
        <f t="shared" si="20"/>
        <v>20615.092635454948</v>
      </c>
      <c r="M659" s="3">
        <f t="shared" si="21"/>
        <v>22676.601899000445</v>
      </c>
    </row>
    <row r="660" spans="1:13" x14ac:dyDescent="0.75">
      <c r="A660" t="s">
        <v>18</v>
      </c>
      <c r="B660" t="s">
        <v>11</v>
      </c>
      <c r="C660" t="s">
        <v>12</v>
      </c>
      <c r="D660" t="s">
        <v>13</v>
      </c>
      <c r="E660" t="s">
        <v>14</v>
      </c>
      <c r="F660" t="s">
        <v>15</v>
      </c>
      <c r="G660">
        <v>35</v>
      </c>
      <c r="H660">
        <v>8.1775700934579396E-3</v>
      </c>
      <c r="I660">
        <v>2025</v>
      </c>
      <c r="J660">
        <v>35</v>
      </c>
      <c r="K660" s="3" cm="1">
        <f t="array" ref="K660">_xlfn.XLOOKUP(D660&amp;I660,group_pops!$C$2:$C$58&amp;group_pops!$D$2:$D$58,group_pops!$F$2:$F$58)</f>
        <v>2520931.3279927778</v>
      </c>
      <c r="L660" s="3">
        <f t="shared" si="20"/>
        <v>20615.092635454948</v>
      </c>
      <c r="M660" s="3">
        <f t="shared" si="21"/>
        <v>22676.601899000445</v>
      </c>
    </row>
    <row r="661" spans="1:13" x14ac:dyDescent="0.75">
      <c r="A661" t="s">
        <v>18</v>
      </c>
      <c r="B661" t="s">
        <v>11</v>
      </c>
      <c r="C661" t="s">
        <v>12</v>
      </c>
      <c r="D661" t="s">
        <v>13</v>
      </c>
      <c r="E661" t="s">
        <v>14</v>
      </c>
      <c r="F661" t="s">
        <v>15</v>
      </c>
      <c r="G661">
        <v>36</v>
      </c>
      <c r="H661">
        <v>8.1775700934579396E-3</v>
      </c>
      <c r="I661">
        <v>2025</v>
      </c>
      <c r="J661">
        <v>36</v>
      </c>
      <c r="K661" s="3" cm="1">
        <f t="array" ref="K661">_xlfn.XLOOKUP(D661&amp;I661,group_pops!$C$2:$C$58&amp;group_pops!$D$2:$D$58,group_pops!$F$2:$F$58)</f>
        <v>2520931.3279927778</v>
      </c>
      <c r="L661" s="3">
        <f t="shared" si="20"/>
        <v>20615.092635454948</v>
      </c>
      <c r="M661" s="3">
        <f t="shared" si="21"/>
        <v>22676.601899000445</v>
      </c>
    </row>
    <row r="662" spans="1:13" x14ac:dyDescent="0.75">
      <c r="A662" t="s">
        <v>18</v>
      </c>
      <c r="B662" t="s">
        <v>11</v>
      </c>
      <c r="C662" t="s">
        <v>12</v>
      </c>
      <c r="D662" t="s">
        <v>13</v>
      </c>
      <c r="E662" t="s">
        <v>14</v>
      </c>
      <c r="F662" t="s">
        <v>15</v>
      </c>
      <c r="G662">
        <v>37</v>
      </c>
      <c r="H662">
        <v>8.1775700934579396E-3</v>
      </c>
      <c r="I662">
        <v>2025</v>
      </c>
      <c r="J662">
        <v>37</v>
      </c>
      <c r="K662" s="3" cm="1">
        <f t="array" ref="K662">_xlfn.XLOOKUP(D662&amp;I662,group_pops!$C$2:$C$58&amp;group_pops!$D$2:$D$58,group_pops!$F$2:$F$58)</f>
        <v>2520931.3279927778</v>
      </c>
      <c r="L662" s="3">
        <f t="shared" si="20"/>
        <v>20615.092635454948</v>
      </c>
      <c r="M662" s="3">
        <f t="shared" si="21"/>
        <v>22676.601899000445</v>
      </c>
    </row>
    <row r="663" spans="1:13" x14ac:dyDescent="0.75">
      <c r="A663" t="s">
        <v>18</v>
      </c>
      <c r="B663" t="s">
        <v>11</v>
      </c>
      <c r="C663" t="s">
        <v>12</v>
      </c>
      <c r="D663" t="s">
        <v>13</v>
      </c>
      <c r="E663" t="s">
        <v>14</v>
      </c>
      <c r="F663" t="s">
        <v>15</v>
      </c>
      <c r="G663">
        <v>38</v>
      </c>
      <c r="H663">
        <v>8.1775700934579396E-3</v>
      </c>
      <c r="I663">
        <v>2025</v>
      </c>
      <c r="J663">
        <v>38</v>
      </c>
      <c r="K663" s="3" cm="1">
        <f t="array" ref="K663">_xlfn.XLOOKUP(D663&amp;I663,group_pops!$C$2:$C$58&amp;group_pops!$D$2:$D$58,group_pops!$F$2:$F$58)</f>
        <v>2520931.3279927778</v>
      </c>
      <c r="L663" s="3">
        <f t="shared" si="20"/>
        <v>20615.092635454948</v>
      </c>
      <c r="M663" s="3">
        <f t="shared" si="21"/>
        <v>22676.601899000445</v>
      </c>
    </row>
    <row r="664" spans="1:13" x14ac:dyDescent="0.75">
      <c r="A664" t="s">
        <v>18</v>
      </c>
      <c r="B664" t="s">
        <v>11</v>
      </c>
      <c r="C664" t="s">
        <v>12</v>
      </c>
      <c r="D664" t="s">
        <v>13</v>
      </c>
      <c r="E664" t="s">
        <v>14</v>
      </c>
      <c r="F664" t="s">
        <v>15</v>
      </c>
      <c r="G664">
        <v>39</v>
      </c>
      <c r="H664">
        <v>8.1775700934579396E-3</v>
      </c>
      <c r="I664">
        <v>2025</v>
      </c>
      <c r="J664">
        <v>39</v>
      </c>
      <c r="K664" s="3" cm="1">
        <f t="array" ref="K664">_xlfn.XLOOKUP(D664&amp;I664,group_pops!$C$2:$C$58&amp;group_pops!$D$2:$D$58,group_pops!$F$2:$F$58)</f>
        <v>2520931.3279927778</v>
      </c>
      <c r="L664" s="3">
        <f t="shared" si="20"/>
        <v>20615.092635454948</v>
      </c>
      <c r="M664" s="3">
        <f t="shared" si="21"/>
        <v>22676.601899000445</v>
      </c>
    </row>
    <row r="665" spans="1:13" x14ac:dyDescent="0.75">
      <c r="A665" t="s">
        <v>18</v>
      </c>
      <c r="B665" t="s">
        <v>11</v>
      </c>
      <c r="C665" t="s">
        <v>12</v>
      </c>
      <c r="D665" t="s">
        <v>13</v>
      </c>
      <c r="E665" t="s">
        <v>14</v>
      </c>
      <c r="F665" t="s">
        <v>15</v>
      </c>
      <c r="G665">
        <v>40</v>
      </c>
      <c r="H665">
        <v>8.1775700934579396E-3</v>
      </c>
      <c r="I665">
        <v>2025</v>
      </c>
      <c r="J665">
        <v>40</v>
      </c>
      <c r="K665" s="3" cm="1">
        <f t="array" ref="K665">_xlfn.XLOOKUP(D665&amp;I665,group_pops!$C$2:$C$58&amp;group_pops!$D$2:$D$58,group_pops!$F$2:$F$58)</f>
        <v>2520931.3279927778</v>
      </c>
      <c r="L665" s="3">
        <f t="shared" si="20"/>
        <v>20615.092635454948</v>
      </c>
      <c r="M665" s="3">
        <f t="shared" si="21"/>
        <v>22676.601899000445</v>
      </c>
    </row>
    <row r="666" spans="1:13" x14ac:dyDescent="0.75">
      <c r="A666" t="s">
        <v>18</v>
      </c>
      <c r="B666" t="s">
        <v>11</v>
      </c>
      <c r="C666" t="s">
        <v>12</v>
      </c>
      <c r="D666" t="s">
        <v>13</v>
      </c>
      <c r="E666" t="s">
        <v>14</v>
      </c>
      <c r="F666" t="s">
        <v>15</v>
      </c>
      <c r="G666">
        <v>41</v>
      </c>
      <c r="H666">
        <v>8.1775700934579396E-3</v>
      </c>
      <c r="I666">
        <v>2025</v>
      </c>
      <c r="J666">
        <v>41</v>
      </c>
      <c r="K666" s="3" cm="1">
        <f t="array" ref="K666">_xlfn.XLOOKUP(D666&amp;I666,group_pops!$C$2:$C$58&amp;group_pops!$D$2:$D$58,group_pops!$F$2:$F$58)</f>
        <v>2520931.3279927778</v>
      </c>
      <c r="L666" s="3">
        <f t="shared" si="20"/>
        <v>20615.092635454948</v>
      </c>
      <c r="M666" s="3">
        <f t="shared" si="21"/>
        <v>22676.601899000445</v>
      </c>
    </row>
    <row r="667" spans="1:13" x14ac:dyDescent="0.75">
      <c r="A667" t="s">
        <v>18</v>
      </c>
      <c r="B667" t="s">
        <v>11</v>
      </c>
      <c r="C667" t="s">
        <v>12</v>
      </c>
      <c r="D667" t="s">
        <v>13</v>
      </c>
      <c r="E667" t="s">
        <v>14</v>
      </c>
      <c r="F667" t="s">
        <v>15</v>
      </c>
      <c r="G667">
        <v>42</v>
      </c>
      <c r="H667">
        <v>8.1775700934579396E-3</v>
      </c>
      <c r="I667">
        <v>2025</v>
      </c>
      <c r="J667">
        <v>42</v>
      </c>
      <c r="K667" s="3" cm="1">
        <f t="array" ref="K667">_xlfn.XLOOKUP(D667&amp;I667,group_pops!$C$2:$C$58&amp;group_pops!$D$2:$D$58,group_pops!$F$2:$F$58)</f>
        <v>2520931.3279927778</v>
      </c>
      <c r="L667" s="3">
        <f t="shared" si="20"/>
        <v>20615.092635454948</v>
      </c>
      <c r="M667" s="3">
        <f t="shared" si="21"/>
        <v>22676.601899000445</v>
      </c>
    </row>
    <row r="668" spans="1:13" x14ac:dyDescent="0.75">
      <c r="A668" t="s">
        <v>18</v>
      </c>
      <c r="B668" t="s">
        <v>11</v>
      </c>
      <c r="C668" t="s">
        <v>12</v>
      </c>
      <c r="D668" t="s">
        <v>13</v>
      </c>
      <c r="E668" t="s">
        <v>14</v>
      </c>
      <c r="F668" t="s">
        <v>15</v>
      </c>
      <c r="G668">
        <v>43</v>
      </c>
      <c r="H668">
        <v>8.1775700934579396E-3</v>
      </c>
      <c r="I668">
        <v>2025</v>
      </c>
      <c r="J668">
        <v>43</v>
      </c>
      <c r="K668" s="3" cm="1">
        <f t="array" ref="K668">_xlfn.XLOOKUP(D668&amp;I668,group_pops!$C$2:$C$58&amp;group_pops!$D$2:$D$58,group_pops!$F$2:$F$58)</f>
        <v>2520931.3279927778</v>
      </c>
      <c r="L668" s="3">
        <f t="shared" si="20"/>
        <v>20615.092635454948</v>
      </c>
      <c r="M668" s="3">
        <f t="shared" si="21"/>
        <v>22676.601899000445</v>
      </c>
    </row>
    <row r="669" spans="1:13" x14ac:dyDescent="0.75">
      <c r="A669" t="s">
        <v>18</v>
      </c>
      <c r="B669" t="s">
        <v>11</v>
      </c>
      <c r="C669" t="s">
        <v>12</v>
      </c>
      <c r="D669" t="s">
        <v>13</v>
      </c>
      <c r="E669" t="s">
        <v>14</v>
      </c>
      <c r="F669" t="s">
        <v>15</v>
      </c>
      <c r="G669">
        <v>44</v>
      </c>
      <c r="H669">
        <v>3.5046728971962599E-3</v>
      </c>
      <c r="I669">
        <v>2025</v>
      </c>
      <c r="J669">
        <v>44</v>
      </c>
      <c r="K669" s="3" cm="1">
        <f t="array" ref="K669">_xlfn.XLOOKUP(D669&amp;I669,group_pops!$C$2:$C$58&amp;group_pops!$D$2:$D$58,group_pops!$F$2:$F$58)</f>
        <v>2520931.3279927778</v>
      </c>
      <c r="L669" s="3">
        <f t="shared" si="20"/>
        <v>8835.039700909263</v>
      </c>
      <c r="M669" s="3">
        <f t="shared" si="21"/>
        <v>9718.5436710001886</v>
      </c>
    </row>
    <row r="670" spans="1:13" x14ac:dyDescent="0.75">
      <c r="A670" t="s">
        <v>18</v>
      </c>
      <c r="B670" t="s">
        <v>11</v>
      </c>
      <c r="C670" t="s">
        <v>12</v>
      </c>
      <c r="D670" t="s">
        <v>13</v>
      </c>
      <c r="E670" t="s">
        <v>14</v>
      </c>
      <c r="F670" t="s">
        <v>15</v>
      </c>
      <c r="G670">
        <v>45</v>
      </c>
      <c r="H670">
        <v>0</v>
      </c>
      <c r="I670">
        <v>2025</v>
      </c>
      <c r="J670">
        <v>45</v>
      </c>
      <c r="K670" s="3" cm="1">
        <f t="array" ref="K670">_xlfn.XLOOKUP(D670&amp;I670,group_pops!$C$2:$C$58&amp;group_pops!$D$2:$D$58,group_pops!$F$2:$F$58)</f>
        <v>2520931.3279927778</v>
      </c>
      <c r="L670" s="3">
        <f t="shared" si="20"/>
        <v>0</v>
      </c>
      <c r="M670" s="3">
        <f t="shared" si="21"/>
        <v>0</v>
      </c>
    </row>
    <row r="671" spans="1:13" x14ac:dyDescent="0.75">
      <c r="A671" t="s">
        <v>18</v>
      </c>
      <c r="B671" t="s">
        <v>11</v>
      </c>
      <c r="C671" t="s">
        <v>12</v>
      </c>
      <c r="D671" t="s">
        <v>13</v>
      </c>
      <c r="E671" t="s">
        <v>14</v>
      </c>
      <c r="F671" t="s">
        <v>15</v>
      </c>
      <c r="G671">
        <v>46</v>
      </c>
      <c r="H671">
        <v>0</v>
      </c>
      <c r="I671">
        <v>2025</v>
      </c>
      <c r="J671">
        <v>46</v>
      </c>
      <c r="K671" s="3" cm="1">
        <f t="array" ref="K671">_xlfn.XLOOKUP(D671&amp;I671,group_pops!$C$2:$C$58&amp;group_pops!$D$2:$D$58,group_pops!$F$2:$F$58)</f>
        <v>2520931.3279927778</v>
      </c>
      <c r="L671" s="3">
        <f t="shared" si="20"/>
        <v>0</v>
      </c>
      <c r="M671" s="3">
        <f t="shared" si="21"/>
        <v>0</v>
      </c>
    </row>
    <row r="672" spans="1:13" x14ac:dyDescent="0.75">
      <c r="A672" t="s">
        <v>18</v>
      </c>
      <c r="B672" t="s">
        <v>11</v>
      </c>
      <c r="C672" t="s">
        <v>12</v>
      </c>
      <c r="D672" t="s">
        <v>13</v>
      </c>
      <c r="E672" t="s">
        <v>14</v>
      </c>
      <c r="F672" t="s">
        <v>15</v>
      </c>
      <c r="G672">
        <v>47</v>
      </c>
      <c r="H672">
        <v>0</v>
      </c>
      <c r="I672">
        <v>2025</v>
      </c>
      <c r="J672">
        <v>47</v>
      </c>
      <c r="K672" s="3" cm="1">
        <f t="array" ref="K672">_xlfn.XLOOKUP(D672&amp;I672,group_pops!$C$2:$C$58&amp;group_pops!$D$2:$D$58,group_pops!$F$2:$F$58)</f>
        <v>2520931.3279927778</v>
      </c>
      <c r="L672" s="3">
        <f t="shared" si="20"/>
        <v>0</v>
      </c>
      <c r="M672" s="3">
        <f t="shared" si="21"/>
        <v>0</v>
      </c>
    </row>
    <row r="673" spans="1:13" x14ac:dyDescent="0.75">
      <c r="A673" t="s">
        <v>18</v>
      </c>
      <c r="B673" t="s">
        <v>11</v>
      </c>
      <c r="C673" t="s">
        <v>12</v>
      </c>
      <c r="D673" t="s">
        <v>13</v>
      </c>
      <c r="E673" t="s">
        <v>14</v>
      </c>
      <c r="F673" t="s">
        <v>15</v>
      </c>
      <c r="G673">
        <v>48</v>
      </c>
      <c r="H673">
        <v>0</v>
      </c>
      <c r="I673">
        <v>2025</v>
      </c>
      <c r="J673">
        <v>48</v>
      </c>
      <c r="K673" s="3" cm="1">
        <f t="array" ref="K673">_xlfn.XLOOKUP(D673&amp;I673,group_pops!$C$2:$C$58&amp;group_pops!$D$2:$D$58,group_pops!$F$2:$F$58)</f>
        <v>2520931.3279927778</v>
      </c>
      <c r="L673" s="3">
        <f t="shared" si="20"/>
        <v>0</v>
      </c>
      <c r="M673" s="3">
        <f t="shared" si="21"/>
        <v>0</v>
      </c>
    </row>
    <row r="674" spans="1:13" x14ac:dyDescent="0.75">
      <c r="A674" t="s">
        <v>18</v>
      </c>
      <c r="B674" t="s">
        <v>11</v>
      </c>
      <c r="C674" t="s">
        <v>12</v>
      </c>
      <c r="D674" t="s">
        <v>13</v>
      </c>
      <c r="E674" t="s">
        <v>14</v>
      </c>
      <c r="F674" t="s">
        <v>15</v>
      </c>
      <c r="G674">
        <v>49</v>
      </c>
      <c r="H674">
        <v>0</v>
      </c>
      <c r="I674">
        <v>2025</v>
      </c>
      <c r="J674">
        <v>49</v>
      </c>
      <c r="K674" s="3" cm="1">
        <f t="array" ref="K674">_xlfn.XLOOKUP(D674&amp;I674,group_pops!$C$2:$C$58&amp;group_pops!$D$2:$D$58,group_pops!$F$2:$F$58)</f>
        <v>2520931.3279927778</v>
      </c>
      <c r="L674" s="3">
        <f t="shared" si="20"/>
        <v>0</v>
      </c>
      <c r="M674" s="3">
        <f t="shared" si="21"/>
        <v>0</v>
      </c>
    </row>
    <row r="675" spans="1:13" x14ac:dyDescent="0.75">
      <c r="A675" t="s">
        <v>18</v>
      </c>
      <c r="B675" t="s">
        <v>11</v>
      </c>
      <c r="C675" t="s">
        <v>12</v>
      </c>
      <c r="D675" t="s">
        <v>13</v>
      </c>
      <c r="E675" t="s">
        <v>14</v>
      </c>
      <c r="F675" t="s">
        <v>15</v>
      </c>
      <c r="G675">
        <v>50</v>
      </c>
      <c r="H675">
        <v>0</v>
      </c>
      <c r="I675">
        <v>2025</v>
      </c>
      <c r="J675">
        <v>50</v>
      </c>
      <c r="K675" s="3" cm="1">
        <f t="array" ref="K675">_xlfn.XLOOKUP(D675&amp;I675,group_pops!$C$2:$C$58&amp;group_pops!$D$2:$D$58,group_pops!$F$2:$F$58)</f>
        <v>2520931.3279927778</v>
      </c>
      <c r="L675" s="3">
        <f t="shared" si="20"/>
        <v>0</v>
      </c>
      <c r="M675" s="3">
        <f t="shared" si="21"/>
        <v>0</v>
      </c>
    </row>
    <row r="676" spans="1:13" x14ac:dyDescent="0.75">
      <c r="A676" t="s">
        <v>18</v>
      </c>
      <c r="B676" t="s">
        <v>11</v>
      </c>
      <c r="C676" t="s">
        <v>12</v>
      </c>
      <c r="D676" t="s">
        <v>13</v>
      </c>
      <c r="E676" t="s">
        <v>14</v>
      </c>
      <c r="F676" t="s">
        <v>15</v>
      </c>
      <c r="G676">
        <v>51</v>
      </c>
      <c r="H676">
        <v>0</v>
      </c>
      <c r="I676">
        <v>2025</v>
      </c>
      <c r="J676">
        <v>51</v>
      </c>
      <c r="K676" s="3" cm="1">
        <f t="array" ref="K676">_xlfn.XLOOKUP(D676&amp;I676,group_pops!$C$2:$C$58&amp;group_pops!$D$2:$D$58,group_pops!$F$2:$F$58)</f>
        <v>2520931.3279927778</v>
      </c>
      <c r="L676" s="3">
        <f t="shared" si="20"/>
        <v>0</v>
      </c>
      <c r="M676" s="3">
        <f t="shared" si="21"/>
        <v>0</v>
      </c>
    </row>
    <row r="677" spans="1:13" x14ac:dyDescent="0.75">
      <c r="A677" t="s">
        <v>18</v>
      </c>
      <c r="B677" t="s">
        <v>11</v>
      </c>
      <c r="C677" t="s">
        <v>12</v>
      </c>
      <c r="D677" t="s">
        <v>13</v>
      </c>
      <c r="E677" t="s">
        <v>14</v>
      </c>
      <c r="F677" t="s">
        <v>15</v>
      </c>
      <c r="G677">
        <v>52</v>
      </c>
      <c r="H677">
        <v>0</v>
      </c>
      <c r="I677">
        <v>2025</v>
      </c>
      <c r="J677">
        <v>52</v>
      </c>
      <c r="K677" s="3" cm="1">
        <f t="array" ref="K677">_xlfn.XLOOKUP(D677&amp;I677,group_pops!$C$2:$C$58&amp;group_pops!$D$2:$D$58,group_pops!$F$2:$F$58)</f>
        <v>2520931.3279927778</v>
      </c>
      <c r="L677" s="3">
        <f t="shared" si="20"/>
        <v>0</v>
      </c>
      <c r="M677" s="3">
        <f t="shared" si="21"/>
        <v>0</v>
      </c>
    </row>
    <row r="678" spans="1:13" x14ac:dyDescent="0.75">
      <c r="A678" t="s">
        <v>18</v>
      </c>
      <c r="B678" t="s">
        <v>11</v>
      </c>
      <c r="C678" t="s">
        <v>12</v>
      </c>
      <c r="D678" t="s">
        <v>13</v>
      </c>
      <c r="E678" t="s">
        <v>14</v>
      </c>
      <c r="F678" t="s">
        <v>15</v>
      </c>
      <c r="G678">
        <v>53</v>
      </c>
      <c r="H678">
        <v>0</v>
      </c>
      <c r="I678">
        <v>2026</v>
      </c>
      <c r="J678">
        <v>1</v>
      </c>
      <c r="K678" s="3" cm="1">
        <f t="array" ref="K678">_xlfn.XLOOKUP(D678&amp;I678,group_pops!$C$2:$C$58&amp;group_pops!$D$2:$D$58,group_pops!$F$2:$F$58)</f>
        <v>2592805.7137332596</v>
      </c>
      <c r="L678" s="3">
        <f t="shared" si="20"/>
        <v>0</v>
      </c>
      <c r="M678" s="3">
        <f t="shared" si="21"/>
        <v>0</v>
      </c>
    </row>
    <row r="679" spans="1:13" x14ac:dyDescent="0.75">
      <c r="A679" t="s">
        <v>18</v>
      </c>
      <c r="B679" t="s">
        <v>11</v>
      </c>
      <c r="C679" t="s">
        <v>12</v>
      </c>
      <c r="D679" t="s">
        <v>13</v>
      </c>
      <c r="E679" t="s">
        <v>14</v>
      </c>
      <c r="F679" t="s">
        <v>15</v>
      </c>
      <c r="G679">
        <v>54</v>
      </c>
      <c r="H679">
        <v>0</v>
      </c>
      <c r="I679">
        <v>2026</v>
      </c>
      <c r="J679">
        <v>2</v>
      </c>
      <c r="K679" s="3" cm="1">
        <f t="array" ref="K679">_xlfn.XLOOKUP(D679&amp;I679,group_pops!$C$2:$C$58&amp;group_pops!$D$2:$D$58,group_pops!$F$2:$F$58)</f>
        <v>2592805.7137332596</v>
      </c>
      <c r="L679" s="3">
        <f t="shared" si="20"/>
        <v>0</v>
      </c>
      <c r="M679" s="3">
        <f t="shared" si="21"/>
        <v>0</v>
      </c>
    </row>
    <row r="680" spans="1:13" x14ac:dyDescent="0.75">
      <c r="A680" t="s">
        <v>18</v>
      </c>
      <c r="B680" t="s">
        <v>11</v>
      </c>
      <c r="C680" t="s">
        <v>12</v>
      </c>
      <c r="D680" t="s">
        <v>13</v>
      </c>
      <c r="E680" t="s">
        <v>14</v>
      </c>
      <c r="F680" t="s">
        <v>15</v>
      </c>
      <c r="G680">
        <v>55</v>
      </c>
      <c r="H680">
        <v>0</v>
      </c>
      <c r="I680">
        <v>2026</v>
      </c>
      <c r="J680">
        <v>3</v>
      </c>
      <c r="K680" s="3" cm="1">
        <f t="array" ref="K680">_xlfn.XLOOKUP(D680&amp;I680,group_pops!$C$2:$C$58&amp;group_pops!$D$2:$D$58,group_pops!$F$2:$F$58)</f>
        <v>2592805.7137332596</v>
      </c>
      <c r="L680" s="3">
        <f t="shared" si="20"/>
        <v>0</v>
      </c>
      <c r="M680" s="3">
        <f t="shared" si="21"/>
        <v>0</v>
      </c>
    </row>
    <row r="681" spans="1:13" x14ac:dyDescent="0.75">
      <c r="A681" t="s">
        <v>18</v>
      </c>
      <c r="B681" t="s">
        <v>11</v>
      </c>
      <c r="C681" t="s">
        <v>12</v>
      </c>
      <c r="D681" t="s">
        <v>13</v>
      </c>
      <c r="E681" t="s">
        <v>14</v>
      </c>
      <c r="F681" t="s">
        <v>15</v>
      </c>
      <c r="G681">
        <v>56</v>
      </c>
      <c r="H681">
        <v>0</v>
      </c>
      <c r="I681">
        <v>2026</v>
      </c>
      <c r="J681">
        <v>4</v>
      </c>
      <c r="K681" s="3" cm="1">
        <f t="array" ref="K681">_xlfn.XLOOKUP(D681&amp;I681,group_pops!$C$2:$C$58&amp;group_pops!$D$2:$D$58,group_pops!$F$2:$F$58)</f>
        <v>2592805.7137332596</v>
      </c>
      <c r="L681" s="3">
        <f t="shared" si="20"/>
        <v>0</v>
      </c>
      <c r="M681" s="3">
        <f t="shared" si="21"/>
        <v>0</v>
      </c>
    </row>
    <row r="682" spans="1:13" x14ac:dyDescent="0.75">
      <c r="A682" t="s">
        <v>18</v>
      </c>
      <c r="B682" t="s">
        <v>11</v>
      </c>
      <c r="C682" t="s">
        <v>12</v>
      </c>
      <c r="D682" t="s">
        <v>13</v>
      </c>
      <c r="E682" t="s">
        <v>14</v>
      </c>
      <c r="F682" t="s">
        <v>15</v>
      </c>
      <c r="G682">
        <v>57</v>
      </c>
      <c r="H682">
        <v>0</v>
      </c>
      <c r="I682">
        <v>2026</v>
      </c>
      <c r="J682">
        <v>5</v>
      </c>
      <c r="K682" s="3" cm="1">
        <f t="array" ref="K682">_xlfn.XLOOKUP(D682&amp;I682,group_pops!$C$2:$C$58&amp;group_pops!$D$2:$D$58,group_pops!$F$2:$F$58)</f>
        <v>2592805.7137332596</v>
      </c>
      <c r="L682" s="3">
        <f t="shared" si="20"/>
        <v>0</v>
      </c>
      <c r="M682" s="3">
        <f t="shared" si="21"/>
        <v>0</v>
      </c>
    </row>
    <row r="683" spans="1:13" x14ac:dyDescent="0.75">
      <c r="A683" t="s">
        <v>18</v>
      </c>
      <c r="B683" t="s">
        <v>11</v>
      </c>
      <c r="C683" t="s">
        <v>12</v>
      </c>
      <c r="D683" t="s">
        <v>13</v>
      </c>
      <c r="E683" t="s">
        <v>14</v>
      </c>
      <c r="F683" t="s">
        <v>15</v>
      </c>
      <c r="G683">
        <v>58</v>
      </c>
      <c r="H683">
        <v>0</v>
      </c>
      <c r="I683">
        <v>2026</v>
      </c>
      <c r="J683">
        <v>6</v>
      </c>
      <c r="K683" s="3" cm="1">
        <f t="array" ref="K683">_xlfn.XLOOKUP(D683&amp;I683,group_pops!$C$2:$C$58&amp;group_pops!$D$2:$D$58,group_pops!$F$2:$F$58)</f>
        <v>2592805.7137332596</v>
      </c>
      <c r="L683" s="3">
        <f t="shared" si="20"/>
        <v>0</v>
      </c>
      <c r="M683" s="3">
        <f t="shared" si="21"/>
        <v>0</v>
      </c>
    </row>
    <row r="684" spans="1:13" x14ac:dyDescent="0.75">
      <c r="A684" t="s">
        <v>18</v>
      </c>
      <c r="B684" t="s">
        <v>11</v>
      </c>
      <c r="C684" t="s">
        <v>12</v>
      </c>
      <c r="D684" t="s">
        <v>13</v>
      </c>
      <c r="E684" t="s">
        <v>14</v>
      </c>
      <c r="F684" t="s">
        <v>15</v>
      </c>
      <c r="G684">
        <v>59</v>
      </c>
      <c r="H684">
        <v>0</v>
      </c>
      <c r="I684">
        <v>2026</v>
      </c>
      <c r="J684">
        <v>7</v>
      </c>
      <c r="K684" s="3" cm="1">
        <f t="array" ref="K684">_xlfn.XLOOKUP(D684&amp;I684,group_pops!$C$2:$C$58&amp;group_pops!$D$2:$D$58,group_pops!$F$2:$F$58)</f>
        <v>2592805.7137332596</v>
      </c>
      <c r="L684" s="3">
        <f t="shared" si="20"/>
        <v>0</v>
      </c>
      <c r="M684" s="3">
        <f t="shared" si="21"/>
        <v>0</v>
      </c>
    </row>
    <row r="685" spans="1:13" x14ac:dyDescent="0.75">
      <c r="A685" t="s">
        <v>18</v>
      </c>
      <c r="B685" t="s">
        <v>11</v>
      </c>
      <c r="C685" t="s">
        <v>12</v>
      </c>
      <c r="D685" t="s">
        <v>13</v>
      </c>
      <c r="E685" t="s">
        <v>14</v>
      </c>
      <c r="F685" t="s">
        <v>15</v>
      </c>
      <c r="G685">
        <v>60</v>
      </c>
      <c r="H685">
        <v>0</v>
      </c>
      <c r="I685">
        <v>2026</v>
      </c>
      <c r="J685">
        <v>8</v>
      </c>
      <c r="K685" s="3" cm="1">
        <f t="array" ref="K685">_xlfn.XLOOKUP(D685&amp;I685,group_pops!$C$2:$C$58&amp;group_pops!$D$2:$D$58,group_pops!$F$2:$F$58)</f>
        <v>2592805.7137332596</v>
      </c>
      <c r="L685" s="3">
        <f t="shared" si="20"/>
        <v>0</v>
      </c>
      <c r="M685" s="3">
        <f t="shared" si="21"/>
        <v>0</v>
      </c>
    </row>
    <row r="686" spans="1:13" x14ac:dyDescent="0.75">
      <c r="A686" t="s">
        <v>18</v>
      </c>
      <c r="B686" t="s">
        <v>11</v>
      </c>
      <c r="C686" t="s">
        <v>12</v>
      </c>
      <c r="D686" t="s">
        <v>13</v>
      </c>
      <c r="E686" t="s">
        <v>14</v>
      </c>
      <c r="F686" t="s">
        <v>15</v>
      </c>
      <c r="G686">
        <v>61</v>
      </c>
      <c r="H686">
        <v>0</v>
      </c>
      <c r="I686">
        <v>2026</v>
      </c>
      <c r="J686">
        <v>9</v>
      </c>
      <c r="K686" s="3" cm="1">
        <f t="array" ref="K686">_xlfn.XLOOKUP(D686&amp;I686,group_pops!$C$2:$C$58&amp;group_pops!$D$2:$D$58,group_pops!$F$2:$F$58)</f>
        <v>2592805.7137332596</v>
      </c>
      <c r="L686" s="3">
        <f t="shared" si="20"/>
        <v>0</v>
      </c>
      <c r="M686" s="3">
        <f t="shared" si="21"/>
        <v>0</v>
      </c>
    </row>
    <row r="687" spans="1:13" x14ac:dyDescent="0.75">
      <c r="A687" t="s">
        <v>18</v>
      </c>
      <c r="B687" t="s">
        <v>11</v>
      </c>
      <c r="C687" t="s">
        <v>12</v>
      </c>
      <c r="D687" t="s">
        <v>13</v>
      </c>
      <c r="E687" t="s">
        <v>14</v>
      </c>
      <c r="F687" t="s">
        <v>15</v>
      </c>
      <c r="G687">
        <v>62</v>
      </c>
      <c r="H687">
        <v>0</v>
      </c>
      <c r="I687">
        <v>2026</v>
      </c>
      <c r="J687">
        <v>10</v>
      </c>
      <c r="K687" s="3" cm="1">
        <f t="array" ref="K687">_xlfn.XLOOKUP(D687&amp;I687,group_pops!$C$2:$C$58&amp;group_pops!$D$2:$D$58,group_pops!$F$2:$F$58)</f>
        <v>2592805.7137332596</v>
      </c>
      <c r="L687" s="3">
        <f t="shared" si="20"/>
        <v>0</v>
      </c>
      <c r="M687" s="3">
        <f t="shared" si="21"/>
        <v>0</v>
      </c>
    </row>
    <row r="688" spans="1:13" x14ac:dyDescent="0.75">
      <c r="A688" t="s">
        <v>18</v>
      </c>
      <c r="B688" t="s">
        <v>11</v>
      </c>
      <c r="C688" t="s">
        <v>12</v>
      </c>
      <c r="D688" t="s">
        <v>13</v>
      </c>
      <c r="E688" t="s">
        <v>14</v>
      </c>
      <c r="F688" t="s">
        <v>15</v>
      </c>
      <c r="G688">
        <v>63</v>
      </c>
      <c r="H688">
        <v>0</v>
      </c>
      <c r="I688">
        <v>2026</v>
      </c>
      <c r="J688">
        <v>11</v>
      </c>
      <c r="K688" s="3" cm="1">
        <f t="array" ref="K688">_xlfn.XLOOKUP(D688&amp;I688,group_pops!$C$2:$C$58&amp;group_pops!$D$2:$D$58,group_pops!$F$2:$F$58)</f>
        <v>2592805.7137332596</v>
      </c>
      <c r="L688" s="3">
        <f t="shared" si="20"/>
        <v>0</v>
      </c>
      <c r="M688" s="3">
        <f t="shared" si="21"/>
        <v>0</v>
      </c>
    </row>
    <row r="689" spans="1:13" x14ac:dyDescent="0.75">
      <c r="A689" t="s">
        <v>18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>
        <v>64</v>
      </c>
      <c r="H689">
        <v>0</v>
      </c>
      <c r="I689">
        <v>2026</v>
      </c>
      <c r="J689">
        <v>12</v>
      </c>
      <c r="K689" s="3" cm="1">
        <f t="array" ref="K689">_xlfn.XLOOKUP(D689&amp;I689,group_pops!$C$2:$C$58&amp;group_pops!$D$2:$D$58,group_pops!$F$2:$F$58)</f>
        <v>2592805.7137332596</v>
      </c>
      <c r="L689" s="3">
        <f t="shared" si="20"/>
        <v>0</v>
      </c>
      <c r="M689" s="3">
        <f t="shared" si="21"/>
        <v>0</v>
      </c>
    </row>
    <row r="690" spans="1:13" x14ac:dyDescent="0.75">
      <c r="A690" t="s">
        <v>18</v>
      </c>
      <c r="B690" t="s">
        <v>11</v>
      </c>
      <c r="C690" t="s">
        <v>12</v>
      </c>
      <c r="D690" t="s">
        <v>13</v>
      </c>
      <c r="E690" t="s">
        <v>14</v>
      </c>
      <c r="F690" t="s">
        <v>15</v>
      </c>
      <c r="G690">
        <v>65</v>
      </c>
      <c r="H690">
        <v>0</v>
      </c>
      <c r="I690">
        <v>2026</v>
      </c>
      <c r="J690">
        <v>13</v>
      </c>
      <c r="K690" s="3" cm="1">
        <f t="array" ref="K690">_xlfn.XLOOKUP(D690&amp;I690,group_pops!$C$2:$C$58&amp;group_pops!$D$2:$D$58,group_pops!$F$2:$F$58)</f>
        <v>2592805.7137332596</v>
      </c>
      <c r="L690" s="3">
        <f t="shared" si="20"/>
        <v>0</v>
      </c>
      <c r="M690" s="3">
        <f t="shared" si="21"/>
        <v>0</v>
      </c>
    </row>
    <row r="691" spans="1:13" x14ac:dyDescent="0.75">
      <c r="A691" t="s">
        <v>18</v>
      </c>
      <c r="B691" t="s">
        <v>11</v>
      </c>
      <c r="C691" t="s">
        <v>12</v>
      </c>
      <c r="D691" t="s">
        <v>13</v>
      </c>
      <c r="E691" t="s">
        <v>14</v>
      </c>
      <c r="F691" t="s">
        <v>15</v>
      </c>
      <c r="G691">
        <v>66</v>
      </c>
      <c r="H691">
        <v>8.1775700934579396E-3</v>
      </c>
      <c r="I691">
        <v>2026</v>
      </c>
      <c r="J691">
        <v>14</v>
      </c>
      <c r="K691" s="3" cm="1">
        <f t="array" ref="K691">_xlfn.XLOOKUP(D691&amp;I691,group_pops!$C$2:$C$58&amp;group_pops!$D$2:$D$58,group_pops!$F$2:$F$58)</f>
        <v>2592805.7137332596</v>
      </c>
      <c r="L691" s="3">
        <f t="shared" si="20"/>
        <v>21202.85046277197</v>
      </c>
      <c r="M691" s="3">
        <f t="shared" si="21"/>
        <v>23323.135509049167</v>
      </c>
    </row>
    <row r="692" spans="1:13" x14ac:dyDescent="0.75">
      <c r="A692" t="s">
        <v>18</v>
      </c>
      <c r="B692" t="s">
        <v>11</v>
      </c>
      <c r="C692" t="s">
        <v>12</v>
      </c>
      <c r="D692" t="s">
        <v>13</v>
      </c>
      <c r="E692" t="s">
        <v>14</v>
      </c>
      <c r="F692" t="s">
        <v>15</v>
      </c>
      <c r="G692">
        <v>67</v>
      </c>
      <c r="H692">
        <v>8.1775700934579396E-3</v>
      </c>
      <c r="I692">
        <v>2026</v>
      </c>
      <c r="J692">
        <v>15</v>
      </c>
      <c r="K692" s="3" cm="1">
        <f t="array" ref="K692">_xlfn.XLOOKUP(D692&amp;I692,group_pops!$C$2:$C$58&amp;group_pops!$D$2:$D$58,group_pops!$F$2:$F$58)</f>
        <v>2592805.7137332596</v>
      </c>
      <c r="L692" s="3">
        <f t="shared" si="20"/>
        <v>21202.85046277197</v>
      </c>
      <c r="M692" s="3">
        <f t="shared" si="21"/>
        <v>23323.135509049167</v>
      </c>
    </row>
    <row r="693" spans="1:13" x14ac:dyDescent="0.75">
      <c r="A693" t="s">
        <v>18</v>
      </c>
      <c r="B693" t="s">
        <v>11</v>
      </c>
      <c r="C693" t="s">
        <v>12</v>
      </c>
      <c r="D693" t="s">
        <v>13</v>
      </c>
      <c r="E693" t="s">
        <v>14</v>
      </c>
      <c r="F693" t="s">
        <v>15</v>
      </c>
      <c r="G693">
        <v>68</v>
      </c>
      <c r="H693">
        <v>8.1775700934579396E-3</v>
      </c>
      <c r="I693">
        <v>2026</v>
      </c>
      <c r="J693">
        <v>16</v>
      </c>
      <c r="K693" s="3" cm="1">
        <f t="array" ref="K693">_xlfn.XLOOKUP(D693&amp;I693,group_pops!$C$2:$C$58&amp;group_pops!$D$2:$D$58,group_pops!$F$2:$F$58)</f>
        <v>2592805.7137332596</v>
      </c>
      <c r="L693" s="3">
        <f t="shared" si="20"/>
        <v>21202.85046277197</v>
      </c>
      <c r="M693" s="3">
        <f t="shared" si="21"/>
        <v>23323.135509049167</v>
      </c>
    </row>
    <row r="694" spans="1:13" x14ac:dyDescent="0.75">
      <c r="A694" t="s">
        <v>18</v>
      </c>
      <c r="B694" t="s">
        <v>11</v>
      </c>
      <c r="C694" t="s">
        <v>12</v>
      </c>
      <c r="D694" t="s">
        <v>13</v>
      </c>
      <c r="E694" t="s">
        <v>14</v>
      </c>
      <c r="F694" t="s">
        <v>15</v>
      </c>
      <c r="G694">
        <v>69</v>
      </c>
      <c r="H694">
        <v>8.1775700934579396E-3</v>
      </c>
      <c r="I694">
        <v>2026</v>
      </c>
      <c r="J694">
        <v>17</v>
      </c>
      <c r="K694" s="3" cm="1">
        <f t="array" ref="K694">_xlfn.XLOOKUP(D694&amp;I694,group_pops!$C$2:$C$58&amp;group_pops!$D$2:$D$58,group_pops!$F$2:$F$58)</f>
        <v>2592805.7137332596</v>
      </c>
      <c r="L694" s="3">
        <f t="shared" si="20"/>
        <v>21202.85046277197</v>
      </c>
      <c r="M694" s="3">
        <f t="shared" si="21"/>
        <v>23323.135509049167</v>
      </c>
    </row>
    <row r="695" spans="1:13" x14ac:dyDescent="0.75">
      <c r="A695" t="s">
        <v>18</v>
      </c>
      <c r="B695" t="s">
        <v>11</v>
      </c>
      <c r="C695" t="s">
        <v>12</v>
      </c>
      <c r="D695" t="s">
        <v>13</v>
      </c>
      <c r="E695" t="s">
        <v>14</v>
      </c>
      <c r="F695" t="s">
        <v>15</v>
      </c>
      <c r="G695">
        <v>70</v>
      </c>
      <c r="H695">
        <v>8.1775700934579396E-3</v>
      </c>
      <c r="I695">
        <v>2026</v>
      </c>
      <c r="J695">
        <v>18</v>
      </c>
      <c r="K695" s="3" cm="1">
        <f t="array" ref="K695">_xlfn.XLOOKUP(D695&amp;I695,group_pops!$C$2:$C$58&amp;group_pops!$D$2:$D$58,group_pops!$F$2:$F$58)</f>
        <v>2592805.7137332596</v>
      </c>
      <c r="L695" s="3">
        <f t="shared" si="20"/>
        <v>21202.85046277197</v>
      </c>
      <c r="M695" s="3">
        <f t="shared" si="21"/>
        <v>23323.135509049167</v>
      </c>
    </row>
    <row r="696" spans="1:13" x14ac:dyDescent="0.75">
      <c r="A696" t="s">
        <v>18</v>
      </c>
      <c r="B696" t="s">
        <v>11</v>
      </c>
      <c r="C696" t="s">
        <v>12</v>
      </c>
      <c r="D696" t="s">
        <v>13</v>
      </c>
      <c r="E696" t="s">
        <v>14</v>
      </c>
      <c r="F696" t="s">
        <v>15</v>
      </c>
      <c r="G696">
        <v>71</v>
      </c>
      <c r="H696">
        <v>8.1775700934579396E-3</v>
      </c>
      <c r="I696">
        <v>2026</v>
      </c>
      <c r="J696">
        <v>19</v>
      </c>
      <c r="K696" s="3" cm="1">
        <f t="array" ref="K696">_xlfn.XLOOKUP(D696&amp;I696,group_pops!$C$2:$C$58&amp;group_pops!$D$2:$D$58,group_pops!$F$2:$F$58)</f>
        <v>2592805.7137332596</v>
      </c>
      <c r="L696" s="3">
        <f t="shared" si="20"/>
        <v>21202.85046277197</v>
      </c>
      <c r="M696" s="3">
        <f t="shared" si="21"/>
        <v>23323.135509049167</v>
      </c>
    </row>
    <row r="697" spans="1:13" x14ac:dyDescent="0.75">
      <c r="A697" t="s">
        <v>18</v>
      </c>
      <c r="B697" t="s">
        <v>11</v>
      </c>
      <c r="C697" t="s">
        <v>12</v>
      </c>
      <c r="D697" t="s">
        <v>13</v>
      </c>
      <c r="E697" t="s">
        <v>14</v>
      </c>
      <c r="F697" t="s">
        <v>15</v>
      </c>
      <c r="G697">
        <v>72</v>
      </c>
      <c r="H697">
        <v>8.1775700934579396E-3</v>
      </c>
      <c r="I697">
        <v>2026</v>
      </c>
      <c r="J697">
        <v>20</v>
      </c>
      <c r="K697" s="3" cm="1">
        <f t="array" ref="K697">_xlfn.XLOOKUP(D697&amp;I697,group_pops!$C$2:$C$58&amp;group_pops!$D$2:$D$58,group_pops!$F$2:$F$58)</f>
        <v>2592805.7137332596</v>
      </c>
      <c r="L697" s="3">
        <f t="shared" si="20"/>
        <v>21202.85046277197</v>
      </c>
      <c r="M697" s="3">
        <f t="shared" si="21"/>
        <v>23323.135509049167</v>
      </c>
    </row>
    <row r="698" spans="1:13" x14ac:dyDescent="0.75">
      <c r="A698" t="s">
        <v>18</v>
      </c>
      <c r="B698" t="s">
        <v>11</v>
      </c>
      <c r="C698" t="s">
        <v>12</v>
      </c>
      <c r="D698" t="s">
        <v>13</v>
      </c>
      <c r="E698" t="s">
        <v>14</v>
      </c>
      <c r="F698" t="s">
        <v>15</v>
      </c>
      <c r="G698">
        <v>73</v>
      </c>
      <c r="H698">
        <v>8.1775700934579396E-3</v>
      </c>
      <c r="I698">
        <v>2026</v>
      </c>
      <c r="J698">
        <v>21</v>
      </c>
      <c r="K698" s="3" cm="1">
        <f t="array" ref="K698">_xlfn.XLOOKUP(D698&amp;I698,group_pops!$C$2:$C$58&amp;group_pops!$D$2:$D$58,group_pops!$F$2:$F$58)</f>
        <v>2592805.7137332596</v>
      </c>
      <c r="L698" s="3">
        <f t="shared" si="20"/>
        <v>21202.85046277197</v>
      </c>
      <c r="M698" s="3">
        <f t="shared" si="21"/>
        <v>23323.135509049167</v>
      </c>
    </row>
    <row r="699" spans="1:13" x14ac:dyDescent="0.75">
      <c r="A699" t="s">
        <v>18</v>
      </c>
      <c r="B699" t="s">
        <v>11</v>
      </c>
      <c r="C699" t="s">
        <v>12</v>
      </c>
      <c r="D699" t="s">
        <v>13</v>
      </c>
      <c r="E699" t="s">
        <v>14</v>
      </c>
      <c r="F699" t="s">
        <v>15</v>
      </c>
      <c r="G699">
        <v>74</v>
      </c>
      <c r="H699">
        <v>8.1775700934579396E-3</v>
      </c>
      <c r="I699">
        <v>2026</v>
      </c>
      <c r="J699">
        <v>22</v>
      </c>
      <c r="K699" s="3" cm="1">
        <f t="array" ref="K699">_xlfn.XLOOKUP(D699&amp;I699,group_pops!$C$2:$C$58&amp;group_pops!$D$2:$D$58,group_pops!$F$2:$F$58)</f>
        <v>2592805.7137332596</v>
      </c>
      <c r="L699" s="3">
        <f t="shared" si="20"/>
        <v>21202.85046277197</v>
      </c>
      <c r="M699" s="3">
        <f t="shared" si="21"/>
        <v>23323.135509049167</v>
      </c>
    </row>
    <row r="700" spans="1:13" x14ac:dyDescent="0.75">
      <c r="A700" t="s">
        <v>18</v>
      </c>
      <c r="B700" t="s">
        <v>11</v>
      </c>
      <c r="C700" t="s">
        <v>12</v>
      </c>
      <c r="D700" t="s">
        <v>13</v>
      </c>
      <c r="E700" t="s">
        <v>14</v>
      </c>
      <c r="F700" t="s">
        <v>15</v>
      </c>
      <c r="G700">
        <v>75</v>
      </c>
      <c r="H700">
        <v>8.1775700934579396E-3</v>
      </c>
      <c r="I700">
        <v>2026</v>
      </c>
      <c r="J700">
        <v>23</v>
      </c>
      <c r="K700" s="3" cm="1">
        <f t="array" ref="K700">_xlfn.XLOOKUP(D700&amp;I700,group_pops!$C$2:$C$58&amp;group_pops!$D$2:$D$58,group_pops!$F$2:$F$58)</f>
        <v>2592805.7137332596</v>
      </c>
      <c r="L700" s="3">
        <f t="shared" si="20"/>
        <v>21202.85046277197</v>
      </c>
      <c r="M700" s="3">
        <f t="shared" si="21"/>
        <v>23323.135509049167</v>
      </c>
    </row>
    <row r="701" spans="1:13" x14ac:dyDescent="0.75">
      <c r="A701" t="s">
        <v>18</v>
      </c>
      <c r="B701" t="s">
        <v>11</v>
      </c>
      <c r="C701" t="s">
        <v>12</v>
      </c>
      <c r="D701" t="s">
        <v>13</v>
      </c>
      <c r="E701" t="s">
        <v>14</v>
      </c>
      <c r="F701" t="s">
        <v>15</v>
      </c>
      <c r="G701">
        <v>76</v>
      </c>
      <c r="H701">
        <v>8.1775700934579396E-3</v>
      </c>
      <c r="I701">
        <v>2026</v>
      </c>
      <c r="J701">
        <v>24</v>
      </c>
      <c r="K701" s="3" cm="1">
        <f t="array" ref="K701">_xlfn.XLOOKUP(D701&amp;I701,group_pops!$C$2:$C$58&amp;group_pops!$D$2:$D$58,group_pops!$F$2:$F$58)</f>
        <v>2592805.7137332596</v>
      </c>
      <c r="L701" s="3">
        <f t="shared" si="20"/>
        <v>21202.85046277197</v>
      </c>
      <c r="M701" s="3">
        <f t="shared" si="21"/>
        <v>23323.135509049167</v>
      </c>
    </row>
    <row r="702" spans="1:13" x14ac:dyDescent="0.75">
      <c r="A702" t="s">
        <v>18</v>
      </c>
      <c r="B702" t="s">
        <v>11</v>
      </c>
      <c r="C702" t="s">
        <v>12</v>
      </c>
      <c r="D702" t="s">
        <v>13</v>
      </c>
      <c r="E702" t="s">
        <v>14</v>
      </c>
      <c r="F702" t="s">
        <v>15</v>
      </c>
      <c r="G702">
        <v>77</v>
      </c>
      <c r="H702">
        <v>8.1775700934579396E-3</v>
      </c>
      <c r="I702">
        <v>2026</v>
      </c>
      <c r="J702">
        <v>25</v>
      </c>
      <c r="K702" s="3" cm="1">
        <f t="array" ref="K702">_xlfn.XLOOKUP(D702&amp;I702,group_pops!$C$2:$C$58&amp;group_pops!$D$2:$D$58,group_pops!$F$2:$F$58)</f>
        <v>2592805.7137332596</v>
      </c>
      <c r="L702" s="3">
        <f t="shared" si="20"/>
        <v>21202.85046277197</v>
      </c>
      <c r="M702" s="3">
        <f t="shared" si="21"/>
        <v>23323.135509049167</v>
      </c>
    </row>
    <row r="703" spans="1:13" x14ac:dyDescent="0.75">
      <c r="A703" t="s">
        <v>18</v>
      </c>
      <c r="B703" t="s">
        <v>11</v>
      </c>
      <c r="C703" t="s">
        <v>12</v>
      </c>
      <c r="D703" t="s">
        <v>13</v>
      </c>
      <c r="E703" t="s">
        <v>14</v>
      </c>
      <c r="F703" t="s">
        <v>15</v>
      </c>
      <c r="G703">
        <v>78</v>
      </c>
      <c r="H703">
        <v>8.1775700934579396E-3</v>
      </c>
      <c r="I703">
        <v>2026</v>
      </c>
      <c r="J703">
        <v>26</v>
      </c>
      <c r="K703" s="3" cm="1">
        <f t="array" ref="K703">_xlfn.XLOOKUP(D703&amp;I703,group_pops!$C$2:$C$58&amp;group_pops!$D$2:$D$58,group_pops!$F$2:$F$58)</f>
        <v>2592805.7137332596</v>
      </c>
      <c r="L703" s="3">
        <f t="shared" si="20"/>
        <v>21202.85046277197</v>
      </c>
      <c r="M703" s="3">
        <f t="shared" si="21"/>
        <v>23323.135509049167</v>
      </c>
    </row>
    <row r="704" spans="1:13" x14ac:dyDescent="0.75">
      <c r="A704" t="s">
        <v>18</v>
      </c>
      <c r="B704" t="s">
        <v>11</v>
      </c>
      <c r="C704" t="s">
        <v>12</v>
      </c>
      <c r="D704" t="s">
        <v>13</v>
      </c>
      <c r="E704" t="s">
        <v>14</v>
      </c>
      <c r="F704" t="s">
        <v>15</v>
      </c>
      <c r="G704">
        <v>79</v>
      </c>
      <c r="H704">
        <v>8.1775700934579396E-3</v>
      </c>
      <c r="I704">
        <v>2026</v>
      </c>
      <c r="J704">
        <v>27</v>
      </c>
      <c r="K704" s="3" cm="1">
        <f t="array" ref="K704">_xlfn.XLOOKUP(D704&amp;I704,group_pops!$C$2:$C$58&amp;group_pops!$D$2:$D$58,group_pops!$F$2:$F$58)</f>
        <v>2592805.7137332596</v>
      </c>
      <c r="L704" s="3">
        <f t="shared" si="20"/>
        <v>21202.85046277197</v>
      </c>
      <c r="M704" s="3">
        <f t="shared" si="21"/>
        <v>23323.135509049167</v>
      </c>
    </row>
    <row r="705" spans="1:13" x14ac:dyDescent="0.75">
      <c r="A705" t="s">
        <v>18</v>
      </c>
      <c r="B705" t="s">
        <v>11</v>
      </c>
      <c r="C705" t="s">
        <v>12</v>
      </c>
      <c r="D705" t="s">
        <v>13</v>
      </c>
      <c r="E705" t="s">
        <v>14</v>
      </c>
      <c r="F705" t="s">
        <v>15</v>
      </c>
      <c r="G705">
        <v>80</v>
      </c>
      <c r="H705">
        <v>8.1775700934579396E-3</v>
      </c>
      <c r="I705">
        <v>2026</v>
      </c>
      <c r="J705">
        <v>28</v>
      </c>
      <c r="K705" s="3" cm="1">
        <f t="array" ref="K705">_xlfn.XLOOKUP(D705&amp;I705,group_pops!$C$2:$C$58&amp;group_pops!$D$2:$D$58,group_pops!$F$2:$F$58)</f>
        <v>2592805.7137332596</v>
      </c>
      <c r="L705" s="3">
        <f t="shared" si="20"/>
        <v>21202.85046277197</v>
      </c>
      <c r="M705" s="3">
        <f t="shared" si="21"/>
        <v>23323.135509049167</v>
      </c>
    </row>
    <row r="706" spans="1:13" x14ac:dyDescent="0.75">
      <c r="A706" t="s">
        <v>18</v>
      </c>
      <c r="B706" t="s">
        <v>11</v>
      </c>
      <c r="C706" t="s">
        <v>12</v>
      </c>
      <c r="D706" t="s">
        <v>13</v>
      </c>
      <c r="E706" t="s">
        <v>14</v>
      </c>
      <c r="F706" t="s">
        <v>15</v>
      </c>
      <c r="G706">
        <v>81</v>
      </c>
      <c r="H706">
        <v>8.1775700934579396E-3</v>
      </c>
      <c r="I706">
        <v>2026</v>
      </c>
      <c r="J706">
        <v>29</v>
      </c>
      <c r="K706" s="3" cm="1">
        <f t="array" ref="K706">_xlfn.XLOOKUP(D706&amp;I706,group_pops!$C$2:$C$58&amp;group_pops!$D$2:$D$58,group_pops!$F$2:$F$58)</f>
        <v>2592805.7137332596</v>
      </c>
      <c r="L706" s="3">
        <f t="shared" si="20"/>
        <v>21202.85046277197</v>
      </c>
      <c r="M706" s="3">
        <f t="shared" si="21"/>
        <v>23323.135509049167</v>
      </c>
    </row>
    <row r="707" spans="1:13" x14ac:dyDescent="0.75">
      <c r="A707" t="s">
        <v>18</v>
      </c>
      <c r="B707" t="s">
        <v>11</v>
      </c>
      <c r="C707" t="s">
        <v>12</v>
      </c>
      <c r="D707" t="s">
        <v>13</v>
      </c>
      <c r="E707" t="s">
        <v>14</v>
      </c>
      <c r="F707" t="s">
        <v>15</v>
      </c>
      <c r="G707">
        <v>82</v>
      </c>
      <c r="H707">
        <v>8.1775700934579396E-3</v>
      </c>
      <c r="I707">
        <v>2026</v>
      </c>
      <c r="J707">
        <v>30</v>
      </c>
      <c r="K707" s="3" cm="1">
        <f t="array" ref="K707">_xlfn.XLOOKUP(D707&amp;I707,group_pops!$C$2:$C$58&amp;group_pops!$D$2:$D$58,group_pops!$F$2:$F$58)</f>
        <v>2592805.7137332596</v>
      </c>
      <c r="L707" s="3">
        <f t="shared" ref="L707:L770" si="22">H707*K707</f>
        <v>21202.85046277197</v>
      </c>
      <c r="M707" s="3">
        <f t="shared" ref="M707:M770" si="23">L707+L707*0.1</f>
        <v>23323.135509049167</v>
      </c>
    </row>
    <row r="708" spans="1:13" x14ac:dyDescent="0.75">
      <c r="A708" t="s">
        <v>18</v>
      </c>
      <c r="B708" t="s">
        <v>11</v>
      </c>
      <c r="C708" t="s">
        <v>12</v>
      </c>
      <c r="D708" t="s">
        <v>13</v>
      </c>
      <c r="E708" t="s">
        <v>14</v>
      </c>
      <c r="F708" t="s">
        <v>15</v>
      </c>
      <c r="G708">
        <v>83</v>
      </c>
      <c r="H708">
        <v>8.1775700934579396E-3</v>
      </c>
      <c r="I708">
        <v>2026</v>
      </c>
      <c r="J708">
        <v>31</v>
      </c>
      <c r="K708" s="3" cm="1">
        <f t="array" ref="K708">_xlfn.XLOOKUP(D708&amp;I708,group_pops!$C$2:$C$58&amp;group_pops!$D$2:$D$58,group_pops!$F$2:$F$58)</f>
        <v>2592805.7137332596</v>
      </c>
      <c r="L708" s="3">
        <f t="shared" si="22"/>
        <v>21202.85046277197</v>
      </c>
      <c r="M708" s="3">
        <f t="shared" si="23"/>
        <v>23323.135509049167</v>
      </c>
    </row>
    <row r="709" spans="1:13" x14ac:dyDescent="0.75">
      <c r="A709" t="s">
        <v>18</v>
      </c>
      <c r="B709" t="s">
        <v>11</v>
      </c>
      <c r="C709" t="s">
        <v>12</v>
      </c>
      <c r="D709" t="s">
        <v>13</v>
      </c>
      <c r="E709" t="s">
        <v>14</v>
      </c>
      <c r="F709" t="s">
        <v>15</v>
      </c>
      <c r="G709">
        <v>84</v>
      </c>
      <c r="H709">
        <v>8.1775700934579396E-3</v>
      </c>
      <c r="I709">
        <v>2026</v>
      </c>
      <c r="J709">
        <v>32</v>
      </c>
      <c r="K709" s="3" cm="1">
        <f t="array" ref="K709">_xlfn.XLOOKUP(D709&amp;I709,group_pops!$C$2:$C$58&amp;group_pops!$D$2:$D$58,group_pops!$F$2:$F$58)</f>
        <v>2592805.7137332596</v>
      </c>
      <c r="L709" s="3">
        <f t="shared" si="22"/>
        <v>21202.85046277197</v>
      </c>
      <c r="M709" s="3">
        <f t="shared" si="23"/>
        <v>23323.135509049167</v>
      </c>
    </row>
    <row r="710" spans="1:13" x14ac:dyDescent="0.75">
      <c r="A710" t="s">
        <v>18</v>
      </c>
      <c r="B710" t="s">
        <v>11</v>
      </c>
      <c r="C710" t="s">
        <v>12</v>
      </c>
      <c r="D710" t="s">
        <v>13</v>
      </c>
      <c r="E710" t="s">
        <v>14</v>
      </c>
      <c r="F710" t="s">
        <v>15</v>
      </c>
      <c r="G710">
        <v>85</v>
      </c>
      <c r="H710">
        <v>8.1775700934579396E-3</v>
      </c>
      <c r="I710">
        <v>2026</v>
      </c>
      <c r="J710">
        <v>33</v>
      </c>
      <c r="K710" s="3" cm="1">
        <f t="array" ref="K710">_xlfn.XLOOKUP(D710&amp;I710,group_pops!$C$2:$C$58&amp;group_pops!$D$2:$D$58,group_pops!$F$2:$F$58)</f>
        <v>2592805.7137332596</v>
      </c>
      <c r="L710" s="3">
        <f t="shared" si="22"/>
        <v>21202.85046277197</v>
      </c>
      <c r="M710" s="3">
        <f t="shared" si="23"/>
        <v>23323.135509049167</v>
      </c>
    </row>
    <row r="711" spans="1:13" x14ac:dyDescent="0.75">
      <c r="A711" t="s">
        <v>18</v>
      </c>
      <c r="B711" t="s">
        <v>11</v>
      </c>
      <c r="C711" t="s">
        <v>12</v>
      </c>
      <c r="D711" t="s">
        <v>13</v>
      </c>
      <c r="E711" t="s">
        <v>14</v>
      </c>
      <c r="F711" t="s">
        <v>15</v>
      </c>
      <c r="G711">
        <v>86</v>
      </c>
      <c r="H711">
        <v>8.1775700934579396E-3</v>
      </c>
      <c r="I711">
        <v>2026</v>
      </c>
      <c r="J711">
        <v>34</v>
      </c>
      <c r="K711" s="3" cm="1">
        <f t="array" ref="K711">_xlfn.XLOOKUP(D711&amp;I711,group_pops!$C$2:$C$58&amp;group_pops!$D$2:$D$58,group_pops!$F$2:$F$58)</f>
        <v>2592805.7137332596</v>
      </c>
      <c r="L711" s="3">
        <f t="shared" si="22"/>
        <v>21202.85046277197</v>
      </c>
      <c r="M711" s="3">
        <f t="shared" si="23"/>
        <v>23323.135509049167</v>
      </c>
    </row>
    <row r="712" spans="1:13" x14ac:dyDescent="0.75">
      <c r="A712" t="s">
        <v>18</v>
      </c>
      <c r="B712" t="s">
        <v>11</v>
      </c>
      <c r="C712" t="s">
        <v>12</v>
      </c>
      <c r="D712" t="s">
        <v>13</v>
      </c>
      <c r="E712" t="s">
        <v>14</v>
      </c>
      <c r="F712" t="s">
        <v>15</v>
      </c>
      <c r="G712">
        <v>87</v>
      </c>
      <c r="H712">
        <v>8.1775700934579396E-3</v>
      </c>
      <c r="I712">
        <v>2026</v>
      </c>
      <c r="J712">
        <v>35</v>
      </c>
      <c r="K712" s="3" cm="1">
        <f t="array" ref="K712">_xlfn.XLOOKUP(D712&amp;I712,group_pops!$C$2:$C$58&amp;group_pops!$D$2:$D$58,group_pops!$F$2:$F$58)</f>
        <v>2592805.7137332596</v>
      </c>
      <c r="L712" s="3">
        <f t="shared" si="22"/>
        <v>21202.85046277197</v>
      </c>
      <c r="M712" s="3">
        <f t="shared" si="23"/>
        <v>23323.135509049167</v>
      </c>
    </row>
    <row r="713" spans="1:13" x14ac:dyDescent="0.75">
      <c r="A713" t="s">
        <v>18</v>
      </c>
      <c r="B713" t="s">
        <v>11</v>
      </c>
      <c r="C713" t="s">
        <v>12</v>
      </c>
      <c r="D713" t="s">
        <v>13</v>
      </c>
      <c r="E713" t="s">
        <v>14</v>
      </c>
      <c r="F713" t="s">
        <v>15</v>
      </c>
      <c r="G713">
        <v>88</v>
      </c>
      <c r="H713">
        <v>8.1775700934579396E-3</v>
      </c>
      <c r="I713">
        <v>2026</v>
      </c>
      <c r="J713">
        <v>36</v>
      </c>
      <c r="K713" s="3" cm="1">
        <f t="array" ref="K713">_xlfn.XLOOKUP(D713&amp;I713,group_pops!$C$2:$C$58&amp;group_pops!$D$2:$D$58,group_pops!$F$2:$F$58)</f>
        <v>2592805.7137332596</v>
      </c>
      <c r="L713" s="3">
        <f t="shared" si="22"/>
        <v>21202.85046277197</v>
      </c>
      <c r="M713" s="3">
        <f t="shared" si="23"/>
        <v>23323.135509049167</v>
      </c>
    </row>
    <row r="714" spans="1:13" x14ac:dyDescent="0.75">
      <c r="A714" t="s">
        <v>18</v>
      </c>
      <c r="B714" t="s">
        <v>11</v>
      </c>
      <c r="C714" t="s">
        <v>12</v>
      </c>
      <c r="D714" t="s">
        <v>13</v>
      </c>
      <c r="E714" t="s">
        <v>14</v>
      </c>
      <c r="F714" t="s">
        <v>15</v>
      </c>
      <c r="G714">
        <v>89</v>
      </c>
      <c r="H714">
        <v>8.1775700934579396E-3</v>
      </c>
      <c r="I714">
        <v>2026</v>
      </c>
      <c r="J714">
        <v>37</v>
      </c>
      <c r="K714" s="3" cm="1">
        <f t="array" ref="K714">_xlfn.XLOOKUP(D714&amp;I714,group_pops!$C$2:$C$58&amp;group_pops!$D$2:$D$58,group_pops!$F$2:$F$58)</f>
        <v>2592805.7137332596</v>
      </c>
      <c r="L714" s="3">
        <f t="shared" si="22"/>
        <v>21202.85046277197</v>
      </c>
      <c r="M714" s="3">
        <f t="shared" si="23"/>
        <v>23323.135509049167</v>
      </c>
    </row>
    <row r="715" spans="1:13" x14ac:dyDescent="0.75">
      <c r="A715" t="s">
        <v>18</v>
      </c>
      <c r="B715" t="s">
        <v>11</v>
      </c>
      <c r="C715" t="s">
        <v>12</v>
      </c>
      <c r="D715" t="s">
        <v>13</v>
      </c>
      <c r="E715" t="s">
        <v>14</v>
      </c>
      <c r="F715" t="s">
        <v>15</v>
      </c>
      <c r="G715">
        <v>90</v>
      </c>
      <c r="H715">
        <v>8.1775700934579396E-3</v>
      </c>
      <c r="I715">
        <v>2026</v>
      </c>
      <c r="J715">
        <v>38</v>
      </c>
      <c r="K715" s="3" cm="1">
        <f t="array" ref="K715">_xlfn.XLOOKUP(D715&amp;I715,group_pops!$C$2:$C$58&amp;group_pops!$D$2:$D$58,group_pops!$F$2:$F$58)</f>
        <v>2592805.7137332596</v>
      </c>
      <c r="L715" s="3">
        <f t="shared" si="22"/>
        <v>21202.85046277197</v>
      </c>
      <c r="M715" s="3">
        <f t="shared" si="23"/>
        <v>23323.135509049167</v>
      </c>
    </row>
    <row r="716" spans="1:13" x14ac:dyDescent="0.75">
      <c r="A716" t="s">
        <v>18</v>
      </c>
      <c r="B716" t="s">
        <v>11</v>
      </c>
      <c r="C716" t="s">
        <v>12</v>
      </c>
      <c r="D716" t="s">
        <v>13</v>
      </c>
      <c r="E716" t="s">
        <v>14</v>
      </c>
      <c r="F716" t="s">
        <v>15</v>
      </c>
      <c r="G716">
        <v>91</v>
      </c>
      <c r="H716">
        <v>8.1775700934579396E-3</v>
      </c>
      <c r="I716">
        <v>2026</v>
      </c>
      <c r="J716">
        <v>39</v>
      </c>
      <c r="K716" s="3" cm="1">
        <f t="array" ref="K716">_xlfn.XLOOKUP(D716&amp;I716,group_pops!$C$2:$C$58&amp;group_pops!$D$2:$D$58,group_pops!$F$2:$F$58)</f>
        <v>2592805.7137332596</v>
      </c>
      <c r="L716" s="3">
        <f t="shared" si="22"/>
        <v>21202.85046277197</v>
      </c>
      <c r="M716" s="3">
        <f t="shared" si="23"/>
        <v>23323.135509049167</v>
      </c>
    </row>
    <row r="717" spans="1:13" x14ac:dyDescent="0.75">
      <c r="A717" t="s">
        <v>18</v>
      </c>
      <c r="B717" t="s">
        <v>11</v>
      </c>
      <c r="C717" t="s">
        <v>12</v>
      </c>
      <c r="D717" t="s">
        <v>13</v>
      </c>
      <c r="E717" t="s">
        <v>14</v>
      </c>
      <c r="F717" t="s">
        <v>15</v>
      </c>
      <c r="G717">
        <v>92</v>
      </c>
      <c r="H717">
        <v>8.1775700934579396E-3</v>
      </c>
      <c r="I717">
        <v>2026</v>
      </c>
      <c r="J717">
        <v>40</v>
      </c>
      <c r="K717" s="3" cm="1">
        <f t="array" ref="K717">_xlfn.XLOOKUP(D717&amp;I717,group_pops!$C$2:$C$58&amp;group_pops!$D$2:$D$58,group_pops!$F$2:$F$58)</f>
        <v>2592805.7137332596</v>
      </c>
      <c r="L717" s="3">
        <f t="shared" si="22"/>
        <v>21202.85046277197</v>
      </c>
      <c r="M717" s="3">
        <f t="shared" si="23"/>
        <v>23323.135509049167</v>
      </c>
    </row>
    <row r="718" spans="1:13" x14ac:dyDescent="0.75">
      <c r="A718" t="s">
        <v>18</v>
      </c>
      <c r="B718" t="s">
        <v>11</v>
      </c>
      <c r="C718" t="s">
        <v>12</v>
      </c>
      <c r="D718" t="s">
        <v>13</v>
      </c>
      <c r="E718" t="s">
        <v>14</v>
      </c>
      <c r="F718" t="s">
        <v>15</v>
      </c>
      <c r="G718">
        <v>93</v>
      </c>
      <c r="H718">
        <v>8.1775700934579396E-3</v>
      </c>
      <c r="I718">
        <v>2026</v>
      </c>
      <c r="J718">
        <v>41</v>
      </c>
      <c r="K718" s="3" cm="1">
        <f t="array" ref="K718">_xlfn.XLOOKUP(D718&amp;I718,group_pops!$C$2:$C$58&amp;group_pops!$D$2:$D$58,group_pops!$F$2:$F$58)</f>
        <v>2592805.7137332596</v>
      </c>
      <c r="L718" s="3">
        <f t="shared" si="22"/>
        <v>21202.85046277197</v>
      </c>
      <c r="M718" s="3">
        <f t="shared" si="23"/>
        <v>23323.135509049167</v>
      </c>
    </row>
    <row r="719" spans="1:13" x14ac:dyDescent="0.75">
      <c r="A719" t="s">
        <v>18</v>
      </c>
      <c r="B719" t="s">
        <v>11</v>
      </c>
      <c r="C719" t="s">
        <v>12</v>
      </c>
      <c r="D719" t="s">
        <v>13</v>
      </c>
      <c r="E719" t="s">
        <v>14</v>
      </c>
      <c r="F719" t="s">
        <v>15</v>
      </c>
      <c r="G719">
        <v>94</v>
      </c>
      <c r="H719">
        <v>8.1775700934579396E-3</v>
      </c>
      <c r="I719">
        <v>2026</v>
      </c>
      <c r="J719">
        <v>42</v>
      </c>
      <c r="K719" s="3" cm="1">
        <f t="array" ref="K719">_xlfn.XLOOKUP(D719&amp;I719,group_pops!$C$2:$C$58&amp;group_pops!$D$2:$D$58,group_pops!$F$2:$F$58)</f>
        <v>2592805.7137332596</v>
      </c>
      <c r="L719" s="3">
        <f t="shared" si="22"/>
        <v>21202.85046277197</v>
      </c>
      <c r="M719" s="3">
        <f t="shared" si="23"/>
        <v>23323.135509049167</v>
      </c>
    </row>
    <row r="720" spans="1:13" x14ac:dyDescent="0.75">
      <c r="A720" t="s">
        <v>18</v>
      </c>
      <c r="B720" t="s">
        <v>11</v>
      </c>
      <c r="C720" t="s">
        <v>12</v>
      </c>
      <c r="D720" t="s">
        <v>13</v>
      </c>
      <c r="E720" t="s">
        <v>14</v>
      </c>
      <c r="F720" t="s">
        <v>15</v>
      </c>
      <c r="G720">
        <v>95</v>
      </c>
      <c r="H720">
        <v>8.1775700934579396E-3</v>
      </c>
      <c r="I720">
        <v>2026</v>
      </c>
      <c r="J720">
        <v>43</v>
      </c>
      <c r="K720" s="3" cm="1">
        <f t="array" ref="K720">_xlfn.XLOOKUP(D720&amp;I720,group_pops!$C$2:$C$58&amp;group_pops!$D$2:$D$58,group_pops!$F$2:$F$58)</f>
        <v>2592805.7137332596</v>
      </c>
      <c r="L720" s="3">
        <f t="shared" si="22"/>
        <v>21202.85046277197</v>
      </c>
      <c r="M720" s="3">
        <f t="shared" si="23"/>
        <v>23323.135509049167</v>
      </c>
    </row>
    <row r="721" spans="1:13" x14ac:dyDescent="0.75">
      <c r="A721" t="s">
        <v>18</v>
      </c>
      <c r="B721" t="s">
        <v>11</v>
      </c>
      <c r="C721" t="s">
        <v>12</v>
      </c>
      <c r="D721" t="s">
        <v>13</v>
      </c>
      <c r="E721" t="s">
        <v>14</v>
      </c>
      <c r="F721" t="s">
        <v>15</v>
      </c>
      <c r="G721">
        <v>96</v>
      </c>
      <c r="H721">
        <v>4.6728971962616802E-3</v>
      </c>
      <c r="I721">
        <v>2026</v>
      </c>
      <c r="J721">
        <v>44</v>
      </c>
      <c r="K721" s="3" cm="1">
        <f t="array" ref="K721">_xlfn.XLOOKUP(D721&amp;I721,group_pops!$C$2:$C$58&amp;group_pops!$D$2:$D$58,group_pops!$F$2:$F$58)</f>
        <v>2592805.7137332596</v>
      </c>
      <c r="L721" s="3">
        <f t="shared" si="22"/>
        <v>12115.914550155414</v>
      </c>
      <c r="M721" s="3">
        <f t="shared" si="23"/>
        <v>13327.506005170955</v>
      </c>
    </row>
    <row r="722" spans="1:13" x14ac:dyDescent="0.75">
      <c r="A722" t="s">
        <v>18</v>
      </c>
      <c r="B722" t="s">
        <v>11</v>
      </c>
      <c r="C722" t="s">
        <v>12</v>
      </c>
      <c r="D722" t="s">
        <v>13</v>
      </c>
      <c r="E722" t="s">
        <v>14</v>
      </c>
      <c r="F722" t="s">
        <v>15</v>
      </c>
      <c r="G722">
        <v>97</v>
      </c>
      <c r="H722">
        <v>0</v>
      </c>
      <c r="I722">
        <v>2026</v>
      </c>
      <c r="J722">
        <v>45</v>
      </c>
      <c r="K722" s="3" cm="1">
        <f t="array" ref="K722">_xlfn.XLOOKUP(D722&amp;I722,group_pops!$C$2:$C$58&amp;group_pops!$D$2:$D$58,group_pops!$F$2:$F$58)</f>
        <v>2592805.7137332596</v>
      </c>
      <c r="L722" s="3">
        <f t="shared" si="22"/>
        <v>0</v>
      </c>
      <c r="M722" s="3">
        <f t="shared" si="23"/>
        <v>0</v>
      </c>
    </row>
    <row r="723" spans="1:13" x14ac:dyDescent="0.75">
      <c r="A723" t="s">
        <v>18</v>
      </c>
      <c r="B723" t="s">
        <v>11</v>
      </c>
      <c r="C723" t="s">
        <v>12</v>
      </c>
      <c r="D723" t="s">
        <v>13</v>
      </c>
      <c r="E723" t="s">
        <v>14</v>
      </c>
      <c r="F723" t="s">
        <v>15</v>
      </c>
      <c r="G723">
        <v>98</v>
      </c>
      <c r="H723">
        <v>0</v>
      </c>
      <c r="I723">
        <v>2026</v>
      </c>
      <c r="J723">
        <v>46</v>
      </c>
      <c r="K723" s="3" cm="1">
        <f t="array" ref="K723">_xlfn.XLOOKUP(D723&amp;I723,group_pops!$C$2:$C$58&amp;group_pops!$D$2:$D$58,group_pops!$F$2:$F$58)</f>
        <v>2592805.7137332596</v>
      </c>
      <c r="L723" s="3">
        <f t="shared" si="22"/>
        <v>0</v>
      </c>
      <c r="M723" s="3">
        <f t="shared" si="23"/>
        <v>0</v>
      </c>
    </row>
    <row r="724" spans="1:13" x14ac:dyDescent="0.75">
      <c r="A724" t="s">
        <v>18</v>
      </c>
      <c r="B724" t="s">
        <v>11</v>
      </c>
      <c r="C724" t="s">
        <v>12</v>
      </c>
      <c r="D724" t="s">
        <v>13</v>
      </c>
      <c r="E724" t="s">
        <v>14</v>
      </c>
      <c r="F724" t="s">
        <v>15</v>
      </c>
      <c r="G724">
        <v>99</v>
      </c>
      <c r="H724">
        <v>0</v>
      </c>
      <c r="I724">
        <v>2026</v>
      </c>
      <c r="J724">
        <v>47</v>
      </c>
      <c r="K724" s="3" cm="1">
        <f t="array" ref="K724">_xlfn.XLOOKUP(D724&amp;I724,group_pops!$C$2:$C$58&amp;group_pops!$D$2:$D$58,group_pops!$F$2:$F$58)</f>
        <v>2592805.7137332596</v>
      </c>
      <c r="L724" s="3">
        <f t="shared" si="22"/>
        <v>0</v>
      </c>
      <c r="M724" s="3">
        <f t="shared" si="23"/>
        <v>0</v>
      </c>
    </row>
    <row r="725" spans="1:13" x14ac:dyDescent="0.75">
      <c r="A725" t="s">
        <v>18</v>
      </c>
      <c r="B725" t="s">
        <v>11</v>
      </c>
      <c r="C725" t="s">
        <v>12</v>
      </c>
      <c r="D725" t="s">
        <v>13</v>
      </c>
      <c r="E725" t="s">
        <v>14</v>
      </c>
      <c r="F725" t="s">
        <v>15</v>
      </c>
      <c r="G725">
        <v>100</v>
      </c>
      <c r="H725">
        <v>0</v>
      </c>
      <c r="I725">
        <v>2026</v>
      </c>
      <c r="J725">
        <v>48</v>
      </c>
      <c r="K725" s="3" cm="1">
        <f t="array" ref="K725">_xlfn.XLOOKUP(D725&amp;I725,group_pops!$C$2:$C$58&amp;group_pops!$D$2:$D$58,group_pops!$F$2:$F$58)</f>
        <v>2592805.7137332596</v>
      </c>
      <c r="L725" s="3">
        <f t="shared" si="22"/>
        <v>0</v>
      </c>
      <c r="M725" s="3">
        <f t="shared" si="23"/>
        <v>0</v>
      </c>
    </row>
    <row r="726" spans="1:13" x14ac:dyDescent="0.75">
      <c r="A726" t="s">
        <v>18</v>
      </c>
      <c r="B726" t="s">
        <v>11</v>
      </c>
      <c r="C726" t="s">
        <v>12</v>
      </c>
      <c r="D726" t="s">
        <v>13</v>
      </c>
      <c r="E726" t="s">
        <v>14</v>
      </c>
      <c r="F726" t="s">
        <v>15</v>
      </c>
      <c r="G726">
        <v>101</v>
      </c>
      <c r="H726">
        <v>0</v>
      </c>
      <c r="I726">
        <v>2026</v>
      </c>
      <c r="J726">
        <v>49</v>
      </c>
      <c r="K726" s="3" cm="1">
        <f t="array" ref="K726">_xlfn.XLOOKUP(D726&amp;I726,group_pops!$C$2:$C$58&amp;group_pops!$D$2:$D$58,group_pops!$F$2:$F$58)</f>
        <v>2592805.7137332596</v>
      </c>
      <c r="L726" s="3">
        <f t="shared" si="22"/>
        <v>0</v>
      </c>
      <c r="M726" s="3">
        <f t="shared" si="23"/>
        <v>0</v>
      </c>
    </row>
    <row r="727" spans="1:13" x14ac:dyDescent="0.75">
      <c r="A727" t="s">
        <v>18</v>
      </c>
      <c r="B727" t="s">
        <v>11</v>
      </c>
      <c r="C727" t="s">
        <v>12</v>
      </c>
      <c r="D727" t="s">
        <v>13</v>
      </c>
      <c r="E727" t="s">
        <v>14</v>
      </c>
      <c r="F727" t="s">
        <v>15</v>
      </c>
      <c r="G727">
        <v>102</v>
      </c>
      <c r="H727">
        <v>0</v>
      </c>
      <c r="I727">
        <v>2026</v>
      </c>
      <c r="J727">
        <v>50</v>
      </c>
      <c r="K727" s="3" cm="1">
        <f t="array" ref="K727">_xlfn.XLOOKUP(D727&amp;I727,group_pops!$C$2:$C$58&amp;group_pops!$D$2:$D$58,group_pops!$F$2:$F$58)</f>
        <v>2592805.7137332596</v>
      </c>
      <c r="L727" s="3">
        <f t="shared" si="22"/>
        <v>0</v>
      </c>
      <c r="M727" s="3">
        <f t="shared" si="23"/>
        <v>0</v>
      </c>
    </row>
    <row r="728" spans="1:13" x14ac:dyDescent="0.75">
      <c r="A728" t="s">
        <v>18</v>
      </c>
      <c r="B728" t="s">
        <v>11</v>
      </c>
      <c r="C728" t="s">
        <v>12</v>
      </c>
      <c r="D728" t="s">
        <v>13</v>
      </c>
      <c r="E728" t="s">
        <v>14</v>
      </c>
      <c r="F728" t="s">
        <v>15</v>
      </c>
      <c r="G728">
        <v>103</v>
      </c>
      <c r="H728">
        <v>0</v>
      </c>
      <c r="I728">
        <v>2026</v>
      </c>
      <c r="J728">
        <v>51</v>
      </c>
      <c r="K728" s="3" cm="1">
        <f t="array" ref="K728">_xlfn.XLOOKUP(D728&amp;I728,group_pops!$C$2:$C$58&amp;group_pops!$D$2:$D$58,group_pops!$F$2:$F$58)</f>
        <v>2592805.7137332596</v>
      </c>
      <c r="L728" s="3">
        <f t="shared" si="22"/>
        <v>0</v>
      </c>
      <c r="M728" s="3">
        <f t="shared" si="23"/>
        <v>0</v>
      </c>
    </row>
    <row r="729" spans="1:13" x14ac:dyDescent="0.75">
      <c r="A729" t="s">
        <v>18</v>
      </c>
      <c r="B729" t="s">
        <v>11</v>
      </c>
      <c r="C729" t="s">
        <v>12</v>
      </c>
      <c r="D729" t="s">
        <v>13</v>
      </c>
      <c r="E729" t="s">
        <v>14</v>
      </c>
      <c r="F729" t="s">
        <v>15</v>
      </c>
      <c r="G729">
        <v>104</v>
      </c>
      <c r="H729">
        <v>0</v>
      </c>
      <c r="I729">
        <v>2026</v>
      </c>
      <c r="J729">
        <v>52</v>
      </c>
      <c r="K729" s="3" cm="1">
        <f t="array" ref="K729">_xlfn.XLOOKUP(D729&amp;I729,group_pops!$C$2:$C$58&amp;group_pops!$D$2:$D$58,group_pops!$F$2:$F$58)</f>
        <v>2592805.7137332596</v>
      </c>
      <c r="L729" s="3">
        <f t="shared" si="22"/>
        <v>0</v>
      </c>
      <c r="M729" s="3">
        <f t="shared" si="23"/>
        <v>0</v>
      </c>
    </row>
    <row r="730" spans="1:13" x14ac:dyDescent="0.75">
      <c r="A730" t="s">
        <v>18</v>
      </c>
      <c r="B730" t="s">
        <v>11</v>
      </c>
      <c r="C730" t="s">
        <v>12</v>
      </c>
      <c r="D730" t="s">
        <v>13</v>
      </c>
      <c r="E730" t="s">
        <v>14</v>
      </c>
      <c r="F730" t="s">
        <v>15</v>
      </c>
      <c r="G730">
        <v>105</v>
      </c>
      <c r="H730">
        <v>0</v>
      </c>
      <c r="I730">
        <v>2027</v>
      </c>
      <c r="J730">
        <v>1</v>
      </c>
      <c r="K730" s="3" cm="1">
        <f t="array" ref="K730">_xlfn.XLOOKUP(D730&amp;I730,group_pops!$C$2:$C$58&amp;group_pops!$D$2:$D$58,group_pops!$F$2:$F$58)</f>
        <v>2665550.4625775651</v>
      </c>
      <c r="L730" s="3">
        <f t="shared" si="22"/>
        <v>0</v>
      </c>
      <c r="M730" s="3">
        <f t="shared" si="23"/>
        <v>0</v>
      </c>
    </row>
    <row r="731" spans="1:13" x14ac:dyDescent="0.75">
      <c r="A731" t="s">
        <v>18</v>
      </c>
      <c r="B731" t="s">
        <v>11</v>
      </c>
      <c r="C731" t="s">
        <v>12</v>
      </c>
      <c r="D731" t="s">
        <v>13</v>
      </c>
      <c r="E731" t="s">
        <v>14</v>
      </c>
      <c r="F731" t="s">
        <v>15</v>
      </c>
      <c r="G731">
        <v>106</v>
      </c>
      <c r="H731">
        <v>0</v>
      </c>
      <c r="I731">
        <v>2027</v>
      </c>
      <c r="J731">
        <v>2</v>
      </c>
      <c r="K731" s="3" cm="1">
        <f t="array" ref="K731">_xlfn.XLOOKUP(D731&amp;I731,group_pops!$C$2:$C$58&amp;group_pops!$D$2:$D$58,group_pops!$F$2:$F$58)</f>
        <v>2665550.4625775651</v>
      </c>
      <c r="L731" s="3">
        <f t="shared" si="22"/>
        <v>0</v>
      </c>
      <c r="M731" s="3">
        <f t="shared" si="23"/>
        <v>0</v>
      </c>
    </row>
    <row r="732" spans="1:13" x14ac:dyDescent="0.75">
      <c r="A732" t="s">
        <v>18</v>
      </c>
      <c r="B732" t="s">
        <v>11</v>
      </c>
      <c r="C732" t="s">
        <v>12</v>
      </c>
      <c r="D732" t="s">
        <v>13</v>
      </c>
      <c r="E732" t="s">
        <v>14</v>
      </c>
      <c r="F732" t="s">
        <v>15</v>
      </c>
      <c r="G732">
        <v>107</v>
      </c>
      <c r="H732">
        <v>0</v>
      </c>
      <c r="I732">
        <v>2027</v>
      </c>
      <c r="J732">
        <v>3</v>
      </c>
      <c r="K732" s="3" cm="1">
        <f t="array" ref="K732">_xlfn.XLOOKUP(D732&amp;I732,group_pops!$C$2:$C$58&amp;group_pops!$D$2:$D$58,group_pops!$F$2:$F$58)</f>
        <v>2665550.4625775651</v>
      </c>
      <c r="L732" s="3">
        <f t="shared" si="22"/>
        <v>0</v>
      </c>
      <c r="M732" s="3">
        <f t="shared" si="23"/>
        <v>0</v>
      </c>
    </row>
    <row r="733" spans="1:13" x14ac:dyDescent="0.75">
      <c r="A733" t="s">
        <v>18</v>
      </c>
      <c r="B733" t="s">
        <v>11</v>
      </c>
      <c r="C733" t="s">
        <v>12</v>
      </c>
      <c r="D733" t="s">
        <v>13</v>
      </c>
      <c r="E733" t="s">
        <v>14</v>
      </c>
      <c r="F733" t="s">
        <v>15</v>
      </c>
      <c r="G733">
        <v>108</v>
      </c>
      <c r="H733">
        <v>0</v>
      </c>
      <c r="I733">
        <v>2027</v>
      </c>
      <c r="J733">
        <v>4</v>
      </c>
      <c r="K733" s="3" cm="1">
        <f t="array" ref="K733">_xlfn.XLOOKUP(D733&amp;I733,group_pops!$C$2:$C$58&amp;group_pops!$D$2:$D$58,group_pops!$F$2:$F$58)</f>
        <v>2665550.4625775651</v>
      </c>
      <c r="L733" s="3">
        <f t="shared" si="22"/>
        <v>0</v>
      </c>
      <c r="M733" s="3">
        <f t="shared" si="23"/>
        <v>0</v>
      </c>
    </row>
    <row r="734" spans="1:13" x14ac:dyDescent="0.75">
      <c r="A734" t="s">
        <v>18</v>
      </c>
      <c r="B734" t="s">
        <v>11</v>
      </c>
      <c r="C734" t="s">
        <v>12</v>
      </c>
      <c r="D734" t="s">
        <v>13</v>
      </c>
      <c r="E734" t="s">
        <v>14</v>
      </c>
      <c r="F734" t="s">
        <v>15</v>
      </c>
      <c r="G734">
        <v>109</v>
      </c>
      <c r="H734">
        <v>0</v>
      </c>
      <c r="I734">
        <v>2027</v>
      </c>
      <c r="J734">
        <v>5</v>
      </c>
      <c r="K734" s="3" cm="1">
        <f t="array" ref="K734">_xlfn.XLOOKUP(D734&amp;I734,group_pops!$C$2:$C$58&amp;group_pops!$D$2:$D$58,group_pops!$F$2:$F$58)</f>
        <v>2665550.4625775651</v>
      </c>
      <c r="L734" s="3">
        <f t="shared" si="22"/>
        <v>0</v>
      </c>
      <c r="M734" s="3">
        <f t="shared" si="23"/>
        <v>0</v>
      </c>
    </row>
    <row r="735" spans="1:13" x14ac:dyDescent="0.75">
      <c r="A735" t="s">
        <v>18</v>
      </c>
      <c r="B735" t="s">
        <v>11</v>
      </c>
      <c r="C735" t="s">
        <v>12</v>
      </c>
      <c r="D735" t="s">
        <v>13</v>
      </c>
      <c r="E735" t="s">
        <v>14</v>
      </c>
      <c r="F735" t="s">
        <v>15</v>
      </c>
      <c r="G735">
        <v>110</v>
      </c>
      <c r="H735">
        <v>0</v>
      </c>
      <c r="I735">
        <v>2027</v>
      </c>
      <c r="J735">
        <v>6</v>
      </c>
      <c r="K735" s="3" cm="1">
        <f t="array" ref="K735">_xlfn.XLOOKUP(D735&amp;I735,group_pops!$C$2:$C$58&amp;group_pops!$D$2:$D$58,group_pops!$F$2:$F$58)</f>
        <v>2665550.4625775651</v>
      </c>
      <c r="L735" s="3">
        <f t="shared" si="22"/>
        <v>0</v>
      </c>
      <c r="M735" s="3">
        <f t="shared" si="23"/>
        <v>0</v>
      </c>
    </row>
    <row r="736" spans="1:13" x14ac:dyDescent="0.75">
      <c r="A736" t="s">
        <v>18</v>
      </c>
      <c r="B736" t="s">
        <v>11</v>
      </c>
      <c r="C736" t="s">
        <v>12</v>
      </c>
      <c r="D736" t="s">
        <v>13</v>
      </c>
      <c r="E736" t="s">
        <v>14</v>
      </c>
      <c r="F736" t="s">
        <v>15</v>
      </c>
      <c r="G736">
        <v>111</v>
      </c>
      <c r="H736">
        <v>0</v>
      </c>
      <c r="I736">
        <v>2027</v>
      </c>
      <c r="J736">
        <v>7</v>
      </c>
      <c r="K736" s="3" cm="1">
        <f t="array" ref="K736">_xlfn.XLOOKUP(D736&amp;I736,group_pops!$C$2:$C$58&amp;group_pops!$D$2:$D$58,group_pops!$F$2:$F$58)</f>
        <v>2665550.4625775651</v>
      </c>
      <c r="L736" s="3">
        <f t="shared" si="22"/>
        <v>0</v>
      </c>
      <c r="M736" s="3">
        <f t="shared" si="23"/>
        <v>0</v>
      </c>
    </row>
    <row r="737" spans="1:13" x14ac:dyDescent="0.75">
      <c r="A737" t="s">
        <v>18</v>
      </c>
      <c r="B737" t="s">
        <v>11</v>
      </c>
      <c r="C737" t="s">
        <v>12</v>
      </c>
      <c r="D737" t="s">
        <v>13</v>
      </c>
      <c r="E737" t="s">
        <v>14</v>
      </c>
      <c r="F737" t="s">
        <v>15</v>
      </c>
      <c r="G737">
        <v>112</v>
      </c>
      <c r="H737">
        <v>0</v>
      </c>
      <c r="I737">
        <v>2027</v>
      </c>
      <c r="J737">
        <v>8</v>
      </c>
      <c r="K737" s="3" cm="1">
        <f t="array" ref="K737">_xlfn.XLOOKUP(D737&amp;I737,group_pops!$C$2:$C$58&amp;group_pops!$D$2:$D$58,group_pops!$F$2:$F$58)</f>
        <v>2665550.4625775651</v>
      </c>
      <c r="L737" s="3">
        <f t="shared" si="22"/>
        <v>0</v>
      </c>
      <c r="M737" s="3">
        <f t="shared" si="23"/>
        <v>0</v>
      </c>
    </row>
    <row r="738" spans="1:13" x14ac:dyDescent="0.75">
      <c r="A738" t="s">
        <v>18</v>
      </c>
      <c r="B738" t="s">
        <v>11</v>
      </c>
      <c r="C738" t="s">
        <v>12</v>
      </c>
      <c r="D738" t="s">
        <v>13</v>
      </c>
      <c r="E738" t="s">
        <v>14</v>
      </c>
      <c r="F738" t="s">
        <v>15</v>
      </c>
      <c r="G738">
        <v>113</v>
      </c>
      <c r="H738">
        <v>0</v>
      </c>
      <c r="I738">
        <v>2027</v>
      </c>
      <c r="J738">
        <v>9</v>
      </c>
      <c r="K738" s="3" cm="1">
        <f t="array" ref="K738">_xlfn.XLOOKUP(D738&amp;I738,group_pops!$C$2:$C$58&amp;group_pops!$D$2:$D$58,group_pops!$F$2:$F$58)</f>
        <v>2665550.4625775651</v>
      </c>
      <c r="L738" s="3">
        <f t="shared" si="22"/>
        <v>0</v>
      </c>
      <c r="M738" s="3">
        <f t="shared" si="23"/>
        <v>0</v>
      </c>
    </row>
    <row r="739" spans="1:13" x14ac:dyDescent="0.75">
      <c r="A739" t="s">
        <v>18</v>
      </c>
      <c r="B739" t="s">
        <v>11</v>
      </c>
      <c r="C739" t="s">
        <v>12</v>
      </c>
      <c r="D739" t="s">
        <v>13</v>
      </c>
      <c r="E739" t="s">
        <v>14</v>
      </c>
      <c r="F739" t="s">
        <v>15</v>
      </c>
      <c r="G739">
        <v>114</v>
      </c>
      <c r="H739">
        <v>0</v>
      </c>
      <c r="I739">
        <v>2027</v>
      </c>
      <c r="J739">
        <v>10</v>
      </c>
      <c r="K739" s="3" cm="1">
        <f t="array" ref="K739">_xlfn.XLOOKUP(D739&amp;I739,group_pops!$C$2:$C$58&amp;group_pops!$D$2:$D$58,group_pops!$F$2:$F$58)</f>
        <v>2665550.4625775651</v>
      </c>
      <c r="L739" s="3">
        <f t="shared" si="22"/>
        <v>0</v>
      </c>
      <c r="M739" s="3">
        <f t="shared" si="23"/>
        <v>0</v>
      </c>
    </row>
    <row r="740" spans="1:13" x14ac:dyDescent="0.75">
      <c r="A740" t="s">
        <v>18</v>
      </c>
      <c r="B740" t="s">
        <v>11</v>
      </c>
      <c r="C740" t="s">
        <v>12</v>
      </c>
      <c r="D740" t="s">
        <v>13</v>
      </c>
      <c r="E740" t="s">
        <v>14</v>
      </c>
      <c r="F740" t="s">
        <v>15</v>
      </c>
      <c r="G740">
        <v>115</v>
      </c>
      <c r="H740">
        <v>0</v>
      </c>
      <c r="I740">
        <v>2027</v>
      </c>
      <c r="J740">
        <v>11</v>
      </c>
      <c r="K740" s="3" cm="1">
        <f t="array" ref="K740">_xlfn.XLOOKUP(D740&amp;I740,group_pops!$C$2:$C$58&amp;group_pops!$D$2:$D$58,group_pops!$F$2:$F$58)</f>
        <v>2665550.4625775651</v>
      </c>
      <c r="L740" s="3">
        <f t="shared" si="22"/>
        <v>0</v>
      </c>
      <c r="M740" s="3">
        <f t="shared" si="23"/>
        <v>0</v>
      </c>
    </row>
    <row r="741" spans="1:13" x14ac:dyDescent="0.75">
      <c r="A741" t="s">
        <v>18</v>
      </c>
      <c r="B741" t="s">
        <v>11</v>
      </c>
      <c r="C741" t="s">
        <v>12</v>
      </c>
      <c r="D741" t="s">
        <v>13</v>
      </c>
      <c r="E741" t="s">
        <v>14</v>
      </c>
      <c r="F741" t="s">
        <v>15</v>
      </c>
      <c r="G741">
        <v>116</v>
      </c>
      <c r="H741">
        <v>0</v>
      </c>
      <c r="I741">
        <v>2027</v>
      </c>
      <c r="J741">
        <v>12</v>
      </c>
      <c r="K741" s="3" cm="1">
        <f t="array" ref="K741">_xlfn.XLOOKUP(D741&amp;I741,group_pops!$C$2:$C$58&amp;group_pops!$D$2:$D$58,group_pops!$F$2:$F$58)</f>
        <v>2665550.4625775651</v>
      </c>
      <c r="L741" s="3">
        <f t="shared" si="22"/>
        <v>0</v>
      </c>
      <c r="M741" s="3">
        <f t="shared" si="23"/>
        <v>0</v>
      </c>
    </row>
    <row r="742" spans="1:13" x14ac:dyDescent="0.75">
      <c r="A742" t="s">
        <v>18</v>
      </c>
      <c r="B742" t="s">
        <v>11</v>
      </c>
      <c r="C742" t="s">
        <v>12</v>
      </c>
      <c r="D742" t="s">
        <v>13</v>
      </c>
      <c r="E742" t="s">
        <v>14</v>
      </c>
      <c r="F742" t="s">
        <v>15</v>
      </c>
      <c r="G742">
        <v>117</v>
      </c>
      <c r="H742">
        <v>0</v>
      </c>
      <c r="I742">
        <v>2027</v>
      </c>
      <c r="J742">
        <v>13</v>
      </c>
      <c r="K742" s="3" cm="1">
        <f t="array" ref="K742">_xlfn.XLOOKUP(D742&amp;I742,group_pops!$C$2:$C$58&amp;group_pops!$D$2:$D$58,group_pops!$F$2:$F$58)</f>
        <v>2665550.4625775651</v>
      </c>
      <c r="L742" s="3">
        <f t="shared" si="22"/>
        <v>0</v>
      </c>
      <c r="M742" s="3">
        <f t="shared" si="23"/>
        <v>0</v>
      </c>
    </row>
    <row r="743" spans="1:13" x14ac:dyDescent="0.75">
      <c r="A743" t="s">
        <v>18</v>
      </c>
      <c r="B743" t="s">
        <v>11</v>
      </c>
      <c r="C743" t="s">
        <v>12</v>
      </c>
      <c r="D743" t="s">
        <v>13</v>
      </c>
      <c r="E743" t="s">
        <v>14</v>
      </c>
      <c r="F743" t="s">
        <v>15</v>
      </c>
      <c r="G743">
        <v>118</v>
      </c>
      <c r="H743">
        <v>7.0093457943925198E-3</v>
      </c>
      <c r="I743">
        <v>2027</v>
      </c>
      <c r="J743">
        <v>14</v>
      </c>
      <c r="K743" s="3" cm="1">
        <f t="array" ref="K743">_xlfn.XLOOKUP(D743&amp;I743,group_pops!$C$2:$C$58&amp;group_pops!$D$2:$D$58,group_pops!$F$2:$F$58)</f>
        <v>2665550.4625775651</v>
      </c>
      <c r="L743" s="3">
        <f t="shared" si="22"/>
        <v>18683.764924609091</v>
      </c>
      <c r="M743" s="3">
        <f t="shared" si="23"/>
        <v>20552.141417070001</v>
      </c>
    </row>
    <row r="744" spans="1:13" x14ac:dyDescent="0.75">
      <c r="A744" t="s">
        <v>18</v>
      </c>
      <c r="B744" t="s">
        <v>11</v>
      </c>
      <c r="C744" t="s">
        <v>12</v>
      </c>
      <c r="D744" t="s">
        <v>13</v>
      </c>
      <c r="E744" t="s">
        <v>14</v>
      </c>
      <c r="F744" t="s">
        <v>15</v>
      </c>
      <c r="G744">
        <v>119</v>
      </c>
      <c r="H744">
        <v>8.1775700934579396E-3</v>
      </c>
      <c r="I744">
        <v>2027</v>
      </c>
      <c r="J744">
        <v>15</v>
      </c>
      <c r="K744" s="3" cm="1">
        <f t="array" ref="K744">_xlfn.XLOOKUP(D744&amp;I744,group_pops!$C$2:$C$58&amp;group_pops!$D$2:$D$58,group_pops!$F$2:$F$58)</f>
        <v>2665550.4625775651</v>
      </c>
      <c r="L744" s="3">
        <f t="shared" si="22"/>
        <v>21797.725745377273</v>
      </c>
      <c r="M744" s="3">
        <f t="shared" si="23"/>
        <v>23977.498319915001</v>
      </c>
    </row>
    <row r="745" spans="1:13" x14ac:dyDescent="0.75">
      <c r="A745" t="s">
        <v>18</v>
      </c>
      <c r="B745" t="s">
        <v>11</v>
      </c>
      <c r="C745" t="s">
        <v>12</v>
      </c>
      <c r="D745" t="s">
        <v>13</v>
      </c>
      <c r="E745" t="s">
        <v>14</v>
      </c>
      <c r="F745" t="s">
        <v>15</v>
      </c>
      <c r="G745">
        <v>120</v>
      </c>
      <c r="H745">
        <v>8.1775700934579396E-3</v>
      </c>
      <c r="I745">
        <v>2027</v>
      </c>
      <c r="J745">
        <v>16</v>
      </c>
      <c r="K745" s="3" cm="1">
        <f t="array" ref="K745">_xlfn.XLOOKUP(D745&amp;I745,group_pops!$C$2:$C$58&amp;group_pops!$D$2:$D$58,group_pops!$F$2:$F$58)</f>
        <v>2665550.4625775651</v>
      </c>
      <c r="L745" s="3">
        <f t="shared" si="22"/>
        <v>21797.725745377273</v>
      </c>
      <c r="M745" s="3">
        <f t="shared" si="23"/>
        <v>23977.498319915001</v>
      </c>
    </row>
    <row r="746" spans="1:13" x14ac:dyDescent="0.75">
      <c r="A746" t="s">
        <v>18</v>
      </c>
      <c r="B746" t="s">
        <v>11</v>
      </c>
      <c r="C746" t="s">
        <v>12</v>
      </c>
      <c r="D746" t="s">
        <v>13</v>
      </c>
      <c r="E746" t="s">
        <v>14</v>
      </c>
      <c r="F746" t="s">
        <v>15</v>
      </c>
      <c r="G746">
        <v>121</v>
      </c>
      <c r="H746">
        <v>8.1775700934579396E-3</v>
      </c>
      <c r="I746">
        <v>2027</v>
      </c>
      <c r="J746">
        <v>17</v>
      </c>
      <c r="K746" s="3" cm="1">
        <f t="array" ref="K746">_xlfn.XLOOKUP(D746&amp;I746,group_pops!$C$2:$C$58&amp;group_pops!$D$2:$D$58,group_pops!$F$2:$F$58)</f>
        <v>2665550.4625775651</v>
      </c>
      <c r="L746" s="3">
        <f t="shared" si="22"/>
        <v>21797.725745377273</v>
      </c>
      <c r="M746" s="3">
        <f t="shared" si="23"/>
        <v>23977.498319915001</v>
      </c>
    </row>
    <row r="747" spans="1:13" x14ac:dyDescent="0.75">
      <c r="A747" t="s">
        <v>18</v>
      </c>
      <c r="B747" t="s">
        <v>11</v>
      </c>
      <c r="C747" t="s">
        <v>12</v>
      </c>
      <c r="D747" t="s">
        <v>13</v>
      </c>
      <c r="E747" t="s">
        <v>14</v>
      </c>
      <c r="F747" t="s">
        <v>15</v>
      </c>
      <c r="G747">
        <v>122</v>
      </c>
      <c r="H747">
        <v>8.1775700934579396E-3</v>
      </c>
      <c r="I747">
        <v>2027</v>
      </c>
      <c r="J747">
        <v>18</v>
      </c>
      <c r="K747" s="3" cm="1">
        <f t="array" ref="K747">_xlfn.XLOOKUP(D747&amp;I747,group_pops!$C$2:$C$58&amp;group_pops!$D$2:$D$58,group_pops!$F$2:$F$58)</f>
        <v>2665550.4625775651</v>
      </c>
      <c r="L747" s="3">
        <f t="shared" si="22"/>
        <v>21797.725745377273</v>
      </c>
      <c r="M747" s="3">
        <f t="shared" si="23"/>
        <v>23977.498319915001</v>
      </c>
    </row>
    <row r="748" spans="1:13" x14ac:dyDescent="0.75">
      <c r="A748" t="s">
        <v>18</v>
      </c>
      <c r="B748" t="s">
        <v>11</v>
      </c>
      <c r="C748" t="s">
        <v>12</v>
      </c>
      <c r="D748" t="s">
        <v>13</v>
      </c>
      <c r="E748" t="s">
        <v>14</v>
      </c>
      <c r="F748" t="s">
        <v>15</v>
      </c>
      <c r="G748">
        <v>123</v>
      </c>
      <c r="H748">
        <v>8.1775700934579396E-3</v>
      </c>
      <c r="I748">
        <v>2027</v>
      </c>
      <c r="J748">
        <v>19</v>
      </c>
      <c r="K748" s="3" cm="1">
        <f t="array" ref="K748">_xlfn.XLOOKUP(D748&amp;I748,group_pops!$C$2:$C$58&amp;group_pops!$D$2:$D$58,group_pops!$F$2:$F$58)</f>
        <v>2665550.4625775651</v>
      </c>
      <c r="L748" s="3">
        <f t="shared" si="22"/>
        <v>21797.725745377273</v>
      </c>
      <c r="M748" s="3">
        <f t="shared" si="23"/>
        <v>23977.498319915001</v>
      </c>
    </row>
    <row r="749" spans="1:13" x14ac:dyDescent="0.75">
      <c r="A749" t="s">
        <v>18</v>
      </c>
      <c r="B749" t="s">
        <v>11</v>
      </c>
      <c r="C749" t="s">
        <v>12</v>
      </c>
      <c r="D749" t="s">
        <v>13</v>
      </c>
      <c r="E749" t="s">
        <v>14</v>
      </c>
      <c r="F749" t="s">
        <v>15</v>
      </c>
      <c r="G749">
        <v>124</v>
      </c>
      <c r="H749">
        <v>8.1775700934579396E-3</v>
      </c>
      <c r="I749">
        <v>2027</v>
      </c>
      <c r="J749">
        <v>20</v>
      </c>
      <c r="K749" s="3" cm="1">
        <f t="array" ref="K749">_xlfn.XLOOKUP(D749&amp;I749,group_pops!$C$2:$C$58&amp;group_pops!$D$2:$D$58,group_pops!$F$2:$F$58)</f>
        <v>2665550.4625775651</v>
      </c>
      <c r="L749" s="3">
        <f t="shared" si="22"/>
        <v>21797.725745377273</v>
      </c>
      <c r="M749" s="3">
        <f t="shared" si="23"/>
        <v>23977.498319915001</v>
      </c>
    </row>
    <row r="750" spans="1:13" x14ac:dyDescent="0.75">
      <c r="A750" t="s">
        <v>18</v>
      </c>
      <c r="B750" t="s">
        <v>11</v>
      </c>
      <c r="C750" t="s">
        <v>12</v>
      </c>
      <c r="D750" t="s">
        <v>13</v>
      </c>
      <c r="E750" t="s">
        <v>14</v>
      </c>
      <c r="F750" t="s">
        <v>15</v>
      </c>
      <c r="G750">
        <v>125</v>
      </c>
      <c r="H750">
        <v>8.1775700934579396E-3</v>
      </c>
      <c r="I750">
        <v>2027</v>
      </c>
      <c r="J750">
        <v>21</v>
      </c>
      <c r="K750" s="3" cm="1">
        <f t="array" ref="K750">_xlfn.XLOOKUP(D750&amp;I750,group_pops!$C$2:$C$58&amp;group_pops!$D$2:$D$58,group_pops!$F$2:$F$58)</f>
        <v>2665550.4625775651</v>
      </c>
      <c r="L750" s="3">
        <f t="shared" si="22"/>
        <v>21797.725745377273</v>
      </c>
      <c r="M750" s="3">
        <f t="shared" si="23"/>
        <v>23977.498319915001</v>
      </c>
    </row>
    <row r="751" spans="1:13" x14ac:dyDescent="0.75">
      <c r="A751" t="s">
        <v>18</v>
      </c>
      <c r="B751" t="s">
        <v>11</v>
      </c>
      <c r="C751" t="s">
        <v>12</v>
      </c>
      <c r="D751" t="s">
        <v>13</v>
      </c>
      <c r="E751" t="s">
        <v>14</v>
      </c>
      <c r="F751" t="s">
        <v>15</v>
      </c>
      <c r="G751">
        <v>126</v>
      </c>
      <c r="H751">
        <v>8.1775700934579396E-3</v>
      </c>
      <c r="I751">
        <v>2027</v>
      </c>
      <c r="J751">
        <v>22</v>
      </c>
      <c r="K751" s="3" cm="1">
        <f t="array" ref="K751">_xlfn.XLOOKUP(D751&amp;I751,group_pops!$C$2:$C$58&amp;group_pops!$D$2:$D$58,group_pops!$F$2:$F$58)</f>
        <v>2665550.4625775651</v>
      </c>
      <c r="L751" s="3">
        <f t="shared" si="22"/>
        <v>21797.725745377273</v>
      </c>
      <c r="M751" s="3">
        <f t="shared" si="23"/>
        <v>23977.498319915001</v>
      </c>
    </row>
    <row r="752" spans="1:13" x14ac:dyDescent="0.75">
      <c r="A752" t="s">
        <v>18</v>
      </c>
      <c r="B752" t="s">
        <v>11</v>
      </c>
      <c r="C752" t="s">
        <v>12</v>
      </c>
      <c r="D752" t="s">
        <v>13</v>
      </c>
      <c r="E752" t="s">
        <v>14</v>
      </c>
      <c r="F752" t="s">
        <v>15</v>
      </c>
      <c r="G752">
        <v>127</v>
      </c>
      <c r="H752">
        <v>8.1775700934579396E-3</v>
      </c>
      <c r="I752">
        <v>2027</v>
      </c>
      <c r="J752">
        <v>23</v>
      </c>
      <c r="K752" s="3" cm="1">
        <f t="array" ref="K752">_xlfn.XLOOKUP(D752&amp;I752,group_pops!$C$2:$C$58&amp;group_pops!$D$2:$D$58,group_pops!$F$2:$F$58)</f>
        <v>2665550.4625775651</v>
      </c>
      <c r="L752" s="3">
        <f t="shared" si="22"/>
        <v>21797.725745377273</v>
      </c>
      <c r="M752" s="3">
        <f t="shared" si="23"/>
        <v>23977.498319915001</v>
      </c>
    </row>
    <row r="753" spans="1:13" x14ac:dyDescent="0.75">
      <c r="A753" t="s">
        <v>18</v>
      </c>
      <c r="B753" t="s">
        <v>11</v>
      </c>
      <c r="C753" t="s">
        <v>12</v>
      </c>
      <c r="D753" t="s">
        <v>13</v>
      </c>
      <c r="E753" t="s">
        <v>14</v>
      </c>
      <c r="F753" t="s">
        <v>15</v>
      </c>
      <c r="G753">
        <v>128</v>
      </c>
      <c r="H753">
        <v>8.1775700934579396E-3</v>
      </c>
      <c r="I753">
        <v>2027</v>
      </c>
      <c r="J753">
        <v>24</v>
      </c>
      <c r="K753" s="3" cm="1">
        <f t="array" ref="K753">_xlfn.XLOOKUP(D753&amp;I753,group_pops!$C$2:$C$58&amp;group_pops!$D$2:$D$58,group_pops!$F$2:$F$58)</f>
        <v>2665550.4625775651</v>
      </c>
      <c r="L753" s="3">
        <f t="shared" si="22"/>
        <v>21797.725745377273</v>
      </c>
      <c r="M753" s="3">
        <f t="shared" si="23"/>
        <v>23977.498319915001</v>
      </c>
    </row>
    <row r="754" spans="1:13" x14ac:dyDescent="0.75">
      <c r="A754" t="s">
        <v>18</v>
      </c>
      <c r="B754" t="s">
        <v>11</v>
      </c>
      <c r="C754" t="s">
        <v>12</v>
      </c>
      <c r="D754" t="s">
        <v>13</v>
      </c>
      <c r="E754" t="s">
        <v>14</v>
      </c>
      <c r="F754" t="s">
        <v>15</v>
      </c>
      <c r="G754">
        <v>129</v>
      </c>
      <c r="H754">
        <v>8.1775700934579396E-3</v>
      </c>
      <c r="I754">
        <v>2027</v>
      </c>
      <c r="J754">
        <v>25</v>
      </c>
      <c r="K754" s="3" cm="1">
        <f t="array" ref="K754">_xlfn.XLOOKUP(D754&amp;I754,group_pops!$C$2:$C$58&amp;group_pops!$D$2:$D$58,group_pops!$F$2:$F$58)</f>
        <v>2665550.4625775651</v>
      </c>
      <c r="L754" s="3">
        <f t="shared" si="22"/>
        <v>21797.725745377273</v>
      </c>
      <c r="M754" s="3">
        <f t="shared" si="23"/>
        <v>23977.498319915001</v>
      </c>
    </row>
    <row r="755" spans="1:13" x14ac:dyDescent="0.75">
      <c r="A755" t="s">
        <v>18</v>
      </c>
      <c r="B755" t="s">
        <v>11</v>
      </c>
      <c r="C755" t="s">
        <v>12</v>
      </c>
      <c r="D755" t="s">
        <v>13</v>
      </c>
      <c r="E755" t="s">
        <v>14</v>
      </c>
      <c r="F755" t="s">
        <v>15</v>
      </c>
      <c r="G755">
        <v>130</v>
      </c>
      <c r="H755">
        <v>8.1775700934579396E-3</v>
      </c>
      <c r="I755">
        <v>2027</v>
      </c>
      <c r="J755">
        <v>26</v>
      </c>
      <c r="K755" s="3" cm="1">
        <f t="array" ref="K755">_xlfn.XLOOKUP(D755&amp;I755,group_pops!$C$2:$C$58&amp;group_pops!$D$2:$D$58,group_pops!$F$2:$F$58)</f>
        <v>2665550.4625775651</v>
      </c>
      <c r="L755" s="3">
        <f t="shared" si="22"/>
        <v>21797.725745377273</v>
      </c>
      <c r="M755" s="3">
        <f t="shared" si="23"/>
        <v>23977.498319915001</v>
      </c>
    </row>
    <row r="756" spans="1:13" x14ac:dyDescent="0.75">
      <c r="A756" t="s">
        <v>18</v>
      </c>
      <c r="B756" t="s">
        <v>11</v>
      </c>
      <c r="C756" t="s">
        <v>12</v>
      </c>
      <c r="D756" t="s">
        <v>13</v>
      </c>
      <c r="E756" t="s">
        <v>14</v>
      </c>
      <c r="F756" t="s">
        <v>15</v>
      </c>
      <c r="G756">
        <v>131</v>
      </c>
      <c r="H756">
        <v>8.1775700934579396E-3</v>
      </c>
      <c r="I756">
        <v>2027</v>
      </c>
      <c r="J756">
        <v>27</v>
      </c>
      <c r="K756" s="3" cm="1">
        <f t="array" ref="K756">_xlfn.XLOOKUP(D756&amp;I756,group_pops!$C$2:$C$58&amp;group_pops!$D$2:$D$58,group_pops!$F$2:$F$58)</f>
        <v>2665550.4625775651</v>
      </c>
      <c r="L756" s="3">
        <f t="shared" si="22"/>
        <v>21797.725745377273</v>
      </c>
      <c r="M756" s="3">
        <f t="shared" si="23"/>
        <v>23977.498319915001</v>
      </c>
    </row>
    <row r="757" spans="1:13" x14ac:dyDescent="0.75">
      <c r="A757" t="s">
        <v>18</v>
      </c>
      <c r="B757" t="s">
        <v>11</v>
      </c>
      <c r="C757" t="s">
        <v>12</v>
      </c>
      <c r="D757" t="s">
        <v>13</v>
      </c>
      <c r="E757" t="s">
        <v>14</v>
      </c>
      <c r="F757" t="s">
        <v>15</v>
      </c>
      <c r="G757">
        <v>132</v>
      </c>
      <c r="H757">
        <v>8.1775700934579396E-3</v>
      </c>
      <c r="I757">
        <v>2027</v>
      </c>
      <c r="J757">
        <v>28</v>
      </c>
      <c r="K757" s="3" cm="1">
        <f t="array" ref="K757">_xlfn.XLOOKUP(D757&amp;I757,group_pops!$C$2:$C$58&amp;group_pops!$D$2:$D$58,group_pops!$F$2:$F$58)</f>
        <v>2665550.4625775651</v>
      </c>
      <c r="L757" s="3">
        <f t="shared" si="22"/>
        <v>21797.725745377273</v>
      </c>
      <c r="M757" s="3">
        <f t="shared" si="23"/>
        <v>23977.498319915001</v>
      </c>
    </row>
    <row r="758" spans="1:13" x14ac:dyDescent="0.75">
      <c r="A758" t="s">
        <v>18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>
        <v>133</v>
      </c>
      <c r="H758">
        <v>8.1775700934579396E-3</v>
      </c>
      <c r="I758">
        <v>2027</v>
      </c>
      <c r="J758">
        <v>29</v>
      </c>
      <c r="K758" s="3" cm="1">
        <f t="array" ref="K758">_xlfn.XLOOKUP(D758&amp;I758,group_pops!$C$2:$C$58&amp;group_pops!$D$2:$D$58,group_pops!$F$2:$F$58)</f>
        <v>2665550.4625775651</v>
      </c>
      <c r="L758" s="3">
        <f t="shared" si="22"/>
        <v>21797.725745377273</v>
      </c>
      <c r="M758" s="3">
        <f t="shared" si="23"/>
        <v>23977.498319915001</v>
      </c>
    </row>
    <row r="759" spans="1:13" x14ac:dyDescent="0.75">
      <c r="A759" t="s">
        <v>18</v>
      </c>
      <c r="B759" t="s">
        <v>11</v>
      </c>
      <c r="C759" t="s">
        <v>12</v>
      </c>
      <c r="D759" t="s">
        <v>13</v>
      </c>
      <c r="E759" t="s">
        <v>14</v>
      </c>
      <c r="F759" t="s">
        <v>15</v>
      </c>
      <c r="G759">
        <v>134</v>
      </c>
      <c r="H759">
        <v>8.1775700934579396E-3</v>
      </c>
      <c r="I759">
        <v>2027</v>
      </c>
      <c r="J759">
        <v>30</v>
      </c>
      <c r="K759" s="3" cm="1">
        <f t="array" ref="K759">_xlfn.XLOOKUP(D759&amp;I759,group_pops!$C$2:$C$58&amp;group_pops!$D$2:$D$58,group_pops!$F$2:$F$58)</f>
        <v>2665550.4625775651</v>
      </c>
      <c r="L759" s="3">
        <f t="shared" si="22"/>
        <v>21797.725745377273</v>
      </c>
      <c r="M759" s="3">
        <f t="shared" si="23"/>
        <v>23977.498319915001</v>
      </c>
    </row>
    <row r="760" spans="1:13" x14ac:dyDescent="0.75">
      <c r="A760" t="s">
        <v>18</v>
      </c>
      <c r="B760" t="s">
        <v>11</v>
      </c>
      <c r="C760" t="s">
        <v>12</v>
      </c>
      <c r="D760" t="s">
        <v>13</v>
      </c>
      <c r="E760" t="s">
        <v>14</v>
      </c>
      <c r="F760" t="s">
        <v>15</v>
      </c>
      <c r="G760">
        <v>135</v>
      </c>
      <c r="H760">
        <v>8.1775700934579396E-3</v>
      </c>
      <c r="I760">
        <v>2027</v>
      </c>
      <c r="J760">
        <v>31</v>
      </c>
      <c r="K760" s="3" cm="1">
        <f t="array" ref="K760">_xlfn.XLOOKUP(D760&amp;I760,group_pops!$C$2:$C$58&amp;group_pops!$D$2:$D$58,group_pops!$F$2:$F$58)</f>
        <v>2665550.4625775651</v>
      </c>
      <c r="L760" s="3">
        <f t="shared" si="22"/>
        <v>21797.725745377273</v>
      </c>
      <c r="M760" s="3">
        <f t="shared" si="23"/>
        <v>23977.498319915001</v>
      </c>
    </row>
    <row r="761" spans="1:13" x14ac:dyDescent="0.75">
      <c r="A761" t="s">
        <v>18</v>
      </c>
      <c r="B761" t="s">
        <v>11</v>
      </c>
      <c r="C761" t="s">
        <v>12</v>
      </c>
      <c r="D761" t="s">
        <v>13</v>
      </c>
      <c r="E761" t="s">
        <v>14</v>
      </c>
      <c r="F761" t="s">
        <v>15</v>
      </c>
      <c r="G761">
        <v>136</v>
      </c>
      <c r="H761">
        <v>8.1775700934579396E-3</v>
      </c>
      <c r="I761">
        <v>2027</v>
      </c>
      <c r="J761">
        <v>32</v>
      </c>
      <c r="K761" s="3" cm="1">
        <f t="array" ref="K761">_xlfn.XLOOKUP(D761&amp;I761,group_pops!$C$2:$C$58&amp;group_pops!$D$2:$D$58,group_pops!$F$2:$F$58)</f>
        <v>2665550.4625775651</v>
      </c>
      <c r="L761" s="3">
        <f t="shared" si="22"/>
        <v>21797.725745377273</v>
      </c>
      <c r="M761" s="3">
        <f t="shared" si="23"/>
        <v>23977.498319915001</v>
      </c>
    </row>
    <row r="762" spans="1:13" x14ac:dyDescent="0.75">
      <c r="A762" t="s">
        <v>18</v>
      </c>
      <c r="B762" t="s">
        <v>11</v>
      </c>
      <c r="C762" t="s">
        <v>12</v>
      </c>
      <c r="D762" t="s">
        <v>13</v>
      </c>
      <c r="E762" t="s">
        <v>14</v>
      </c>
      <c r="F762" t="s">
        <v>15</v>
      </c>
      <c r="G762">
        <v>137</v>
      </c>
      <c r="H762">
        <v>8.1775700934579396E-3</v>
      </c>
      <c r="I762">
        <v>2027</v>
      </c>
      <c r="J762">
        <v>33</v>
      </c>
      <c r="K762" s="3" cm="1">
        <f t="array" ref="K762">_xlfn.XLOOKUP(D762&amp;I762,group_pops!$C$2:$C$58&amp;group_pops!$D$2:$D$58,group_pops!$F$2:$F$58)</f>
        <v>2665550.4625775651</v>
      </c>
      <c r="L762" s="3">
        <f t="shared" si="22"/>
        <v>21797.725745377273</v>
      </c>
      <c r="M762" s="3">
        <f t="shared" si="23"/>
        <v>23977.498319915001</v>
      </c>
    </row>
    <row r="763" spans="1:13" x14ac:dyDescent="0.75">
      <c r="A763" t="s">
        <v>18</v>
      </c>
      <c r="B763" t="s">
        <v>11</v>
      </c>
      <c r="C763" t="s">
        <v>12</v>
      </c>
      <c r="D763" t="s">
        <v>13</v>
      </c>
      <c r="E763" t="s">
        <v>14</v>
      </c>
      <c r="F763" t="s">
        <v>15</v>
      </c>
      <c r="G763">
        <v>138</v>
      </c>
      <c r="H763">
        <v>8.1775700934579396E-3</v>
      </c>
      <c r="I763">
        <v>2027</v>
      </c>
      <c r="J763">
        <v>34</v>
      </c>
      <c r="K763" s="3" cm="1">
        <f t="array" ref="K763">_xlfn.XLOOKUP(D763&amp;I763,group_pops!$C$2:$C$58&amp;group_pops!$D$2:$D$58,group_pops!$F$2:$F$58)</f>
        <v>2665550.4625775651</v>
      </c>
      <c r="L763" s="3">
        <f t="shared" si="22"/>
        <v>21797.725745377273</v>
      </c>
      <c r="M763" s="3">
        <f t="shared" si="23"/>
        <v>23977.498319915001</v>
      </c>
    </row>
    <row r="764" spans="1:13" x14ac:dyDescent="0.75">
      <c r="A764" t="s">
        <v>18</v>
      </c>
      <c r="B764" t="s">
        <v>11</v>
      </c>
      <c r="C764" t="s">
        <v>12</v>
      </c>
      <c r="D764" t="s">
        <v>13</v>
      </c>
      <c r="E764" t="s">
        <v>14</v>
      </c>
      <c r="F764" t="s">
        <v>15</v>
      </c>
      <c r="G764">
        <v>139</v>
      </c>
      <c r="H764">
        <v>8.1775700934579396E-3</v>
      </c>
      <c r="I764">
        <v>2027</v>
      </c>
      <c r="J764">
        <v>35</v>
      </c>
      <c r="K764" s="3" cm="1">
        <f t="array" ref="K764">_xlfn.XLOOKUP(D764&amp;I764,group_pops!$C$2:$C$58&amp;group_pops!$D$2:$D$58,group_pops!$F$2:$F$58)</f>
        <v>2665550.4625775651</v>
      </c>
      <c r="L764" s="3">
        <f t="shared" si="22"/>
        <v>21797.725745377273</v>
      </c>
      <c r="M764" s="3">
        <f t="shared" si="23"/>
        <v>23977.498319915001</v>
      </c>
    </row>
    <row r="765" spans="1:13" x14ac:dyDescent="0.75">
      <c r="A765" t="s">
        <v>18</v>
      </c>
      <c r="B765" t="s">
        <v>11</v>
      </c>
      <c r="C765" t="s">
        <v>12</v>
      </c>
      <c r="D765" t="s">
        <v>13</v>
      </c>
      <c r="E765" t="s">
        <v>14</v>
      </c>
      <c r="F765" t="s">
        <v>15</v>
      </c>
      <c r="G765">
        <v>140</v>
      </c>
      <c r="H765">
        <v>8.1775700934579396E-3</v>
      </c>
      <c r="I765">
        <v>2027</v>
      </c>
      <c r="J765">
        <v>36</v>
      </c>
      <c r="K765" s="3" cm="1">
        <f t="array" ref="K765">_xlfn.XLOOKUP(D765&amp;I765,group_pops!$C$2:$C$58&amp;group_pops!$D$2:$D$58,group_pops!$F$2:$F$58)</f>
        <v>2665550.4625775651</v>
      </c>
      <c r="L765" s="3">
        <f t="shared" si="22"/>
        <v>21797.725745377273</v>
      </c>
      <c r="M765" s="3">
        <f t="shared" si="23"/>
        <v>23977.498319915001</v>
      </c>
    </row>
    <row r="766" spans="1:13" x14ac:dyDescent="0.75">
      <c r="A766" t="s">
        <v>18</v>
      </c>
      <c r="B766" t="s">
        <v>11</v>
      </c>
      <c r="C766" t="s">
        <v>12</v>
      </c>
      <c r="D766" t="s">
        <v>13</v>
      </c>
      <c r="E766" t="s">
        <v>14</v>
      </c>
      <c r="F766" t="s">
        <v>15</v>
      </c>
      <c r="G766">
        <v>141</v>
      </c>
      <c r="H766">
        <v>8.1775700934579396E-3</v>
      </c>
      <c r="I766">
        <v>2027</v>
      </c>
      <c r="J766">
        <v>37</v>
      </c>
      <c r="K766" s="3" cm="1">
        <f t="array" ref="K766">_xlfn.XLOOKUP(D766&amp;I766,group_pops!$C$2:$C$58&amp;group_pops!$D$2:$D$58,group_pops!$F$2:$F$58)</f>
        <v>2665550.4625775651</v>
      </c>
      <c r="L766" s="3">
        <f t="shared" si="22"/>
        <v>21797.725745377273</v>
      </c>
      <c r="M766" s="3">
        <f t="shared" si="23"/>
        <v>23977.498319915001</v>
      </c>
    </row>
    <row r="767" spans="1:13" x14ac:dyDescent="0.75">
      <c r="A767" t="s">
        <v>18</v>
      </c>
      <c r="B767" t="s">
        <v>11</v>
      </c>
      <c r="C767" t="s">
        <v>12</v>
      </c>
      <c r="D767" t="s">
        <v>13</v>
      </c>
      <c r="E767" t="s">
        <v>14</v>
      </c>
      <c r="F767" t="s">
        <v>15</v>
      </c>
      <c r="G767">
        <v>142</v>
      </c>
      <c r="H767">
        <v>8.1775700934579396E-3</v>
      </c>
      <c r="I767">
        <v>2027</v>
      </c>
      <c r="J767">
        <v>38</v>
      </c>
      <c r="K767" s="3" cm="1">
        <f t="array" ref="K767">_xlfn.XLOOKUP(D767&amp;I767,group_pops!$C$2:$C$58&amp;group_pops!$D$2:$D$58,group_pops!$F$2:$F$58)</f>
        <v>2665550.4625775651</v>
      </c>
      <c r="L767" s="3">
        <f t="shared" si="22"/>
        <v>21797.725745377273</v>
      </c>
      <c r="M767" s="3">
        <f t="shared" si="23"/>
        <v>23977.498319915001</v>
      </c>
    </row>
    <row r="768" spans="1:13" x14ac:dyDescent="0.75">
      <c r="A768" t="s">
        <v>18</v>
      </c>
      <c r="B768" t="s">
        <v>11</v>
      </c>
      <c r="C768" t="s">
        <v>12</v>
      </c>
      <c r="D768" t="s">
        <v>13</v>
      </c>
      <c r="E768" t="s">
        <v>14</v>
      </c>
      <c r="F768" t="s">
        <v>15</v>
      </c>
      <c r="G768">
        <v>143</v>
      </c>
      <c r="H768">
        <v>8.1775700934579396E-3</v>
      </c>
      <c r="I768">
        <v>2027</v>
      </c>
      <c r="J768">
        <v>39</v>
      </c>
      <c r="K768" s="3" cm="1">
        <f t="array" ref="K768">_xlfn.XLOOKUP(D768&amp;I768,group_pops!$C$2:$C$58&amp;group_pops!$D$2:$D$58,group_pops!$F$2:$F$58)</f>
        <v>2665550.4625775651</v>
      </c>
      <c r="L768" s="3">
        <f t="shared" si="22"/>
        <v>21797.725745377273</v>
      </c>
      <c r="M768" s="3">
        <f t="shared" si="23"/>
        <v>23977.498319915001</v>
      </c>
    </row>
    <row r="769" spans="1:13" x14ac:dyDescent="0.75">
      <c r="A769" t="s">
        <v>18</v>
      </c>
      <c r="B769" t="s">
        <v>11</v>
      </c>
      <c r="C769" t="s">
        <v>12</v>
      </c>
      <c r="D769" t="s">
        <v>13</v>
      </c>
      <c r="E769" t="s">
        <v>14</v>
      </c>
      <c r="F769" t="s">
        <v>15</v>
      </c>
      <c r="G769">
        <v>144</v>
      </c>
      <c r="H769">
        <v>8.1775700934579396E-3</v>
      </c>
      <c r="I769">
        <v>2027</v>
      </c>
      <c r="J769">
        <v>40</v>
      </c>
      <c r="K769" s="3" cm="1">
        <f t="array" ref="K769">_xlfn.XLOOKUP(D769&amp;I769,group_pops!$C$2:$C$58&amp;group_pops!$D$2:$D$58,group_pops!$F$2:$F$58)</f>
        <v>2665550.4625775651</v>
      </c>
      <c r="L769" s="3">
        <f t="shared" si="22"/>
        <v>21797.725745377273</v>
      </c>
      <c r="M769" s="3">
        <f t="shared" si="23"/>
        <v>23977.498319915001</v>
      </c>
    </row>
    <row r="770" spans="1:13" x14ac:dyDescent="0.75">
      <c r="A770" t="s">
        <v>18</v>
      </c>
      <c r="B770" t="s">
        <v>11</v>
      </c>
      <c r="C770" t="s">
        <v>12</v>
      </c>
      <c r="D770" t="s">
        <v>13</v>
      </c>
      <c r="E770" t="s">
        <v>14</v>
      </c>
      <c r="F770" t="s">
        <v>15</v>
      </c>
      <c r="G770">
        <v>145</v>
      </c>
      <c r="H770">
        <v>8.1775700934579396E-3</v>
      </c>
      <c r="I770">
        <v>2027</v>
      </c>
      <c r="J770">
        <v>41</v>
      </c>
      <c r="K770" s="3" cm="1">
        <f t="array" ref="K770">_xlfn.XLOOKUP(D770&amp;I770,group_pops!$C$2:$C$58&amp;group_pops!$D$2:$D$58,group_pops!$F$2:$F$58)</f>
        <v>2665550.4625775651</v>
      </c>
      <c r="L770" s="3">
        <f t="shared" si="22"/>
        <v>21797.725745377273</v>
      </c>
      <c r="M770" s="3">
        <f t="shared" si="23"/>
        <v>23977.498319915001</v>
      </c>
    </row>
    <row r="771" spans="1:13" x14ac:dyDescent="0.75">
      <c r="A771" t="s">
        <v>18</v>
      </c>
      <c r="B771" t="s">
        <v>11</v>
      </c>
      <c r="C771" t="s">
        <v>12</v>
      </c>
      <c r="D771" t="s">
        <v>13</v>
      </c>
      <c r="E771" t="s">
        <v>14</v>
      </c>
      <c r="F771" t="s">
        <v>15</v>
      </c>
      <c r="G771">
        <v>146</v>
      </c>
      <c r="H771">
        <v>8.1775700934579396E-3</v>
      </c>
      <c r="I771">
        <v>2027</v>
      </c>
      <c r="J771">
        <v>42</v>
      </c>
      <c r="K771" s="3" cm="1">
        <f t="array" ref="K771">_xlfn.XLOOKUP(D771&amp;I771,group_pops!$C$2:$C$58&amp;group_pops!$D$2:$D$58,group_pops!$F$2:$F$58)</f>
        <v>2665550.4625775651</v>
      </c>
      <c r="L771" s="3">
        <f t="shared" ref="L771:L834" si="24">H771*K771</f>
        <v>21797.725745377273</v>
      </c>
      <c r="M771" s="3">
        <f t="shared" ref="M771:M834" si="25">L771+L771*0.1</f>
        <v>23977.498319915001</v>
      </c>
    </row>
    <row r="772" spans="1:13" x14ac:dyDescent="0.75">
      <c r="A772" t="s">
        <v>18</v>
      </c>
      <c r="B772" t="s">
        <v>11</v>
      </c>
      <c r="C772" t="s">
        <v>12</v>
      </c>
      <c r="D772" t="s">
        <v>13</v>
      </c>
      <c r="E772" t="s">
        <v>14</v>
      </c>
      <c r="F772" t="s">
        <v>15</v>
      </c>
      <c r="G772">
        <v>147</v>
      </c>
      <c r="H772">
        <v>8.1775700934579396E-3</v>
      </c>
      <c r="I772">
        <v>2027</v>
      </c>
      <c r="J772">
        <v>43</v>
      </c>
      <c r="K772" s="3" cm="1">
        <f t="array" ref="K772">_xlfn.XLOOKUP(D772&amp;I772,group_pops!$C$2:$C$58&amp;group_pops!$D$2:$D$58,group_pops!$F$2:$F$58)</f>
        <v>2665550.4625775651</v>
      </c>
      <c r="L772" s="3">
        <f t="shared" si="24"/>
        <v>21797.725745377273</v>
      </c>
      <c r="M772" s="3">
        <f t="shared" si="25"/>
        <v>23977.498319915001</v>
      </c>
    </row>
    <row r="773" spans="1:13" x14ac:dyDescent="0.75">
      <c r="A773" t="s">
        <v>18</v>
      </c>
      <c r="B773" t="s">
        <v>11</v>
      </c>
      <c r="C773" t="s">
        <v>12</v>
      </c>
      <c r="D773" t="s">
        <v>13</v>
      </c>
      <c r="E773" t="s">
        <v>14</v>
      </c>
      <c r="F773" t="s">
        <v>15</v>
      </c>
      <c r="G773">
        <v>148</v>
      </c>
      <c r="H773">
        <v>5.8411214953271E-3</v>
      </c>
      <c r="I773">
        <v>2027</v>
      </c>
      <c r="J773">
        <v>44</v>
      </c>
      <c r="K773" s="3" cm="1">
        <f t="array" ref="K773">_xlfn.XLOOKUP(D773&amp;I773,group_pops!$C$2:$C$58&amp;group_pops!$D$2:$D$58,group_pops!$F$2:$F$58)</f>
        <v>2665550.4625775651</v>
      </c>
      <c r="L773" s="3">
        <f t="shared" si="24"/>
        <v>15569.80410384091</v>
      </c>
      <c r="M773" s="3">
        <f t="shared" si="25"/>
        <v>17126.784514225001</v>
      </c>
    </row>
    <row r="774" spans="1:13" x14ac:dyDescent="0.75">
      <c r="A774" t="s">
        <v>18</v>
      </c>
      <c r="B774" t="s">
        <v>11</v>
      </c>
      <c r="C774" t="s">
        <v>12</v>
      </c>
      <c r="D774" t="s">
        <v>13</v>
      </c>
      <c r="E774" t="s">
        <v>14</v>
      </c>
      <c r="F774" t="s">
        <v>15</v>
      </c>
      <c r="G774">
        <v>149</v>
      </c>
      <c r="H774">
        <v>0</v>
      </c>
      <c r="I774">
        <v>2027</v>
      </c>
      <c r="J774">
        <v>45</v>
      </c>
      <c r="K774" s="3" cm="1">
        <f t="array" ref="K774">_xlfn.XLOOKUP(D774&amp;I774,group_pops!$C$2:$C$58&amp;group_pops!$D$2:$D$58,group_pops!$F$2:$F$58)</f>
        <v>2665550.4625775651</v>
      </c>
      <c r="L774" s="3">
        <f t="shared" si="24"/>
        <v>0</v>
      </c>
      <c r="M774" s="3">
        <f t="shared" si="25"/>
        <v>0</v>
      </c>
    </row>
    <row r="775" spans="1:13" x14ac:dyDescent="0.75">
      <c r="A775" t="s">
        <v>18</v>
      </c>
      <c r="B775" t="s">
        <v>11</v>
      </c>
      <c r="C775" t="s">
        <v>12</v>
      </c>
      <c r="D775" t="s">
        <v>13</v>
      </c>
      <c r="E775" t="s">
        <v>14</v>
      </c>
      <c r="F775" t="s">
        <v>15</v>
      </c>
      <c r="G775">
        <v>150</v>
      </c>
      <c r="H775">
        <v>0</v>
      </c>
      <c r="I775">
        <v>2027</v>
      </c>
      <c r="J775">
        <v>46</v>
      </c>
      <c r="K775" s="3" cm="1">
        <f t="array" ref="K775">_xlfn.XLOOKUP(D775&amp;I775,group_pops!$C$2:$C$58&amp;group_pops!$D$2:$D$58,group_pops!$F$2:$F$58)</f>
        <v>2665550.4625775651</v>
      </c>
      <c r="L775" s="3">
        <f t="shared" si="24"/>
        <v>0</v>
      </c>
      <c r="M775" s="3">
        <f t="shared" si="25"/>
        <v>0</v>
      </c>
    </row>
    <row r="776" spans="1:13" x14ac:dyDescent="0.75">
      <c r="A776" t="s">
        <v>18</v>
      </c>
      <c r="B776" t="s">
        <v>11</v>
      </c>
      <c r="C776" t="s">
        <v>12</v>
      </c>
      <c r="D776" t="s">
        <v>13</v>
      </c>
      <c r="E776" t="s">
        <v>14</v>
      </c>
      <c r="F776" t="s">
        <v>15</v>
      </c>
      <c r="G776">
        <v>151</v>
      </c>
      <c r="H776">
        <v>0</v>
      </c>
      <c r="I776">
        <v>2027</v>
      </c>
      <c r="J776">
        <v>47</v>
      </c>
      <c r="K776" s="3" cm="1">
        <f t="array" ref="K776">_xlfn.XLOOKUP(D776&amp;I776,group_pops!$C$2:$C$58&amp;group_pops!$D$2:$D$58,group_pops!$F$2:$F$58)</f>
        <v>2665550.4625775651</v>
      </c>
      <c r="L776" s="3">
        <f t="shared" si="24"/>
        <v>0</v>
      </c>
      <c r="M776" s="3">
        <f t="shared" si="25"/>
        <v>0</v>
      </c>
    </row>
    <row r="777" spans="1:13" x14ac:dyDescent="0.75">
      <c r="A777" t="s">
        <v>18</v>
      </c>
      <c r="B777" t="s">
        <v>11</v>
      </c>
      <c r="C777" t="s">
        <v>12</v>
      </c>
      <c r="D777" t="s">
        <v>13</v>
      </c>
      <c r="E777" t="s">
        <v>14</v>
      </c>
      <c r="F777" t="s">
        <v>15</v>
      </c>
      <c r="G777">
        <v>152</v>
      </c>
      <c r="H777">
        <v>0</v>
      </c>
      <c r="I777">
        <v>2027</v>
      </c>
      <c r="J777">
        <v>48</v>
      </c>
      <c r="K777" s="3" cm="1">
        <f t="array" ref="K777">_xlfn.XLOOKUP(D777&amp;I777,group_pops!$C$2:$C$58&amp;group_pops!$D$2:$D$58,group_pops!$F$2:$F$58)</f>
        <v>2665550.4625775651</v>
      </c>
      <c r="L777" s="3">
        <f t="shared" si="24"/>
        <v>0</v>
      </c>
      <c r="M777" s="3">
        <f t="shared" si="25"/>
        <v>0</v>
      </c>
    </row>
    <row r="778" spans="1:13" x14ac:dyDescent="0.75">
      <c r="A778" t="s">
        <v>18</v>
      </c>
      <c r="B778" t="s">
        <v>11</v>
      </c>
      <c r="C778" t="s">
        <v>12</v>
      </c>
      <c r="D778" t="s">
        <v>13</v>
      </c>
      <c r="E778" t="s">
        <v>14</v>
      </c>
      <c r="F778" t="s">
        <v>15</v>
      </c>
      <c r="G778">
        <v>153</v>
      </c>
      <c r="H778">
        <v>0</v>
      </c>
      <c r="I778">
        <v>2027</v>
      </c>
      <c r="J778">
        <v>49</v>
      </c>
      <c r="K778" s="3" cm="1">
        <f t="array" ref="K778">_xlfn.XLOOKUP(D778&amp;I778,group_pops!$C$2:$C$58&amp;group_pops!$D$2:$D$58,group_pops!$F$2:$F$58)</f>
        <v>2665550.4625775651</v>
      </c>
      <c r="L778" s="3">
        <f t="shared" si="24"/>
        <v>0</v>
      </c>
      <c r="M778" s="3">
        <f t="shared" si="25"/>
        <v>0</v>
      </c>
    </row>
    <row r="779" spans="1:13" x14ac:dyDescent="0.75">
      <c r="A779" t="s">
        <v>18</v>
      </c>
      <c r="B779" t="s">
        <v>11</v>
      </c>
      <c r="C779" t="s">
        <v>12</v>
      </c>
      <c r="D779" t="s">
        <v>13</v>
      </c>
      <c r="E779" t="s">
        <v>14</v>
      </c>
      <c r="F779" t="s">
        <v>15</v>
      </c>
      <c r="G779">
        <v>154</v>
      </c>
      <c r="H779">
        <v>0</v>
      </c>
      <c r="I779">
        <v>2027</v>
      </c>
      <c r="J779">
        <v>50</v>
      </c>
      <c r="K779" s="3" cm="1">
        <f t="array" ref="K779">_xlfn.XLOOKUP(D779&amp;I779,group_pops!$C$2:$C$58&amp;group_pops!$D$2:$D$58,group_pops!$F$2:$F$58)</f>
        <v>2665550.4625775651</v>
      </c>
      <c r="L779" s="3">
        <f t="shared" si="24"/>
        <v>0</v>
      </c>
      <c r="M779" s="3">
        <f t="shared" si="25"/>
        <v>0</v>
      </c>
    </row>
    <row r="780" spans="1:13" x14ac:dyDescent="0.75">
      <c r="A780" t="s">
        <v>18</v>
      </c>
      <c r="B780" t="s">
        <v>11</v>
      </c>
      <c r="C780" t="s">
        <v>12</v>
      </c>
      <c r="D780" t="s">
        <v>13</v>
      </c>
      <c r="E780" t="s">
        <v>14</v>
      </c>
      <c r="F780" t="s">
        <v>15</v>
      </c>
      <c r="G780">
        <v>155</v>
      </c>
      <c r="H780">
        <v>0</v>
      </c>
      <c r="I780">
        <v>2027</v>
      </c>
      <c r="J780">
        <v>51</v>
      </c>
      <c r="K780" s="3" cm="1">
        <f t="array" ref="K780">_xlfn.XLOOKUP(D780&amp;I780,group_pops!$C$2:$C$58&amp;group_pops!$D$2:$D$58,group_pops!$F$2:$F$58)</f>
        <v>2665550.4625775651</v>
      </c>
      <c r="L780" s="3">
        <f t="shared" si="24"/>
        <v>0</v>
      </c>
      <c r="M780" s="3">
        <f t="shared" si="25"/>
        <v>0</v>
      </c>
    </row>
    <row r="781" spans="1:13" x14ac:dyDescent="0.75">
      <c r="A781" t="s">
        <v>18</v>
      </c>
      <c r="B781" t="s">
        <v>11</v>
      </c>
      <c r="C781" t="s">
        <v>12</v>
      </c>
      <c r="D781" t="s">
        <v>13</v>
      </c>
      <c r="E781" t="s">
        <v>14</v>
      </c>
      <c r="F781" t="s">
        <v>15</v>
      </c>
      <c r="G781">
        <v>156</v>
      </c>
      <c r="H781">
        <v>0</v>
      </c>
      <c r="I781">
        <v>2027</v>
      </c>
      <c r="J781">
        <v>52</v>
      </c>
      <c r="K781" s="3" cm="1">
        <f t="array" ref="K781">_xlfn.XLOOKUP(D781&amp;I781,group_pops!$C$2:$C$58&amp;group_pops!$D$2:$D$58,group_pops!$F$2:$F$58)</f>
        <v>2665550.4625775651</v>
      </c>
      <c r="L781" s="3">
        <f t="shared" si="24"/>
        <v>0</v>
      </c>
      <c r="M781" s="3">
        <f t="shared" si="25"/>
        <v>0</v>
      </c>
    </row>
    <row r="782" spans="1:13" x14ac:dyDescent="0.75">
      <c r="A782" t="s">
        <v>18</v>
      </c>
      <c r="B782" t="s">
        <v>11</v>
      </c>
      <c r="C782" t="s">
        <v>12</v>
      </c>
      <c r="D782" t="s">
        <v>16</v>
      </c>
      <c r="E782" t="s">
        <v>17</v>
      </c>
      <c r="F782" t="s">
        <v>15</v>
      </c>
      <c r="G782">
        <v>1</v>
      </c>
      <c r="H782">
        <v>0</v>
      </c>
      <c r="I782">
        <v>2025</v>
      </c>
      <c r="J782">
        <v>1</v>
      </c>
      <c r="K782" s="3" cm="1">
        <f t="array" ref="K782">_xlfn.XLOOKUP(D782&amp;I782,group_pops!$C$2:$C$58&amp;group_pops!$D$2:$D$58,group_pops!$F$2:$F$58)</f>
        <v>2782936.4537588693</v>
      </c>
      <c r="L782" s="3">
        <f t="shared" si="24"/>
        <v>0</v>
      </c>
      <c r="M782" s="3">
        <f t="shared" si="25"/>
        <v>0</v>
      </c>
    </row>
    <row r="783" spans="1:13" x14ac:dyDescent="0.75">
      <c r="A783" t="s">
        <v>18</v>
      </c>
      <c r="B783" t="s">
        <v>11</v>
      </c>
      <c r="C783" t="s">
        <v>12</v>
      </c>
      <c r="D783" t="s">
        <v>16</v>
      </c>
      <c r="E783" t="s">
        <v>17</v>
      </c>
      <c r="F783" t="s">
        <v>15</v>
      </c>
      <c r="G783">
        <v>2</v>
      </c>
      <c r="H783">
        <v>0</v>
      </c>
      <c r="I783">
        <v>2025</v>
      </c>
      <c r="J783">
        <v>2</v>
      </c>
      <c r="K783" s="3" cm="1">
        <f t="array" ref="K783">_xlfn.XLOOKUP(D783&amp;I783,group_pops!$C$2:$C$58&amp;group_pops!$D$2:$D$58,group_pops!$F$2:$F$58)</f>
        <v>2782936.4537588693</v>
      </c>
      <c r="L783" s="3">
        <f t="shared" si="24"/>
        <v>0</v>
      </c>
      <c r="M783" s="3">
        <f t="shared" si="25"/>
        <v>0</v>
      </c>
    </row>
    <row r="784" spans="1:13" x14ac:dyDescent="0.75">
      <c r="A784" t="s">
        <v>18</v>
      </c>
      <c r="B784" t="s">
        <v>11</v>
      </c>
      <c r="C784" t="s">
        <v>12</v>
      </c>
      <c r="D784" t="s">
        <v>16</v>
      </c>
      <c r="E784" t="s">
        <v>17</v>
      </c>
      <c r="F784" t="s">
        <v>15</v>
      </c>
      <c r="G784">
        <v>3</v>
      </c>
      <c r="H784">
        <v>0</v>
      </c>
      <c r="I784">
        <v>2025</v>
      </c>
      <c r="J784">
        <v>3</v>
      </c>
      <c r="K784" s="3" cm="1">
        <f t="array" ref="K784">_xlfn.XLOOKUP(D784&amp;I784,group_pops!$C$2:$C$58&amp;group_pops!$D$2:$D$58,group_pops!$F$2:$F$58)</f>
        <v>2782936.4537588693</v>
      </c>
      <c r="L784" s="3">
        <f t="shared" si="24"/>
        <v>0</v>
      </c>
      <c r="M784" s="3">
        <f t="shared" si="25"/>
        <v>0</v>
      </c>
    </row>
    <row r="785" spans="1:13" x14ac:dyDescent="0.75">
      <c r="A785" t="s">
        <v>18</v>
      </c>
      <c r="B785" t="s">
        <v>11</v>
      </c>
      <c r="C785" t="s">
        <v>12</v>
      </c>
      <c r="D785" t="s">
        <v>16</v>
      </c>
      <c r="E785" t="s">
        <v>17</v>
      </c>
      <c r="F785" t="s">
        <v>15</v>
      </c>
      <c r="G785">
        <v>4</v>
      </c>
      <c r="H785">
        <v>0</v>
      </c>
      <c r="I785">
        <v>2025</v>
      </c>
      <c r="J785">
        <v>4</v>
      </c>
      <c r="K785" s="3" cm="1">
        <f t="array" ref="K785">_xlfn.XLOOKUP(D785&amp;I785,group_pops!$C$2:$C$58&amp;group_pops!$D$2:$D$58,group_pops!$F$2:$F$58)</f>
        <v>2782936.4537588693</v>
      </c>
      <c r="L785" s="3">
        <f t="shared" si="24"/>
        <v>0</v>
      </c>
      <c r="M785" s="3">
        <f t="shared" si="25"/>
        <v>0</v>
      </c>
    </row>
    <row r="786" spans="1:13" x14ac:dyDescent="0.75">
      <c r="A786" t="s">
        <v>18</v>
      </c>
      <c r="B786" t="s">
        <v>11</v>
      </c>
      <c r="C786" t="s">
        <v>12</v>
      </c>
      <c r="D786" t="s">
        <v>16</v>
      </c>
      <c r="E786" t="s">
        <v>17</v>
      </c>
      <c r="F786" t="s">
        <v>15</v>
      </c>
      <c r="G786">
        <v>5</v>
      </c>
      <c r="H786">
        <v>0</v>
      </c>
      <c r="I786">
        <v>2025</v>
      </c>
      <c r="J786">
        <v>5</v>
      </c>
      <c r="K786" s="3" cm="1">
        <f t="array" ref="K786">_xlfn.XLOOKUP(D786&amp;I786,group_pops!$C$2:$C$58&amp;group_pops!$D$2:$D$58,group_pops!$F$2:$F$58)</f>
        <v>2782936.4537588693</v>
      </c>
      <c r="L786" s="3">
        <f t="shared" si="24"/>
        <v>0</v>
      </c>
      <c r="M786" s="3">
        <f t="shared" si="25"/>
        <v>0</v>
      </c>
    </row>
    <row r="787" spans="1:13" x14ac:dyDescent="0.75">
      <c r="A787" t="s">
        <v>18</v>
      </c>
      <c r="B787" t="s">
        <v>11</v>
      </c>
      <c r="C787" t="s">
        <v>12</v>
      </c>
      <c r="D787" t="s">
        <v>16</v>
      </c>
      <c r="E787" t="s">
        <v>17</v>
      </c>
      <c r="F787" t="s">
        <v>15</v>
      </c>
      <c r="G787">
        <v>6</v>
      </c>
      <c r="H787">
        <v>0</v>
      </c>
      <c r="I787">
        <v>2025</v>
      </c>
      <c r="J787">
        <v>6</v>
      </c>
      <c r="K787" s="3" cm="1">
        <f t="array" ref="K787">_xlfn.XLOOKUP(D787&amp;I787,group_pops!$C$2:$C$58&amp;group_pops!$D$2:$D$58,group_pops!$F$2:$F$58)</f>
        <v>2782936.4537588693</v>
      </c>
      <c r="L787" s="3">
        <f t="shared" si="24"/>
        <v>0</v>
      </c>
      <c r="M787" s="3">
        <f t="shared" si="25"/>
        <v>0</v>
      </c>
    </row>
    <row r="788" spans="1:13" x14ac:dyDescent="0.75">
      <c r="A788" t="s">
        <v>18</v>
      </c>
      <c r="B788" t="s">
        <v>11</v>
      </c>
      <c r="C788" t="s">
        <v>12</v>
      </c>
      <c r="D788" t="s">
        <v>16</v>
      </c>
      <c r="E788" t="s">
        <v>17</v>
      </c>
      <c r="F788" t="s">
        <v>15</v>
      </c>
      <c r="G788">
        <v>7</v>
      </c>
      <c r="H788">
        <v>0</v>
      </c>
      <c r="I788">
        <v>2025</v>
      </c>
      <c r="J788">
        <v>7</v>
      </c>
      <c r="K788" s="3" cm="1">
        <f t="array" ref="K788">_xlfn.XLOOKUP(D788&amp;I788,group_pops!$C$2:$C$58&amp;group_pops!$D$2:$D$58,group_pops!$F$2:$F$58)</f>
        <v>2782936.4537588693</v>
      </c>
      <c r="L788" s="3">
        <f t="shared" si="24"/>
        <v>0</v>
      </c>
      <c r="M788" s="3">
        <f t="shared" si="25"/>
        <v>0</v>
      </c>
    </row>
    <row r="789" spans="1:13" x14ac:dyDescent="0.75">
      <c r="A789" t="s">
        <v>18</v>
      </c>
      <c r="B789" t="s">
        <v>11</v>
      </c>
      <c r="C789" t="s">
        <v>12</v>
      </c>
      <c r="D789" t="s">
        <v>16</v>
      </c>
      <c r="E789" t="s">
        <v>17</v>
      </c>
      <c r="F789" t="s">
        <v>15</v>
      </c>
      <c r="G789">
        <v>8</v>
      </c>
      <c r="H789">
        <v>0</v>
      </c>
      <c r="I789">
        <v>2025</v>
      </c>
      <c r="J789">
        <v>8</v>
      </c>
      <c r="K789" s="3" cm="1">
        <f t="array" ref="K789">_xlfn.XLOOKUP(D789&amp;I789,group_pops!$C$2:$C$58&amp;group_pops!$D$2:$D$58,group_pops!$F$2:$F$58)</f>
        <v>2782936.4537588693</v>
      </c>
      <c r="L789" s="3">
        <f t="shared" si="24"/>
        <v>0</v>
      </c>
      <c r="M789" s="3">
        <f t="shared" si="25"/>
        <v>0</v>
      </c>
    </row>
    <row r="790" spans="1:13" x14ac:dyDescent="0.75">
      <c r="A790" t="s">
        <v>18</v>
      </c>
      <c r="B790" t="s">
        <v>11</v>
      </c>
      <c r="C790" t="s">
        <v>12</v>
      </c>
      <c r="D790" t="s">
        <v>16</v>
      </c>
      <c r="E790" t="s">
        <v>17</v>
      </c>
      <c r="F790" t="s">
        <v>15</v>
      </c>
      <c r="G790">
        <v>9</v>
      </c>
      <c r="H790">
        <v>0</v>
      </c>
      <c r="I790">
        <v>2025</v>
      </c>
      <c r="J790">
        <v>9</v>
      </c>
      <c r="K790" s="3" cm="1">
        <f t="array" ref="K790">_xlfn.XLOOKUP(D790&amp;I790,group_pops!$C$2:$C$58&amp;group_pops!$D$2:$D$58,group_pops!$F$2:$F$58)</f>
        <v>2782936.4537588693</v>
      </c>
      <c r="L790" s="3">
        <f t="shared" si="24"/>
        <v>0</v>
      </c>
      <c r="M790" s="3">
        <f t="shared" si="25"/>
        <v>0</v>
      </c>
    </row>
    <row r="791" spans="1:13" x14ac:dyDescent="0.75">
      <c r="A791" t="s">
        <v>18</v>
      </c>
      <c r="B791" t="s">
        <v>11</v>
      </c>
      <c r="C791" t="s">
        <v>12</v>
      </c>
      <c r="D791" t="s">
        <v>16</v>
      </c>
      <c r="E791" t="s">
        <v>17</v>
      </c>
      <c r="F791" t="s">
        <v>15</v>
      </c>
      <c r="G791">
        <v>10</v>
      </c>
      <c r="H791">
        <v>0</v>
      </c>
      <c r="I791">
        <v>2025</v>
      </c>
      <c r="J791">
        <v>10</v>
      </c>
      <c r="K791" s="3" cm="1">
        <f t="array" ref="K791">_xlfn.XLOOKUP(D791&amp;I791,group_pops!$C$2:$C$58&amp;group_pops!$D$2:$D$58,group_pops!$F$2:$F$58)</f>
        <v>2782936.4537588693</v>
      </c>
      <c r="L791" s="3">
        <f t="shared" si="24"/>
        <v>0</v>
      </c>
      <c r="M791" s="3">
        <f t="shared" si="25"/>
        <v>0</v>
      </c>
    </row>
    <row r="792" spans="1:13" x14ac:dyDescent="0.75">
      <c r="A792" t="s">
        <v>18</v>
      </c>
      <c r="B792" t="s">
        <v>11</v>
      </c>
      <c r="C792" t="s">
        <v>12</v>
      </c>
      <c r="D792" t="s">
        <v>16</v>
      </c>
      <c r="E792" t="s">
        <v>17</v>
      </c>
      <c r="F792" t="s">
        <v>15</v>
      </c>
      <c r="G792">
        <v>11</v>
      </c>
      <c r="H792">
        <v>0</v>
      </c>
      <c r="I792">
        <v>2025</v>
      </c>
      <c r="J792">
        <v>11</v>
      </c>
      <c r="K792" s="3" cm="1">
        <f t="array" ref="K792">_xlfn.XLOOKUP(D792&amp;I792,group_pops!$C$2:$C$58&amp;group_pops!$D$2:$D$58,group_pops!$F$2:$F$58)</f>
        <v>2782936.4537588693</v>
      </c>
      <c r="L792" s="3">
        <f t="shared" si="24"/>
        <v>0</v>
      </c>
      <c r="M792" s="3">
        <f t="shared" si="25"/>
        <v>0</v>
      </c>
    </row>
    <row r="793" spans="1:13" x14ac:dyDescent="0.75">
      <c r="A793" t="s">
        <v>18</v>
      </c>
      <c r="B793" t="s">
        <v>11</v>
      </c>
      <c r="C793" t="s">
        <v>12</v>
      </c>
      <c r="D793" t="s">
        <v>16</v>
      </c>
      <c r="E793" t="s">
        <v>17</v>
      </c>
      <c r="F793" t="s">
        <v>15</v>
      </c>
      <c r="G793">
        <v>12</v>
      </c>
      <c r="H793">
        <v>0</v>
      </c>
      <c r="I793">
        <v>2025</v>
      </c>
      <c r="J793">
        <v>12</v>
      </c>
      <c r="K793" s="3" cm="1">
        <f t="array" ref="K793">_xlfn.XLOOKUP(D793&amp;I793,group_pops!$C$2:$C$58&amp;group_pops!$D$2:$D$58,group_pops!$F$2:$F$58)</f>
        <v>2782936.4537588693</v>
      </c>
      <c r="L793" s="3">
        <f t="shared" si="24"/>
        <v>0</v>
      </c>
      <c r="M793" s="3">
        <f t="shared" si="25"/>
        <v>0</v>
      </c>
    </row>
    <row r="794" spans="1:13" x14ac:dyDescent="0.75">
      <c r="A794" t="s">
        <v>18</v>
      </c>
      <c r="B794" t="s">
        <v>11</v>
      </c>
      <c r="C794" t="s">
        <v>12</v>
      </c>
      <c r="D794" t="s">
        <v>16</v>
      </c>
      <c r="E794" t="s">
        <v>17</v>
      </c>
      <c r="F794" t="s">
        <v>15</v>
      </c>
      <c r="G794">
        <v>13</v>
      </c>
      <c r="H794">
        <v>1.16822429906542E-3</v>
      </c>
      <c r="I794">
        <v>2025</v>
      </c>
      <c r="J794">
        <v>13</v>
      </c>
      <c r="K794" s="3" cm="1">
        <f t="array" ref="K794">_xlfn.XLOOKUP(D794&amp;I794,group_pops!$C$2:$C$58&amp;group_pops!$D$2:$D$58,group_pops!$F$2:$F$58)</f>
        <v>2782936.4537588693</v>
      </c>
      <c r="L794" s="3">
        <f t="shared" si="24"/>
        <v>3251.0939880360606</v>
      </c>
      <c r="M794" s="3">
        <f t="shared" si="25"/>
        <v>3576.2033868396666</v>
      </c>
    </row>
    <row r="795" spans="1:13" x14ac:dyDescent="0.75">
      <c r="A795" t="s">
        <v>18</v>
      </c>
      <c r="B795" t="s">
        <v>11</v>
      </c>
      <c r="C795" t="s">
        <v>12</v>
      </c>
      <c r="D795" t="s">
        <v>16</v>
      </c>
      <c r="E795" t="s">
        <v>17</v>
      </c>
      <c r="F795" t="s">
        <v>15</v>
      </c>
      <c r="G795">
        <v>14</v>
      </c>
      <c r="H795">
        <v>8.1775700934579396E-3</v>
      </c>
      <c r="I795">
        <v>2025</v>
      </c>
      <c r="J795">
        <v>14</v>
      </c>
      <c r="K795" s="3" cm="1">
        <f t="array" ref="K795">_xlfn.XLOOKUP(D795&amp;I795,group_pops!$C$2:$C$58&amp;group_pops!$D$2:$D$58,group_pops!$F$2:$F$58)</f>
        <v>2782936.4537588693</v>
      </c>
      <c r="L795" s="3">
        <f t="shared" si="24"/>
        <v>22757.657916252425</v>
      </c>
      <c r="M795" s="3">
        <f t="shared" si="25"/>
        <v>25033.423707877668</v>
      </c>
    </row>
    <row r="796" spans="1:13" x14ac:dyDescent="0.75">
      <c r="A796" t="s">
        <v>18</v>
      </c>
      <c r="B796" t="s">
        <v>11</v>
      </c>
      <c r="C796" t="s">
        <v>12</v>
      </c>
      <c r="D796" t="s">
        <v>16</v>
      </c>
      <c r="E796" t="s">
        <v>17</v>
      </c>
      <c r="F796" t="s">
        <v>15</v>
      </c>
      <c r="G796">
        <v>15</v>
      </c>
      <c r="H796">
        <v>8.1775700934579396E-3</v>
      </c>
      <c r="I796">
        <v>2025</v>
      </c>
      <c r="J796">
        <v>15</v>
      </c>
      <c r="K796" s="3" cm="1">
        <f t="array" ref="K796">_xlfn.XLOOKUP(D796&amp;I796,group_pops!$C$2:$C$58&amp;group_pops!$D$2:$D$58,group_pops!$F$2:$F$58)</f>
        <v>2782936.4537588693</v>
      </c>
      <c r="L796" s="3">
        <f t="shared" si="24"/>
        <v>22757.657916252425</v>
      </c>
      <c r="M796" s="3">
        <f t="shared" si="25"/>
        <v>25033.423707877668</v>
      </c>
    </row>
    <row r="797" spans="1:13" x14ac:dyDescent="0.75">
      <c r="A797" t="s">
        <v>18</v>
      </c>
      <c r="B797" t="s">
        <v>11</v>
      </c>
      <c r="C797" t="s">
        <v>12</v>
      </c>
      <c r="D797" t="s">
        <v>16</v>
      </c>
      <c r="E797" t="s">
        <v>17</v>
      </c>
      <c r="F797" t="s">
        <v>15</v>
      </c>
      <c r="G797">
        <v>16</v>
      </c>
      <c r="H797">
        <v>8.1775700934579396E-3</v>
      </c>
      <c r="I797">
        <v>2025</v>
      </c>
      <c r="J797">
        <v>16</v>
      </c>
      <c r="K797" s="3" cm="1">
        <f t="array" ref="K797">_xlfn.XLOOKUP(D797&amp;I797,group_pops!$C$2:$C$58&amp;group_pops!$D$2:$D$58,group_pops!$F$2:$F$58)</f>
        <v>2782936.4537588693</v>
      </c>
      <c r="L797" s="3">
        <f t="shared" si="24"/>
        <v>22757.657916252425</v>
      </c>
      <c r="M797" s="3">
        <f t="shared" si="25"/>
        <v>25033.423707877668</v>
      </c>
    </row>
    <row r="798" spans="1:13" x14ac:dyDescent="0.75">
      <c r="A798" t="s">
        <v>18</v>
      </c>
      <c r="B798" t="s">
        <v>11</v>
      </c>
      <c r="C798" t="s">
        <v>12</v>
      </c>
      <c r="D798" t="s">
        <v>16</v>
      </c>
      <c r="E798" t="s">
        <v>17</v>
      </c>
      <c r="F798" t="s">
        <v>15</v>
      </c>
      <c r="G798">
        <v>17</v>
      </c>
      <c r="H798">
        <v>8.1775700934579396E-3</v>
      </c>
      <c r="I798">
        <v>2025</v>
      </c>
      <c r="J798">
        <v>17</v>
      </c>
      <c r="K798" s="3" cm="1">
        <f t="array" ref="K798">_xlfn.XLOOKUP(D798&amp;I798,group_pops!$C$2:$C$58&amp;group_pops!$D$2:$D$58,group_pops!$F$2:$F$58)</f>
        <v>2782936.4537588693</v>
      </c>
      <c r="L798" s="3">
        <f t="shared" si="24"/>
        <v>22757.657916252425</v>
      </c>
      <c r="M798" s="3">
        <f t="shared" si="25"/>
        <v>25033.423707877668</v>
      </c>
    </row>
    <row r="799" spans="1:13" x14ac:dyDescent="0.75">
      <c r="A799" t="s">
        <v>18</v>
      </c>
      <c r="B799" t="s">
        <v>11</v>
      </c>
      <c r="C799" t="s">
        <v>12</v>
      </c>
      <c r="D799" t="s">
        <v>16</v>
      </c>
      <c r="E799" t="s">
        <v>17</v>
      </c>
      <c r="F799" t="s">
        <v>15</v>
      </c>
      <c r="G799">
        <v>18</v>
      </c>
      <c r="H799">
        <v>8.1775700934579396E-3</v>
      </c>
      <c r="I799">
        <v>2025</v>
      </c>
      <c r="J799">
        <v>18</v>
      </c>
      <c r="K799" s="3" cm="1">
        <f t="array" ref="K799">_xlfn.XLOOKUP(D799&amp;I799,group_pops!$C$2:$C$58&amp;group_pops!$D$2:$D$58,group_pops!$F$2:$F$58)</f>
        <v>2782936.4537588693</v>
      </c>
      <c r="L799" s="3">
        <f t="shared" si="24"/>
        <v>22757.657916252425</v>
      </c>
      <c r="M799" s="3">
        <f t="shared" si="25"/>
        <v>25033.423707877668</v>
      </c>
    </row>
    <row r="800" spans="1:13" x14ac:dyDescent="0.75">
      <c r="A800" t="s">
        <v>18</v>
      </c>
      <c r="B800" t="s">
        <v>11</v>
      </c>
      <c r="C800" t="s">
        <v>12</v>
      </c>
      <c r="D800" t="s">
        <v>16</v>
      </c>
      <c r="E800" t="s">
        <v>17</v>
      </c>
      <c r="F800" t="s">
        <v>15</v>
      </c>
      <c r="G800">
        <v>19</v>
      </c>
      <c r="H800">
        <v>8.1775700934579396E-3</v>
      </c>
      <c r="I800">
        <v>2025</v>
      </c>
      <c r="J800">
        <v>19</v>
      </c>
      <c r="K800" s="3" cm="1">
        <f t="array" ref="K800">_xlfn.XLOOKUP(D800&amp;I800,group_pops!$C$2:$C$58&amp;group_pops!$D$2:$D$58,group_pops!$F$2:$F$58)</f>
        <v>2782936.4537588693</v>
      </c>
      <c r="L800" s="3">
        <f t="shared" si="24"/>
        <v>22757.657916252425</v>
      </c>
      <c r="M800" s="3">
        <f t="shared" si="25"/>
        <v>25033.423707877668</v>
      </c>
    </row>
    <row r="801" spans="1:13" x14ac:dyDescent="0.75">
      <c r="A801" t="s">
        <v>18</v>
      </c>
      <c r="B801" t="s">
        <v>11</v>
      </c>
      <c r="C801" t="s">
        <v>12</v>
      </c>
      <c r="D801" t="s">
        <v>16</v>
      </c>
      <c r="E801" t="s">
        <v>17</v>
      </c>
      <c r="F801" t="s">
        <v>15</v>
      </c>
      <c r="G801">
        <v>20</v>
      </c>
      <c r="H801">
        <v>8.1775700934579396E-3</v>
      </c>
      <c r="I801">
        <v>2025</v>
      </c>
      <c r="J801">
        <v>20</v>
      </c>
      <c r="K801" s="3" cm="1">
        <f t="array" ref="K801">_xlfn.XLOOKUP(D801&amp;I801,group_pops!$C$2:$C$58&amp;group_pops!$D$2:$D$58,group_pops!$F$2:$F$58)</f>
        <v>2782936.4537588693</v>
      </c>
      <c r="L801" s="3">
        <f t="shared" si="24"/>
        <v>22757.657916252425</v>
      </c>
      <c r="M801" s="3">
        <f t="shared" si="25"/>
        <v>25033.423707877668</v>
      </c>
    </row>
    <row r="802" spans="1:13" x14ac:dyDescent="0.75">
      <c r="A802" t="s">
        <v>18</v>
      </c>
      <c r="B802" t="s">
        <v>11</v>
      </c>
      <c r="C802" t="s">
        <v>12</v>
      </c>
      <c r="D802" t="s">
        <v>16</v>
      </c>
      <c r="E802" t="s">
        <v>17</v>
      </c>
      <c r="F802" t="s">
        <v>15</v>
      </c>
      <c r="G802">
        <v>21</v>
      </c>
      <c r="H802">
        <v>8.1775700934579396E-3</v>
      </c>
      <c r="I802">
        <v>2025</v>
      </c>
      <c r="J802">
        <v>21</v>
      </c>
      <c r="K802" s="3" cm="1">
        <f t="array" ref="K802">_xlfn.XLOOKUP(D802&amp;I802,group_pops!$C$2:$C$58&amp;group_pops!$D$2:$D$58,group_pops!$F$2:$F$58)</f>
        <v>2782936.4537588693</v>
      </c>
      <c r="L802" s="3">
        <f t="shared" si="24"/>
        <v>22757.657916252425</v>
      </c>
      <c r="M802" s="3">
        <f t="shared" si="25"/>
        <v>25033.423707877668</v>
      </c>
    </row>
    <row r="803" spans="1:13" x14ac:dyDescent="0.75">
      <c r="A803" t="s">
        <v>18</v>
      </c>
      <c r="B803" t="s">
        <v>11</v>
      </c>
      <c r="C803" t="s">
        <v>12</v>
      </c>
      <c r="D803" t="s">
        <v>16</v>
      </c>
      <c r="E803" t="s">
        <v>17</v>
      </c>
      <c r="F803" t="s">
        <v>15</v>
      </c>
      <c r="G803">
        <v>22</v>
      </c>
      <c r="H803">
        <v>8.1775700934579396E-3</v>
      </c>
      <c r="I803">
        <v>2025</v>
      </c>
      <c r="J803">
        <v>22</v>
      </c>
      <c r="K803" s="3" cm="1">
        <f t="array" ref="K803">_xlfn.XLOOKUP(D803&amp;I803,group_pops!$C$2:$C$58&amp;group_pops!$D$2:$D$58,group_pops!$F$2:$F$58)</f>
        <v>2782936.4537588693</v>
      </c>
      <c r="L803" s="3">
        <f t="shared" si="24"/>
        <v>22757.657916252425</v>
      </c>
      <c r="M803" s="3">
        <f t="shared" si="25"/>
        <v>25033.423707877668</v>
      </c>
    </row>
    <row r="804" spans="1:13" x14ac:dyDescent="0.75">
      <c r="A804" t="s">
        <v>18</v>
      </c>
      <c r="B804" t="s">
        <v>11</v>
      </c>
      <c r="C804" t="s">
        <v>12</v>
      </c>
      <c r="D804" t="s">
        <v>16</v>
      </c>
      <c r="E804" t="s">
        <v>17</v>
      </c>
      <c r="F804" t="s">
        <v>15</v>
      </c>
      <c r="G804">
        <v>23</v>
      </c>
      <c r="H804">
        <v>8.1775700934579396E-3</v>
      </c>
      <c r="I804">
        <v>2025</v>
      </c>
      <c r="J804">
        <v>23</v>
      </c>
      <c r="K804" s="3" cm="1">
        <f t="array" ref="K804">_xlfn.XLOOKUP(D804&amp;I804,group_pops!$C$2:$C$58&amp;group_pops!$D$2:$D$58,group_pops!$F$2:$F$58)</f>
        <v>2782936.4537588693</v>
      </c>
      <c r="L804" s="3">
        <f t="shared" si="24"/>
        <v>22757.657916252425</v>
      </c>
      <c r="M804" s="3">
        <f t="shared" si="25"/>
        <v>25033.423707877668</v>
      </c>
    </row>
    <row r="805" spans="1:13" x14ac:dyDescent="0.75">
      <c r="A805" t="s">
        <v>18</v>
      </c>
      <c r="B805" t="s">
        <v>11</v>
      </c>
      <c r="C805" t="s">
        <v>12</v>
      </c>
      <c r="D805" t="s">
        <v>16</v>
      </c>
      <c r="E805" t="s">
        <v>17</v>
      </c>
      <c r="F805" t="s">
        <v>15</v>
      </c>
      <c r="G805">
        <v>24</v>
      </c>
      <c r="H805">
        <v>8.1775700934579396E-3</v>
      </c>
      <c r="I805">
        <v>2025</v>
      </c>
      <c r="J805">
        <v>24</v>
      </c>
      <c r="K805" s="3" cm="1">
        <f t="array" ref="K805">_xlfn.XLOOKUP(D805&amp;I805,group_pops!$C$2:$C$58&amp;group_pops!$D$2:$D$58,group_pops!$F$2:$F$58)</f>
        <v>2782936.4537588693</v>
      </c>
      <c r="L805" s="3">
        <f t="shared" si="24"/>
        <v>22757.657916252425</v>
      </c>
      <c r="M805" s="3">
        <f t="shared" si="25"/>
        <v>25033.423707877668</v>
      </c>
    </row>
    <row r="806" spans="1:13" x14ac:dyDescent="0.75">
      <c r="A806" t="s">
        <v>18</v>
      </c>
      <c r="B806" t="s">
        <v>11</v>
      </c>
      <c r="C806" t="s">
        <v>12</v>
      </c>
      <c r="D806" t="s">
        <v>16</v>
      </c>
      <c r="E806" t="s">
        <v>17</v>
      </c>
      <c r="F806" t="s">
        <v>15</v>
      </c>
      <c r="G806">
        <v>25</v>
      </c>
      <c r="H806">
        <v>8.1775700934579396E-3</v>
      </c>
      <c r="I806">
        <v>2025</v>
      </c>
      <c r="J806">
        <v>25</v>
      </c>
      <c r="K806" s="3" cm="1">
        <f t="array" ref="K806">_xlfn.XLOOKUP(D806&amp;I806,group_pops!$C$2:$C$58&amp;group_pops!$D$2:$D$58,group_pops!$F$2:$F$58)</f>
        <v>2782936.4537588693</v>
      </c>
      <c r="L806" s="3">
        <f t="shared" si="24"/>
        <v>22757.657916252425</v>
      </c>
      <c r="M806" s="3">
        <f t="shared" si="25"/>
        <v>25033.423707877668</v>
      </c>
    </row>
    <row r="807" spans="1:13" x14ac:dyDescent="0.75">
      <c r="A807" t="s">
        <v>18</v>
      </c>
      <c r="B807" t="s">
        <v>11</v>
      </c>
      <c r="C807" t="s">
        <v>12</v>
      </c>
      <c r="D807" t="s">
        <v>16</v>
      </c>
      <c r="E807" t="s">
        <v>17</v>
      </c>
      <c r="F807" t="s">
        <v>15</v>
      </c>
      <c r="G807">
        <v>26</v>
      </c>
      <c r="H807">
        <v>8.1775700934579396E-3</v>
      </c>
      <c r="I807">
        <v>2025</v>
      </c>
      <c r="J807">
        <v>26</v>
      </c>
      <c r="K807" s="3" cm="1">
        <f t="array" ref="K807">_xlfn.XLOOKUP(D807&amp;I807,group_pops!$C$2:$C$58&amp;group_pops!$D$2:$D$58,group_pops!$F$2:$F$58)</f>
        <v>2782936.4537588693</v>
      </c>
      <c r="L807" s="3">
        <f t="shared" si="24"/>
        <v>22757.657916252425</v>
      </c>
      <c r="M807" s="3">
        <f t="shared" si="25"/>
        <v>25033.423707877668</v>
      </c>
    </row>
    <row r="808" spans="1:13" x14ac:dyDescent="0.75">
      <c r="A808" t="s">
        <v>18</v>
      </c>
      <c r="B808" t="s">
        <v>11</v>
      </c>
      <c r="C808" t="s">
        <v>12</v>
      </c>
      <c r="D808" t="s">
        <v>16</v>
      </c>
      <c r="E808" t="s">
        <v>17</v>
      </c>
      <c r="F808" t="s">
        <v>15</v>
      </c>
      <c r="G808">
        <v>27</v>
      </c>
      <c r="H808">
        <v>8.1775700934579396E-3</v>
      </c>
      <c r="I808">
        <v>2025</v>
      </c>
      <c r="J808">
        <v>27</v>
      </c>
      <c r="K808" s="3" cm="1">
        <f t="array" ref="K808">_xlfn.XLOOKUP(D808&amp;I808,group_pops!$C$2:$C$58&amp;group_pops!$D$2:$D$58,group_pops!$F$2:$F$58)</f>
        <v>2782936.4537588693</v>
      </c>
      <c r="L808" s="3">
        <f t="shared" si="24"/>
        <v>22757.657916252425</v>
      </c>
      <c r="M808" s="3">
        <f t="shared" si="25"/>
        <v>25033.423707877668</v>
      </c>
    </row>
    <row r="809" spans="1:13" x14ac:dyDescent="0.75">
      <c r="A809" t="s">
        <v>18</v>
      </c>
      <c r="B809" t="s">
        <v>11</v>
      </c>
      <c r="C809" t="s">
        <v>12</v>
      </c>
      <c r="D809" t="s">
        <v>16</v>
      </c>
      <c r="E809" t="s">
        <v>17</v>
      </c>
      <c r="F809" t="s">
        <v>15</v>
      </c>
      <c r="G809">
        <v>28</v>
      </c>
      <c r="H809">
        <v>8.1775700934579396E-3</v>
      </c>
      <c r="I809">
        <v>2025</v>
      </c>
      <c r="J809">
        <v>28</v>
      </c>
      <c r="K809" s="3" cm="1">
        <f t="array" ref="K809">_xlfn.XLOOKUP(D809&amp;I809,group_pops!$C$2:$C$58&amp;group_pops!$D$2:$D$58,group_pops!$F$2:$F$58)</f>
        <v>2782936.4537588693</v>
      </c>
      <c r="L809" s="3">
        <f t="shared" si="24"/>
        <v>22757.657916252425</v>
      </c>
      <c r="M809" s="3">
        <f t="shared" si="25"/>
        <v>25033.423707877668</v>
      </c>
    </row>
    <row r="810" spans="1:13" x14ac:dyDescent="0.75">
      <c r="A810" t="s">
        <v>18</v>
      </c>
      <c r="B810" t="s">
        <v>11</v>
      </c>
      <c r="C810" t="s">
        <v>12</v>
      </c>
      <c r="D810" t="s">
        <v>16</v>
      </c>
      <c r="E810" t="s">
        <v>17</v>
      </c>
      <c r="F810" t="s">
        <v>15</v>
      </c>
      <c r="G810">
        <v>29</v>
      </c>
      <c r="H810">
        <v>8.1775700934579396E-3</v>
      </c>
      <c r="I810">
        <v>2025</v>
      </c>
      <c r="J810">
        <v>29</v>
      </c>
      <c r="K810" s="3" cm="1">
        <f t="array" ref="K810">_xlfn.XLOOKUP(D810&amp;I810,group_pops!$C$2:$C$58&amp;group_pops!$D$2:$D$58,group_pops!$F$2:$F$58)</f>
        <v>2782936.4537588693</v>
      </c>
      <c r="L810" s="3">
        <f t="shared" si="24"/>
        <v>22757.657916252425</v>
      </c>
      <c r="M810" s="3">
        <f t="shared" si="25"/>
        <v>25033.423707877668</v>
      </c>
    </row>
    <row r="811" spans="1:13" x14ac:dyDescent="0.75">
      <c r="A811" t="s">
        <v>18</v>
      </c>
      <c r="B811" t="s">
        <v>11</v>
      </c>
      <c r="C811" t="s">
        <v>12</v>
      </c>
      <c r="D811" t="s">
        <v>16</v>
      </c>
      <c r="E811" t="s">
        <v>17</v>
      </c>
      <c r="F811" t="s">
        <v>15</v>
      </c>
      <c r="G811">
        <v>30</v>
      </c>
      <c r="H811">
        <v>8.1775700934579396E-3</v>
      </c>
      <c r="I811">
        <v>2025</v>
      </c>
      <c r="J811">
        <v>30</v>
      </c>
      <c r="K811" s="3" cm="1">
        <f t="array" ref="K811">_xlfn.XLOOKUP(D811&amp;I811,group_pops!$C$2:$C$58&amp;group_pops!$D$2:$D$58,group_pops!$F$2:$F$58)</f>
        <v>2782936.4537588693</v>
      </c>
      <c r="L811" s="3">
        <f t="shared" si="24"/>
        <v>22757.657916252425</v>
      </c>
      <c r="M811" s="3">
        <f t="shared" si="25"/>
        <v>25033.423707877668</v>
      </c>
    </row>
    <row r="812" spans="1:13" x14ac:dyDescent="0.75">
      <c r="A812" t="s">
        <v>18</v>
      </c>
      <c r="B812" t="s">
        <v>11</v>
      </c>
      <c r="C812" t="s">
        <v>12</v>
      </c>
      <c r="D812" t="s">
        <v>16</v>
      </c>
      <c r="E812" t="s">
        <v>17</v>
      </c>
      <c r="F812" t="s">
        <v>15</v>
      </c>
      <c r="G812">
        <v>31</v>
      </c>
      <c r="H812">
        <v>8.1775700934579396E-3</v>
      </c>
      <c r="I812">
        <v>2025</v>
      </c>
      <c r="J812">
        <v>31</v>
      </c>
      <c r="K812" s="3" cm="1">
        <f t="array" ref="K812">_xlfn.XLOOKUP(D812&amp;I812,group_pops!$C$2:$C$58&amp;group_pops!$D$2:$D$58,group_pops!$F$2:$F$58)</f>
        <v>2782936.4537588693</v>
      </c>
      <c r="L812" s="3">
        <f t="shared" si="24"/>
        <v>22757.657916252425</v>
      </c>
      <c r="M812" s="3">
        <f t="shared" si="25"/>
        <v>25033.423707877668</v>
      </c>
    </row>
    <row r="813" spans="1:13" x14ac:dyDescent="0.75">
      <c r="A813" t="s">
        <v>18</v>
      </c>
      <c r="B813" t="s">
        <v>11</v>
      </c>
      <c r="C813" t="s">
        <v>12</v>
      </c>
      <c r="D813" t="s">
        <v>16</v>
      </c>
      <c r="E813" t="s">
        <v>17</v>
      </c>
      <c r="F813" t="s">
        <v>15</v>
      </c>
      <c r="G813">
        <v>32</v>
      </c>
      <c r="H813">
        <v>8.1775700934579396E-3</v>
      </c>
      <c r="I813">
        <v>2025</v>
      </c>
      <c r="J813">
        <v>32</v>
      </c>
      <c r="K813" s="3" cm="1">
        <f t="array" ref="K813">_xlfn.XLOOKUP(D813&amp;I813,group_pops!$C$2:$C$58&amp;group_pops!$D$2:$D$58,group_pops!$F$2:$F$58)</f>
        <v>2782936.4537588693</v>
      </c>
      <c r="L813" s="3">
        <f t="shared" si="24"/>
        <v>22757.657916252425</v>
      </c>
      <c r="M813" s="3">
        <f t="shared" si="25"/>
        <v>25033.423707877668</v>
      </c>
    </row>
    <row r="814" spans="1:13" x14ac:dyDescent="0.75">
      <c r="A814" t="s">
        <v>18</v>
      </c>
      <c r="B814" t="s">
        <v>11</v>
      </c>
      <c r="C814" t="s">
        <v>12</v>
      </c>
      <c r="D814" t="s">
        <v>16</v>
      </c>
      <c r="E814" t="s">
        <v>17</v>
      </c>
      <c r="F814" t="s">
        <v>15</v>
      </c>
      <c r="G814">
        <v>33</v>
      </c>
      <c r="H814">
        <v>8.1775700934579396E-3</v>
      </c>
      <c r="I814">
        <v>2025</v>
      </c>
      <c r="J814">
        <v>33</v>
      </c>
      <c r="K814" s="3" cm="1">
        <f t="array" ref="K814">_xlfn.XLOOKUP(D814&amp;I814,group_pops!$C$2:$C$58&amp;group_pops!$D$2:$D$58,group_pops!$F$2:$F$58)</f>
        <v>2782936.4537588693</v>
      </c>
      <c r="L814" s="3">
        <f t="shared" si="24"/>
        <v>22757.657916252425</v>
      </c>
      <c r="M814" s="3">
        <f t="shared" si="25"/>
        <v>25033.423707877668</v>
      </c>
    </row>
    <row r="815" spans="1:13" x14ac:dyDescent="0.75">
      <c r="A815" t="s">
        <v>18</v>
      </c>
      <c r="B815" t="s">
        <v>11</v>
      </c>
      <c r="C815" t="s">
        <v>12</v>
      </c>
      <c r="D815" t="s">
        <v>16</v>
      </c>
      <c r="E815" t="s">
        <v>17</v>
      </c>
      <c r="F815" t="s">
        <v>15</v>
      </c>
      <c r="G815">
        <v>34</v>
      </c>
      <c r="H815">
        <v>8.1775700934579396E-3</v>
      </c>
      <c r="I815">
        <v>2025</v>
      </c>
      <c r="J815">
        <v>34</v>
      </c>
      <c r="K815" s="3" cm="1">
        <f t="array" ref="K815">_xlfn.XLOOKUP(D815&amp;I815,group_pops!$C$2:$C$58&amp;group_pops!$D$2:$D$58,group_pops!$F$2:$F$58)</f>
        <v>2782936.4537588693</v>
      </c>
      <c r="L815" s="3">
        <f t="shared" si="24"/>
        <v>22757.657916252425</v>
      </c>
      <c r="M815" s="3">
        <f t="shared" si="25"/>
        <v>25033.423707877668</v>
      </c>
    </row>
    <row r="816" spans="1:13" x14ac:dyDescent="0.75">
      <c r="A816" t="s">
        <v>18</v>
      </c>
      <c r="B816" t="s">
        <v>11</v>
      </c>
      <c r="C816" t="s">
        <v>12</v>
      </c>
      <c r="D816" t="s">
        <v>16</v>
      </c>
      <c r="E816" t="s">
        <v>17</v>
      </c>
      <c r="F816" t="s">
        <v>15</v>
      </c>
      <c r="G816">
        <v>35</v>
      </c>
      <c r="H816">
        <v>8.1775700934579396E-3</v>
      </c>
      <c r="I816">
        <v>2025</v>
      </c>
      <c r="J816">
        <v>35</v>
      </c>
      <c r="K816" s="3" cm="1">
        <f t="array" ref="K816">_xlfn.XLOOKUP(D816&amp;I816,group_pops!$C$2:$C$58&amp;group_pops!$D$2:$D$58,group_pops!$F$2:$F$58)</f>
        <v>2782936.4537588693</v>
      </c>
      <c r="L816" s="3">
        <f t="shared" si="24"/>
        <v>22757.657916252425</v>
      </c>
      <c r="M816" s="3">
        <f t="shared" si="25"/>
        <v>25033.423707877668</v>
      </c>
    </row>
    <row r="817" spans="1:13" x14ac:dyDescent="0.75">
      <c r="A817" t="s">
        <v>18</v>
      </c>
      <c r="B817" t="s">
        <v>11</v>
      </c>
      <c r="C817" t="s">
        <v>12</v>
      </c>
      <c r="D817" t="s">
        <v>16</v>
      </c>
      <c r="E817" t="s">
        <v>17</v>
      </c>
      <c r="F817" t="s">
        <v>15</v>
      </c>
      <c r="G817">
        <v>36</v>
      </c>
      <c r="H817">
        <v>8.1775700934579396E-3</v>
      </c>
      <c r="I817">
        <v>2025</v>
      </c>
      <c r="J817">
        <v>36</v>
      </c>
      <c r="K817" s="3" cm="1">
        <f t="array" ref="K817">_xlfn.XLOOKUP(D817&amp;I817,group_pops!$C$2:$C$58&amp;group_pops!$D$2:$D$58,group_pops!$F$2:$F$58)</f>
        <v>2782936.4537588693</v>
      </c>
      <c r="L817" s="3">
        <f t="shared" si="24"/>
        <v>22757.657916252425</v>
      </c>
      <c r="M817" s="3">
        <f t="shared" si="25"/>
        <v>25033.423707877668</v>
      </c>
    </row>
    <row r="818" spans="1:13" x14ac:dyDescent="0.75">
      <c r="A818" t="s">
        <v>18</v>
      </c>
      <c r="B818" t="s">
        <v>11</v>
      </c>
      <c r="C818" t="s">
        <v>12</v>
      </c>
      <c r="D818" t="s">
        <v>16</v>
      </c>
      <c r="E818" t="s">
        <v>17</v>
      </c>
      <c r="F818" t="s">
        <v>15</v>
      </c>
      <c r="G818">
        <v>37</v>
      </c>
      <c r="H818">
        <v>8.1775700934579396E-3</v>
      </c>
      <c r="I818">
        <v>2025</v>
      </c>
      <c r="J818">
        <v>37</v>
      </c>
      <c r="K818" s="3" cm="1">
        <f t="array" ref="K818">_xlfn.XLOOKUP(D818&amp;I818,group_pops!$C$2:$C$58&amp;group_pops!$D$2:$D$58,group_pops!$F$2:$F$58)</f>
        <v>2782936.4537588693</v>
      </c>
      <c r="L818" s="3">
        <f t="shared" si="24"/>
        <v>22757.657916252425</v>
      </c>
      <c r="M818" s="3">
        <f t="shared" si="25"/>
        <v>25033.423707877668</v>
      </c>
    </row>
    <row r="819" spans="1:13" x14ac:dyDescent="0.75">
      <c r="A819" t="s">
        <v>18</v>
      </c>
      <c r="B819" t="s">
        <v>11</v>
      </c>
      <c r="C819" t="s">
        <v>12</v>
      </c>
      <c r="D819" t="s">
        <v>16</v>
      </c>
      <c r="E819" t="s">
        <v>17</v>
      </c>
      <c r="F819" t="s">
        <v>15</v>
      </c>
      <c r="G819">
        <v>38</v>
      </c>
      <c r="H819">
        <v>8.1775700934579396E-3</v>
      </c>
      <c r="I819">
        <v>2025</v>
      </c>
      <c r="J819">
        <v>38</v>
      </c>
      <c r="K819" s="3" cm="1">
        <f t="array" ref="K819">_xlfn.XLOOKUP(D819&amp;I819,group_pops!$C$2:$C$58&amp;group_pops!$D$2:$D$58,group_pops!$F$2:$F$58)</f>
        <v>2782936.4537588693</v>
      </c>
      <c r="L819" s="3">
        <f t="shared" si="24"/>
        <v>22757.657916252425</v>
      </c>
      <c r="M819" s="3">
        <f t="shared" si="25"/>
        <v>25033.423707877668</v>
      </c>
    </row>
    <row r="820" spans="1:13" x14ac:dyDescent="0.75">
      <c r="A820" t="s">
        <v>18</v>
      </c>
      <c r="B820" t="s">
        <v>11</v>
      </c>
      <c r="C820" t="s">
        <v>12</v>
      </c>
      <c r="D820" t="s">
        <v>16</v>
      </c>
      <c r="E820" t="s">
        <v>17</v>
      </c>
      <c r="F820" t="s">
        <v>15</v>
      </c>
      <c r="G820">
        <v>39</v>
      </c>
      <c r="H820">
        <v>8.1775700934579396E-3</v>
      </c>
      <c r="I820">
        <v>2025</v>
      </c>
      <c r="J820">
        <v>39</v>
      </c>
      <c r="K820" s="3" cm="1">
        <f t="array" ref="K820">_xlfn.XLOOKUP(D820&amp;I820,group_pops!$C$2:$C$58&amp;group_pops!$D$2:$D$58,group_pops!$F$2:$F$58)</f>
        <v>2782936.4537588693</v>
      </c>
      <c r="L820" s="3">
        <f t="shared" si="24"/>
        <v>22757.657916252425</v>
      </c>
      <c r="M820" s="3">
        <f t="shared" si="25"/>
        <v>25033.423707877668</v>
      </c>
    </row>
    <row r="821" spans="1:13" x14ac:dyDescent="0.75">
      <c r="A821" t="s">
        <v>18</v>
      </c>
      <c r="B821" t="s">
        <v>11</v>
      </c>
      <c r="C821" t="s">
        <v>12</v>
      </c>
      <c r="D821" t="s">
        <v>16</v>
      </c>
      <c r="E821" t="s">
        <v>17</v>
      </c>
      <c r="F821" t="s">
        <v>15</v>
      </c>
      <c r="G821">
        <v>40</v>
      </c>
      <c r="H821">
        <v>8.1775700934579396E-3</v>
      </c>
      <c r="I821">
        <v>2025</v>
      </c>
      <c r="J821">
        <v>40</v>
      </c>
      <c r="K821" s="3" cm="1">
        <f t="array" ref="K821">_xlfn.XLOOKUP(D821&amp;I821,group_pops!$C$2:$C$58&amp;group_pops!$D$2:$D$58,group_pops!$F$2:$F$58)</f>
        <v>2782936.4537588693</v>
      </c>
      <c r="L821" s="3">
        <f t="shared" si="24"/>
        <v>22757.657916252425</v>
      </c>
      <c r="M821" s="3">
        <f t="shared" si="25"/>
        <v>25033.423707877668</v>
      </c>
    </row>
    <row r="822" spans="1:13" x14ac:dyDescent="0.75">
      <c r="A822" t="s">
        <v>18</v>
      </c>
      <c r="B822" t="s">
        <v>11</v>
      </c>
      <c r="C822" t="s">
        <v>12</v>
      </c>
      <c r="D822" t="s">
        <v>16</v>
      </c>
      <c r="E822" t="s">
        <v>17</v>
      </c>
      <c r="F822" t="s">
        <v>15</v>
      </c>
      <c r="G822">
        <v>41</v>
      </c>
      <c r="H822">
        <v>8.1775700934579396E-3</v>
      </c>
      <c r="I822">
        <v>2025</v>
      </c>
      <c r="J822">
        <v>41</v>
      </c>
      <c r="K822" s="3" cm="1">
        <f t="array" ref="K822">_xlfn.XLOOKUP(D822&amp;I822,group_pops!$C$2:$C$58&amp;group_pops!$D$2:$D$58,group_pops!$F$2:$F$58)</f>
        <v>2782936.4537588693</v>
      </c>
      <c r="L822" s="3">
        <f t="shared" si="24"/>
        <v>22757.657916252425</v>
      </c>
      <c r="M822" s="3">
        <f t="shared" si="25"/>
        <v>25033.423707877668</v>
      </c>
    </row>
    <row r="823" spans="1:13" x14ac:dyDescent="0.75">
      <c r="A823" t="s">
        <v>18</v>
      </c>
      <c r="B823" t="s">
        <v>11</v>
      </c>
      <c r="C823" t="s">
        <v>12</v>
      </c>
      <c r="D823" t="s">
        <v>16</v>
      </c>
      <c r="E823" t="s">
        <v>17</v>
      </c>
      <c r="F823" t="s">
        <v>15</v>
      </c>
      <c r="G823">
        <v>42</v>
      </c>
      <c r="H823">
        <v>8.1775700934579396E-3</v>
      </c>
      <c r="I823">
        <v>2025</v>
      </c>
      <c r="J823">
        <v>42</v>
      </c>
      <c r="K823" s="3" cm="1">
        <f t="array" ref="K823">_xlfn.XLOOKUP(D823&amp;I823,group_pops!$C$2:$C$58&amp;group_pops!$D$2:$D$58,group_pops!$F$2:$F$58)</f>
        <v>2782936.4537588693</v>
      </c>
      <c r="L823" s="3">
        <f t="shared" si="24"/>
        <v>22757.657916252425</v>
      </c>
      <c r="M823" s="3">
        <f t="shared" si="25"/>
        <v>25033.423707877668</v>
      </c>
    </row>
    <row r="824" spans="1:13" x14ac:dyDescent="0.75">
      <c r="A824" t="s">
        <v>18</v>
      </c>
      <c r="B824" t="s">
        <v>11</v>
      </c>
      <c r="C824" t="s">
        <v>12</v>
      </c>
      <c r="D824" t="s">
        <v>16</v>
      </c>
      <c r="E824" t="s">
        <v>17</v>
      </c>
      <c r="F824" t="s">
        <v>15</v>
      </c>
      <c r="G824">
        <v>43</v>
      </c>
      <c r="H824">
        <v>8.1775700934579396E-3</v>
      </c>
      <c r="I824">
        <v>2025</v>
      </c>
      <c r="J824">
        <v>43</v>
      </c>
      <c r="K824" s="3" cm="1">
        <f t="array" ref="K824">_xlfn.XLOOKUP(D824&amp;I824,group_pops!$C$2:$C$58&amp;group_pops!$D$2:$D$58,group_pops!$F$2:$F$58)</f>
        <v>2782936.4537588693</v>
      </c>
      <c r="L824" s="3">
        <f t="shared" si="24"/>
        <v>22757.657916252425</v>
      </c>
      <c r="M824" s="3">
        <f t="shared" si="25"/>
        <v>25033.423707877668</v>
      </c>
    </row>
    <row r="825" spans="1:13" x14ac:dyDescent="0.75">
      <c r="A825" t="s">
        <v>18</v>
      </c>
      <c r="B825" t="s">
        <v>11</v>
      </c>
      <c r="C825" t="s">
        <v>12</v>
      </c>
      <c r="D825" t="s">
        <v>16</v>
      </c>
      <c r="E825" t="s">
        <v>17</v>
      </c>
      <c r="F825" t="s">
        <v>15</v>
      </c>
      <c r="G825">
        <v>44</v>
      </c>
      <c r="H825">
        <v>3.5046728971962599E-3</v>
      </c>
      <c r="I825">
        <v>2025</v>
      </c>
      <c r="J825">
        <v>44</v>
      </c>
      <c r="K825" s="3" cm="1">
        <f t="array" ref="K825">_xlfn.XLOOKUP(D825&amp;I825,group_pops!$C$2:$C$58&amp;group_pops!$D$2:$D$58,group_pops!$F$2:$F$58)</f>
        <v>2782936.4537588693</v>
      </c>
      <c r="L825" s="3">
        <f t="shared" si="24"/>
        <v>9753.2819641081824</v>
      </c>
      <c r="M825" s="3">
        <f t="shared" si="25"/>
        <v>10728.610160519002</v>
      </c>
    </row>
    <row r="826" spans="1:13" x14ac:dyDescent="0.75">
      <c r="A826" t="s">
        <v>18</v>
      </c>
      <c r="B826" t="s">
        <v>11</v>
      </c>
      <c r="C826" t="s">
        <v>12</v>
      </c>
      <c r="D826" t="s">
        <v>16</v>
      </c>
      <c r="E826" t="s">
        <v>17</v>
      </c>
      <c r="F826" t="s">
        <v>15</v>
      </c>
      <c r="G826">
        <v>45</v>
      </c>
      <c r="H826">
        <v>0</v>
      </c>
      <c r="I826">
        <v>2025</v>
      </c>
      <c r="J826">
        <v>45</v>
      </c>
      <c r="K826" s="3" cm="1">
        <f t="array" ref="K826">_xlfn.XLOOKUP(D826&amp;I826,group_pops!$C$2:$C$58&amp;group_pops!$D$2:$D$58,group_pops!$F$2:$F$58)</f>
        <v>2782936.4537588693</v>
      </c>
      <c r="L826" s="3">
        <f t="shared" si="24"/>
        <v>0</v>
      </c>
      <c r="M826" s="3">
        <f t="shared" si="25"/>
        <v>0</v>
      </c>
    </row>
    <row r="827" spans="1:13" x14ac:dyDescent="0.75">
      <c r="A827" t="s">
        <v>18</v>
      </c>
      <c r="B827" t="s">
        <v>11</v>
      </c>
      <c r="C827" t="s">
        <v>12</v>
      </c>
      <c r="D827" t="s">
        <v>16</v>
      </c>
      <c r="E827" t="s">
        <v>17</v>
      </c>
      <c r="F827" t="s">
        <v>15</v>
      </c>
      <c r="G827">
        <v>46</v>
      </c>
      <c r="H827">
        <v>0</v>
      </c>
      <c r="I827">
        <v>2025</v>
      </c>
      <c r="J827">
        <v>46</v>
      </c>
      <c r="K827" s="3" cm="1">
        <f t="array" ref="K827">_xlfn.XLOOKUP(D827&amp;I827,group_pops!$C$2:$C$58&amp;group_pops!$D$2:$D$58,group_pops!$F$2:$F$58)</f>
        <v>2782936.4537588693</v>
      </c>
      <c r="L827" s="3">
        <f t="shared" si="24"/>
        <v>0</v>
      </c>
      <c r="M827" s="3">
        <f t="shared" si="25"/>
        <v>0</v>
      </c>
    </row>
    <row r="828" spans="1:13" x14ac:dyDescent="0.75">
      <c r="A828" t="s">
        <v>18</v>
      </c>
      <c r="B828" t="s">
        <v>11</v>
      </c>
      <c r="C828" t="s">
        <v>12</v>
      </c>
      <c r="D828" t="s">
        <v>16</v>
      </c>
      <c r="E828" t="s">
        <v>17</v>
      </c>
      <c r="F828" t="s">
        <v>15</v>
      </c>
      <c r="G828">
        <v>47</v>
      </c>
      <c r="H828">
        <v>0</v>
      </c>
      <c r="I828">
        <v>2025</v>
      </c>
      <c r="J828">
        <v>47</v>
      </c>
      <c r="K828" s="3" cm="1">
        <f t="array" ref="K828">_xlfn.XLOOKUP(D828&amp;I828,group_pops!$C$2:$C$58&amp;group_pops!$D$2:$D$58,group_pops!$F$2:$F$58)</f>
        <v>2782936.4537588693</v>
      </c>
      <c r="L828" s="3">
        <f t="shared" si="24"/>
        <v>0</v>
      </c>
      <c r="M828" s="3">
        <f t="shared" si="25"/>
        <v>0</v>
      </c>
    </row>
    <row r="829" spans="1:13" x14ac:dyDescent="0.75">
      <c r="A829" t="s">
        <v>18</v>
      </c>
      <c r="B829" t="s">
        <v>11</v>
      </c>
      <c r="C829" t="s">
        <v>12</v>
      </c>
      <c r="D829" t="s">
        <v>16</v>
      </c>
      <c r="E829" t="s">
        <v>17</v>
      </c>
      <c r="F829" t="s">
        <v>15</v>
      </c>
      <c r="G829">
        <v>48</v>
      </c>
      <c r="H829">
        <v>0</v>
      </c>
      <c r="I829">
        <v>2025</v>
      </c>
      <c r="J829">
        <v>48</v>
      </c>
      <c r="K829" s="3" cm="1">
        <f t="array" ref="K829">_xlfn.XLOOKUP(D829&amp;I829,group_pops!$C$2:$C$58&amp;group_pops!$D$2:$D$58,group_pops!$F$2:$F$58)</f>
        <v>2782936.4537588693</v>
      </c>
      <c r="L829" s="3">
        <f t="shared" si="24"/>
        <v>0</v>
      </c>
      <c r="M829" s="3">
        <f t="shared" si="25"/>
        <v>0</v>
      </c>
    </row>
    <row r="830" spans="1:13" x14ac:dyDescent="0.75">
      <c r="A830" t="s">
        <v>18</v>
      </c>
      <c r="B830" t="s">
        <v>11</v>
      </c>
      <c r="C830" t="s">
        <v>12</v>
      </c>
      <c r="D830" t="s">
        <v>16</v>
      </c>
      <c r="E830" t="s">
        <v>17</v>
      </c>
      <c r="F830" t="s">
        <v>15</v>
      </c>
      <c r="G830">
        <v>49</v>
      </c>
      <c r="H830">
        <v>0</v>
      </c>
      <c r="I830">
        <v>2025</v>
      </c>
      <c r="J830">
        <v>49</v>
      </c>
      <c r="K830" s="3" cm="1">
        <f t="array" ref="K830">_xlfn.XLOOKUP(D830&amp;I830,group_pops!$C$2:$C$58&amp;group_pops!$D$2:$D$58,group_pops!$F$2:$F$58)</f>
        <v>2782936.4537588693</v>
      </c>
      <c r="L830" s="3">
        <f t="shared" si="24"/>
        <v>0</v>
      </c>
      <c r="M830" s="3">
        <f t="shared" si="25"/>
        <v>0</v>
      </c>
    </row>
    <row r="831" spans="1:13" x14ac:dyDescent="0.75">
      <c r="A831" t="s">
        <v>18</v>
      </c>
      <c r="B831" t="s">
        <v>11</v>
      </c>
      <c r="C831" t="s">
        <v>12</v>
      </c>
      <c r="D831" t="s">
        <v>16</v>
      </c>
      <c r="E831" t="s">
        <v>17</v>
      </c>
      <c r="F831" t="s">
        <v>15</v>
      </c>
      <c r="G831">
        <v>50</v>
      </c>
      <c r="H831">
        <v>0</v>
      </c>
      <c r="I831">
        <v>2025</v>
      </c>
      <c r="J831">
        <v>50</v>
      </c>
      <c r="K831" s="3" cm="1">
        <f t="array" ref="K831">_xlfn.XLOOKUP(D831&amp;I831,group_pops!$C$2:$C$58&amp;group_pops!$D$2:$D$58,group_pops!$F$2:$F$58)</f>
        <v>2782936.4537588693</v>
      </c>
      <c r="L831" s="3">
        <f t="shared" si="24"/>
        <v>0</v>
      </c>
      <c r="M831" s="3">
        <f t="shared" si="25"/>
        <v>0</v>
      </c>
    </row>
    <row r="832" spans="1:13" x14ac:dyDescent="0.75">
      <c r="A832" t="s">
        <v>18</v>
      </c>
      <c r="B832" t="s">
        <v>11</v>
      </c>
      <c r="C832" t="s">
        <v>12</v>
      </c>
      <c r="D832" t="s">
        <v>16</v>
      </c>
      <c r="E832" t="s">
        <v>17</v>
      </c>
      <c r="F832" t="s">
        <v>15</v>
      </c>
      <c r="G832">
        <v>51</v>
      </c>
      <c r="H832">
        <v>0</v>
      </c>
      <c r="I832">
        <v>2025</v>
      </c>
      <c r="J832">
        <v>51</v>
      </c>
      <c r="K832" s="3" cm="1">
        <f t="array" ref="K832">_xlfn.XLOOKUP(D832&amp;I832,group_pops!$C$2:$C$58&amp;group_pops!$D$2:$D$58,group_pops!$F$2:$F$58)</f>
        <v>2782936.4537588693</v>
      </c>
      <c r="L832" s="3">
        <f t="shared" si="24"/>
        <v>0</v>
      </c>
      <c r="M832" s="3">
        <f t="shared" si="25"/>
        <v>0</v>
      </c>
    </row>
    <row r="833" spans="1:13" x14ac:dyDescent="0.75">
      <c r="A833" t="s">
        <v>18</v>
      </c>
      <c r="B833" t="s">
        <v>11</v>
      </c>
      <c r="C833" t="s">
        <v>12</v>
      </c>
      <c r="D833" t="s">
        <v>16</v>
      </c>
      <c r="E833" t="s">
        <v>17</v>
      </c>
      <c r="F833" t="s">
        <v>15</v>
      </c>
      <c r="G833">
        <v>52</v>
      </c>
      <c r="H833">
        <v>0</v>
      </c>
      <c r="I833">
        <v>2025</v>
      </c>
      <c r="J833">
        <v>52</v>
      </c>
      <c r="K833" s="3" cm="1">
        <f t="array" ref="K833">_xlfn.XLOOKUP(D833&amp;I833,group_pops!$C$2:$C$58&amp;group_pops!$D$2:$D$58,group_pops!$F$2:$F$58)</f>
        <v>2782936.4537588693</v>
      </c>
      <c r="L833" s="3">
        <f t="shared" si="24"/>
        <v>0</v>
      </c>
      <c r="M833" s="3">
        <f t="shared" si="25"/>
        <v>0</v>
      </c>
    </row>
    <row r="834" spans="1:13" x14ac:dyDescent="0.75">
      <c r="A834" t="s">
        <v>18</v>
      </c>
      <c r="B834" t="s">
        <v>11</v>
      </c>
      <c r="C834" t="s">
        <v>12</v>
      </c>
      <c r="D834" t="s">
        <v>16</v>
      </c>
      <c r="E834" t="s">
        <v>17</v>
      </c>
      <c r="F834" t="s">
        <v>15</v>
      </c>
      <c r="G834">
        <v>53</v>
      </c>
      <c r="H834">
        <v>0</v>
      </c>
      <c r="I834">
        <v>2026</v>
      </c>
      <c r="J834">
        <v>1</v>
      </c>
      <c r="K834" s="3" cm="1">
        <f t="array" ref="K834">_xlfn.XLOOKUP(D834&amp;I834,group_pops!$C$2:$C$58&amp;group_pops!$D$2:$D$58,group_pops!$F$2:$F$58)</f>
        <v>2862280.8793477938</v>
      </c>
      <c r="L834" s="3">
        <f t="shared" si="24"/>
        <v>0</v>
      </c>
      <c r="M834" s="3">
        <f t="shared" si="25"/>
        <v>0</v>
      </c>
    </row>
    <row r="835" spans="1:13" x14ac:dyDescent="0.75">
      <c r="A835" t="s">
        <v>18</v>
      </c>
      <c r="B835" t="s">
        <v>11</v>
      </c>
      <c r="C835" t="s">
        <v>12</v>
      </c>
      <c r="D835" t="s">
        <v>16</v>
      </c>
      <c r="E835" t="s">
        <v>17</v>
      </c>
      <c r="F835" t="s">
        <v>15</v>
      </c>
      <c r="G835">
        <v>54</v>
      </c>
      <c r="H835">
        <v>0</v>
      </c>
      <c r="I835">
        <v>2026</v>
      </c>
      <c r="J835">
        <v>2</v>
      </c>
      <c r="K835" s="3" cm="1">
        <f t="array" ref="K835">_xlfn.XLOOKUP(D835&amp;I835,group_pops!$C$2:$C$58&amp;group_pops!$D$2:$D$58,group_pops!$F$2:$F$58)</f>
        <v>2862280.8793477938</v>
      </c>
      <c r="L835" s="3">
        <f t="shared" ref="L835:L898" si="26">H835*K835</f>
        <v>0</v>
      </c>
      <c r="M835" s="3">
        <f t="shared" ref="M835:M898" si="27">L835+L835*0.1</f>
        <v>0</v>
      </c>
    </row>
    <row r="836" spans="1:13" x14ac:dyDescent="0.75">
      <c r="A836" t="s">
        <v>18</v>
      </c>
      <c r="B836" t="s">
        <v>11</v>
      </c>
      <c r="C836" t="s">
        <v>12</v>
      </c>
      <c r="D836" t="s">
        <v>16</v>
      </c>
      <c r="E836" t="s">
        <v>17</v>
      </c>
      <c r="F836" t="s">
        <v>15</v>
      </c>
      <c r="G836">
        <v>55</v>
      </c>
      <c r="H836">
        <v>0</v>
      </c>
      <c r="I836">
        <v>2026</v>
      </c>
      <c r="J836">
        <v>3</v>
      </c>
      <c r="K836" s="3" cm="1">
        <f t="array" ref="K836">_xlfn.XLOOKUP(D836&amp;I836,group_pops!$C$2:$C$58&amp;group_pops!$D$2:$D$58,group_pops!$F$2:$F$58)</f>
        <v>2862280.8793477938</v>
      </c>
      <c r="L836" s="3">
        <f t="shared" si="26"/>
        <v>0</v>
      </c>
      <c r="M836" s="3">
        <f t="shared" si="27"/>
        <v>0</v>
      </c>
    </row>
    <row r="837" spans="1:13" x14ac:dyDescent="0.75">
      <c r="A837" t="s">
        <v>18</v>
      </c>
      <c r="B837" t="s">
        <v>11</v>
      </c>
      <c r="C837" t="s">
        <v>12</v>
      </c>
      <c r="D837" t="s">
        <v>16</v>
      </c>
      <c r="E837" t="s">
        <v>17</v>
      </c>
      <c r="F837" t="s">
        <v>15</v>
      </c>
      <c r="G837">
        <v>56</v>
      </c>
      <c r="H837">
        <v>0</v>
      </c>
      <c r="I837">
        <v>2026</v>
      </c>
      <c r="J837">
        <v>4</v>
      </c>
      <c r="K837" s="3" cm="1">
        <f t="array" ref="K837">_xlfn.XLOOKUP(D837&amp;I837,group_pops!$C$2:$C$58&amp;group_pops!$D$2:$D$58,group_pops!$F$2:$F$58)</f>
        <v>2862280.8793477938</v>
      </c>
      <c r="L837" s="3">
        <f t="shared" si="26"/>
        <v>0</v>
      </c>
      <c r="M837" s="3">
        <f t="shared" si="27"/>
        <v>0</v>
      </c>
    </row>
    <row r="838" spans="1:13" x14ac:dyDescent="0.75">
      <c r="A838" t="s">
        <v>18</v>
      </c>
      <c r="B838" t="s">
        <v>11</v>
      </c>
      <c r="C838" t="s">
        <v>12</v>
      </c>
      <c r="D838" t="s">
        <v>16</v>
      </c>
      <c r="E838" t="s">
        <v>17</v>
      </c>
      <c r="F838" t="s">
        <v>15</v>
      </c>
      <c r="G838">
        <v>57</v>
      </c>
      <c r="H838">
        <v>0</v>
      </c>
      <c r="I838">
        <v>2026</v>
      </c>
      <c r="J838">
        <v>5</v>
      </c>
      <c r="K838" s="3" cm="1">
        <f t="array" ref="K838">_xlfn.XLOOKUP(D838&amp;I838,group_pops!$C$2:$C$58&amp;group_pops!$D$2:$D$58,group_pops!$F$2:$F$58)</f>
        <v>2862280.8793477938</v>
      </c>
      <c r="L838" s="3">
        <f t="shared" si="26"/>
        <v>0</v>
      </c>
      <c r="M838" s="3">
        <f t="shared" si="27"/>
        <v>0</v>
      </c>
    </row>
    <row r="839" spans="1:13" x14ac:dyDescent="0.75">
      <c r="A839" t="s">
        <v>18</v>
      </c>
      <c r="B839" t="s">
        <v>11</v>
      </c>
      <c r="C839" t="s">
        <v>12</v>
      </c>
      <c r="D839" t="s">
        <v>16</v>
      </c>
      <c r="E839" t="s">
        <v>17</v>
      </c>
      <c r="F839" t="s">
        <v>15</v>
      </c>
      <c r="G839">
        <v>58</v>
      </c>
      <c r="H839">
        <v>0</v>
      </c>
      <c r="I839">
        <v>2026</v>
      </c>
      <c r="J839">
        <v>6</v>
      </c>
      <c r="K839" s="3" cm="1">
        <f t="array" ref="K839">_xlfn.XLOOKUP(D839&amp;I839,group_pops!$C$2:$C$58&amp;group_pops!$D$2:$D$58,group_pops!$F$2:$F$58)</f>
        <v>2862280.8793477938</v>
      </c>
      <c r="L839" s="3">
        <f t="shared" si="26"/>
        <v>0</v>
      </c>
      <c r="M839" s="3">
        <f t="shared" si="27"/>
        <v>0</v>
      </c>
    </row>
    <row r="840" spans="1:13" x14ac:dyDescent="0.75">
      <c r="A840" t="s">
        <v>18</v>
      </c>
      <c r="B840" t="s">
        <v>11</v>
      </c>
      <c r="C840" t="s">
        <v>12</v>
      </c>
      <c r="D840" t="s">
        <v>16</v>
      </c>
      <c r="E840" t="s">
        <v>17</v>
      </c>
      <c r="F840" t="s">
        <v>15</v>
      </c>
      <c r="G840">
        <v>59</v>
      </c>
      <c r="H840">
        <v>0</v>
      </c>
      <c r="I840">
        <v>2026</v>
      </c>
      <c r="J840">
        <v>7</v>
      </c>
      <c r="K840" s="3" cm="1">
        <f t="array" ref="K840">_xlfn.XLOOKUP(D840&amp;I840,group_pops!$C$2:$C$58&amp;group_pops!$D$2:$D$58,group_pops!$F$2:$F$58)</f>
        <v>2862280.8793477938</v>
      </c>
      <c r="L840" s="3">
        <f t="shared" si="26"/>
        <v>0</v>
      </c>
      <c r="M840" s="3">
        <f t="shared" si="27"/>
        <v>0</v>
      </c>
    </row>
    <row r="841" spans="1:13" x14ac:dyDescent="0.75">
      <c r="A841" t="s">
        <v>18</v>
      </c>
      <c r="B841" t="s">
        <v>11</v>
      </c>
      <c r="C841" t="s">
        <v>12</v>
      </c>
      <c r="D841" t="s">
        <v>16</v>
      </c>
      <c r="E841" t="s">
        <v>17</v>
      </c>
      <c r="F841" t="s">
        <v>15</v>
      </c>
      <c r="G841">
        <v>60</v>
      </c>
      <c r="H841">
        <v>0</v>
      </c>
      <c r="I841">
        <v>2026</v>
      </c>
      <c r="J841">
        <v>8</v>
      </c>
      <c r="K841" s="3" cm="1">
        <f t="array" ref="K841">_xlfn.XLOOKUP(D841&amp;I841,group_pops!$C$2:$C$58&amp;group_pops!$D$2:$D$58,group_pops!$F$2:$F$58)</f>
        <v>2862280.8793477938</v>
      </c>
      <c r="L841" s="3">
        <f t="shared" si="26"/>
        <v>0</v>
      </c>
      <c r="M841" s="3">
        <f t="shared" si="27"/>
        <v>0</v>
      </c>
    </row>
    <row r="842" spans="1:13" x14ac:dyDescent="0.75">
      <c r="A842" t="s">
        <v>18</v>
      </c>
      <c r="B842" t="s">
        <v>11</v>
      </c>
      <c r="C842" t="s">
        <v>12</v>
      </c>
      <c r="D842" t="s">
        <v>16</v>
      </c>
      <c r="E842" t="s">
        <v>17</v>
      </c>
      <c r="F842" t="s">
        <v>15</v>
      </c>
      <c r="G842">
        <v>61</v>
      </c>
      <c r="H842">
        <v>0</v>
      </c>
      <c r="I842">
        <v>2026</v>
      </c>
      <c r="J842">
        <v>9</v>
      </c>
      <c r="K842" s="3" cm="1">
        <f t="array" ref="K842">_xlfn.XLOOKUP(D842&amp;I842,group_pops!$C$2:$C$58&amp;group_pops!$D$2:$D$58,group_pops!$F$2:$F$58)</f>
        <v>2862280.8793477938</v>
      </c>
      <c r="L842" s="3">
        <f t="shared" si="26"/>
        <v>0</v>
      </c>
      <c r="M842" s="3">
        <f t="shared" si="27"/>
        <v>0</v>
      </c>
    </row>
    <row r="843" spans="1:13" x14ac:dyDescent="0.75">
      <c r="A843" t="s">
        <v>18</v>
      </c>
      <c r="B843" t="s">
        <v>11</v>
      </c>
      <c r="C843" t="s">
        <v>12</v>
      </c>
      <c r="D843" t="s">
        <v>16</v>
      </c>
      <c r="E843" t="s">
        <v>17</v>
      </c>
      <c r="F843" t="s">
        <v>15</v>
      </c>
      <c r="G843">
        <v>62</v>
      </c>
      <c r="H843">
        <v>0</v>
      </c>
      <c r="I843">
        <v>2026</v>
      </c>
      <c r="J843">
        <v>10</v>
      </c>
      <c r="K843" s="3" cm="1">
        <f t="array" ref="K843">_xlfn.XLOOKUP(D843&amp;I843,group_pops!$C$2:$C$58&amp;group_pops!$D$2:$D$58,group_pops!$F$2:$F$58)</f>
        <v>2862280.8793477938</v>
      </c>
      <c r="L843" s="3">
        <f t="shared" si="26"/>
        <v>0</v>
      </c>
      <c r="M843" s="3">
        <f t="shared" si="27"/>
        <v>0</v>
      </c>
    </row>
    <row r="844" spans="1:13" x14ac:dyDescent="0.75">
      <c r="A844" t="s">
        <v>18</v>
      </c>
      <c r="B844" t="s">
        <v>11</v>
      </c>
      <c r="C844" t="s">
        <v>12</v>
      </c>
      <c r="D844" t="s">
        <v>16</v>
      </c>
      <c r="E844" t="s">
        <v>17</v>
      </c>
      <c r="F844" t="s">
        <v>15</v>
      </c>
      <c r="G844">
        <v>63</v>
      </c>
      <c r="H844">
        <v>0</v>
      </c>
      <c r="I844">
        <v>2026</v>
      </c>
      <c r="J844">
        <v>11</v>
      </c>
      <c r="K844" s="3" cm="1">
        <f t="array" ref="K844">_xlfn.XLOOKUP(D844&amp;I844,group_pops!$C$2:$C$58&amp;group_pops!$D$2:$D$58,group_pops!$F$2:$F$58)</f>
        <v>2862280.8793477938</v>
      </c>
      <c r="L844" s="3">
        <f t="shared" si="26"/>
        <v>0</v>
      </c>
      <c r="M844" s="3">
        <f t="shared" si="27"/>
        <v>0</v>
      </c>
    </row>
    <row r="845" spans="1:13" x14ac:dyDescent="0.75">
      <c r="A845" t="s">
        <v>18</v>
      </c>
      <c r="B845" t="s">
        <v>11</v>
      </c>
      <c r="C845" t="s">
        <v>12</v>
      </c>
      <c r="D845" t="s">
        <v>16</v>
      </c>
      <c r="E845" t="s">
        <v>17</v>
      </c>
      <c r="F845" t="s">
        <v>15</v>
      </c>
      <c r="G845">
        <v>64</v>
      </c>
      <c r="H845">
        <v>0</v>
      </c>
      <c r="I845">
        <v>2026</v>
      </c>
      <c r="J845">
        <v>12</v>
      </c>
      <c r="K845" s="3" cm="1">
        <f t="array" ref="K845">_xlfn.XLOOKUP(D845&amp;I845,group_pops!$C$2:$C$58&amp;group_pops!$D$2:$D$58,group_pops!$F$2:$F$58)</f>
        <v>2862280.8793477938</v>
      </c>
      <c r="L845" s="3">
        <f t="shared" si="26"/>
        <v>0</v>
      </c>
      <c r="M845" s="3">
        <f t="shared" si="27"/>
        <v>0</v>
      </c>
    </row>
    <row r="846" spans="1:13" x14ac:dyDescent="0.75">
      <c r="A846" t="s">
        <v>18</v>
      </c>
      <c r="B846" t="s">
        <v>11</v>
      </c>
      <c r="C846" t="s">
        <v>12</v>
      </c>
      <c r="D846" t="s">
        <v>16</v>
      </c>
      <c r="E846" t="s">
        <v>17</v>
      </c>
      <c r="F846" t="s">
        <v>15</v>
      </c>
      <c r="G846">
        <v>65</v>
      </c>
      <c r="H846">
        <v>0</v>
      </c>
      <c r="I846">
        <v>2026</v>
      </c>
      <c r="J846">
        <v>13</v>
      </c>
      <c r="K846" s="3" cm="1">
        <f t="array" ref="K846">_xlfn.XLOOKUP(D846&amp;I846,group_pops!$C$2:$C$58&amp;group_pops!$D$2:$D$58,group_pops!$F$2:$F$58)</f>
        <v>2862280.8793477938</v>
      </c>
      <c r="L846" s="3">
        <f t="shared" si="26"/>
        <v>0</v>
      </c>
      <c r="M846" s="3">
        <f t="shared" si="27"/>
        <v>0</v>
      </c>
    </row>
    <row r="847" spans="1:13" x14ac:dyDescent="0.75">
      <c r="A847" t="s">
        <v>18</v>
      </c>
      <c r="B847" t="s">
        <v>11</v>
      </c>
      <c r="C847" t="s">
        <v>12</v>
      </c>
      <c r="D847" t="s">
        <v>16</v>
      </c>
      <c r="E847" t="s">
        <v>17</v>
      </c>
      <c r="F847" t="s">
        <v>15</v>
      </c>
      <c r="G847">
        <v>66</v>
      </c>
      <c r="H847">
        <v>8.1775700934579396E-3</v>
      </c>
      <c r="I847">
        <v>2026</v>
      </c>
      <c r="J847">
        <v>14</v>
      </c>
      <c r="K847" s="3" cm="1">
        <f t="array" ref="K847">_xlfn.XLOOKUP(D847&amp;I847,group_pops!$C$2:$C$58&amp;group_pops!$D$2:$D$58,group_pops!$F$2:$F$58)</f>
        <v>2862280.8793477938</v>
      </c>
      <c r="L847" s="3">
        <f t="shared" si="26"/>
        <v>23406.502518031011</v>
      </c>
      <c r="M847" s="3">
        <f t="shared" si="27"/>
        <v>25747.152769834112</v>
      </c>
    </row>
    <row r="848" spans="1:13" x14ac:dyDescent="0.75">
      <c r="A848" t="s">
        <v>18</v>
      </c>
      <c r="B848" t="s">
        <v>11</v>
      </c>
      <c r="C848" t="s">
        <v>12</v>
      </c>
      <c r="D848" t="s">
        <v>16</v>
      </c>
      <c r="E848" t="s">
        <v>17</v>
      </c>
      <c r="F848" t="s">
        <v>15</v>
      </c>
      <c r="G848">
        <v>67</v>
      </c>
      <c r="H848">
        <v>8.1775700934579396E-3</v>
      </c>
      <c r="I848">
        <v>2026</v>
      </c>
      <c r="J848">
        <v>15</v>
      </c>
      <c r="K848" s="3" cm="1">
        <f t="array" ref="K848">_xlfn.XLOOKUP(D848&amp;I848,group_pops!$C$2:$C$58&amp;group_pops!$D$2:$D$58,group_pops!$F$2:$F$58)</f>
        <v>2862280.8793477938</v>
      </c>
      <c r="L848" s="3">
        <f t="shared" si="26"/>
        <v>23406.502518031011</v>
      </c>
      <c r="M848" s="3">
        <f t="shared" si="27"/>
        <v>25747.152769834112</v>
      </c>
    </row>
    <row r="849" spans="1:13" x14ac:dyDescent="0.75">
      <c r="A849" t="s">
        <v>18</v>
      </c>
      <c r="B849" t="s">
        <v>11</v>
      </c>
      <c r="C849" t="s">
        <v>12</v>
      </c>
      <c r="D849" t="s">
        <v>16</v>
      </c>
      <c r="E849" t="s">
        <v>17</v>
      </c>
      <c r="F849" t="s">
        <v>15</v>
      </c>
      <c r="G849">
        <v>68</v>
      </c>
      <c r="H849">
        <v>8.1775700934579396E-3</v>
      </c>
      <c r="I849">
        <v>2026</v>
      </c>
      <c r="J849">
        <v>16</v>
      </c>
      <c r="K849" s="3" cm="1">
        <f t="array" ref="K849">_xlfn.XLOOKUP(D849&amp;I849,group_pops!$C$2:$C$58&amp;group_pops!$D$2:$D$58,group_pops!$F$2:$F$58)</f>
        <v>2862280.8793477938</v>
      </c>
      <c r="L849" s="3">
        <f t="shared" si="26"/>
        <v>23406.502518031011</v>
      </c>
      <c r="M849" s="3">
        <f t="shared" si="27"/>
        <v>25747.152769834112</v>
      </c>
    </row>
    <row r="850" spans="1:13" x14ac:dyDescent="0.75">
      <c r="A850" t="s">
        <v>18</v>
      </c>
      <c r="B850" t="s">
        <v>11</v>
      </c>
      <c r="C850" t="s">
        <v>12</v>
      </c>
      <c r="D850" t="s">
        <v>16</v>
      </c>
      <c r="E850" t="s">
        <v>17</v>
      </c>
      <c r="F850" t="s">
        <v>15</v>
      </c>
      <c r="G850">
        <v>69</v>
      </c>
      <c r="H850">
        <v>8.1775700934579396E-3</v>
      </c>
      <c r="I850">
        <v>2026</v>
      </c>
      <c r="J850">
        <v>17</v>
      </c>
      <c r="K850" s="3" cm="1">
        <f t="array" ref="K850">_xlfn.XLOOKUP(D850&amp;I850,group_pops!$C$2:$C$58&amp;group_pops!$D$2:$D$58,group_pops!$F$2:$F$58)</f>
        <v>2862280.8793477938</v>
      </c>
      <c r="L850" s="3">
        <f t="shared" si="26"/>
        <v>23406.502518031011</v>
      </c>
      <c r="M850" s="3">
        <f t="shared" si="27"/>
        <v>25747.152769834112</v>
      </c>
    </row>
    <row r="851" spans="1:13" x14ac:dyDescent="0.75">
      <c r="A851" t="s">
        <v>18</v>
      </c>
      <c r="B851" t="s">
        <v>11</v>
      </c>
      <c r="C851" t="s">
        <v>12</v>
      </c>
      <c r="D851" t="s">
        <v>16</v>
      </c>
      <c r="E851" t="s">
        <v>17</v>
      </c>
      <c r="F851" t="s">
        <v>15</v>
      </c>
      <c r="G851">
        <v>70</v>
      </c>
      <c r="H851">
        <v>8.1775700934579396E-3</v>
      </c>
      <c r="I851">
        <v>2026</v>
      </c>
      <c r="J851">
        <v>18</v>
      </c>
      <c r="K851" s="3" cm="1">
        <f t="array" ref="K851">_xlfn.XLOOKUP(D851&amp;I851,group_pops!$C$2:$C$58&amp;group_pops!$D$2:$D$58,group_pops!$F$2:$F$58)</f>
        <v>2862280.8793477938</v>
      </c>
      <c r="L851" s="3">
        <f t="shared" si="26"/>
        <v>23406.502518031011</v>
      </c>
      <c r="M851" s="3">
        <f t="shared" si="27"/>
        <v>25747.152769834112</v>
      </c>
    </row>
    <row r="852" spans="1:13" x14ac:dyDescent="0.75">
      <c r="A852" t="s">
        <v>18</v>
      </c>
      <c r="B852" t="s">
        <v>11</v>
      </c>
      <c r="C852" t="s">
        <v>12</v>
      </c>
      <c r="D852" t="s">
        <v>16</v>
      </c>
      <c r="E852" t="s">
        <v>17</v>
      </c>
      <c r="F852" t="s">
        <v>15</v>
      </c>
      <c r="G852">
        <v>71</v>
      </c>
      <c r="H852">
        <v>8.1775700934579396E-3</v>
      </c>
      <c r="I852">
        <v>2026</v>
      </c>
      <c r="J852">
        <v>19</v>
      </c>
      <c r="K852" s="3" cm="1">
        <f t="array" ref="K852">_xlfn.XLOOKUP(D852&amp;I852,group_pops!$C$2:$C$58&amp;group_pops!$D$2:$D$58,group_pops!$F$2:$F$58)</f>
        <v>2862280.8793477938</v>
      </c>
      <c r="L852" s="3">
        <f t="shared" si="26"/>
        <v>23406.502518031011</v>
      </c>
      <c r="M852" s="3">
        <f t="shared" si="27"/>
        <v>25747.152769834112</v>
      </c>
    </row>
    <row r="853" spans="1:13" x14ac:dyDescent="0.75">
      <c r="A853" t="s">
        <v>18</v>
      </c>
      <c r="B853" t="s">
        <v>11</v>
      </c>
      <c r="C853" t="s">
        <v>12</v>
      </c>
      <c r="D853" t="s">
        <v>16</v>
      </c>
      <c r="E853" t="s">
        <v>17</v>
      </c>
      <c r="F853" t="s">
        <v>15</v>
      </c>
      <c r="G853">
        <v>72</v>
      </c>
      <c r="H853">
        <v>8.1775700934579396E-3</v>
      </c>
      <c r="I853">
        <v>2026</v>
      </c>
      <c r="J853">
        <v>20</v>
      </c>
      <c r="K853" s="3" cm="1">
        <f t="array" ref="K853">_xlfn.XLOOKUP(D853&amp;I853,group_pops!$C$2:$C$58&amp;group_pops!$D$2:$D$58,group_pops!$F$2:$F$58)</f>
        <v>2862280.8793477938</v>
      </c>
      <c r="L853" s="3">
        <f t="shared" si="26"/>
        <v>23406.502518031011</v>
      </c>
      <c r="M853" s="3">
        <f t="shared" si="27"/>
        <v>25747.152769834112</v>
      </c>
    </row>
    <row r="854" spans="1:13" x14ac:dyDescent="0.75">
      <c r="A854" t="s">
        <v>18</v>
      </c>
      <c r="B854" t="s">
        <v>11</v>
      </c>
      <c r="C854" t="s">
        <v>12</v>
      </c>
      <c r="D854" t="s">
        <v>16</v>
      </c>
      <c r="E854" t="s">
        <v>17</v>
      </c>
      <c r="F854" t="s">
        <v>15</v>
      </c>
      <c r="G854">
        <v>73</v>
      </c>
      <c r="H854">
        <v>8.1775700934579396E-3</v>
      </c>
      <c r="I854">
        <v>2026</v>
      </c>
      <c r="J854">
        <v>21</v>
      </c>
      <c r="K854" s="3" cm="1">
        <f t="array" ref="K854">_xlfn.XLOOKUP(D854&amp;I854,group_pops!$C$2:$C$58&amp;group_pops!$D$2:$D$58,group_pops!$F$2:$F$58)</f>
        <v>2862280.8793477938</v>
      </c>
      <c r="L854" s="3">
        <f t="shared" si="26"/>
        <v>23406.502518031011</v>
      </c>
      <c r="M854" s="3">
        <f t="shared" si="27"/>
        <v>25747.152769834112</v>
      </c>
    </row>
    <row r="855" spans="1:13" x14ac:dyDescent="0.75">
      <c r="A855" t="s">
        <v>18</v>
      </c>
      <c r="B855" t="s">
        <v>11</v>
      </c>
      <c r="C855" t="s">
        <v>12</v>
      </c>
      <c r="D855" t="s">
        <v>16</v>
      </c>
      <c r="E855" t="s">
        <v>17</v>
      </c>
      <c r="F855" t="s">
        <v>15</v>
      </c>
      <c r="G855">
        <v>74</v>
      </c>
      <c r="H855">
        <v>8.1775700934579396E-3</v>
      </c>
      <c r="I855">
        <v>2026</v>
      </c>
      <c r="J855">
        <v>22</v>
      </c>
      <c r="K855" s="3" cm="1">
        <f t="array" ref="K855">_xlfn.XLOOKUP(D855&amp;I855,group_pops!$C$2:$C$58&amp;group_pops!$D$2:$D$58,group_pops!$F$2:$F$58)</f>
        <v>2862280.8793477938</v>
      </c>
      <c r="L855" s="3">
        <f t="shared" si="26"/>
        <v>23406.502518031011</v>
      </c>
      <c r="M855" s="3">
        <f t="shared" si="27"/>
        <v>25747.152769834112</v>
      </c>
    </row>
    <row r="856" spans="1:13" x14ac:dyDescent="0.75">
      <c r="A856" t="s">
        <v>18</v>
      </c>
      <c r="B856" t="s">
        <v>11</v>
      </c>
      <c r="C856" t="s">
        <v>12</v>
      </c>
      <c r="D856" t="s">
        <v>16</v>
      </c>
      <c r="E856" t="s">
        <v>17</v>
      </c>
      <c r="F856" t="s">
        <v>15</v>
      </c>
      <c r="G856">
        <v>75</v>
      </c>
      <c r="H856">
        <v>8.1775700934579396E-3</v>
      </c>
      <c r="I856">
        <v>2026</v>
      </c>
      <c r="J856">
        <v>23</v>
      </c>
      <c r="K856" s="3" cm="1">
        <f t="array" ref="K856">_xlfn.XLOOKUP(D856&amp;I856,group_pops!$C$2:$C$58&amp;group_pops!$D$2:$D$58,group_pops!$F$2:$F$58)</f>
        <v>2862280.8793477938</v>
      </c>
      <c r="L856" s="3">
        <f t="shared" si="26"/>
        <v>23406.502518031011</v>
      </c>
      <c r="M856" s="3">
        <f t="shared" si="27"/>
        <v>25747.152769834112</v>
      </c>
    </row>
    <row r="857" spans="1:13" x14ac:dyDescent="0.75">
      <c r="A857" t="s">
        <v>18</v>
      </c>
      <c r="B857" t="s">
        <v>11</v>
      </c>
      <c r="C857" t="s">
        <v>12</v>
      </c>
      <c r="D857" t="s">
        <v>16</v>
      </c>
      <c r="E857" t="s">
        <v>17</v>
      </c>
      <c r="F857" t="s">
        <v>15</v>
      </c>
      <c r="G857">
        <v>76</v>
      </c>
      <c r="H857">
        <v>8.1775700934579396E-3</v>
      </c>
      <c r="I857">
        <v>2026</v>
      </c>
      <c r="J857">
        <v>24</v>
      </c>
      <c r="K857" s="3" cm="1">
        <f t="array" ref="K857">_xlfn.XLOOKUP(D857&amp;I857,group_pops!$C$2:$C$58&amp;group_pops!$D$2:$D$58,group_pops!$F$2:$F$58)</f>
        <v>2862280.8793477938</v>
      </c>
      <c r="L857" s="3">
        <f t="shared" si="26"/>
        <v>23406.502518031011</v>
      </c>
      <c r="M857" s="3">
        <f t="shared" si="27"/>
        <v>25747.152769834112</v>
      </c>
    </row>
    <row r="858" spans="1:13" x14ac:dyDescent="0.75">
      <c r="A858" t="s">
        <v>18</v>
      </c>
      <c r="B858" t="s">
        <v>11</v>
      </c>
      <c r="C858" t="s">
        <v>12</v>
      </c>
      <c r="D858" t="s">
        <v>16</v>
      </c>
      <c r="E858" t="s">
        <v>17</v>
      </c>
      <c r="F858" t="s">
        <v>15</v>
      </c>
      <c r="G858">
        <v>77</v>
      </c>
      <c r="H858">
        <v>8.1775700934579396E-3</v>
      </c>
      <c r="I858">
        <v>2026</v>
      </c>
      <c r="J858">
        <v>25</v>
      </c>
      <c r="K858" s="3" cm="1">
        <f t="array" ref="K858">_xlfn.XLOOKUP(D858&amp;I858,group_pops!$C$2:$C$58&amp;group_pops!$D$2:$D$58,group_pops!$F$2:$F$58)</f>
        <v>2862280.8793477938</v>
      </c>
      <c r="L858" s="3">
        <f t="shared" si="26"/>
        <v>23406.502518031011</v>
      </c>
      <c r="M858" s="3">
        <f t="shared" si="27"/>
        <v>25747.152769834112</v>
      </c>
    </row>
    <row r="859" spans="1:13" x14ac:dyDescent="0.75">
      <c r="A859" t="s">
        <v>18</v>
      </c>
      <c r="B859" t="s">
        <v>11</v>
      </c>
      <c r="C859" t="s">
        <v>12</v>
      </c>
      <c r="D859" t="s">
        <v>16</v>
      </c>
      <c r="E859" t="s">
        <v>17</v>
      </c>
      <c r="F859" t="s">
        <v>15</v>
      </c>
      <c r="G859">
        <v>78</v>
      </c>
      <c r="H859">
        <v>8.1775700934579396E-3</v>
      </c>
      <c r="I859">
        <v>2026</v>
      </c>
      <c r="J859">
        <v>26</v>
      </c>
      <c r="K859" s="3" cm="1">
        <f t="array" ref="K859">_xlfn.XLOOKUP(D859&amp;I859,group_pops!$C$2:$C$58&amp;group_pops!$D$2:$D$58,group_pops!$F$2:$F$58)</f>
        <v>2862280.8793477938</v>
      </c>
      <c r="L859" s="3">
        <f t="shared" si="26"/>
        <v>23406.502518031011</v>
      </c>
      <c r="M859" s="3">
        <f t="shared" si="27"/>
        <v>25747.152769834112</v>
      </c>
    </row>
    <row r="860" spans="1:13" x14ac:dyDescent="0.75">
      <c r="A860" t="s">
        <v>18</v>
      </c>
      <c r="B860" t="s">
        <v>11</v>
      </c>
      <c r="C860" t="s">
        <v>12</v>
      </c>
      <c r="D860" t="s">
        <v>16</v>
      </c>
      <c r="E860" t="s">
        <v>17</v>
      </c>
      <c r="F860" t="s">
        <v>15</v>
      </c>
      <c r="G860">
        <v>79</v>
      </c>
      <c r="H860">
        <v>8.1775700934579396E-3</v>
      </c>
      <c r="I860">
        <v>2026</v>
      </c>
      <c r="J860">
        <v>27</v>
      </c>
      <c r="K860" s="3" cm="1">
        <f t="array" ref="K860">_xlfn.XLOOKUP(D860&amp;I860,group_pops!$C$2:$C$58&amp;group_pops!$D$2:$D$58,group_pops!$F$2:$F$58)</f>
        <v>2862280.8793477938</v>
      </c>
      <c r="L860" s="3">
        <f t="shared" si="26"/>
        <v>23406.502518031011</v>
      </c>
      <c r="M860" s="3">
        <f t="shared" si="27"/>
        <v>25747.152769834112</v>
      </c>
    </row>
    <row r="861" spans="1:13" x14ac:dyDescent="0.75">
      <c r="A861" t="s">
        <v>18</v>
      </c>
      <c r="B861" t="s">
        <v>11</v>
      </c>
      <c r="C861" t="s">
        <v>12</v>
      </c>
      <c r="D861" t="s">
        <v>16</v>
      </c>
      <c r="E861" t="s">
        <v>17</v>
      </c>
      <c r="F861" t="s">
        <v>15</v>
      </c>
      <c r="G861">
        <v>80</v>
      </c>
      <c r="H861">
        <v>8.1775700934579396E-3</v>
      </c>
      <c r="I861">
        <v>2026</v>
      </c>
      <c r="J861">
        <v>28</v>
      </c>
      <c r="K861" s="3" cm="1">
        <f t="array" ref="K861">_xlfn.XLOOKUP(D861&amp;I861,group_pops!$C$2:$C$58&amp;group_pops!$D$2:$D$58,group_pops!$F$2:$F$58)</f>
        <v>2862280.8793477938</v>
      </c>
      <c r="L861" s="3">
        <f t="shared" si="26"/>
        <v>23406.502518031011</v>
      </c>
      <c r="M861" s="3">
        <f t="shared" si="27"/>
        <v>25747.152769834112</v>
      </c>
    </row>
    <row r="862" spans="1:13" x14ac:dyDescent="0.75">
      <c r="A862" t="s">
        <v>18</v>
      </c>
      <c r="B862" t="s">
        <v>11</v>
      </c>
      <c r="C862" t="s">
        <v>12</v>
      </c>
      <c r="D862" t="s">
        <v>16</v>
      </c>
      <c r="E862" t="s">
        <v>17</v>
      </c>
      <c r="F862" t="s">
        <v>15</v>
      </c>
      <c r="G862">
        <v>81</v>
      </c>
      <c r="H862">
        <v>8.1775700934579396E-3</v>
      </c>
      <c r="I862">
        <v>2026</v>
      </c>
      <c r="J862">
        <v>29</v>
      </c>
      <c r="K862" s="3" cm="1">
        <f t="array" ref="K862">_xlfn.XLOOKUP(D862&amp;I862,group_pops!$C$2:$C$58&amp;group_pops!$D$2:$D$58,group_pops!$F$2:$F$58)</f>
        <v>2862280.8793477938</v>
      </c>
      <c r="L862" s="3">
        <f t="shared" si="26"/>
        <v>23406.502518031011</v>
      </c>
      <c r="M862" s="3">
        <f t="shared" si="27"/>
        <v>25747.152769834112</v>
      </c>
    </row>
    <row r="863" spans="1:13" x14ac:dyDescent="0.75">
      <c r="A863" t="s">
        <v>18</v>
      </c>
      <c r="B863" t="s">
        <v>11</v>
      </c>
      <c r="C863" t="s">
        <v>12</v>
      </c>
      <c r="D863" t="s">
        <v>16</v>
      </c>
      <c r="E863" t="s">
        <v>17</v>
      </c>
      <c r="F863" t="s">
        <v>15</v>
      </c>
      <c r="G863">
        <v>82</v>
      </c>
      <c r="H863">
        <v>8.1775700934579396E-3</v>
      </c>
      <c r="I863">
        <v>2026</v>
      </c>
      <c r="J863">
        <v>30</v>
      </c>
      <c r="K863" s="3" cm="1">
        <f t="array" ref="K863">_xlfn.XLOOKUP(D863&amp;I863,group_pops!$C$2:$C$58&amp;group_pops!$D$2:$D$58,group_pops!$F$2:$F$58)</f>
        <v>2862280.8793477938</v>
      </c>
      <c r="L863" s="3">
        <f t="shared" si="26"/>
        <v>23406.502518031011</v>
      </c>
      <c r="M863" s="3">
        <f t="shared" si="27"/>
        <v>25747.152769834112</v>
      </c>
    </row>
    <row r="864" spans="1:13" x14ac:dyDescent="0.75">
      <c r="A864" t="s">
        <v>18</v>
      </c>
      <c r="B864" t="s">
        <v>11</v>
      </c>
      <c r="C864" t="s">
        <v>12</v>
      </c>
      <c r="D864" t="s">
        <v>16</v>
      </c>
      <c r="E864" t="s">
        <v>17</v>
      </c>
      <c r="F864" t="s">
        <v>15</v>
      </c>
      <c r="G864">
        <v>83</v>
      </c>
      <c r="H864">
        <v>8.1775700934579396E-3</v>
      </c>
      <c r="I864">
        <v>2026</v>
      </c>
      <c r="J864">
        <v>31</v>
      </c>
      <c r="K864" s="3" cm="1">
        <f t="array" ref="K864">_xlfn.XLOOKUP(D864&amp;I864,group_pops!$C$2:$C$58&amp;group_pops!$D$2:$D$58,group_pops!$F$2:$F$58)</f>
        <v>2862280.8793477938</v>
      </c>
      <c r="L864" s="3">
        <f t="shared" si="26"/>
        <v>23406.502518031011</v>
      </c>
      <c r="M864" s="3">
        <f t="shared" si="27"/>
        <v>25747.152769834112</v>
      </c>
    </row>
    <row r="865" spans="1:13" x14ac:dyDescent="0.75">
      <c r="A865" t="s">
        <v>18</v>
      </c>
      <c r="B865" t="s">
        <v>11</v>
      </c>
      <c r="C865" t="s">
        <v>12</v>
      </c>
      <c r="D865" t="s">
        <v>16</v>
      </c>
      <c r="E865" t="s">
        <v>17</v>
      </c>
      <c r="F865" t="s">
        <v>15</v>
      </c>
      <c r="G865">
        <v>84</v>
      </c>
      <c r="H865">
        <v>8.1775700934579396E-3</v>
      </c>
      <c r="I865">
        <v>2026</v>
      </c>
      <c r="J865">
        <v>32</v>
      </c>
      <c r="K865" s="3" cm="1">
        <f t="array" ref="K865">_xlfn.XLOOKUP(D865&amp;I865,group_pops!$C$2:$C$58&amp;group_pops!$D$2:$D$58,group_pops!$F$2:$F$58)</f>
        <v>2862280.8793477938</v>
      </c>
      <c r="L865" s="3">
        <f t="shared" si="26"/>
        <v>23406.502518031011</v>
      </c>
      <c r="M865" s="3">
        <f t="shared" si="27"/>
        <v>25747.152769834112</v>
      </c>
    </row>
    <row r="866" spans="1:13" x14ac:dyDescent="0.75">
      <c r="A866" t="s">
        <v>18</v>
      </c>
      <c r="B866" t="s">
        <v>11</v>
      </c>
      <c r="C866" t="s">
        <v>12</v>
      </c>
      <c r="D866" t="s">
        <v>16</v>
      </c>
      <c r="E866" t="s">
        <v>17</v>
      </c>
      <c r="F866" t="s">
        <v>15</v>
      </c>
      <c r="G866">
        <v>85</v>
      </c>
      <c r="H866">
        <v>8.1775700934579396E-3</v>
      </c>
      <c r="I866">
        <v>2026</v>
      </c>
      <c r="J866">
        <v>33</v>
      </c>
      <c r="K866" s="3" cm="1">
        <f t="array" ref="K866">_xlfn.XLOOKUP(D866&amp;I866,group_pops!$C$2:$C$58&amp;group_pops!$D$2:$D$58,group_pops!$F$2:$F$58)</f>
        <v>2862280.8793477938</v>
      </c>
      <c r="L866" s="3">
        <f t="shared" si="26"/>
        <v>23406.502518031011</v>
      </c>
      <c r="M866" s="3">
        <f t="shared" si="27"/>
        <v>25747.152769834112</v>
      </c>
    </row>
    <row r="867" spans="1:13" x14ac:dyDescent="0.75">
      <c r="A867" t="s">
        <v>18</v>
      </c>
      <c r="B867" t="s">
        <v>11</v>
      </c>
      <c r="C867" t="s">
        <v>12</v>
      </c>
      <c r="D867" t="s">
        <v>16</v>
      </c>
      <c r="E867" t="s">
        <v>17</v>
      </c>
      <c r="F867" t="s">
        <v>15</v>
      </c>
      <c r="G867">
        <v>86</v>
      </c>
      <c r="H867">
        <v>8.1775700934579396E-3</v>
      </c>
      <c r="I867">
        <v>2026</v>
      </c>
      <c r="J867">
        <v>34</v>
      </c>
      <c r="K867" s="3" cm="1">
        <f t="array" ref="K867">_xlfn.XLOOKUP(D867&amp;I867,group_pops!$C$2:$C$58&amp;group_pops!$D$2:$D$58,group_pops!$F$2:$F$58)</f>
        <v>2862280.8793477938</v>
      </c>
      <c r="L867" s="3">
        <f t="shared" si="26"/>
        <v>23406.502518031011</v>
      </c>
      <c r="M867" s="3">
        <f t="shared" si="27"/>
        <v>25747.152769834112</v>
      </c>
    </row>
    <row r="868" spans="1:13" x14ac:dyDescent="0.75">
      <c r="A868" t="s">
        <v>18</v>
      </c>
      <c r="B868" t="s">
        <v>11</v>
      </c>
      <c r="C868" t="s">
        <v>12</v>
      </c>
      <c r="D868" t="s">
        <v>16</v>
      </c>
      <c r="E868" t="s">
        <v>17</v>
      </c>
      <c r="F868" t="s">
        <v>15</v>
      </c>
      <c r="G868">
        <v>87</v>
      </c>
      <c r="H868">
        <v>8.1775700934579396E-3</v>
      </c>
      <c r="I868">
        <v>2026</v>
      </c>
      <c r="J868">
        <v>35</v>
      </c>
      <c r="K868" s="3" cm="1">
        <f t="array" ref="K868">_xlfn.XLOOKUP(D868&amp;I868,group_pops!$C$2:$C$58&amp;group_pops!$D$2:$D$58,group_pops!$F$2:$F$58)</f>
        <v>2862280.8793477938</v>
      </c>
      <c r="L868" s="3">
        <f t="shared" si="26"/>
        <v>23406.502518031011</v>
      </c>
      <c r="M868" s="3">
        <f t="shared" si="27"/>
        <v>25747.152769834112</v>
      </c>
    </row>
    <row r="869" spans="1:13" x14ac:dyDescent="0.75">
      <c r="A869" t="s">
        <v>18</v>
      </c>
      <c r="B869" t="s">
        <v>11</v>
      </c>
      <c r="C869" t="s">
        <v>12</v>
      </c>
      <c r="D869" t="s">
        <v>16</v>
      </c>
      <c r="E869" t="s">
        <v>17</v>
      </c>
      <c r="F869" t="s">
        <v>15</v>
      </c>
      <c r="G869">
        <v>88</v>
      </c>
      <c r="H869">
        <v>8.1775700934579396E-3</v>
      </c>
      <c r="I869">
        <v>2026</v>
      </c>
      <c r="J869">
        <v>36</v>
      </c>
      <c r="K869" s="3" cm="1">
        <f t="array" ref="K869">_xlfn.XLOOKUP(D869&amp;I869,group_pops!$C$2:$C$58&amp;group_pops!$D$2:$D$58,group_pops!$F$2:$F$58)</f>
        <v>2862280.8793477938</v>
      </c>
      <c r="L869" s="3">
        <f t="shared" si="26"/>
        <v>23406.502518031011</v>
      </c>
      <c r="M869" s="3">
        <f t="shared" si="27"/>
        <v>25747.152769834112</v>
      </c>
    </row>
    <row r="870" spans="1:13" x14ac:dyDescent="0.75">
      <c r="A870" t="s">
        <v>18</v>
      </c>
      <c r="B870" t="s">
        <v>11</v>
      </c>
      <c r="C870" t="s">
        <v>12</v>
      </c>
      <c r="D870" t="s">
        <v>16</v>
      </c>
      <c r="E870" t="s">
        <v>17</v>
      </c>
      <c r="F870" t="s">
        <v>15</v>
      </c>
      <c r="G870">
        <v>89</v>
      </c>
      <c r="H870">
        <v>8.1775700934579396E-3</v>
      </c>
      <c r="I870">
        <v>2026</v>
      </c>
      <c r="J870">
        <v>37</v>
      </c>
      <c r="K870" s="3" cm="1">
        <f t="array" ref="K870">_xlfn.XLOOKUP(D870&amp;I870,group_pops!$C$2:$C$58&amp;group_pops!$D$2:$D$58,group_pops!$F$2:$F$58)</f>
        <v>2862280.8793477938</v>
      </c>
      <c r="L870" s="3">
        <f t="shared" si="26"/>
        <v>23406.502518031011</v>
      </c>
      <c r="M870" s="3">
        <f t="shared" si="27"/>
        <v>25747.152769834112</v>
      </c>
    </row>
    <row r="871" spans="1:13" x14ac:dyDescent="0.75">
      <c r="A871" t="s">
        <v>18</v>
      </c>
      <c r="B871" t="s">
        <v>11</v>
      </c>
      <c r="C871" t="s">
        <v>12</v>
      </c>
      <c r="D871" t="s">
        <v>16</v>
      </c>
      <c r="E871" t="s">
        <v>17</v>
      </c>
      <c r="F871" t="s">
        <v>15</v>
      </c>
      <c r="G871">
        <v>90</v>
      </c>
      <c r="H871">
        <v>8.1775700934579396E-3</v>
      </c>
      <c r="I871">
        <v>2026</v>
      </c>
      <c r="J871">
        <v>38</v>
      </c>
      <c r="K871" s="3" cm="1">
        <f t="array" ref="K871">_xlfn.XLOOKUP(D871&amp;I871,group_pops!$C$2:$C$58&amp;group_pops!$D$2:$D$58,group_pops!$F$2:$F$58)</f>
        <v>2862280.8793477938</v>
      </c>
      <c r="L871" s="3">
        <f t="shared" si="26"/>
        <v>23406.502518031011</v>
      </c>
      <c r="M871" s="3">
        <f t="shared" si="27"/>
        <v>25747.152769834112</v>
      </c>
    </row>
    <row r="872" spans="1:13" x14ac:dyDescent="0.75">
      <c r="A872" t="s">
        <v>18</v>
      </c>
      <c r="B872" t="s">
        <v>11</v>
      </c>
      <c r="C872" t="s">
        <v>12</v>
      </c>
      <c r="D872" t="s">
        <v>16</v>
      </c>
      <c r="E872" t="s">
        <v>17</v>
      </c>
      <c r="F872" t="s">
        <v>15</v>
      </c>
      <c r="G872">
        <v>91</v>
      </c>
      <c r="H872">
        <v>8.1775700934579396E-3</v>
      </c>
      <c r="I872">
        <v>2026</v>
      </c>
      <c r="J872">
        <v>39</v>
      </c>
      <c r="K872" s="3" cm="1">
        <f t="array" ref="K872">_xlfn.XLOOKUP(D872&amp;I872,group_pops!$C$2:$C$58&amp;group_pops!$D$2:$D$58,group_pops!$F$2:$F$58)</f>
        <v>2862280.8793477938</v>
      </c>
      <c r="L872" s="3">
        <f t="shared" si="26"/>
        <v>23406.502518031011</v>
      </c>
      <c r="M872" s="3">
        <f t="shared" si="27"/>
        <v>25747.152769834112</v>
      </c>
    </row>
    <row r="873" spans="1:13" x14ac:dyDescent="0.75">
      <c r="A873" t="s">
        <v>18</v>
      </c>
      <c r="B873" t="s">
        <v>11</v>
      </c>
      <c r="C873" t="s">
        <v>12</v>
      </c>
      <c r="D873" t="s">
        <v>16</v>
      </c>
      <c r="E873" t="s">
        <v>17</v>
      </c>
      <c r="F873" t="s">
        <v>15</v>
      </c>
      <c r="G873">
        <v>92</v>
      </c>
      <c r="H873">
        <v>8.1775700934579396E-3</v>
      </c>
      <c r="I873">
        <v>2026</v>
      </c>
      <c r="J873">
        <v>40</v>
      </c>
      <c r="K873" s="3" cm="1">
        <f t="array" ref="K873">_xlfn.XLOOKUP(D873&amp;I873,group_pops!$C$2:$C$58&amp;group_pops!$D$2:$D$58,group_pops!$F$2:$F$58)</f>
        <v>2862280.8793477938</v>
      </c>
      <c r="L873" s="3">
        <f t="shared" si="26"/>
        <v>23406.502518031011</v>
      </c>
      <c r="M873" s="3">
        <f t="shared" si="27"/>
        <v>25747.152769834112</v>
      </c>
    </row>
    <row r="874" spans="1:13" x14ac:dyDescent="0.75">
      <c r="A874" t="s">
        <v>18</v>
      </c>
      <c r="B874" t="s">
        <v>11</v>
      </c>
      <c r="C874" t="s">
        <v>12</v>
      </c>
      <c r="D874" t="s">
        <v>16</v>
      </c>
      <c r="E874" t="s">
        <v>17</v>
      </c>
      <c r="F874" t="s">
        <v>15</v>
      </c>
      <c r="G874">
        <v>93</v>
      </c>
      <c r="H874">
        <v>8.1775700934579396E-3</v>
      </c>
      <c r="I874">
        <v>2026</v>
      </c>
      <c r="J874">
        <v>41</v>
      </c>
      <c r="K874" s="3" cm="1">
        <f t="array" ref="K874">_xlfn.XLOOKUP(D874&amp;I874,group_pops!$C$2:$C$58&amp;group_pops!$D$2:$D$58,group_pops!$F$2:$F$58)</f>
        <v>2862280.8793477938</v>
      </c>
      <c r="L874" s="3">
        <f t="shared" si="26"/>
        <v>23406.502518031011</v>
      </c>
      <c r="M874" s="3">
        <f t="shared" si="27"/>
        <v>25747.152769834112</v>
      </c>
    </row>
    <row r="875" spans="1:13" x14ac:dyDescent="0.75">
      <c r="A875" t="s">
        <v>18</v>
      </c>
      <c r="B875" t="s">
        <v>11</v>
      </c>
      <c r="C875" t="s">
        <v>12</v>
      </c>
      <c r="D875" t="s">
        <v>16</v>
      </c>
      <c r="E875" t="s">
        <v>17</v>
      </c>
      <c r="F875" t="s">
        <v>15</v>
      </c>
      <c r="G875">
        <v>94</v>
      </c>
      <c r="H875">
        <v>8.1775700934579396E-3</v>
      </c>
      <c r="I875">
        <v>2026</v>
      </c>
      <c r="J875">
        <v>42</v>
      </c>
      <c r="K875" s="3" cm="1">
        <f t="array" ref="K875">_xlfn.XLOOKUP(D875&amp;I875,group_pops!$C$2:$C$58&amp;group_pops!$D$2:$D$58,group_pops!$F$2:$F$58)</f>
        <v>2862280.8793477938</v>
      </c>
      <c r="L875" s="3">
        <f t="shared" si="26"/>
        <v>23406.502518031011</v>
      </c>
      <c r="M875" s="3">
        <f t="shared" si="27"/>
        <v>25747.152769834112</v>
      </c>
    </row>
    <row r="876" spans="1:13" x14ac:dyDescent="0.75">
      <c r="A876" t="s">
        <v>18</v>
      </c>
      <c r="B876" t="s">
        <v>11</v>
      </c>
      <c r="C876" t="s">
        <v>12</v>
      </c>
      <c r="D876" t="s">
        <v>16</v>
      </c>
      <c r="E876" t="s">
        <v>17</v>
      </c>
      <c r="F876" t="s">
        <v>15</v>
      </c>
      <c r="G876">
        <v>95</v>
      </c>
      <c r="H876">
        <v>8.1775700934579396E-3</v>
      </c>
      <c r="I876">
        <v>2026</v>
      </c>
      <c r="J876">
        <v>43</v>
      </c>
      <c r="K876" s="3" cm="1">
        <f t="array" ref="K876">_xlfn.XLOOKUP(D876&amp;I876,group_pops!$C$2:$C$58&amp;group_pops!$D$2:$D$58,group_pops!$F$2:$F$58)</f>
        <v>2862280.8793477938</v>
      </c>
      <c r="L876" s="3">
        <f t="shared" si="26"/>
        <v>23406.502518031011</v>
      </c>
      <c r="M876" s="3">
        <f t="shared" si="27"/>
        <v>25747.152769834112</v>
      </c>
    </row>
    <row r="877" spans="1:13" x14ac:dyDescent="0.75">
      <c r="A877" t="s">
        <v>18</v>
      </c>
      <c r="B877" t="s">
        <v>11</v>
      </c>
      <c r="C877" t="s">
        <v>12</v>
      </c>
      <c r="D877" t="s">
        <v>16</v>
      </c>
      <c r="E877" t="s">
        <v>17</v>
      </c>
      <c r="F877" t="s">
        <v>15</v>
      </c>
      <c r="G877">
        <v>96</v>
      </c>
      <c r="H877">
        <v>4.6728971962616802E-3</v>
      </c>
      <c r="I877">
        <v>2026</v>
      </c>
      <c r="J877">
        <v>44</v>
      </c>
      <c r="K877" s="3" cm="1">
        <f t="array" ref="K877">_xlfn.XLOOKUP(D877&amp;I877,group_pops!$C$2:$C$58&amp;group_pops!$D$2:$D$58,group_pops!$F$2:$F$58)</f>
        <v>2862280.8793477938</v>
      </c>
      <c r="L877" s="3">
        <f t="shared" si="26"/>
        <v>13375.144296017721</v>
      </c>
      <c r="M877" s="3">
        <f t="shared" si="27"/>
        <v>14712.658725619493</v>
      </c>
    </row>
    <row r="878" spans="1:13" x14ac:dyDescent="0.75">
      <c r="A878" t="s">
        <v>18</v>
      </c>
      <c r="B878" t="s">
        <v>11</v>
      </c>
      <c r="C878" t="s">
        <v>12</v>
      </c>
      <c r="D878" t="s">
        <v>16</v>
      </c>
      <c r="E878" t="s">
        <v>17</v>
      </c>
      <c r="F878" t="s">
        <v>15</v>
      </c>
      <c r="G878">
        <v>97</v>
      </c>
      <c r="H878">
        <v>0</v>
      </c>
      <c r="I878">
        <v>2026</v>
      </c>
      <c r="J878">
        <v>45</v>
      </c>
      <c r="K878" s="3" cm="1">
        <f t="array" ref="K878">_xlfn.XLOOKUP(D878&amp;I878,group_pops!$C$2:$C$58&amp;group_pops!$D$2:$D$58,group_pops!$F$2:$F$58)</f>
        <v>2862280.8793477938</v>
      </c>
      <c r="L878" s="3">
        <f t="shared" si="26"/>
        <v>0</v>
      </c>
      <c r="M878" s="3">
        <f t="shared" si="27"/>
        <v>0</v>
      </c>
    </row>
    <row r="879" spans="1:13" x14ac:dyDescent="0.75">
      <c r="A879" t="s">
        <v>18</v>
      </c>
      <c r="B879" t="s">
        <v>11</v>
      </c>
      <c r="C879" t="s">
        <v>12</v>
      </c>
      <c r="D879" t="s">
        <v>16</v>
      </c>
      <c r="E879" t="s">
        <v>17</v>
      </c>
      <c r="F879" t="s">
        <v>15</v>
      </c>
      <c r="G879">
        <v>98</v>
      </c>
      <c r="H879">
        <v>0</v>
      </c>
      <c r="I879">
        <v>2026</v>
      </c>
      <c r="J879">
        <v>46</v>
      </c>
      <c r="K879" s="3" cm="1">
        <f t="array" ref="K879">_xlfn.XLOOKUP(D879&amp;I879,group_pops!$C$2:$C$58&amp;group_pops!$D$2:$D$58,group_pops!$F$2:$F$58)</f>
        <v>2862280.8793477938</v>
      </c>
      <c r="L879" s="3">
        <f t="shared" si="26"/>
        <v>0</v>
      </c>
      <c r="M879" s="3">
        <f t="shared" si="27"/>
        <v>0</v>
      </c>
    </row>
    <row r="880" spans="1:13" x14ac:dyDescent="0.75">
      <c r="A880" t="s">
        <v>18</v>
      </c>
      <c r="B880" t="s">
        <v>11</v>
      </c>
      <c r="C880" t="s">
        <v>12</v>
      </c>
      <c r="D880" t="s">
        <v>16</v>
      </c>
      <c r="E880" t="s">
        <v>17</v>
      </c>
      <c r="F880" t="s">
        <v>15</v>
      </c>
      <c r="G880">
        <v>99</v>
      </c>
      <c r="H880">
        <v>0</v>
      </c>
      <c r="I880">
        <v>2026</v>
      </c>
      <c r="J880">
        <v>47</v>
      </c>
      <c r="K880" s="3" cm="1">
        <f t="array" ref="K880">_xlfn.XLOOKUP(D880&amp;I880,group_pops!$C$2:$C$58&amp;group_pops!$D$2:$D$58,group_pops!$F$2:$F$58)</f>
        <v>2862280.8793477938</v>
      </c>
      <c r="L880" s="3">
        <f t="shared" si="26"/>
        <v>0</v>
      </c>
      <c r="M880" s="3">
        <f t="shared" si="27"/>
        <v>0</v>
      </c>
    </row>
    <row r="881" spans="1:13" x14ac:dyDescent="0.75">
      <c r="A881" t="s">
        <v>18</v>
      </c>
      <c r="B881" t="s">
        <v>11</v>
      </c>
      <c r="C881" t="s">
        <v>12</v>
      </c>
      <c r="D881" t="s">
        <v>16</v>
      </c>
      <c r="E881" t="s">
        <v>17</v>
      </c>
      <c r="F881" t="s">
        <v>15</v>
      </c>
      <c r="G881">
        <v>100</v>
      </c>
      <c r="H881">
        <v>0</v>
      </c>
      <c r="I881">
        <v>2026</v>
      </c>
      <c r="J881">
        <v>48</v>
      </c>
      <c r="K881" s="3" cm="1">
        <f t="array" ref="K881">_xlfn.XLOOKUP(D881&amp;I881,group_pops!$C$2:$C$58&amp;group_pops!$D$2:$D$58,group_pops!$F$2:$F$58)</f>
        <v>2862280.8793477938</v>
      </c>
      <c r="L881" s="3">
        <f t="shared" si="26"/>
        <v>0</v>
      </c>
      <c r="M881" s="3">
        <f t="shared" si="27"/>
        <v>0</v>
      </c>
    </row>
    <row r="882" spans="1:13" x14ac:dyDescent="0.75">
      <c r="A882" t="s">
        <v>18</v>
      </c>
      <c r="B882" t="s">
        <v>11</v>
      </c>
      <c r="C882" t="s">
        <v>12</v>
      </c>
      <c r="D882" t="s">
        <v>16</v>
      </c>
      <c r="E882" t="s">
        <v>17</v>
      </c>
      <c r="F882" t="s">
        <v>15</v>
      </c>
      <c r="G882">
        <v>101</v>
      </c>
      <c r="H882">
        <v>0</v>
      </c>
      <c r="I882">
        <v>2026</v>
      </c>
      <c r="J882">
        <v>49</v>
      </c>
      <c r="K882" s="3" cm="1">
        <f t="array" ref="K882">_xlfn.XLOOKUP(D882&amp;I882,group_pops!$C$2:$C$58&amp;group_pops!$D$2:$D$58,group_pops!$F$2:$F$58)</f>
        <v>2862280.8793477938</v>
      </c>
      <c r="L882" s="3">
        <f t="shared" si="26"/>
        <v>0</v>
      </c>
      <c r="M882" s="3">
        <f t="shared" si="27"/>
        <v>0</v>
      </c>
    </row>
    <row r="883" spans="1:13" x14ac:dyDescent="0.75">
      <c r="A883" t="s">
        <v>18</v>
      </c>
      <c r="B883" t="s">
        <v>11</v>
      </c>
      <c r="C883" t="s">
        <v>12</v>
      </c>
      <c r="D883" t="s">
        <v>16</v>
      </c>
      <c r="E883" t="s">
        <v>17</v>
      </c>
      <c r="F883" t="s">
        <v>15</v>
      </c>
      <c r="G883">
        <v>102</v>
      </c>
      <c r="H883">
        <v>0</v>
      </c>
      <c r="I883">
        <v>2026</v>
      </c>
      <c r="J883">
        <v>50</v>
      </c>
      <c r="K883" s="3" cm="1">
        <f t="array" ref="K883">_xlfn.XLOOKUP(D883&amp;I883,group_pops!$C$2:$C$58&amp;group_pops!$D$2:$D$58,group_pops!$F$2:$F$58)</f>
        <v>2862280.8793477938</v>
      </c>
      <c r="L883" s="3">
        <f t="shared" si="26"/>
        <v>0</v>
      </c>
      <c r="M883" s="3">
        <f t="shared" si="27"/>
        <v>0</v>
      </c>
    </row>
    <row r="884" spans="1:13" x14ac:dyDescent="0.75">
      <c r="A884" t="s">
        <v>18</v>
      </c>
      <c r="B884" t="s">
        <v>11</v>
      </c>
      <c r="C884" t="s">
        <v>12</v>
      </c>
      <c r="D884" t="s">
        <v>16</v>
      </c>
      <c r="E884" t="s">
        <v>17</v>
      </c>
      <c r="F884" t="s">
        <v>15</v>
      </c>
      <c r="G884">
        <v>103</v>
      </c>
      <c r="H884">
        <v>0</v>
      </c>
      <c r="I884">
        <v>2026</v>
      </c>
      <c r="J884">
        <v>51</v>
      </c>
      <c r="K884" s="3" cm="1">
        <f t="array" ref="K884">_xlfn.XLOOKUP(D884&amp;I884,group_pops!$C$2:$C$58&amp;group_pops!$D$2:$D$58,group_pops!$F$2:$F$58)</f>
        <v>2862280.8793477938</v>
      </c>
      <c r="L884" s="3">
        <f t="shared" si="26"/>
        <v>0</v>
      </c>
      <c r="M884" s="3">
        <f t="shared" si="27"/>
        <v>0</v>
      </c>
    </row>
    <row r="885" spans="1:13" x14ac:dyDescent="0.75">
      <c r="A885" t="s">
        <v>18</v>
      </c>
      <c r="B885" t="s">
        <v>11</v>
      </c>
      <c r="C885" t="s">
        <v>12</v>
      </c>
      <c r="D885" t="s">
        <v>16</v>
      </c>
      <c r="E885" t="s">
        <v>17</v>
      </c>
      <c r="F885" t="s">
        <v>15</v>
      </c>
      <c r="G885">
        <v>104</v>
      </c>
      <c r="H885">
        <v>0</v>
      </c>
      <c r="I885">
        <v>2026</v>
      </c>
      <c r="J885">
        <v>52</v>
      </c>
      <c r="K885" s="3" cm="1">
        <f t="array" ref="K885">_xlfn.XLOOKUP(D885&amp;I885,group_pops!$C$2:$C$58&amp;group_pops!$D$2:$D$58,group_pops!$F$2:$F$58)</f>
        <v>2862280.8793477938</v>
      </c>
      <c r="L885" s="3">
        <f t="shared" si="26"/>
        <v>0</v>
      </c>
      <c r="M885" s="3">
        <f t="shared" si="27"/>
        <v>0</v>
      </c>
    </row>
    <row r="886" spans="1:13" x14ac:dyDescent="0.75">
      <c r="A886" t="s">
        <v>18</v>
      </c>
      <c r="B886" t="s">
        <v>11</v>
      </c>
      <c r="C886" t="s">
        <v>12</v>
      </c>
      <c r="D886" t="s">
        <v>16</v>
      </c>
      <c r="E886" t="s">
        <v>17</v>
      </c>
      <c r="F886" t="s">
        <v>15</v>
      </c>
      <c r="G886">
        <v>105</v>
      </c>
      <c r="H886">
        <v>0</v>
      </c>
      <c r="I886">
        <v>2027</v>
      </c>
      <c r="J886">
        <v>1</v>
      </c>
      <c r="K886" s="3" cm="1">
        <f t="array" ref="K886">_xlfn.XLOOKUP(D886&amp;I886,group_pops!$C$2:$C$58&amp;group_pops!$D$2:$D$58,group_pops!$F$2:$F$58)</f>
        <v>2942586.1265119598</v>
      </c>
      <c r="L886" s="3">
        <f t="shared" si="26"/>
        <v>0</v>
      </c>
      <c r="M886" s="3">
        <f t="shared" si="27"/>
        <v>0</v>
      </c>
    </row>
    <row r="887" spans="1:13" x14ac:dyDescent="0.75">
      <c r="A887" t="s">
        <v>18</v>
      </c>
      <c r="B887" t="s">
        <v>11</v>
      </c>
      <c r="C887" t="s">
        <v>12</v>
      </c>
      <c r="D887" t="s">
        <v>16</v>
      </c>
      <c r="E887" t="s">
        <v>17</v>
      </c>
      <c r="F887" t="s">
        <v>15</v>
      </c>
      <c r="G887">
        <v>106</v>
      </c>
      <c r="H887">
        <v>0</v>
      </c>
      <c r="I887">
        <v>2027</v>
      </c>
      <c r="J887">
        <v>2</v>
      </c>
      <c r="K887" s="3" cm="1">
        <f t="array" ref="K887">_xlfn.XLOOKUP(D887&amp;I887,group_pops!$C$2:$C$58&amp;group_pops!$D$2:$D$58,group_pops!$F$2:$F$58)</f>
        <v>2942586.1265119598</v>
      </c>
      <c r="L887" s="3">
        <f t="shared" si="26"/>
        <v>0</v>
      </c>
      <c r="M887" s="3">
        <f t="shared" si="27"/>
        <v>0</v>
      </c>
    </row>
    <row r="888" spans="1:13" x14ac:dyDescent="0.75">
      <c r="A888" t="s">
        <v>18</v>
      </c>
      <c r="B888" t="s">
        <v>11</v>
      </c>
      <c r="C888" t="s">
        <v>12</v>
      </c>
      <c r="D888" t="s">
        <v>16</v>
      </c>
      <c r="E888" t="s">
        <v>17</v>
      </c>
      <c r="F888" t="s">
        <v>15</v>
      </c>
      <c r="G888">
        <v>107</v>
      </c>
      <c r="H888">
        <v>0</v>
      </c>
      <c r="I888">
        <v>2027</v>
      </c>
      <c r="J888">
        <v>3</v>
      </c>
      <c r="K888" s="3" cm="1">
        <f t="array" ref="K888">_xlfn.XLOOKUP(D888&amp;I888,group_pops!$C$2:$C$58&amp;group_pops!$D$2:$D$58,group_pops!$F$2:$F$58)</f>
        <v>2942586.1265119598</v>
      </c>
      <c r="L888" s="3">
        <f t="shared" si="26"/>
        <v>0</v>
      </c>
      <c r="M888" s="3">
        <f t="shared" si="27"/>
        <v>0</v>
      </c>
    </row>
    <row r="889" spans="1:13" x14ac:dyDescent="0.75">
      <c r="A889" t="s">
        <v>18</v>
      </c>
      <c r="B889" t="s">
        <v>11</v>
      </c>
      <c r="C889" t="s">
        <v>12</v>
      </c>
      <c r="D889" t="s">
        <v>16</v>
      </c>
      <c r="E889" t="s">
        <v>17</v>
      </c>
      <c r="F889" t="s">
        <v>15</v>
      </c>
      <c r="G889">
        <v>108</v>
      </c>
      <c r="H889">
        <v>0</v>
      </c>
      <c r="I889">
        <v>2027</v>
      </c>
      <c r="J889">
        <v>4</v>
      </c>
      <c r="K889" s="3" cm="1">
        <f t="array" ref="K889">_xlfn.XLOOKUP(D889&amp;I889,group_pops!$C$2:$C$58&amp;group_pops!$D$2:$D$58,group_pops!$F$2:$F$58)</f>
        <v>2942586.1265119598</v>
      </c>
      <c r="L889" s="3">
        <f t="shared" si="26"/>
        <v>0</v>
      </c>
      <c r="M889" s="3">
        <f t="shared" si="27"/>
        <v>0</v>
      </c>
    </row>
    <row r="890" spans="1:13" x14ac:dyDescent="0.75">
      <c r="A890" t="s">
        <v>18</v>
      </c>
      <c r="B890" t="s">
        <v>11</v>
      </c>
      <c r="C890" t="s">
        <v>12</v>
      </c>
      <c r="D890" t="s">
        <v>16</v>
      </c>
      <c r="E890" t="s">
        <v>17</v>
      </c>
      <c r="F890" t="s">
        <v>15</v>
      </c>
      <c r="G890">
        <v>109</v>
      </c>
      <c r="H890">
        <v>0</v>
      </c>
      <c r="I890">
        <v>2027</v>
      </c>
      <c r="J890">
        <v>5</v>
      </c>
      <c r="K890" s="3" cm="1">
        <f t="array" ref="K890">_xlfn.XLOOKUP(D890&amp;I890,group_pops!$C$2:$C$58&amp;group_pops!$D$2:$D$58,group_pops!$F$2:$F$58)</f>
        <v>2942586.1265119598</v>
      </c>
      <c r="L890" s="3">
        <f t="shared" si="26"/>
        <v>0</v>
      </c>
      <c r="M890" s="3">
        <f t="shared" si="27"/>
        <v>0</v>
      </c>
    </row>
    <row r="891" spans="1:13" x14ac:dyDescent="0.75">
      <c r="A891" t="s">
        <v>18</v>
      </c>
      <c r="B891" t="s">
        <v>11</v>
      </c>
      <c r="C891" t="s">
        <v>12</v>
      </c>
      <c r="D891" t="s">
        <v>16</v>
      </c>
      <c r="E891" t="s">
        <v>17</v>
      </c>
      <c r="F891" t="s">
        <v>15</v>
      </c>
      <c r="G891">
        <v>110</v>
      </c>
      <c r="H891">
        <v>0</v>
      </c>
      <c r="I891">
        <v>2027</v>
      </c>
      <c r="J891">
        <v>6</v>
      </c>
      <c r="K891" s="3" cm="1">
        <f t="array" ref="K891">_xlfn.XLOOKUP(D891&amp;I891,group_pops!$C$2:$C$58&amp;group_pops!$D$2:$D$58,group_pops!$F$2:$F$58)</f>
        <v>2942586.1265119598</v>
      </c>
      <c r="L891" s="3">
        <f t="shared" si="26"/>
        <v>0</v>
      </c>
      <c r="M891" s="3">
        <f t="shared" si="27"/>
        <v>0</v>
      </c>
    </row>
    <row r="892" spans="1:13" x14ac:dyDescent="0.75">
      <c r="A892" t="s">
        <v>18</v>
      </c>
      <c r="B892" t="s">
        <v>11</v>
      </c>
      <c r="C892" t="s">
        <v>12</v>
      </c>
      <c r="D892" t="s">
        <v>16</v>
      </c>
      <c r="E892" t="s">
        <v>17</v>
      </c>
      <c r="F892" t="s">
        <v>15</v>
      </c>
      <c r="G892">
        <v>111</v>
      </c>
      <c r="H892">
        <v>0</v>
      </c>
      <c r="I892">
        <v>2027</v>
      </c>
      <c r="J892">
        <v>7</v>
      </c>
      <c r="K892" s="3" cm="1">
        <f t="array" ref="K892">_xlfn.XLOOKUP(D892&amp;I892,group_pops!$C$2:$C$58&amp;group_pops!$D$2:$D$58,group_pops!$F$2:$F$58)</f>
        <v>2942586.1265119598</v>
      </c>
      <c r="L892" s="3">
        <f t="shared" si="26"/>
        <v>0</v>
      </c>
      <c r="M892" s="3">
        <f t="shared" si="27"/>
        <v>0</v>
      </c>
    </row>
    <row r="893" spans="1:13" x14ac:dyDescent="0.75">
      <c r="A893" t="s">
        <v>18</v>
      </c>
      <c r="B893" t="s">
        <v>11</v>
      </c>
      <c r="C893" t="s">
        <v>12</v>
      </c>
      <c r="D893" t="s">
        <v>16</v>
      </c>
      <c r="E893" t="s">
        <v>17</v>
      </c>
      <c r="F893" t="s">
        <v>15</v>
      </c>
      <c r="G893">
        <v>112</v>
      </c>
      <c r="H893">
        <v>0</v>
      </c>
      <c r="I893">
        <v>2027</v>
      </c>
      <c r="J893">
        <v>8</v>
      </c>
      <c r="K893" s="3" cm="1">
        <f t="array" ref="K893">_xlfn.XLOOKUP(D893&amp;I893,group_pops!$C$2:$C$58&amp;group_pops!$D$2:$D$58,group_pops!$F$2:$F$58)</f>
        <v>2942586.1265119598</v>
      </c>
      <c r="L893" s="3">
        <f t="shared" si="26"/>
        <v>0</v>
      </c>
      <c r="M893" s="3">
        <f t="shared" si="27"/>
        <v>0</v>
      </c>
    </row>
    <row r="894" spans="1:13" x14ac:dyDescent="0.75">
      <c r="A894" t="s">
        <v>18</v>
      </c>
      <c r="B894" t="s">
        <v>11</v>
      </c>
      <c r="C894" t="s">
        <v>12</v>
      </c>
      <c r="D894" t="s">
        <v>16</v>
      </c>
      <c r="E894" t="s">
        <v>17</v>
      </c>
      <c r="F894" t="s">
        <v>15</v>
      </c>
      <c r="G894">
        <v>113</v>
      </c>
      <c r="H894">
        <v>0</v>
      </c>
      <c r="I894">
        <v>2027</v>
      </c>
      <c r="J894">
        <v>9</v>
      </c>
      <c r="K894" s="3" cm="1">
        <f t="array" ref="K894">_xlfn.XLOOKUP(D894&amp;I894,group_pops!$C$2:$C$58&amp;group_pops!$D$2:$D$58,group_pops!$F$2:$F$58)</f>
        <v>2942586.1265119598</v>
      </c>
      <c r="L894" s="3">
        <f t="shared" si="26"/>
        <v>0</v>
      </c>
      <c r="M894" s="3">
        <f t="shared" si="27"/>
        <v>0</v>
      </c>
    </row>
    <row r="895" spans="1:13" x14ac:dyDescent="0.75">
      <c r="A895" t="s">
        <v>18</v>
      </c>
      <c r="B895" t="s">
        <v>11</v>
      </c>
      <c r="C895" t="s">
        <v>12</v>
      </c>
      <c r="D895" t="s">
        <v>16</v>
      </c>
      <c r="E895" t="s">
        <v>17</v>
      </c>
      <c r="F895" t="s">
        <v>15</v>
      </c>
      <c r="G895">
        <v>114</v>
      </c>
      <c r="H895">
        <v>0</v>
      </c>
      <c r="I895">
        <v>2027</v>
      </c>
      <c r="J895">
        <v>10</v>
      </c>
      <c r="K895" s="3" cm="1">
        <f t="array" ref="K895">_xlfn.XLOOKUP(D895&amp;I895,group_pops!$C$2:$C$58&amp;group_pops!$D$2:$D$58,group_pops!$F$2:$F$58)</f>
        <v>2942586.1265119598</v>
      </c>
      <c r="L895" s="3">
        <f t="shared" si="26"/>
        <v>0</v>
      </c>
      <c r="M895" s="3">
        <f t="shared" si="27"/>
        <v>0</v>
      </c>
    </row>
    <row r="896" spans="1:13" x14ac:dyDescent="0.75">
      <c r="A896" t="s">
        <v>18</v>
      </c>
      <c r="B896" t="s">
        <v>11</v>
      </c>
      <c r="C896" t="s">
        <v>12</v>
      </c>
      <c r="D896" t="s">
        <v>16</v>
      </c>
      <c r="E896" t="s">
        <v>17</v>
      </c>
      <c r="F896" t="s">
        <v>15</v>
      </c>
      <c r="G896">
        <v>115</v>
      </c>
      <c r="H896">
        <v>0</v>
      </c>
      <c r="I896">
        <v>2027</v>
      </c>
      <c r="J896">
        <v>11</v>
      </c>
      <c r="K896" s="3" cm="1">
        <f t="array" ref="K896">_xlfn.XLOOKUP(D896&amp;I896,group_pops!$C$2:$C$58&amp;group_pops!$D$2:$D$58,group_pops!$F$2:$F$58)</f>
        <v>2942586.1265119598</v>
      </c>
      <c r="L896" s="3">
        <f t="shared" si="26"/>
        <v>0</v>
      </c>
      <c r="M896" s="3">
        <f t="shared" si="27"/>
        <v>0</v>
      </c>
    </row>
    <row r="897" spans="1:13" x14ac:dyDescent="0.75">
      <c r="A897" t="s">
        <v>18</v>
      </c>
      <c r="B897" t="s">
        <v>11</v>
      </c>
      <c r="C897" t="s">
        <v>12</v>
      </c>
      <c r="D897" t="s">
        <v>16</v>
      </c>
      <c r="E897" t="s">
        <v>17</v>
      </c>
      <c r="F897" t="s">
        <v>15</v>
      </c>
      <c r="G897">
        <v>116</v>
      </c>
      <c r="H897">
        <v>0</v>
      </c>
      <c r="I897">
        <v>2027</v>
      </c>
      <c r="J897">
        <v>12</v>
      </c>
      <c r="K897" s="3" cm="1">
        <f t="array" ref="K897">_xlfn.XLOOKUP(D897&amp;I897,group_pops!$C$2:$C$58&amp;group_pops!$D$2:$D$58,group_pops!$F$2:$F$58)</f>
        <v>2942586.1265119598</v>
      </c>
      <c r="L897" s="3">
        <f t="shared" si="26"/>
        <v>0</v>
      </c>
      <c r="M897" s="3">
        <f t="shared" si="27"/>
        <v>0</v>
      </c>
    </row>
    <row r="898" spans="1:13" x14ac:dyDescent="0.75">
      <c r="A898" t="s">
        <v>18</v>
      </c>
      <c r="B898" t="s">
        <v>11</v>
      </c>
      <c r="C898" t="s">
        <v>12</v>
      </c>
      <c r="D898" t="s">
        <v>16</v>
      </c>
      <c r="E898" t="s">
        <v>17</v>
      </c>
      <c r="F898" t="s">
        <v>15</v>
      </c>
      <c r="G898">
        <v>117</v>
      </c>
      <c r="H898">
        <v>0</v>
      </c>
      <c r="I898">
        <v>2027</v>
      </c>
      <c r="J898">
        <v>13</v>
      </c>
      <c r="K898" s="3" cm="1">
        <f t="array" ref="K898">_xlfn.XLOOKUP(D898&amp;I898,group_pops!$C$2:$C$58&amp;group_pops!$D$2:$D$58,group_pops!$F$2:$F$58)</f>
        <v>2942586.1265119598</v>
      </c>
      <c r="L898" s="3">
        <f t="shared" si="26"/>
        <v>0</v>
      </c>
      <c r="M898" s="3">
        <f t="shared" si="27"/>
        <v>0</v>
      </c>
    </row>
    <row r="899" spans="1:13" x14ac:dyDescent="0.75">
      <c r="A899" t="s">
        <v>18</v>
      </c>
      <c r="B899" t="s">
        <v>11</v>
      </c>
      <c r="C899" t="s">
        <v>12</v>
      </c>
      <c r="D899" t="s">
        <v>16</v>
      </c>
      <c r="E899" t="s">
        <v>17</v>
      </c>
      <c r="F899" t="s">
        <v>15</v>
      </c>
      <c r="G899">
        <v>118</v>
      </c>
      <c r="H899">
        <v>7.0093457943925198E-3</v>
      </c>
      <c r="I899">
        <v>2027</v>
      </c>
      <c r="J899">
        <v>14</v>
      </c>
      <c r="K899" s="3" cm="1">
        <f t="array" ref="K899">_xlfn.XLOOKUP(D899&amp;I899,group_pops!$C$2:$C$58&amp;group_pops!$D$2:$D$58,group_pops!$F$2:$F$58)</f>
        <v>2942586.1265119598</v>
      </c>
      <c r="L899" s="3">
        <f t="shared" ref="L899:L962" si="28">H899*K899</f>
        <v>20625.60369050438</v>
      </c>
      <c r="M899" s="3">
        <f t="shared" ref="M899:M962" si="29">L899+L899*0.1</f>
        <v>22688.16405955482</v>
      </c>
    </row>
    <row r="900" spans="1:13" x14ac:dyDescent="0.75">
      <c r="A900" t="s">
        <v>18</v>
      </c>
      <c r="B900" t="s">
        <v>11</v>
      </c>
      <c r="C900" t="s">
        <v>12</v>
      </c>
      <c r="D900" t="s">
        <v>16</v>
      </c>
      <c r="E900" t="s">
        <v>17</v>
      </c>
      <c r="F900" t="s">
        <v>15</v>
      </c>
      <c r="G900">
        <v>119</v>
      </c>
      <c r="H900">
        <v>8.1775700934579396E-3</v>
      </c>
      <c r="I900">
        <v>2027</v>
      </c>
      <c r="J900">
        <v>15</v>
      </c>
      <c r="K900" s="3" cm="1">
        <f t="array" ref="K900">_xlfn.XLOOKUP(D900&amp;I900,group_pops!$C$2:$C$58&amp;group_pops!$D$2:$D$58,group_pops!$F$2:$F$58)</f>
        <v>2942586.1265119598</v>
      </c>
      <c r="L900" s="3">
        <f t="shared" si="28"/>
        <v>24063.204305588442</v>
      </c>
      <c r="M900" s="3">
        <f t="shared" si="29"/>
        <v>26469.524736147287</v>
      </c>
    </row>
    <row r="901" spans="1:13" x14ac:dyDescent="0.75">
      <c r="A901" t="s">
        <v>18</v>
      </c>
      <c r="B901" t="s">
        <v>11</v>
      </c>
      <c r="C901" t="s">
        <v>12</v>
      </c>
      <c r="D901" t="s">
        <v>16</v>
      </c>
      <c r="E901" t="s">
        <v>17</v>
      </c>
      <c r="F901" t="s">
        <v>15</v>
      </c>
      <c r="G901">
        <v>120</v>
      </c>
      <c r="H901">
        <v>8.1775700934579396E-3</v>
      </c>
      <c r="I901">
        <v>2027</v>
      </c>
      <c r="J901">
        <v>16</v>
      </c>
      <c r="K901" s="3" cm="1">
        <f t="array" ref="K901">_xlfn.XLOOKUP(D901&amp;I901,group_pops!$C$2:$C$58&amp;group_pops!$D$2:$D$58,group_pops!$F$2:$F$58)</f>
        <v>2942586.1265119598</v>
      </c>
      <c r="L901" s="3">
        <f t="shared" si="28"/>
        <v>24063.204305588442</v>
      </c>
      <c r="M901" s="3">
        <f t="shared" si="29"/>
        <v>26469.524736147287</v>
      </c>
    </row>
    <row r="902" spans="1:13" x14ac:dyDescent="0.75">
      <c r="A902" t="s">
        <v>18</v>
      </c>
      <c r="B902" t="s">
        <v>11</v>
      </c>
      <c r="C902" t="s">
        <v>12</v>
      </c>
      <c r="D902" t="s">
        <v>16</v>
      </c>
      <c r="E902" t="s">
        <v>17</v>
      </c>
      <c r="F902" t="s">
        <v>15</v>
      </c>
      <c r="G902">
        <v>121</v>
      </c>
      <c r="H902">
        <v>8.1775700934579396E-3</v>
      </c>
      <c r="I902">
        <v>2027</v>
      </c>
      <c r="J902">
        <v>17</v>
      </c>
      <c r="K902" s="3" cm="1">
        <f t="array" ref="K902">_xlfn.XLOOKUP(D902&amp;I902,group_pops!$C$2:$C$58&amp;group_pops!$D$2:$D$58,group_pops!$F$2:$F$58)</f>
        <v>2942586.1265119598</v>
      </c>
      <c r="L902" s="3">
        <f t="shared" si="28"/>
        <v>24063.204305588442</v>
      </c>
      <c r="M902" s="3">
        <f t="shared" si="29"/>
        <v>26469.524736147287</v>
      </c>
    </row>
    <row r="903" spans="1:13" x14ac:dyDescent="0.75">
      <c r="A903" t="s">
        <v>18</v>
      </c>
      <c r="B903" t="s">
        <v>11</v>
      </c>
      <c r="C903" t="s">
        <v>12</v>
      </c>
      <c r="D903" t="s">
        <v>16</v>
      </c>
      <c r="E903" t="s">
        <v>17</v>
      </c>
      <c r="F903" t="s">
        <v>15</v>
      </c>
      <c r="G903">
        <v>122</v>
      </c>
      <c r="H903">
        <v>8.1775700934579396E-3</v>
      </c>
      <c r="I903">
        <v>2027</v>
      </c>
      <c r="J903">
        <v>18</v>
      </c>
      <c r="K903" s="3" cm="1">
        <f t="array" ref="K903">_xlfn.XLOOKUP(D903&amp;I903,group_pops!$C$2:$C$58&amp;group_pops!$D$2:$D$58,group_pops!$F$2:$F$58)</f>
        <v>2942586.1265119598</v>
      </c>
      <c r="L903" s="3">
        <f t="shared" si="28"/>
        <v>24063.204305588442</v>
      </c>
      <c r="M903" s="3">
        <f t="shared" si="29"/>
        <v>26469.524736147287</v>
      </c>
    </row>
    <row r="904" spans="1:13" x14ac:dyDescent="0.75">
      <c r="A904" t="s">
        <v>18</v>
      </c>
      <c r="B904" t="s">
        <v>11</v>
      </c>
      <c r="C904" t="s">
        <v>12</v>
      </c>
      <c r="D904" t="s">
        <v>16</v>
      </c>
      <c r="E904" t="s">
        <v>17</v>
      </c>
      <c r="F904" t="s">
        <v>15</v>
      </c>
      <c r="G904">
        <v>123</v>
      </c>
      <c r="H904">
        <v>8.1775700934579396E-3</v>
      </c>
      <c r="I904">
        <v>2027</v>
      </c>
      <c r="J904">
        <v>19</v>
      </c>
      <c r="K904" s="3" cm="1">
        <f t="array" ref="K904">_xlfn.XLOOKUP(D904&amp;I904,group_pops!$C$2:$C$58&amp;group_pops!$D$2:$D$58,group_pops!$F$2:$F$58)</f>
        <v>2942586.1265119598</v>
      </c>
      <c r="L904" s="3">
        <f t="shared" si="28"/>
        <v>24063.204305588442</v>
      </c>
      <c r="M904" s="3">
        <f t="shared" si="29"/>
        <v>26469.524736147287</v>
      </c>
    </row>
    <row r="905" spans="1:13" x14ac:dyDescent="0.75">
      <c r="A905" t="s">
        <v>18</v>
      </c>
      <c r="B905" t="s">
        <v>11</v>
      </c>
      <c r="C905" t="s">
        <v>12</v>
      </c>
      <c r="D905" t="s">
        <v>16</v>
      </c>
      <c r="E905" t="s">
        <v>17</v>
      </c>
      <c r="F905" t="s">
        <v>15</v>
      </c>
      <c r="G905">
        <v>124</v>
      </c>
      <c r="H905">
        <v>8.1775700934579396E-3</v>
      </c>
      <c r="I905">
        <v>2027</v>
      </c>
      <c r="J905">
        <v>20</v>
      </c>
      <c r="K905" s="3" cm="1">
        <f t="array" ref="K905">_xlfn.XLOOKUP(D905&amp;I905,group_pops!$C$2:$C$58&amp;group_pops!$D$2:$D$58,group_pops!$F$2:$F$58)</f>
        <v>2942586.1265119598</v>
      </c>
      <c r="L905" s="3">
        <f t="shared" si="28"/>
        <v>24063.204305588442</v>
      </c>
      <c r="M905" s="3">
        <f t="shared" si="29"/>
        <v>26469.524736147287</v>
      </c>
    </row>
    <row r="906" spans="1:13" x14ac:dyDescent="0.75">
      <c r="A906" t="s">
        <v>18</v>
      </c>
      <c r="B906" t="s">
        <v>11</v>
      </c>
      <c r="C906" t="s">
        <v>12</v>
      </c>
      <c r="D906" t="s">
        <v>16</v>
      </c>
      <c r="E906" t="s">
        <v>17</v>
      </c>
      <c r="F906" t="s">
        <v>15</v>
      </c>
      <c r="G906">
        <v>125</v>
      </c>
      <c r="H906">
        <v>8.1775700934579396E-3</v>
      </c>
      <c r="I906">
        <v>2027</v>
      </c>
      <c r="J906">
        <v>21</v>
      </c>
      <c r="K906" s="3" cm="1">
        <f t="array" ref="K906">_xlfn.XLOOKUP(D906&amp;I906,group_pops!$C$2:$C$58&amp;group_pops!$D$2:$D$58,group_pops!$F$2:$F$58)</f>
        <v>2942586.1265119598</v>
      </c>
      <c r="L906" s="3">
        <f t="shared" si="28"/>
        <v>24063.204305588442</v>
      </c>
      <c r="M906" s="3">
        <f t="shared" si="29"/>
        <v>26469.524736147287</v>
      </c>
    </row>
    <row r="907" spans="1:13" x14ac:dyDescent="0.75">
      <c r="A907" t="s">
        <v>18</v>
      </c>
      <c r="B907" t="s">
        <v>11</v>
      </c>
      <c r="C907" t="s">
        <v>12</v>
      </c>
      <c r="D907" t="s">
        <v>16</v>
      </c>
      <c r="E907" t="s">
        <v>17</v>
      </c>
      <c r="F907" t="s">
        <v>15</v>
      </c>
      <c r="G907">
        <v>126</v>
      </c>
      <c r="H907">
        <v>8.1775700934579396E-3</v>
      </c>
      <c r="I907">
        <v>2027</v>
      </c>
      <c r="J907">
        <v>22</v>
      </c>
      <c r="K907" s="3" cm="1">
        <f t="array" ref="K907">_xlfn.XLOOKUP(D907&amp;I907,group_pops!$C$2:$C$58&amp;group_pops!$D$2:$D$58,group_pops!$F$2:$F$58)</f>
        <v>2942586.1265119598</v>
      </c>
      <c r="L907" s="3">
        <f t="shared" si="28"/>
        <v>24063.204305588442</v>
      </c>
      <c r="M907" s="3">
        <f t="shared" si="29"/>
        <v>26469.524736147287</v>
      </c>
    </row>
    <row r="908" spans="1:13" x14ac:dyDescent="0.75">
      <c r="A908" t="s">
        <v>18</v>
      </c>
      <c r="B908" t="s">
        <v>11</v>
      </c>
      <c r="C908" t="s">
        <v>12</v>
      </c>
      <c r="D908" t="s">
        <v>16</v>
      </c>
      <c r="E908" t="s">
        <v>17</v>
      </c>
      <c r="F908" t="s">
        <v>15</v>
      </c>
      <c r="G908">
        <v>127</v>
      </c>
      <c r="H908">
        <v>8.1775700934579396E-3</v>
      </c>
      <c r="I908">
        <v>2027</v>
      </c>
      <c r="J908">
        <v>23</v>
      </c>
      <c r="K908" s="3" cm="1">
        <f t="array" ref="K908">_xlfn.XLOOKUP(D908&amp;I908,group_pops!$C$2:$C$58&amp;group_pops!$D$2:$D$58,group_pops!$F$2:$F$58)</f>
        <v>2942586.1265119598</v>
      </c>
      <c r="L908" s="3">
        <f t="shared" si="28"/>
        <v>24063.204305588442</v>
      </c>
      <c r="M908" s="3">
        <f t="shared" si="29"/>
        <v>26469.524736147287</v>
      </c>
    </row>
    <row r="909" spans="1:13" x14ac:dyDescent="0.75">
      <c r="A909" t="s">
        <v>18</v>
      </c>
      <c r="B909" t="s">
        <v>11</v>
      </c>
      <c r="C909" t="s">
        <v>12</v>
      </c>
      <c r="D909" t="s">
        <v>16</v>
      </c>
      <c r="E909" t="s">
        <v>17</v>
      </c>
      <c r="F909" t="s">
        <v>15</v>
      </c>
      <c r="G909">
        <v>128</v>
      </c>
      <c r="H909">
        <v>8.1775700934579396E-3</v>
      </c>
      <c r="I909">
        <v>2027</v>
      </c>
      <c r="J909">
        <v>24</v>
      </c>
      <c r="K909" s="3" cm="1">
        <f t="array" ref="K909">_xlfn.XLOOKUP(D909&amp;I909,group_pops!$C$2:$C$58&amp;group_pops!$D$2:$D$58,group_pops!$F$2:$F$58)</f>
        <v>2942586.1265119598</v>
      </c>
      <c r="L909" s="3">
        <f t="shared" si="28"/>
        <v>24063.204305588442</v>
      </c>
      <c r="M909" s="3">
        <f t="shared" si="29"/>
        <v>26469.524736147287</v>
      </c>
    </row>
    <row r="910" spans="1:13" x14ac:dyDescent="0.75">
      <c r="A910" t="s">
        <v>18</v>
      </c>
      <c r="B910" t="s">
        <v>11</v>
      </c>
      <c r="C910" t="s">
        <v>12</v>
      </c>
      <c r="D910" t="s">
        <v>16</v>
      </c>
      <c r="E910" t="s">
        <v>17</v>
      </c>
      <c r="F910" t="s">
        <v>15</v>
      </c>
      <c r="G910">
        <v>129</v>
      </c>
      <c r="H910">
        <v>8.1775700934579396E-3</v>
      </c>
      <c r="I910">
        <v>2027</v>
      </c>
      <c r="J910">
        <v>25</v>
      </c>
      <c r="K910" s="3" cm="1">
        <f t="array" ref="K910">_xlfn.XLOOKUP(D910&amp;I910,group_pops!$C$2:$C$58&amp;group_pops!$D$2:$D$58,group_pops!$F$2:$F$58)</f>
        <v>2942586.1265119598</v>
      </c>
      <c r="L910" s="3">
        <f t="shared" si="28"/>
        <v>24063.204305588442</v>
      </c>
      <c r="M910" s="3">
        <f t="shared" si="29"/>
        <v>26469.524736147287</v>
      </c>
    </row>
    <row r="911" spans="1:13" x14ac:dyDescent="0.75">
      <c r="A911" t="s">
        <v>18</v>
      </c>
      <c r="B911" t="s">
        <v>11</v>
      </c>
      <c r="C911" t="s">
        <v>12</v>
      </c>
      <c r="D911" t="s">
        <v>16</v>
      </c>
      <c r="E911" t="s">
        <v>17</v>
      </c>
      <c r="F911" t="s">
        <v>15</v>
      </c>
      <c r="G911">
        <v>130</v>
      </c>
      <c r="H911">
        <v>8.1775700934579396E-3</v>
      </c>
      <c r="I911">
        <v>2027</v>
      </c>
      <c r="J911">
        <v>26</v>
      </c>
      <c r="K911" s="3" cm="1">
        <f t="array" ref="K911">_xlfn.XLOOKUP(D911&amp;I911,group_pops!$C$2:$C$58&amp;group_pops!$D$2:$D$58,group_pops!$F$2:$F$58)</f>
        <v>2942586.1265119598</v>
      </c>
      <c r="L911" s="3">
        <f t="shared" si="28"/>
        <v>24063.204305588442</v>
      </c>
      <c r="M911" s="3">
        <f t="shared" si="29"/>
        <v>26469.524736147287</v>
      </c>
    </row>
    <row r="912" spans="1:13" x14ac:dyDescent="0.75">
      <c r="A912" t="s">
        <v>18</v>
      </c>
      <c r="B912" t="s">
        <v>11</v>
      </c>
      <c r="C912" t="s">
        <v>12</v>
      </c>
      <c r="D912" t="s">
        <v>16</v>
      </c>
      <c r="E912" t="s">
        <v>17</v>
      </c>
      <c r="F912" t="s">
        <v>15</v>
      </c>
      <c r="G912">
        <v>131</v>
      </c>
      <c r="H912">
        <v>8.1775700934579396E-3</v>
      </c>
      <c r="I912">
        <v>2027</v>
      </c>
      <c r="J912">
        <v>27</v>
      </c>
      <c r="K912" s="3" cm="1">
        <f t="array" ref="K912">_xlfn.XLOOKUP(D912&amp;I912,group_pops!$C$2:$C$58&amp;group_pops!$D$2:$D$58,group_pops!$F$2:$F$58)</f>
        <v>2942586.1265119598</v>
      </c>
      <c r="L912" s="3">
        <f t="shared" si="28"/>
        <v>24063.204305588442</v>
      </c>
      <c r="M912" s="3">
        <f t="shared" si="29"/>
        <v>26469.524736147287</v>
      </c>
    </row>
    <row r="913" spans="1:13" x14ac:dyDescent="0.75">
      <c r="A913" t="s">
        <v>18</v>
      </c>
      <c r="B913" t="s">
        <v>11</v>
      </c>
      <c r="C913" t="s">
        <v>12</v>
      </c>
      <c r="D913" t="s">
        <v>16</v>
      </c>
      <c r="E913" t="s">
        <v>17</v>
      </c>
      <c r="F913" t="s">
        <v>15</v>
      </c>
      <c r="G913">
        <v>132</v>
      </c>
      <c r="H913">
        <v>8.1775700934579396E-3</v>
      </c>
      <c r="I913">
        <v>2027</v>
      </c>
      <c r="J913">
        <v>28</v>
      </c>
      <c r="K913" s="3" cm="1">
        <f t="array" ref="K913">_xlfn.XLOOKUP(D913&amp;I913,group_pops!$C$2:$C$58&amp;group_pops!$D$2:$D$58,group_pops!$F$2:$F$58)</f>
        <v>2942586.1265119598</v>
      </c>
      <c r="L913" s="3">
        <f t="shared" si="28"/>
        <v>24063.204305588442</v>
      </c>
      <c r="M913" s="3">
        <f t="shared" si="29"/>
        <v>26469.524736147287</v>
      </c>
    </row>
    <row r="914" spans="1:13" x14ac:dyDescent="0.75">
      <c r="A914" t="s">
        <v>18</v>
      </c>
      <c r="B914" t="s">
        <v>11</v>
      </c>
      <c r="C914" t="s">
        <v>12</v>
      </c>
      <c r="D914" t="s">
        <v>16</v>
      </c>
      <c r="E914" t="s">
        <v>17</v>
      </c>
      <c r="F914" t="s">
        <v>15</v>
      </c>
      <c r="G914">
        <v>133</v>
      </c>
      <c r="H914">
        <v>8.1775700934579396E-3</v>
      </c>
      <c r="I914">
        <v>2027</v>
      </c>
      <c r="J914">
        <v>29</v>
      </c>
      <c r="K914" s="3" cm="1">
        <f t="array" ref="K914">_xlfn.XLOOKUP(D914&amp;I914,group_pops!$C$2:$C$58&amp;group_pops!$D$2:$D$58,group_pops!$F$2:$F$58)</f>
        <v>2942586.1265119598</v>
      </c>
      <c r="L914" s="3">
        <f t="shared" si="28"/>
        <v>24063.204305588442</v>
      </c>
      <c r="M914" s="3">
        <f t="shared" si="29"/>
        <v>26469.524736147287</v>
      </c>
    </row>
    <row r="915" spans="1:13" x14ac:dyDescent="0.75">
      <c r="A915" t="s">
        <v>18</v>
      </c>
      <c r="B915" t="s">
        <v>11</v>
      </c>
      <c r="C915" t="s">
        <v>12</v>
      </c>
      <c r="D915" t="s">
        <v>16</v>
      </c>
      <c r="E915" t="s">
        <v>17</v>
      </c>
      <c r="F915" t="s">
        <v>15</v>
      </c>
      <c r="G915">
        <v>134</v>
      </c>
      <c r="H915">
        <v>8.1775700934579396E-3</v>
      </c>
      <c r="I915">
        <v>2027</v>
      </c>
      <c r="J915">
        <v>30</v>
      </c>
      <c r="K915" s="3" cm="1">
        <f t="array" ref="K915">_xlfn.XLOOKUP(D915&amp;I915,group_pops!$C$2:$C$58&amp;group_pops!$D$2:$D$58,group_pops!$F$2:$F$58)</f>
        <v>2942586.1265119598</v>
      </c>
      <c r="L915" s="3">
        <f t="shared" si="28"/>
        <v>24063.204305588442</v>
      </c>
      <c r="M915" s="3">
        <f t="shared" si="29"/>
        <v>26469.524736147287</v>
      </c>
    </row>
    <row r="916" spans="1:13" x14ac:dyDescent="0.75">
      <c r="A916" t="s">
        <v>18</v>
      </c>
      <c r="B916" t="s">
        <v>11</v>
      </c>
      <c r="C916" t="s">
        <v>12</v>
      </c>
      <c r="D916" t="s">
        <v>16</v>
      </c>
      <c r="E916" t="s">
        <v>17</v>
      </c>
      <c r="F916" t="s">
        <v>15</v>
      </c>
      <c r="G916">
        <v>135</v>
      </c>
      <c r="H916">
        <v>8.1775700934579396E-3</v>
      </c>
      <c r="I916">
        <v>2027</v>
      </c>
      <c r="J916">
        <v>31</v>
      </c>
      <c r="K916" s="3" cm="1">
        <f t="array" ref="K916">_xlfn.XLOOKUP(D916&amp;I916,group_pops!$C$2:$C$58&amp;group_pops!$D$2:$D$58,group_pops!$F$2:$F$58)</f>
        <v>2942586.1265119598</v>
      </c>
      <c r="L916" s="3">
        <f t="shared" si="28"/>
        <v>24063.204305588442</v>
      </c>
      <c r="M916" s="3">
        <f t="shared" si="29"/>
        <v>26469.524736147287</v>
      </c>
    </row>
    <row r="917" spans="1:13" x14ac:dyDescent="0.75">
      <c r="A917" t="s">
        <v>18</v>
      </c>
      <c r="B917" t="s">
        <v>11</v>
      </c>
      <c r="C917" t="s">
        <v>12</v>
      </c>
      <c r="D917" t="s">
        <v>16</v>
      </c>
      <c r="E917" t="s">
        <v>17</v>
      </c>
      <c r="F917" t="s">
        <v>15</v>
      </c>
      <c r="G917">
        <v>136</v>
      </c>
      <c r="H917">
        <v>8.1775700934579396E-3</v>
      </c>
      <c r="I917">
        <v>2027</v>
      </c>
      <c r="J917">
        <v>32</v>
      </c>
      <c r="K917" s="3" cm="1">
        <f t="array" ref="K917">_xlfn.XLOOKUP(D917&amp;I917,group_pops!$C$2:$C$58&amp;group_pops!$D$2:$D$58,group_pops!$F$2:$F$58)</f>
        <v>2942586.1265119598</v>
      </c>
      <c r="L917" s="3">
        <f t="shared" si="28"/>
        <v>24063.204305588442</v>
      </c>
      <c r="M917" s="3">
        <f t="shared" si="29"/>
        <v>26469.524736147287</v>
      </c>
    </row>
    <row r="918" spans="1:13" x14ac:dyDescent="0.75">
      <c r="A918" t="s">
        <v>18</v>
      </c>
      <c r="B918" t="s">
        <v>11</v>
      </c>
      <c r="C918" t="s">
        <v>12</v>
      </c>
      <c r="D918" t="s">
        <v>16</v>
      </c>
      <c r="E918" t="s">
        <v>17</v>
      </c>
      <c r="F918" t="s">
        <v>15</v>
      </c>
      <c r="G918">
        <v>137</v>
      </c>
      <c r="H918">
        <v>8.1775700934579396E-3</v>
      </c>
      <c r="I918">
        <v>2027</v>
      </c>
      <c r="J918">
        <v>33</v>
      </c>
      <c r="K918" s="3" cm="1">
        <f t="array" ref="K918">_xlfn.XLOOKUP(D918&amp;I918,group_pops!$C$2:$C$58&amp;group_pops!$D$2:$D$58,group_pops!$F$2:$F$58)</f>
        <v>2942586.1265119598</v>
      </c>
      <c r="L918" s="3">
        <f t="shared" si="28"/>
        <v>24063.204305588442</v>
      </c>
      <c r="M918" s="3">
        <f t="shared" si="29"/>
        <v>26469.524736147287</v>
      </c>
    </row>
    <row r="919" spans="1:13" x14ac:dyDescent="0.75">
      <c r="A919" t="s">
        <v>18</v>
      </c>
      <c r="B919" t="s">
        <v>11</v>
      </c>
      <c r="C919" t="s">
        <v>12</v>
      </c>
      <c r="D919" t="s">
        <v>16</v>
      </c>
      <c r="E919" t="s">
        <v>17</v>
      </c>
      <c r="F919" t="s">
        <v>15</v>
      </c>
      <c r="G919">
        <v>138</v>
      </c>
      <c r="H919">
        <v>8.1775700934579396E-3</v>
      </c>
      <c r="I919">
        <v>2027</v>
      </c>
      <c r="J919">
        <v>34</v>
      </c>
      <c r="K919" s="3" cm="1">
        <f t="array" ref="K919">_xlfn.XLOOKUP(D919&amp;I919,group_pops!$C$2:$C$58&amp;group_pops!$D$2:$D$58,group_pops!$F$2:$F$58)</f>
        <v>2942586.1265119598</v>
      </c>
      <c r="L919" s="3">
        <f t="shared" si="28"/>
        <v>24063.204305588442</v>
      </c>
      <c r="M919" s="3">
        <f t="shared" si="29"/>
        <v>26469.524736147287</v>
      </c>
    </row>
    <row r="920" spans="1:13" x14ac:dyDescent="0.75">
      <c r="A920" t="s">
        <v>18</v>
      </c>
      <c r="B920" t="s">
        <v>11</v>
      </c>
      <c r="C920" t="s">
        <v>12</v>
      </c>
      <c r="D920" t="s">
        <v>16</v>
      </c>
      <c r="E920" t="s">
        <v>17</v>
      </c>
      <c r="F920" t="s">
        <v>15</v>
      </c>
      <c r="G920">
        <v>139</v>
      </c>
      <c r="H920">
        <v>8.1775700934579396E-3</v>
      </c>
      <c r="I920">
        <v>2027</v>
      </c>
      <c r="J920">
        <v>35</v>
      </c>
      <c r="K920" s="3" cm="1">
        <f t="array" ref="K920">_xlfn.XLOOKUP(D920&amp;I920,group_pops!$C$2:$C$58&amp;group_pops!$D$2:$D$58,group_pops!$F$2:$F$58)</f>
        <v>2942586.1265119598</v>
      </c>
      <c r="L920" s="3">
        <f t="shared" si="28"/>
        <v>24063.204305588442</v>
      </c>
      <c r="M920" s="3">
        <f t="shared" si="29"/>
        <v>26469.524736147287</v>
      </c>
    </row>
    <row r="921" spans="1:13" x14ac:dyDescent="0.75">
      <c r="A921" t="s">
        <v>18</v>
      </c>
      <c r="B921" t="s">
        <v>11</v>
      </c>
      <c r="C921" t="s">
        <v>12</v>
      </c>
      <c r="D921" t="s">
        <v>16</v>
      </c>
      <c r="E921" t="s">
        <v>17</v>
      </c>
      <c r="F921" t="s">
        <v>15</v>
      </c>
      <c r="G921">
        <v>140</v>
      </c>
      <c r="H921">
        <v>8.1775700934579396E-3</v>
      </c>
      <c r="I921">
        <v>2027</v>
      </c>
      <c r="J921">
        <v>36</v>
      </c>
      <c r="K921" s="3" cm="1">
        <f t="array" ref="K921">_xlfn.XLOOKUP(D921&amp;I921,group_pops!$C$2:$C$58&amp;group_pops!$D$2:$D$58,group_pops!$F$2:$F$58)</f>
        <v>2942586.1265119598</v>
      </c>
      <c r="L921" s="3">
        <f t="shared" si="28"/>
        <v>24063.204305588442</v>
      </c>
      <c r="M921" s="3">
        <f t="shared" si="29"/>
        <v>26469.524736147287</v>
      </c>
    </row>
    <row r="922" spans="1:13" x14ac:dyDescent="0.75">
      <c r="A922" t="s">
        <v>18</v>
      </c>
      <c r="B922" t="s">
        <v>11</v>
      </c>
      <c r="C922" t="s">
        <v>12</v>
      </c>
      <c r="D922" t="s">
        <v>16</v>
      </c>
      <c r="E922" t="s">
        <v>17</v>
      </c>
      <c r="F922" t="s">
        <v>15</v>
      </c>
      <c r="G922">
        <v>141</v>
      </c>
      <c r="H922">
        <v>8.1775700934579396E-3</v>
      </c>
      <c r="I922">
        <v>2027</v>
      </c>
      <c r="J922">
        <v>37</v>
      </c>
      <c r="K922" s="3" cm="1">
        <f t="array" ref="K922">_xlfn.XLOOKUP(D922&amp;I922,group_pops!$C$2:$C$58&amp;group_pops!$D$2:$D$58,group_pops!$F$2:$F$58)</f>
        <v>2942586.1265119598</v>
      </c>
      <c r="L922" s="3">
        <f t="shared" si="28"/>
        <v>24063.204305588442</v>
      </c>
      <c r="M922" s="3">
        <f t="shared" si="29"/>
        <v>26469.524736147287</v>
      </c>
    </row>
    <row r="923" spans="1:13" x14ac:dyDescent="0.75">
      <c r="A923" t="s">
        <v>18</v>
      </c>
      <c r="B923" t="s">
        <v>11</v>
      </c>
      <c r="C923" t="s">
        <v>12</v>
      </c>
      <c r="D923" t="s">
        <v>16</v>
      </c>
      <c r="E923" t="s">
        <v>17</v>
      </c>
      <c r="F923" t="s">
        <v>15</v>
      </c>
      <c r="G923">
        <v>142</v>
      </c>
      <c r="H923">
        <v>8.1775700934579396E-3</v>
      </c>
      <c r="I923">
        <v>2027</v>
      </c>
      <c r="J923">
        <v>38</v>
      </c>
      <c r="K923" s="3" cm="1">
        <f t="array" ref="K923">_xlfn.XLOOKUP(D923&amp;I923,group_pops!$C$2:$C$58&amp;group_pops!$D$2:$D$58,group_pops!$F$2:$F$58)</f>
        <v>2942586.1265119598</v>
      </c>
      <c r="L923" s="3">
        <f t="shared" si="28"/>
        <v>24063.204305588442</v>
      </c>
      <c r="M923" s="3">
        <f t="shared" si="29"/>
        <v>26469.524736147287</v>
      </c>
    </row>
    <row r="924" spans="1:13" x14ac:dyDescent="0.75">
      <c r="A924" t="s">
        <v>18</v>
      </c>
      <c r="B924" t="s">
        <v>11</v>
      </c>
      <c r="C924" t="s">
        <v>12</v>
      </c>
      <c r="D924" t="s">
        <v>16</v>
      </c>
      <c r="E924" t="s">
        <v>17</v>
      </c>
      <c r="F924" t="s">
        <v>15</v>
      </c>
      <c r="G924">
        <v>143</v>
      </c>
      <c r="H924">
        <v>8.1775700934579396E-3</v>
      </c>
      <c r="I924">
        <v>2027</v>
      </c>
      <c r="J924">
        <v>39</v>
      </c>
      <c r="K924" s="3" cm="1">
        <f t="array" ref="K924">_xlfn.XLOOKUP(D924&amp;I924,group_pops!$C$2:$C$58&amp;group_pops!$D$2:$D$58,group_pops!$F$2:$F$58)</f>
        <v>2942586.1265119598</v>
      </c>
      <c r="L924" s="3">
        <f t="shared" si="28"/>
        <v>24063.204305588442</v>
      </c>
      <c r="M924" s="3">
        <f t="shared" si="29"/>
        <v>26469.524736147287</v>
      </c>
    </row>
    <row r="925" spans="1:13" x14ac:dyDescent="0.75">
      <c r="A925" t="s">
        <v>18</v>
      </c>
      <c r="B925" t="s">
        <v>11</v>
      </c>
      <c r="C925" t="s">
        <v>12</v>
      </c>
      <c r="D925" t="s">
        <v>16</v>
      </c>
      <c r="E925" t="s">
        <v>17</v>
      </c>
      <c r="F925" t="s">
        <v>15</v>
      </c>
      <c r="G925">
        <v>144</v>
      </c>
      <c r="H925">
        <v>8.1775700934579396E-3</v>
      </c>
      <c r="I925">
        <v>2027</v>
      </c>
      <c r="J925">
        <v>40</v>
      </c>
      <c r="K925" s="3" cm="1">
        <f t="array" ref="K925">_xlfn.XLOOKUP(D925&amp;I925,group_pops!$C$2:$C$58&amp;group_pops!$D$2:$D$58,group_pops!$F$2:$F$58)</f>
        <v>2942586.1265119598</v>
      </c>
      <c r="L925" s="3">
        <f t="shared" si="28"/>
        <v>24063.204305588442</v>
      </c>
      <c r="M925" s="3">
        <f t="shared" si="29"/>
        <v>26469.524736147287</v>
      </c>
    </row>
    <row r="926" spans="1:13" x14ac:dyDescent="0.75">
      <c r="A926" t="s">
        <v>18</v>
      </c>
      <c r="B926" t="s">
        <v>11</v>
      </c>
      <c r="C926" t="s">
        <v>12</v>
      </c>
      <c r="D926" t="s">
        <v>16</v>
      </c>
      <c r="E926" t="s">
        <v>17</v>
      </c>
      <c r="F926" t="s">
        <v>15</v>
      </c>
      <c r="G926">
        <v>145</v>
      </c>
      <c r="H926">
        <v>8.1775700934579396E-3</v>
      </c>
      <c r="I926">
        <v>2027</v>
      </c>
      <c r="J926">
        <v>41</v>
      </c>
      <c r="K926" s="3" cm="1">
        <f t="array" ref="K926">_xlfn.XLOOKUP(D926&amp;I926,group_pops!$C$2:$C$58&amp;group_pops!$D$2:$D$58,group_pops!$F$2:$F$58)</f>
        <v>2942586.1265119598</v>
      </c>
      <c r="L926" s="3">
        <f t="shared" si="28"/>
        <v>24063.204305588442</v>
      </c>
      <c r="M926" s="3">
        <f t="shared" si="29"/>
        <v>26469.524736147287</v>
      </c>
    </row>
    <row r="927" spans="1:13" x14ac:dyDescent="0.75">
      <c r="A927" t="s">
        <v>18</v>
      </c>
      <c r="B927" t="s">
        <v>11</v>
      </c>
      <c r="C927" t="s">
        <v>12</v>
      </c>
      <c r="D927" t="s">
        <v>16</v>
      </c>
      <c r="E927" t="s">
        <v>17</v>
      </c>
      <c r="F927" t="s">
        <v>15</v>
      </c>
      <c r="G927">
        <v>146</v>
      </c>
      <c r="H927">
        <v>8.1775700934579396E-3</v>
      </c>
      <c r="I927">
        <v>2027</v>
      </c>
      <c r="J927">
        <v>42</v>
      </c>
      <c r="K927" s="3" cm="1">
        <f t="array" ref="K927">_xlfn.XLOOKUP(D927&amp;I927,group_pops!$C$2:$C$58&amp;group_pops!$D$2:$D$58,group_pops!$F$2:$F$58)</f>
        <v>2942586.1265119598</v>
      </c>
      <c r="L927" s="3">
        <f t="shared" si="28"/>
        <v>24063.204305588442</v>
      </c>
      <c r="M927" s="3">
        <f t="shared" si="29"/>
        <v>26469.524736147287</v>
      </c>
    </row>
    <row r="928" spans="1:13" x14ac:dyDescent="0.75">
      <c r="A928" t="s">
        <v>18</v>
      </c>
      <c r="B928" t="s">
        <v>11</v>
      </c>
      <c r="C928" t="s">
        <v>12</v>
      </c>
      <c r="D928" t="s">
        <v>16</v>
      </c>
      <c r="E928" t="s">
        <v>17</v>
      </c>
      <c r="F928" t="s">
        <v>15</v>
      </c>
      <c r="G928">
        <v>147</v>
      </c>
      <c r="H928">
        <v>8.1775700934579396E-3</v>
      </c>
      <c r="I928">
        <v>2027</v>
      </c>
      <c r="J928">
        <v>43</v>
      </c>
      <c r="K928" s="3" cm="1">
        <f t="array" ref="K928">_xlfn.XLOOKUP(D928&amp;I928,group_pops!$C$2:$C$58&amp;group_pops!$D$2:$D$58,group_pops!$F$2:$F$58)</f>
        <v>2942586.1265119598</v>
      </c>
      <c r="L928" s="3">
        <f t="shared" si="28"/>
        <v>24063.204305588442</v>
      </c>
      <c r="M928" s="3">
        <f t="shared" si="29"/>
        <v>26469.524736147287</v>
      </c>
    </row>
    <row r="929" spans="1:13" x14ac:dyDescent="0.75">
      <c r="A929" t="s">
        <v>18</v>
      </c>
      <c r="B929" t="s">
        <v>11</v>
      </c>
      <c r="C929" t="s">
        <v>12</v>
      </c>
      <c r="D929" t="s">
        <v>16</v>
      </c>
      <c r="E929" t="s">
        <v>17</v>
      </c>
      <c r="F929" t="s">
        <v>15</v>
      </c>
      <c r="G929">
        <v>148</v>
      </c>
      <c r="H929">
        <v>5.8411214953271E-3</v>
      </c>
      <c r="I929">
        <v>2027</v>
      </c>
      <c r="J929">
        <v>44</v>
      </c>
      <c r="K929" s="3" cm="1">
        <f t="array" ref="K929">_xlfn.XLOOKUP(D929&amp;I929,group_pops!$C$2:$C$58&amp;group_pops!$D$2:$D$58,group_pops!$F$2:$F$58)</f>
        <v>2942586.1265119598</v>
      </c>
      <c r="L929" s="3">
        <f t="shared" si="28"/>
        <v>17188.003075420318</v>
      </c>
      <c r="M929" s="3">
        <f t="shared" si="29"/>
        <v>18906.803382962349</v>
      </c>
    </row>
    <row r="930" spans="1:13" x14ac:dyDescent="0.75">
      <c r="A930" t="s">
        <v>18</v>
      </c>
      <c r="B930" t="s">
        <v>11</v>
      </c>
      <c r="C930" t="s">
        <v>12</v>
      </c>
      <c r="D930" t="s">
        <v>16</v>
      </c>
      <c r="E930" t="s">
        <v>17</v>
      </c>
      <c r="F930" t="s">
        <v>15</v>
      </c>
      <c r="G930">
        <v>149</v>
      </c>
      <c r="H930">
        <v>0</v>
      </c>
      <c r="I930">
        <v>2027</v>
      </c>
      <c r="J930">
        <v>45</v>
      </c>
      <c r="K930" s="3" cm="1">
        <f t="array" ref="K930">_xlfn.XLOOKUP(D930&amp;I930,group_pops!$C$2:$C$58&amp;group_pops!$D$2:$D$58,group_pops!$F$2:$F$58)</f>
        <v>2942586.1265119598</v>
      </c>
      <c r="L930" s="3">
        <f t="shared" si="28"/>
        <v>0</v>
      </c>
      <c r="M930" s="3">
        <f t="shared" si="29"/>
        <v>0</v>
      </c>
    </row>
    <row r="931" spans="1:13" x14ac:dyDescent="0.75">
      <c r="A931" t="s">
        <v>18</v>
      </c>
      <c r="B931" t="s">
        <v>11</v>
      </c>
      <c r="C931" t="s">
        <v>12</v>
      </c>
      <c r="D931" t="s">
        <v>16</v>
      </c>
      <c r="E931" t="s">
        <v>17</v>
      </c>
      <c r="F931" t="s">
        <v>15</v>
      </c>
      <c r="G931">
        <v>150</v>
      </c>
      <c r="H931">
        <v>0</v>
      </c>
      <c r="I931">
        <v>2027</v>
      </c>
      <c r="J931">
        <v>46</v>
      </c>
      <c r="K931" s="3" cm="1">
        <f t="array" ref="K931">_xlfn.XLOOKUP(D931&amp;I931,group_pops!$C$2:$C$58&amp;group_pops!$D$2:$D$58,group_pops!$F$2:$F$58)</f>
        <v>2942586.1265119598</v>
      </c>
      <c r="L931" s="3">
        <f t="shared" si="28"/>
        <v>0</v>
      </c>
      <c r="M931" s="3">
        <f t="shared" si="29"/>
        <v>0</v>
      </c>
    </row>
    <row r="932" spans="1:13" x14ac:dyDescent="0.75">
      <c r="A932" t="s">
        <v>18</v>
      </c>
      <c r="B932" t="s">
        <v>11</v>
      </c>
      <c r="C932" t="s">
        <v>12</v>
      </c>
      <c r="D932" t="s">
        <v>16</v>
      </c>
      <c r="E932" t="s">
        <v>17</v>
      </c>
      <c r="F932" t="s">
        <v>15</v>
      </c>
      <c r="G932">
        <v>151</v>
      </c>
      <c r="H932">
        <v>0</v>
      </c>
      <c r="I932">
        <v>2027</v>
      </c>
      <c r="J932">
        <v>47</v>
      </c>
      <c r="K932" s="3" cm="1">
        <f t="array" ref="K932">_xlfn.XLOOKUP(D932&amp;I932,group_pops!$C$2:$C$58&amp;group_pops!$D$2:$D$58,group_pops!$F$2:$F$58)</f>
        <v>2942586.1265119598</v>
      </c>
      <c r="L932" s="3">
        <f t="shared" si="28"/>
        <v>0</v>
      </c>
      <c r="M932" s="3">
        <f t="shared" si="29"/>
        <v>0</v>
      </c>
    </row>
    <row r="933" spans="1:13" x14ac:dyDescent="0.75">
      <c r="A933" t="s">
        <v>18</v>
      </c>
      <c r="B933" t="s">
        <v>11</v>
      </c>
      <c r="C933" t="s">
        <v>12</v>
      </c>
      <c r="D933" t="s">
        <v>16</v>
      </c>
      <c r="E933" t="s">
        <v>17</v>
      </c>
      <c r="F933" t="s">
        <v>15</v>
      </c>
      <c r="G933">
        <v>152</v>
      </c>
      <c r="H933">
        <v>0</v>
      </c>
      <c r="I933">
        <v>2027</v>
      </c>
      <c r="J933">
        <v>48</v>
      </c>
      <c r="K933" s="3" cm="1">
        <f t="array" ref="K933">_xlfn.XLOOKUP(D933&amp;I933,group_pops!$C$2:$C$58&amp;group_pops!$D$2:$D$58,group_pops!$F$2:$F$58)</f>
        <v>2942586.1265119598</v>
      </c>
      <c r="L933" s="3">
        <f t="shared" si="28"/>
        <v>0</v>
      </c>
      <c r="M933" s="3">
        <f t="shared" si="29"/>
        <v>0</v>
      </c>
    </row>
    <row r="934" spans="1:13" x14ac:dyDescent="0.75">
      <c r="A934" t="s">
        <v>18</v>
      </c>
      <c r="B934" t="s">
        <v>11</v>
      </c>
      <c r="C934" t="s">
        <v>12</v>
      </c>
      <c r="D934" t="s">
        <v>16</v>
      </c>
      <c r="E934" t="s">
        <v>17</v>
      </c>
      <c r="F934" t="s">
        <v>15</v>
      </c>
      <c r="G934">
        <v>153</v>
      </c>
      <c r="H934">
        <v>0</v>
      </c>
      <c r="I934">
        <v>2027</v>
      </c>
      <c r="J934">
        <v>49</v>
      </c>
      <c r="K934" s="3" cm="1">
        <f t="array" ref="K934">_xlfn.XLOOKUP(D934&amp;I934,group_pops!$C$2:$C$58&amp;group_pops!$D$2:$D$58,group_pops!$F$2:$F$58)</f>
        <v>2942586.1265119598</v>
      </c>
      <c r="L934" s="3">
        <f t="shared" si="28"/>
        <v>0</v>
      </c>
      <c r="M934" s="3">
        <f t="shared" si="29"/>
        <v>0</v>
      </c>
    </row>
    <row r="935" spans="1:13" x14ac:dyDescent="0.75">
      <c r="A935" t="s">
        <v>18</v>
      </c>
      <c r="B935" t="s">
        <v>11</v>
      </c>
      <c r="C935" t="s">
        <v>12</v>
      </c>
      <c r="D935" t="s">
        <v>16</v>
      </c>
      <c r="E935" t="s">
        <v>17</v>
      </c>
      <c r="F935" t="s">
        <v>15</v>
      </c>
      <c r="G935">
        <v>154</v>
      </c>
      <c r="H935">
        <v>0</v>
      </c>
      <c r="I935">
        <v>2027</v>
      </c>
      <c r="J935">
        <v>50</v>
      </c>
      <c r="K935" s="3" cm="1">
        <f t="array" ref="K935">_xlfn.XLOOKUP(D935&amp;I935,group_pops!$C$2:$C$58&amp;group_pops!$D$2:$D$58,group_pops!$F$2:$F$58)</f>
        <v>2942586.1265119598</v>
      </c>
      <c r="L935" s="3">
        <f t="shared" si="28"/>
        <v>0</v>
      </c>
      <c r="M935" s="3">
        <f t="shared" si="29"/>
        <v>0</v>
      </c>
    </row>
    <row r="936" spans="1:13" x14ac:dyDescent="0.75">
      <c r="A936" t="s">
        <v>18</v>
      </c>
      <c r="B936" t="s">
        <v>11</v>
      </c>
      <c r="C936" t="s">
        <v>12</v>
      </c>
      <c r="D936" t="s">
        <v>16</v>
      </c>
      <c r="E936" t="s">
        <v>17</v>
      </c>
      <c r="F936" t="s">
        <v>15</v>
      </c>
      <c r="G936">
        <v>155</v>
      </c>
      <c r="H936">
        <v>0</v>
      </c>
      <c r="I936">
        <v>2027</v>
      </c>
      <c r="J936">
        <v>51</v>
      </c>
      <c r="K936" s="3" cm="1">
        <f t="array" ref="K936">_xlfn.XLOOKUP(D936&amp;I936,group_pops!$C$2:$C$58&amp;group_pops!$D$2:$D$58,group_pops!$F$2:$F$58)</f>
        <v>2942586.1265119598</v>
      </c>
      <c r="L936" s="3">
        <f t="shared" si="28"/>
        <v>0</v>
      </c>
      <c r="M936" s="3">
        <f t="shared" si="29"/>
        <v>0</v>
      </c>
    </row>
    <row r="937" spans="1:13" x14ac:dyDescent="0.75">
      <c r="A937" t="s">
        <v>18</v>
      </c>
      <c r="B937" t="s">
        <v>11</v>
      </c>
      <c r="C937" t="s">
        <v>12</v>
      </c>
      <c r="D937" t="s">
        <v>16</v>
      </c>
      <c r="E937" t="s">
        <v>17</v>
      </c>
      <c r="F937" t="s">
        <v>15</v>
      </c>
      <c r="G937">
        <v>156</v>
      </c>
      <c r="H937">
        <v>0</v>
      </c>
      <c r="I937">
        <v>2027</v>
      </c>
      <c r="J937">
        <v>52</v>
      </c>
      <c r="K937" s="3" cm="1">
        <f t="array" ref="K937">_xlfn.XLOOKUP(D937&amp;I937,group_pops!$C$2:$C$58&amp;group_pops!$D$2:$D$58,group_pops!$F$2:$F$58)</f>
        <v>2942586.1265119598</v>
      </c>
      <c r="L937" s="3">
        <f t="shared" si="28"/>
        <v>0</v>
      </c>
      <c r="M937" s="3">
        <f t="shared" si="29"/>
        <v>0</v>
      </c>
    </row>
    <row r="938" spans="1:13" x14ac:dyDescent="0.75">
      <c r="A938" t="s">
        <v>18</v>
      </c>
      <c r="B938" t="s">
        <v>11</v>
      </c>
      <c r="C938" t="s">
        <v>12</v>
      </c>
      <c r="D938" t="s">
        <v>24</v>
      </c>
      <c r="E938" t="s">
        <v>25</v>
      </c>
      <c r="F938" t="s">
        <v>21</v>
      </c>
      <c r="G938">
        <v>1</v>
      </c>
      <c r="H938">
        <v>0</v>
      </c>
      <c r="I938">
        <v>2025</v>
      </c>
      <c r="J938">
        <v>1</v>
      </c>
      <c r="K938" s="3" cm="1">
        <f t="array" ref="K938">_xlfn.XLOOKUP(D938&amp;I938,group_pops!$C$2:$C$58&amp;group_pops!$D$2:$D$58,group_pops!$F$2:$F$58)</f>
        <v>1807001.1468552267</v>
      </c>
      <c r="L938" s="3">
        <f t="shared" si="28"/>
        <v>0</v>
      </c>
      <c r="M938" s="3">
        <f t="shared" si="29"/>
        <v>0</v>
      </c>
    </row>
    <row r="939" spans="1:13" x14ac:dyDescent="0.75">
      <c r="A939" t="s">
        <v>18</v>
      </c>
      <c r="B939" t="s">
        <v>11</v>
      </c>
      <c r="C939" t="s">
        <v>12</v>
      </c>
      <c r="D939" t="s">
        <v>24</v>
      </c>
      <c r="E939" t="s">
        <v>25</v>
      </c>
      <c r="F939" t="s">
        <v>21</v>
      </c>
      <c r="G939">
        <v>2</v>
      </c>
      <c r="H939">
        <v>0</v>
      </c>
      <c r="I939">
        <v>2025</v>
      </c>
      <c r="J939">
        <v>2</v>
      </c>
      <c r="K939" s="3" cm="1">
        <f t="array" ref="K939">_xlfn.XLOOKUP(D939&amp;I939,group_pops!$C$2:$C$58&amp;group_pops!$D$2:$D$58,group_pops!$F$2:$F$58)</f>
        <v>1807001.1468552267</v>
      </c>
      <c r="L939" s="3">
        <f t="shared" si="28"/>
        <v>0</v>
      </c>
      <c r="M939" s="3">
        <f t="shared" si="29"/>
        <v>0</v>
      </c>
    </row>
    <row r="940" spans="1:13" x14ac:dyDescent="0.75">
      <c r="A940" t="s">
        <v>18</v>
      </c>
      <c r="B940" t="s">
        <v>11</v>
      </c>
      <c r="C940" t="s">
        <v>12</v>
      </c>
      <c r="D940" t="s">
        <v>24</v>
      </c>
      <c r="E940" t="s">
        <v>25</v>
      </c>
      <c r="F940" t="s">
        <v>21</v>
      </c>
      <c r="G940">
        <v>3</v>
      </c>
      <c r="H940">
        <v>0</v>
      </c>
      <c r="I940">
        <v>2025</v>
      </c>
      <c r="J940">
        <v>3</v>
      </c>
      <c r="K940" s="3" cm="1">
        <f t="array" ref="K940">_xlfn.XLOOKUP(D940&amp;I940,group_pops!$C$2:$C$58&amp;group_pops!$D$2:$D$58,group_pops!$F$2:$F$58)</f>
        <v>1807001.1468552267</v>
      </c>
      <c r="L940" s="3">
        <f t="shared" si="28"/>
        <v>0</v>
      </c>
      <c r="M940" s="3">
        <f t="shared" si="29"/>
        <v>0</v>
      </c>
    </row>
    <row r="941" spans="1:13" x14ac:dyDescent="0.75">
      <c r="A941" t="s">
        <v>18</v>
      </c>
      <c r="B941" t="s">
        <v>11</v>
      </c>
      <c r="C941" t="s">
        <v>12</v>
      </c>
      <c r="D941" t="s">
        <v>24</v>
      </c>
      <c r="E941" t="s">
        <v>25</v>
      </c>
      <c r="F941" t="s">
        <v>21</v>
      </c>
      <c r="G941">
        <v>4</v>
      </c>
      <c r="H941">
        <v>0</v>
      </c>
      <c r="I941">
        <v>2025</v>
      </c>
      <c r="J941">
        <v>4</v>
      </c>
      <c r="K941" s="3" cm="1">
        <f t="array" ref="K941">_xlfn.XLOOKUP(D941&amp;I941,group_pops!$C$2:$C$58&amp;group_pops!$D$2:$D$58,group_pops!$F$2:$F$58)</f>
        <v>1807001.1468552267</v>
      </c>
      <c r="L941" s="3">
        <f t="shared" si="28"/>
        <v>0</v>
      </c>
      <c r="M941" s="3">
        <f t="shared" si="29"/>
        <v>0</v>
      </c>
    </row>
    <row r="942" spans="1:13" x14ac:dyDescent="0.75">
      <c r="A942" t="s">
        <v>18</v>
      </c>
      <c r="B942" t="s">
        <v>11</v>
      </c>
      <c r="C942" t="s">
        <v>12</v>
      </c>
      <c r="D942" t="s">
        <v>24</v>
      </c>
      <c r="E942" t="s">
        <v>25</v>
      </c>
      <c r="F942" t="s">
        <v>21</v>
      </c>
      <c r="G942">
        <v>5</v>
      </c>
      <c r="H942">
        <v>0</v>
      </c>
      <c r="I942">
        <v>2025</v>
      </c>
      <c r="J942">
        <v>5</v>
      </c>
      <c r="K942" s="3" cm="1">
        <f t="array" ref="K942">_xlfn.XLOOKUP(D942&amp;I942,group_pops!$C$2:$C$58&amp;group_pops!$D$2:$D$58,group_pops!$F$2:$F$58)</f>
        <v>1807001.1468552267</v>
      </c>
      <c r="L942" s="3">
        <f t="shared" si="28"/>
        <v>0</v>
      </c>
      <c r="M942" s="3">
        <f t="shared" si="29"/>
        <v>0</v>
      </c>
    </row>
    <row r="943" spans="1:13" x14ac:dyDescent="0.75">
      <c r="A943" t="s">
        <v>18</v>
      </c>
      <c r="B943" t="s">
        <v>11</v>
      </c>
      <c r="C943" t="s">
        <v>12</v>
      </c>
      <c r="D943" t="s">
        <v>24</v>
      </c>
      <c r="E943" t="s">
        <v>25</v>
      </c>
      <c r="F943" t="s">
        <v>21</v>
      </c>
      <c r="G943">
        <v>6</v>
      </c>
      <c r="H943">
        <v>0</v>
      </c>
      <c r="I943">
        <v>2025</v>
      </c>
      <c r="J943">
        <v>6</v>
      </c>
      <c r="K943" s="3" cm="1">
        <f t="array" ref="K943">_xlfn.XLOOKUP(D943&amp;I943,group_pops!$C$2:$C$58&amp;group_pops!$D$2:$D$58,group_pops!$F$2:$F$58)</f>
        <v>1807001.1468552267</v>
      </c>
      <c r="L943" s="3">
        <f t="shared" si="28"/>
        <v>0</v>
      </c>
      <c r="M943" s="3">
        <f t="shared" si="29"/>
        <v>0</v>
      </c>
    </row>
    <row r="944" spans="1:13" x14ac:dyDescent="0.75">
      <c r="A944" t="s">
        <v>18</v>
      </c>
      <c r="B944" t="s">
        <v>11</v>
      </c>
      <c r="C944" t="s">
        <v>12</v>
      </c>
      <c r="D944" t="s">
        <v>24</v>
      </c>
      <c r="E944" t="s">
        <v>25</v>
      </c>
      <c r="F944" t="s">
        <v>21</v>
      </c>
      <c r="G944">
        <v>7</v>
      </c>
      <c r="H944">
        <v>0</v>
      </c>
      <c r="I944">
        <v>2025</v>
      </c>
      <c r="J944">
        <v>7</v>
      </c>
      <c r="K944" s="3" cm="1">
        <f t="array" ref="K944">_xlfn.XLOOKUP(D944&amp;I944,group_pops!$C$2:$C$58&amp;group_pops!$D$2:$D$58,group_pops!$F$2:$F$58)</f>
        <v>1807001.1468552267</v>
      </c>
      <c r="L944" s="3">
        <f t="shared" si="28"/>
        <v>0</v>
      </c>
      <c r="M944" s="3">
        <f t="shared" si="29"/>
        <v>0</v>
      </c>
    </row>
    <row r="945" spans="1:13" x14ac:dyDescent="0.75">
      <c r="A945" t="s">
        <v>18</v>
      </c>
      <c r="B945" t="s">
        <v>11</v>
      </c>
      <c r="C945" t="s">
        <v>12</v>
      </c>
      <c r="D945" t="s">
        <v>24</v>
      </c>
      <c r="E945" t="s">
        <v>25</v>
      </c>
      <c r="F945" t="s">
        <v>21</v>
      </c>
      <c r="G945">
        <v>8</v>
      </c>
      <c r="H945">
        <v>0</v>
      </c>
      <c r="I945">
        <v>2025</v>
      </c>
      <c r="J945">
        <v>8</v>
      </c>
      <c r="K945" s="3" cm="1">
        <f t="array" ref="K945">_xlfn.XLOOKUP(D945&amp;I945,group_pops!$C$2:$C$58&amp;group_pops!$D$2:$D$58,group_pops!$F$2:$F$58)</f>
        <v>1807001.1468552267</v>
      </c>
      <c r="L945" s="3">
        <f t="shared" si="28"/>
        <v>0</v>
      </c>
      <c r="M945" s="3">
        <f t="shared" si="29"/>
        <v>0</v>
      </c>
    </row>
    <row r="946" spans="1:13" x14ac:dyDescent="0.75">
      <c r="A946" t="s">
        <v>18</v>
      </c>
      <c r="B946" t="s">
        <v>11</v>
      </c>
      <c r="C946" t="s">
        <v>12</v>
      </c>
      <c r="D946" t="s">
        <v>24</v>
      </c>
      <c r="E946" t="s">
        <v>25</v>
      </c>
      <c r="F946" t="s">
        <v>21</v>
      </c>
      <c r="G946">
        <v>9</v>
      </c>
      <c r="H946">
        <v>0</v>
      </c>
      <c r="I946">
        <v>2025</v>
      </c>
      <c r="J946">
        <v>9</v>
      </c>
      <c r="K946" s="3" cm="1">
        <f t="array" ref="K946">_xlfn.XLOOKUP(D946&amp;I946,group_pops!$C$2:$C$58&amp;group_pops!$D$2:$D$58,group_pops!$F$2:$F$58)</f>
        <v>1807001.1468552267</v>
      </c>
      <c r="L946" s="3">
        <f t="shared" si="28"/>
        <v>0</v>
      </c>
      <c r="M946" s="3">
        <f t="shared" si="29"/>
        <v>0</v>
      </c>
    </row>
    <row r="947" spans="1:13" x14ac:dyDescent="0.75">
      <c r="A947" t="s">
        <v>18</v>
      </c>
      <c r="B947" t="s">
        <v>11</v>
      </c>
      <c r="C947" t="s">
        <v>12</v>
      </c>
      <c r="D947" t="s">
        <v>24</v>
      </c>
      <c r="E947" t="s">
        <v>25</v>
      </c>
      <c r="F947" t="s">
        <v>21</v>
      </c>
      <c r="G947">
        <v>10</v>
      </c>
      <c r="H947">
        <v>0</v>
      </c>
      <c r="I947">
        <v>2025</v>
      </c>
      <c r="J947">
        <v>10</v>
      </c>
      <c r="K947" s="3" cm="1">
        <f t="array" ref="K947">_xlfn.XLOOKUP(D947&amp;I947,group_pops!$C$2:$C$58&amp;group_pops!$D$2:$D$58,group_pops!$F$2:$F$58)</f>
        <v>1807001.1468552267</v>
      </c>
      <c r="L947" s="3">
        <f t="shared" si="28"/>
        <v>0</v>
      </c>
      <c r="M947" s="3">
        <f t="shared" si="29"/>
        <v>0</v>
      </c>
    </row>
    <row r="948" spans="1:13" x14ac:dyDescent="0.75">
      <c r="A948" t="s">
        <v>18</v>
      </c>
      <c r="B948" t="s">
        <v>11</v>
      </c>
      <c r="C948" t="s">
        <v>12</v>
      </c>
      <c r="D948" t="s">
        <v>24</v>
      </c>
      <c r="E948" t="s">
        <v>25</v>
      </c>
      <c r="F948" t="s">
        <v>21</v>
      </c>
      <c r="G948">
        <v>11</v>
      </c>
      <c r="H948">
        <v>0</v>
      </c>
      <c r="I948">
        <v>2025</v>
      </c>
      <c r="J948">
        <v>11</v>
      </c>
      <c r="K948" s="3" cm="1">
        <f t="array" ref="K948">_xlfn.XLOOKUP(D948&amp;I948,group_pops!$C$2:$C$58&amp;group_pops!$D$2:$D$58,group_pops!$F$2:$F$58)</f>
        <v>1807001.1468552267</v>
      </c>
      <c r="L948" s="3">
        <f t="shared" si="28"/>
        <v>0</v>
      </c>
      <c r="M948" s="3">
        <f t="shared" si="29"/>
        <v>0</v>
      </c>
    </row>
    <row r="949" spans="1:13" x14ac:dyDescent="0.75">
      <c r="A949" t="s">
        <v>18</v>
      </c>
      <c r="B949" t="s">
        <v>11</v>
      </c>
      <c r="C949" t="s">
        <v>12</v>
      </c>
      <c r="D949" t="s">
        <v>24</v>
      </c>
      <c r="E949" t="s">
        <v>25</v>
      </c>
      <c r="F949" t="s">
        <v>21</v>
      </c>
      <c r="G949">
        <v>12</v>
      </c>
      <c r="H949">
        <v>0</v>
      </c>
      <c r="I949">
        <v>2025</v>
      </c>
      <c r="J949">
        <v>12</v>
      </c>
      <c r="K949" s="3" cm="1">
        <f t="array" ref="K949">_xlfn.XLOOKUP(D949&amp;I949,group_pops!$C$2:$C$58&amp;group_pops!$D$2:$D$58,group_pops!$F$2:$F$58)</f>
        <v>1807001.1468552267</v>
      </c>
      <c r="L949" s="3">
        <f t="shared" si="28"/>
        <v>0</v>
      </c>
      <c r="M949" s="3">
        <f t="shared" si="29"/>
        <v>0</v>
      </c>
    </row>
    <row r="950" spans="1:13" x14ac:dyDescent="0.75">
      <c r="A950" t="s">
        <v>18</v>
      </c>
      <c r="B950" t="s">
        <v>11</v>
      </c>
      <c r="C950" t="s">
        <v>12</v>
      </c>
      <c r="D950" t="s">
        <v>24</v>
      </c>
      <c r="E950" t="s">
        <v>25</v>
      </c>
      <c r="F950" t="s">
        <v>21</v>
      </c>
      <c r="G950">
        <v>13</v>
      </c>
      <c r="H950">
        <v>1.16822429906542E-3</v>
      </c>
      <c r="I950">
        <v>2025</v>
      </c>
      <c r="J950">
        <v>13</v>
      </c>
      <c r="K950" s="3" cm="1">
        <f t="array" ref="K950">_xlfn.XLOOKUP(D950&amp;I950,group_pops!$C$2:$C$58&amp;group_pops!$D$2:$D$58,group_pops!$F$2:$F$58)</f>
        <v>1807001.1468552267</v>
      </c>
      <c r="L950" s="3">
        <f t="shared" si="28"/>
        <v>2110.9826481953573</v>
      </c>
      <c r="M950" s="3">
        <f t="shared" si="29"/>
        <v>2322.0809130148932</v>
      </c>
    </row>
    <row r="951" spans="1:13" x14ac:dyDescent="0.75">
      <c r="A951" t="s">
        <v>18</v>
      </c>
      <c r="B951" t="s">
        <v>11</v>
      </c>
      <c r="C951" t="s">
        <v>12</v>
      </c>
      <c r="D951" t="s">
        <v>24</v>
      </c>
      <c r="E951" t="s">
        <v>25</v>
      </c>
      <c r="F951" t="s">
        <v>21</v>
      </c>
      <c r="G951">
        <v>14</v>
      </c>
      <c r="H951">
        <v>8.1775700934579396E-3</v>
      </c>
      <c r="I951">
        <v>2025</v>
      </c>
      <c r="J951">
        <v>14</v>
      </c>
      <c r="K951" s="3" cm="1">
        <f t="array" ref="K951">_xlfn.XLOOKUP(D951&amp;I951,group_pops!$C$2:$C$58&amp;group_pops!$D$2:$D$58,group_pops!$F$2:$F$58)</f>
        <v>1807001.1468552267</v>
      </c>
      <c r="L951" s="3">
        <f t="shared" si="28"/>
        <v>14776.8785373675</v>
      </c>
      <c r="M951" s="3">
        <f t="shared" si="29"/>
        <v>16254.56639110425</v>
      </c>
    </row>
    <row r="952" spans="1:13" x14ac:dyDescent="0.75">
      <c r="A952" t="s">
        <v>18</v>
      </c>
      <c r="B952" t="s">
        <v>11</v>
      </c>
      <c r="C952" t="s">
        <v>12</v>
      </c>
      <c r="D952" t="s">
        <v>24</v>
      </c>
      <c r="E952" t="s">
        <v>25</v>
      </c>
      <c r="F952" t="s">
        <v>21</v>
      </c>
      <c r="G952">
        <v>15</v>
      </c>
      <c r="H952">
        <v>8.1775700934579396E-3</v>
      </c>
      <c r="I952">
        <v>2025</v>
      </c>
      <c r="J952">
        <v>15</v>
      </c>
      <c r="K952" s="3" cm="1">
        <f t="array" ref="K952">_xlfn.XLOOKUP(D952&amp;I952,group_pops!$C$2:$C$58&amp;group_pops!$D$2:$D$58,group_pops!$F$2:$F$58)</f>
        <v>1807001.1468552267</v>
      </c>
      <c r="L952" s="3">
        <f t="shared" si="28"/>
        <v>14776.8785373675</v>
      </c>
      <c r="M952" s="3">
        <f t="shared" si="29"/>
        <v>16254.56639110425</v>
      </c>
    </row>
    <row r="953" spans="1:13" x14ac:dyDescent="0.75">
      <c r="A953" t="s">
        <v>18</v>
      </c>
      <c r="B953" t="s">
        <v>11</v>
      </c>
      <c r="C953" t="s">
        <v>12</v>
      </c>
      <c r="D953" t="s">
        <v>24</v>
      </c>
      <c r="E953" t="s">
        <v>25</v>
      </c>
      <c r="F953" t="s">
        <v>21</v>
      </c>
      <c r="G953">
        <v>16</v>
      </c>
      <c r="H953">
        <v>8.1775700934579396E-3</v>
      </c>
      <c r="I953">
        <v>2025</v>
      </c>
      <c r="J953">
        <v>16</v>
      </c>
      <c r="K953" s="3" cm="1">
        <f t="array" ref="K953">_xlfn.XLOOKUP(D953&amp;I953,group_pops!$C$2:$C$58&amp;group_pops!$D$2:$D$58,group_pops!$F$2:$F$58)</f>
        <v>1807001.1468552267</v>
      </c>
      <c r="L953" s="3">
        <f t="shared" si="28"/>
        <v>14776.8785373675</v>
      </c>
      <c r="M953" s="3">
        <f t="shared" si="29"/>
        <v>16254.56639110425</v>
      </c>
    </row>
    <row r="954" spans="1:13" x14ac:dyDescent="0.75">
      <c r="A954" t="s">
        <v>18</v>
      </c>
      <c r="B954" t="s">
        <v>11</v>
      </c>
      <c r="C954" t="s">
        <v>12</v>
      </c>
      <c r="D954" t="s">
        <v>24</v>
      </c>
      <c r="E954" t="s">
        <v>25</v>
      </c>
      <c r="F954" t="s">
        <v>21</v>
      </c>
      <c r="G954">
        <v>17</v>
      </c>
      <c r="H954">
        <v>8.1775700934579396E-3</v>
      </c>
      <c r="I954">
        <v>2025</v>
      </c>
      <c r="J954">
        <v>17</v>
      </c>
      <c r="K954" s="3" cm="1">
        <f t="array" ref="K954">_xlfn.XLOOKUP(D954&amp;I954,group_pops!$C$2:$C$58&amp;group_pops!$D$2:$D$58,group_pops!$F$2:$F$58)</f>
        <v>1807001.1468552267</v>
      </c>
      <c r="L954" s="3">
        <f t="shared" si="28"/>
        <v>14776.8785373675</v>
      </c>
      <c r="M954" s="3">
        <f t="shared" si="29"/>
        <v>16254.56639110425</v>
      </c>
    </row>
    <row r="955" spans="1:13" x14ac:dyDescent="0.75">
      <c r="A955" t="s">
        <v>18</v>
      </c>
      <c r="B955" t="s">
        <v>11</v>
      </c>
      <c r="C955" t="s">
        <v>12</v>
      </c>
      <c r="D955" t="s">
        <v>24</v>
      </c>
      <c r="E955" t="s">
        <v>25</v>
      </c>
      <c r="F955" t="s">
        <v>21</v>
      </c>
      <c r="G955">
        <v>18</v>
      </c>
      <c r="H955">
        <v>8.1775700934579396E-3</v>
      </c>
      <c r="I955">
        <v>2025</v>
      </c>
      <c r="J955">
        <v>18</v>
      </c>
      <c r="K955" s="3" cm="1">
        <f t="array" ref="K955">_xlfn.XLOOKUP(D955&amp;I955,group_pops!$C$2:$C$58&amp;group_pops!$D$2:$D$58,group_pops!$F$2:$F$58)</f>
        <v>1807001.1468552267</v>
      </c>
      <c r="L955" s="3">
        <f t="shared" si="28"/>
        <v>14776.8785373675</v>
      </c>
      <c r="M955" s="3">
        <f t="shared" si="29"/>
        <v>16254.56639110425</v>
      </c>
    </row>
    <row r="956" spans="1:13" x14ac:dyDescent="0.75">
      <c r="A956" t="s">
        <v>18</v>
      </c>
      <c r="B956" t="s">
        <v>11</v>
      </c>
      <c r="C956" t="s">
        <v>12</v>
      </c>
      <c r="D956" t="s">
        <v>24</v>
      </c>
      <c r="E956" t="s">
        <v>25</v>
      </c>
      <c r="F956" t="s">
        <v>21</v>
      </c>
      <c r="G956">
        <v>19</v>
      </c>
      <c r="H956">
        <v>8.1775700934579396E-3</v>
      </c>
      <c r="I956">
        <v>2025</v>
      </c>
      <c r="J956">
        <v>19</v>
      </c>
      <c r="K956" s="3" cm="1">
        <f t="array" ref="K956">_xlfn.XLOOKUP(D956&amp;I956,group_pops!$C$2:$C$58&amp;group_pops!$D$2:$D$58,group_pops!$F$2:$F$58)</f>
        <v>1807001.1468552267</v>
      </c>
      <c r="L956" s="3">
        <f t="shared" si="28"/>
        <v>14776.8785373675</v>
      </c>
      <c r="M956" s="3">
        <f t="shared" si="29"/>
        <v>16254.56639110425</v>
      </c>
    </row>
    <row r="957" spans="1:13" x14ac:dyDescent="0.75">
      <c r="A957" t="s">
        <v>18</v>
      </c>
      <c r="B957" t="s">
        <v>11</v>
      </c>
      <c r="C957" t="s">
        <v>12</v>
      </c>
      <c r="D957" t="s">
        <v>24</v>
      </c>
      <c r="E957" t="s">
        <v>25</v>
      </c>
      <c r="F957" t="s">
        <v>21</v>
      </c>
      <c r="G957">
        <v>20</v>
      </c>
      <c r="H957">
        <v>8.1775700934579396E-3</v>
      </c>
      <c r="I957">
        <v>2025</v>
      </c>
      <c r="J957">
        <v>20</v>
      </c>
      <c r="K957" s="3" cm="1">
        <f t="array" ref="K957">_xlfn.XLOOKUP(D957&amp;I957,group_pops!$C$2:$C$58&amp;group_pops!$D$2:$D$58,group_pops!$F$2:$F$58)</f>
        <v>1807001.1468552267</v>
      </c>
      <c r="L957" s="3">
        <f t="shared" si="28"/>
        <v>14776.8785373675</v>
      </c>
      <c r="M957" s="3">
        <f t="shared" si="29"/>
        <v>16254.56639110425</v>
      </c>
    </row>
    <row r="958" spans="1:13" x14ac:dyDescent="0.75">
      <c r="A958" t="s">
        <v>18</v>
      </c>
      <c r="B958" t="s">
        <v>11</v>
      </c>
      <c r="C958" t="s">
        <v>12</v>
      </c>
      <c r="D958" t="s">
        <v>24</v>
      </c>
      <c r="E958" t="s">
        <v>25</v>
      </c>
      <c r="F958" t="s">
        <v>21</v>
      </c>
      <c r="G958">
        <v>21</v>
      </c>
      <c r="H958">
        <v>8.1775700934579396E-3</v>
      </c>
      <c r="I958">
        <v>2025</v>
      </c>
      <c r="J958">
        <v>21</v>
      </c>
      <c r="K958" s="3" cm="1">
        <f t="array" ref="K958">_xlfn.XLOOKUP(D958&amp;I958,group_pops!$C$2:$C$58&amp;group_pops!$D$2:$D$58,group_pops!$F$2:$F$58)</f>
        <v>1807001.1468552267</v>
      </c>
      <c r="L958" s="3">
        <f t="shared" si="28"/>
        <v>14776.8785373675</v>
      </c>
      <c r="M958" s="3">
        <f t="shared" si="29"/>
        <v>16254.56639110425</v>
      </c>
    </row>
    <row r="959" spans="1:13" x14ac:dyDescent="0.75">
      <c r="A959" t="s">
        <v>18</v>
      </c>
      <c r="B959" t="s">
        <v>11</v>
      </c>
      <c r="C959" t="s">
        <v>12</v>
      </c>
      <c r="D959" t="s">
        <v>24</v>
      </c>
      <c r="E959" t="s">
        <v>25</v>
      </c>
      <c r="F959" t="s">
        <v>21</v>
      </c>
      <c r="G959">
        <v>22</v>
      </c>
      <c r="H959">
        <v>8.1775700934579396E-3</v>
      </c>
      <c r="I959">
        <v>2025</v>
      </c>
      <c r="J959">
        <v>22</v>
      </c>
      <c r="K959" s="3" cm="1">
        <f t="array" ref="K959">_xlfn.XLOOKUP(D959&amp;I959,group_pops!$C$2:$C$58&amp;group_pops!$D$2:$D$58,group_pops!$F$2:$F$58)</f>
        <v>1807001.1468552267</v>
      </c>
      <c r="L959" s="3">
        <f t="shared" si="28"/>
        <v>14776.8785373675</v>
      </c>
      <c r="M959" s="3">
        <f t="shared" si="29"/>
        <v>16254.56639110425</v>
      </c>
    </row>
    <row r="960" spans="1:13" x14ac:dyDescent="0.75">
      <c r="A960" t="s">
        <v>18</v>
      </c>
      <c r="B960" t="s">
        <v>11</v>
      </c>
      <c r="C960" t="s">
        <v>12</v>
      </c>
      <c r="D960" t="s">
        <v>24</v>
      </c>
      <c r="E960" t="s">
        <v>25</v>
      </c>
      <c r="F960" t="s">
        <v>21</v>
      </c>
      <c r="G960">
        <v>23</v>
      </c>
      <c r="H960">
        <v>8.1775700934579396E-3</v>
      </c>
      <c r="I960">
        <v>2025</v>
      </c>
      <c r="J960">
        <v>23</v>
      </c>
      <c r="K960" s="3" cm="1">
        <f t="array" ref="K960">_xlfn.XLOOKUP(D960&amp;I960,group_pops!$C$2:$C$58&amp;group_pops!$D$2:$D$58,group_pops!$F$2:$F$58)</f>
        <v>1807001.1468552267</v>
      </c>
      <c r="L960" s="3">
        <f t="shared" si="28"/>
        <v>14776.8785373675</v>
      </c>
      <c r="M960" s="3">
        <f t="shared" si="29"/>
        <v>16254.56639110425</v>
      </c>
    </row>
    <row r="961" spans="1:13" x14ac:dyDescent="0.75">
      <c r="A961" t="s">
        <v>18</v>
      </c>
      <c r="B961" t="s">
        <v>11</v>
      </c>
      <c r="C961" t="s">
        <v>12</v>
      </c>
      <c r="D961" t="s">
        <v>24</v>
      </c>
      <c r="E961" t="s">
        <v>25</v>
      </c>
      <c r="F961" t="s">
        <v>21</v>
      </c>
      <c r="G961">
        <v>24</v>
      </c>
      <c r="H961">
        <v>8.1775700934579396E-3</v>
      </c>
      <c r="I961">
        <v>2025</v>
      </c>
      <c r="J961">
        <v>24</v>
      </c>
      <c r="K961" s="3" cm="1">
        <f t="array" ref="K961">_xlfn.XLOOKUP(D961&amp;I961,group_pops!$C$2:$C$58&amp;group_pops!$D$2:$D$58,group_pops!$F$2:$F$58)</f>
        <v>1807001.1468552267</v>
      </c>
      <c r="L961" s="3">
        <f t="shared" si="28"/>
        <v>14776.8785373675</v>
      </c>
      <c r="M961" s="3">
        <f t="shared" si="29"/>
        <v>16254.56639110425</v>
      </c>
    </row>
    <row r="962" spans="1:13" x14ac:dyDescent="0.75">
      <c r="A962" t="s">
        <v>18</v>
      </c>
      <c r="B962" t="s">
        <v>11</v>
      </c>
      <c r="C962" t="s">
        <v>12</v>
      </c>
      <c r="D962" t="s">
        <v>24</v>
      </c>
      <c r="E962" t="s">
        <v>25</v>
      </c>
      <c r="F962" t="s">
        <v>21</v>
      </c>
      <c r="G962">
        <v>25</v>
      </c>
      <c r="H962">
        <v>8.1775700934579396E-3</v>
      </c>
      <c r="I962">
        <v>2025</v>
      </c>
      <c r="J962">
        <v>25</v>
      </c>
      <c r="K962" s="3" cm="1">
        <f t="array" ref="K962">_xlfn.XLOOKUP(D962&amp;I962,group_pops!$C$2:$C$58&amp;group_pops!$D$2:$D$58,group_pops!$F$2:$F$58)</f>
        <v>1807001.1468552267</v>
      </c>
      <c r="L962" s="3">
        <f t="shared" si="28"/>
        <v>14776.8785373675</v>
      </c>
      <c r="M962" s="3">
        <f t="shared" si="29"/>
        <v>16254.56639110425</v>
      </c>
    </row>
    <row r="963" spans="1:13" x14ac:dyDescent="0.75">
      <c r="A963" t="s">
        <v>18</v>
      </c>
      <c r="B963" t="s">
        <v>11</v>
      </c>
      <c r="C963" t="s">
        <v>12</v>
      </c>
      <c r="D963" t="s">
        <v>24</v>
      </c>
      <c r="E963" t="s">
        <v>25</v>
      </c>
      <c r="F963" t="s">
        <v>21</v>
      </c>
      <c r="G963">
        <v>26</v>
      </c>
      <c r="H963">
        <v>8.1775700934579396E-3</v>
      </c>
      <c r="I963">
        <v>2025</v>
      </c>
      <c r="J963">
        <v>26</v>
      </c>
      <c r="K963" s="3" cm="1">
        <f t="array" ref="K963">_xlfn.XLOOKUP(D963&amp;I963,group_pops!$C$2:$C$58&amp;group_pops!$D$2:$D$58,group_pops!$F$2:$F$58)</f>
        <v>1807001.1468552267</v>
      </c>
      <c r="L963" s="3">
        <f t="shared" ref="L963:L1026" si="30">H963*K963</f>
        <v>14776.8785373675</v>
      </c>
      <c r="M963" s="3">
        <f t="shared" ref="M963:M1026" si="31">L963+L963*0.1</f>
        <v>16254.56639110425</v>
      </c>
    </row>
    <row r="964" spans="1:13" x14ac:dyDescent="0.75">
      <c r="A964" t="s">
        <v>18</v>
      </c>
      <c r="B964" t="s">
        <v>11</v>
      </c>
      <c r="C964" t="s">
        <v>12</v>
      </c>
      <c r="D964" t="s">
        <v>24</v>
      </c>
      <c r="E964" t="s">
        <v>25</v>
      </c>
      <c r="F964" t="s">
        <v>21</v>
      </c>
      <c r="G964">
        <v>27</v>
      </c>
      <c r="H964">
        <v>8.1775700934579396E-3</v>
      </c>
      <c r="I964">
        <v>2025</v>
      </c>
      <c r="J964">
        <v>27</v>
      </c>
      <c r="K964" s="3" cm="1">
        <f t="array" ref="K964">_xlfn.XLOOKUP(D964&amp;I964,group_pops!$C$2:$C$58&amp;group_pops!$D$2:$D$58,group_pops!$F$2:$F$58)</f>
        <v>1807001.1468552267</v>
      </c>
      <c r="L964" s="3">
        <f t="shared" si="30"/>
        <v>14776.8785373675</v>
      </c>
      <c r="M964" s="3">
        <f t="shared" si="31"/>
        <v>16254.56639110425</v>
      </c>
    </row>
    <row r="965" spans="1:13" x14ac:dyDescent="0.75">
      <c r="A965" t="s">
        <v>18</v>
      </c>
      <c r="B965" t="s">
        <v>11</v>
      </c>
      <c r="C965" t="s">
        <v>12</v>
      </c>
      <c r="D965" t="s">
        <v>24</v>
      </c>
      <c r="E965" t="s">
        <v>25</v>
      </c>
      <c r="F965" t="s">
        <v>21</v>
      </c>
      <c r="G965">
        <v>28</v>
      </c>
      <c r="H965">
        <v>8.1775700934579396E-3</v>
      </c>
      <c r="I965">
        <v>2025</v>
      </c>
      <c r="J965">
        <v>28</v>
      </c>
      <c r="K965" s="3" cm="1">
        <f t="array" ref="K965">_xlfn.XLOOKUP(D965&amp;I965,group_pops!$C$2:$C$58&amp;group_pops!$D$2:$D$58,group_pops!$F$2:$F$58)</f>
        <v>1807001.1468552267</v>
      </c>
      <c r="L965" s="3">
        <f t="shared" si="30"/>
        <v>14776.8785373675</v>
      </c>
      <c r="M965" s="3">
        <f t="shared" si="31"/>
        <v>16254.56639110425</v>
      </c>
    </row>
    <row r="966" spans="1:13" x14ac:dyDescent="0.75">
      <c r="A966" t="s">
        <v>18</v>
      </c>
      <c r="B966" t="s">
        <v>11</v>
      </c>
      <c r="C966" t="s">
        <v>12</v>
      </c>
      <c r="D966" t="s">
        <v>24</v>
      </c>
      <c r="E966" t="s">
        <v>25</v>
      </c>
      <c r="F966" t="s">
        <v>21</v>
      </c>
      <c r="G966">
        <v>29</v>
      </c>
      <c r="H966">
        <v>8.1775700934579396E-3</v>
      </c>
      <c r="I966">
        <v>2025</v>
      </c>
      <c r="J966">
        <v>29</v>
      </c>
      <c r="K966" s="3" cm="1">
        <f t="array" ref="K966">_xlfn.XLOOKUP(D966&amp;I966,group_pops!$C$2:$C$58&amp;group_pops!$D$2:$D$58,group_pops!$F$2:$F$58)</f>
        <v>1807001.1468552267</v>
      </c>
      <c r="L966" s="3">
        <f t="shared" si="30"/>
        <v>14776.8785373675</v>
      </c>
      <c r="M966" s="3">
        <f t="shared" si="31"/>
        <v>16254.56639110425</v>
      </c>
    </row>
    <row r="967" spans="1:13" x14ac:dyDescent="0.75">
      <c r="A967" t="s">
        <v>18</v>
      </c>
      <c r="B967" t="s">
        <v>11</v>
      </c>
      <c r="C967" t="s">
        <v>12</v>
      </c>
      <c r="D967" t="s">
        <v>24</v>
      </c>
      <c r="E967" t="s">
        <v>25</v>
      </c>
      <c r="F967" t="s">
        <v>21</v>
      </c>
      <c r="G967">
        <v>30</v>
      </c>
      <c r="H967">
        <v>8.1775700934579396E-3</v>
      </c>
      <c r="I967">
        <v>2025</v>
      </c>
      <c r="J967">
        <v>30</v>
      </c>
      <c r="K967" s="3" cm="1">
        <f t="array" ref="K967">_xlfn.XLOOKUP(D967&amp;I967,group_pops!$C$2:$C$58&amp;group_pops!$D$2:$D$58,group_pops!$F$2:$F$58)</f>
        <v>1807001.1468552267</v>
      </c>
      <c r="L967" s="3">
        <f t="shared" si="30"/>
        <v>14776.8785373675</v>
      </c>
      <c r="M967" s="3">
        <f t="shared" si="31"/>
        <v>16254.56639110425</v>
      </c>
    </row>
    <row r="968" spans="1:13" x14ac:dyDescent="0.75">
      <c r="A968" t="s">
        <v>18</v>
      </c>
      <c r="B968" t="s">
        <v>11</v>
      </c>
      <c r="C968" t="s">
        <v>12</v>
      </c>
      <c r="D968" t="s">
        <v>24</v>
      </c>
      <c r="E968" t="s">
        <v>25</v>
      </c>
      <c r="F968" t="s">
        <v>21</v>
      </c>
      <c r="G968">
        <v>31</v>
      </c>
      <c r="H968">
        <v>8.1775700934579396E-3</v>
      </c>
      <c r="I968">
        <v>2025</v>
      </c>
      <c r="J968">
        <v>31</v>
      </c>
      <c r="K968" s="3" cm="1">
        <f t="array" ref="K968">_xlfn.XLOOKUP(D968&amp;I968,group_pops!$C$2:$C$58&amp;group_pops!$D$2:$D$58,group_pops!$F$2:$F$58)</f>
        <v>1807001.1468552267</v>
      </c>
      <c r="L968" s="3">
        <f t="shared" si="30"/>
        <v>14776.8785373675</v>
      </c>
      <c r="M968" s="3">
        <f t="shared" si="31"/>
        <v>16254.56639110425</v>
      </c>
    </row>
    <row r="969" spans="1:13" x14ac:dyDescent="0.75">
      <c r="A969" t="s">
        <v>18</v>
      </c>
      <c r="B969" t="s">
        <v>11</v>
      </c>
      <c r="C969" t="s">
        <v>12</v>
      </c>
      <c r="D969" t="s">
        <v>24</v>
      </c>
      <c r="E969" t="s">
        <v>25</v>
      </c>
      <c r="F969" t="s">
        <v>21</v>
      </c>
      <c r="G969">
        <v>32</v>
      </c>
      <c r="H969">
        <v>8.1775700934579396E-3</v>
      </c>
      <c r="I969">
        <v>2025</v>
      </c>
      <c r="J969">
        <v>32</v>
      </c>
      <c r="K969" s="3" cm="1">
        <f t="array" ref="K969">_xlfn.XLOOKUP(D969&amp;I969,group_pops!$C$2:$C$58&amp;group_pops!$D$2:$D$58,group_pops!$F$2:$F$58)</f>
        <v>1807001.1468552267</v>
      </c>
      <c r="L969" s="3">
        <f t="shared" si="30"/>
        <v>14776.8785373675</v>
      </c>
      <c r="M969" s="3">
        <f t="shared" si="31"/>
        <v>16254.56639110425</v>
      </c>
    </row>
    <row r="970" spans="1:13" x14ac:dyDescent="0.75">
      <c r="A970" t="s">
        <v>18</v>
      </c>
      <c r="B970" t="s">
        <v>11</v>
      </c>
      <c r="C970" t="s">
        <v>12</v>
      </c>
      <c r="D970" t="s">
        <v>24</v>
      </c>
      <c r="E970" t="s">
        <v>25</v>
      </c>
      <c r="F970" t="s">
        <v>21</v>
      </c>
      <c r="G970">
        <v>33</v>
      </c>
      <c r="H970">
        <v>8.1775700934579396E-3</v>
      </c>
      <c r="I970">
        <v>2025</v>
      </c>
      <c r="J970">
        <v>33</v>
      </c>
      <c r="K970" s="3" cm="1">
        <f t="array" ref="K970">_xlfn.XLOOKUP(D970&amp;I970,group_pops!$C$2:$C$58&amp;group_pops!$D$2:$D$58,group_pops!$F$2:$F$58)</f>
        <v>1807001.1468552267</v>
      </c>
      <c r="L970" s="3">
        <f t="shared" si="30"/>
        <v>14776.8785373675</v>
      </c>
      <c r="M970" s="3">
        <f t="shared" si="31"/>
        <v>16254.56639110425</v>
      </c>
    </row>
    <row r="971" spans="1:13" x14ac:dyDescent="0.75">
      <c r="A971" t="s">
        <v>18</v>
      </c>
      <c r="B971" t="s">
        <v>11</v>
      </c>
      <c r="C971" t="s">
        <v>12</v>
      </c>
      <c r="D971" t="s">
        <v>24</v>
      </c>
      <c r="E971" t="s">
        <v>25</v>
      </c>
      <c r="F971" t="s">
        <v>21</v>
      </c>
      <c r="G971">
        <v>34</v>
      </c>
      <c r="H971">
        <v>8.1775700934579396E-3</v>
      </c>
      <c r="I971">
        <v>2025</v>
      </c>
      <c r="J971">
        <v>34</v>
      </c>
      <c r="K971" s="3" cm="1">
        <f t="array" ref="K971">_xlfn.XLOOKUP(D971&amp;I971,group_pops!$C$2:$C$58&amp;group_pops!$D$2:$D$58,group_pops!$F$2:$F$58)</f>
        <v>1807001.1468552267</v>
      </c>
      <c r="L971" s="3">
        <f t="shared" si="30"/>
        <v>14776.8785373675</v>
      </c>
      <c r="M971" s="3">
        <f t="shared" si="31"/>
        <v>16254.56639110425</v>
      </c>
    </row>
    <row r="972" spans="1:13" x14ac:dyDescent="0.75">
      <c r="A972" t="s">
        <v>18</v>
      </c>
      <c r="B972" t="s">
        <v>11</v>
      </c>
      <c r="C972" t="s">
        <v>12</v>
      </c>
      <c r="D972" t="s">
        <v>24</v>
      </c>
      <c r="E972" t="s">
        <v>25</v>
      </c>
      <c r="F972" t="s">
        <v>21</v>
      </c>
      <c r="G972">
        <v>35</v>
      </c>
      <c r="H972">
        <v>8.1775700934579396E-3</v>
      </c>
      <c r="I972">
        <v>2025</v>
      </c>
      <c r="J972">
        <v>35</v>
      </c>
      <c r="K972" s="3" cm="1">
        <f t="array" ref="K972">_xlfn.XLOOKUP(D972&amp;I972,group_pops!$C$2:$C$58&amp;group_pops!$D$2:$D$58,group_pops!$F$2:$F$58)</f>
        <v>1807001.1468552267</v>
      </c>
      <c r="L972" s="3">
        <f t="shared" si="30"/>
        <v>14776.8785373675</v>
      </c>
      <c r="M972" s="3">
        <f t="shared" si="31"/>
        <v>16254.56639110425</v>
      </c>
    </row>
    <row r="973" spans="1:13" x14ac:dyDescent="0.75">
      <c r="A973" t="s">
        <v>18</v>
      </c>
      <c r="B973" t="s">
        <v>11</v>
      </c>
      <c r="C973" t="s">
        <v>12</v>
      </c>
      <c r="D973" t="s">
        <v>24</v>
      </c>
      <c r="E973" t="s">
        <v>25</v>
      </c>
      <c r="F973" t="s">
        <v>21</v>
      </c>
      <c r="G973">
        <v>36</v>
      </c>
      <c r="H973">
        <v>8.1775700934579396E-3</v>
      </c>
      <c r="I973">
        <v>2025</v>
      </c>
      <c r="J973">
        <v>36</v>
      </c>
      <c r="K973" s="3" cm="1">
        <f t="array" ref="K973">_xlfn.XLOOKUP(D973&amp;I973,group_pops!$C$2:$C$58&amp;group_pops!$D$2:$D$58,group_pops!$F$2:$F$58)</f>
        <v>1807001.1468552267</v>
      </c>
      <c r="L973" s="3">
        <f t="shared" si="30"/>
        <v>14776.8785373675</v>
      </c>
      <c r="M973" s="3">
        <f t="shared" si="31"/>
        <v>16254.56639110425</v>
      </c>
    </row>
    <row r="974" spans="1:13" x14ac:dyDescent="0.75">
      <c r="A974" t="s">
        <v>18</v>
      </c>
      <c r="B974" t="s">
        <v>11</v>
      </c>
      <c r="C974" t="s">
        <v>12</v>
      </c>
      <c r="D974" t="s">
        <v>24</v>
      </c>
      <c r="E974" t="s">
        <v>25</v>
      </c>
      <c r="F974" t="s">
        <v>21</v>
      </c>
      <c r="G974">
        <v>37</v>
      </c>
      <c r="H974">
        <v>8.1775700934579396E-3</v>
      </c>
      <c r="I974">
        <v>2025</v>
      </c>
      <c r="J974">
        <v>37</v>
      </c>
      <c r="K974" s="3" cm="1">
        <f t="array" ref="K974">_xlfn.XLOOKUP(D974&amp;I974,group_pops!$C$2:$C$58&amp;group_pops!$D$2:$D$58,group_pops!$F$2:$F$58)</f>
        <v>1807001.1468552267</v>
      </c>
      <c r="L974" s="3">
        <f t="shared" si="30"/>
        <v>14776.8785373675</v>
      </c>
      <c r="M974" s="3">
        <f t="shared" si="31"/>
        <v>16254.56639110425</v>
      </c>
    </row>
    <row r="975" spans="1:13" x14ac:dyDescent="0.75">
      <c r="A975" t="s">
        <v>18</v>
      </c>
      <c r="B975" t="s">
        <v>11</v>
      </c>
      <c r="C975" t="s">
        <v>12</v>
      </c>
      <c r="D975" t="s">
        <v>24</v>
      </c>
      <c r="E975" t="s">
        <v>25</v>
      </c>
      <c r="F975" t="s">
        <v>21</v>
      </c>
      <c r="G975">
        <v>38</v>
      </c>
      <c r="H975">
        <v>8.1775700934579396E-3</v>
      </c>
      <c r="I975">
        <v>2025</v>
      </c>
      <c r="J975">
        <v>38</v>
      </c>
      <c r="K975" s="3" cm="1">
        <f t="array" ref="K975">_xlfn.XLOOKUP(D975&amp;I975,group_pops!$C$2:$C$58&amp;group_pops!$D$2:$D$58,group_pops!$F$2:$F$58)</f>
        <v>1807001.1468552267</v>
      </c>
      <c r="L975" s="3">
        <f t="shared" si="30"/>
        <v>14776.8785373675</v>
      </c>
      <c r="M975" s="3">
        <f t="shared" si="31"/>
        <v>16254.56639110425</v>
      </c>
    </row>
    <row r="976" spans="1:13" x14ac:dyDescent="0.75">
      <c r="A976" t="s">
        <v>18</v>
      </c>
      <c r="B976" t="s">
        <v>11</v>
      </c>
      <c r="C976" t="s">
        <v>12</v>
      </c>
      <c r="D976" t="s">
        <v>24</v>
      </c>
      <c r="E976" t="s">
        <v>25</v>
      </c>
      <c r="F976" t="s">
        <v>21</v>
      </c>
      <c r="G976">
        <v>39</v>
      </c>
      <c r="H976">
        <v>8.1775700934579396E-3</v>
      </c>
      <c r="I976">
        <v>2025</v>
      </c>
      <c r="J976">
        <v>39</v>
      </c>
      <c r="K976" s="3" cm="1">
        <f t="array" ref="K976">_xlfn.XLOOKUP(D976&amp;I976,group_pops!$C$2:$C$58&amp;group_pops!$D$2:$D$58,group_pops!$F$2:$F$58)</f>
        <v>1807001.1468552267</v>
      </c>
      <c r="L976" s="3">
        <f t="shared" si="30"/>
        <v>14776.8785373675</v>
      </c>
      <c r="M976" s="3">
        <f t="shared" si="31"/>
        <v>16254.56639110425</v>
      </c>
    </row>
    <row r="977" spans="1:13" x14ac:dyDescent="0.75">
      <c r="A977" t="s">
        <v>18</v>
      </c>
      <c r="B977" t="s">
        <v>11</v>
      </c>
      <c r="C977" t="s">
        <v>12</v>
      </c>
      <c r="D977" t="s">
        <v>24</v>
      </c>
      <c r="E977" t="s">
        <v>25</v>
      </c>
      <c r="F977" t="s">
        <v>21</v>
      </c>
      <c r="G977">
        <v>40</v>
      </c>
      <c r="H977">
        <v>8.1775700934579396E-3</v>
      </c>
      <c r="I977">
        <v>2025</v>
      </c>
      <c r="J977">
        <v>40</v>
      </c>
      <c r="K977" s="3" cm="1">
        <f t="array" ref="K977">_xlfn.XLOOKUP(D977&amp;I977,group_pops!$C$2:$C$58&amp;group_pops!$D$2:$D$58,group_pops!$F$2:$F$58)</f>
        <v>1807001.1468552267</v>
      </c>
      <c r="L977" s="3">
        <f t="shared" si="30"/>
        <v>14776.8785373675</v>
      </c>
      <c r="M977" s="3">
        <f t="shared" si="31"/>
        <v>16254.56639110425</v>
      </c>
    </row>
    <row r="978" spans="1:13" x14ac:dyDescent="0.75">
      <c r="A978" t="s">
        <v>18</v>
      </c>
      <c r="B978" t="s">
        <v>11</v>
      </c>
      <c r="C978" t="s">
        <v>12</v>
      </c>
      <c r="D978" t="s">
        <v>24</v>
      </c>
      <c r="E978" t="s">
        <v>25</v>
      </c>
      <c r="F978" t="s">
        <v>21</v>
      </c>
      <c r="G978">
        <v>41</v>
      </c>
      <c r="H978">
        <v>8.1775700934579396E-3</v>
      </c>
      <c r="I978">
        <v>2025</v>
      </c>
      <c r="J978">
        <v>41</v>
      </c>
      <c r="K978" s="3" cm="1">
        <f t="array" ref="K978">_xlfn.XLOOKUP(D978&amp;I978,group_pops!$C$2:$C$58&amp;group_pops!$D$2:$D$58,group_pops!$F$2:$F$58)</f>
        <v>1807001.1468552267</v>
      </c>
      <c r="L978" s="3">
        <f t="shared" si="30"/>
        <v>14776.8785373675</v>
      </c>
      <c r="M978" s="3">
        <f t="shared" si="31"/>
        <v>16254.56639110425</v>
      </c>
    </row>
    <row r="979" spans="1:13" x14ac:dyDescent="0.75">
      <c r="A979" t="s">
        <v>18</v>
      </c>
      <c r="B979" t="s">
        <v>11</v>
      </c>
      <c r="C979" t="s">
        <v>12</v>
      </c>
      <c r="D979" t="s">
        <v>24</v>
      </c>
      <c r="E979" t="s">
        <v>25</v>
      </c>
      <c r="F979" t="s">
        <v>21</v>
      </c>
      <c r="G979">
        <v>42</v>
      </c>
      <c r="H979">
        <v>8.1775700934579396E-3</v>
      </c>
      <c r="I979">
        <v>2025</v>
      </c>
      <c r="J979">
        <v>42</v>
      </c>
      <c r="K979" s="3" cm="1">
        <f t="array" ref="K979">_xlfn.XLOOKUP(D979&amp;I979,group_pops!$C$2:$C$58&amp;group_pops!$D$2:$D$58,group_pops!$F$2:$F$58)</f>
        <v>1807001.1468552267</v>
      </c>
      <c r="L979" s="3">
        <f t="shared" si="30"/>
        <v>14776.8785373675</v>
      </c>
      <c r="M979" s="3">
        <f t="shared" si="31"/>
        <v>16254.56639110425</v>
      </c>
    </row>
    <row r="980" spans="1:13" x14ac:dyDescent="0.75">
      <c r="A980" t="s">
        <v>18</v>
      </c>
      <c r="B980" t="s">
        <v>11</v>
      </c>
      <c r="C980" t="s">
        <v>12</v>
      </c>
      <c r="D980" t="s">
        <v>24</v>
      </c>
      <c r="E980" t="s">
        <v>25</v>
      </c>
      <c r="F980" t="s">
        <v>21</v>
      </c>
      <c r="G980">
        <v>43</v>
      </c>
      <c r="H980">
        <v>8.1775700934579396E-3</v>
      </c>
      <c r="I980">
        <v>2025</v>
      </c>
      <c r="J980">
        <v>43</v>
      </c>
      <c r="K980" s="3" cm="1">
        <f t="array" ref="K980">_xlfn.XLOOKUP(D980&amp;I980,group_pops!$C$2:$C$58&amp;group_pops!$D$2:$D$58,group_pops!$F$2:$F$58)</f>
        <v>1807001.1468552267</v>
      </c>
      <c r="L980" s="3">
        <f t="shared" si="30"/>
        <v>14776.8785373675</v>
      </c>
      <c r="M980" s="3">
        <f t="shared" si="31"/>
        <v>16254.56639110425</v>
      </c>
    </row>
    <row r="981" spans="1:13" x14ac:dyDescent="0.75">
      <c r="A981" t="s">
        <v>18</v>
      </c>
      <c r="B981" t="s">
        <v>11</v>
      </c>
      <c r="C981" t="s">
        <v>12</v>
      </c>
      <c r="D981" t="s">
        <v>24</v>
      </c>
      <c r="E981" t="s">
        <v>25</v>
      </c>
      <c r="F981" t="s">
        <v>21</v>
      </c>
      <c r="G981">
        <v>44</v>
      </c>
      <c r="H981">
        <v>3.5046728971962599E-3</v>
      </c>
      <c r="I981">
        <v>2025</v>
      </c>
      <c r="J981">
        <v>44</v>
      </c>
      <c r="K981" s="3" cm="1">
        <f t="array" ref="K981">_xlfn.XLOOKUP(D981&amp;I981,group_pops!$C$2:$C$58&amp;group_pops!$D$2:$D$58,group_pops!$F$2:$F$58)</f>
        <v>1807001.1468552267</v>
      </c>
      <c r="L981" s="3">
        <f t="shared" si="30"/>
        <v>6332.9479445860716</v>
      </c>
      <c r="M981" s="3">
        <f t="shared" si="31"/>
        <v>6966.2427390446792</v>
      </c>
    </row>
    <row r="982" spans="1:13" x14ac:dyDescent="0.75">
      <c r="A982" t="s">
        <v>18</v>
      </c>
      <c r="B982" t="s">
        <v>11</v>
      </c>
      <c r="C982" t="s">
        <v>12</v>
      </c>
      <c r="D982" t="s">
        <v>24</v>
      </c>
      <c r="E982" t="s">
        <v>25</v>
      </c>
      <c r="F982" t="s">
        <v>21</v>
      </c>
      <c r="G982">
        <v>45</v>
      </c>
      <c r="H982">
        <v>0</v>
      </c>
      <c r="I982">
        <v>2025</v>
      </c>
      <c r="J982">
        <v>45</v>
      </c>
      <c r="K982" s="3" cm="1">
        <f t="array" ref="K982">_xlfn.XLOOKUP(D982&amp;I982,group_pops!$C$2:$C$58&amp;group_pops!$D$2:$D$58,group_pops!$F$2:$F$58)</f>
        <v>1807001.1468552267</v>
      </c>
      <c r="L982" s="3">
        <f t="shared" si="30"/>
        <v>0</v>
      </c>
      <c r="M982" s="3">
        <f t="shared" si="31"/>
        <v>0</v>
      </c>
    </row>
    <row r="983" spans="1:13" x14ac:dyDescent="0.75">
      <c r="A983" t="s">
        <v>18</v>
      </c>
      <c r="B983" t="s">
        <v>11</v>
      </c>
      <c r="C983" t="s">
        <v>12</v>
      </c>
      <c r="D983" t="s">
        <v>24</v>
      </c>
      <c r="E983" t="s">
        <v>25</v>
      </c>
      <c r="F983" t="s">
        <v>21</v>
      </c>
      <c r="G983">
        <v>46</v>
      </c>
      <c r="H983">
        <v>0</v>
      </c>
      <c r="I983">
        <v>2025</v>
      </c>
      <c r="J983">
        <v>46</v>
      </c>
      <c r="K983" s="3" cm="1">
        <f t="array" ref="K983">_xlfn.XLOOKUP(D983&amp;I983,group_pops!$C$2:$C$58&amp;group_pops!$D$2:$D$58,group_pops!$F$2:$F$58)</f>
        <v>1807001.1468552267</v>
      </c>
      <c r="L983" s="3">
        <f t="shared" si="30"/>
        <v>0</v>
      </c>
      <c r="M983" s="3">
        <f t="shared" si="31"/>
        <v>0</v>
      </c>
    </row>
    <row r="984" spans="1:13" x14ac:dyDescent="0.75">
      <c r="A984" t="s">
        <v>18</v>
      </c>
      <c r="B984" t="s">
        <v>11</v>
      </c>
      <c r="C984" t="s">
        <v>12</v>
      </c>
      <c r="D984" t="s">
        <v>24</v>
      </c>
      <c r="E984" t="s">
        <v>25</v>
      </c>
      <c r="F984" t="s">
        <v>21</v>
      </c>
      <c r="G984">
        <v>47</v>
      </c>
      <c r="H984">
        <v>0</v>
      </c>
      <c r="I984">
        <v>2025</v>
      </c>
      <c r="J984">
        <v>47</v>
      </c>
      <c r="K984" s="3" cm="1">
        <f t="array" ref="K984">_xlfn.XLOOKUP(D984&amp;I984,group_pops!$C$2:$C$58&amp;group_pops!$D$2:$D$58,group_pops!$F$2:$F$58)</f>
        <v>1807001.1468552267</v>
      </c>
      <c r="L984" s="3">
        <f t="shared" si="30"/>
        <v>0</v>
      </c>
      <c r="M984" s="3">
        <f t="shared" si="31"/>
        <v>0</v>
      </c>
    </row>
    <row r="985" spans="1:13" x14ac:dyDescent="0.75">
      <c r="A985" t="s">
        <v>18</v>
      </c>
      <c r="B985" t="s">
        <v>11</v>
      </c>
      <c r="C985" t="s">
        <v>12</v>
      </c>
      <c r="D985" t="s">
        <v>24</v>
      </c>
      <c r="E985" t="s">
        <v>25</v>
      </c>
      <c r="F985" t="s">
        <v>21</v>
      </c>
      <c r="G985">
        <v>48</v>
      </c>
      <c r="H985">
        <v>0</v>
      </c>
      <c r="I985">
        <v>2025</v>
      </c>
      <c r="J985">
        <v>48</v>
      </c>
      <c r="K985" s="3" cm="1">
        <f t="array" ref="K985">_xlfn.XLOOKUP(D985&amp;I985,group_pops!$C$2:$C$58&amp;group_pops!$D$2:$D$58,group_pops!$F$2:$F$58)</f>
        <v>1807001.1468552267</v>
      </c>
      <c r="L985" s="3">
        <f t="shared" si="30"/>
        <v>0</v>
      </c>
      <c r="M985" s="3">
        <f t="shared" si="31"/>
        <v>0</v>
      </c>
    </row>
    <row r="986" spans="1:13" x14ac:dyDescent="0.75">
      <c r="A986" t="s">
        <v>18</v>
      </c>
      <c r="B986" t="s">
        <v>11</v>
      </c>
      <c r="C986" t="s">
        <v>12</v>
      </c>
      <c r="D986" t="s">
        <v>24</v>
      </c>
      <c r="E986" t="s">
        <v>25</v>
      </c>
      <c r="F986" t="s">
        <v>21</v>
      </c>
      <c r="G986">
        <v>49</v>
      </c>
      <c r="H986">
        <v>0</v>
      </c>
      <c r="I986">
        <v>2025</v>
      </c>
      <c r="J986">
        <v>49</v>
      </c>
      <c r="K986" s="3" cm="1">
        <f t="array" ref="K986">_xlfn.XLOOKUP(D986&amp;I986,group_pops!$C$2:$C$58&amp;group_pops!$D$2:$D$58,group_pops!$F$2:$F$58)</f>
        <v>1807001.1468552267</v>
      </c>
      <c r="L986" s="3">
        <f t="shared" si="30"/>
        <v>0</v>
      </c>
      <c r="M986" s="3">
        <f t="shared" si="31"/>
        <v>0</v>
      </c>
    </row>
    <row r="987" spans="1:13" x14ac:dyDescent="0.75">
      <c r="A987" t="s">
        <v>18</v>
      </c>
      <c r="B987" t="s">
        <v>11</v>
      </c>
      <c r="C987" t="s">
        <v>12</v>
      </c>
      <c r="D987" t="s">
        <v>24</v>
      </c>
      <c r="E987" t="s">
        <v>25</v>
      </c>
      <c r="F987" t="s">
        <v>21</v>
      </c>
      <c r="G987">
        <v>50</v>
      </c>
      <c r="H987">
        <v>0</v>
      </c>
      <c r="I987">
        <v>2025</v>
      </c>
      <c r="J987">
        <v>50</v>
      </c>
      <c r="K987" s="3" cm="1">
        <f t="array" ref="K987">_xlfn.XLOOKUP(D987&amp;I987,group_pops!$C$2:$C$58&amp;group_pops!$D$2:$D$58,group_pops!$F$2:$F$58)</f>
        <v>1807001.1468552267</v>
      </c>
      <c r="L987" s="3">
        <f t="shared" si="30"/>
        <v>0</v>
      </c>
      <c r="M987" s="3">
        <f t="shared" si="31"/>
        <v>0</v>
      </c>
    </row>
    <row r="988" spans="1:13" x14ac:dyDescent="0.75">
      <c r="A988" t="s">
        <v>18</v>
      </c>
      <c r="B988" t="s">
        <v>11</v>
      </c>
      <c r="C988" t="s">
        <v>12</v>
      </c>
      <c r="D988" t="s">
        <v>24</v>
      </c>
      <c r="E988" t="s">
        <v>25</v>
      </c>
      <c r="F988" t="s">
        <v>21</v>
      </c>
      <c r="G988">
        <v>51</v>
      </c>
      <c r="H988">
        <v>0</v>
      </c>
      <c r="I988">
        <v>2025</v>
      </c>
      <c r="J988">
        <v>51</v>
      </c>
      <c r="K988" s="3" cm="1">
        <f t="array" ref="K988">_xlfn.XLOOKUP(D988&amp;I988,group_pops!$C$2:$C$58&amp;group_pops!$D$2:$D$58,group_pops!$F$2:$F$58)</f>
        <v>1807001.1468552267</v>
      </c>
      <c r="L988" s="3">
        <f t="shared" si="30"/>
        <v>0</v>
      </c>
      <c r="M988" s="3">
        <f t="shared" si="31"/>
        <v>0</v>
      </c>
    </row>
    <row r="989" spans="1:13" x14ac:dyDescent="0.75">
      <c r="A989" t="s">
        <v>18</v>
      </c>
      <c r="B989" t="s">
        <v>11</v>
      </c>
      <c r="C989" t="s">
        <v>12</v>
      </c>
      <c r="D989" t="s">
        <v>24</v>
      </c>
      <c r="E989" t="s">
        <v>25</v>
      </c>
      <c r="F989" t="s">
        <v>21</v>
      </c>
      <c r="G989">
        <v>52</v>
      </c>
      <c r="H989">
        <v>0</v>
      </c>
      <c r="I989">
        <v>2025</v>
      </c>
      <c r="J989">
        <v>52</v>
      </c>
      <c r="K989" s="3" cm="1">
        <f t="array" ref="K989">_xlfn.XLOOKUP(D989&amp;I989,group_pops!$C$2:$C$58&amp;group_pops!$D$2:$D$58,group_pops!$F$2:$F$58)</f>
        <v>1807001.1468552267</v>
      </c>
      <c r="L989" s="3">
        <f t="shared" si="30"/>
        <v>0</v>
      </c>
      <c r="M989" s="3">
        <f t="shared" si="31"/>
        <v>0</v>
      </c>
    </row>
    <row r="990" spans="1:13" x14ac:dyDescent="0.75">
      <c r="A990" t="s">
        <v>18</v>
      </c>
      <c r="B990" t="s">
        <v>11</v>
      </c>
      <c r="C990" t="s">
        <v>12</v>
      </c>
      <c r="D990" t="s">
        <v>24</v>
      </c>
      <c r="E990" t="s">
        <v>25</v>
      </c>
      <c r="F990" t="s">
        <v>21</v>
      </c>
      <c r="G990">
        <v>53</v>
      </c>
      <c r="H990">
        <v>0</v>
      </c>
      <c r="I990">
        <v>2026</v>
      </c>
      <c r="J990">
        <v>1</v>
      </c>
      <c r="K990" s="3" cm="1">
        <f t="array" ref="K990">_xlfn.XLOOKUP(D990&amp;I990,group_pops!$C$2:$C$58&amp;group_pops!$D$2:$D$58,group_pops!$F$2:$F$58)</f>
        <v>1858520.6372992503</v>
      </c>
      <c r="L990" s="3">
        <f t="shared" si="30"/>
        <v>0</v>
      </c>
      <c r="M990" s="3">
        <f t="shared" si="31"/>
        <v>0</v>
      </c>
    </row>
    <row r="991" spans="1:13" x14ac:dyDescent="0.75">
      <c r="A991" t="s">
        <v>18</v>
      </c>
      <c r="B991" t="s">
        <v>11</v>
      </c>
      <c r="C991" t="s">
        <v>12</v>
      </c>
      <c r="D991" t="s">
        <v>24</v>
      </c>
      <c r="E991" t="s">
        <v>25</v>
      </c>
      <c r="F991" t="s">
        <v>21</v>
      </c>
      <c r="G991">
        <v>54</v>
      </c>
      <c r="H991">
        <v>0</v>
      </c>
      <c r="I991">
        <v>2026</v>
      </c>
      <c r="J991">
        <v>2</v>
      </c>
      <c r="K991" s="3" cm="1">
        <f t="array" ref="K991">_xlfn.XLOOKUP(D991&amp;I991,group_pops!$C$2:$C$58&amp;group_pops!$D$2:$D$58,group_pops!$F$2:$F$58)</f>
        <v>1858520.6372992503</v>
      </c>
      <c r="L991" s="3">
        <f t="shared" si="30"/>
        <v>0</v>
      </c>
      <c r="M991" s="3">
        <f t="shared" si="31"/>
        <v>0</v>
      </c>
    </row>
    <row r="992" spans="1:13" x14ac:dyDescent="0.75">
      <c r="A992" t="s">
        <v>18</v>
      </c>
      <c r="B992" t="s">
        <v>11</v>
      </c>
      <c r="C992" t="s">
        <v>12</v>
      </c>
      <c r="D992" t="s">
        <v>24</v>
      </c>
      <c r="E992" t="s">
        <v>25</v>
      </c>
      <c r="F992" t="s">
        <v>21</v>
      </c>
      <c r="G992">
        <v>55</v>
      </c>
      <c r="H992">
        <v>0</v>
      </c>
      <c r="I992">
        <v>2026</v>
      </c>
      <c r="J992">
        <v>3</v>
      </c>
      <c r="K992" s="3" cm="1">
        <f t="array" ref="K992">_xlfn.XLOOKUP(D992&amp;I992,group_pops!$C$2:$C$58&amp;group_pops!$D$2:$D$58,group_pops!$F$2:$F$58)</f>
        <v>1858520.6372992503</v>
      </c>
      <c r="L992" s="3">
        <f t="shared" si="30"/>
        <v>0</v>
      </c>
      <c r="M992" s="3">
        <f t="shared" si="31"/>
        <v>0</v>
      </c>
    </row>
    <row r="993" spans="1:13" x14ac:dyDescent="0.75">
      <c r="A993" t="s">
        <v>18</v>
      </c>
      <c r="B993" t="s">
        <v>11</v>
      </c>
      <c r="C993" t="s">
        <v>12</v>
      </c>
      <c r="D993" t="s">
        <v>24</v>
      </c>
      <c r="E993" t="s">
        <v>25</v>
      </c>
      <c r="F993" t="s">
        <v>21</v>
      </c>
      <c r="G993">
        <v>56</v>
      </c>
      <c r="H993">
        <v>0</v>
      </c>
      <c r="I993">
        <v>2026</v>
      </c>
      <c r="J993">
        <v>4</v>
      </c>
      <c r="K993" s="3" cm="1">
        <f t="array" ref="K993">_xlfn.XLOOKUP(D993&amp;I993,group_pops!$C$2:$C$58&amp;group_pops!$D$2:$D$58,group_pops!$F$2:$F$58)</f>
        <v>1858520.6372992503</v>
      </c>
      <c r="L993" s="3">
        <f t="shared" si="30"/>
        <v>0</v>
      </c>
      <c r="M993" s="3">
        <f t="shared" si="31"/>
        <v>0</v>
      </c>
    </row>
    <row r="994" spans="1:13" x14ac:dyDescent="0.75">
      <c r="A994" t="s">
        <v>18</v>
      </c>
      <c r="B994" t="s">
        <v>11</v>
      </c>
      <c r="C994" t="s">
        <v>12</v>
      </c>
      <c r="D994" t="s">
        <v>24</v>
      </c>
      <c r="E994" t="s">
        <v>25</v>
      </c>
      <c r="F994" t="s">
        <v>21</v>
      </c>
      <c r="G994">
        <v>57</v>
      </c>
      <c r="H994">
        <v>0</v>
      </c>
      <c r="I994">
        <v>2026</v>
      </c>
      <c r="J994">
        <v>5</v>
      </c>
      <c r="K994" s="3" cm="1">
        <f t="array" ref="K994">_xlfn.XLOOKUP(D994&amp;I994,group_pops!$C$2:$C$58&amp;group_pops!$D$2:$D$58,group_pops!$F$2:$F$58)</f>
        <v>1858520.6372992503</v>
      </c>
      <c r="L994" s="3">
        <f t="shared" si="30"/>
        <v>0</v>
      </c>
      <c r="M994" s="3">
        <f t="shared" si="31"/>
        <v>0</v>
      </c>
    </row>
    <row r="995" spans="1:13" x14ac:dyDescent="0.75">
      <c r="A995" t="s">
        <v>18</v>
      </c>
      <c r="B995" t="s">
        <v>11</v>
      </c>
      <c r="C995" t="s">
        <v>12</v>
      </c>
      <c r="D995" t="s">
        <v>24</v>
      </c>
      <c r="E995" t="s">
        <v>25</v>
      </c>
      <c r="F995" t="s">
        <v>21</v>
      </c>
      <c r="G995">
        <v>58</v>
      </c>
      <c r="H995">
        <v>0</v>
      </c>
      <c r="I995">
        <v>2026</v>
      </c>
      <c r="J995">
        <v>6</v>
      </c>
      <c r="K995" s="3" cm="1">
        <f t="array" ref="K995">_xlfn.XLOOKUP(D995&amp;I995,group_pops!$C$2:$C$58&amp;group_pops!$D$2:$D$58,group_pops!$F$2:$F$58)</f>
        <v>1858520.6372992503</v>
      </c>
      <c r="L995" s="3">
        <f t="shared" si="30"/>
        <v>0</v>
      </c>
      <c r="M995" s="3">
        <f t="shared" si="31"/>
        <v>0</v>
      </c>
    </row>
    <row r="996" spans="1:13" x14ac:dyDescent="0.75">
      <c r="A996" t="s">
        <v>18</v>
      </c>
      <c r="B996" t="s">
        <v>11</v>
      </c>
      <c r="C996" t="s">
        <v>12</v>
      </c>
      <c r="D996" t="s">
        <v>24</v>
      </c>
      <c r="E996" t="s">
        <v>25</v>
      </c>
      <c r="F996" t="s">
        <v>21</v>
      </c>
      <c r="G996">
        <v>59</v>
      </c>
      <c r="H996">
        <v>0</v>
      </c>
      <c r="I996">
        <v>2026</v>
      </c>
      <c r="J996">
        <v>7</v>
      </c>
      <c r="K996" s="3" cm="1">
        <f t="array" ref="K996">_xlfn.XLOOKUP(D996&amp;I996,group_pops!$C$2:$C$58&amp;group_pops!$D$2:$D$58,group_pops!$F$2:$F$58)</f>
        <v>1858520.6372992503</v>
      </c>
      <c r="L996" s="3">
        <f t="shared" si="30"/>
        <v>0</v>
      </c>
      <c r="M996" s="3">
        <f t="shared" si="31"/>
        <v>0</v>
      </c>
    </row>
    <row r="997" spans="1:13" x14ac:dyDescent="0.75">
      <c r="A997" t="s">
        <v>18</v>
      </c>
      <c r="B997" t="s">
        <v>11</v>
      </c>
      <c r="C997" t="s">
        <v>12</v>
      </c>
      <c r="D997" t="s">
        <v>24</v>
      </c>
      <c r="E997" t="s">
        <v>25</v>
      </c>
      <c r="F997" t="s">
        <v>21</v>
      </c>
      <c r="G997">
        <v>60</v>
      </c>
      <c r="H997">
        <v>0</v>
      </c>
      <c r="I997">
        <v>2026</v>
      </c>
      <c r="J997">
        <v>8</v>
      </c>
      <c r="K997" s="3" cm="1">
        <f t="array" ref="K997">_xlfn.XLOOKUP(D997&amp;I997,group_pops!$C$2:$C$58&amp;group_pops!$D$2:$D$58,group_pops!$F$2:$F$58)</f>
        <v>1858520.6372992503</v>
      </c>
      <c r="L997" s="3">
        <f t="shared" si="30"/>
        <v>0</v>
      </c>
      <c r="M997" s="3">
        <f t="shared" si="31"/>
        <v>0</v>
      </c>
    </row>
    <row r="998" spans="1:13" x14ac:dyDescent="0.75">
      <c r="A998" t="s">
        <v>18</v>
      </c>
      <c r="B998" t="s">
        <v>11</v>
      </c>
      <c r="C998" t="s">
        <v>12</v>
      </c>
      <c r="D998" t="s">
        <v>24</v>
      </c>
      <c r="E998" t="s">
        <v>25</v>
      </c>
      <c r="F998" t="s">
        <v>21</v>
      </c>
      <c r="G998">
        <v>61</v>
      </c>
      <c r="H998">
        <v>0</v>
      </c>
      <c r="I998">
        <v>2026</v>
      </c>
      <c r="J998">
        <v>9</v>
      </c>
      <c r="K998" s="3" cm="1">
        <f t="array" ref="K998">_xlfn.XLOOKUP(D998&amp;I998,group_pops!$C$2:$C$58&amp;group_pops!$D$2:$D$58,group_pops!$F$2:$F$58)</f>
        <v>1858520.6372992503</v>
      </c>
      <c r="L998" s="3">
        <f t="shared" si="30"/>
        <v>0</v>
      </c>
      <c r="M998" s="3">
        <f t="shared" si="31"/>
        <v>0</v>
      </c>
    </row>
    <row r="999" spans="1:13" x14ac:dyDescent="0.75">
      <c r="A999" t="s">
        <v>18</v>
      </c>
      <c r="B999" t="s">
        <v>11</v>
      </c>
      <c r="C999" t="s">
        <v>12</v>
      </c>
      <c r="D999" t="s">
        <v>24</v>
      </c>
      <c r="E999" t="s">
        <v>25</v>
      </c>
      <c r="F999" t="s">
        <v>21</v>
      </c>
      <c r="G999">
        <v>62</v>
      </c>
      <c r="H999">
        <v>0</v>
      </c>
      <c r="I999">
        <v>2026</v>
      </c>
      <c r="J999">
        <v>10</v>
      </c>
      <c r="K999" s="3" cm="1">
        <f t="array" ref="K999">_xlfn.XLOOKUP(D999&amp;I999,group_pops!$C$2:$C$58&amp;group_pops!$D$2:$D$58,group_pops!$F$2:$F$58)</f>
        <v>1858520.6372992503</v>
      </c>
      <c r="L999" s="3">
        <f t="shared" si="30"/>
        <v>0</v>
      </c>
      <c r="M999" s="3">
        <f t="shared" si="31"/>
        <v>0</v>
      </c>
    </row>
    <row r="1000" spans="1:13" x14ac:dyDescent="0.75">
      <c r="A1000" t="s">
        <v>18</v>
      </c>
      <c r="B1000" t="s">
        <v>11</v>
      </c>
      <c r="C1000" t="s">
        <v>12</v>
      </c>
      <c r="D1000" t="s">
        <v>24</v>
      </c>
      <c r="E1000" t="s">
        <v>25</v>
      </c>
      <c r="F1000" t="s">
        <v>21</v>
      </c>
      <c r="G1000">
        <v>63</v>
      </c>
      <c r="H1000">
        <v>0</v>
      </c>
      <c r="I1000">
        <v>2026</v>
      </c>
      <c r="J1000">
        <v>11</v>
      </c>
      <c r="K1000" s="3" cm="1">
        <f t="array" ref="K1000">_xlfn.XLOOKUP(D1000&amp;I1000,group_pops!$C$2:$C$58&amp;group_pops!$D$2:$D$58,group_pops!$F$2:$F$58)</f>
        <v>1858520.6372992503</v>
      </c>
      <c r="L1000" s="3">
        <f t="shared" si="30"/>
        <v>0</v>
      </c>
      <c r="M1000" s="3">
        <f t="shared" si="31"/>
        <v>0</v>
      </c>
    </row>
    <row r="1001" spans="1:13" x14ac:dyDescent="0.75">
      <c r="A1001" t="s">
        <v>18</v>
      </c>
      <c r="B1001" t="s">
        <v>11</v>
      </c>
      <c r="C1001" t="s">
        <v>12</v>
      </c>
      <c r="D1001" t="s">
        <v>24</v>
      </c>
      <c r="E1001" t="s">
        <v>25</v>
      </c>
      <c r="F1001" t="s">
        <v>21</v>
      </c>
      <c r="G1001">
        <v>64</v>
      </c>
      <c r="H1001">
        <v>0</v>
      </c>
      <c r="I1001">
        <v>2026</v>
      </c>
      <c r="J1001">
        <v>12</v>
      </c>
      <c r="K1001" s="3" cm="1">
        <f t="array" ref="K1001">_xlfn.XLOOKUP(D1001&amp;I1001,group_pops!$C$2:$C$58&amp;group_pops!$D$2:$D$58,group_pops!$F$2:$F$58)</f>
        <v>1858520.6372992503</v>
      </c>
      <c r="L1001" s="3">
        <f t="shared" si="30"/>
        <v>0</v>
      </c>
      <c r="M1001" s="3">
        <f t="shared" si="31"/>
        <v>0</v>
      </c>
    </row>
    <row r="1002" spans="1:13" x14ac:dyDescent="0.75">
      <c r="A1002" t="s">
        <v>18</v>
      </c>
      <c r="B1002" t="s">
        <v>11</v>
      </c>
      <c r="C1002" t="s">
        <v>12</v>
      </c>
      <c r="D1002" t="s">
        <v>24</v>
      </c>
      <c r="E1002" t="s">
        <v>25</v>
      </c>
      <c r="F1002" t="s">
        <v>21</v>
      </c>
      <c r="G1002">
        <v>65</v>
      </c>
      <c r="H1002">
        <v>0</v>
      </c>
      <c r="I1002">
        <v>2026</v>
      </c>
      <c r="J1002">
        <v>13</v>
      </c>
      <c r="K1002" s="3" cm="1">
        <f t="array" ref="K1002">_xlfn.XLOOKUP(D1002&amp;I1002,group_pops!$C$2:$C$58&amp;group_pops!$D$2:$D$58,group_pops!$F$2:$F$58)</f>
        <v>1858520.6372992503</v>
      </c>
      <c r="L1002" s="3">
        <f t="shared" si="30"/>
        <v>0</v>
      </c>
      <c r="M1002" s="3">
        <f t="shared" si="31"/>
        <v>0</v>
      </c>
    </row>
    <row r="1003" spans="1:13" x14ac:dyDescent="0.75">
      <c r="A1003" t="s">
        <v>18</v>
      </c>
      <c r="B1003" t="s">
        <v>11</v>
      </c>
      <c r="C1003" t="s">
        <v>12</v>
      </c>
      <c r="D1003" t="s">
        <v>24</v>
      </c>
      <c r="E1003" t="s">
        <v>25</v>
      </c>
      <c r="F1003" t="s">
        <v>21</v>
      </c>
      <c r="G1003">
        <v>66</v>
      </c>
      <c r="H1003">
        <v>8.1775700934579396E-3</v>
      </c>
      <c r="I1003">
        <v>2026</v>
      </c>
      <c r="J1003">
        <v>14</v>
      </c>
      <c r="K1003" s="3" cm="1">
        <f t="array" ref="K1003">_xlfn.XLOOKUP(D1003&amp;I1003,group_pops!$C$2:$C$58&amp;group_pops!$D$2:$D$58,group_pops!$F$2:$F$58)</f>
        <v>1858520.6372992503</v>
      </c>
      <c r="L1003" s="3">
        <f t="shared" si="30"/>
        <v>15198.18278165274</v>
      </c>
      <c r="M1003" s="3">
        <f t="shared" si="31"/>
        <v>16718.001059818016</v>
      </c>
    </row>
    <row r="1004" spans="1:13" x14ac:dyDescent="0.75">
      <c r="A1004" t="s">
        <v>18</v>
      </c>
      <c r="B1004" t="s">
        <v>11</v>
      </c>
      <c r="C1004" t="s">
        <v>12</v>
      </c>
      <c r="D1004" t="s">
        <v>24</v>
      </c>
      <c r="E1004" t="s">
        <v>25</v>
      </c>
      <c r="F1004" t="s">
        <v>21</v>
      </c>
      <c r="G1004">
        <v>67</v>
      </c>
      <c r="H1004">
        <v>8.1775700934579396E-3</v>
      </c>
      <c r="I1004">
        <v>2026</v>
      </c>
      <c r="J1004">
        <v>15</v>
      </c>
      <c r="K1004" s="3" cm="1">
        <f t="array" ref="K1004">_xlfn.XLOOKUP(D1004&amp;I1004,group_pops!$C$2:$C$58&amp;group_pops!$D$2:$D$58,group_pops!$F$2:$F$58)</f>
        <v>1858520.6372992503</v>
      </c>
      <c r="L1004" s="3">
        <f t="shared" si="30"/>
        <v>15198.18278165274</v>
      </c>
      <c r="M1004" s="3">
        <f t="shared" si="31"/>
        <v>16718.001059818016</v>
      </c>
    </row>
    <row r="1005" spans="1:13" x14ac:dyDescent="0.75">
      <c r="A1005" t="s">
        <v>18</v>
      </c>
      <c r="B1005" t="s">
        <v>11</v>
      </c>
      <c r="C1005" t="s">
        <v>12</v>
      </c>
      <c r="D1005" t="s">
        <v>24</v>
      </c>
      <c r="E1005" t="s">
        <v>25</v>
      </c>
      <c r="F1005" t="s">
        <v>21</v>
      </c>
      <c r="G1005">
        <v>68</v>
      </c>
      <c r="H1005">
        <v>8.1775700934579396E-3</v>
      </c>
      <c r="I1005">
        <v>2026</v>
      </c>
      <c r="J1005">
        <v>16</v>
      </c>
      <c r="K1005" s="3" cm="1">
        <f t="array" ref="K1005">_xlfn.XLOOKUP(D1005&amp;I1005,group_pops!$C$2:$C$58&amp;group_pops!$D$2:$D$58,group_pops!$F$2:$F$58)</f>
        <v>1858520.6372992503</v>
      </c>
      <c r="L1005" s="3">
        <f t="shared" si="30"/>
        <v>15198.18278165274</v>
      </c>
      <c r="M1005" s="3">
        <f t="shared" si="31"/>
        <v>16718.001059818016</v>
      </c>
    </row>
    <row r="1006" spans="1:13" x14ac:dyDescent="0.75">
      <c r="A1006" t="s">
        <v>18</v>
      </c>
      <c r="B1006" t="s">
        <v>11</v>
      </c>
      <c r="C1006" t="s">
        <v>12</v>
      </c>
      <c r="D1006" t="s">
        <v>24</v>
      </c>
      <c r="E1006" t="s">
        <v>25</v>
      </c>
      <c r="F1006" t="s">
        <v>21</v>
      </c>
      <c r="G1006">
        <v>69</v>
      </c>
      <c r="H1006">
        <v>8.1775700934579396E-3</v>
      </c>
      <c r="I1006">
        <v>2026</v>
      </c>
      <c r="J1006">
        <v>17</v>
      </c>
      <c r="K1006" s="3" cm="1">
        <f t="array" ref="K1006">_xlfn.XLOOKUP(D1006&amp;I1006,group_pops!$C$2:$C$58&amp;group_pops!$D$2:$D$58,group_pops!$F$2:$F$58)</f>
        <v>1858520.6372992503</v>
      </c>
      <c r="L1006" s="3">
        <f t="shared" si="30"/>
        <v>15198.18278165274</v>
      </c>
      <c r="M1006" s="3">
        <f t="shared" si="31"/>
        <v>16718.001059818016</v>
      </c>
    </row>
    <row r="1007" spans="1:13" x14ac:dyDescent="0.75">
      <c r="A1007" t="s">
        <v>18</v>
      </c>
      <c r="B1007" t="s">
        <v>11</v>
      </c>
      <c r="C1007" t="s">
        <v>12</v>
      </c>
      <c r="D1007" t="s">
        <v>24</v>
      </c>
      <c r="E1007" t="s">
        <v>25</v>
      </c>
      <c r="F1007" t="s">
        <v>21</v>
      </c>
      <c r="G1007">
        <v>70</v>
      </c>
      <c r="H1007">
        <v>8.1775700934579396E-3</v>
      </c>
      <c r="I1007">
        <v>2026</v>
      </c>
      <c r="J1007">
        <v>18</v>
      </c>
      <c r="K1007" s="3" cm="1">
        <f t="array" ref="K1007">_xlfn.XLOOKUP(D1007&amp;I1007,group_pops!$C$2:$C$58&amp;group_pops!$D$2:$D$58,group_pops!$F$2:$F$58)</f>
        <v>1858520.6372992503</v>
      </c>
      <c r="L1007" s="3">
        <f t="shared" si="30"/>
        <v>15198.18278165274</v>
      </c>
      <c r="M1007" s="3">
        <f t="shared" si="31"/>
        <v>16718.001059818016</v>
      </c>
    </row>
    <row r="1008" spans="1:13" x14ac:dyDescent="0.75">
      <c r="A1008" t="s">
        <v>18</v>
      </c>
      <c r="B1008" t="s">
        <v>11</v>
      </c>
      <c r="C1008" t="s">
        <v>12</v>
      </c>
      <c r="D1008" t="s">
        <v>24</v>
      </c>
      <c r="E1008" t="s">
        <v>25</v>
      </c>
      <c r="F1008" t="s">
        <v>21</v>
      </c>
      <c r="G1008">
        <v>71</v>
      </c>
      <c r="H1008">
        <v>8.1775700934579396E-3</v>
      </c>
      <c r="I1008">
        <v>2026</v>
      </c>
      <c r="J1008">
        <v>19</v>
      </c>
      <c r="K1008" s="3" cm="1">
        <f t="array" ref="K1008">_xlfn.XLOOKUP(D1008&amp;I1008,group_pops!$C$2:$C$58&amp;group_pops!$D$2:$D$58,group_pops!$F$2:$F$58)</f>
        <v>1858520.6372992503</v>
      </c>
      <c r="L1008" s="3">
        <f t="shared" si="30"/>
        <v>15198.18278165274</v>
      </c>
      <c r="M1008" s="3">
        <f t="shared" si="31"/>
        <v>16718.001059818016</v>
      </c>
    </row>
    <row r="1009" spans="1:13" x14ac:dyDescent="0.75">
      <c r="A1009" t="s">
        <v>18</v>
      </c>
      <c r="B1009" t="s">
        <v>11</v>
      </c>
      <c r="C1009" t="s">
        <v>12</v>
      </c>
      <c r="D1009" t="s">
        <v>24</v>
      </c>
      <c r="E1009" t="s">
        <v>25</v>
      </c>
      <c r="F1009" t="s">
        <v>21</v>
      </c>
      <c r="G1009">
        <v>72</v>
      </c>
      <c r="H1009">
        <v>8.1775700934579396E-3</v>
      </c>
      <c r="I1009">
        <v>2026</v>
      </c>
      <c r="J1009">
        <v>20</v>
      </c>
      <c r="K1009" s="3" cm="1">
        <f t="array" ref="K1009">_xlfn.XLOOKUP(D1009&amp;I1009,group_pops!$C$2:$C$58&amp;group_pops!$D$2:$D$58,group_pops!$F$2:$F$58)</f>
        <v>1858520.6372992503</v>
      </c>
      <c r="L1009" s="3">
        <f t="shared" si="30"/>
        <v>15198.18278165274</v>
      </c>
      <c r="M1009" s="3">
        <f t="shared" si="31"/>
        <v>16718.001059818016</v>
      </c>
    </row>
    <row r="1010" spans="1:13" x14ac:dyDescent="0.75">
      <c r="A1010" t="s">
        <v>18</v>
      </c>
      <c r="B1010" t="s">
        <v>11</v>
      </c>
      <c r="C1010" t="s">
        <v>12</v>
      </c>
      <c r="D1010" t="s">
        <v>24</v>
      </c>
      <c r="E1010" t="s">
        <v>25</v>
      </c>
      <c r="F1010" t="s">
        <v>21</v>
      </c>
      <c r="G1010">
        <v>73</v>
      </c>
      <c r="H1010">
        <v>8.1775700934579396E-3</v>
      </c>
      <c r="I1010">
        <v>2026</v>
      </c>
      <c r="J1010">
        <v>21</v>
      </c>
      <c r="K1010" s="3" cm="1">
        <f t="array" ref="K1010">_xlfn.XLOOKUP(D1010&amp;I1010,group_pops!$C$2:$C$58&amp;group_pops!$D$2:$D$58,group_pops!$F$2:$F$58)</f>
        <v>1858520.6372992503</v>
      </c>
      <c r="L1010" s="3">
        <f t="shared" si="30"/>
        <v>15198.18278165274</v>
      </c>
      <c r="M1010" s="3">
        <f t="shared" si="31"/>
        <v>16718.001059818016</v>
      </c>
    </row>
    <row r="1011" spans="1:13" x14ac:dyDescent="0.75">
      <c r="A1011" t="s">
        <v>18</v>
      </c>
      <c r="B1011" t="s">
        <v>11</v>
      </c>
      <c r="C1011" t="s">
        <v>12</v>
      </c>
      <c r="D1011" t="s">
        <v>24</v>
      </c>
      <c r="E1011" t="s">
        <v>25</v>
      </c>
      <c r="F1011" t="s">
        <v>21</v>
      </c>
      <c r="G1011">
        <v>74</v>
      </c>
      <c r="H1011">
        <v>8.1775700934579396E-3</v>
      </c>
      <c r="I1011">
        <v>2026</v>
      </c>
      <c r="J1011">
        <v>22</v>
      </c>
      <c r="K1011" s="3" cm="1">
        <f t="array" ref="K1011">_xlfn.XLOOKUP(D1011&amp;I1011,group_pops!$C$2:$C$58&amp;group_pops!$D$2:$D$58,group_pops!$F$2:$F$58)</f>
        <v>1858520.6372992503</v>
      </c>
      <c r="L1011" s="3">
        <f t="shared" si="30"/>
        <v>15198.18278165274</v>
      </c>
      <c r="M1011" s="3">
        <f t="shared" si="31"/>
        <v>16718.001059818016</v>
      </c>
    </row>
    <row r="1012" spans="1:13" x14ac:dyDescent="0.75">
      <c r="A1012" t="s">
        <v>18</v>
      </c>
      <c r="B1012" t="s">
        <v>11</v>
      </c>
      <c r="C1012" t="s">
        <v>12</v>
      </c>
      <c r="D1012" t="s">
        <v>24</v>
      </c>
      <c r="E1012" t="s">
        <v>25</v>
      </c>
      <c r="F1012" t="s">
        <v>21</v>
      </c>
      <c r="G1012">
        <v>75</v>
      </c>
      <c r="H1012">
        <v>8.1775700934579396E-3</v>
      </c>
      <c r="I1012">
        <v>2026</v>
      </c>
      <c r="J1012">
        <v>23</v>
      </c>
      <c r="K1012" s="3" cm="1">
        <f t="array" ref="K1012">_xlfn.XLOOKUP(D1012&amp;I1012,group_pops!$C$2:$C$58&amp;group_pops!$D$2:$D$58,group_pops!$F$2:$F$58)</f>
        <v>1858520.6372992503</v>
      </c>
      <c r="L1012" s="3">
        <f t="shared" si="30"/>
        <v>15198.18278165274</v>
      </c>
      <c r="M1012" s="3">
        <f t="shared" si="31"/>
        <v>16718.001059818016</v>
      </c>
    </row>
    <row r="1013" spans="1:13" x14ac:dyDescent="0.75">
      <c r="A1013" t="s">
        <v>18</v>
      </c>
      <c r="B1013" t="s">
        <v>11</v>
      </c>
      <c r="C1013" t="s">
        <v>12</v>
      </c>
      <c r="D1013" t="s">
        <v>24</v>
      </c>
      <c r="E1013" t="s">
        <v>25</v>
      </c>
      <c r="F1013" t="s">
        <v>21</v>
      </c>
      <c r="G1013">
        <v>76</v>
      </c>
      <c r="H1013">
        <v>8.1775700934579396E-3</v>
      </c>
      <c r="I1013">
        <v>2026</v>
      </c>
      <c r="J1013">
        <v>24</v>
      </c>
      <c r="K1013" s="3" cm="1">
        <f t="array" ref="K1013">_xlfn.XLOOKUP(D1013&amp;I1013,group_pops!$C$2:$C$58&amp;group_pops!$D$2:$D$58,group_pops!$F$2:$F$58)</f>
        <v>1858520.6372992503</v>
      </c>
      <c r="L1013" s="3">
        <f t="shared" si="30"/>
        <v>15198.18278165274</v>
      </c>
      <c r="M1013" s="3">
        <f t="shared" si="31"/>
        <v>16718.001059818016</v>
      </c>
    </row>
    <row r="1014" spans="1:13" x14ac:dyDescent="0.75">
      <c r="A1014" t="s">
        <v>18</v>
      </c>
      <c r="B1014" t="s">
        <v>11</v>
      </c>
      <c r="C1014" t="s">
        <v>12</v>
      </c>
      <c r="D1014" t="s">
        <v>24</v>
      </c>
      <c r="E1014" t="s">
        <v>25</v>
      </c>
      <c r="F1014" t="s">
        <v>21</v>
      </c>
      <c r="G1014">
        <v>77</v>
      </c>
      <c r="H1014">
        <v>8.1775700934579396E-3</v>
      </c>
      <c r="I1014">
        <v>2026</v>
      </c>
      <c r="J1014">
        <v>25</v>
      </c>
      <c r="K1014" s="3" cm="1">
        <f t="array" ref="K1014">_xlfn.XLOOKUP(D1014&amp;I1014,group_pops!$C$2:$C$58&amp;group_pops!$D$2:$D$58,group_pops!$F$2:$F$58)</f>
        <v>1858520.6372992503</v>
      </c>
      <c r="L1014" s="3">
        <f t="shared" si="30"/>
        <v>15198.18278165274</v>
      </c>
      <c r="M1014" s="3">
        <f t="shared" si="31"/>
        <v>16718.001059818016</v>
      </c>
    </row>
    <row r="1015" spans="1:13" x14ac:dyDescent="0.75">
      <c r="A1015" t="s">
        <v>18</v>
      </c>
      <c r="B1015" t="s">
        <v>11</v>
      </c>
      <c r="C1015" t="s">
        <v>12</v>
      </c>
      <c r="D1015" t="s">
        <v>24</v>
      </c>
      <c r="E1015" t="s">
        <v>25</v>
      </c>
      <c r="F1015" t="s">
        <v>21</v>
      </c>
      <c r="G1015">
        <v>78</v>
      </c>
      <c r="H1015">
        <v>8.1775700934579396E-3</v>
      </c>
      <c r="I1015">
        <v>2026</v>
      </c>
      <c r="J1015">
        <v>26</v>
      </c>
      <c r="K1015" s="3" cm="1">
        <f t="array" ref="K1015">_xlfn.XLOOKUP(D1015&amp;I1015,group_pops!$C$2:$C$58&amp;group_pops!$D$2:$D$58,group_pops!$F$2:$F$58)</f>
        <v>1858520.6372992503</v>
      </c>
      <c r="L1015" s="3">
        <f t="shared" si="30"/>
        <v>15198.18278165274</v>
      </c>
      <c r="M1015" s="3">
        <f t="shared" si="31"/>
        <v>16718.001059818016</v>
      </c>
    </row>
    <row r="1016" spans="1:13" x14ac:dyDescent="0.75">
      <c r="A1016" t="s">
        <v>18</v>
      </c>
      <c r="B1016" t="s">
        <v>11</v>
      </c>
      <c r="C1016" t="s">
        <v>12</v>
      </c>
      <c r="D1016" t="s">
        <v>24</v>
      </c>
      <c r="E1016" t="s">
        <v>25</v>
      </c>
      <c r="F1016" t="s">
        <v>21</v>
      </c>
      <c r="G1016">
        <v>79</v>
      </c>
      <c r="H1016">
        <v>8.1775700934579396E-3</v>
      </c>
      <c r="I1016">
        <v>2026</v>
      </c>
      <c r="J1016">
        <v>27</v>
      </c>
      <c r="K1016" s="3" cm="1">
        <f t="array" ref="K1016">_xlfn.XLOOKUP(D1016&amp;I1016,group_pops!$C$2:$C$58&amp;group_pops!$D$2:$D$58,group_pops!$F$2:$F$58)</f>
        <v>1858520.6372992503</v>
      </c>
      <c r="L1016" s="3">
        <f t="shared" si="30"/>
        <v>15198.18278165274</v>
      </c>
      <c r="M1016" s="3">
        <f t="shared" si="31"/>
        <v>16718.001059818016</v>
      </c>
    </row>
    <row r="1017" spans="1:13" x14ac:dyDescent="0.75">
      <c r="A1017" t="s">
        <v>18</v>
      </c>
      <c r="B1017" t="s">
        <v>11</v>
      </c>
      <c r="C1017" t="s">
        <v>12</v>
      </c>
      <c r="D1017" t="s">
        <v>24</v>
      </c>
      <c r="E1017" t="s">
        <v>25</v>
      </c>
      <c r="F1017" t="s">
        <v>21</v>
      </c>
      <c r="G1017">
        <v>80</v>
      </c>
      <c r="H1017">
        <v>8.1775700934579396E-3</v>
      </c>
      <c r="I1017">
        <v>2026</v>
      </c>
      <c r="J1017">
        <v>28</v>
      </c>
      <c r="K1017" s="3" cm="1">
        <f t="array" ref="K1017">_xlfn.XLOOKUP(D1017&amp;I1017,group_pops!$C$2:$C$58&amp;group_pops!$D$2:$D$58,group_pops!$F$2:$F$58)</f>
        <v>1858520.6372992503</v>
      </c>
      <c r="L1017" s="3">
        <f t="shared" si="30"/>
        <v>15198.18278165274</v>
      </c>
      <c r="M1017" s="3">
        <f t="shared" si="31"/>
        <v>16718.001059818016</v>
      </c>
    </row>
    <row r="1018" spans="1:13" x14ac:dyDescent="0.75">
      <c r="A1018" t="s">
        <v>18</v>
      </c>
      <c r="B1018" t="s">
        <v>11</v>
      </c>
      <c r="C1018" t="s">
        <v>12</v>
      </c>
      <c r="D1018" t="s">
        <v>24</v>
      </c>
      <c r="E1018" t="s">
        <v>25</v>
      </c>
      <c r="F1018" t="s">
        <v>21</v>
      </c>
      <c r="G1018">
        <v>81</v>
      </c>
      <c r="H1018">
        <v>8.1775700934579396E-3</v>
      </c>
      <c r="I1018">
        <v>2026</v>
      </c>
      <c r="J1018">
        <v>29</v>
      </c>
      <c r="K1018" s="3" cm="1">
        <f t="array" ref="K1018">_xlfn.XLOOKUP(D1018&amp;I1018,group_pops!$C$2:$C$58&amp;group_pops!$D$2:$D$58,group_pops!$F$2:$F$58)</f>
        <v>1858520.6372992503</v>
      </c>
      <c r="L1018" s="3">
        <f t="shared" si="30"/>
        <v>15198.18278165274</v>
      </c>
      <c r="M1018" s="3">
        <f t="shared" si="31"/>
        <v>16718.001059818016</v>
      </c>
    </row>
    <row r="1019" spans="1:13" x14ac:dyDescent="0.75">
      <c r="A1019" t="s">
        <v>18</v>
      </c>
      <c r="B1019" t="s">
        <v>11</v>
      </c>
      <c r="C1019" t="s">
        <v>12</v>
      </c>
      <c r="D1019" t="s">
        <v>24</v>
      </c>
      <c r="E1019" t="s">
        <v>25</v>
      </c>
      <c r="F1019" t="s">
        <v>21</v>
      </c>
      <c r="G1019">
        <v>82</v>
      </c>
      <c r="H1019">
        <v>8.1775700934579396E-3</v>
      </c>
      <c r="I1019">
        <v>2026</v>
      </c>
      <c r="J1019">
        <v>30</v>
      </c>
      <c r="K1019" s="3" cm="1">
        <f t="array" ref="K1019">_xlfn.XLOOKUP(D1019&amp;I1019,group_pops!$C$2:$C$58&amp;group_pops!$D$2:$D$58,group_pops!$F$2:$F$58)</f>
        <v>1858520.6372992503</v>
      </c>
      <c r="L1019" s="3">
        <f t="shared" si="30"/>
        <v>15198.18278165274</v>
      </c>
      <c r="M1019" s="3">
        <f t="shared" si="31"/>
        <v>16718.001059818016</v>
      </c>
    </row>
    <row r="1020" spans="1:13" x14ac:dyDescent="0.75">
      <c r="A1020" t="s">
        <v>18</v>
      </c>
      <c r="B1020" t="s">
        <v>11</v>
      </c>
      <c r="C1020" t="s">
        <v>12</v>
      </c>
      <c r="D1020" t="s">
        <v>24</v>
      </c>
      <c r="E1020" t="s">
        <v>25</v>
      </c>
      <c r="F1020" t="s">
        <v>21</v>
      </c>
      <c r="G1020">
        <v>83</v>
      </c>
      <c r="H1020">
        <v>8.1775700934579396E-3</v>
      </c>
      <c r="I1020">
        <v>2026</v>
      </c>
      <c r="J1020">
        <v>31</v>
      </c>
      <c r="K1020" s="3" cm="1">
        <f t="array" ref="K1020">_xlfn.XLOOKUP(D1020&amp;I1020,group_pops!$C$2:$C$58&amp;group_pops!$D$2:$D$58,group_pops!$F$2:$F$58)</f>
        <v>1858520.6372992503</v>
      </c>
      <c r="L1020" s="3">
        <f t="shared" si="30"/>
        <v>15198.18278165274</v>
      </c>
      <c r="M1020" s="3">
        <f t="shared" si="31"/>
        <v>16718.001059818016</v>
      </c>
    </row>
    <row r="1021" spans="1:13" x14ac:dyDescent="0.75">
      <c r="A1021" t="s">
        <v>18</v>
      </c>
      <c r="B1021" t="s">
        <v>11</v>
      </c>
      <c r="C1021" t="s">
        <v>12</v>
      </c>
      <c r="D1021" t="s">
        <v>24</v>
      </c>
      <c r="E1021" t="s">
        <v>25</v>
      </c>
      <c r="F1021" t="s">
        <v>21</v>
      </c>
      <c r="G1021">
        <v>84</v>
      </c>
      <c r="H1021">
        <v>8.1775700934579396E-3</v>
      </c>
      <c r="I1021">
        <v>2026</v>
      </c>
      <c r="J1021">
        <v>32</v>
      </c>
      <c r="K1021" s="3" cm="1">
        <f t="array" ref="K1021">_xlfn.XLOOKUP(D1021&amp;I1021,group_pops!$C$2:$C$58&amp;group_pops!$D$2:$D$58,group_pops!$F$2:$F$58)</f>
        <v>1858520.6372992503</v>
      </c>
      <c r="L1021" s="3">
        <f t="shared" si="30"/>
        <v>15198.18278165274</v>
      </c>
      <c r="M1021" s="3">
        <f t="shared" si="31"/>
        <v>16718.001059818016</v>
      </c>
    </row>
    <row r="1022" spans="1:13" x14ac:dyDescent="0.75">
      <c r="A1022" t="s">
        <v>18</v>
      </c>
      <c r="B1022" t="s">
        <v>11</v>
      </c>
      <c r="C1022" t="s">
        <v>12</v>
      </c>
      <c r="D1022" t="s">
        <v>24</v>
      </c>
      <c r="E1022" t="s">
        <v>25</v>
      </c>
      <c r="F1022" t="s">
        <v>21</v>
      </c>
      <c r="G1022">
        <v>85</v>
      </c>
      <c r="H1022">
        <v>8.1775700934579396E-3</v>
      </c>
      <c r="I1022">
        <v>2026</v>
      </c>
      <c r="J1022">
        <v>33</v>
      </c>
      <c r="K1022" s="3" cm="1">
        <f t="array" ref="K1022">_xlfn.XLOOKUP(D1022&amp;I1022,group_pops!$C$2:$C$58&amp;group_pops!$D$2:$D$58,group_pops!$F$2:$F$58)</f>
        <v>1858520.6372992503</v>
      </c>
      <c r="L1022" s="3">
        <f t="shared" si="30"/>
        <v>15198.18278165274</v>
      </c>
      <c r="M1022" s="3">
        <f t="shared" si="31"/>
        <v>16718.001059818016</v>
      </c>
    </row>
    <row r="1023" spans="1:13" x14ac:dyDescent="0.75">
      <c r="A1023" t="s">
        <v>18</v>
      </c>
      <c r="B1023" t="s">
        <v>11</v>
      </c>
      <c r="C1023" t="s">
        <v>12</v>
      </c>
      <c r="D1023" t="s">
        <v>24</v>
      </c>
      <c r="E1023" t="s">
        <v>25</v>
      </c>
      <c r="F1023" t="s">
        <v>21</v>
      </c>
      <c r="G1023">
        <v>86</v>
      </c>
      <c r="H1023">
        <v>8.1775700934579396E-3</v>
      </c>
      <c r="I1023">
        <v>2026</v>
      </c>
      <c r="J1023">
        <v>34</v>
      </c>
      <c r="K1023" s="3" cm="1">
        <f t="array" ref="K1023">_xlfn.XLOOKUP(D1023&amp;I1023,group_pops!$C$2:$C$58&amp;group_pops!$D$2:$D$58,group_pops!$F$2:$F$58)</f>
        <v>1858520.6372992503</v>
      </c>
      <c r="L1023" s="3">
        <f t="shared" si="30"/>
        <v>15198.18278165274</v>
      </c>
      <c r="M1023" s="3">
        <f t="shared" si="31"/>
        <v>16718.001059818016</v>
      </c>
    </row>
    <row r="1024" spans="1:13" x14ac:dyDescent="0.75">
      <c r="A1024" t="s">
        <v>18</v>
      </c>
      <c r="B1024" t="s">
        <v>11</v>
      </c>
      <c r="C1024" t="s">
        <v>12</v>
      </c>
      <c r="D1024" t="s">
        <v>24</v>
      </c>
      <c r="E1024" t="s">
        <v>25</v>
      </c>
      <c r="F1024" t="s">
        <v>21</v>
      </c>
      <c r="G1024">
        <v>87</v>
      </c>
      <c r="H1024">
        <v>8.1775700934579396E-3</v>
      </c>
      <c r="I1024">
        <v>2026</v>
      </c>
      <c r="J1024">
        <v>35</v>
      </c>
      <c r="K1024" s="3" cm="1">
        <f t="array" ref="K1024">_xlfn.XLOOKUP(D1024&amp;I1024,group_pops!$C$2:$C$58&amp;group_pops!$D$2:$D$58,group_pops!$F$2:$F$58)</f>
        <v>1858520.6372992503</v>
      </c>
      <c r="L1024" s="3">
        <f t="shared" si="30"/>
        <v>15198.18278165274</v>
      </c>
      <c r="M1024" s="3">
        <f t="shared" si="31"/>
        <v>16718.001059818016</v>
      </c>
    </row>
    <row r="1025" spans="1:13" x14ac:dyDescent="0.75">
      <c r="A1025" t="s">
        <v>18</v>
      </c>
      <c r="B1025" t="s">
        <v>11</v>
      </c>
      <c r="C1025" t="s">
        <v>12</v>
      </c>
      <c r="D1025" t="s">
        <v>24</v>
      </c>
      <c r="E1025" t="s">
        <v>25</v>
      </c>
      <c r="F1025" t="s">
        <v>21</v>
      </c>
      <c r="G1025">
        <v>88</v>
      </c>
      <c r="H1025">
        <v>8.1775700934579396E-3</v>
      </c>
      <c r="I1025">
        <v>2026</v>
      </c>
      <c r="J1025">
        <v>36</v>
      </c>
      <c r="K1025" s="3" cm="1">
        <f t="array" ref="K1025">_xlfn.XLOOKUP(D1025&amp;I1025,group_pops!$C$2:$C$58&amp;group_pops!$D$2:$D$58,group_pops!$F$2:$F$58)</f>
        <v>1858520.6372992503</v>
      </c>
      <c r="L1025" s="3">
        <f t="shared" si="30"/>
        <v>15198.18278165274</v>
      </c>
      <c r="M1025" s="3">
        <f t="shared" si="31"/>
        <v>16718.001059818016</v>
      </c>
    </row>
    <row r="1026" spans="1:13" x14ac:dyDescent="0.75">
      <c r="A1026" t="s">
        <v>18</v>
      </c>
      <c r="B1026" t="s">
        <v>11</v>
      </c>
      <c r="C1026" t="s">
        <v>12</v>
      </c>
      <c r="D1026" t="s">
        <v>24</v>
      </c>
      <c r="E1026" t="s">
        <v>25</v>
      </c>
      <c r="F1026" t="s">
        <v>21</v>
      </c>
      <c r="G1026">
        <v>89</v>
      </c>
      <c r="H1026">
        <v>8.1775700934579396E-3</v>
      </c>
      <c r="I1026">
        <v>2026</v>
      </c>
      <c r="J1026">
        <v>37</v>
      </c>
      <c r="K1026" s="3" cm="1">
        <f t="array" ref="K1026">_xlfn.XLOOKUP(D1026&amp;I1026,group_pops!$C$2:$C$58&amp;group_pops!$D$2:$D$58,group_pops!$F$2:$F$58)</f>
        <v>1858520.6372992503</v>
      </c>
      <c r="L1026" s="3">
        <f t="shared" si="30"/>
        <v>15198.18278165274</v>
      </c>
      <c r="M1026" s="3">
        <f t="shared" si="31"/>
        <v>16718.001059818016</v>
      </c>
    </row>
    <row r="1027" spans="1:13" x14ac:dyDescent="0.75">
      <c r="A1027" t="s">
        <v>18</v>
      </c>
      <c r="B1027" t="s">
        <v>11</v>
      </c>
      <c r="C1027" t="s">
        <v>12</v>
      </c>
      <c r="D1027" t="s">
        <v>24</v>
      </c>
      <c r="E1027" t="s">
        <v>25</v>
      </c>
      <c r="F1027" t="s">
        <v>21</v>
      </c>
      <c r="G1027">
        <v>90</v>
      </c>
      <c r="H1027">
        <v>8.1775700934579396E-3</v>
      </c>
      <c r="I1027">
        <v>2026</v>
      </c>
      <c r="J1027">
        <v>38</v>
      </c>
      <c r="K1027" s="3" cm="1">
        <f t="array" ref="K1027">_xlfn.XLOOKUP(D1027&amp;I1027,group_pops!$C$2:$C$58&amp;group_pops!$D$2:$D$58,group_pops!$F$2:$F$58)</f>
        <v>1858520.6372992503</v>
      </c>
      <c r="L1027" s="3">
        <f t="shared" ref="L1027:L1090" si="32">H1027*K1027</f>
        <v>15198.18278165274</v>
      </c>
      <c r="M1027" s="3">
        <f t="shared" ref="M1027:M1090" si="33">L1027+L1027*0.1</f>
        <v>16718.001059818016</v>
      </c>
    </row>
    <row r="1028" spans="1:13" x14ac:dyDescent="0.75">
      <c r="A1028" t="s">
        <v>18</v>
      </c>
      <c r="B1028" t="s">
        <v>11</v>
      </c>
      <c r="C1028" t="s">
        <v>12</v>
      </c>
      <c r="D1028" t="s">
        <v>24</v>
      </c>
      <c r="E1028" t="s">
        <v>25</v>
      </c>
      <c r="F1028" t="s">
        <v>21</v>
      </c>
      <c r="G1028">
        <v>91</v>
      </c>
      <c r="H1028">
        <v>8.1775700934579396E-3</v>
      </c>
      <c r="I1028">
        <v>2026</v>
      </c>
      <c r="J1028">
        <v>39</v>
      </c>
      <c r="K1028" s="3" cm="1">
        <f t="array" ref="K1028">_xlfn.XLOOKUP(D1028&amp;I1028,group_pops!$C$2:$C$58&amp;group_pops!$D$2:$D$58,group_pops!$F$2:$F$58)</f>
        <v>1858520.6372992503</v>
      </c>
      <c r="L1028" s="3">
        <f t="shared" si="32"/>
        <v>15198.18278165274</v>
      </c>
      <c r="M1028" s="3">
        <f t="shared" si="33"/>
        <v>16718.001059818016</v>
      </c>
    </row>
    <row r="1029" spans="1:13" x14ac:dyDescent="0.75">
      <c r="A1029" t="s">
        <v>18</v>
      </c>
      <c r="B1029" t="s">
        <v>11</v>
      </c>
      <c r="C1029" t="s">
        <v>12</v>
      </c>
      <c r="D1029" t="s">
        <v>24</v>
      </c>
      <c r="E1029" t="s">
        <v>25</v>
      </c>
      <c r="F1029" t="s">
        <v>21</v>
      </c>
      <c r="G1029">
        <v>92</v>
      </c>
      <c r="H1029">
        <v>8.1775700934579396E-3</v>
      </c>
      <c r="I1029">
        <v>2026</v>
      </c>
      <c r="J1029">
        <v>40</v>
      </c>
      <c r="K1029" s="3" cm="1">
        <f t="array" ref="K1029">_xlfn.XLOOKUP(D1029&amp;I1029,group_pops!$C$2:$C$58&amp;group_pops!$D$2:$D$58,group_pops!$F$2:$F$58)</f>
        <v>1858520.6372992503</v>
      </c>
      <c r="L1029" s="3">
        <f t="shared" si="32"/>
        <v>15198.18278165274</v>
      </c>
      <c r="M1029" s="3">
        <f t="shared" si="33"/>
        <v>16718.001059818016</v>
      </c>
    </row>
    <row r="1030" spans="1:13" x14ac:dyDescent="0.75">
      <c r="A1030" t="s">
        <v>18</v>
      </c>
      <c r="B1030" t="s">
        <v>11</v>
      </c>
      <c r="C1030" t="s">
        <v>12</v>
      </c>
      <c r="D1030" t="s">
        <v>24</v>
      </c>
      <c r="E1030" t="s">
        <v>25</v>
      </c>
      <c r="F1030" t="s">
        <v>21</v>
      </c>
      <c r="G1030">
        <v>93</v>
      </c>
      <c r="H1030">
        <v>8.1775700934579396E-3</v>
      </c>
      <c r="I1030">
        <v>2026</v>
      </c>
      <c r="J1030">
        <v>41</v>
      </c>
      <c r="K1030" s="3" cm="1">
        <f t="array" ref="K1030">_xlfn.XLOOKUP(D1030&amp;I1030,group_pops!$C$2:$C$58&amp;group_pops!$D$2:$D$58,group_pops!$F$2:$F$58)</f>
        <v>1858520.6372992503</v>
      </c>
      <c r="L1030" s="3">
        <f t="shared" si="32"/>
        <v>15198.18278165274</v>
      </c>
      <c r="M1030" s="3">
        <f t="shared" si="33"/>
        <v>16718.001059818016</v>
      </c>
    </row>
    <row r="1031" spans="1:13" x14ac:dyDescent="0.75">
      <c r="A1031" t="s">
        <v>18</v>
      </c>
      <c r="B1031" t="s">
        <v>11</v>
      </c>
      <c r="C1031" t="s">
        <v>12</v>
      </c>
      <c r="D1031" t="s">
        <v>24</v>
      </c>
      <c r="E1031" t="s">
        <v>25</v>
      </c>
      <c r="F1031" t="s">
        <v>21</v>
      </c>
      <c r="G1031">
        <v>94</v>
      </c>
      <c r="H1031">
        <v>8.1775700934579396E-3</v>
      </c>
      <c r="I1031">
        <v>2026</v>
      </c>
      <c r="J1031">
        <v>42</v>
      </c>
      <c r="K1031" s="3" cm="1">
        <f t="array" ref="K1031">_xlfn.XLOOKUP(D1031&amp;I1031,group_pops!$C$2:$C$58&amp;group_pops!$D$2:$D$58,group_pops!$F$2:$F$58)</f>
        <v>1858520.6372992503</v>
      </c>
      <c r="L1031" s="3">
        <f t="shared" si="32"/>
        <v>15198.18278165274</v>
      </c>
      <c r="M1031" s="3">
        <f t="shared" si="33"/>
        <v>16718.001059818016</v>
      </c>
    </row>
    <row r="1032" spans="1:13" x14ac:dyDescent="0.75">
      <c r="A1032" t="s">
        <v>18</v>
      </c>
      <c r="B1032" t="s">
        <v>11</v>
      </c>
      <c r="C1032" t="s">
        <v>12</v>
      </c>
      <c r="D1032" t="s">
        <v>24</v>
      </c>
      <c r="E1032" t="s">
        <v>25</v>
      </c>
      <c r="F1032" t="s">
        <v>21</v>
      </c>
      <c r="G1032">
        <v>95</v>
      </c>
      <c r="H1032">
        <v>8.1775700934579396E-3</v>
      </c>
      <c r="I1032">
        <v>2026</v>
      </c>
      <c r="J1032">
        <v>43</v>
      </c>
      <c r="K1032" s="3" cm="1">
        <f t="array" ref="K1032">_xlfn.XLOOKUP(D1032&amp;I1032,group_pops!$C$2:$C$58&amp;group_pops!$D$2:$D$58,group_pops!$F$2:$F$58)</f>
        <v>1858520.6372992503</v>
      </c>
      <c r="L1032" s="3">
        <f t="shared" si="32"/>
        <v>15198.18278165274</v>
      </c>
      <c r="M1032" s="3">
        <f t="shared" si="33"/>
        <v>16718.001059818016</v>
      </c>
    </row>
    <row r="1033" spans="1:13" x14ac:dyDescent="0.75">
      <c r="A1033" t="s">
        <v>18</v>
      </c>
      <c r="B1033" t="s">
        <v>11</v>
      </c>
      <c r="C1033" t="s">
        <v>12</v>
      </c>
      <c r="D1033" t="s">
        <v>24</v>
      </c>
      <c r="E1033" t="s">
        <v>25</v>
      </c>
      <c r="F1033" t="s">
        <v>21</v>
      </c>
      <c r="G1033">
        <v>96</v>
      </c>
      <c r="H1033">
        <v>4.6728971962616802E-3</v>
      </c>
      <c r="I1033">
        <v>2026</v>
      </c>
      <c r="J1033">
        <v>44</v>
      </c>
      <c r="K1033" s="3" cm="1">
        <f t="array" ref="K1033">_xlfn.XLOOKUP(D1033&amp;I1033,group_pops!$C$2:$C$58&amp;group_pops!$D$2:$D$58,group_pops!$F$2:$F$58)</f>
        <v>1858520.6372992503</v>
      </c>
      <c r="L1033" s="3">
        <f t="shared" si="32"/>
        <v>8684.6758752301375</v>
      </c>
      <c r="M1033" s="3">
        <f t="shared" si="33"/>
        <v>9553.1434627531507</v>
      </c>
    </row>
    <row r="1034" spans="1:13" x14ac:dyDescent="0.75">
      <c r="A1034" t="s">
        <v>18</v>
      </c>
      <c r="B1034" t="s">
        <v>11</v>
      </c>
      <c r="C1034" t="s">
        <v>12</v>
      </c>
      <c r="D1034" t="s">
        <v>24</v>
      </c>
      <c r="E1034" t="s">
        <v>25</v>
      </c>
      <c r="F1034" t="s">
        <v>21</v>
      </c>
      <c r="G1034">
        <v>97</v>
      </c>
      <c r="H1034">
        <v>0</v>
      </c>
      <c r="I1034">
        <v>2026</v>
      </c>
      <c r="J1034">
        <v>45</v>
      </c>
      <c r="K1034" s="3" cm="1">
        <f t="array" ref="K1034">_xlfn.XLOOKUP(D1034&amp;I1034,group_pops!$C$2:$C$58&amp;group_pops!$D$2:$D$58,group_pops!$F$2:$F$58)</f>
        <v>1858520.6372992503</v>
      </c>
      <c r="L1034" s="3">
        <f t="shared" si="32"/>
        <v>0</v>
      </c>
      <c r="M1034" s="3">
        <f t="shared" si="33"/>
        <v>0</v>
      </c>
    </row>
    <row r="1035" spans="1:13" x14ac:dyDescent="0.75">
      <c r="A1035" t="s">
        <v>18</v>
      </c>
      <c r="B1035" t="s">
        <v>11</v>
      </c>
      <c r="C1035" t="s">
        <v>12</v>
      </c>
      <c r="D1035" t="s">
        <v>24</v>
      </c>
      <c r="E1035" t="s">
        <v>25</v>
      </c>
      <c r="F1035" t="s">
        <v>21</v>
      </c>
      <c r="G1035">
        <v>98</v>
      </c>
      <c r="H1035">
        <v>0</v>
      </c>
      <c r="I1035">
        <v>2026</v>
      </c>
      <c r="J1035">
        <v>46</v>
      </c>
      <c r="K1035" s="3" cm="1">
        <f t="array" ref="K1035">_xlfn.XLOOKUP(D1035&amp;I1035,group_pops!$C$2:$C$58&amp;group_pops!$D$2:$D$58,group_pops!$F$2:$F$58)</f>
        <v>1858520.6372992503</v>
      </c>
      <c r="L1035" s="3">
        <f t="shared" si="32"/>
        <v>0</v>
      </c>
      <c r="M1035" s="3">
        <f t="shared" si="33"/>
        <v>0</v>
      </c>
    </row>
    <row r="1036" spans="1:13" x14ac:dyDescent="0.75">
      <c r="A1036" t="s">
        <v>18</v>
      </c>
      <c r="B1036" t="s">
        <v>11</v>
      </c>
      <c r="C1036" t="s">
        <v>12</v>
      </c>
      <c r="D1036" t="s">
        <v>24</v>
      </c>
      <c r="E1036" t="s">
        <v>25</v>
      </c>
      <c r="F1036" t="s">
        <v>21</v>
      </c>
      <c r="G1036">
        <v>99</v>
      </c>
      <c r="H1036">
        <v>0</v>
      </c>
      <c r="I1036">
        <v>2026</v>
      </c>
      <c r="J1036">
        <v>47</v>
      </c>
      <c r="K1036" s="3" cm="1">
        <f t="array" ref="K1036">_xlfn.XLOOKUP(D1036&amp;I1036,group_pops!$C$2:$C$58&amp;group_pops!$D$2:$D$58,group_pops!$F$2:$F$58)</f>
        <v>1858520.6372992503</v>
      </c>
      <c r="L1036" s="3">
        <f t="shared" si="32"/>
        <v>0</v>
      </c>
      <c r="M1036" s="3">
        <f t="shared" si="33"/>
        <v>0</v>
      </c>
    </row>
    <row r="1037" spans="1:13" x14ac:dyDescent="0.75">
      <c r="A1037" t="s">
        <v>18</v>
      </c>
      <c r="B1037" t="s">
        <v>11</v>
      </c>
      <c r="C1037" t="s">
        <v>12</v>
      </c>
      <c r="D1037" t="s">
        <v>24</v>
      </c>
      <c r="E1037" t="s">
        <v>25</v>
      </c>
      <c r="F1037" t="s">
        <v>21</v>
      </c>
      <c r="G1037">
        <v>100</v>
      </c>
      <c r="H1037">
        <v>0</v>
      </c>
      <c r="I1037">
        <v>2026</v>
      </c>
      <c r="J1037">
        <v>48</v>
      </c>
      <c r="K1037" s="3" cm="1">
        <f t="array" ref="K1037">_xlfn.XLOOKUP(D1037&amp;I1037,group_pops!$C$2:$C$58&amp;group_pops!$D$2:$D$58,group_pops!$F$2:$F$58)</f>
        <v>1858520.6372992503</v>
      </c>
      <c r="L1037" s="3">
        <f t="shared" si="32"/>
        <v>0</v>
      </c>
      <c r="M1037" s="3">
        <f t="shared" si="33"/>
        <v>0</v>
      </c>
    </row>
    <row r="1038" spans="1:13" x14ac:dyDescent="0.75">
      <c r="A1038" t="s">
        <v>18</v>
      </c>
      <c r="B1038" t="s">
        <v>11</v>
      </c>
      <c r="C1038" t="s">
        <v>12</v>
      </c>
      <c r="D1038" t="s">
        <v>24</v>
      </c>
      <c r="E1038" t="s">
        <v>25</v>
      </c>
      <c r="F1038" t="s">
        <v>21</v>
      </c>
      <c r="G1038">
        <v>101</v>
      </c>
      <c r="H1038">
        <v>0</v>
      </c>
      <c r="I1038">
        <v>2026</v>
      </c>
      <c r="J1038">
        <v>49</v>
      </c>
      <c r="K1038" s="3" cm="1">
        <f t="array" ref="K1038">_xlfn.XLOOKUP(D1038&amp;I1038,group_pops!$C$2:$C$58&amp;group_pops!$D$2:$D$58,group_pops!$F$2:$F$58)</f>
        <v>1858520.6372992503</v>
      </c>
      <c r="L1038" s="3">
        <f t="shared" si="32"/>
        <v>0</v>
      </c>
      <c r="M1038" s="3">
        <f t="shared" si="33"/>
        <v>0</v>
      </c>
    </row>
    <row r="1039" spans="1:13" x14ac:dyDescent="0.75">
      <c r="A1039" t="s">
        <v>18</v>
      </c>
      <c r="B1039" t="s">
        <v>11</v>
      </c>
      <c r="C1039" t="s">
        <v>12</v>
      </c>
      <c r="D1039" t="s">
        <v>24</v>
      </c>
      <c r="E1039" t="s">
        <v>25</v>
      </c>
      <c r="F1039" t="s">
        <v>21</v>
      </c>
      <c r="G1039">
        <v>102</v>
      </c>
      <c r="H1039">
        <v>0</v>
      </c>
      <c r="I1039">
        <v>2026</v>
      </c>
      <c r="J1039">
        <v>50</v>
      </c>
      <c r="K1039" s="3" cm="1">
        <f t="array" ref="K1039">_xlfn.XLOOKUP(D1039&amp;I1039,group_pops!$C$2:$C$58&amp;group_pops!$D$2:$D$58,group_pops!$F$2:$F$58)</f>
        <v>1858520.6372992503</v>
      </c>
      <c r="L1039" s="3">
        <f t="shared" si="32"/>
        <v>0</v>
      </c>
      <c r="M1039" s="3">
        <f t="shared" si="33"/>
        <v>0</v>
      </c>
    </row>
    <row r="1040" spans="1:13" x14ac:dyDescent="0.75">
      <c r="A1040" t="s">
        <v>18</v>
      </c>
      <c r="B1040" t="s">
        <v>11</v>
      </c>
      <c r="C1040" t="s">
        <v>12</v>
      </c>
      <c r="D1040" t="s">
        <v>24</v>
      </c>
      <c r="E1040" t="s">
        <v>25</v>
      </c>
      <c r="F1040" t="s">
        <v>21</v>
      </c>
      <c r="G1040">
        <v>103</v>
      </c>
      <c r="H1040">
        <v>0</v>
      </c>
      <c r="I1040">
        <v>2026</v>
      </c>
      <c r="J1040">
        <v>51</v>
      </c>
      <c r="K1040" s="3" cm="1">
        <f t="array" ref="K1040">_xlfn.XLOOKUP(D1040&amp;I1040,group_pops!$C$2:$C$58&amp;group_pops!$D$2:$D$58,group_pops!$F$2:$F$58)</f>
        <v>1858520.6372992503</v>
      </c>
      <c r="L1040" s="3">
        <f t="shared" si="32"/>
        <v>0</v>
      </c>
      <c r="M1040" s="3">
        <f t="shared" si="33"/>
        <v>0</v>
      </c>
    </row>
    <row r="1041" spans="1:13" x14ac:dyDescent="0.75">
      <c r="A1041" t="s">
        <v>18</v>
      </c>
      <c r="B1041" t="s">
        <v>11</v>
      </c>
      <c r="C1041" t="s">
        <v>12</v>
      </c>
      <c r="D1041" t="s">
        <v>24</v>
      </c>
      <c r="E1041" t="s">
        <v>25</v>
      </c>
      <c r="F1041" t="s">
        <v>21</v>
      </c>
      <c r="G1041">
        <v>104</v>
      </c>
      <c r="H1041">
        <v>0</v>
      </c>
      <c r="I1041">
        <v>2026</v>
      </c>
      <c r="J1041">
        <v>52</v>
      </c>
      <c r="K1041" s="3" cm="1">
        <f t="array" ref="K1041">_xlfn.XLOOKUP(D1041&amp;I1041,group_pops!$C$2:$C$58&amp;group_pops!$D$2:$D$58,group_pops!$F$2:$F$58)</f>
        <v>1858520.6372992503</v>
      </c>
      <c r="L1041" s="3">
        <f t="shared" si="32"/>
        <v>0</v>
      </c>
      <c r="M1041" s="3">
        <f t="shared" si="33"/>
        <v>0</v>
      </c>
    </row>
    <row r="1042" spans="1:13" x14ac:dyDescent="0.75">
      <c r="A1042" t="s">
        <v>18</v>
      </c>
      <c r="B1042" t="s">
        <v>11</v>
      </c>
      <c r="C1042" t="s">
        <v>12</v>
      </c>
      <c r="D1042" t="s">
        <v>24</v>
      </c>
      <c r="E1042" t="s">
        <v>25</v>
      </c>
      <c r="F1042" t="s">
        <v>21</v>
      </c>
      <c r="G1042">
        <v>105</v>
      </c>
      <c r="H1042">
        <v>0</v>
      </c>
      <c r="I1042">
        <v>2027</v>
      </c>
      <c r="J1042">
        <v>1</v>
      </c>
      <c r="K1042" s="3" cm="1">
        <f t="array" ref="K1042">_xlfn.XLOOKUP(D1042&amp;I1042,group_pops!$C$2:$C$58&amp;group_pops!$D$2:$D$58,group_pops!$F$2:$F$58)</f>
        <v>1910664.0031774556</v>
      </c>
      <c r="L1042" s="3">
        <f t="shared" si="32"/>
        <v>0</v>
      </c>
      <c r="M1042" s="3">
        <f t="shared" si="33"/>
        <v>0</v>
      </c>
    </row>
    <row r="1043" spans="1:13" x14ac:dyDescent="0.75">
      <c r="A1043" t="s">
        <v>18</v>
      </c>
      <c r="B1043" t="s">
        <v>11</v>
      </c>
      <c r="C1043" t="s">
        <v>12</v>
      </c>
      <c r="D1043" t="s">
        <v>24</v>
      </c>
      <c r="E1043" t="s">
        <v>25</v>
      </c>
      <c r="F1043" t="s">
        <v>21</v>
      </c>
      <c r="G1043">
        <v>106</v>
      </c>
      <c r="H1043">
        <v>0</v>
      </c>
      <c r="I1043">
        <v>2027</v>
      </c>
      <c r="J1043">
        <v>2</v>
      </c>
      <c r="K1043" s="3" cm="1">
        <f t="array" ref="K1043">_xlfn.XLOOKUP(D1043&amp;I1043,group_pops!$C$2:$C$58&amp;group_pops!$D$2:$D$58,group_pops!$F$2:$F$58)</f>
        <v>1910664.0031774556</v>
      </c>
      <c r="L1043" s="3">
        <f t="shared" si="32"/>
        <v>0</v>
      </c>
      <c r="M1043" s="3">
        <f t="shared" si="33"/>
        <v>0</v>
      </c>
    </row>
    <row r="1044" spans="1:13" x14ac:dyDescent="0.75">
      <c r="A1044" t="s">
        <v>18</v>
      </c>
      <c r="B1044" t="s">
        <v>11</v>
      </c>
      <c r="C1044" t="s">
        <v>12</v>
      </c>
      <c r="D1044" t="s">
        <v>24</v>
      </c>
      <c r="E1044" t="s">
        <v>25</v>
      </c>
      <c r="F1044" t="s">
        <v>21</v>
      </c>
      <c r="G1044">
        <v>107</v>
      </c>
      <c r="H1044">
        <v>0</v>
      </c>
      <c r="I1044">
        <v>2027</v>
      </c>
      <c r="J1044">
        <v>3</v>
      </c>
      <c r="K1044" s="3" cm="1">
        <f t="array" ref="K1044">_xlfn.XLOOKUP(D1044&amp;I1044,group_pops!$C$2:$C$58&amp;group_pops!$D$2:$D$58,group_pops!$F$2:$F$58)</f>
        <v>1910664.0031774556</v>
      </c>
      <c r="L1044" s="3">
        <f t="shared" si="32"/>
        <v>0</v>
      </c>
      <c r="M1044" s="3">
        <f t="shared" si="33"/>
        <v>0</v>
      </c>
    </row>
    <row r="1045" spans="1:13" x14ac:dyDescent="0.75">
      <c r="A1045" t="s">
        <v>18</v>
      </c>
      <c r="B1045" t="s">
        <v>11</v>
      </c>
      <c r="C1045" t="s">
        <v>12</v>
      </c>
      <c r="D1045" t="s">
        <v>24</v>
      </c>
      <c r="E1045" t="s">
        <v>25</v>
      </c>
      <c r="F1045" t="s">
        <v>21</v>
      </c>
      <c r="G1045">
        <v>108</v>
      </c>
      <c r="H1045">
        <v>0</v>
      </c>
      <c r="I1045">
        <v>2027</v>
      </c>
      <c r="J1045">
        <v>4</v>
      </c>
      <c r="K1045" s="3" cm="1">
        <f t="array" ref="K1045">_xlfn.XLOOKUP(D1045&amp;I1045,group_pops!$C$2:$C$58&amp;group_pops!$D$2:$D$58,group_pops!$F$2:$F$58)</f>
        <v>1910664.0031774556</v>
      </c>
      <c r="L1045" s="3">
        <f t="shared" si="32"/>
        <v>0</v>
      </c>
      <c r="M1045" s="3">
        <f t="shared" si="33"/>
        <v>0</v>
      </c>
    </row>
    <row r="1046" spans="1:13" x14ac:dyDescent="0.75">
      <c r="A1046" t="s">
        <v>18</v>
      </c>
      <c r="B1046" t="s">
        <v>11</v>
      </c>
      <c r="C1046" t="s">
        <v>12</v>
      </c>
      <c r="D1046" t="s">
        <v>24</v>
      </c>
      <c r="E1046" t="s">
        <v>25</v>
      </c>
      <c r="F1046" t="s">
        <v>21</v>
      </c>
      <c r="G1046">
        <v>109</v>
      </c>
      <c r="H1046">
        <v>0</v>
      </c>
      <c r="I1046">
        <v>2027</v>
      </c>
      <c r="J1046">
        <v>5</v>
      </c>
      <c r="K1046" s="3" cm="1">
        <f t="array" ref="K1046">_xlfn.XLOOKUP(D1046&amp;I1046,group_pops!$C$2:$C$58&amp;group_pops!$D$2:$D$58,group_pops!$F$2:$F$58)</f>
        <v>1910664.0031774556</v>
      </c>
      <c r="L1046" s="3">
        <f t="shared" si="32"/>
        <v>0</v>
      </c>
      <c r="M1046" s="3">
        <f t="shared" si="33"/>
        <v>0</v>
      </c>
    </row>
    <row r="1047" spans="1:13" x14ac:dyDescent="0.75">
      <c r="A1047" t="s">
        <v>18</v>
      </c>
      <c r="B1047" t="s">
        <v>11</v>
      </c>
      <c r="C1047" t="s">
        <v>12</v>
      </c>
      <c r="D1047" t="s">
        <v>24</v>
      </c>
      <c r="E1047" t="s">
        <v>25</v>
      </c>
      <c r="F1047" t="s">
        <v>21</v>
      </c>
      <c r="G1047">
        <v>110</v>
      </c>
      <c r="H1047">
        <v>0</v>
      </c>
      <c r="I1047">
        <v>2027</v>
      </c>
      <c r="J1047">
        <v>6</v>
      </c>
      <c r="K1047" s="3" cm="1">
        <f t="array" ref="K1047">_xlfn.XLOOKUP(D1047&amp;I1047,group_pops!$C$2:$C$58&amp;group_pops!$D$2:$D$58,group_pops!$F$2:$F$58)</f>
        <v>1910664.0031774556</v>
      </c>
      <c r="L1047" s="3">
        <f t="shared" si="32"/>
        <v>0</v>
      </c>
      <c r="M1047" s="3">
        <f t="shared" si="33"/>
        <v>0</v>
      </c>
    </row>
    <row r="1048" spans="1:13" x14ac:dyDescent="0.75">
      <c r="A1048" t="s">
        <v>18</v>
      </c>
      <c r="B1048" t="s">
        <v>11</v>
      </c>
      <c r="C1048" t="s">
        <v>12</v>
      </c>
      <c r="D1048" t="s">
        <v>24</v>
      </c>
      <c r="E1048" t="s">
        <v>25</v>
      </c>
      <c r="F1048" t="s">
        <v>21</v>
      </c>
      <c r="G1048">
        <v>111</v>
      </c>
      <c r="H1048">
        <v>0</v>
      </c>
      <c r="I1048">
        <v>2027</v>
      </c>
      <c r="J1048">
        <v>7</v>
      </c>
      <c r="K1048" s="3" cm="1">
        <f t="array" ref="K1048">_xlfn.XLOOKUP(D1048&amp;I1048,group_pops!$C$2:$C$58&amp;group_pops!$D$2:$D$58,group_pops!$F$2:$F$58)</f>
        <v>1910664.0031774556</v>
      </c>
      <c r="L1048" s="3">
        <f t="shared" si="32"/>
        <v>0</v>
      </c>
      <c r="M1048" s="3">
        <f t="shared" si="33"/>
        <v>0</v>
      </c>
    </row>
    <row r="1049" spans="1:13" x14ac:dyDescent="0.75">
      <c r="A1049" t="s">
        <v>18</v>
      </c>
      <c r="B1049" t="s">
        <v>11</v>
      </c>
      <c r="C1049" t="s">
        <v>12</v>
      </c>
      <c r="D1049" t="s">
        <v>24</v>
      </c>
      <c r="E1049" t="s">
        <v>25</v>
      </c>
      <c r="F1049" t="s">
        <v>21</v>
      </c>
      <c r="G1049">
        <v>112</v>
      </c>
      <c r="H1049">
        <v>0</v>
      </c>
      <c r="I1049">
        <v>2027</v>
      </c>
      <c r="J1049">
        <v>8</v>
      </c>
      <c r="K1049" s="3" cm="1">
        <f t="array" ref="K1049">_xlfn.XLOOKUP(D1049&amp;I1049,group_pops!$C$2:$C$58&amp;group_pops!$D$2:$D$58,group_pops!$F$2:$F$58)</f>
        <v>1910664.0031774556</v>
      </c>
      <c r="L1049" s="3">
        <f t="shared" si="32"/>
        <v>0</v>
      </c>
      <c r="M1049" s="3">
        <f t="shared" si="33"/>
        <v>0</v>
      </c>
    </row>
    <row r="1050" spans="1:13" x14ac:dyDescent="0.75">
      <c r="A1050" t="s">
        <v>18</v>
      </c>
      <c r="B1050" t="s">
        <v>11</v>
      </c>
      <c r="C1050" t="s">
        <v>12</v>
      </c>
      <c r="D1050" t="s">
        <v>24</v>
      </c>
      <c r="E1050" t="s">
        <v>25</v>
      </c>
      <c r="F1050" t="s">
        <v>21</v>
      </c>
      <c r="G1050">
        <v>113</v>
      </c>
      <c r="H1050">
        <v>0</v>
      </c>
      <c r="I1050">
        <v>2027</v>
      </c>
      <c r="J1050">
        <v>9</v>
      </c>
      <c r="K1050" s="3" cm="1">
        <f t="array" ref="K1050">_xlfn.XLOOKUP(D1050&amp;I1050,group_pops!$C$2:$C$58&amp;group_pops!$D$2:$D$58,group_pops!$F$2:$F$58)</f>
        <v>1910664.0031774556</v>
      </c>
      <c r="L1050" s="3">
        <f t="shared" si="32"/>
        <v>0</v>
      </c>
      <c r="M1050" s="3">
        <f t="shared" si="33"/>
        <v>0</v>
      </c>
    </row>
    <row r="1051" spans="1:13" x14ac:dyDescent="0.75">
      <c r="A1051" t="s">
        <v>18</v>
      </c>
      <c r="B1051" t="s">
        <v>11</v>
      </c>
      <c r="C1051" t="s">
        <v>12</v>
      </c>
      <c r="D1051" t="s">
        <v>24</v>
      </c>
      <c r="E1051" t="s">
        <v>25</v>
      </c>
      <c r="F1051" t="s">
        <v>21</v>
      </c>
      <c r="G1051">
        <v>114</v>
      </c>
      <c r="H1051">
        <v>0</v>
      </c>
      <c r="I1051">
        <v>2027</v>
      </c>
      <c r="J1051">
        <v>10</v>
      </c>
      <c r="K1051" s="3" cm="1">
        <f t="array" ref="K1051">_xlfn.XLOOKUP(D1051&amp;I1051,group_pops!$C$2:$C$58&amp;group_pops!$D$2:$D$58,group_pops!$F$2:$F$58)</f>
        <v>1910664.0031774556</v>
      </c>
      <c r="L1051" s="3">
        <f t="shared" si="32"/>
        <v>0</v>
      </c>
      <c r="M1051" s="3">
        <f t="shared" si="33"/>
        <v>0</v>
      </c>
    </row>
    <row r="1052" spans="1:13" x14ac:dyDescent="0.75">
      <c r="A1052" t="s">
        <v>18</v>
      </c>
      <c r="B1052" t="s">
        <v>11</v>
      </c>
      <c r="C1052" t="s">
        <v>12</v>
      </c>
      <c r="D1052" t="s">
        <v>24</v>
      </c>
      <c r="E1052" t="s">
        <v>25</v>
      </c>
      <c r="F1052" t="s">
        <v>21</v>
      </c>
      <c r="G1052">
        <v>115</v>
      </c>
      <c r="H1052">
        <v>0</v>
      </c>
      <c r="I1052">
        <v>2027</v>
      </c>
      <c r="J1052">
        <v>11</v>
      </c>
      <c r="K1052" s="3" cm="1">
        <f t="array" ref="K1052">_xlfn.XLOOKUP(D1052&amp;I1052,group_pops!$C$2:$C$58&amp;group_pops!$D$2:$D$58,group_pops!$F$2:$F$58)</f>
        <v>1910664.0031774556</v>
      </c>
      <c r="L1052" s="3">
        <f t="shared" si="32"/>
        <v>0</v>
      </c>
      <c r="M1052" s="3">
        <f t="shared" si="33"/>
        <v>0</v>
      </c>
    </row>
    <row r="1053" spans="1:13" x14ac:dyDescent="0.75">
      <c r="A1053" t="s">
        <v>18</v>
      </c>
      <c r="B1053" t="s">
        <v>11</v>
      </c>
      <c r="C1053" t="s">
        <v>12</v>
      </c>
      <c r="D1053" t="s">
        <v>24</v>
      </c>
      <c r="E1053" t="s">
        <v>25</v>
      </c>
      <c r="F1053" t="s">
        <v>21</v>
      </c>
      <c r="G1053">
        <v>116</v>
      </c>
      <c r="H1053">
        <v>0</v>
      </c>
      <c r="I1053">
        <v>2027</v>
      </c>
      <c r="J1053">
        <v>12</v>
      </c>
      <c r="K1053" s="3" cm="1">
        <f t="array" ref="K1053">_xlfn.XLOOKUP(D1053&amp;I1053,group_pops!$C$2:$C$58&amp;group_pops!$D$2:$D$58,group_pops!$F$2:$F$58)</f>
        <v>1910664.0031774556</v>
      </c>
      <c r="L1053" s="3">
        <f t="shared" si="32"/>
        <v>0</v>
      </c>
      <c r="M1053" s="3">
        <f t="shared" si="33"/>
        <v>0</v>
      </c>
    </row>
    <row r="1054" spans="1:13" x14ac:dyDescent="0.75">
      <c r="A1054" t="s">
        <v>18</v>
      </c>
      <c r="B1054" t="s">
        <v>11</v>
      </c>
      <c r="C1054" t="s">
        <v>12</v>
      </c>
      <c r="D1054" t="s">
        <v>24</v>
      </c>
      <c r="E1054" t="s">
        <v>25</v>
      </c>
      <c r="F1054" t="s">
        <v>21</v>
      </c>
      <c r="G1054">
        <v>117</v>
      </c>
      <c r="H1054">
        <v>0</v>
      </c>
      <c r="I1054">
        <v>2027</v>
      </c>
      <c r="J1054">
        <v>13</v>
      </c>
      <c r="K1054" s="3" cm="1">
        <f t="array" ref="K1054">_xlfn.XLOOKUP(D1054&amp;I1054,group_pops!$C$2:$C$58&amp;group_pops!$D$2:$D$58,group_pops!$F$2:$F$58)</f>
        <v>1910664.0031774556</v>
      </c>
      <c r="L1054" s="3">
        <f t="shared" si="32"/>
        <v>0</v>
      </c>
      <c r="M1054" s="3">
        <f t="shared" si="33"/>
        <v>0</v>
      </c>
    </row>
    <row r="1055" spans="1:13" x14ac:dyDescent="0.75">
      <c r="A1055" t="s">
        <v>18</v>
      </c>
      <c r="B1055" t="s">
        <v>11</v>
      </c>
      <c r="C1055" t="s">
        <v>12</v>
      </c>
      <c r="D1055" t="s">
        <v>24</v>
      </c>
      <c r="E1055" t="s">
        <v>25</v>
      </c>
      <c r="F1055" t="s">
        <v>21</v>
      </c>
      <c r="G1055">
        <v>118</v>
      </c>
      <c r="H1055">
        <v>7.0093457943925198E-3</v>
      </c>
      <c r="I1055">
        <v>2027</v>
      </c>
      <c r="J1055">
        <v>14</v>
      </c>
      <c r="K1055" s="3" cm="1">
        <f t="array" ref="K1055">_xlfn.XLOOKUP(D1055&amp;I1055,group_pops!$C$2:$C$58&amp;group_pops!$D$2:$D$58,group_pops!$F$2:$F$58)</f>
        <v>1910664.0031774556</v>
      </c>
      <c r="L1055" s="3">
        <f t="shared" si="32"/>
        <v>13392.504695169075</v>
      </c>
      <c r="M1055" s="3">
        <f t="shared" si="33"/>
        <v>14731.755164685983</v>
      </c>
    </row>
    <row r="1056" spans="1:13" x14ac:dyDescent="0.75">
      <c r="A1056" t="s">
        <v>18</v>
      </c>
      <c r="B1056" t="s">
        <v>11</v>
      </c>
      <c r="C1056" t="s">
        <v>12</v>
      </c>
      <c r="D1056" t="s">
        <v>24</v>
      </c>
      <c r="E1056" t="s">
        <v>25</v>
      </c>
      <c r="F1056" t="s">
        <v>21</v>
      </c>
      <c r="G1056">
        <v>119</v>
      </c>
      <c r="H1056">
        <v>8.1775700934579396E-3</v>
      </c>
      <c r="I1056">
        <v>2027</v>
      </c>
      <c r="J1056">
        <v>15</v>
      </c>
      <c r="K1056" s="3" cm="1">
        <f t="array" ref="K1056">_xlfn.XLOOKUP(D1056&amp;I1056,group_pops!$C$2:$C$58&amp;group_pops!$D$2:$D$58,group_pops!$F$2:$F$58)</f>
        <v>1910664.0031774556</v>
      </c>
      <c r="L1056" s="3">
        <f t="shared" si="32"/>
        <v>15624.588811030588</v>
      </c>
      <c r="M1056" s="3">
        <f t="shared" si="33"/>
        <v>17187.047692133645</v>
      </c>
    </row>
    <row r="1057" spans="1:13" x14ac:dyDescent="0.75">
      <c r="A1057" t="s">
        <v>18</v>
      </c>
      <c r="B1057" t="s">
        <v>11</v>
      </c>
      <c r="C1057" t="s">
        <v>12</v>
      </c>
      <c r="D1057" t="s">
        <v>24</v>
      </c>
      <c r="E1057" t="s">
        <v>25</v>
      </c>
      <c r="F1057" t="s">
        <v>21</v>
      </c>
      <c r="G1057">
        <v>120</v>
      </c>
      <c r="H1057">
        <v>8.1775700934579396E-3</v>
      </c>
      <c r="I1057">
        <v>2027</v>
      </c>
      <c r="J1057">
        <v>16</v>
      </c>
      <c r="K1057" s="3" cm="1">
        <f t="array" ref="K1057">_xlfn.XLOOKUP(D1057&amp;I1057,group_pops!$C$2:$C$58&amp;group_pops!$D$2:$D$58,group_pops!$F$2:$F$58)</f>
        <v>1910664.0031774556</v>
      </c>
      <c r="L1057" s="3">
        <f t="shared" si="32"/>
        <v>15624.588811030588</v>
      </c>
      <c r="M1057" s="3">
        <f t="shared" si="33"/>
        <v>17187.047692133645</v>
      </c>
    </row>
    <row r="1058" spans="1:13" x14ac:dyDescent="0.75">
      <c r="A1058" t="s">
        <v>18</v>
      </c>
      <c r="B1058" t="s">
        <v>11</v>
      </c>
      <c r="C1058" t="s">
        <v>12</v>
      </c>
      <c r="D1058" t="s">
        <v>24</v>
      </c>
      <c r="E1058" t="s">
        <v>25</v>
      </c>
      <c r="F1058" t="s">
        <v>21</v>
      </c>
      <c r="G1058">
        <v>121</v>
      </c>
      <c r="H1058">
        <v>8.1775700934579396E-3</v>
      </c>
      <c r="I1058">
        <v>2027</v>
      </c>
      <c r="J1058">
        <v>17</v>
      </c>
      <c r="K1058" s="3" cm="1">
        <f t="array" ref="K1058">_xlfn.XLOOKUP(D1058&amp;I1058,group_pops!$C$2:$C$58&amp;group_pops!$D$2:$D$58,group_pops!$F$2:$F$58)</f>
        <v>1910664.0031774556</v>
      </c>
      <c r="L1058" s="3">
        <f t="shared" si="32"/>
        <v>15624.588811030588</v>
      </c>
      <c r="M1058" s="3">
        <f t="shared" si="33"/>
        <v>17187.047692133645</v>
      </c>
    </row>
    <row r="1059" spans="1:13" x14ac:dyDescent="0.75">
      <c r="A1059" t="s">
        <v>18</v>
      </c>
      <c r="B1059" t="s">
        <v>11</v>
      </c>
      <c r="C1059" t="s">
        <v>12</v>
      </c>
      <c r="D1059" t="s">
        <v>24</v>
      </c>
      <c r="E1059" t="s">
        <v>25</v>
      </c>
      <c r="F1059" t="s">
        <v>21</v>
      </c>
      <c r="G1059">
        <v>122</v>
      </c>
      <c r="H1059">
        <v>8.1775700934579396E-3</v>
      </c>
      <c r="I1059">
        <v>2027</v>
      </c>
      <c r="J1059">
        <v>18</v>
      </c>
      <c r="K1059" s="3" cm="1">
        <f t="array" ref="K1059">_xlfn.XLOOKUP(D1059&amp;I1059,group_pops!$C$2:$C$58&amp;group_pops!$D$2:$D$58,group_pops!$F$2:$F$58)</f>
        <v>1910664.0031774556</v>
      </c>
      <c r="L1059" s="3">
        <f t="shared" si="32"/>
        <v>15624.588811030588</v>
      </c>
      <c r="M1059" s="3">
        <f t="shared" si="33"/>
        <v>17187.047692133645</v>
      </c>
    </row>
    <row r="1060" spans="1:13" x14ac:dyDescent="0.75">
      <c r="A1060" t="s">
        <v>18</v>
      </c>
      <c r="B1060" t="s">
        <v>11</v>
      </c>
      <c r="C1060" t="s">
        <v>12</v>
      </c>
      <c r="D1060" t="s">
        <v>24</v>
      </c>
      <c r="E1060" t="s">
        <v>25</v>
      </c>
      <c r="F1060" t="s">
        <v>21</v>
      </c>
      <c r="G1060">
        <v>123</v>
      </c>
      <c r="H1060">
        <v>8.1775700934579396E-3</v>
      </c>
      <c r="I1060">
        <v>2027</v>
      </c>
      <c r="J1060">
        <v>19</v>
      </c>
      <c r="K1060" s="3" cm="1">
        <f t="array" ref="K1060">_xlfn.XLOOKUP(D1060&amp;I1060,group_pops!$C$2:$C$58&amp;group_pops!$D$2:$D$58,group_pops!$F$2:$F$58)</f>
        <v>1910664.0031774556</v>
      </c>
      <c r="L1060" s="3">
        <f t="shared" si="32"/>
        <v>15624.588811030588</v>
      </c>
      <c r="M1060" s="3">
        <f t="shared" si="33"/>
        <v>17187.047692133645</v>
      </c>
    </row>
    <row r="1061" spans="1:13" x14ac:dyDescent="0.75">
      <c r="A1061" t="s">
        <v>18</v>
      </c>
      <c r="B1061" t="s">
        <v>11</v>
      </c>
      <c r="C1061" t="s">
        <v>12</v>
      </c>
      <c r="D1061" t="s">
        <v>24</v>
      </c>
      <c r="E1061" t="s">
        <v>25</v>
      </c>
      <c r="F1061" t="s">
        <v>21</v>
      </c>
      <c r="G1061">
        <v>124</v>
      </c>
      <c r="H1061">
        <v>8.1775700934579396E-3</v>
      </c>
      <c r="I1061">
        <v>2027</v>
      </c>
      <c r="J1061">
        <v>20</v>
      </c>
      <c r="K1061" s="3" cm="1">
        <f t="array" ref="K1061">_xlfn.XLOOKUP(D1061&amp;I1061,group_pops!$C$2:$C$58&amp;group_pops!$D$2:$D$58,group_pops!$F$2:$F$58)</f>
        <v>1910664.0031774556</v>
      </c>
      <c r="L1061" s="3">
        <f t="shared" si="32"/>
        <v>15624.588811030588</v>
      </c>
      <c r="M1061" s="3">
        <f t="shared" si="33"/>
        <v>17187.047692133645</v>
      </c>
    </row>
    <row r="1062" spans="1:13" x14ac:dyDescent="0.75">
      <c r="A1062" t="s">
        <v>18</v>
      </c>
      <c r="B1062" t="s">
        <v>11</v>
      </c>
      <c r="C1062" t="s">
        <v>12</v>
      </c>
      <c r="D1062" t="s">
        <v>24</v>
      </c>
      <c r="E1062" t="s">
        <v>25</v>
      </c>
      <c r="F1062" t="s">
        <v>21</v>
      </c>
      <c r="G1062">
        <v>125</v>
      </c>
      <c r="H1062">
        <v>8.1775700934579396E-3</v>
      </c>
      <c r="I1062">
        <v>2027</v>
      </c>
      <c r="J1062">
        <v>21</v>
      </c>
      <c r="K1062" s="3" cm="1">
        <f t="array" ref="K1062">_xlfn.XLOOKUP(D1062&amp;I1062,group_pops!$C$2:$C$58&amp;group_pops!$D$2:$D$58,group_pops!$F$2:$F$58)</f>
        <v>1910664.0031774556</v>
      </c>
      <c r="L1062" s="3">
        <f t="shared" si="32"/>
        <v>15624.588811030588</v>
      </c>
      <c r="M1062" s="3">
        <f t="shared" si="33"/>
        <v>17187.047692133645</v>
      </c>
    </row>
    <row r="1063" spans="1:13" x14ac:dyDescent="0.75">
      <c r="A1063" t="s">
        <v>18</v>
      </c>
      <c r="B1063" t="s">
        <v>11</v>
      </c>
      <c r="C1063" t="s">
        <v>12</v>
      </c>
      <c r="D1063" t="s">
        <v>24</v>
      </c>
      <c r="E1063" t="s">
        <v>25</v>
      </c>
      <c r="F1063" t="s">
        <v>21</v>
      </c>
      <c r="G1063">
        <v>126</v>
      </c>
      <c r="H1063">
        <v>8.1775700934579396E-3</v>
      </c>
      <c r="I1063">
        <v>2027</v>
      </c>
      <c r="J1063">
        <v>22</v>
      </c>
      <c r="K1063" s="3" cm="1">
        <f t="array" ref="K1063">_xlfn.XLOOKUP(D1063&amp;I1063,group_pops!$C$2:$C$58&amp;group_pops!$D$2:$D$58,group_pops!$F$2:$F$58)</f>
        <v>1910664.0031774556</v>
      </c>
      <c r="L1063" s="3">
        <f t="shared" si="32"/>
        <v>15624.588811030588</v>
      </c>
      <c r="M1063" s="3">
        <f t="shared" si="33"/>
        <v>17187.047692133645</v>
      </c>
    </row>
    <row r="1064" spans="1:13" x14ac:dyDescent="0.75">
      <c r="A1064" t="s">
        <v>18</v>
      </c>
      <c r="B1064" t="s">
        <v>11</v>
      </c>
      <c r="C1064" t="s">
        <v>12</v>
      </c>
      <c r="D1064" t="s">
        <v>24</v>
      </c>
      <c r="E1064" t="s">
        <v>25</v>
      </c>
      <c r="F1064" t="s">
        <v>21</v>
      </c>
      <c r="G1064">
        <v>127</v>
      </c>
      <c r="H1064">
        <v>8.1775700934579396E-3</v>
      </c>
      <c r="I1064">
        <v>2027</v>
      </c>
      <c r="J1064">
        <v>23</v>
      </c>
      <c r="K1064" s="3" cm="1">
        <f t="array" ref="K1064">_xlfn.XLOOKUP(D1064&amp;I1064,group_pops!$C$2:$C$58&amp;group_pops!$D$2:$D$58,group_pops!$F$2:$F$58)</f>
        <v>1910664.0031774556</v>
      </c>
      <c r="L1064" s="3">
        <f t="shared" si="32"/>
        <v>15624.588811030588</v>
      </c>
      <c r="M1064" s="3">
        <f t="shared" si="33"/>
        <v>17187.047692133645</v>
      </c>
    </row>
    <row r="1065" spans="1:13" x14ac:dyDescent="0.75">
      <c r="A1065" t="s">
        <v>18</v>
      </c>
      <c r="B1065" t="s">
        <v>11</v>
      </c>
      <c r="C1065" t="s">
        <v>12</v>
      </c>
      <c r="D1065" t="s">
        <v>24</v>
      </c>
      <c r="E1065" t="s">
        <v>25</v>
      </c>
      <c r="F1065" t="s">
        <v>21</v>
      </c>
      <c r="G1065">
        <v>128</v>
      </c>
      <c r="H1065">
        <v>8.1775700934579396E-3</v>
      </c>
      <c r="I1065">
        <v>2027</v>
      </c>
      <c r="J1065">
        <v>24</v>
      </c>
      <c r="K1065" s="3" cm="1">
        <f t="array" ref="K1065">_xlfn.XLOOKUP(D1065&amp;I1065,group_pops!$C$2:$C$58&amp;group_pops!$D$2:$D$58,group_pops!$F$2:$F$58)</f>
        <v>1910664.0031774556</v>
      </c>
      <c r="L1065" s="3">
        <f t="shared" si="32"/>
        <v>15624.588811030588</v>
      </c>
      <c r="M1065" s="3">
        <f t="shared" si="33"/>
        <v>17187.047692133645</v>
      </c>
    </row>
    <row r="1066" spans="1:13" x14ac:dyDescent="0.75">
      <c r="A1066" t="s">
        <v>18</v>
      </c>
      <c r="B1066" t="s">
        <v>11</v>
      </c>
      <c r="C1066" t="s">
        <v>12</v>
      </c>
      <c r="D1066" t="s">
        <v>24</v>
      </c>
      <c r="E1066" t="s">
        <v>25</v>
      </c>
      <c r="F1066" t="s">
        <v>21</v>
      </c>
      <c r="G1066">
        <v>129</v>
      </c>
      <c r="H1066">
        <v>8.1775700934579396E-3</v>
      </c>
      <c r="I1066">
        <v>2027</v>
      </c>
      <c r="J1066">
        <v>25</v>
      </c>
      <c r="K1066" s="3" cm="1">
        <f t="array" ref="K1066">_xlfn.XLOOKUP(D1066&amp;I1066,group_pops!$C$2:$C$58&amp;group_pops!$D$2:$D$58,group_pops!$F$2:$F$58)</f>
        <v>1910664.0031774556</v>
      </c>
      <c r="L1066" s="3">
        <f t="shared" si="32"/>
        <v>15624.588811030588</v>
      </c>
      <c r="M1066" s="3">
        <f t="shared" si="33"/>
        <v>17187.047692133645</v>
      </c>
    </row>
    <row r="1067" spans="1:13" x14ac:dyDescent="0.75">
      <c r="A1067" t="s">
        <v>18</v>
      </c>
      <c r="B1067" t="s">
        <v>11</v>
      </c>
      <c r="C1067" t="s">
        <v>12</v>
      </c>
      <c r="D1067" t="s">
        <v>24</v>
      </c>
      <c r="E1067" t="s">
        <v>25</v>
      </c>
      <c r="F1067" t="s">
        <v>21</v>
      </c>
      <c r="G1067">
        <v>130</v>
      </c>
      <c r="H1067">
        <v>8.1775700934579396E-3</v>
      </c>
      <c r="I1067">
        <v>2027</v>
      </c>
      <c r="J1067">
        <v>26</v>
      </c>
      <c r="K1067" s="3" cm="1">
        <f t="array" ref="K1067">_xlfn.XLOOKUP(D1067&amp;I1067,group_pops!$C$2:$C$58&amp;group_pops!$D$2:$D$58,group_pops!$F$2:$F$58)</f>
        <v>1910664.0031774556</v>
      </c>
      <c r="L1067" s="3">
        <f t="shared" si="32"/>
        <v>15624.588811030588</v>
      </c>
      <c r="M1067" s="3">
        <f t="shared" si="33"/>
        <v>17187.047692133645</v>
      </c>
    </row>
    <row r="1068" spans="1:13" x14ac:dyDescent="0.75">
      <c r="A1068" t="s">
        <v>18</v>
      </c>
      <c r="B1068" t="s">
        <v>11</v>
      </c>
      <c r="C1068" t="s">
        <v>12</v>
      </c>
      <c r="D1068" t="s">
        <v>24</v>
      </c>
      <c r="E1068" t="s">
        <v>25</v>
      </c>
      <c r="F1068" t="s">
        <v>21</v>
      </c>
      <c r="G1068">
        <v>131</v>
      </c>
      <c r="H1068">
        <v>8.1775700934579396E-3</v>
      </c>
      <c r="I1068">
        <v>2027</v>
      </c>
      <c r="J1068">
        <v>27</v>
      </c>
      <c r="K1068" s="3" cm="1">
        <f t="array" ref="K1068">_xlfn.XLOOKUP(D1068&amp;I1068,group_pops!$C$2:$C$58&amp;group_pops!$D$2:$D$58,group_pops!$F$2:$F$58)</f>
        <v>1910664.0031774556</v>
      </c>
      <c r="L1068" s="3">
        <f t="shared" si="32"/>
        <v>15624.588811030588</v>
      </c>
      <c r="M1068" s="3">
        <f t="shared" si="33"/>
        <v>17187.047692133645</v>
      </c>
    </row>
    <row r="1069" spans="1:13" x14ac:dyDescent="0.75">
      <c r="A1069" t="s">
        <v>18</v>
      </c>
      <c r="B1069" t="s">
        <v>11</v>
      </c>
      <c r="C1069" t="s">
        <v>12</v>
      </c>
      <c r="D1069" t="s">
        <v>24</v>
      </c>
      <c r="E1069" t="s">
        <v>25</v>
      </c>
      <c r="F1069" t="s">
        <v>21</v>
      </c>
      <c r="G1069">
        <v>132</v>
      </c>
      <c r="H1069">
        <v>8.1775700934579396E-3</v>
      </c>
      <c r="I1069">
        <v>2027</v>
      </c>
      <c r="J1069">
        <v>28</v>
      </c>
      <c r="K1069" s="3" cm="1">
        <f t="array" ref="K1069">_xlfn.XLOOKUP(D1069&amp;I1069,group_pops!$C$2:$C$58&amp;group_pops!$D$2:$D$58,group_pops!$F$2:$F$58)</f>
        <v>1910664.0031774556</v>
      </c>
      <c r="L1069" s="3">
        <f t="shared" si="32"/>
        <v>15624.588811030588</v>
      </c>
      <c r="M1069" s="3">
        <f t="shared" si="33"/>
        <v>17187.047692133645</v>
      </c>
    </row>
    <row r="1070" spans="1:13" x14ac:dyDescent="0.75">
      <c r="A1070" t="s">
        <v>18</v>
      </c>
      <c r="B1070" t="s">
        <v>11</v>
      </c>
      <c r="C1070" t="s">
        <v>12</v>
      </c>
      <c r="D1070" t="s">
        <v>24</v>
      </c>
      <c r="E1070" t="s">
        <v>25</v>
      </c>
      <c r="F1070" t="s">
        <v>21</v>
      </c>
      <c r="G1070">
        <v>133</v>
      </c>
      <c r="H1070">
        <v>8.1775700934579396E-3</v>
      </c>
      <c r="I1070">
        <v>2027</v>
      </c>
      <c r="J1070">
        <v>29</v>
      </c>
      <c r="K1070" s="3" cm="1">
        <f t="array" ref="K1070">_xlfn.XLOOKUP(D1070&amp;I1070,group_pops!$C$2:$C$58&amp;group_pops!$D$2:$D$58,group_pops!$F$2:$F$58)</f>
        <v>1910664.0031774556</v>
      </c>
      <c r="L1070" s="3">
        <f t="shared" si="32"/>
        <v>15624.588811030588</v>
      </c>
      <c r="M1070" s="3">
        <f t="shared" si="33"/>
        <v>17187.047692133645</v>
      </c>
    </row>
    <row r="1071" spans="1:13" x14ac:dyDescent="0.75">
      <c r="A1071" t="s">
        <v>18</v>
      </c>
      <c r="B1071" t="s">
        <v>11</v>
      </c>
      <c r="C1071" t="s">
        <v>12</v>
      </c>
      <c r="D1071" t="s">
        <v>24</v>
      </c>
      <c r="E1071" t="s">
        <v>25</v>
      </c>
      <c r="F1071" t="s">
        <v>21</v>
      </c>
      <c r="G1071">
        <v>134</v>
      </c>
      <c r="H1071">
        <v>8.1775700934579396E-3</v>
      </c>
      <c r="I1071">
        <v>2027</v>
      </c>
      <c r="J1071">
        <v>30</v>
      </c>
      <c r="K1071" s="3" cm="1">
        <f t="array" ref="K1071">_xlfn.XLOOKUP(D1071&amp;I1071,group_pops!$C$2:$C$58&amp;group_pops!$D$2:$D$58,group_pops!$F$2:$F$58)</f>
        <v>1910664.0031774556</v>
      </c>
      <c r="L1071" s="3">
        <f t="shared" si="32"/>
        <v>15624.588811030588</v>
      </c>
      <c r="M1071" s="3">
        <f t="shared" si="33"/>
        <v>17187.047692133645</v>
      </c>
    </row>
    <row r="1072" spans="1:13" x14ac:dyDescent="0.75">
      <c r="A1072" t="s">
        <v>18</v>
      </c>
      <c r="B1072" t="s">
        <v>11</v>
      </c>
      <c r="C1072" t="s">
        <v>12</v>
      </c>
      <c r="D1072" t="s">
        <v>24</v>
      </c>
      <c r="E1072" t="s">
        <v>25</v>
      </c>
      <c r="F1072" t="s">
        <v>21</v>
      </c>
      <c r="G1072">
        <v>135</v>
      </c>
      <c r="H1072">
        <v>8.1775700934579396E-3</v>
      </c>
      <c r="I1072">
        <v>2027</v>
      </c>
      <c r="J1072">
        <v>31</v>
      </c>
      <c r="K1072" s="3" cm="1">
        <f t="array" ref="K1072">_xlfn.XLOOKUP(D1072&amp;I1072,group_pops!$C$2:$C$58&amp;group_pops!$D$2:$D$58,group_pops!$F$2:$F$58)</f>
        <v>1910664.0031774556</v>
      </c>
      <c r="L1072" s="3">
        <f t="shared" si="32"/>
        <v>15624.588811030588</v>
      </c>
      <c r="M1072" s="3">
        <f t="shared" si="33"/>
        <v>17187.047692133645</v>
      </c>
    </row>
    <row r="1073" spans="1:13" x14ac:dyDescent="0.75">
      <c r="A1073" t="s">
        <v>18</v>
      </c>
      <c r="B1073" t="s">
        <v>11</v>
      </c>
      <c r="C1073" t="s">
        <v>12</v>
      </c>
      <c r="D1073" t="s">
        <v>24</v>
      </c>
      <c r="E1073" t="s">
        <v>25</v>
      </c>
      <c r="F1073" t="s">
        <v>21</v>
      </c>
      <c r="G1073">
        <v>136</v>
      </c>
      <c r="H1073">
        <v>8.1775700934579396E-3</v>
      </c>
      <c r="I1073">
        <v>2027</v>
      </c>
      <c r="J1073">
        <v>32</v>
      </c>
      <c r="K1073" s="3" cm="1">
        <f t="array" ref="K1073">_xlfn.XLOOKUP(D1073&amp;I1073,group_pops!$C$2:$C$58&amp;group_pops!$D$2:$D$58,group_pops!$F$2:$F$58)</f>
        <v>1910664.0031774556</v>
      </c>
      <c r="L1073" s="3">
        <f t="shared" si="32"/>
        <v>15624.588811030588</v>
      </c>
      <c r="M1073" s="3">
        <f t="shared" si="33"/>
        <v>17187.047692133645</v>
      </c>
    </row>
    <row r="1074" spans="1:13" x14ac:dyDescent="0.75">
      <c r="A1074" t="s">
        <v>18</v>
      </c>
      <c r="B1074" t="s">
        <v>11</v>
      </c>
      <c r="C1074" t="s">
        <v>12</v>
      </c>
      <c r="D1074" t="s">
        <v>24</v>
      </c>
      <c r="E1074" t="s">
        <v>25</v>
      </c>
      <c r="F1074" t="s">
        <v>21</v>
      </c>
      <c r="G1074">
        <v>137</v>
      </c>
      <c r="H1074">
        <v>8.1775700934579396E-3</v>
      </c>
      <c r="I1074">
        <v>2027</v>
      </c>
      <c r="J1074">
        <v>33</v>
      </c>
      <c r="K1074" s="3" cm="1">
        <f t="array" ref="K1074">_xlfn.XLOOKUP(D1074&amp;I1074,group_pops!$C$2:$C$58&amp;group_pops!$D$2:$D$58,group_pops!$F$2:$F$58)</f>
        <v>1910664.0031774556</v>
      </c>
      <c r="L1074" s="3">
        <f t="shared" si="32"/>
        <v>15624.588811030588</v>
      </c>
      <c r="M1074" s="3">
        <f t="shared" si="33"/>
        <v>17187.047692133645</v>
      </c>
    </row>
    <row r="1075" spans="1:13" x14ac:dyDescent="0.75">
      <c r="A1075" t="s">
        <v>18</v>
      </c>
      <c r="B1075" t="s">
        <v>11</v>
      </c>
      <c r="C1075" t="s">
        <v>12</v>
      </c>
      <c r="D1075" t="s">
        <v>24</v>
      </c>
      <c r="E1075" t="s">
        <v>25</v>
      </c>
      <c r="F1075" t="s">
        <v>21</v>
      </c>
      <c r="G1075">
        <v>138</v>
      </c>
      <c r="H1075">
        <v>8.1775700934579396E-3</v>
      </c>
      <c r="I1075">
        <v>2027</v>
      </c>
      <c r="J1075">
        <v>34</v>
      </c>
      <c r="K1075" s="3" cm="1">
        <f t="array" ref="K1075">_xlfn.XLOOKUP(D1075&amp;I1075,group_pops!$C$2:$C$58&amp;group_pops!$D$2:$D$58,group_pops!$F$2:$F$58)</f>
        <v>1910664.0031774556</v>
      </c>
      <c r="L1075" s="3">
        <f t="shared" si="32"/>
        <v>15624.588811030588</v>
      </c>
      <c r="M1075" s="3">
        <f t="shared" si="33"/>
        <v>17187.047692133645</v>
      </c>
    </row>
    <row r="1076" spans="1:13" x14ac:dyDescent="0.75">
      <c r="A1076" t="s">
        <v>18</v>
      </c>
      <c r="B1076" t="s">
        <v>11</v>
      </c>
      <c r="C1076" t="s">
        <v>12</v>
      </c>
      <c r="D1076" t="s">
        <v>24</v>
      </c>
      <c r="E1076" t="s">
        <v>25</v>
      </c>
      <c r="F1076" t="s">
        <v>21</v>
      </c>
      <c r="G1076">
        <v>139</v>
      </c>
      <c r="H1076">
        <v>8.1775700934579396E-3</v>
      </c>
      <c r="I1076">
        <v>2027</v>
      </c>
      <c r="J1076">
        <v>35</v>
      </c>
      <c r="K1076" s="3" cm="1">
        <f t="array" ref="K1076">_xlfn.XLOOKUP(D1076&amp;I1076,group_pops!$C$2:$C$58&amp;group_pops!$D$2:$D$58,group_pops!$F$2:$F$58)</f>
        <v>1910664.0031774556</v>
      </c>
      <c r="L1076" s="3">
        <f t="shared" si="32"/>
        <v>15624.588811030588</v>
      </c>
      <c r="M1076" s="3">
        <f t="shared" si="33"/>
        <v>17187.047692133645</v>
      </c>
    </row>
    <row r="1077" spans="1:13" x14ac:dyDescent="0.75">
      <c r="A1077" t="s">
        <v>18</v>
      </c>
      <c r="B1077" t="s">
        <v>11</v>
      </c>
      <c r="C1077" t="s">
        <v>12</v>
      </c>
      <c r="D1077" t="s">
        <v>24</v>
      </c>
      <c r="E1077" t="s">
        <v>25</v>
      </c>
      <c r="F1077" t="s">
        <v>21</v>
      </c>
      <c r="G1077">
        <v>140</v>
      </c>
      <c r="H1077">
        <v>8.1775700934579396E-3</v>
      </c>
      <c r="I1077">
        <v>2027</v>
      </c>
      <c r="J1077">
        <v>36</v>
      </c>
      <c r="K1077" s="3" cm="1">
        <f t="array" ref="K1077">_xlfn.XLOOKUP(D1077&amp;I1077,group_pops!$C$2:$C$58&amp;group_pops!$D$2:$D$58,group_pops!$F$2:$F$58)</f>
        <v>1910664.0031774556</v>
      </c>
      <c r="L1077" s="3">
        <f t="shared" si="32"/>
        <v>15624.588811030588</v>
      </c>
      <c r="M1077" s="3">
        <f t="shared" si="33"/>
        <v>17187.047692133645</v>
      </c>
    </row>
    <row r="1078" spans="1:13" x14ac:dyDescent="0.75">
      <c r="A1078" t="s">
        <v>18</v>
      </c>
      <c r="B1078" t="s">
        <v>11</v>
      </c>
      <c r="C1078" t="s">
        <v>12</v>
      </c>
      <c r="D1078" t="s">
        <v>24</v>
      </c>
      <c r="E1078" t="s">
        <v>25</v>
      </c>
      <c r="F1078" t="s">
        <v>21</v>
      </c>
      <c r="G1078">
        <v>141</v>
      </c>
      <c r="H1078">
        <v>8.1775700934579396E-3</v>
      </c>
      <c r="I1078">
        <v>2027</v>
      </c>
      <c r="J1078">
        <v>37</v>
      </c>
      <c r="K1078" s="3" cm="1">
        <f t="array" ref="K1078">_xlfn.XLOOKUP(D1078&amp;I1078,group_pops!$C$2:$C$58&amp;group_pops!$D$2:$D$58,group_pops!$F$2:$F$58)</f>
        <v>1910664.0031774556</v>
      </c>
      <c r="L1078" s="3">
        <f t="shared" si="32"/>
        <v>15624.588811030588</v>
      </c>
      <c r="M1078" s="3">
        <f t="shared" si="33"/>
        <v>17187.047692133645</v>
      </c>
    </row>
    <row r="1079" spans="1:13" x14ac:dyDescent="0.75">
      <c r="A1079" t="s">
        <v>18</v>
      </c>
      <c r="B1079" t="s">
        <v>11</v>
      </c>
      <c r="C1079" t="s">
        <v>12</v>
      </c>
      <c r="D1079" t="s">
        <v>24</v>
      </c>
      <c r="E1079" t="s">
        <v>25</v>
      </c>
      <c r="F1079" t="s">
        <v>21</v>
      </c>
      <c r="G1079">
        <v>142</v>
      </c>
      <c r="H1079">
        <v>8.1775700934579396E-3</v>
      </c>
      <c r="I1079">
        <v>2027</v>
      </c>
      <c r="J1079">
        <v>38</v>
      </c>
      <c r="K1079" s="3" cm="1">
        <f t="array" ref="K1079">_xlfn.XLOOKUP(D1079&amp;I1079,group_pops!$C$2:$C$58&amp;group_pops!$D$2:$D$58,group_pops!$F$2:$F$58)</f>
        <v>1910664.0031774556</v>
      </c>
      <c r="L1079" s="3">
        <f t="shared" si="32"/>
        <v>15624.588811030588</v>
      </c>
      <c r="M1079" s="3">
        <f t="shared" si="33"/>
        <v>17187.047692133645</v>
      </c>
    </row>
    <row r="1080" spans="1:13" x14ac:dyDescent="0.75">
      <c r="A1080" t="s">
        <v>18</v>
      </c>
      <c r="B1080" t="s">
        <v>11</v>
      </c>
      <c r="C1080" t="s">
        <v>12</v>
      </c>
      <c r="D1080" t="s">
        <v>24</v>
      </c>
      <c r="E1080" t="s">
        <v>25</v>
      </c>
      <c r="F1080" t="s">
        <v>21</v>
      </c>
      <c r="G1080">
        <v>143</v>
      </c>
      <c r="H1080">
        <v>8.1775700934579396E-3</v>
      </c>
      <c r="I1080">
        <v>2027</v>
      </c>
      <c r="J1080">
        <v>39</v>
      </c>
      <c r="K1080" s="3" cm="1">
        <f t="array" ref="K1080">_xlfn.XLOOKUP(D1080&amp;I1080,group_pops!$C$2:$C$58&amp;group_pops!$D$2:$D$58,group_pops!$F$2:$F$58)</f>
        <v>1910664.0031774556</v>
      </c>
      <c r="L1080" s="3">
        <f t="shared" si="32"/>
        <v>15624.588811030588</v>
      </c>
      <c r="M1080" s="3">
        <f t="shared" si="33"/>
        <v>17187.047692133645</v>
      </c>
    </row>
    <row r="1081" spans="1:13" x14ac:dyDescent="0.75">
      <c r="A1081" t="s">
        <v>18</v>
      </c>
      <c r="B1081" t="s">
        <v>11</v>
      </c>
      <c r="C1081" t="s">
        <v>12</v>
      </c>
      <c r="D1081" t="s">
        <v>24</v>
      </c>
      <c r="E1081" t="s">
        <v>25</v>
      </c>
      <c r="F1081" t="s">
        <v>21</v>
      </c>
      <c r="G1081">
        <v>144</v>
      </c>
      <c r="H1081">
        <v>8.1775700934579396E-3</v>
      </c>
      <c r="I1081">
        <v>2027</v>
      </c>
      <c r="J1081">
        <v>40</v>
      </c>
      <c r="K1081" s="3" cm="1">
        <f t="array" ref="K1081">_xlfn.XLOOKUP(D1081&amp;I1081,group_pops!$C$2:$C$58&amp;group_pops!$D$2:$D$58,group_pops!$F$2:$F$58)</f>
        <v>1910664.0031774556</v>
      </c>
      <c r="L1081" s="3">
        <f t="shared" si="32"/>
        <v>15624.588811030588</v>
      </c>
      <c r="M1081" s="3">
        <f t="shared" si="33"/>
        <v>17187.047692133645</v>
      </c>
    </row>
    <row r="1082" spans="1:13" x14ac:dyDescent="0.75">
      <c r="A1082" t="s">
        <v>18</v>
      </c>
      <c r="B1082" t="s">
        <v>11</v>
      </c>
      <c r="C1082" t="s">
        <v>12</v>
      </c>
      <c r="D1082" t="s">
        <v>24</v>
      </c>
      <c r="E1082" t="s">
        <v>25</v>
      </c>
      <c r="F1082" t="s">
        <v>21</v>
      </c>
      <c r="G1082">
        <v>145</v>
      </c>
      <c r="H1082">
        <v>8.1775700934579396E-3</v>
      </c>
      <c r="I1082">
        <v>2027</v>
      </c>
      <c r="J1082">
        <v>41</v>
      </c>
      <c r="K1082" s="3" cm="1">
        <f t="array" ref="K1082">_xlfn.XLOOKUP(D1082&amp;I1082,group_pops!$C$2:$C$58&amp;group_pops!$D$2:$D$58,group_pops!$F$2:$F$58)</f>
        <v>1910664.0031774556</v>
      </c>
      <c r="L1082" s="3">
        <f t="shared" si="32"/>
        <v>15624.588811030588</v>
      </c>
      <c r="M1082" s="3">
        <f t="shared" si="33"/>
        <v>17187.047692133645</v>
      </c>
    </row>
    <row r="1083" spans="1:13" x14ac:dyDescent="0.75">
      <c r="A1083" t="s">
        <v>18</v>
      </c>
      <c r="B1083" t="s">
        <v>11</v>
      </c>
      <c r="C1083" t="s">
        <v>12</v>
      </c>
      <c r="D1083" t="s">
        <v>24</v>
      </c>
      <c r="E1083" t="s">
        <v>25</v>
      </c>
      <c r="F1083" t="s">
        <v>21</v>
      </c>
      <c r="G1083">
        <v>146</v>
      </c>
      <c r="H1083">
        <v>8.1775700934579396E-3</v>
      </c>
      <c r="I1083">
        <v>2027</v>
      </c>
      <c r="J1083">
        <v>42</v>
      </c>
      <c r="K1083" s="3" cm="1">
        <f t="array" ref="K1083">_xlfn.XLOOKUP(D1083&amp;I1083,group_pops!$C$2:$C$58&amp;group_pops!$D$2:$D$58,group_pops!$F$2:$F$58)</f>
        <v>1910664.0031774556</v>
      </c>
      <c r="L1083" s="3">
        <f t="shared" si="32"/>
        <v>15624.588811030588</v>
      </c>
      <c r="M1083" s="3">
        <f t="shared" si="33"/>
        <v>17187.047692133645</v>
      </c>
    </row>
    <row r="1084" spans="1:13" x14ac:dyDescent="0.75">
      <c r="A1084" t="s">
        <v>18</v>
      </c>
      <c r="B1084" t="s">
        <v>11</v>
      </c>
      <c r="C1084" t="s">
        <v>12</v>
      </c>
      <c r="D1084" t="s">
        <v>24</v>
      </c>
      <c r="E1084" t="s">
        <v>25</v>
      </c>
      <c r="F1084" t="s">
        <v>21</v>
      </c>
      <c r="G1084">
        <v>147</v>
      </c>
      <c r="H1084">
        <v>8.1775700934579396E-3</v>
      </c>
      <c r="I1084">
        <v>2027</v>
      </c>
      <c r="J1084">
        <v>43</v>
      </c>
      <c r="K1084" s="3" cm="1">
        <f t="array" ref="K1084">_xlfn.XLOOKUP(D1084&amp;I1084,group_pops!$C$2:$C$58&amp;group_pops!$D$2:$D$58,group_pops!$F$2:$F$58)</f>
        <v>1910664.0031774556</v>
      </c>
      <c r="L1084" s="3">
        <f t="shared" si="32"/>
        <v>15624.588811030588</v>
      </c>
      <c r="M1084" s="3">
        <f t="shared" si="33"/>
        <v>17187.047692133645</v>
      </c>
    </row>
    <row r="1085" spans="1:13" x14ac:dyDescent="0.75">
      <c r="A1085" t="s">
        <v>18</v>
      </c>
      <c r="B1085" t="s">
        <v>11</v>
      </c>
      <c r="C1085" t="s">
        <v>12</v>
      </c>
      <c r="D1085" t="s">
        <v>24</v>
      </c>
      <c r="E1085" t="s">
        <v>25</v>
      </c>
      <c r="F1085" t="s">
        <v>21</v>
      </c>
      <c r="G1085">
        <v>148</v>
      </c>
      <c r="H1085">
        <v>5.8411214953271E-3</v>
      </c>
      <c r="I1085">
        <v>2027</v>
      </c>
      <c r="J1085">
        <v>44</v>
      </c>
      <c r="K1085" s="3" cm="1">
        <f t="array" ref="K1085">_xlfn.XLOOKUP(D1085&amp;I1085,group_pops!$C$2:$C$58&amp;group_pops!$D$2:$D$58,group_pops!$F$2:$F$58)</f>
        <v>1910664.0031774556</v>
      </c>
      <c r="L1085" s="3">
        <f t="shared" si="32"/>
        <v>11160.420579307562</v>
      </c>
      <c r="M1085" s="3">
        <f t="shared" si="33"/>
        <v>12276.462637238317</v>
      </c>
    </row>
    <row r="1086" spans="1:13" x14ac:dyDescent="0.75">
      <c r="A1086" t="s">
        <v>18</v>
      </c>
      <c r="B1086" t="s">
        <v>11</v>
      </c>
      <c r="C1086" t="s">
        <v>12</v>
      </c>
      <c r="D1086" t="s">
        <v>24</v>
      </c>
      <c r="E1086" t="s">
        <v>25</v>
      </c>
      <c r="F1086" t="s">
        <v>21</v>
      </c>
      <c r="G1086">
        <v>149</v>
      </c>
      <c r="H1086">
        <v>0</v>
      </c>
      <c r="I1086">
        <v>2027</v>
      </c>
      <c r="J1086">
        <v>45</v>
      </c>
      <c r="K1086" s="3" cm="1">
        <f t="array" ref="K1086">_xlfn.XLOOKUP(D1086&amp;I1086,group_pops!$C$2:$C$58&amp;group_pops!$D$2:$D$58,group_pops!$F$2:$F$58)</f>
        <v>1910664.0031774556</v>
      </c>
      <c r="L1086" s="3">
        <f t="shared" si="32"/>
        <v>0</v>
      </c>
      <c r="M1086" s="3">
        <f t="shared" si="33"/>
        <v>0</v>
      </c>
    </row>
    <row r="1087" spans="1:13" x14ac:dyDescent="0.75">
      <c r="A1087" t="s">
        <v>18</v>
      </c>
      <c r="B1087" t="s">
        <v>11</v>
      </c>
      <c r="C1087" t="s">
        <v>12</v>
      </c>
      <c r="D1087" t="s">
        <v>24</v>
      </c>
      <c r="E1087" t="s">
        <v>25</v>
      </c>
      <c r="F1087" t="s">
        <v>21</v>
      </c>
      <c r="G1087">
        <v>150</v>
      </c>
      <c r="H1087">
        <v>0</v>
      </c>
      <c r="I1087">
        <v>2027</v>
      </c>
      <c r="J1087">
        <v>46</v>
      </c>
      <c r="K1087" s="3" cm="1">
        <f t="array" ref="K1087">_xlfn.XLOOKUP(D1087&amp;I1087,group_pops!$C$2:$C$58&amp;group_pops!$D$2:$D$58,group_pops!$F$2:$F$58)</f>
        <v>1910664.0031774556</v>
      </c>
      <c r="L1087" s="3">
        <f t="shared" si="32"/>
        <v>0</v>
      </c>
      <c r="M1087" s="3">
        <f t="shared" si="33"/>
        <v>0</v>
      </c>
    </row>
    <row r="1088" spans="1:13" x14ac:dyDescent="0.75">
      <c r="A1088" t="s">
        <v>18</v>
      </c>
      <c r="B1088" t="s">
        <v>11</v>
      </c>
      <c r="C1088" t="s">
        <v>12</v>
      </c>
      <c r="D1088" t="s">
        <v>24</v>
      </c>
      <c r="E1088" t="s">
        <v>25</v>
      </c>
      <c r="F1088" t="s">
        <v>21</v>
      </c>
      <c r="G1088">
        <v>151</v>
      </c>
      <c r="H1088">
        <v>0</v>
      </c>
      <c r="I1088">
        <v>2027</v>
      </c>
      <c r="J1088">
        <v>47</v>
      </c>
      <c r="K1088" s="3" cm="1">
        <f t="array" ref="K1088">_xlfn.XLOOKUP(D1088&amp;I1088,group_pops!$C$2:$C$58&amp;group_pops!$D$2:$D$58,group_pops!$F$2:$F$58)</f>
        <v>1910664.0031774556</v>
      </c>
      <c r="L1088" s="3">
        <f t="shared" si="32"/>
        <v>0</v>
      </c>
      <c r="M1088" s="3">
        <f t="shared" si="33"/>
        <v>0</v>
      </c>
    </row>
    <row r="1089" spans="1:13" x14ac:dyDescent="0.75">
      <c r="A1089" t="s">
        <v>18</v>
      </c>
      <c r="B1089" t="s">
        <v>11</v>
      </c>
      <c r="C1089" t="s">
        <v>12</v>
      </c>
      <c r="D1089" t="s">
        <v>24</v>
      </c>
      <c r="E1089" t="s">
        <v>25</v>
      </c>
      <c r="F1089" t="s">
        <v>21</v>
      </c>
      <c r="G1089">
        <v>152</v>
      </c>
      <c r="H1089">
        <v>0</v>
      </c>
      <c r="I1089">
        <v>2027</v>
      </c>
      <c r="J1089">
        <v>48</v>
      </c>
      <c r="K1089" s="3" cm="1">
        <f t="array" ref="K1089">_xlfn.XLOOKUP(D1089&amp;I1089,group_pops!$C$2:$C$58&amp;group_pops!$D$2:$D$58,group_pops!$F$2:$F$58)</f>
        <v>1910664.0031774556</v>
      </c>
      <c r="L1089" s="3">
        <f t="shared" si="32"/>
        <v>0</v>
      </c>
      <c r="M1089" s="3">
        <f t="shared" si="33"/>
        <v>0</v>
      </c>
    </row>
    <row r="1090" spans="1:13" x14ac:dyDescent="0.75">
      <c r="A1090" t="s">
        <v>18</v>
      </c>
      <c r="B1090" t="s">
        <v>11</v>
      </c>
      <c r="C1090" t="s">
        <v>12</v>
      </c>
      <c r="D1090" t="s">
        <v>24</v>
      </c>
      <c r="E1090" t="s">
        <v>25</v>
      </c>
      <c r="F1090" t="s">
        <v>21</v>
      </c>
      <c r="G1090">
        <v>153</v>
      </c>
      <c r="H1090">
        <v>0</v>
      </c>
      <c r="I1090">
        <v>2027</v>
      </c>
      <c r="J1090">
        <v>49</v>
      </c>
      <c r="K1090" s="3" cm="1">
        <f t="array" ref="K1090">_xlfn.XLOOKUP(D1090&amp;I1090,group_pops!$C$2:$C$58&amp;group_pops!$D$2:$D$58,group_pops!$F$2:$F$58)</f>
        <v>1910664.0031774556</v>
      </c>
      <c r="L1090" s="3">
        <f t="shared" si="32"/>
        <v>0</v>
      </c>
      <c r="M1090" s="3">
        <f t="shared" si="33"/>
        <v>0</v>
      </c>
    </row>
    <row r="1091" spans="1:13" x14ac:dyDescent="0.75">
      <c r="A1091" t="s">
        <v>18</v>
      </c>
      <c r="B1091" t="s">
        <v>11</v>
      </c>
      <c r="C1091" t="s">
        <v>12</v>
      </c>
      <c r="D1091" t="s">
        <v>24</v>
      </c>
      <c r="E1091" t="s">
        <v>25</v>
      </c>
      <c r="F1091" t="s">
        <v>21</v>
      </c>
      <c r="G1091">
        <v>154</v>
      </c>
      <c r="H1091">
        <v>0</v>
      </c>
      <c r="I1091">
        <v>2027</v>
      </c>
      <c r="J1091">
        <v>50</v>
      </c>
      <c r="K1091" s="3" cm="1">
        <f t="array" ref="K1091">_xlfn.XLOOKUP(D1091&amp;I1091,group_pops!$C$2:$C$58&amp;group_pops!$D$2:$D$58,group_pops!$F$2:$F$58)</f>
        <v>1910664.0031774556</v>
      </c>
      <c r="L1091" s="3">
        <f t="shared" ref="L1091:L1154" si="34">H1091*K1091</f>
        <v>0</v>
      </c>
      <c r="M1091" s="3">
        <f t="shared" ref="M1091:M1154" si="35">L1091+L1091*0.1</f>
        <v>0</v>
      </c>
    </row>
    <row r="1092" spans="1:13" x14ac:dyDescent="0.75">
      <c r="A1092" t="s">
        <v>18</v>
      </c>
      <c r="B1092" t="s">
        <v>11</v>
      </c>
      <c r="C1092" t="s">
        <v>12</v>
      </c>
      <c r="D1092" t="s">
        <v>24</v>
      </c>
      <c r="E1092" t="s">
        <v>25</v>
      </c>
      <c r="F1092" t="s">
        <v>21</v>
      </c>
      <c r="G1092">
        <v>155</v>
      </c>
      <c r="H1092">
        <v>0</v>
      </c>
      <c r="I1092">
        <v>2027</v>
      </c>
      <c r="J1092">
        <v>51</v>
      </c>
      <c r="K1092" s="3" cm="1">
        <f t="array" ref="K1092">_xlfn.XLOOKUP(D1092&amp;I1092,group_pops!$C$2:$C$58&amp;group_pops!$D$2:$D$58,group_pops!$F$2:$F$58)</f>
        <v>1910664.0031774556</v>
      </c>
      <c r="L1092" s="3">
        <f t="shared" si="34"/>
        <v>0</v>
      </c>
      <c r="M1092" s="3">
        <f t="shared" si="35"/>
        <v>0</v>
      </c>
    </row>
    <row r="1093" spans="1:13" x14ac:dyDescent="0.75">
      <c r="A1093" t="s">
        <v>18</v>
      </c>
      <c r="B1093" t="s">
        <v>11</v>
      </c>
      <c r="C1093" t="s">
        <v>12</v>
      </c>
      <c r="D1093" t="s">
        <v>24</v>
      </c>
      <c r="E1093" t="s">
        <v>25</v>
      </c>
      <c r="F1093" t="s">
        <v>21</v>
      </c>
      <c r="G1093">
        <v>156</v>
      </c>
      <c r="H1093">
        <v>0</v>
      </c>
      <c r="I1093">
        <v>2027</v>
      </c>
      <c r="J1093">
        <v>52</v>
      </c>
      <c r="K1093" s="3" cm="1">
        <f t="array" ref="K1093">_xlfn.XLOOKUP(D1093&amp;I1093,group_pops!$C$2:$C$58&amp;group_pops!$D$2:$D$58,group_pops!$F$2:$F$58)</f>
        <v>1910664.0031774556</v>
      </c>
      <c r="L1093" s="3">
        <f t="shared" si="34"/>
        <v>0</v>
      </c>
      <c r="M1093" s="3">
        <f t="shared" si="35"/>
        <v>0</v>
      </c>
    </row>
    <row r="1094" spans="1:13" x14ac:dyDescent="0.75">
      <c r="A1094" t="s">
        <v>26</v>
      </c>
      <c r="B1094" t="s">
        <v>27</v>
      </c>
      <c r="C1094" t="s">
        <v>28</v>
      </c>
      <c r="D1094" t="s">
        <v>29</v>
      </c>
      <c r="E1094" t="s">
        <v>30</v>
      </c>
      <c r="F1094" t="s">
        <v>31</v>
      </c>
      <c r="G1094">
        <v>1</v>
      </c>
      <c r="H1094">
        <v>0</v>
      </c>
      <c r="I1094">
        <v>2025</v>
      </c>
      <c r="J1094">
        <v>1</v>
      </c>
      <c r="K1094" s="3" cm="1">
        <f t="array" ref="K1094">_xlfn.XLOOKUP(D1094&amp;I1094,group_pops!$C$2:$C$58&amp;group_pops!$D$2:$D$58,group_pops!$F$2:$F$58)</f>
        <v>1022048.9388594314</v>
      </c>
      <c r="L1094" s="3">
        <f t="shared" si="34"/>
        <v>0</v>
      </c>
      <c r="M1094" s="3">
        <f t="shared" si="35"/>
        <v>0</v>
      </c>
    </row>
    <row r="1095" spans="1:13" x14ac:dyDescent="0.75">
      <c r="A1095" t="s">
        <v>26</v>
      </c>
      <c r="B1095" t="s">
        <v>27</v>
      </c>
      <c r="C1095" t="s">
        <v>28</v>
      </c>
      <c r="D1095" t="s">
        <v>29</v>
      </c>
      <c r="E1095" t="s">
        <v>30</v>
      </c>
      <c r="F1095" t="s">
        <v>31</v>
      </c>
      <c r="G1095">
        <v>2</v>
      </c>
      <c r="H1095">
        <v>0</v>
      </c>
      <c r="I1095">
        <v>2025</v>
      </c>
      <c r="J1095">
        <v>2</v>
      </c>
      <c r="K1095" s="3" cm="1">
        <f t="array" ref="K1095">_xlfn.XLOOKUP(D1095&amp;I1095,group_pops!$C$2:$C$58&amp;group_pops!$D$2:$D$58,group_pops!$F$2:$F$58)</f>
        <v>1022048.9388594314</v>
      </c>
      <c r="L1095" s="3">
        <f t="shared" si="34"/>
        <v>0</v>
      </c>
      <c r="M1095" s="3">
        <f t="shared" si="35"/>
        <v>0</v>
      </c>
    </row>
    <row r="1096" spans="1:13" x14ac:dyDescent="0.75">
      <c r="A1096" t="s">
        <v>26</v>
      </c>
      <c r="B1096" t="s">
        <v>27</v>
      </c>
      <c r="C1096" t="s">
        <v>28</v>
      </c>
      <c r="D1096" t="s">
        <v>29</v>
      </c>
      <c r="E1096" t="s">
        <v>30</v>
      </c>
      <c r="F1096" t="s">
        <v>31</v>
      </c>
      <c r="G1096">
        <v>3</v>
      </c>
      <c r="H1096">
        <v>0</v>
      </c>
      <c r="I1096">
        <v>2025</v>
      </c>
      <c r="J1096">
        <v>3</v>
      </c>
      <c r="K1096" s="3" cm="1">
        <f t="array" ref="K1096">_xlfn.XLOOKUP(D1096&amp;I1096,group_pops!$C$2:$C$58&amp;group_pops!$D$2:$D$58,group_pops!$F$2:$F$58)</f>
        <v>1022048.9388594314</v>
      </c>
      <c r="L1096" s="3">
        <f t="shared" si="34"/>
        <v>0</v>
      </c>
      <c r="M1096" s="3">
        <f t="shared" si="35"/>
        <v>0</v>
      </c>
    </row>
    <row r="1097" spans="1:13" x14ac:dyDescent="0.75">
      <c r="A1097" t="s">
        <v>26</v>
      </c>
      <c r="B1097" t="s">
        <v>27</v>
      </c>
      <c r="C1097" t="s">
        <v>28</v>
      </c>
      <c r="D1097" t="s">
        <v>29</v>
      </c>
      <c r="E1097" t="s">
        <v>30</v>
      </c>
      <c r="F1097" t="s">
        <v>31</v>
      </c>
      <c r="G1097">
        <v>4</v>
      </c>
      <c r="H1097">
        <v>0</v>
      </c>
      <c r="I1097">
        <v>2025</v>
      </c>
      <c r="J1097">
        <v>4</v>
      </c>
      <c r="K1097" s="3" cm="1">
        <f t="array" ref="K1097">_xlfn.XLOOKUP(D1097&amp;I1097,group_pops!$C$2:$C$58&amp;group_pops!$D$2:$D$58,group_pops!$F$2:$F$58)</f>
        <v>1022048.9388594314</v>
      </c>
      <c r="L1097" s="3">
        <f t="shared" si="34"/>
        <v>0</v>
      </c>
      <c r="M1097" s="3">
        <f t="shared" si="35"/>
        <v>0</v>
      </c>
    </row>
    <row r="1098" spans="1:13" x14ac:dyDescent="0.75">
      <c r="A1098" t="s">
        <v>26</v>
      </c>
      <c r="B1098" t="s">
        <v>27</v>
      </c>
      <c r="C1098" t="s">
        <v>28</v>
      </c>
      <c r="D1098" t="s">
        <v>29</v>
      </c>
      <c r="E1098" t="s">
        <v>30</v>
      </c>
      <c r="F1098" t="s">
        <v>31</v>
      </c>
      <c r="G1098">
        <v>5</v>
      </c>
      <c r="H1098">
        <v>0</v>
      </c>
      <c r="I1098">
        <v>2025</v>
      </c>
      <c r="J1098">
        <v>5</v>
      </c>
      <c r="K1098" s="3" cm="1">
        <f t="array" ref="K1098">_xlfn.XLOOKUP(D1098&amp;I1098,group_pops!$C$2:$C$58&amp;group_pops!$D$2:$D$58,group_pops!$F$2:$F$58)</f>
        <v>1022048.9388594314</v>
      </c>
      <c r="L1098" s="3">
        <f t="shared" si="34"/>
        <v>0</v>
      </c>
      <c r="M1098" s="3">
        <f t="shared" si="35"/>
        <v>0</v>
      </c>
    </row>
    <row r="1099" spans="1:13" x14ac:dyDescent="0.75">
      <c r="A1099" t="s">
        <v>26</v>
      </c>
      <c r="B1099" t="s">
        <v>27</v>
      </c>
      <c r="C1099" t="s">
        <v>28</v>
      </c>
      <c r="D1099" t="s">
        <v>29</v>
      </c>
      <c r="E1099" t="s">
        <v>30</v>
      </c>
      <c r="F1099" t="s">
        <v>31</v>
      </c>
      <c r="G1099">
        <v>6</v>
      </c>
      <c r="H1099">
        <v>0</v>
      </c>
      <c r="I1099">
        <v>2025</v>
      </c>
      <c r="J1099">
        <v>6</v>
      </c>
      <c r="K1099" s="3" cm="1">
        <f t="array" ref="K1099">_xlfn.XLOOKUP(D1099&amp;I1099,group_pops!$C$2:$C$58&amp;group_pops!$D$2:$D$58,group_pops!$F$2:$F$58)</f>
        <v>1022048.9388594314</v>
      </c>
      <c r="L1099" s="3">
        <f t="shared" si="34"/>
        <v>0</v>
      </c>
      <c r="M1099" s="3">
        <f t="shared" si="35"/>
        <v>0</v>
      </c>
    </row>
    <row r="1100" spans="1:13" x14ac:dyDescent="0.75">
      <c r="A1100" t="s">
        <v>26</v>
      </c>
      <c r="B1100" t="s">
        <v>27</v>
      </c>
      <c r="C1100" t="s">
        <v>28</v>
      </c>
      <c r="D1100" t="s">
        <v>29</v>
      </c>
      <c r="E1100" t="s">
        <v>30</v>
      </c>
      <c r="F1100" t="s">
        <v>31</v>
      </c>
      <c r="G1100">
        <v>7</v>
      </c>
      <c r="H1100">
        <v>0</v>
      </c>
      <c r="I1100">
        <v>2025</v>
      </c>
      <c r="J1100">
        <v>7</v>
      </c>
      <c r="K1100" s="3" cm="1">
        <f t="array" ref="K1100">_xlfn.XLOOKUP(D1100&amp;I1100,group_pops!$C$2:$C$58&amp;group_pops!$D$2:$D$58,group_pops!$F$2:$F$58)</f>
        <v>1022048.9388594314</v>
      </c>
      <c r="L1100" s="3">
        <f t="shared" si="34"/>
        <v>0</v>
      </c>
      <c r="M1100" s="3">
        <f t="shared" si="35"/>
        <v>0</v>
      </c>
    </row>
    <row r="1101" spans="1:13" x14ac:dyDescent="0.75">
      <c r="A1101" t="s">
        <v>26</v>
      </c>
      <c r="B1101" t="s">
        <v>27</v>
      </c>
      <c r="C1101" t="s">
        <v>28</v>
      </c>
      <c r="D1101" t="s">
        <v>29</v>
      </c>
      <c r="E1101" t="s">
        <v>30</v>
      </c>
      <c r="F1101" t="s">
        <v>31</v>
      </c>
      <c r="G1101">
        <v>8</v>
      </c>
      <c r="H1101">
        <v>0</v>
      </c>
      <c r="I1101">
        <v>2025</v>
      </c>
      <c r="J1101">
        <v>8</v>
      </c>
      <c r="K1101" s="3" cm="1">
        <f t="array" ref="K1101">_xlfn.XLOOKUP(D1101&amp;I1101,group_pops!$C$2:$C$58&amp;group_pops!$D$2:$D$58,group_pops!$F$2:$F$58)</f>
        <v>1022048.9388594314</v>
      </c>
      <c r="L1101" s="3">
        <f t="shared" si="34"/>
        <v>0</v>
      </c>
      <c r="M1101" s="3">
        <f t="shared" si="35"/>
        <v>0</v>
      </c>
    </row>
    <row r="1102" spans="1:13" x14ac:dyDescent="0.75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31</v>
      </c>
      <c r="G1102">
        <v>9</v>
      </c>
      <c r="H1102">
        <v>0</v>
      </c>
      <c r="I1102">
        <v>2025</v>
      </c>
      <c r="J1102">
        <v>9</v>
      </c>
      <c r="K1102" s="3" cm="1">
        <f t="array" ref="K1102">_xlfn.XLOOKUP(D1102&amp;I1102,group_pops!$C$2:$C$58&amp;group_pops!$D$2:$D$58,group_pops!$F$2:$F$58)</f>
        <v>1022048.9388594314</v>
      </c>
      <c r="L1102" s="3">
        <f t="shared" si="34"/>
        <v>0</v>
      </c>
      <c r="M1102" s="3">
        <f t="shared" si="35"/>
        <v>0</v>
      </c>
    </row>
    <row r="1103" spans="1:13" x14ac:dyDescent="0.75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31</v>
      </c>
      <c r="G1103">
        <v>10</v>
      </c>
      <c r="H1103">
        <v>0</v>
      </c>
      <c r="I1103">
        <v>2025</v>
      </c>
      <c r="J1103">
        <v>10</v>
      </c>
      <c r="K1103" s="3" cm="1">
        <f t="array" ref="K1103">_xlfn.XLOOKUP(D1103&amp;I1103,group_pops!$C$2:$C$58&amp;group_pops!$D$2:$D$58,group_pops!$F$2:$F$58)</f>
        <v>1022048.9388594314</v>
      </c>
      <c r="L1103" s="3">
        <f t="shared" si="34"/>
        <v>0</v>
      </c>
      <c r="M1103" s="3">
        <f t="shared" si="35"/>
        <v>0</v>
      </c>
    </row>
    <row r="1104" spans="1:13" x14ac:dyDescent="0.75">
      <c r="A1104" t="s">
        <v>26</v>
      </c>
      <c r="B1104" t="s">
        <v>27</v>
      </c>
      <c r="C1104" t="s">
        <v>28</v>
      </c>
      <c r="D1104" t="s">
        <v>29</v>
      </c>
      <c r="E1104" t="s">
        <v>30</v>
      </c>
      <c r="F1104" t="s">
        <v>31</v>
      </c>
      <c r="G1104">
        <v>11</v>
      </c>
      <c r="H1104">
        <v>0</v>
      </c>
      <c r="I1104">
        <v>2025</v>
      </c>
      <c r="J1104">
        <v>11</v>
      </c>
      <c r="K1104" s="3" cm="1">
        <f t="array" ref="K1104">_xlfn.XLOOKUP(D1104&amp;I1104,group_pops!$C$2:$C$58&amp;group_pops!$D$2:$D$58,group_pops!$F$2:$F$58)</f>
        <v>1022048.9388594314</v>
      </c>
      <c r="L1104" s="3">
        <f t="shared" si="34"/>
        <v>0</v>
      </c>
      <c r="M1104" s="3">
        <f t="shared" si="35"/>
        <v>0</v>
      </c>
    </row>
    <row r="1105" spans="1:13" x14ac:dyDescent="0.75">
      <c r="A1105" t="s">
        <v>26</v>
      </c>
      <c r="B1105" t="s">
        <v>27</v>
      </c>
      <c r="C1105" t="s">
        <v>28</v>
      </c>
      <c r="D1105" t="s">
        <v>29</v>
      </c>
      <c r="E1105" t="s">
        <v>30</v>
      </c>
      <c r="F1105" t="s">
        <v>31</v>
      </c>
      <c r="G1105">
        <v>12</v>
      </c>
      <c r="H1105">
        <v>0</v>
      </c>
      <c r="I1105">
        <v>2025</v>
      </c>
      <c r="J1105">
        <v>12</v>
      </c>
      <c r="K1105" s="3" cm="1">
        <f t="array" ref="K1105">_xlfn.XLOOKUP(D1105&amp;I1105,group_pops!$C$2:$C$58&amp;group_pops!$D$2:$D$58,group_pops!$F$2:$F$58)</f>
        <v>1022048.9388594314</v>
      </c>
      <c r="L1105" s="3">
        <f t="shared" si="34"/>
        <v>0</v>
      </c>
      <c r="M1105" s="3">
        <f t="shared" si="35"/>
        <v>0</v>
      </c>
    </row>
    <row r="1106" spans="1:13" x14ac:dyDescent="0.75">
      <c r="A1106" t="s">
        <v>26</v>
      </c>
      <c r="B1106" t="s">
        <v>27</v>
      </c>
      <c r="C1106" t="s">
        <v>28</v>
      </c>
      <c r="D1106" t="s">
        <v>29</v>
      </c>
      <c r="E1106" t="s">
        <v>30</v>
      </c>
      <c r="F1106" t="s">
        <v>31</v>
      </c>
      <c r="G1106">
        <v>13</v>
      </c>
      <c r="H1106">
        <v>1.16822429906542E-3</v>
      </c>
      <c r="I1106">
        <v>2025</v>
      </c>
      <c r="J1106">
        <v>13</v>
      </c>
      <c r="K1106" s="3" cm="1">
        <f t="array" ref="K1106">_xlfn.XLOOKUP(D1106&amp;I1106,group_pops!$C$2:$C$58&amp;group_pops!$D$2:$D$58,group_pops!$F$2:$F$58)</f>
        <v>1022048.9388594314</v>
      </c>
      <c r="L1106" s="3">
        <f t="shared" si="34"/>
        <v>1193.9824052096155</v>
      </c>
      <c r="M1106" s="3">
        <f t="shared" si="35"/>
        <v>1313.380645730577</v>
      </c>
    </row>
    <row r="1107" spans="1:13" x14ac:dyDescent="0.75">
      <c r="A1107" t="s">
        <v>26</v>
      </c>
      <c r="B1107" t="s">
        <v>27</v>
      </c>
      <c r="C1107" t="s">
        <v>28</v>
      </c>
      <c r="D1107" t="s">
        <v>29</v>
      </c>
      <c r="E1107" t="s">
        <v>30</v>
      </c>
      <c r="F1107" t="s">
        <v>31</v>
      </c>
      <c r="G1107">
        <v>14</v>
      </c>
      <c r="H1107">
        <v>8.1775700934579396E-3</v>
      </c>
      <c r="I1107">
        <v>2025</v>
      </c>
      <c r="J1107">
        <v>14</v>
      </c>
      <c r="K1107" s="3" cm="1">
        <f t="array" ref="K1107">_xlfn.XLOOKUP(D1107&amp;I1107,group_pops!$C$2:$C$58&amp;group_pops!$D$2:$D$58,group_pops!$F$2:$F$58)</f>
        <v>1022048.9388594314</v>
      </c>
      <c r="L1107" s="3">
        <f t="shared" si="34"/>
        <v>8357.8768364673087</v>
      </c>
      <c r="M1107" s="3">
        <f t="shared" si="35"/>
        <v>9193.66452011404</v>
      </c>
    </row>
    <row r="1108" spans="1:13" x14ac:dyDescent="0.75">
      <c r="A1108" t="s">
        <v>26</v>
      </c>
      <c r="B1108" t="s">
        <v>27</v>
      </c>
      <c r="C1108" t="s">
        <v>28</v>
      </c>
      <c r="D1108" t="s">
        <v>29</v>
      </c>
      <c r="E1108" t="s">
        <v>30</v>
      </c>
      <c r="F1108" t="s">
        <v>31</v>
      </c>
      <c r="G1108">
        <v>15</v>
      </c>
      <c r="H1108">
        <v>8.1775700934579396E-3</v>
      </c>
      <c r="I1108">
        <v>2025</v>
      </c>
      <c r="J1108">
        <v>15</v>
      </c>
      <c r="K1108" s="3" cm="1">
        <f t="array" ref="K1108">_xlfn.XLOOKUP(D1108&amp;I1108,group_pops!$C$2:$C$58&amp;group_pops!$D$2:$D$58,group_pops!$F$2:$F$58)</f>
        <v>1022048.9388594314</v>
      </c>
      <c r="L1108" s="3">
        <f t="shared" si="34"/>
        <v>8357.8768364673087</v>
      </c>
      <c r="M1108" s="3">
        <f t="shared" si="35"/>
        <v>9193.66452011404</v>
      </c>
    </row>
    <row r="1109" spans="1:13" x14ac:dyDescent="0.75">
      <c r="A1109" t="s">
        <v>26</v>
      </c>
      <c r="B1109" t="s">
        <v>27</v>
      </c>
      <c r="C1109" t="s">
        <v>28</v>
      </c>
      <c r="D1109" t="s">
        <v>29</v>
      </c>
      <c r="E1109" t="s">
        <v>30</v>
      </c>
      <c r="F1109" t="s">
        <v>31</v>
      </c>
      <c r="G1109">
        <v>16</v>
      </c>
      <c r="H1109">
        <v>8.1775700934579396E-3</v>
      </c>
      <c r="I1109">
        <v>2025</v>
      </c>
      <c r="J1109">
        <v>16</v>
      </c>
      <c r="K1109" s="3" cm="1">
        <f t="array" ref="K1109">_xlfn.XLOOKUP(D1109&amp;I1109,group_pops!$C$2:$C$58&amp;group_pops!$D$2:$D$58,group_pops!$F$2:$F$58)</f>
        <v>1022048.9388594314</v>
      </c>
      <c r="L1109" s="3">
        <f t="shared" si="34"/>
        <v>8357.8768364673087</v>
      </c>
      <c r="M1109" s="3">
        <f t="shared" si="35"/>
        <v>9193.66452011404</v>
      </c>
    </row>
    <row r="1110" spans="1:13" x14ac:dyDescent="0.75">
      <c r="A1110" t="s">
        <v>26</v>
      </c>
      <c r="B1110" t="s">
        <v>27</v>
      </c>
      <c r="C1110" t="s">
        <v>28</v>
      </c>
      <c r="D1110" t="s">
        <v>29</v>
      </c>
      <c r="E1110" t="s">
        <v>30</v>
      </c>
      <c r="F1110" t="s">
        <v>31</v>
      </c>
      <c r="G1110">
        <v>17</v>
      </c>
      <c r="H1110">
        <v>8.1775700934579396E-3</v>
      </c>
      <c r="I1110">
        <v>2025</v>
      </c>
      <c r="J1110">
        <v>17</v>
      </c>
      <c r="K1110" s="3" cm="1">
        <f t="array" ref="K1110">_xlfn.XLOOKUP(D1110&amp;I1110,group_pops!$C$2:$C$58&amp;group_pops!$D$2:$D$58,group_pops!$F$2:$F$58)</f>
        <v>1022048.9388594314</v>
      </c>
      <c r="L1110" s="3">
        <f t="shared" si="34"/>
        <v>8357.8768364673087</v>
      </c>
      <c r="M1110" s="3">
        <f t="shared" si="35"/>
        <v>9193.66452011404</v>
      </c>
    </row>
    <row r="1111" spans="1:13" x14ac:dyDescent="0.75">
      <c r="A1111" t="s">
        <v>26</v>
      </c>
      <c r="B1111" t="s">
        <v>27</v>
      </c>
      <c r="C1111" t="s">
        <v>28</v>
      </c>
      <c r="D1111" t="s">
        <v>29</v>
      </c>
      <c r="E1111" t="s">
        <v>30</v>
      </c>
      <c r="F1111" t="s">
        <v>31</v>
      </c>
      <c r="G1111">
        <v>18</v>
      </c>
      <c r="H1111">
        <v>8.1775700934579396E-3</v>
      </c>
      <c r="I1111">
        <v>2025</v>
      </c>
      <c r="J1111">
        <v>18</v>
      </c>
      <c r="K1111" s="3" cm="1">
        <f t="array" ref="K1111">_xlfn.XLOOKUP(D1111&amp;I1111,group_pops!$C$2:$C$58&amp;group_pops!$D$2:$D$58,group_pops!$F$2:$F$58)</f>
        <v>1022048.9388594314</v>
      </c>
      <c r="L1111" s="3">
        <f t="shared" si="34"/>
        <v>8357.8768364673087</v>
      </c>
      <c r="M1111" s="3">
        <f t="shared" si="35"/>
        <v>9193.66452011404</v>
      </c>
    </row>
    <row r="1112" spans="1:13" x14ac:dyDescent="0.75">
      <c r="A1112" t="s">
        <v>26</v>
      </c>
      <c r="B1112" t="s">
        <v>27</v>
      </c>
      <c r="C1112" t="s">
        <v>28</v>
      </c>
      <c r="D1112" t="s">
        <v>29</v>
      </c>
      <c r="E1112" t="s">
        <v>30</v>
      </c>
      <c r="F1112" t="s">
        <v>31</v>
      </c>
      <c r="G1112">
        <v>19</v>
      </c>
      <c r="H1112">
        <v>8.1775700934579396E-3</v>
      </c>
      <c r="I1112">
        <v>2025</v>
      </c>
      <c r="J1112">
        <v>19</v>
      </c>
      <c r="K1112" s="3" cm="1">
        <f t="array" ref="K1112">_xlfn.XLOOKUP(D1112&amp;I1112,group_pops!$C$2:$C$58&amp;group_pops!$D$2:$D$58,group_pops!$F$2:$F$58)</f>
        <v>1022048.9388594314</v>
      </c>
      <c r="L1112" s="3">
        <f t="shared" si="34"/>
        <v>8357.8768364673087</v>
      </c>
      <c r="M1112" s="3">
        <f t="shared" si="35"/>
        <v>9193.66452011404</v>
      </c>
    </row>
    <row r="1113" spans="1:13" x14ac:dyDescent="0.75">
      <c r="A1113" t="s">
        <v>26</v>
      </c>
      <c r="B1113" t="s">
        <v>27</v>
      </c>
      <c r="C1113" t="s">
        <v>28</v>
      </c>
      <c r="D1113" t="s">
        <v>29</v>
      </c>
      <c r="E1113" t="s">
        <v>30</v>
      </c>
      <c r="F1113" t="s">
        <v>31</v>
      </c>
      <c r="G1113">
        <v>20</v>
      </c>
      <c r="H1113">
        <v>8.1775700934579396E-3</v>
      </c>
      <c r="I1113">
        <v>2025</v>
      </c>
      <c r="J1113">
        <v>20</v>
      </c>
      <c r="K1113" s="3" cm="1">
        <f t="array" ref="K1113">_xlfn.XLOOKUP(D1113&amp;I1113,group_pops!$C$2:$C$58&amp;group_pops!$D$2:$D$58,group_pops!$F$2:$F$58)</f>
        <v>1022048.9388594314</v>
      </c>
      <c r="L1113" s="3">
        <f t="shared" si="34"/>
        <v>8357.8768364673087</v>
      </c>
      <c r="M1113" s="3">
        <f t="shared" si="35"/>
        <v>9193.66452011404</v>
      </c>
    </row>
    <row r="1114" spans="1:13" x14ac:dyDescent="0.75">
      <c r="A1114" t="s">
        <v>26</v>
      </c>
      <c r="B1114" t="s">
        <v>27</v>
      </c>
      <c r="C1114" t="s">
        <v>28</v>
      </c>
      <c r="D1114" t="s">
        <v>29</v>
      </c>
      <c r="E1114" t="s">
        <v>30</v>
      </c>
      <c r="F1114" t="s">
        <v>31</v>
      </c>
      <c r="G1114">
        <v>21</v>
      </c>
      <c r="H1114">
        <v>8.1775700934579396E-3</v>
      </c>
      <c r="I1114">
        <v>2025</v>
      </c>
      <c r="J1114">
        <v>21</v>
      </c>
      <c r="K1114" s="3" cm="1">
        <f t="array" ref="K1114">_xlfn.XLOOKUP(D1114&amp;I1114,group_pops!$C$2:$C$58&amp;group_pops!$D$2:$D$58,group_pops!$F$2:$F$58)</f>
        <v>1022048.9388594314</v>
      </c>
      <c r="L1114" s="3">
        <f t="shared" si="34"/>
        <v>8357.8768364673087</v>
      </c>
      <c r="M1114" s="3">
        <f t="shared" si="35"/>
        <v>9193.66452011404</v>
      </c>
    </row>
    <row r="1115" spans="1:13" x14ac:dyDescent="0.75">
      <c r="A1115" t="s">
        <v>26</v>
      </c>
      <c r="B1115" t="s">
        <v>27</v>
      </c>
      <c r="C1115" t="s">
        <v>28</v>
      </c>
      <c r="D1115" t="s">
        <v>29</v>
      </c>
      <c r="E1115" t="s">
        <v>30</v>
      </c>
      <c r="F1115" t="s">
        <v>31</v>
      </c>
      <c r="G1115">
        <v>22</v>
      </c>
      <c r="H1115">
        <v>8.1775700934579396E-3</v>
      </c>
      <c r="I1115">
        <v>2025</v>
      </c>
      <c r="J1115">
        <v>22</v>
      </c>
      <c r="K1115" s="3" cm="1">
        <f t="array" ref="K1115">_xlfn.XLOOKUP(D1115&amp;I1115,group_pops!$C$2:$C$58&amp;group_pops!$D$2:$D$58,group_pops!$F$2:$F$58)</f>
        <v>1022048.9388594314</v>
      </c>
      <c r="L1115" s="3">
        <f t="shared" si="34"/>
        <v>8357.8768364673087</v>
      </c>
      <c r="M1115" s="3">
        <f t="shared" si="35"/>
        <v>9193.66452011404</v>
      </c>
    </row>
    <row r="1116" spans="1:13" x14ac:dyDescent="0.75">
      <c r="A1116" t="s">
        <v>26</v>
      </c>
      <c r="B1116" t="s">
        <v>27</v>
      </c>
      <c r="C1116" t="s">
        <v>28</v>
      </c>
      <c r="D1116" t="s">
        <v>29</v>
      </c>
      <c r="E1116" t="s">
        <v>30</v>
      </c>
      <c r="F1116" t="s">
        <v>31</v>
      </c>
      <c r="G1116">
        <v>23</v>
      </c>
      <c r="H1116">
        <v>8.1775700934579396E-3</v>
      </c>
      <c r="I1116">
        <v>2025</v>
      </c>
      <c r="J1116">
        <v>23</v>
      </c>
      <c r="K1116" s="3" cm="1">
        <f t="array" ref="K1116">_xlfn.XLOOKUP(D1116&amp;I1116,group_pops!$C$2:$C$58&amp;group_pops!$D$2:$D$58,group_pops!$F$2:$F$58)</f>
        <v>1022048.9388594314</v>
      </c>
      <c r="L1116" s="3">
        <f t="shared" si="34"/>
        <v>8357.8768364673087</v>
      </c>
      <c r="M1116" s="3">
        <f t="shared" si="35"/>
        <v>9193.66452011404</v>
      </c>
    </row>
    <row r="1117" spans="1:13" x14ac:dyDescent="0.75">
      <c r="A1117" t="s">
        <v>26</v>
      </c>
      <c r="B1117" t="s">
        <v>27</v>
      </c>
      <c r="C1117" t="s">
        <v>28</v>
      </c>
      <c r="D1117" t="s">
        <v>29</v>
      </c>
      <c r="E1117" t="s">
        <v>30</v>
      </c>
      <c r="F1117" t="s">
        <v>31</v>
      </c>
      <c r="G1117">
        <v>24</v>
      </c>
      <c r="H1117">
        <v>8.1775700934579396E-3</v>
      </c>
      <c r="I1117">
        <v>2025</v>
      </c>
      <c r="J1117">
        <v>24</v>
      </c>
      <c r="K1117" s="3" cm="1">
        <f t="array" ref="K1117">_xlfn.XLOOKUP(D1117&amp;I1117,group_pops!$C$2:$C$58&amp;group_pops!$D$2:$D$58,group_pops!$F$2:$F$58)</f>
        <v>1022048.9388594314</v>
      </c>
      <c r="L1117" s="3">
        <f t="shared" si="34"/>
        <v>8357.8768364673087</v>
      </c>
      <c r="M1117" s="3">
        <f t="shared" si="35"/>
        <v>9193.66452011404</v>
      </c>
    </row>
    <row r="1118" spans="1:13" x14ac:dyDescent="0.75">
      <c r="A1118" t="s">
        <v>26</v>
      </c>
      <c r="B1118" t="s">
        <v>27</v>
      </c>
      <c r="C1118" t="s">
        <v>28</v>
      </c>
      <c r="D1118" t="s">
        <v>29</v>
      </c>
      <c r="E1118" t="s">
        <v>30</v>
      </c>
      <c r="F1118" t="s">
        <v>31</v>
      </c>
      <c r="G1118">
        <v>25</v>
      </c>
      <c r="H1118">
        <v>8.1775700934579396E-3</v>
      </c>
      <c r="I1118">
        <v>2025</v>
      </c>
      <c r="J1118">
        <v>25</v>
      </c>
      <c r="K1118" s="3" cm="1">
        <f t="array" ref="K1118">_xlfn.XLOOKUP(D1118&amp;I1118,group_pops!$C$2:$C$58&amp;group_pops!$D$2:$D$58,group_pops!$F$2:$F$58)</f>
        <v>1022048.9388594314</v>
      </c>
      <c r="L1118" s="3">
        <f t="shared" si="34"/>
        <v>8357.8768364673087</v>
      </c>
      <c r="M1118" s="3">
        <f t="shared" si="35"/>
        <v>9193.66452011404</v>
      </c>
    </row>
    <row r="1119" spans="1:13" x14ac:dyDescent="0.75">
      <c r="A1119" t="s">
        <v>26</v>
      </c>
      <c r="B1119" t="s">
        <v>27</v>
      </c>
      <c r="C1119" t="s">
        <v>28</v>
      </c>
      <c r="D1119" t="s">
        <v>29</v>
      </c>
      <c r="E1119" t="s">
        <v>30</v>
      </c>
      <c r="F1119" t="s">
        <v>31</v>
      </c>
      <c r="G1119">
        <v>26</v>
      </c>
      <c r="H1119">
        <v>8.1775700934579396E-3</v>
      </c>
      <c r="I1119">
        <v>2025</v>
      </c>
      <c r="J1119">
        <v>26</v>
      </c>
      <c r="K1119" s="3" cm="1">
        <f t="array" ref="K1119">_xlfn.XLOOKUP(D1119&amp;I1119,group_pops!$C$2:$C$58&amp;group_pops!$D$2:$D$58,group_pops!$F$2:$F$58)</f>
        <v>1022048.9388594314</v>
      </c>
      <c r="L1119" s="3">
        <f t="shared" si="34"/>
        <v>8357.8768364673087</v>
      </c>
      <c r="M1119" s="3">
        <f t="shared" si="35"/>
        <v>9193.66452011404</v>
      </c>
    </row>
    <row r="1120" spans="1:13" x14ac:dyDescent="0.75">
      <c r="A1120" t="s">
        <v>26</v>
      </c>
      <c r="B1120" t="s">
        <v>27</v>
      </c>
      <c r="C1120" t="s">
        <v>28</v>
      </c>
      <c r="D1120" t="s">
        <v>29</v>
      </c>
      <c r="E1120" t="s">
        <v>30</v>
      </c>
      <c r="F1120" t="s">
        <v>31</v>
      </c>
      <c r="G1120">
        <v>27</v>
      </c>
      <c r="H1120">
        <v>8.1775700934579396E-3</v>
      </c>
      <c r="I1120">
        <v>2025</v>
      </c>
      <c r="J1120">
        <v>27</v>
      </c>
      <c r="K1120" s="3" cm="1">
        <f t="array" ref="K1120">_xlfn.XLOOKUP(D1120&amp;I1120,group_pops!$C$2:$C$58&amp;group_pops!$D$2:$D$58,group_pops!$F$2:$F$58)</f>
        <v>1022048.9388594314</v>
      </c>
      <c r="L1120" s="3">
        <f t="shared" si="34"/>
        <v>8357.8768364673087</v>
      </c>
      <c r="M1120" s="3">
        <f t="shared" si="35"/>
        <v>9193.66452011404</v>
      </c>
    </row>
    <row r="1121" spans="1:13" x14ac:dyDescent="0.75">
      <c r="A1121" t="s">
        <v>26</v>
      </c>
      <c r="B1121" t="s">
        <v>27</v>
      </c>
      <c r="C1121" t="s">
        <v>28</v>
      </c>
      <c r="D1121" t="s">
        <v>29</v>
      </c>
      <c r="E1121" t="s">
        <v>30</v>
      </c>
      <c r="F1121" t="s">
        <v>31</v>
      </c>
      <c r="G1121">
        <v>28</v>
      </c>
      <c r="H1121">
        <v>8.1775700934579396E-3</v>
      </c>
      <c r="I1121">
        <v>2025</v>
      </c>
      <c r="J1121">
        <v>28</v>
      </c>
      <c r="K1121" s="3" cm="1">
        <f t="array" ref="K1121">_xlfn.XLOOKUP(D1121&amp;I1121,group_pops!$C$2:$C$58&amp;group_pops!$D$2:$D$58,group_pops!$F$2:$F$58)</f>
        <v>1022048.9388594314</v>
      </c>
      <c r="L1121" s="3">
        <f t="shared" si="34"/>
        <v>8357.8768364673087</v>
      </c>
      <c r="M1121" s="3">
        <f t="shared" si="35"/>
        <v>9193.66452011404</v>
      </c>
    </row>
    <row r="1122" spans="1:13" x14ac:dyDescent="0.75">
      <c r="A1122" t="s">
        <v>26</v>
      </c>
      <c r="B1122" t="s">
        <v>27</v>
      </c>
      <c r="C1122" t="s">
        <v>28</v>
      </c>
      <c r="D1122" t="s">
        <v>29</v>
      </c>
      <c r="E1122" t="s">
        <v>30</v>
      </c>
      <c r="F1122" t="s">
        <v>31</v>
      </c>
      <c r="G1122">
        <v>29</v>
      </c>
      <c r="H1122">
        <v>8.1775700934579396E-3</v>
      </c>
      <c r="I1122">
        <v>2025</v>
      </c>
      <c r="J1122">
        <v>29</v>
      </c>
      <c r="K1122" s="3" cm="1">
        <f t="array" ref="K1122">_xlfn.XLOOKUP(D1122&amp;I1122,group_pops!$C$2:$C$58&amp;group_pops!$D$2:$D$58,group_pops!$F$2:$F$58)</f>
        <v>1022048.9388594314</v>
      </c>
      <c r="L1122" s="3">
        <f t="shared" si="34"/>
        <v>8357.8768364673087</v>
      </c>
      <c r="M1122" s="3">
        <f t="shared" si="35"/>
        <v>9193.66452011404</v>
      </c>
    </row>
    <row r="1123" spans="1:13" x14ac:dyDescent="0.75">
      <c r="A1123" t="s">
        <v>26</v>
      </c>
      <c r="B1123" t="s">
        <v>27</v>
      </c>
      <c r="C1123" t="s">
        <v>28</v>
      </c>
      <c r="D1123" t="s">
        <v>29</v>
      </c>
      <c r="E1123" t="s">
        <v>30</v>
      </c>
      <c r="F1123" t="s">
        <v>31</v>
      </c>
      <c r="G1123">
        <v>30</v>
      </c>
      <c r="H1123">
        <v>8.1775700934579396E-3</v>
      </c>
      <c r="I1123">
        <v>2025</v>
      </c>
      <c r="J1123">
        <v>30</v>
      </c>
      <c r="K1123" s="3" cm="1">
        <f t="array" ref="K1123">_xlfn.XLOOKUP(D1123&amp;I1123,group_pops!$C$2:$C$58&amp;group_pops!$D$2:$D$58,group_pops!$F$2:$F$58)</f>
        <v>1022048.9388594314</v>
      </c>
      <c r="L1123" s="3">
        <f t="shared" si="34"/>
        <v>8357.8768364673087</v>
      </c>
      <c r="M1123" s="3">
        <f t="shared" si="35"/>
        <v>9193.66452011404</v>
      </c>
    </row>
    <row r="1124" spans="1:13" x14ac:dyDescent="0.75">
      <c r="A1124" t="s">
        <v>26</v>
      </c>
      <c r="B1124" t="s">
        <v>27</v>
      </c>
      <c r="C1124" t="s">
        <v>28</v>
      </c>
      <c r="D1124" t="s">
        <v>29</v>
      </c>
      <c r="E1124" t="s">
        <v>30</v>
      </c>
      <c r="F1124" t="s">
        <v>31</v>
      </c>
      <c r="G1124">
        <v>31</v>
      </c>
      <c r="H1124">
        <v>8.1775700934579396E-3</v>
      </c>
      <c r="I1124">
        <v>2025</v>
      </c>
      <c r="J1124">
        <v>31</v>
      </c>
      <c r="K1124" s="3" cm="1">
        <f t="array" ref="K1124">_xlfn.XLOOKUP(D1124&amp;I1124,group_pops!$C$2:$C$58&amp;group_pops!$D$2:$D$58,group_pops!$F$2:$F$58)</f>
        <v>1022048.9388594314</v>
      </c>
      <c r="L1124" s="3">
        <f t="shared" si="34"/>
        <v>8357.8768364673087</v>
      </c>
      <c r="M1124" s="3">
        <f t="shared" si="35"/>
        <v>9193.66452011404</v>
      </c>
    </row>
    <row r="1125" spans="1:13" x14ac:dyDescent="0.75">
      <c r="A1125" t="s">
        <v>26</v>
      </c>
      <c r="B1125" t="s">
        <v>27</v>
      </c>
      <c r="C1125" t="s">
        <v>28</v>
      </c>
      <c r="D1125" t="s">
        <v>29</v>
      </c>
      <c r="E1125" t="s">
        <v>30</v>
      </c>
      <c r="F1125" t="s">
        <v>31</v>
      </c>
      <c r="G1125">
        <v>32</v>
      </c>
      <c r="H1125">
        <v>8.1775700934579396E-3</v>
      </c>
      <c r="I1125">
        <v>2025</v>
      </c>
      <c r="J1125">
        <v>32</v>
      </c>
      <c r="K1125" s="3" cm="1">
        <f t="array" ref="K1125">_xlfn.XLOOKUP(D1125&amp;I1125,group_pops!$C$2:$C$58&amp;group_pops!$D$2:$D$58,group_pops!$F$2:$F$58)</f>
        <v>1022048.9388594314</v>
      </c>
      <c r="L1125" s="3">
        <f t="shared" si="34"/>
        <v>8357.8768364673087</v>
      </c>
      <c r="M1125" s="3">
        <f t="shared" si="35"/>
        <v>9193.66452011404</v>
      </c>
    </row>
    <row r="1126" spans="1:13" x14ac:dyDescent="0.75">
      <c r="A1126" t="s">
        <v>26</v>
      </c>
      <c r="B1126" t="s">
        <v>27</v>
      </c>
      <c r="C1126" t="s">
        <v>28</v>
      </c>
      <c r="D1126" t="s">
        <v>29</v>
      </c>
      <c r="E1126" t="s">
        <v>30</v>
      </c>
      <c r="F1126" t="s">
        <v>31</v>
      </c>
      <c r="G1126">
        <v>33</v>
      </c>
      <c r="H1126">
        <v>8.1775700934579396E-3</v>
      </c>
      <c r="I1126">
        <v>2025</v>
      </c>
      <c r="J1126">
        <v>33</v>
      </c>
      <c r="K1126" s="3" cm="1">
        <f t="array" ref="K1126">_xlfn.XLOOKUP(D1126&amp;I1126,group_pops!$C$2:$C$58&amp;group_pops!$D$2:$D$58,group_pops!$F$2:$F$58)</f>
        <v>1022048.9388594314</v>
      </c>
      <c r="L1126" s="3">
        <f t="shared" si="34"/>
        <v>8357.8768364673087</v>
      </c>
      <c r="M1126" s="3">
        <f t="shared" si="35"/>
        <v>9193.66452011404</v>
      </c>
    </row>
    <row r="1127" spans="1:13" x14ac:dyDescent="0.75">
      <c r="A1127" t="s">
        <v>26</v>
      </c>
      <c r="B1127" t="s">
        <v>27</v>
      </c>
      <c r="C1127" t="s">
        <v>28</v>
      </c>
      <c r="D1127" t="s">
        <v>29</v>
      </c>
      <c r="E1127" t="s">
        <v>30</v>
      </c>
      <c r="F1127" t="s">
        <v>31</v>
      </c>
      <c r="G1127">
        <v>34</v>
      </c>
      <c r="H1127">
        <v>8.1775700934579396E-3</v>
      </c>
      <c r="I1127">
        <v>2025</v>
      </c>
      <c r="J1127">
        <v>34</v>
      </c>
      <c r="K1127" s="3" cm="1">
        <f t="array" ref="K1127">_xlfn.XLOOKUP(D1127&amp;I1127,group_pops!$C$2:$C$58&amp;group_pops!$D$2:$D$58,group_pops!$F$2:$F$58)</f>
        <v>1022048.9388594314</v>
      </c>
      <c r="L1127" s="3">
        <f t="shared" si="34"/>
        <v>8357.8768364673087</v>
      </c>
      <c r="M1127" s="3">
        <f t="shared" si="35"/>
        <v>9193.66452011404</v>
      </c>
    </row>
    <row r="1128" spans="1:13" x14ac:dyDescent="0.75">
      <c r="A1128" t="s">
        <v>26</v>
      </c>
      <c r="B1128" t="s">
        <v>27</v>
      </c>
      <c r="C1128" t="s">
        <v>28</v>
      </c>
      <c r="D1128" t="s">
        <v>29</v>
      </c>
      <c r="E1128" t="s">
        <v>30</v>
      </c>
      <c r="F1128" t="s">
        <v>31</v>
      </c>
      <c r="G1128">
        <v>35</v>
      </c>
      <c r="H1128">
        <v>8.1775700934579396E-3</v>
      </c>
      <c r="I1128">
        <v>2025</v>
      </c>
      <c r="J1128">
        <v>35</v>
      </c>
      <c r="K1128" s="3" cm="1">
        <f t="array" ref="K1128">_xlfn.XLOOKUP(D1128&amp;I1128,group_pops!$C$2:$C$58&amp;group_pops!$D$2:$D$58,group_pops!$F$2:$F$58)</f>
        <v>1022048.9388594314</v>
      </c>
      <c r="L1128" s="3">
        <f t="shared" si="34"/>
        <v>8357.8768364673087</v>
      </c>
      <c r="M1128" s="3">
        <f t="shared" si="35"/>
        <v>9193.66452011404</v>
      </c>
    </row>
    <row r="1129" spans="1:13" x14ac:dyDescent="0.75">
      <c r="A1129" t="s">
        <v>26</v>
      </c>
      <c r="B1129" t="s">
        <v>27</v>
      </c>
      <c r="C1129" t="s">
        <v>28</v>
      </c>
      <c r="D1129" t="s">
        <v>29</v>
      </c>
      <c r="E1129" t="s">
        <v>30</v>
      </c>
      <c r="F1129" t="s">
        <v>31</v>
      </c>
      <c r="G1129">
        <v>36</v>
      </c>
      <c r="H1129">
        <v>8.1775700934579396E-3</v>
      </c>
      <c r="I1129">
        <v>2025</v>
      </c>
      <c r="J1129">
        <v>36</v>
      </c>
      <c r="K1129" s="3" cm="1">
        <f t="array" ref="K1129">_xlfn.XLOOKUP(D1129&amp;I1129,group_pops!$C$2:$C$58&amp;group_pops!$D$2:$D$58,group_pops!$F$2:$F$58)</f>
        <v>1022048.9388594314</v>
      </c>
      <c r="L1129" s="3">
        <f t="shared" si="34"/>
        <v>8357.8768364673087</v>
      </c>
      <c r="M1129" s="3">
        <f t="shared" si="35"/>
        <v>9193.66452011404</v>
      </c>
    </row>
    <row r="1130" spans="1:13" x14ac:dyDescent="0.75">
      <c r="A1130" t="s">
        <v>26</v>
      </c>
      <c r="B1130" t="s">
        <v>27</v>
      </c>
      <c r="C1130" t="s">
        <v>28</v>
      </c>
      <c r="D1130" t="s">
        <v>29</v>
      </c>
      <c r="E1130" t="s">
        <v>30</v>
      </c>
      <c r="F1130" t="s">
        <v>31</v>
      </c>
      <c r="G1130">
        <v>37</v>
      </c>
      <c r="H1130">
        <v>8.1775700934579396E-3</v>
      </c>
      <c r="I1130">
        <v>2025</v>
      </c>
      <c r="J1130">
        <v>37</v>
      </c>
      <c r="K1130" s="3" cm="1">
        <f t="array" ref="K1130">_xlfn.XLOOKUP(D1130&amp;I1130,group_pops!$C$2:$C$58&amp;group_pops!$D$2:$D$58,group_pops!$F$2:$F$58)</f>
        <v>1022048.9388594314</v>
      </c>
      <c r="L1130" s="3">
        <f t="shared" si="34"/>
        <v>8357.8768364673087</v>
      </c>
      <c r="M1130" s="3">
        <f t="shared" si="35"/>
        <v>9193.66452011404</v>
      </c>
    </row>
    <row r="1131" spans="1:13" x14ac:dyDescent="0.75">
      <c r="A1131" t="s">
        <v>26</v>
      </c>
      <c r="B1131" t="s">
        <v>27</v>
      </c>
      <c r="C1131" t="s">
        <v>28</v>
      </c>
      <c r="D1131" t="s">
        <v>29</v>
      </c>
      <c r="E1131" t="s">
        <v>30</v>
      </c>
      <c r="F1131" t="s">
        <v>31</v>
      </c>
      <c r="G1131">
        <v>38</v>
      </c>
      <c r="H1131">
        <v>8.1775700934579396E-3</v>
      </c>
      <c r="I1131">
        <v>2025</v>
      </c>
      <c r="J1131">
        <v>38</v>
      </c>
      <c r="K1131" s="3" cm="1">
        <f t="array" ref="K1131">_xlfn.XLOOKUP(D1131&amp;I1131,group_pops!$C$2:$C$58&amp;group_pops!$D$2:$D$58,group_pops!$F$2:$F$58)</f>
        <v>1022048.9388594314</v>
      </c>
      <c r="L1131" s="3">
        <f t="shared" si="34"/>
        <v>8357.8768364673087</v>
      </c>
      <c r="M1131" s="3">
        <f t="shared" si="35"/>
        <v>9193.66452011404</v>
      </c>
    </row>
    <row r="1132" spans="1:13" x14ac:dyDescent="0.75">
      <c r="A1132" t="s">
        <v>26</v>
      </c>
      <c r="B1132" t="s">
        <v>27</v>
      </c>
      <c r="C1132" t="s">
        <v>28</v>
      </c>
      <c r="D1132" t="s">
        <v>29</v>
      </c>
      <c r="E1132" t="s">
        <v>30</v>
      </c>
      <c r="F1132" t="s">
        <v>31</v>
      </c>
      <c r="G1132">
        <v>39</v>
      </c>
      <c r="H1132">
        <v>8.1775700934579396E-3</v>
      </c>
      <c r="I1132">
        <v>2025</v>
      </c>
      <c r="J1132">
        <v>39</v>
      </c>
      <c r="K1132" s="3" cm="1">
        <f t="array" ref="K1132">_xlfn.XLOOKUP(D1132&amp;I1132,group_pops!$C$2:$C$58&amp;group_pops!$D$2:$D$58,group_pops!$F$2:$F$58)</f>
        <v>1022048.9388594314</v>
      </c>
      <c r="L1132" s="3">
        <f t="shared" si="34"/>
        <v>8357.8768364673087</v>
      </c>
      <c r="M1132" s="3">
        <f t="shared" si="35"/>
        <v>9193.66452011404</v>
      </c>
    </row>
    <row r="1133" spans="1:13" x14ac:dyDescent="0.75">
      <c r="A1133" t="s">
        <v>26</v>
      </c>
      <c r="B1133" t="s">
        <v>27</v>
      </c>
      <c r="C1133" t="s">
        <v>28</v>
      </c>
      <c r="D1133" t="s">
        <v>29</v>
      </c>
      <c r="E1133" t="s">
        <v>30</v>
      </c>
      <c r="F1133" t="s">
        <v>31</v>
      </c>
      <c r="G1133">
        <v>40</v>
      </c>
      <c r="H1133">
        <v>8.1775700934579396E-3</v>
      </c>
      <c r="I1133">
        <v>2025</v>
      </c>
      <c r="J1133">
        <v>40</v>
      </c>
      <c r="K1133" s="3" cm="1">
        <f t="array" ref="K1133">_xlfn.XLOOKUP(D1133&amp;I1133,group_pops!$C$2:$C$58&amp;group_pops!$D$2:$D$58,group_pops!$F$2:$F$58)</f>
        <v>1022048.9388594314</v>
      </c>
      <c r="L1133" s="3">
        <f t="shared" si="34"/>
        <v>8357.8768364673087</v>
      </c>
      <c r="M1133" s="3">
        <f t="shared" si="35"/>
        <v>9193.66452011404</v>
      </c>
    </row>
    <row r="1134" spans="1:13" x14ac:dyDescent="0.75">
      <c r="A1134" t="s">
        <v>26</v>
      </c>
      <c r="B1134" t="s">
        <v>27</v>
      </c>
      <c r="C1134" t="s">
        <v>28</v>
      </c>
      <c r="D1134" t="s">
        <v>29</v>
      </c>
      <c r="E1134" t="s">
        <v>30</v>
      </c>
      <c r="F1134" t="s">
        <v>31</v>
      </c>
      <c r="G1134">
        <v>41</v>
      </c>
      <c r="H1134">
        <v>8.1775700934579396E-3</v>
      </c>
      <c r="I1134">
        <v>2025</v>
      </c>
      <c r="J1134">
        <v>41</v>
      </c>
      <c r="K1134" s="3" cm="1">
        <f t="array" ref="K1134">_xlfn.XLOOKUP(D1134&amp;I1134,group_pops!$C$2:$C$58&amp;group_pops!$D$2:$D$58,group_pops!$F$2:$F$58)</f>
        <v>1022048.9388594314</v>
      </c>
      <c r="L1134" s="3">
        <f t="shared" si="34"/>
        <v>8357.8768364673087</v>
      </c>
      <c r="M1134" s="3">
        <f t="shared" si="35"/>
        <v>9193.66452011404</v>
      </c>
    </row>
    <row r="1135" spans="1:13" x14ac:dyDescent="0.75">
      <c r="A1135" t="s">
        <v>26</v>
      </c>
      <c r="B1135" t="s">
        <v>27</v>
      </c>
      <c r="C1135" t="s">
        <v>28</v>
      </c>
      <c r="D1135" t="s">
        <v>29</v>
      </c>
      <c r="E1135" t="s">
        <v>30</v>
      </c>
      <c r="F1135" t="s">
        <v>31</v>
      </c>
      <c r="G1135">
        <v>42</v>
      </c>
      <c r="H1135">
        <v>8.1775700934579396E-3</v>
      </c>
      <c r="I1135">
        <v>2025</v>
      </c>
      <c r="J1135">
        <v>42</v>
      </c>
      <c r="K1135" s="3" cm="1">
        <f t="array" ref="K1135">_xlfn.XLOOKUP(D1135&amp;I1135,group_pops!$C$2:$C$58&amp;group_pops!$D$2:$D$58,group_pops!$F$2:$F$58)</f>
        <v>1022048.9388594314</v>
      </c>
      <c r="L1135" s="3">
        <f t="shared" si="34"/>
        <v>8357.8768364673087</v>
      </c>
      <c r="M1135" s="3">
        <f t="shared" si="35"/>
        <v>9193.66452011404</v>
      </c>
    </row>
    <row r="1136" spans="1:13" x14ac:dyDescent="0.75">
      <c r="A1136" t="s">
        <v>26</v>
      </c>
      <c r="B1136" t="s">
        <v>27</v>
      </c>
      <c r="C1136" t="s">
        <v>28</v>
      </c>
      <c r="D1136" t="s">
        <v>29</v>
      </c>
      <c r="E1136" t="s">
        <v>30</v>
      </c>
      <c r="F1136" t="s">
        <v>31</v>
      </c>
      <c r="G1136">
        <v>43</v>
      </c>
      <c r="H1136">
        <v>8.1775700934579396E-3</v>
      </c>
      <c r="I1136">
        <v>2025</v>
      </c>
      <c r="J1136">
        <v>43</v>
      </c>
      <c r="K1136" s="3" cm="1">
        <f t="array" ref="K1136">_xlfn.XLOOKUP(D1136&amp;I1136,group_pops!$C$2:$C$58&amp;group_pops!$D$2:$D$58,group_pops!$F$2:$F$58)</f>
        <v>1022048.9388594314</v>
      </c>
      <c r="L1136" s="3">
        <f t="shared" si="34"/>
        <v>8357.8768364673087</v>
      </c>
      <c r="M1136" s="3">
        <f t="shared" si="35"/>
        <v>9193.66452011404</v>
      </c>
    </row>
    <row r="1137" spans="1:13" x14ac:dyDescent="0.75">
      <c r="A1137" t="s">
        <v>26</v>
      </c>
      <c r="B1137" t="s">
        <v>27</v>
      </c>
      <c r="C1137" t="s">
        <v>28</v>
      </c>
      <c r="D1137" t="s">
        <v>29</v>
      </c>
      <c r="E1137" t="s">
        <v>30</v>
      </c>
      <c r="F1137" t="s">
        <v>31</v>
      </c>
      <c r="G1137">
        <v>44</v>
      </c>
      <c r="H1137">
        <v>3.5046728971962599E-3</v>
      </c>
      <c r="I1137">
        <v>2025</v>
      </c>
      <c r="J1137">
        <v>44</v>
      </c>
      <c r="K1137" s="3" cm="1">
        <f t="array" ref="K1137">_xlfn.XLOOKUP(D1137&amp;I1137,group_pops!$C$2:$C$58&amp;group_pops!$D$2:$D$58,group_pops!$F$2:$F$58)</f>
        <v>1022048.9388594314</v>
      </c>
      <c r="L1137" s="3">
        <f t="shared" si="34"/>
        <v>3581.9472156288466</v>
      </c>
      <c r="M1137" s="3">
        <f t="shared" si="35"/>
        <v>3940.1419371917314</v>
      </c>
    </row>
    <row r="1138" spans="1:13" x14ac:dyDescent="0.75">
      <c r="A1138" t="s">
        <v>26</v>
      </c>
      <c r="B1138" t="s">
        <v>27</v>
      </c>
      <c r="C1138" t="s">
        <v>28</v>
      </c>
      <c r="D1138" t="s">
        <v>29</v>
      </c>
      <c r="E1138" t="s">
        <v>30</v>
      </c>
      <c r="F1138" t="s">
        <v>31</v>
      </c>
      <c r="G1138">
        <v>45</v>
      </c>
      <c r="H1138">
        <v>0</v>
      </c>
      <c r="I1138">
        <v>2025</v>
      </c>
      <c r="J1138">
        <v>45</v>
      </c>
      <c r="K1138" s="3" cm="1">
        <f t="array" ref="K1138">_xlfn.XLOOKUP(D1138&amp;I1138,group_pops!$C$2:$C$58&amp;group_pops!$D$2:$D$58,group_pops!$F$2:$F$58)</f>
        <v>1022048.9388594314</v>
      </c>
      <c r="L1138" s="3">
        <f t="shared" si="34"/>
        <v>0</v>
      </c>
      <c r="M1138" s="3">
        <f t="shared" si="35"/>
        <v>0</v>
      </c>
    </row>
    <row r="1139" spans="1:13" x14ac:dyDescent="0.75">
      <c r="A1139" t="s">
        <v>26</v>
      </c>
      <c r="B1139" t="s">
        <v>27</v>
      </c>
      <c r="C1139" t="s">
        <v>28</v>
      </c>
      <c r="D1139" t="s">
        <v>29</v>
      </c>
      <c r="E1139" t="s">
        <v>30</v>
      </c>
      <c r="F1139" t="s">
        <v>31</v>
      </c>
      <c r="G1139">
        <v>46</v>
      </c>
      <c r="H1139">
        <v>0</v>
      </c>
      <c r="I1139">
        <v>2025</v>
      </c>
      <c r="J1139">
        <v>46</v>
      </c>
      <c r="K1139" s="3" cm="1">
        <f t="array" ref="K1139">_xlfn.XLOOKUP(D1139&amp;I1139,group_pops!$C$2:$C$58&amp;group_pops!$D$2:$D$58,group_pops!$F$2:$F$58)</f>
        <v>1022048.9388594314</v>
      </c>
      <c r="L1139" s="3">
        <f t="shared" si="34"/>
        <v>0</v>
      </c>
      <c r="M1139" s="3">
        <f t="shared" si="35"/>
        <v>0</v>
      </c>
    </row>
    <row r="1140" spans="1:13" x14ac:dyDescent="0.75">
      <c r="A1140" t="s">
        <v>26</v>
      </c>
      <c r="B1140" t="s">
        <v>27</v>
      </c>
      <c r="C1140" t="s">
        <v>28</v>
      </c>
      <c r="D1140" t="s">
        <v>29</v>
      </c>
      <c r="E1140" t="s">
        <v>30</v>
      </c>
      <c r="F1140" t="s">
        <v>31</v>
      </c>
      <c r="G1140">
        <v>47</v>
      </c>
      <c r="H1140">
        <v>0</v>
      </c>
      <c r="I1140">
        <v>2025</v>
      </c>
      <c r="J1140">
        <v>47</v>
      </c>
      <c r="K1140" s="3" cm="1">
        <f t="array" ref="K1140">_xlfn.XLOOKUP(D1140&amp;I1140,group_pops!$C$2:$C$58&amp;group_pops!$D$2:$D$58,group_pops!$F$2:$F$58)</f>
        <v>1022048.9388594314</v>
      </c>
      <c r="L1140" s="3">
        <f t="shared" si="34"/>
        <v>0</v>
      </c>
      <c r="M1140" s="3">
        <f t="shared" si="35"/>
        <v>0</v>
      </c>
    </row>
    <row r="1141" spans="1:13" x14ac:dyDescent="0.75">
      <c r="A1141" t="s">
        <v>26</v>
      </c>
      <c r="B1141" t="s">
        <v>27</v>
      </c>
      <c r="C1141" t="s">
        <v>28</v>
      </c>
      <c r="D1141" t="s">
        <v>29</v>
      </c>
      <c r="E1141" t="s">
        <v>30</v>
      </c>
      <c r="F1141" t="s">
        <v>31</v>
      </c>
      <c r="G1141">
        <v>48</v>
      </c>
      <c r="H1141">
        <v>0</v>
      </c>
      <c r="I1141">
        <v>2025</v>
      </c>
      <c r="J1141">
        <v>48</v>
      </c>
      <c r="K1141" s="3" cm="1">
        <f t="array" ref="K1141">_xlfn.XLOOKUP(D1141&amp;I1141,group_pops!$C$2:$C$58&amp;group_pops!$D$2:$D$58,group_pops!$F$2:$F$58)</f>
        <v>1022048.9388594314</v>
      </c>
      <c r="L1141" s="3">
        <f t="shared" si="34"/>
        <v>0</v>
      </c>
      <c r="M1141" s="3">
        <f t="shared" si="35"/>
        <v>0</v>
      </c>
    </row>
    <row r="1142" spans="1:13" x14ac:dyDescent="0.75">
      <c r="A1142" t="s">
        <v>26</v>
      </c>
      <c r="B1142" t="s">
        <v>27</v>
      </c>
      <c r="C1142" t="s">
        <v>28</v>
      </c>
      <c r="D1142" t="s">
        <v>29</v>
      </c>
      <c r="E1142" t="s">
        <v>30</v>
      </c>
      <c r="F1142" t="s">
        <v>31</v>
      </c>
      <c r="G1142">
        <v>49</v>
      </c>
      <c r="H1142">
        <v>0</v>
      </c>
      <c r="I1142">
        <v>2025</v>
      </c>
      <c r="J1142">
        <v>49</v>
      </c>
      <c r="K1142" s="3" cm="1">
        <f t="array" ref="K1142">_xlfn.XLOOKUP(D1142&amp;I1142,group_pops!$C$2:$C$58&amp;group_pops!$D$2:$D$58,group_pops!$F$2:$F$58)</f>
        <v>1022048.9388594314</v>
      </c>
      <c r="L1142" s="3">
        <f t="shared" si="34"/>
        <v>0</v>
      </c>
      <c r="M1142" s="3">
        <f t="shared" si="35"/>
        <v>0</v>
      </c>
    </row>
    <row r="1143" spans="1:13" x14ac:dyDescent="0.75">
      <c r="A1143" t="s">
        <v>26</v>
      </c>
      <c r="B1143" t="s">
        <v>27</v>
      </c>
      <c r="C1143" t="s">
        <v>28</v>
      </c>
      <c r="D1143" t="s">
        <v>29</v>
      </c>
      <c r="E1143" t="s">
        <v>30</v>
      </c>
      <c r="F1143" t="s">
        <v>31</v>
      </c>
      <c r="G1143">
        <v>50</v>
      </c>
      <c r="H1143">
        <v>0</v>
      </c>
      <c r="I1143">
        <v>2025</v>
      </c>
      <c r="J1143">
        <v>50</v>
      </c>
      <c r="K1143" s="3" cm="1">
        <f t="array" ref="K1143">_xlfn.XLOOKUP(D1143&amp;I1143,group_pops!$C$2:$C$58&amp;group_pops!$D$2:$D$58,group_pops!$F$2:$F$58)</f>
        <v>1022048.9388594314</v>
      </c>
      <c r="L1143" s="3">
        <f t="shared" si="34"/>
        <v>0</v>
      </c>
      <c r="M1143" s="3">
        <f t="shared" si="35"/>
        <v>0</v>
      </c>
    </row>
    <row r="1144" spans="1:13" x14ac:dyDescent="0.75">
      <c r="A1144" t="s">
        <v>26</v>
      </c>
      <c r="B1144" t="s">
        <v>27</v>
      </c>
      <c r="C1144" t="s">
        <v>28</v>
      </c>
      <c r="D1144" t="s">
        <v>29</v>
      </c>
      <c r="E1144" t="s">
        <v>30</v>
      </c>
      <c r="F1144" t="s">
        <v>31</v>
      </c>
      <c r="G1144">
        <v>51</v>
      </c>
      <c r="H1144">
        <v>0</v>
      </c>
      <c r="I1144">
        <v>2025</v>
      </c>
      <c r="J1144">
        <v>51</v>
      </c>
      <c r="K1144" s="3" cm="1">
        <f t="array" ref="K1144">_xlfn.XLOOKUP(D1144&amp;I1144,group_pops!$C$2:$C$58&amp;group_pops!$D$2:$D$58,group_pops!$F$2:$F$58)</f>
        <v>1022048.9388594314</v>
      </c>
      <c r="L1144" s="3">
        <f t="shared" si="34"/>
        <v>0</v>
      </c>
      <c r="M1144" s="3">
        <f t="shared" si="35"/>
        <v>0</v>
      </c>
    </row>
    <row r="1145" spans="1:13" x14ac:dyDescent="0.75">
      <c r="A1145" t="s">
        <v>26</v>
      </c>
      <c r="B1145" t="s">
        <v>27</v>
      </c>
      <c r="C1145" t="s">
        <v>28</v>
      </c>
      <c r="D1145" t="s">
        <v>29</v>
      </c>
      <c r="E1145" t="s">
        <v>30</v>
      </c>
      <c r="F1145" t="s">
        <v>31</v>
      </c>
      <c r="G1145">
        <v>52</v>
      </c>
      <c r="H1145">
        <v>0</v>
      </c>
      <c r="I1145">
        <v>2025</v>
      </c>
      <c r="J1145">
        <v>52</v>
      </c>
      <c r="K1145" s="3" cm="1">
        <f t="array" ref="K1145">_xlfn.XLOOKUP(D1145&amp;I1145,group_pops!$C$2:$C$58&amp;group_pops!$D$2:$D$58,group_pops!$F$2:$F$58)</f>
        <v>1022048.9388594314</v>
      </c>
      <c r="L1145" s="3">
        <f t="shared" si="34"/>
        <v>0</v>
      </c>
      <c r="M1145" s="3">
        <f t="shared" si="35"/>
        <v>0</v>
      </c>
    </row>
    <row r="1146" spans="1:13" x14ac:dyDescent="0.75">
      <c r="A1146" t="s">
        <v>26</v>
      </c>
      <c r="B1146" t="s">
        <v>27</v>
      </c>
      <c r="C1146" t="s">
        <v>28</v>
      </c>
      <c r="D1146" t="s">
        <v>29</v>
      </c>
      <c r="E1146" t="s">
        <v>30</v>
      </c>
      <c r="F1146" t="s">
        <v>31</v>
      </c>
      <c r="G1146">
        <v>53</v>
      </c>
      <c r="H1146">
        <v>0</v>
      </c>
      <c r="I1146">
        <v>2026</v>
      </c>
      <c r="J1146">
        <v>1</v>
      </c>
      <c r="K1146" s="3" cm="1">
        <f t="array" ref="K1146">_xlfn.XLOOKUP(D1146&amp;I1146,group_pops!$C$2:$C$58&amp;group_pops!$D$2:$D$58,group_pops!$F$2:$F$58)</f>
        <v>1052219.8415136633</v>
      </c>
      <c r="L1146" s="3">
        <f t="shared" si="34"/>
        <v>0</v>
      </c>
      <c r="M1146" s="3">
        <f t="shared" si="35"/>
        <v>0</v>
      </c>
    </row>
    <row r="1147" spans="1:13" x14ac:dyDescent="0.75">
      <c r="A1147" t="s">
        <v>26</v>
      </c>
      <c r="B1147" t="s">
        <v>27</v>
      </c>
      <c r="C1147" t="s">
        <v>28</v>
      </c>
      <c r="D1147" t="s">
        <v>29</v>
      </c>
      <c r="E1147" t="s">
        <v>30</v>
      </c>
      <c r="F1147" t="s">
        <v>31</v>
      </c>
      <c r="G1147">
        <v>54</v>
      </c>
      <c r="H1147">
        <v>0</v>
      </c>
      <c r="I1147">
        <v>2026</v>
      </c>
      <c r="J1147">
        <v>2</v>
      </c>
      <c r="K1147" s="3" cm="1">
        <f t="array" ref="K1147">_xlfn.XLOOKUP(D1147&amp;I1147,group_pops!$C$2:$C$58&amp;group_pops!$D$2:$D$58,group_pops!$F$2:$F$58)</f>
        <v>1052219.8415136633</v>
      </c>
      <c r="L1147" s="3">
        <f t="shared" si="34"/>
        <v>0</v>
      </c>
      <c r="M1147" s="3">
        <f t="shared" si="35"/>
        <v>0</v>
      </c>
    </row>
    <row r="1148" spans="1:13" x14ac:dyDescent="0.75">
      <c r="A1148" t="s">
        <v>26</v>
      </c>
      <c r="B1148" t="s">
        <v>27</v>
      </c>
      <c r="C1148" t="s">
        <v>28</v>
      </c>
      <c r="D1148" t="s">
        <v>29</v>
      </c>
      <c r="E1148" t="s">
        <v>30</v>
      </c>
      <c r="F1148" t="s">
        <v>31</v>
      </c>
      <c r="G1148">
        <v>55</v>
      </c>
      <c r="H1148">
        <v>0</v>
      </c>
      <c r="I1148">
        <v>2026</v>
      </c>
      <c r="J1148">
        <v>3</v>
      </c>
      <c r="K1148" s="3" cm="1">
        <f t="array" ref="K1148">_xlfn.XLOOKUP(D1148&amp;I1148,group_pops!$C$2:$C$58&amp;group_pops!$D$2:$D$58,group_pops!$F$2:$F$58)</f>
        <v>1052219.8415136633</v>
      </c>
      <c r="L1148" s="3">
        <f t="shared" si="34"/>
        <v>0</v>
      </c>
      <c r="M1148" s="3">
        <f t="shared" si="35"/>
        <v>0</v>
      </c>
    </row>
    <row r="1149" spans="1:13" x14ac:dyDescent="0.75">
      <c r="A1149" t="s">
        <v>26</v>
      </c>
      <c r="B1149" t="s">
        <v>27</v>
      </c>
      <c r="C1149" t="s">
        <v>28</v>
      </c>
      <c r="D1149" t="s">
        <v>29</v>
      </c>
      <c r="E1149" t="s">
        <v>30</v>
      </c>
      <c r="F1149" t="s">
        <v>31</v>
      </c>
      <c r="G1149">
        <v>56</v>
      </c>
      <c r="H1149">
        <v>0</v>
      </c>
      <c r="I1149">
        <v>2026</v>
      </c>
      <c r="J1149">
        <v>4</v>
      </c>
      <c r="K1149" s="3" cm="1">
        <f t="array" ref="K1149">_xlfn.XLOOKUP(D1149&amp;I1149,group_pops!$C$2:$C$58&amp;group_pops!$D$2:$D$58,group_pops!$F$2:$F$58)</f>
        <v>1052219.8415136633</v>
      </c>
      <c r="L1149" s="3">
        <f t="shared" si="34"/>
        <v>0</v>
      </c>
      <c r="M1149" s="3">
        <f t="shared" si="35"/>
        <v>0</v>
      </c>
    </row>
    <row r="1150" spans="1:13" x14ac:dyDescent="0.75">
      <c r="A1150" t="s">
        <v>26</v>
      </c>
      <c r="B1150" t="s">
        <v>27</v>
      </c>
      <c r="C1150" t="s">
        <v>28</v>
      </c>
      <c r="D1150" t="s">
        <v>29</v>
      </c>
      <c r="E1150" t="s">
        <v>30</v>
      </c>
      <c r="F1150" t="s">
        <v>31</v>
      </c>
      <c r="G1150">
        <v>57</v>
      </c>
      <c r="H1150">
        <v>0</v>
      </c>
      <c r="I1150">
        <v>2026</v>
      </c>
      <c r="J1150">
        <v>5</v>
      </c>
      <c r="K1150" s="3" cm="1">
        <f t="array" ref="K1150">_xlfn.XLOOKUP(D1150&amp;I1150,group_pops!$C$2:$C$58&amp;group_pops!$D$2:$D$58,group_pops!$F$2:$F$58)</f>
        <v>1052219.8415136633</v>
      </c>
      <c r="L1150" s="3">
        <f t="shared" si="34"/>
        <v>0</v>
      </c>
      <c r="M1150" s="3">
        <f t="shared" si="35"/>
        <v>0</v>
      </c>
    </row>
    <row r="1151" spans="1:13" x14ac:dyDescent="0.75">
      <c r="A1151" t="s">
        <v>26</v>
      </c>
      <c r="B1151" t="s">
        <v>27</v>
      </c>
      <c r="C1151" t="s">
        <v>28</v>
      </c>
      <c r="D1151" t="s">
        <v>29</v>
      </c>
      <c r="E1151" t="s">
        <v>30</v>
      </c>
      <c r="F1151" t="s">
        <v>31</v>
      </c>
      <c r="G1151">
        <v>58</v>
      </c>
      <c r="H1151">
        <v>0</v>
      </c>
      <c r="I1151">
        <v>2026</v>
      </c>
      <c r="J1151">
        <v>6</v>
      </c>
      <c r="K1151" s="3" cm="1">
        <f t="array" ref="K1151">_xlfn.XLOOKUP(D1151&amp;I1151,group_pops!$C$2:$C$58&amp;group_pops!$D$2:$D$58,group_pops!$F$2:$F$58)</f>
        <v>1052219.8415136633</v>
      </c>
      <c r="L1151" s="3">
        <f t="shared" si="34"/>
        <v>0</v>
      </c>
      <c r="M1151" s="3">
        <f t="shared" si="35"/>
        <v>0</v>
      </c>
    </row>
    <row r="1152" spans="1:13" x14ac:dyDescent="0.75">
      <c r="A1152" t="s">
        <v>26</v>
      </c>
      <c r="B1152" t="s">
        <v>27</v>
      </c>
      <c r="C1152" t="s">
        <v>28</v>
      </c>
      <c r="D1152" t="s">
        <v>29</v>
      </c>
      <c r="E1152" t="s">
        <v>30</v>
      </c>
      <c r="F1152" t="s">
        <v>31</v>
      </c>
      <c r="G1152">
        <v>59</v>
      </c>
      <c r="H1152">
        <v>0</v>
      </c>
      <c r="I1152">
        <v>2026</v>
      </c>
      <c r="J1152">
        <v>7</v>
      </c>
      <c r="K1152" s="3" cm="1">
        <f t="array" ref="K1152">_xlfn.XLOOKUP(D1152&amp;I1152,group_pops!$C$2:$C$58&amp;group_pops!$D$2:$D$58,group_pops!$F$2:$F$58)</f>
        <v>1052219.8415136633</v>
      </c>
      <c r="L1152" s="3">
        <f t="shared" si="34"/>
        <v>0</v>
      </c>
      <c r="M1152" s="3">
        <f t="shared" si="35"/>
        <v>0</v>
      </c>
    </row>
    <row r="1153" spans="1:13" x14ac:dyDescent="0.75">
      <c r="A1153" t="s">
        <v>26</v>
      </c>
      <c r="B1153" t="s">
        <v>27</v>
      </c>
      <c r="C1153" t="s">
        <v>28</v>
      </c>
      <c r="D1153" t="s">
        <v>29</v>
      </c>
      <c r="E1153" t="s">
        <v>30</v>
      </c>
      <c r="F1153" t="s">
        <v>31</v>
      </c>
      <c r="G1153">
        <v>60</v>
      </c>
      <c r="H1153">
        <v>0</v>
      </c>
      <c r="I1153">
        <v>2026</v>
      </c>
      <c r="J1153">
        <v>8</v>
      </c>
      <c r="K1153" s="3" cm="1">
        <f t="array" ref="K1153">_xlfn.XLOOKUP(D1153&amp;I1153,group_pops!$C$2:$C$58&amp;group_pops!$D$2:$D$58,group_pops!$F$2:$F$58)</f>
        <v>1052219.8415136633</v>
      </c>
      <c r="L1153" s="3">
        <f t="shared" si="34"/>
        <v>0</v>
      </c>
      <c r="M1153" s="3">
        <f t="shared" si="35"/>
        <v>0</v>
      </c>
    </row>
    <row r="1154" spans="1:13" x14ac:dyDescent="0.75">
      <c r="A1154" t="s">
        <v>26</v>
      </c>
      <c r="B1154" t="s">
        <v>27</v>
      </c>
      <c r="C1154" t="s">
        <v>28</v>
      </c>
      <c r="D1154" t="s">
        <v>29</v>
      </c>
      <c r="E1154" t="s">
        <v>30</v>
      </c>
      <c r="F1154" t="s">
        <v>31</v>
      </c>
      <c r="G1154">
        <v>61</v>
      </c>
      <c r="H1154">
        <v>0</v>
      </c>
      <c r="I1154">
        <v>2026</v>
      </c>
      <c r="J1154">
        <v>9</v>
      </c>
      <c r="K1154" s="3" cm="1">
        <f t="array" ref="K1154">_xlfn.XLOOKUP(D1154&amp;I1154,group_pops!$C$2:$C$58&amp;group_pops!$D$2:$D$58,group_pops!$F$2:$F$58)</f>
        <v>1052219.8415136633</v>
      </c>
      <c r="L1154" s="3">
        <f t="shared" si="34"/>
        <v>0</v>
      </c>
      <c r="M1154" s="3">
        <f t="shared" si="35"/>
        <v>0</v>
      </c>
    </row>
    <row r="1155" spans="1:13" x14ac:dyDescent="0.75">
      <c r="A1155" t="s">
        <v>26</v>
      </c>
      <c r="B1155" t="s">
        <v>27</v>
      </c>
      <c r="C1155" t="s">
        <v>28</v>
      </c>
      <c r="D1155" t="s">
        <v>29</v>
      </c>
      <c r="E1155" t="s">
        <v>30</v>
      </c>
      <c r="F1155" t="s">
        <v>31</v>
      </c>
      <c r="G1155">
        <v>62</v>
      </c>
      <c r="H1155">
        <v>0</v>
      </c>
      <c r="I1155">
        <v>2026</v>
      </c>
      <c r="J1155">
        <v>10</v>
      </c>
      <c r="K1155" s="3" cm="1">
        <f t="array" ref="K1155">_xlfn.XLOOKUP(D1155&amp;I1155,group_pops!$C$2:$C$58&amp;group_pops!$D$2:$D$58,group_pops!$F$2:$F$58)</f>
        <v>1052219.8415136633</v>
      </c>
      <c r="L1155" s="3">
        <f t="shared" ref="L1155:L1218" si="36">H1155*K1155</f>
        <v>0</v>
      </c>
      <c r="M1155" s="3">
        <f t="shared" ref="M1155:M1218" si="37">L1155+L1155*0.1</f>
        <v>0</v>
      </c>
    </row>
    <row r="1156" spans="1:13" x14ac:dyDescent="0.75">
      <c r="A1156" t="s">
        <v>26</v>
      </c>
      <c r="B1156" t="s">
        <v>27</v>
      </c>
      <c r="C1156" t="s">
        <v>28</v>
      </c>
      <c r="D1156" t="s">
        <v>29</v>
      </c>
      <c r="E1156" t="s">
        <v>30</v>
      </c>
      <c r="F1156" t="s">
        <v>31</v>
      </c>
      <c r="G1156">
        <v>63</v>
      </c>
      <c r="H1156">
        <v>0</v>
      </c>
      <c r="I1156">
        <v>2026</v>
      </c>
      <c r="J1156">
        <v>11</v>
      </c>
      <c r="K1156" s="3" cm="1">
        <f t="array" ref="K1156">_xlfn.XLOOKUP(D1156&amp;I1156,group_pops!$C$2:$C$58&amp;group_pops!$D$2:$D$58,group_pops!$F$2:$F$58)</f>
        <v>1052219.8415136633</v>
      </c>
      <c r="L1156" s="3">
        <f t="shared" si="36"/>
        <v>0</v>
      </c>
      <c r="M1156" s="3">
        <f t="shared" si="37"/>
        <v>0</v>
      </c>
    </row>
    <row r="1157" spans="1:13" x14ac:dyDescent="0.75">
      <c r="A1157" t="s">
        <v>26</v>
      </c>
      <c r="B1157" t="s">
        <v>27</v>
      </c>
      <c r="C1157" t="s">
        <v>28</v>
      </c>
      <c r="D1157" t="s">
        <v>29</v>
      </c>
      <c r="E1157" t="s">
        <v>30</v>
      </c>
      <c r="F1157" t="s">
        <v>31</v>
      </c>
      <c r="G1157">
        <v>64</v>
      </c>
      <c r="H1157">
        <v>0</v>
      </c>
      <c r="I1157">
        <v>2026</v>
      </c>
      <c r="J1157">
        <v>12</v>
      </c>
      <c r="K1157" s="3" cm="1">
        <f t="array" ref="K1157">_xlfn.XLOOKUP(D1157&amp;I1157,group_pops!$C$2:$C$58&amp;group_pops!$D$2:$D$58,group_pops!$F$2:$F$58)</f>
        <v>1052219.8415136633</v>
      </c>
      <c r="L1157" s="3">
        <f t="shared" si="36"/>
        <v>0</v>
      </c>
      <c r="M1157" s="3">
        <f t="shared" si="37"/>
        <v>0</v>
      </c>
    </row>
    <row r="1158" spans="1:13" x14ac:dyDescent="0.75">
      <c r="A1158" t="s">
        <v>26</v>
      </c>
      <c r="B1158" t="s">
        <v>27</v>
      </c>
      <c r="C1158" t="s">
        <v>28</v>
      </c>
      <c r="D1158" t="s">
        <v>29</v>
      </c>
      <c r="E1158" t="s">
        <v>30</v>
      </c>
      <c r="F1158" t="s">
        <v>31</v>
      </c>
      <c r="G1158">
        <v>65</v>
      </c>
      <c r="H1158">
        <v>0</v>
      </c>
      <c r="I1158">
        <v>2026</v>
      </c>
      <c r="J1158">
        <v>13</v>
      </c>
      <c r="K1158" s="3" cm="1">
        <f t="array" ref="K1158">_xlfn.XLOOKUP(D1158&amp;I1158,group_pops!$C$2:$C$58&amp;group_pops!$D$2:$D$58,group_pops!$F$2:$F$58)</f>
        <v>1052219.8415136633</v>
      </c>
      <c r="L1158" s="3">
        <f t="shared" si="36"/>
        <v>0</v>
      </c>
      <c r="M1158" s="3">
        <f t="shared" si="37"/>
        <v>0</v>
      </c>
    </row>
    <row r="1159" spans="1:13" x14ac:dyDescent="0.75">
      <c r="A1159" t="s">
        <v>26</v>
      </c>
      <c r="B1159" t="s">
        <v>27</v>
      </c>
      <c r="C1159" t="s">
        <v>28</v>
      </c>
      <c r="D1159" t="s">
        <v>29</v>
      </c>
      <c r="E1159" t="s">
        <v>30</v>
      </c>
      <c r="F1159" t="s">
        <v>31</v>
      </c>
      <c r="G1159">
        <v>66</v>
      </c>
      <c r="H1159">
        <v>8.1775700934579396E-3</v>
      </c>
      <c r="I1159">
        <v>2026</v>
      </c>
      <c r="J1159">
        <v>14</v>
      </c>
      <c r="K1159" s="3" cm="1">
        <f t="array" ref="K1159">_xlfn.XLOOKUP(D1159&amp;I1159,group_pops!$C$2:$C$58&amp;group_pops!$D$2:$D$58,group_pops!$F$2:$F$58)</f>
        <v>1052219.8415136633</v>
      </c>
      <c r="L1159" s="3">
        <f t="shared" si="36"/>
        <v>8604.6015077051852</v>
      </c>
      <c r="M1159" s="3">
        <f t="shared" si="37"/>
        <v>9465.0616584757045</v>
      </c>
    </row>
    <row r="1160" spans="1:13" x14ac:dyDescent="0.75">
      <c r="A1160" t="s">
        <v>26</v>
      </c>
      <c r="B1160" t="s">
        <v>27</v>
      </c>
      <c r="C1160" t="s">
        <v>28</v>
      </c>
      <c r="D1160" t="s">
        <v>29</v>
      </c>
      <c r="E1160" t="s">
        <v>30</v>
      </c>
      <c r="F1160" t="s">
        <v>31</v>
      </c>
      <c r="G1160">
        <v>67</v>
      </c>
      <c r="H1160">
        <v>8.1775700934579396E-3</v>
      </c>
      <c r="I1160">
        <v>2026</v>
      </c>
      <c r="J1160">
        <v>15</v>
      </c>
      <c r="K1160" s="3" cm="1">
        <f t="array" ref="K1160">_xlfn.XLOOKUP(D1160&amp;I1160,group_pops!$C$2:$C$58&amp;group_pops!$D$2:$D$58,group_pops!$F$2:$F$58)</f>
        <v>1052219.8415136633</v>
      </c>
      <c r="L1160" s="3">
        <f t="shared" si="36"/>
        <v>8604.6015077051852</v>
      </c>
      <c r="M1160" s="3">
        <f t="shared" si="37"/>
        <v>9465.0616584757045</v>
      </c>
    </row>
    <row r="1161" spans="1:13" x14ac:dyDescent="0.75">
      <c r="A1161" t="s">
        <v>26</v>
      </c>
      <c r="B1161" t="s">
        <v>27</v>
      </c>
      <c r="C1161" t="s">
        <v>28</v>
      </c>
      <c r="D1161" t="s">
        <v>29</v>
      </c>
      <c r="E1161" t="s">
        <v>30</v>
      </c>
      <c r="F1161" t="s">
        <v>31</v>
      </c>
      <c r="G1161">
        <v>68</v>
      </c>
      <c r="H1161">
        <v>8.1775700934579396E-3</v>
      </c>
      <c r="I1161">
        <v>2026</v>
      </c>
      <c r="J1161">
        <v>16</v>
      </c>
      <c r="K1161" s="3" cm="1">
        <f t="array" ref="K1161">_xlfn.XLOOKUP(D1161&amp;I1161,group_pops!$C$2:$C$58&amp;group_pops!$D$2:$D$58,group_pops!$F$2:$F$58)</f>
        <v>1052219.8415136633</v>
      </c>
      <c r="L1161" s="3">
        <f t="shared" si="36"/>
        <v>8604.6015077051852</v>
      </c>
      <c r="M1161" s="3">
        <f t="shared" si="37"/>
        <v>9465.0616584757045</v>
      </c>
    </row>
    <row r="1162" spans="1:13" x14ac:dyDescent="0.75">
      <c r="A1162" t="s">
        <v>26</v>
      </c>
      <c r="B1162" t="s">
        <v>27</v>
      </c>
      <c r="C1162" t="s">
        <v>28</v>
      </c>
      <c r="D1162" t="s">
        <v>29</v>
      </c>
      <c r="E1162" t="s">
        <v>30</v>
      </c>
      <c r="F1162" t="s">
        <v>31</v>
      </c>
      <c r="G1162">
        <v>69</v>
      </c>
      <c r="H1162">
        <v>8.1775700934579396E-3</v>
      </c>
      <c r="I1162">
        <v>2026</v>
      </c>
      <c r="J1162">
        <v>17</v>
      </c>
      <c r="K1162" s="3" cm="1">
        <f t="array" ref="K1162">_xlfn.XLOOKUP(D1162&amp;I1162,group_pops!$C$2:$C$58&amp;group_pops!$D$2:$D$58,group_pops!$F$2:$F$58)</f>
        <v>1052219.8415136633</v>
      </c>
      <c r="L1162" s="3">
        <f t="shared" si="36"/>
        <v>8604.6015077051852</v>
      </c>
      <c r="M1162" s="3">
        <f t="shared" si="37"/>
        <v>9465.0616584757045</v>
      </c>
    </row>
    <row r="1163" spans="1:13" x14ac:dyDescent="0.75">
      <c r="A1163" t="s">
        <v>26</v>
      </c>
      <c r="B1163" t="s">
        <v>27</v>
      </c>
      <c r="C1163" t="s">
        <v>28</v>
      </c>
      <c r="D1163" t="s">
        <v>29</v>
      </c>
      <c r="E1163" t="s">
        <v>30</v>
      </c>
      <c r="F1163" t="s">
        <v>31</v>
      </c>
      <c r="G1163">
        <v>70</v>
      </c>
      <c r="H1163">
        <v>8.1775700934579396E-3</v>
      </c>
      <c r="I1163">
        <v>2026</v>
      </c>
      <c r="J1163">
        <v>18</v>
      </c>
      <c r="K1163" s="3" cm="1">
        <f t="array" ref="K1163">_xlfn.XLOOKUP(D1163&amp;I1163,group_pops!$C$2:$C$58&amp;group_pops!$D$2:$D$58,group_pops!$F$2:$F$58)</f>
        <v>1052219.8415136633</v>
      </c>
      <c r="L1163" s="3">
        <f t="shared" si="36"/>
        <v>8604.6015077051852</v>
      </c>
      <c r="M1163" s="3">
        <f t="shared" si="37"/>
        <v>9465.0616584757045</v>
      </c>
    </row>
    <row r="1164" spans="1:13" x14ac:dyDescent="0.75">
      <c r="A1164" t="s">
        <v>26</v>
      </c>
      <c r="B1164" t="s">
        <v>27</v>
      </c>
      <c r="C1164" t="s">
        <v>28</v>
      </c>
      <c r="D1164" t="s">
        <v>29</v>
      </c>
      <c r="E1164" t="s">
        <v>30</v>
      </c>
      <c r="F1164" t="s">
        <v>31</v>
      </c>
      <c r="G1164">
        <v>71</v>
      </c>
      <c r="H1164">
        <v>8.1775700934579396E-3</v>
      </c>
      <c r="I1164">
        <v>2026</v>
      </c>
      <c r="J1164">
        <v>19</v>
      </c>
      <c r="K1164" s="3" cm="1">
        <f t="array" ref="K1164">_xlfn.XLOOKUP(D1164&amp;I1164,group_pops!$C$2:$C$58&amp;group_pops!$D$2:$D$58,group_pops!$F$2:$F$58)</f>
        <v>1052219.8415136633</v>
      </c>
      <c r="L1164" s="3">
        <f t="shared" si="36"/>
        <v>8604.6015077051852</v>
      </c>
      <c r="M1164" s="3">
        <f t="shared" si="37"/>
        <v>9465.0616584757045</v>
      </c>
    </row>
    <row r="1165" spans="1:13" x14ac:dyDescent="0.75">
      <c r="A1165" t="s">
        <v>26</v>
      </c>
      <c r="B1165" t="s">
        <v>27</v>
      </c>
      <c r="C1165" t="s">
        <v>28</v>
      </c>
      <c r="D1165" t="s">
        <v>29</v>
      </c>
      <c r="E1165" t="s">
        <v>30</v>
      </c>
      <c r="F1165" t="s">
        <v>31</v>
      </c>
      <c r="G1165">
        <v>72</v>
      </c>
      <c r="H1165">
        <v>8.1775700934579396E-3</v>
      </c>
      <c r="I1165">
        <v>2026</v>
      </c>
      <c r="J1165">
        <v>20</v>
      </c>
      <c r="K1165" s="3" cm="1">
        <f t="array" ref="K1165">_xlfn.XLOOKUP(D1165&amp;I1165,group_pops!$C$2:$C$58&amp;group_pops!$D$2:$D$58,group_pops!$F$2:$F$58)</f>
        <v>1052219.8415136633</v>
      </c>
      <c r="L1165" s="3">
        <f t="shared" si="36"/>
        <v>8604.6015077051852</v>
      </c>
      <c r="M1165" s="3">
        <f t="shared" si="37"/>
        <v>9465.0616584757045</v>
      </c>
    </row>
    <row r="1166" spans="1:13" x14ac:dyDescent="0.75">
      <c r="A1166" t="s">
        <v>26</v>
      </c>
      <c r="B1166" t="s">
        <v>27</v>
      </c>
      <c r="C1166" t="s">
        <v>28</v>
      </c>
      <c r="D1166" t="s">
        <v>29</v>
      </c>
      <c r="E1166" t="s">
        <v>30</v>
      </c>
      <c r="F1166" t="s">
        <v>31</v>
      </c>
      <c r="G1166">
        <v>73</v>
      </c>
      <c r="H1166">
        <v>8.1775700934579396E-3</v>
      </c>
      <c r="I1166">
        <v>2026</v>
      </c>
      <c r="J1166">
        <v>21</v>
      </c>
      <c r="K1166" s="3" cm="1">
        <f t="array" ref="K1166">_xlfn.XLOOKUP(D1166&amp;I1166,group_pops!$C$2:$C$58&amp;group_pops!$D$2:$D$58,group_pops!$F$2:$F$58)</f>
        <v>1052219.8415136633</v>
      </c>
      <c r="L1166" s="3">
        <f t="shared" si="36"/>
        <v>8604.6015077051852</v>
      </c>
      <c r="M1166" s="3">
        <f t="shared" si="37"/>
        <v>9465.0616584757045</v>
      </c>
    </row>
    <row r="1167" spans="1:13" x14ac:dyDescent="0.75">
      <c r="A1167" t="s">
        <v>26</v>
      </c>
      <c r="B1167" t="s">
        <v>27</v>
      </c>
      <c r="C1167" t="s">
        <v>28</v>
      </c>
      <c r="D1167" t="s">
        <v>29</v>
      </c>
      <c r="E1167" t="s">
        <v>30</v>
      </c>
      <c r="F1167" t="s">
        <v>31</v>
      </c>
      <c r="G1167">
        <v>74</v>
      </c>
      <c r="H1167">
        <v>8.1775700934579396E-3</v>
      </c>
      <c r="I1167">
        <v>2026</v>
      </c>
      <c r="J1167">
        <v>22</v>
      </c>
      <c r="K1167" s="3" cm="1">
        <f t="array" ref="K1167">_xlfn.XLOOKUP(D1167&amp;I1167,group_pops!$C$2:$C$58&amp;group_pops!$D$2:$D$58,group_pops!$F$2:$F$58)</f>
        <v>1052219.8415136633</v>
      </c>
      <c r="L1167" s="3">
        <f t="shared" si="36"/>
        <v>8604.6015077051852</v>
      </c>
      <c r="M1167" s="3">
        <f t="shared" si="37"/>
        <v>9465.0616584757045</v>
      </c>
    </row>
    <row r="1168" spans="1:13" x14ac:dyDescent="0.75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31</v>
      </c>
      <c r="G1168">
        <v>75</v>
      </c>
      <c r="H1168">
        <v>8.1775700934579396E-3</v>
      </c>
      <c r="I1168">
        <v>2026</v>
      </c>
      <c r="J1168">
        <v>23</v>
      </c>
      <c r="K1168" s="3" cm="1">
        <f t="array" ref="K1168">_xlfn.XLOOKUP(D1168&amp;I1168,group_pops!$C$2:$C$58&amp;group_pops!$D$2:$D$58,group_pops!$F$2:$F$58)</f>
        <v>1052219.8415136633</v>
      </c>
      <c r="L1168" s="3">
        <f t="shared" si="36"/>
        <v>8604.6015077051852</v>
      </c>
      <c r="M1168" s="3">
        <f t="shared" si="37"/>
        <v>9465.0616584757045</v>
      </c>
    </row>
    <row r="1169" spans="1:13" x14ac:dyDescent="0.75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31</v>
      </c>
      <c r="G1169">
        <v>76</v>
      </c>
      <c r="H1169">
        <v>8.1775700934579396E-3</v>
      </c>
      <c r="I1169">
        <v>2026</v>
      </c>
      <c r="J1169">
        <v>24</v>
      </c>
      <c r="K1169" s="3" cm="1">
        <f t="array" ref="K1169">_xlfn.XLOOKUP(D1169&amp;I1169,group_pops!$C$2:$C$58&amp;group_pops!$D$2:$D$58,group_pops!$F$2:$F$58)</f>
        <v>1052219.8415136633</v>
      </c>
      <c r="L1169" s="3">
        <f t="shared" si="36"/>
        <v>8604.6015077051852</v>
      </c>
      <c r="M1169" s="3">
        <f t="shared" si="37"/>
        <v>9465.0616584757045</v>
      </c>
    </row>
    <row r="1170" spans="1:13" x14ac:dyDescent="0.75">
      <c r="A1170" t="s">
        <v>26</v>
      </c>
      <c r="B1170" t="s">
        <v>27</v>
      </c>
      <c r="C1170" t="s">
        <v>28</v>
      </c>
      <c r="D1170" t="s">
        <v>29</v>
      </c>
      <c r="E1170" t="s">
        <v>30</v>
      </c>
      <c r="F1170" t="s">
        <v>31</v>
      </c>
      <c r="G1170">
        <v>77</v>
      </c>
      <c r="H1170">
        <v>8.1775700934579396E-3</v>
      </c>
      <c r="I1170">
        <v>2026</v>
      </c>
      <c r="J1170">
        <v>25</v>
      </c>
      <c r="K1170" s="3" cm="1">
        <f t="array" ref="K1170">_xlfn.XLOOKUP(D1170&amp;I1170,group_pops!$C$2:$C$58&amp;group_pops!$D$2:$D$58,group_pops!$F$2:$F$58)</f>
        <v>1052219.8415136633</v>
      </c>
      <c r="L1170" s="3">
        <f t="shared" si="36"/>
        <v>8604.6015077051852</v>
      </c>
      <c r="M1170" s="3">
        <f t="shared" si="37"/>
        <v>9465.0616584757045</v>
      </c>
    </row>
    <row r="1171" spans="1:13" x14ac:dyDescent="0.75">
      <c r="A1171" t="s">
        <v>26</v>
      </c>
      <c r="B1171" t="s">
        <v>27</v>
      </c>
      <c r="C1171" t="s">
        <v>28</v>
      </c>
      <c r="D1171" t="s">
        <v>29</v>
      </c>
      <c r="E1171" t="s">
        <v>30</v>
      </c>
      <c r="F1171" t="s">
        <v>31</v>
      </c>
      <c r="G1171">
        <v>78</v>
      </c>
      <c r="H1171">
        <v>8.1775700934579396E-3</v>
      </c>
      <c r="I1171">
        <v>2026</v>
      </c>
      <c r="J1171">
        <v>26</v>
      </c>
      <c r="K1171" s="3" cm="1">
        <f t="array" ref="K1171">_xlfn.XLOOKUP(D1171&amp;I1171,group_pops!$C$2:$C$58&amp;group_pops!$D$2:$D$58,group_pops!$F$2:$F$58)</f>
        <v>1052219.8415136633</v>
      </c>
      <c r="L1171" s="3">
        <f t="shared" si="36"/>
        <v>8604.6015077051852</v>
      </c>
      <c r="M1171" s="3">
        <f t="shared" si="37"/>
        <v>9465.0616584757045</v>
      </c>
    </row>
    <row r="1172" spans="1:13" x14ac:dyDescent="0.75">
      <c r="A1172" t="s">
        <v>26</v>
      </c>
      <c r="B1172" t="s">
        <v>27</v>
      </c>
      <c r="C1172" t="s">
        <v>28</v>
      </c>
      <c r="D1172" t="s">
        <v>29</v>
      </c>
      <c r="E1172" t="s">
        <v>30</v>
      </c>
      <c r="F1172" t="s">
        <v>31</v>
      </c>
      <c r="G1172">
        <v>79</v>
      </c>
      <c r="H1172">
        <v>8.1775700934579396E-3</v>
      </c>
      <c r="I1172">
        <v>2026</v>
      </c>
      <c r="J1172">
        <v>27</v>
      </c>
      <c r="K1172" s="3" cm="1">
        <f t="array" ref="K1172">_xlfn.XLOOKUP(D1172&amp;I1172,group_pops!$C$2:$C$58&amp;group_pops!$D$2:$D$58,group_pops!$F$2:$F$58)</f>
        <v>1052219.8415136633</v>
      </c>
      <c r="L1172" s="3">
        <f t="shared" si="36"/>
        <v>8604.6015077051852</v>
      </c>
      <c r="M1172" s="3">
        <f t="shared" si="37"/>
        <v>9465.0616584757045</v>
      </c>
    </row>
    <row r="1173" spans="1:13" x14ac:dyDescent="0.75">
      <c r="A1173" t="s">
        <v>26</v>
      </c>
      <c r="B1173" t="s">
        <v>27</v>
      </c>
      <c r="C1173" t="s">
        <v>28</v>
      </c>
      <c r="D1173" t="s">
        <v>29</v>
      </c>
      <c r="E1173" t="s">
        <v>30</v>
      </c>
      <c r="F1173" t="s">
        <v>31</v>
      </c>
      <c r="G1173">
        <v>80</v>
      </c>
      <c r="H1173">
        <v>8.1775700934579396E-3</v>
      </c>
      <c r="I1173">
        <v>2026</v>
      </c>
      <c r="J1173">
        <v>28</v>
      </c>
      <c r="K1173" s="3" cm="1">
        <f t="array" ref="K1173">_xlfn.XLOOKUP(D1173&amp;I1173,group_pops!$C$2:$C$58&amp;group_pops!$D$2:$D$58,group_pops!$F$2:$F$58)</f>
        <v>1052219.8415136633</v>
      </c>
      <c r="L1173" s="3">
        <f t="shared" si="36"/>
        <v>8604.6015077051852</v>
      </c>
      <c r="M1173" s="3">
        <f t="shared" si="37"/>
        <v>9465.0616584757045</v>
      </c>
    </row>
    <row r="1174" spans="1:13" x14ac:dyDescent="0.75">
      <c r="A1174" t="s">
        <v>26</v>
      </c>
      <c r="B1174" t="s">
        <v>27</v>
      </c>
      <c r="C1174" t="s">
        <v>28</v>
      </c>
      <c r="D1174" t="s">
        <v>29</v>
      </c>
      <c r="E1174" t="s">
        <v>30</v>
      </c>
      <c r="F1174" t="s">
        <v>31</v>
      </c>
      <c r="G1174">
        <v>81</v>
      </c>
      <c r="H1174">
        <v>8.1775700934579396E-3</v>
      </c>
      <c r="I1174">
        <v>2026</v>
      </c>
      <c r="J1174">
        <v>29</v>
      </c>
      <c r="K1174" s="3" cm="1">
        <f t="array" ref="K1174">_xlfn.XLOOKUP(D1174&amp;I1174,group_pops!$C$2:$C$58&amp;group_pops!$D$2:$D$58,group_pops!$F$2:$F$58)</f>
        <v>1052219.8415136633</v>
      </c>
      <c r="L1174" s="3">
        <f t="shared" si="36"/>
        <v>8604.6015077051852</v>
      </c>
      <c r="M1174" s="3">
        <f t="shared" si="37"/>
        <v>9465.0616584757045</v>
      </c>
    </row>
    <row r="1175" spans="1:13" x14ac:dyDescent="0.75">
      <c r="A1175" t="s">
        <v>26</v>
      </c>
      <c r="B1175" t="s">
        <v>27</v>
      </c>
      <c r="C1175" t="s">
        <v>28</v>
      </c>
      <c r="D1175" t="s">
        <v>29</v>
      </c>
      <c r="E1175" t="s">
        <v>30</v>
      </c>
      <c r="F1175" t="s">
        <v>31</v>
      </c>
      <c r="G1175">
        <v>82</v>
      </c>
      <c r="H1175">
        <v>8.1775700934579396E-3</v>
      </c>
      <c r="I1175">
        <v>2026</v>
      </c>
      <c r="J1175">
        <v>30</v>
      </c>
      <c r="K1175" s="3" cm="1">
        <f t="array" ref="K1175">_xlfn.XLOOKUP(D1175&amp;I1175,group_pops!$C$2:$C$58&amp;group_pops!$D$2:$D$58,group_pops!$F$2:$F$58)</f>
        <v>1052219.8415136633</v>
      </c>
      <c r="L1175" s="3">
        <f t="shared" si="36"/>
        <v>8604.6015077051852</v>
      </c>
      <c r="M1175" s="3">
        <f t="shared" si="37"/>
        <v>9465.0616584757045</v>
      </c>
    </row>
    <row r="1176" spans="1:13" x14ac:dyDescent="0.75">
      <c r="A1176" t="s">
        <v>26</v>
      </c>
      <c r="B1176" t="s">
        <v>27</v>
      </c>
      <c r="C1176" t="s">
        <v>28</v>
      </c>
      <c r="D1176" t="s">
        <v>29</v>
      </c>
      <c r="E1176" t="s">
        <v>30</v>
      </c>
      <c r="F1176" t="s">
        <v>31</v>
      </c>
      <c r="G1176">
        <v>83</v>
      </c>
      <c r="H1176">
        <v>8.1775700934579396E-3</v>
      </c>
      <c r="I1176">
        <v>2026</v>
      </c>
      <c r="J1176">
        <v>31</v>
      </c>
      <c r="K1176" s="3" cm="1">
        <f t="array" ref="K1176">_xlfn.XLOOKUP(D1176&amp;I1176,group_pops!$C$2:$C$58&amp;group_pops!$D$2:$D$58,group_pops!$F$2:$F$58)</f>
        <v>1052219.8415136633</v>
      </c>
      <c r="L1176" s="3">
        <f t="shared" si="36"/>
        <v>8604.6015077051852</v>
      </c>
      <c r="M1176" s="3">
        <f t="shared" si="37"/>
        <v>9465.0616584757045</v>
      </c>
    </row>
    <row r="1177" spans="1:13" x14ac:dyDescent="0.75">
      <c r="A1177" t="s">
        <v>26</v>
      </c>
      <c r="B1177" t="s">
        <v>27</v>
      </c>
      <c r="C1177" t="s">
        <v>28</v>
      </c>
      <c r="D1177" t="s">
        <v>29</v>
      </c>
      <c r="E1177" t="s">
        <v>30</v>
      </c>
      <c r="F1177" t="s">
        <v>31</v>
      </c>
      <c r="G1177">
        <v>84</v>
      </c>
      <c r="H1177">
        <v>8.1775700934579396E-3</v>
      </c>
      <c r="I1177">
        <v>2026</v>
      </c>
      <c r="J1177">
        <v>32</v>
      </c>
      <c r="K1177" s="3" cm="1">
        <f t="array" ref="K1177">_xlfn.XLOOKUP(D1177&amp;I1177,group_pops!$C$2:$C$58&amp;group_pops!$D$2:$D$58,group_pops!$F$2:$F$58)</f>
        <v>1052219.8415136633</v>
      </c>
      <c r="L1177" s="3">
        <f t="shared" si="36"/>
        <v>8604.6015077051852</v>
      </c>
      <c r="M1177" s="3">
        <f t="shared" si="37"/>
        <v>9465.0616584757045</v>
      </c>
    </row>
    <row r="1178" spans="1:13" x14ac:dyDescent="0.75">
      <c r="A1178" t="s">
        <v>26</v>
      </c>
      <c r="B1178" t="s">
        <v>27</v>
      </c>
      <c r="C1178" t="s">
        <v>28</v>
      </c>
      <c r="D1178" t="s">
        <v>29</v>
      </c>
      <c r="E1178" t="s">
        <v>30</v>
      </c>
      <c r="F1178" t="s">
        <v>31</v>
      </c>
      <c r="G1178">
        <v>85</v>
      </c>
      <c r="H1178">
        <v>8.1775700934579396E-3</v>
      </c>
      <c r="I1178">
        <v>2026</v>
      </c>
      <c r="J1178">
        <v>33</v>
      </c>
      <c r="K1178" s="3" cm="1">
        <f t="array" ref="K1178">_xlfn.XLOOKUP(D1178&amp;I1178,group_pops!$C$2:$C$58&amp;group_pops!$D$2:$D$58,group_pops!$F$2:$F$58)</f>
        <v>1052219.8415136633</v>
      </c>
      <c r="L1178" s="3">
        <f t="shared" si="36"/>
        <v>8604.6015077051852</v>
      </c>
      <c r="M1178" s="3">
        <f t="shared" si="37"/>
        <v>9465.0616584757045</v>
      </c>
    </row>
    <row r="1179" spans="1:13" x14ac:dyDescent="0.75">
      <c r="A1179" t="s">
        <v>26</v>
      </c>
      <c r="B1179" t="s">
        <v>27</v>
      </c>
      <c r="C1179" t="s">
        <v>28</v>
      </c>
      <c r="D1179" t="s">
        <v>29</v>
      </c>
      <c r="E1179" t="s">
        <v>30</v>
      </c>
      <c r="F1179" t="s">
        <v>31</v>
      </c>
      <c r="G1179">
        <v>86</v>
      </c>
      <c r="H1179">
        <v>8.1775700934579396E-3</v>
      </c>
      <c r="I1179">
        <v>2026</v>
      </c>
      <c r="J1179">
        <v>34</v>
      </c>
      <c r="K1179" s="3" cm="1">
        <f t="array" ref="K1179">_xlfn.XLOOKUP(D1179&amp;I1179,group_pops!$C$2:$C$58&amp;group_pops!$D$2:$D$58,group_pops!$F$2:$F$58)</f>
        <v>1052219.8415136633</v>
      </c>
      <c r="L1179" s="3">
        <f t="shared" si="36"/>
        <v>8604.6015077051852</v>
      </c>
      <c r="M1179" s="3">
        <f t="shared" si="37"/>
        <v>9465.0616584757045</v>
      </c>
    </row>
    <row r="1180" spans="1:13" x14ac:dyDescent="0.75">
      <c r="A1180" t="s">
        <v>26</v>
      </c>
      <c r="B1180" t="s">
        <v>27</v>
      </c>
      <c r="C1180" t="s">
        <v>28</v>
      </c>
      <c r="D1180" t="s">
        <v>29</v>
      </c>
      <c r="E1180" t="s">
        <v>30</v>
      </c>
      <c r="F1180" t="s">
        <v>31</v>
      </c>
      <c r="G1180">
        <v>87</v>
      </c>
      <c r="H1180">
        <v>8.1775700934579396E-3</v>
      </c>
      <c r="I1180">
        <v>2026</v>
      </c>
      <c r="J1180">
        <v>35</v>
      </c>
      <c r="K1180" s="3" cm="1">
        <f t="array" ref="K1180">_xlfn.XLOOKUP(D1180&amp;I1180,group_pops!$C$2:$C$58&amp;group_pops!$D$2:$D$58,group_pops!$F$2:$F$58)</f>
        <v>1052219.8415136633</v>
      </c>
      <c r="L1180" s="3">
        <f t="shared" si="36"/>
        <v>8604.6015077051852</v>
      </c>
      <c r="M1180" s="3">
        <f t="shared" si="37"/>
        <v>9465.0616584757045</v>
      </c>
    </row>
    <row r="1181" spans="1:13" x14ac:dyDescent="0.75">
      <c r="A1181" t="s">
        <v>26</v>
      </c>
      <c r="B1181" t="s">
        <v>27</v>
      </c>
      <c r="C1181" t="s">
        <v>28</v>
      </c>
      <c r="D1181" t="s">
        <v>29</v>
      </c>
      <c r="E1181" t="s">
        <v>30</v>
      </c>
      <c r="F1181" t="s">
        <v>31</v>
      </c>
      <c r="G1181">
        <v>88</v>
      </c>
      <c r="H1181">
        <v>8.1775700934579396E-3</v>
      </c>
      <c r="I1181">
        <v>2026</v>
      </c>
      <c r="J1181">
        <v>36</v>
      </c>
      <c r="K1181" s="3" cm="1">
        <f t="array" ref="K1181">_xlfn.XLOOKUP(D1181&amp;I1181,group_pops!$C$2:$C$58&amp;group_pops!$D$2:$D$58,group_pops!$F$2:$F$58)</f>
        <v>1052219.8415136633</v>
      </c>
      <c r="L1181" s="3">
        <f t="shared" si="36"/>
        <v>8604.6015077051852</v>
      </c>
      <c r="M1181" s="3">
        <f t="shared" si="37"/>
        <v>9465.0616584757045</v>
      </c>
    </row>
    <row r="1182" spans="1:13" x14ac:dyDescent="0.75">
      <c r="A1182" t="s">
        <v>26</v>
      </c>
      <c r="B1182" t="s">
        <v>27</v>
      </c>
      <c r="C1182" t="s">
        <v>28</v>
      </c>
      <c r="D1182" t="s">
        <v>29</v>
      </c>
      <c r="E1182" t="s">
        <v>30</v>
      </c>
      <c r="F1182" t="s">
        <v>31</v>
      </c>
      <c r="G1182">
        <v>89</v>
      </c>
      <c r="H1182">
        <v>8.1775700934579396E-3</v>
      </c>
      <c r="I1182">
        <v>2026</v>
      </c>
      <c r="J1182">
        <v>37</v>
      </c>
      <c r="K1182" s="3" cm="1">
        <f t="array" ref="K1182">_xlfn.XLOOKUP(D1182&amp;I1182,group_pops!$C$2:$C$58&amp;group_pops!$D$2:$D$58,group_pops!$F$2:$F$58)</f>
        <v>1052219.8415136633</v>
      </c>
      <c r="L1182" s="3">
        <f t="shared" si="36"/>
        <v>8604.6015077051852</v>
      </c>
      <c r="M1182" s="3">
        <f t="shared" si="37"/>
        <v>9465.0616584757045</v>
      </c>
    </row>
    <row r="1183" spans="1:13" x14ac:dyDescent="0.75">
      <c r="A1183" t="s">
        <v>26</v>
      </c>
      <c r="B1183" t="s">
        <v>27</v>
      </c>
      <c r="C1183" t="s">
        <v>28</v>
      </c>
      <c r="D1183" t="s">
        <v>29</v>
      </c>
      <c r="E1183" t="s">
        <v>30</v>
      </c>
      <c r="F1183" t="s">
        <v>31</v>
      </c>
      <c r="G1183">
        <v>90</v>
      </c>
      <c r="H1183">
        <v>8.1775700934579396E-3</v>
      </c>
      <c r="I1183">
        <v>2026</v>
      </c>
      <c r="J1183">
        <v>38</v>
      </c>
      <c r="K1183" s="3" cm="1">
        <f t="array" ref="K1183">_xlfn.XLOOKUP(D1183&amp;I1183,group_pops!$C$2:$C$58&amp;group_pops!$D$2:$D$58,group_pops!$F$2:$F$58)</f>
        <v>1052219.8415136633</v>
      </c>
      <c r="L1183" s="3">
        <f t="shared" si="36"/>
        <v>8604.6015077051852</v>
      </c>
      <c r="M1183" s="3">
        <f t="shared" si="37"/>
        <v>9465.0616584757045</v>
      </c>
    </row>
    <row r="1184" spans="1:13" x14ac:dyDescent="0.75">
      <c r="A1184" t="s">
        <v>26</v>
      </c>
      <c r="B1184" t="s">
        <v>27</v>
      </c>
      <c r="C1184" t="s">
        <v>28</v>
      </c>
      <c r="D1184" t="s">
        <v>29</v>
      </c>
      <c r="E1184" t="s">
        <v>30</v>
      </c>
      <c r="F1184" t="s">
        <v>31</v>
      </c>
      <c r="G1184">
        <v>91</v>
      </c>
      <c r="H1184">
        <v>8.1775700934579396E-3</v>
      </c>
      <c r="I1184">
        <v>2026</v>
      </c>
      <c r="J1184">
        <v>39</v>
      </c>
      <c r="K1184" s="3" cm="1">
        <f t="array" ref="K1184">_xlfn.XLOOKUP(D1184&amp;I1184,group_pops!$C$2:$C$58&amp;group_pops!$D$2:$D$58,group_pops!$F$2:$F$58)</f>
        <v>1052219.8415136633</v>
      </c>
      <c r="L1184" s="3">
        <f t="shared" si="36"/>
        <v>8604.6015077051852</v>
      </c>
      <c r="M1184" s="3">
        <f t="shared" si="37"/>
        <v>9465.0616584757045</v>
      </c>
    </row>
    <row r="1185" spans="1:13" x14ac:dyDescent="0.75">
      <c r="A1185" t="s">
        <v>26</v>
      </c>
      <c r="B1185" t="s">
        <v>27</v>
      </c>
      <c r="C1185" t="s">
        <v>28</v>
      </c>
      <c r="D1185" t="s">
        <v>29</v>
      </c>
      <c r="E1185" t="s">
        <v>30</v>
      </c>
      <c r="F1185" t="s">
        <v>31</v>
      </c>
      <c r="G1185">
        <v>92</v>
      </c>
      <c r="H1185">
        <v>8.1775700934579396E-3</v>
      </c>
      <c r="I1185">
        <v>2026</v>
      </c>
      <c r="J1185">
        <v>40</v>
      </c>
      <c r="K1185" s="3" cm="1">
        <f t="array" ref="K1185">_xlfn.XLOOKUP(D1185&amp;I1185,group_pops!$C$2:$C$58&amp;group_pops!$D$2:$D$58,group_pops!$F$2:$F$58)</f>
        <v>1052219.8415136633</v>
      </c>
      <c r="L1185" s="3">
        <f t="shared" si="36"/>
        <v>8604.6015077051852</v>
      </c>
      <c r="M1185" s="3">
        <f t="shared" si="37"/>
        <v>9465.0616584757045</v>
      </c>
    </row>
    <row r="1186" spans="1:13" x14ac:dyDescent="0.75">
      <c r="A1186" t="s">
        <v>26</v>
      </c>
      <c r="B1186" t="s">
        <v>27</v>
      </c>
      <c r="C1186" t="s">
        <v>28</v>
      </c>
      <c r="D1186" t="s">
        <v>29</v>
      </c>
      <c r="E1186" t="s">
        <v>30</v>
      </c>
      <c r="F1186" t="s">
        <v>31</v>
      </c>
      <c r="G1186">
        <v>93</v>
      </c>
      <c r="H1186">
        <v>8.1775700934579396E-3</v>
      </c>
      <c r="I1186">
        <v>2026</v>
      </c>
      <c r="J1186">
        <v>41</v>
      </c>
      <c r="K1186" s="3" cm="1">
        <f t="array" ref="K1186">_xlfn.XLOOKUP(D1186&amp;I1186,group_pops!$C$2:$C$58&amp;group_pops!$D$2:$D$58,group_pops!$F$2:$F$58)</f>
        <v>1052219.8415136633</v>
      </c>
      <c r="L1186" s="3">
        <f t="shared" si="36"/>
        <v>8604.6015077051852</v>
      </c>
      <c r="M1186" s="3">
        <f t="shared" si="37"/>
        <v>9465.0616584757045</v>
      </c>
    </row>
    <row r="1187" spans="1:13" x14ac:dyDescent="0.75">
      <c r="A1187" t="s">
        <v>26</v>
      </c>
      <c r="B1187" t="s">
        <v>27</v>
      </c>
      <c r="C1187" t="s">
        <v>28</v>
      </c>
      <c r="D1187" t="s">
        <v>29</v>
      </c>
      <c r="E1187" t="s">
        <v>30</v>
      </c>
      <c r="F1187" t="s">
        <v>31</v>
      </c>
      <c r="G1187">
        <v>94</v>
      </c>
      <c r="H1187">
        <v>8.1775700934579396E-3</v>
      </c>
      <c r="I1187">
        <v>2026</v>
      </c>
      <c r="J1187">
        <v>42</v>
      </c>
      <c r="K1187" s="3" cm="1">
        <f t="array" ref="K1187">_xlfn.XLOOKUP(D1187&amp;I1187,group_pops!$C$2:$C$58&amp;group_pops!$D$2:$D$58,group_pops!$F$2:$F$58)</f>
        <v>1052219.8415136633</v>
      </c>
      <c r="L1187" s="3">
        <f t="shared" si="36"/>
        <v>8604.6015077051852</v>
      </c>
      <c r="M1187" s="3">
        <f t="shared" si="37"/>
        <v>9465.0616584757045</v>
      </c>
    </row>
    <row r="1188" spans="1:13" x14ac:dyDescent="0.75">
      <c r="A1188" t="s">
        <v>26</v>
      </c>
      <c r="B1188" t="s">
        <v>27</v>
      </c>
      <c r="C1188" t="s">
        <v>28</v>
      </c>
      <c r="D1188" t="s">
        <v>29</v>
      </c>
      <c r="E1188" t="s">
        <v>30</v>
      </c>
      <c r="F1188" t="s">
        <v>31</v>
      </c>
      <c r="G1188">
        <v>95</v>
      </c>
      <c r="H1188">
        <v>8.1775700934579396E-3</v>
      </c>
      <c r="I1188">
        <v>2026</v>
      </c>
      <c r="J1188">
        <v>43</v>
      </c>
      <c r="K1188" s="3" cm="1">
        <f t="array" ref="K1188">_xlfn.XLOOKUP(D1188&amp;I1188,group_pops!$C$2:$C$58&amp;group_pops!$D$2:$D$58,group_pops!$F$2:$F$58)</f>
        <v>1052219.8415136633</v>
      </c>
      <c r="L1188" s="3">
        <f t="shared" si="36"/>
        <v>8604.6015077051852</v>
      </c>
      <c r="M1188" s="3">
        <f t="shared" si="37"/>
        <v>9465.0616584757045</v>
      </c>
    </row>
    <row r="1189" spans="1:13" x14ac:dyDescent="0.75">
      <c r="A1189" t="s">
        <v>26</v>
      </c>
      <c r="B1189" t="s">
        <v>27</v>
      </c>
      <c r="C1189" t="s">
        <v>28</v>
      </c>
      <c r="D1189" t="s">
        <v>29</v>
      </c>
      <c r="E1189" t="s">
        <v>30</v>
      </c>
      <c r="F1189" t="s">
        <v>31</v>
      </c>
      <c r="G1189">
        <v>96</v>
      </c>
      <c r="H1189">
        <v>4.6728971962616802E-3</v>
      </c>
      <c r="I1189">
        <v>2026</v>
      </c>
      <c r="J1189">
        <v>44</v>
      </c>
      <c r="K1189" s="3" cm="1">
        <f t="array" ref="K1189">_xlfn.XLOOKUP(D1189&amp;I1189,group_pops!$C$2:$C$58&amp;group_pops!$D$2:$D$58,group_pops!$F$2:$F$58)</f>
        <v>1052219.8415136633</v>
      </c>
      <c r="L1189" s="3">
        <f t="shared" si="36"/>
        <v>4916.915147260107</v>
      </c>
      <c r="M1189" s="3">
        <f t="shared" si="37"/>
        <v>5408.6066619861176</v>
      </c>
    </row>
    <row r="1190" spans="1:13" x14ac:dyDescent="0.75">
      <c r="A1190" t="s">
        <v>26</v>
      </c>
      <c r="B1190" t="s">
        <v>27</v>
      </c>
      <c r="C1190" t="s">
        <v>28</v>
      </c>
      <c r="D1190" t="s">
        <v>29</v>
      </c>
      <c r="E1190" t="s">
        <v>30</v>
      </c>
      <c r="F1190" t="s">
        <v>31</v>
      </c>
      <c r="G1190">
        <v>97</v>
      </c>
      <c r="H1190">
        <v>0</v>
      </c>
      <c r="I1190">
        <v>2026</v>
      </c>
      <c r="J1190">
        <v>45</v>
      </c>
      <c r="K1190" s="3" cm="1">
        <f t="array" ref="K1190">_xlfn.XLOOKUP(D1190&amp;I1190,group_pops!$C$2:$C$58&amp;group_pops!$D$2:$D$58,group_pops!$F$2:$F$58)</f>
        <v>1052219.8415136633</v>
      </c>
      <c r="L1190" s="3">
        <f t="shared" si="36"/>
        <v>0</v>
      </c>
      <c r="M1190" s="3">
        <f t="shared" si="37"/>
        <v>0</v>
      </c>
    </row>
    <row r="1191" spans="1:13" x14ac:dyDescent="0.75">
      <c r="A1191" t="s">
        <v>26</v>
      </c>
      <c r="B1191" t="s">
        <v>27</v>
      </c>
      <c r="C1191" t="s">
        <v>28</v>
      </c>
      <c r="D1191" t="s">
        <v>29</v>
      </c>
      <c r="E1191" t="s">
        <v>30</v>
      </c>
      <c r="F1191" t="s">
        <v>31</v>
      </c>
      <c r="G1191">
        <v>98</v>
      </c>
      <c r="H1191">
        <v>0</v>
      </c>
      <c r="I1191">
        <v>2026</v>
      </c>
      <c r="J1191">
        <v>46</v>
      </c>
      <c r="K1191" s="3" cm="1">
        <f t="array" ref="K1191">_xlfn.XLOOKUP(D1191&amp;I1191,group_pops!$C$2:$C$58&amp;group_pops!$D$2:$D$58,group_pops!$F$2:$F$58)</f>
        <v>1052219.8415136633</v>
      </c>
      <c r="L1191" s="3">
        <f t="shared" si="36"/>
        <v>0</v>
      </c>
      <c r="M1191" s="3">
        <f t="shared" si="37"/>
        <v>0</v>
      </c>
    </row>
    <row r="1192" spans="1:13" x14ac:dyDescent="0.75">
      <c r="A1192" t="s">
        <v>26</v>
      </c>
      <c r="B1192" t="s">
        <v>27</v>
      </c>
      <c r="C1192" t="s">
        <v>28</v>
      </c>
      <c r="D1192" t="s">
        <v>29</v>
      </c>
      <c r="E1192" t="s">
        <v>30</v>
      </c>
      <c r="F1192" t="s">
        <v>31</v>
      </c>
      <c r="G1192">
        <v>99</v>
      </c>
      <c r="H1192">
        <v>0</v>
      </c>
      <c r="I1192">
        <v>2026</v>
      </c>
      <c r="J1192">
        <v>47</v>
      </c>
      <c r="K1192" s="3" cm="1">
        <f t="array" ref="K1192">_xlfn.XLOOKUP(D1192&amp;I1192,group_pops!$C$2:$C$58&amp;group_pops!$D$2:$D$58,group_pops!$F$2:$F$58)</f>
        <v>1052219.8415136633</v>
      </c>
      <c r="L1192" s="3">
        <f t="shared" si="36"/>
        <v>0</v>
      </c>
      <c r="M1192" s="3">
        <f t="shared" si="37"/>
        <v>0</v>
      </c>
    </row>
    <row r="1193" spans="1:13" x14ac:dyDescent="0.75">
      <c r="A1193" t="s">
        <v>26</v>
      </c>
      <c r="B1193" t="s">
        <v>27</v>
      </c>
      <c r="C1193" t="s">
        <v>28</v>
      </c>
      <c r="D1193" t="s">
        <v>29</v>
      </c>
      <c r="E1193" t="s">
        <v>30</v>
      </c>
      <c r="F1193" t="s">
        <v>31</v>
      </c>
      <c r="G1193">
        <v>100</v>
      </c>
      <c r="H1193">
        <v>0</v>
      </c>
      <c r="I1193">
        <v>2026</v>
      </c>
      <c r="J1193">
        <v>48</v>
      </c>
      <c r="K1193" s="3" cm="1">
        <f t="array" ref="K1193">_xlfn.XLOOKUP(D1193&amp;I1193,group_pops!$C$2:$C$58&amp;group_pops!$D$2:$D$58,group_pops!$F$2:$F$58)</f>
        <v>1052219.8415136633</v>
      </c>
      <c r="L1193" s="3">
        <f t="shared" si="36"/>
        <v>0</v>
      </c>
      <c r="M1193" s="3">
        <f t="shared" si="37"/>
        <v>0</v>
      </c>
    </row>
    <row r="1194" spans="1:13" x14ac:dyDescent="0.75">
      <c r="A1194" t="s">
        <v>26</v>
      </c>
      <c r="B1194" t="s">
        <v>27</v>
      </c>
      <c r="C1194" t="s">
        <v>28</v>
      </c>
      <c r="D1194" t="s">
        <v>29</v>
      </c>
      <c r="E1194" t="s">
        <v>30</v>
      </c>
      <c r="F1194" t="s">
        <v>31</v>
      </c>
      <c r="G1194">
        <v>101</v>
      </c>
      <c r="H1194">
        <v>0</v>
      </c>
      <c r="I1194">
        <v>2026</v>
      </c>
      <c r="J1194">
        <v>49</v>
      </c>
      <c r="K1194" s="3" cm="1">
        <f t="array" ref="K1194">_xlfn.XLOOKUP(D1194&amp;I1194,group_pops!$C$2:$C$58&amp;group_pops!$D$2:$D$58,group_pops!$F$2:$F$58)</f>
        <v>1052219.8415136633</v>
      </c>
      <c r="L1194" s="3">
        <f t="shared" si="36"/>
        <v>0</v>
      </c>
      <c r="M1194" s="3">
        <f t="shared" si="37"/>
        <v>0</v>
      </c>
    </row>
    <row r="1195" spans="1:13" x14ac:dyDescent="0.75">
      <c r="A1195" t="s">
        <v>26</v>
      </c>
      <c r="B1195" t="s">
        <v>27</v>
      </c>
      <c r="C1195" t="s">
        <v>28</v>
      </c>
      <c r="D1195" t="s">
        <v>29</v>
      </c>
      <c r="E1195" t="s">
        <v>30</v>
      </c>
      <c r="F1195" t="s">
        <v>31</v>
      </c>
      <c r="G1195">
        <v>102</v>
      </c>
      <c r="H1195">
        <v>0</v>
      </c>
      <c r="I1195">
        <v>2026</v>
      </c>
      <c r="J1195">
        <v>50</v>
      </c>
      <c r="K1195" s="3" cm="1">
        <f t="array" ref="K1195">_xlfn.XLOOKUP(D1195&amp;I1195,group_pops!$C$2:$C$58&amp;group_pops!$D$2:$D$58,group_pops!$F$2:$F$58)</f>
        <v>1052219.8415136633</v>
      </c>
      <c r="L1195" s="3">
        <f t="shared" si="36"/>
        <v>0</v>
      </c>
      <c r="M1195" s="3">
        <f t="shared" si="37"/>
        <v>0</v>
      </c>
    </row>
    <row r="1196" spans="1:13" x14ac:dyDescent="0.75">
      <c r="A1196" t="s">
        <v>26</v>
      </c>
      <c r="B1196" t="s">
        <v>27</v>
      </c>
      <c r="C1196" t="s">
        <v>28</v>
      </c>
      <c r="D1196" t="s">
        <v>29</v>
      </c>
      <c r="E1196" t="s">
        <v>30</v>
      </c>
      <c r="F1196" t="s">
        <v>31</v>
      </c>
      <c r="G1196">
        <v>103</v>
      </c>
      <c r="H1196">
        <v>0</v>
      </c>
      <c r="I1196">
        <v>2026</v>
      </c>
      <c r="J1196">
        <v>51</v>
      </c>
      <c r="K1196" s="3" cm="1">
        <f t="array" ref="K1196">_xlfn.XLOOKUP(D1196&amp;I1196,group_pops!$C$2:$C$58&amp;group_pops!$D$2:$D$58,group_pops!$F$2:$F$58)</f>
        <v>1052219.8415136633</v>
      </c>
      <c r="L1196" s="3">
        <f t="shared" si="36"/>
        <v>0</v>
      </c>
      <c r="M1196" s="3">
        <f t="shared" si="37"/>
        <v>0</v>
      </c>
    </row>
    <row r="1197" spans="1:13" x14ac:dyDescent="0.75">
      <c r="A1197" t="s">
        <v>26</v>
      </c>
      <c r="B1197" t="s">
        <v>27</v>
      </c>
      <c r="C1197" t="s">
        <v>28</v>
      </c>
      <c r="D1197" t="s">
        <v>29</v>
      </c>
      <c r="E1197" t="s">
        <v>30</v>
      </c>
      <c r="F1197" t="s">
        <v>31</v>
      </c>
      <c r="G1197">
        <v>104</v>
      </c>
      <c r="H1197">
        <v>0</v>
      </c>
      <c r="I1197">
        <v>2026</v>
      </c>
      <c r="J1197">
        <v>52</v>
      </c>
      <c r="K1197" s="3" cm="1">
        <f t="array" ref="K1197">_xlfn.XLOOKUP(D1197&amp;I1197,group_pops!$C$2:$C$58&amp;group_pops!$D$2:$D$58,group_pops!$F$2:$F$58)</f>
        <v>1052219.8415136633</v>
      </c>
      <c r="L1197" s="3">
        <f t="shared" si="36"/>
        <v>0</v>
      </c>
      <c r="M1197" s="3">
        <f t="shared" si="37"/>
        <v>0</v>
      </c>
    </row>
    <row r="1198" spans="1:13" x14ac:dyDescent="0.75">
      <c r="A1198" t="s">
        <v>26</v>
      </c>
      <c r="B1198" t="s">
        <v>27</v>
      </c>
      <c r="C1198" t="s">
        <v>28</v>
      </c>
      <c r="D1198" t="s">
        <v>29</v>
      </c>
      <c r="E1198" t="s">
        <v>30</v>
      </c>
      <c r="F1198" t="s">
        <v>31</v>
      </c>
      <c r="G1198">
        <v>105</v>
      </c>
      <c r="H1198">
        <v>0</v>
      </c>
      <c r="I1198">
        <v>2027</v>
      </c>
      <c r="J1198">
        <v>1</v>
      </c>
      <c r="K1198" s="3" cm="1">
        <f t="array" ref="K1198">_xlfn.XLOOKUP(D1198&amp;I1198,group_pops!$C$2:$C$58&amp;group_pops!$D$2:$D$58,group_pops!$F$2:$F$58)</f>
        <v>1082502.1472272428</v>
      </c>
      <c r="L1198" s="3">
        <f t="shared" si="36"/>
        <v>0</v>
      </c>
      <c r="M1198" s="3">
        <f t="shared" si="37"/>
        <v>0</v>
      </c>
    </row>
    <row r="1199" spans="1:13" x14ac:dyDescent="0.75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31</v>
      </c>
      <c r="G1199">
        <v>106</v>
      </c>
      <c r="H1199">
        <v>0</v>
      </c>
      <c r="I1199">
        <v>2027</v>
      </c>
      <c r="J1199">
        <v>2</v>
      </c>
      <c r="K1199" s="3" cm="1">
        <f t="array" ref="K1199">_xlfn.XLOOKUP(D1199&amp;I1199,group_pops!$C$2:$C$58&amp;group_pops!$D$2:$D$58,group_pops!$F$2:$F$58)</f>
        <v>1082502.1472272428</v>
      </c>
      <c r="L1199" s="3">
        <f t="shared" si="36"/>
        <v>0</v>
      </c>
      <c r="M1199" s="3">
        <f t="shared" si="37"/>
        <v>0</v>
      </c>
    </row>
    <row r="1200" spans="1:13" x14ac:dyDescent="0.75">
      <c r="A1200" t="s">
        <v>26</v>
      </c>
      <c r="B1200" t="s">
        <v>27</v>
      </c>
      <c r="C1200" t="s">
        <v>28</v>
      </c>
      <c r="D1200" t="s">
        <v>29</v>
      </c>
      <c r="E1200" t="s">
        <v>30</v>
      </c>
      <c r="F1200" t="s">
        <v>31</v>
      </c>
      <c r="G1200">
        <v>107</v>
      </c>
      <c r="H1200">
        <v>0</v>
      </c>
      <c r="I1200">
        <v>2027</v>
      </c>
      <c r="J1200">
        <v>3</v>
      </c>
      <c r="K1200" s="3" cm="1">
        <f t="array" ref="K1200">_xlfn.XLOOKUP(D1200&amp;I1200,group_pops!$C$2:$C$58&amp;group_pops!$D$2:$D$58,group_pops!$F$2:$F$58)</f>
        <v>1082502.1472272428</v>
      </c>
      <c r="L1200" s="3">
        <f t="shared" si="36"/>
        <v>0</v>
      </c>
      <c r="M1200" s="3">
        <f t="shared" si="37"/>
        <v>0</v>
      </c>
    </row>
    <row r="1201" spans="1:13" x14ac:dyDescent="0.75">
      <c r="A1201" t="s">
        <v>26</v>
      </c>
      <c r="B1201" t="s">
        <v>27</v>
      </c>
      <c r="C1201" t="s">
        <v>28</v>
      </c>
      <c r="D1201" t="s">
        <v>29</v>
      </c>
      <c r="E1201" t="s">
        <v>30</v>
      </c>
      <c r="F1201" t="s">
        <v>31</v>
      </c>
      <c r="G1201">
        <v>108</v>
      </c>
      <c r="H1201">
        <v>0</v>
      </c>
      <c r="I1201">
        <v>2027</v>
      </c>
      <c r="J1201">
        <v>4</v>
      </c>
      <c r="K1201" s="3" cm="1">
        <f t="array" ref="K1201">_xlfn.XLOOKUP(D1201&amp;I1201,group_pops!$C$2:$C$58&amp;group_pops!$D$2:$D$58,group_pops!$F$2:$F$58)</f>
        <v>1082502.1472272428</v>
      </c>
      <c r="L1201" s="3">
        <f t="shared" si="36"/>
        <v>0</v>
      </c>
      <c r="M1201" s="3">
        <f t="shared" si="37"/>
        <v>0</v>
      </c>
    </row>
    <row r="1202" spans="1:13" x14ac:dyDescent="0.75">
      <c r="A1202" t="s">
        <v>26</v>
      </c>
      <c r="B1202" t="s">
        <v>27</v>
      </c>
      <c r="C1202" t="s">
        <v>28</v>
      </c>
      <c r="D1202" t="s">
        <v>29</v>
      </c>
      <c r="E1202" t="s">
        <v>30</v>
      </c>
      <c r="F1202" t="s">
        <v>31</v>
      </c>
      <c r="G1202">
        <v>109</v>
      </c>
      <c r="H1202">
        <v>0</v>
      </c>
      <c r="I1202">
        <v>2027</v>
      </c>
      <c r="J1202">
        <v>5</v>
      </c>
      <c r="K1202" s="3" cm="1">
        <f t="array" ref="K1202">_xlfn.XLOOKUP(D1202&amp;I1202,group_pops!$C$2:$C$58&amp;group_pops!$D$2:$D$58,group_pops!$F$2:$F$58)</f>
        <v>1082502.1472272428</v>
      </c>
      <c r="L1202" s="3">
        <f t="shared" si="36"/>
        <v>0</v>
      </c>
      <c r="M1202" s="3">
        <f t="shared" si="37"/>
        <v>0</v>
      </c>
    </row>
    <row r="1203" spans="1:13" x14ac:dyDescent="0.75">
      <c r="A1203" t="s">
        <v>26</v>
      </c>
      <c r="B1203" t="s">
        <v>27</v>
      </c>
      <c r="C1203" t="s">
        <v>28</v>
      </c>
      <c r="D1203" t="s">
        <v>29</v>
      </c>
      <c r="E1203" t="s">
        <v>30</v>
      </c>
      <c r="F1203" t="s">
        <v>31</v>
      </c>
      <c r="G1203">
        <v>110</v>
      </c>
      <c r="H1203">
        <v>0</v>
      </c>
      <c r="I1203">
        <v>2027</v>
      </c>
      <c r="J1203">
        <v>6</v>
      </c>
      <c r="K1203" s="3" cm="1">
        <f t="array" ref="K1203">_xlfn.XLOOKUP(D1203&amp;I1203,group_pops!$C$2:$C$58&amp;group_pops!$D$2:$D$58,group_pops!$F$2:$F$58)</f>
        <v>1082502.1472272428</v>
      </c>
      <c r="L1203" s="3">
        <f t="shared" si="36"/>
        <v>0</v>
      </c>
      <c r="M1203" s="3">
        <f t="shared" si="37"/>
        <v>0</v>
      </c>
    </row>
    <row r="1204" spans="1:13" x14ac:dyDescent="0.75">
      <c r="A1204" t="s">
        <v>26</v>
      </c>
      <c r="B1204" t="s">
        <v>27</v>
      </c>
      <c r="C1204" t="s">
        <v>28</v>
      </c>
      <c r="D1204" t="s">
        <v>29</v>
      </c>
      <c r="E1204" t="s">
        <v>30</v>
      </c>
      <c r="F1204" t="s">
        <v>31</v>
      </c>
      <c r="G1204">
        <v>111</v>
      </c>
      <c r="H1204">
        <v>0</v>
      </c>
      <c r="I1204">
        <v>2027</v>
      </c>
      <c r="J1204">
        <v>7</v>
      </c>
      <c r="K1204" s="3" cm="1">
        <f t="array" ref="K1204">_xlfn.XLOOKUP(D1204&amp;I1204,group_pops!$C$2:$C$58&amp;group_pops!$D$2:$D$58,group_pops!$F$2:$F$58)</f>
        <v>1082502.1472272428</v>
      </c>
      <c r="L1204" s="3">
        <f t="shared" si="36"/>
        <v>0</v>
      </c>
      <c r="M1204" s="3">
        <f t="shared" si="37"/>
        <v>0</v>
      </c>
    </row>
    <row r="1205" spans="1:13" x14ac:dyDescent="0.75">
      <c r="A1205" t="s">
        <v>26</v>
      </c>
      <c r="B1205" t="s">
        <v>27</v>
      </c>
      <c r="C1205" t="s">
        <v>28</v>
      </c>
      <c r="D1205" t="s">
        <v>29</v>
      </c>
      <c r="E1205" t="s">
        <v>30</v>
      </c>
      <c r="F1205" t="s">
        <v>31</v>
      </c>
      <c r="G1205">
        <v>112</v>
      </c>
      <c r="H1205">
        <v>0</v>
      </c>
      <c r="I1205">
        <v>2027</v>
      </c>
      <c r="J1205">
        <v>8</v>
      </c>
      <c r="K1205" s="3" cm="1">
        <f t="array" ref="K1205">_xlfn.XLOOKUP(D1205&amp;I1205,group_pops!$C$2:$C$58&amp;group_pops!$D$2:$D$58,group_pops!$F$2:$F$58)</f>
        <v>1082502.1472272428</v>
      </c>
      <c r="L1205" s="3">
        <f t="shared" si="36"/>
        <v>0</v>
      </c>
      <c r="M1205" s="3">
        <f t="shared" si="37"/>
        <v>0</v>
      </c>
    </row>
    <row r="1206" spans="1:13" x14ac:dyDescent="0.75">
      <c r="A1206" t="s">
        <v>26</v>
      </c>
      <c r="B1206" t="s">
        <v>27</v>
      </c>
      <c r="C1206" t="s">
        <v>28</v>
      </c>
      <c r="D1206" t="s">
        <v>29</v>
      </c>
      <c r="E1206" t="s">
        <v>30</v>
      </c>
      <c r="F1206" t="s">
        <v>31</v>
      </c>
      <c r="G1206">
        <v>113</v>
      </c>
      <c r="H1206">
        <v>0</v>
      </c>
      <c r="I1206">
        <v>2027</v>
      </c>
      <c r="J1206">
        <v>9</v>
      </c>
      <c r="K1206" s="3" cm="1">
        <f t="array" ref="K1206">_xlfn.XLOOKUP(D1206&amp;I1206,group_pops!$C$2:$C$58&amp;group_pops!$D$2:$D$58,group_pops!$F$2:$F$58)</f>
        <v>1082502.1472272428</v>
      </c>
      <c r="L1206" s="3">
        <f t="shared" si="36"/>
        <v>0</v>
      </c>
      <c r="M1206" s="3">
        <f t="shared" si="37"/>
        <v>0</v>
      </c>
    </row>
    <row r="1207" spans="1:13" x14ac:dyDescent="0.75">
      <c r="A1207" t="s">
        <v>26</v>
      </c>
      <c r="B1207" t="s">
        <v>27</v>
      </c>
      <c r="C1207" t="s">
        <v>28</v>
      </c>
      <c r="D1207" t="s">
        <v>29</v>
      </c>
      <c r="E1207" t="s">
        <v>30</v>
      </c>
      <c r="F1207" t="s">
        <v>31</v>
      </c>
      <c r="G1207">
        <v>114</v>
      </c>
      <c r="H1207">
        <v>0</v>
      </c>
      <c r="I1207">
        <v>2027</v>
      </c>
      <c r="J1207">
        <v>10</v>
      </c>
      <c r="K1207" s="3" cm="1">
        <f t="array" ref="K1207">_xlfn.XLOOKUP(D1207&amp;I1207,group_pops!$C$2:$C$58&amp;group_pops!$D$2:$D$58,group_pops!$F$2:$F$58)</f>
        <v>1082502.1472272428</v>
      </c>
      <c r="L1207" s="3">
        <f t="shared" si="36"/>
        <v>0</v>
      </c>
      <c r="M1207" s="3">
        <f t="shared" si="37"/>
        <v>0</v>
      </c>
    </row>
    <row r="1208" spans="1:13" x14ac:dyDescent="0.75">
      <c r="A1208" t="s">
        <v>26</v>
      </c>
      <c r="B1208" t="s">
        <v>27</v>
      </c>
      <c r="C1208" t="s">
        <v>28</v>
      </c>
      <c r="D1208" t="s">
        <v>29</v>
      </c>
      <c r="E1208" t="s">
        <v>30</v>
      </c>
      <c r="F1208" t="s">
        <v>31</v>
      </c>
      <c r="G1208">
        <v>115</v>
      </c>
      <c r="H1208">
        <v>0</v>
      </c>
      <c r="I1208">
        <v>2027</v>
      </c>
      <c r="J1208">
        <v>11</v>
      </c>
      <c r="K1208" s="3" cm="1">
        <f t="array" ref="K1208">_xlfn.XLOOKUP(D1208&amp;I1208,group_pops!$C$2:$C$58&amp;group_pops!$D$2:$D$58,group_pops!$F$2:$F$58)</f>
        <v>1082502.1472272428</v>
      </c>
      <c r="L1208" s="3">
        <f t="shared" si="36"/>
        <v>0</v>
      </c>
      <c r="M1208" s="3">
        <f t="shared" si="37"/>
        <v>0</v>
      </c>
    </row>
    <row r="1209" spans="1:13" x14ac:dyDescent="0.75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31</v>
      </c>
      <c r="G1209">
        <v>116</v>
      </c>
      <c r="H1209">
        <v>0</v>
      </c>
      <c r="I1209">
        <v>2027</v>
      </c>
      <c r="J1209">
        <v>12</v>
      </c>
      <c r="K1209" s="3" cm="1">
        <f t="array" ref="K1209">_xlfn.XLOOKUP(D1209&amp;I1209,group_pops!$C$2:$C$58&amp;group_pops!$D$2:$D$58,group_pops!$F$2:$F$58)</f>
        <v>1082502.1472272428</v>
      </c>
      <c r="L1209" s="3">
        <f t="shared" si="36"/>
        <v>0</v>
      </c>
      <c r="M1209" s="3">
        <f t="shared" si="37"/>
        <v>0</v>
      </c>
    </row>
    <row r="1210" spans="1:13" x14ac:dyDescent="0.75">
      <c r="A1210" t="s">
        <v>26</v>
      </c>
      <c r="B1210" t="s">
        <v>27</v>
      </c>
      <c r="C1210" t="s">
        <v>28</v>
      </c>
      <c r="D1210" t="s">
        <v>29</v>
      </c>
      <c r="E1210" t="s">
        <v>30</v>
      </c>
      <c r="F1210" t="s">
        <v>31</v>
      </c>
      <c r="G1210">
        <v>117</v>
      </c>
      <c r="H1210">
        <v>0</v>
      </c>
      <c r="I1210">
        <v>2027</v>
      </c>
      <c r="J1210">
        <v>13</v>
      </c>
      <c r="K1210" s="3" cm="1">
        <f t="array" ref="K1210">_xlfn.XLOOKUP(D1210&amp;I1210,group_pops!$C$2:$C$58&amp;group_pops!$D$2:$D$58,group_pops!$F$2:$F$58)</f>
        <v>1082502.1472272428</v>
      </c>
      <c r="L1210" s="3">
        <f t="shared" si="36"/>
        <v>0</v>
      </c>
      <c r="M1210" s="3">
        <f t="shared" si="37"/>
        <v>0</v>
      </c>
    </row>
    <row r="1211" spans="1:13" x14ac:dyDescent="0.75">
      <c r="A1211" t="s">
        <v>26</v>
      </c>
      <c r="B1211" t="s">
        <v>27</v>
      </c>
      <c r="C1211" t="s">
        <v>28</v>
      </c>
      <c r="D1211" t="s">
        <v>29</v>
      </c>
      <c r="E1211" t="s">
        <v>30</v>
      </c>
      <c r="F1211" t="s">
        <v>31</v>
      </c>
      <c r="G1211">
        <v>118</v>
      </c>
      <c r="H1211">
        <v>7.0093457943925198E-3</v>
      </c>
      <c r="I1211">
        <v>2027</v>
      </c>
      <c r="J1211">
        <v>14</v>
      </c>
      <c r="K1211" s="3" cm="1">
        <f t="array" ref="K1211">_xlfn.XLOOKUP(D1211&amp;I1211,group_pops!$C$2:$C$58&amp;group_pops!$D$2:$D$58,group_pops!$F$2:$F$58)</f>
        <v>1082502.1472272428</v>
      </c>
      <c r="L1211" s="3">
        <f t="shared" si="36"/>
        <v>7587.6318730881467</v>
      </c>
      <c r="M1211" s="3">
        <f t="shared" si="37"/>
        <v>8346.3950603969606</v>
      </c>
    </row>
    <row r="1212" spans="1:13" x14ac:dyDescent="0.75">
      <c r="A1212" t="s">
        <v>26</v>
      </c>
      <c r="B1212" t="s">
        <v>27</v>
      </c>
      <c r="C1212" t="s">
        <v>28</v>
      </c>
      <c r="D1212" t="s">
        <v>29</v>
      </c>
      <c r="E1212" t="s">
        <v>30</v>
      </c>
      <c r="F1212" t="s">
        <v>31</v>
      </c>
      <c r="G1212">
        <v>119</v>
      </c>
      <c r="H1212">
        <v>8.1775700934579396E-3</v>
      </c>
      <c r="I1212">
        <v>2027</v>
      </c>
      <c r="J1212">
        <v>15</v>
      </c>
      <c r="K1212" s="3" cm="1">
        <f t="array" ref="K1212">_xlfn.XLOOKUP(D1212&amp;I1212,group_pops!$C$2:$C$58&amp;group_pops!$D$2:$D$58,group_pops!$F$2:$F$58)</f>
        <v>1082502.1472272428</v>
      </c>
      <c r="L1212" s="3">
        <f t="shared" si="36"/>
        <v>8852.2371852695051</v>
      </c>
      <c r="M1212" s="3">
        <f t="shared" si="37"/>
        <v>9737.4609037964547</v>
      </c>
    </row>
    <row r="1213" spans="1:13" x14ac:dyDescent="0.75">
      <c r="A1213" t="s">
        <v>26</v>
      </c>
      <c r="B1213" t="s">
        <v>27</v>
      </c>
      <c r="C1213" t="s">
        <v>28</v>
      </c>
      <c r="D1213" t="s">
        <v>29</v>
      </c>
      <c r="E1213" t="s">
        <v>30</v>
      </c>
      <c r="F1213" t="s">
        <v>31</v>
      </c>
      <c r="G1213">
        <v>120</v>
      </c>
      <c r="H1213">
        <v>8.1775700934579396E-3</v>
      </c>
      <c r="I1213">
        <v>2027</v>
      </c>
      <c r="J1213">
        <v>16</v>
      </c>
      <c r="K1213" s="3" cm="1">
        <f t="array" ref="K1213">_xlfn.XLOOKUP(D1213&amp;I1213,group_pops!$C$2:$C$58&amp;group_pops!$D$2:$D$58,group_pops!$F$2:$F$58)</f>
        <v>1082502.1472272428</v>
      </c>
      <c r="L1213" s="3">
        <f t="shared" si="36"/>
        <v>8852.2371852695051</v>
      </c>
      <c r="M1213" s="3">
        <f t="shared" si="37"/>
        <v>9737.4609037964547</v>
      </c>
    </row>
    <row r="1214" spans="1:13" x14ac:dyDescent="0.75">
      <c r="A1214" t="s">
        <v>26</v>
      </c>
      <c r="B1214" t="s">
        <v>27</v>
      </c>
      <c r="C1214" t="s">
        <v>28</v>
      </c>
      <c r="D1214" t="s">
        <v>29</v>
      </c>
      <c r="E1214" t="s">
        <v>30</v>
      </c>
      <c r="F1214" t="s">
        <v>31</v>
      </c>
      <c r="G1214">
        <v>121</v>
      </c>
      <c r="H1214">
        <v>8.1775700934579396E-3</v>
      </c>
      <c r="I1214">
        <v>2027</v>
      </c>
      <c r="J1214">
        <v>17</v>
      </c>
      <c r="K1214" s="3" cm="1">
        <f t="array" ref="K1214">_xlfn.XLOOKUP(D1214&amp;I1214,group_pops!$C$2:$C$58&amp;group_pops!$D$2:$D$58,group_pops!$F$2:$F$58)</f>
        <v>1082502.1472272428</v>
      </c>
      <c r="L1214" s="3">
        <f t="shared" si="36"/>
        <v>8852.2371852695051</v>
      </c>
      <c r="M1214" s="3">
        <f t="shared" si="37"/>
        <v>9737.4609037964547</v>
      </c>
    </row>
    <row r="1215" spans="1:13" x14ac:dyDescent="0.75">
      <c r="A1215" t="s">
        <v>26</v>
      </c>
      <c r="B1215" t="s">
        <v>27</v>
      </c>
      <c r="C1215" t="s">
        <v>28</v>
      </c>
      <c r="D1215" t="s">
        <v>29</v>
      </c>
      <c r="E1215" t="s">
        <v>30</v>
      </c>
      <c r="F1215" t="s">
        <v>31</v>
      </c>
      <c r="G1215">
        <v>122</v>
      </c>
      <c r="H1215">
        <v>8.1775700934579396E-3</v>
      </c>
      <c r="I1215">
        <v>2027</v>
      </c>
      <c r="J1215">
        <v>18</v>
      </c>
      <c r="K1215" s="3" cm="1">
        <f t="array" ref="K1215">_xlfn.XLOOKUP(D1215&amp;I1215,group_pops!$C$2:$C$58&amp;group_pops!$D$2:$D$58,group_pops!$F$2:$F$58)</f>
        <v>1082502.1472272428</v>
      </c>
      <c r="L1215" s="3">
        <f t="shared" si="36"/>
        <v>8852.2371852695051</v>
      </c>
      <c r="M1215" s="3">
        <f t="shared" si="37"/>
        <v>9737.4609037964547</v>
      </c>
    </row>
    <row r="1216" spans="1:13" x14ac:dyDescent="0.75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31</v>
      </c>
      <c r="G1216">
        <v>123</v>
      </c>
      <c r="H1216">
        <v>8.1775700934579396E-3</v>
      </c>
      <c r="I1216">
        <v>2027</v>
      </c>
      <c r="J1216">
        <v>19</v>
      </c>
      <c r="K1216" s="3" cm="1">
        <f t="array" ref="K1216">_xlfn.XLOOKUP(D1216&amp;I1216,group_pops!$C$2:$C$58&amp;group_pops!$D$2:$D$58,group_pops!$F$2:$F$58)</f>
        <v>1082502.1472272428</v>
      </c>
      <c r="L1216" s="3">
        <f t="shared" si="36"/>
        <v>8852.2371852695051</v>
      </c>
      <c r="M1216" s="3">
        <f t="shared" si="37"/>
        <v>9737.4609037964547</v>
      </c>
    </row>
    <row r="1217" spans="1:13" x14ac:dyDescent="0.75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31</v>
      </c>
      <c r="G1217">
        <v>124</v>
      </c>
      <c r="H1217">
        <v>8.1775700934579396E-3</v>
      </c>
      <c r="I1217">
        <v>2027</v>
      </c>
      <c r="J1217">
        <v>20</v>
      </c>
      <c r="K1217" s="3" cm="1">
        <f t="array" ref="K1217">_xlfn.XLOOKUP(D1217&amp;I1217,group_pops!$C$2:$C$58&amp;group_pops!$D$2:$D$58,group_pops!$F$2:$F$58)</f>
        <v>1082502.1472272428</v>
      </c>
      <c r="L1217" s="3">
        <f t="shared" si="36"/>
        <v>8852.2371852695051</v>
      </c>
      <c r="M1217" s="3">
        <f t="shared" si="37"/>
        <v>9737.4609037964547</v>
      </c>
    </row>
    <row r="1218" spans="1:13" x14ac:dyDescent="0.75">
      <c r="A1218" t="s">
        <v>26</v>
      </c>
      <c r="B1218" t="s">
        <v>27</v>
      </c>
      <c r="C1218" t="s">
        <v>28</v>
      </c>
      <c r="D1218" t="s">
        <v>29</v>
      </c>
      <c r="E1218" t="s">
        <v>30</v>
      </c>
      <c r="F1218" t="s">
        <v>31</v>
      </c>
      <c r="G1218">
        <v>125</v>
      </c>
      <c r="H1218">
        <v>8.1775700934579396E-3</v>
      </c>
      <c r="I1218">
        <v>2027</v>
      </c>
      <c r="J1218">
        <v>21</v>
      </c>
      <c r="K1218" s="3" cm="1">
        <f t="array" ref="K1218">_xlfn.XLOOKUP(D1218&amp;I1218,group_pops!$C$2:$C$58&amp;group_pops!$D$2:$D$58,group_pops!$F$2:$F$58)</f>
        <v>1082502.1472272428</v>
      </c>
      <c r="L1218" s="3">
        <f t="shared" si="36"/>
        <v>8852.2371852695051</v>
      </c>
      <c r="M1218" s="3">
        <f t="shared" si="37"/>
        <v>9737.4609037964547</v>
      </c>
    </row>
    <row r="1219" spans="1:13" x14ac:dyDescent="0.75">
      <c r="A1219" t="s">
        <v>26</v>
      </c>
      <c r="B1219" t="s">
        <v>27</v>
      </c>
      <c r="C1219" t="s">
        <v>28</v>
      </c>
      <c r="D1219" t="s">
        <v>29</v>
      </c>
      <c r="E1219" t="s">
        <v>30</v>
      </c>
      <c r="F1219" t="s">
        <v>31</v>
      </c>
      <c r="G1219">
        <v>126</v>
      </c>
      <c r="H1219">
        <v>8.1775700934579396E-3</v>
      </c>
      <c r="I1219">
        <v>2027</v>
      </c>
      <c r="J1219">
        <v>22</v>
      </c>
      <c r="K1219" s="3" cm="1">
        <f t="array" ref="K1219">_xlfn.XLOOKUP(D1219&amp;I1219,group_pops!$C$2:$C$58&amp;group_pops!$D$2:$D$58,group_pops!$F$2:$F$58)</f>
        <v>1082502.1472272428</v>
      </c>
      <c r="L1219" s="3">
        <f t="shared" ref="L1219:L1282" si="38">H1219*K1219</f>
        <v>8852.2371852695051</v>
      </c>
      <c r="M1219" s="3">
        <f t="shared" ref="M1219:M1282" si="39">L1219+L1219*0.1</f>
        <v>9737.4609037964547</v>
      </c>
    </row>
    <row r="1220" spans="1:13" x14ac:dyDescent="0.75">
      <c r="A1220" t="s">
        <v>26</v>
      </c>
      <c r="B1220" t="s">
        <v>27</v>
      </c>
      <c r="C1220" t="s">
        <v>28</v>
      </c>
      <c r="D1220" t="s">
        <v>29</v>
      </c>
      <c r="E1220" t="s">
        <v>30</v>
      </c>
      <c r="F1220" t="s">
        <v>31</v>
      </c>
      <c r="G1220">
        <v>127</v>
      </c>
      <c r="H1220">
        <v>8.1775700934579396E-3</v>
      </c>
      <c r="I1220">
        <v>2027</v>
      </c>
      <c r="J1220">
        <v>23</v>
      </c>
      <c r="K1220" s="3" cm="1">
        <f t="array" ref="K1220">_xlfn.XLOOKUP(D1220&amp;I1220,group_pops!$C$2:$C$58&amp;group_pops!$D$2:$D$58,group_pops!$F$2:$F$58)</f>
        <v>1082502.1472272428</v>
      </c>
      <c r="L1220" s="3">
        <f t="shared" si="38"/>
        <v>8852.2371852695051</v>
      </c>
      <c r="M1220" s="3">
        <f t="shared" si="39"/>
        <v>9737.4609037964547</v>
      </c>
    </row>
    <row r="1221" spans="1:13" x14ac:dyDescent="0.75">
      <c r="A1221" t="s">
        <v>26</v>
      </c>
      <c r="B1221" t="s">
        <v>27</v>
      </c>
      <c r="C1221" t="s">
        <v>28</v>
      </c>
      <c r="D1221" t="s">
        <v>29</v>
      </c>
      <c r="E1221" t="s">
        <v>30</v>
      </c>
      <c r="F1221" t="s">
        <v>31</v>
      </c>
      <c r="G1221">
        <v>128</v>
      </c>
      <c r="H1221">
        <v>8.1775700934579396E-3</v>
      </c>
      <c r="I1221">
        <v>2027</v>
      </c>
      <c r="J1221">
        <v>24</v>
      </c>
      <c r="K1221" s="3" cm="1">
        <f t="array" ref="K1221">_xlfn.XLOOKUP(D1221&amp;I1221,group_pops!$C$2:$C$58&amp;group_pops!$D$2:$D$58,group_pops!$F$2:$F$58)</f>
        <v>1082502.1472272428</v>
      </c>
      <c r="L1221" s="3">
        <f t="shared" si="38"/>
        <v>8852.2371852695051</v>
      </c>
      <c r="M1221" s="3">
        <f t="shared" si="39"/>
        <v>9737.4609037964547</v>
      </c>
    </row>
    <row r="1222" spans="1:13" x14ac:dyDescent="0.75">
      <c r="A1222" t="s">
        <v>26</v>
      </c>
      <c r="B1222" t="s">
        <v>27</v>
      </c>
      <c r="C1222" t="s">
        <v>28</v>
      </c>
      <c r="D1222" t="s">
        <v>29</v>
      </c>
      <c r="E1222" t="s">
        <v>30</v>
      </c>
      <c r="F1222" t="s">
        <v>31</v>
      </c>
      <c r="G1222">
        <v>129</v>
      </c>
      <c r="H1222">
        <v>8.1775700934579396E-3</v>
      </c>
      <c r="I1222">
        <v>2027</v>
      </c>
      <c r="J1222">
        <v>25</v>
      </c>
      <c r="K1222" s="3" cm="1">
        <f t="array" ref="K1222">_xlfn.XLOOKUP(D1222&amp;I1222,group_pops!$C$2:$C$58&amp;group_pops!$D$2:$D$58,group_pops!$F$2:$F$58)</f>
        <v>1082502.1472272428</v>
      </c>
      <c r="L1222" s="3">
        <f t="shared" si="38"/>
        <v>8852.2371852695051</v>
      </c>
      <c r="M1222" s="3">
        <f t="shared" si="39"/>
        <v>9737.4609037964547</v>
      </c>
    </row>
    <row r="1223" spans="1:13" x14ac:dyDescent="0.75">
      <c r="A1223" t="s">
        <v>26</v>
      </c>
      <c r="B1223" t="s">
        <v>27</v>
      </c>
      <c r="C1223" t="s">
        <v>28</v>
      </c>
      <c r="D1223" t="s">
        <v>29</v>
      </c>
      <c r="E1223" t="s">
        <v>30</v>
      </c>
      <c r="F1223" t="s">
        <v>31</v>
      </c>
      <c r="G1223">
        <v>130</v>
      </c>
      <c r="H1223">
        <v>8.1775700934579396E-3</v>
      </c>
      <c r="I1223">
        <v>2027</v>
      </c>
      <c r="J1223">
        <v>26</v>
      </c>
      <c r="K1223" s="3" cm="1">
        <f t="array" ref="K1223">_xlfn.XLOOKUP(D1223&amp;I1223,group_pops!$C$2:$C$58&amp;group_pops!$D$2:$D$58,group_pops!$F$2:$F$58)</f>
        <v>1082502.1472272428</v>
      </c>
      <c r="L1223" s="3">
        <f t="shared" si="38"/>
        <v>8852.2371852695051</v>
      </c>
      <c r="M1223" s="3">
        <f t="shared" si="39"/>
        <v>9737.4609037964547</v>
      </c>
    </row>
    <row r="1224" spans="1:13" x14ac:dyDescent="0.75">
      <c r="A1224" t="s">
        <v>26</v>
      </c>
      <c r="B1224" t="s">
        <v>27</v>
      </c>
      <c r="C1224" t="s">
        <v>28</v>
      </c>
      <c r="D1224" t="s">
        <v>29</v>
      </c>
      <c r="E1224" t="s">
        <v>30</v>
      </c>
      <c r="F1224" t="s">
        <v>31</v>
      </c>
      <c r="G1224">
        <v>131</v>
      </c>
      <c r="H1224">
        <v>8.1775700934579396E-3</v>
      </c>
      <c r="I1224">
        <v>2027</v>
      </c>
      <c r="J1224">
        <v>27</v>
      </c>
      <c r="K1224" s="3" cm="1">
        <f t="array" ref="K1224">_xlfn.XLOOKUP(D1224&amp;I1224,group_pops!$C$2:$C$58&amp;group_pops!$D$2:$D$58,group_pops!$F$2:$F$58)</f>
        <v>1082502.1472272428</v>
      </c>
      <c r="L1224" s="3">
        <f t="shared" si="38"/>
        <v>8852.2371852695051</v>
      </c>
      <c r="M1224" s="3">
        <f t="shared" si="39"/>
        <v>9737.4609037964547</v>
      </c>
    </row>
    <row r="1225" spans="1:13" x14ac:dyDescent="0.75">
      <c r="A1225" t="s">
        <v>26</v>
      </c>
      <c r="B1225" t="s">
        <v>27</v>
      </c>
      <c r="C1225" t="s">
        <v>28</v>
      </c>
      <c r="D1225" t="s">
        <v>29</v>
      </c>
      <c r="E1225" t="s">
        <v>30</v>
      </c>
      <c r="F1225" t="s">
        <v>31</v>
      </c>
      <c r="G1225">
        <v>132</v>
      </c>
      <c r="H1225">
        <v>8.1775700934579396E-3</v>
      </c>
      <c r="I1225">
        <v>2027</v>
      </c>
      <c r="J1225">
        <v>28</v>
      </c>
      <c r="K1225" s="3" cm="1">
        <f t="array" ref="K1225">_xlfn.XLOOKUP(D1225&amp;I1225,group_pops!$C$2:$C$58&amp;group_pops!$D$2:$D$58,group_pops!$F$2:$F$58)</f>
        <v>1082502.1472272428</v>
      </c>
      <c r="L1225" s="3">
        <f t="shared" si="38"/>
        <v>8852.2371852695051</v>
      </c>
      <c r="M1225" s="3">
        <f t="shared" si="39"/>
        <v>9737.4609037964547</v>
      </c>
    </row>
    <row r="1226" spans="1:13" x14ac:dyDescent="0.75">
      <c r="A1226" t="s">
        <v>26</v>
      </c>
      <c r="B1226" t="s">
        <v>27</v>
      </c>
      <c r="C1226" t="s">
        <v>28</v>
      </c>
      <c r="D1226" t="s">
        <v>29</v>
      </c>
      <c r="E1226" t="s">
        <v>30</v>
      </c>
      <c r="F1226" t="s">
        <v>31</v>
      </c>
      <c r="G1226">
        <v>133</v>
      </c>
      <c r="H1226">
        <v>8.1775700934579396E-3</v>
      </c>
      <c r="I1226">
        <v>2027</v>
      </c>
      <c r="J1226">
        <v>29</v>
      </c>
      <c r="K1226" s="3" cm="1">
        <f t="array" ref="K1226">_xlfn.XLOOKUP(D1226&amp;I1226,group_pops!$C$2:$C$58&amp;group_pops!$D$2:$D$58,group_pops!$F$2:$F$58)</f>
        <v>1082502.1472272428</v>
      </c>
      <c r="L1226" s="3">
        <f t="shared" si="38"/>
        <v>8852.2371852695051</v>
      </c>
      <c r="M1226" s="3">
        <f t="shared" si="39"/>
        <v>9737.4609037964547</v>
      </c>
    </row>
    <row r="1227" spans="1:13" x14ac:dyDescent="0.75">
      <c r="A1227" t="s">
        <v>26</v>
      </c>
      <c r="B1227" t="s">
        <v>27</v>
      </c>
      <c r="C1227" t="s">
        <v>28</v>
      </c>
      <c r="D1227" t="s">
        <v>29</v>
      </c>
      <c r="E1227" t="s">
        <v>30</v>
      </c>
      <c r="F1227" t="s">
        <v>31</v>
      </c>
      <c r="G1227">
        <v>134</v>
      </c>
      <c r="H1227">
        <v>8.1775700934579396E-3</v>
      </c>
      <c r="I1227">
        <v>2027</v>
      </c>
      <c r="J1227">
        <v>30</v>
      </c>
      <c r="K1227" s="3" cm="1">
        <f t="array" ref="K1227">_xlfn.XLOOKUP(D1227&amp;I1227,group_pops!$C$2:$C$58&amp;group_pops!$D$2:$D$58,group_pops!$F$2:$F$58)</f>
        <v>1082502.1472272428</v>
      </c>
      <c r="L1227" s="3">
        <f t="shared" si="38"/>
        <v>8852.2371852695051</v>
      </c>
      <c r="M1227" s="3">
        <f t="shared" si="39"/>
        <v>9737.4609037964547</v>
      </c>
    </row>
    <row r="1228" spans="1:13" x14ac:dyDescent="0.75">
      <c r="A1228" t="s">
        <v>26</v>
      </c>
      <c r="B1228" t="s">
        <v>27</v>
      </c>
      <c r="C1228" t="s">
        <v>28</v>
      </c>
      <c r="D1228" t="s">
        <v>29</v>
      </c>
      <c r="E1228" t="s">
        <v>30</v>
      </c>
      <c r="F1228" t="s">
        <v>31</v>
      </c>
      <c r="G1228">
        <v>135</v>
      </c>
      <c r="H1228">
        <v>8.1775700934579396E-3</v>
      </c>
      <c r="I1228">
        <v>2027</v>
      </c>
      <c r="J1228">
        <v>31</v>
      </c>
      <c r="K1228" s="3" cm="1">
        <f t="array" ref="K1228">_xlfn.XLOOKUP(D1228&amp;I1228,group_pops!$C$2:$C$58&amp;group_pops!$D$2:$D$58,group_pops!$F$2:$F$58)</f>
        <v>1082502.1472272428</v>
      </c>
      <c r="L1228" s="3">
        <f t="shared" si="38"/>
        <v>8852.2371852695051</v>
      </c>
      <c r="M1228" s="3">
        <f t="shared" si="39"/>
        <v>9737.4609037964547</v>
      </c>
    </row>
    <row r="1229" spans="1:13" x14ac:dyDescent="0.75">
      <c r="A1229" t="s">
        <v>26</v>
      </c>
      <c r="B1229" t="s">
        <v>27</v>
      </c>
      <c r="C1229" t="s">
        <v>28</v>
      </c>
      <c r="D1229" t="s">
        <v>29</v>
      </c>
      <c r="E1229" t="s">
        <v>30</v>
      </c>
      <c r="F1229" t="s">
        <v>31</v>
      </c>
      <c r="G1229">
        <v>136</v>
      </c>
      <c r="H1229">
        <v>8.1775700934579396E-3</v>
      </c>
      <c r="I1229">
        <v>2027</v>
      </c>
      <c r="J1229">
        <v>32</v>
      </c>
      <c r="K1229" s="3" cm="1">
        <f t="array" ref="K1229">_xlfn.XLOOKUP(D1229&amp;I1229,group_pops!$C$2:$C$58&amp;group_pops!$D$2:$D$58,group_pops!$F$2:$F$58)</f>
        <v>1082502.1472272428</v>
      </c>
      <c r="L1229" s="3">
        <f t="shared" si="38"/>
        <v>8852.2371852695051</v>
      </c>
      <c r="M1229" s="3">
        <f t="shared" si="39"/>
        <v>9737.4609037964547</v>
      </c>
    </row>
    <row r="1230" spans="1:13" x14ac:dyDescent="0.75">
      <c r="A1230" t="s">
        <v>26</v>
      </c>
      <c r="B1230" t="s">
        <v>27</v>
      </c>
      <c r="C1230" t="s">
        <v>28</v>
      </c>
      <c r="D1230" t="s">
        <v>29</v>
      </c>
      <c r="E1230" t="s">
        <v>30</v>
      </c>
      <c r="F1230" t="s">
        <v>31</v>
      </c>
      <c r="G1230">
        <v>137</v>
      </c>
      <c r="H1230">
        <v>8.1775700934579396E-3</v>
      </c>
      <c r="I1230">
        <v>2027</v>
      </c>
      <c r="J1230">
        <v>33</v>
      </c>
      <c r="K1230" s="3" cm="1">
        <f t="array" ref="K1230">_xlfn.XLOOKUP(D1230&amp;I1230,group_pops!$C$2:$C$58&amp;group_pops!$D$2:$D$58,group_pops!$F$2:$F$58)</f>
        <v>1082502.1472272428</v>
      </c>
      <c r="L1230" s="3">
        <f t="shared" si="38"/>
        <v>8852.2371852695051</v>
      </c>
      <c r="M1230" s="3">
        <f t="shared" si="39"/>
        <v>9737.4609037964547</v>
      </c>
    </row>
    <row r="1231" spans="1:13" x14ac:dyDescent="0.75">
      <c r="A1231" t="s">
        <v>26</v>
      </c>
      <c r="B1231" t="s">
        <v>27</v>
      </c>
      <c r="C1231" t="s">
        <v>28</v>
      </c>
      <c r="D1231" t="s">
        <v>29</v>
      </c>
      <c r="E1231" t="s">
        <v>30</v>
      </c>
      <c r="F1231" t="s">
        <v>31</v>
      </c>
      <c r="G1231">
        <v>138</v>
      </c>
      <c r="H1231">
        <v>8.1775700934579396E-3</v>
      </c>
      <c r="I1231">
        <v>2027</v>
      </c>
      <c r="J1231">
        <v>34</v>
      </c>
      <c r="K1231" s="3" cm="1">
        <f t="array" ref="K1231">_xlfn.XLOOKUP(D1231&amp;I1231,group_pops!$C$2:$C$58&amp;group_pops!$D$2:$D$58,group_pops!$F$2:$F$58)</f>
        <v>1082502.1472272428</v>
      </c>
      <c r="L1231" s="3">
        <f t="shared" si="38"/>
        <v>8852.2371852695051</v>
      </c>
      <c r="M1231" s="3">
        <f t="shared" si="39"/>
        <v>9737.4609037964547</v>
      </c>
    </row>
    <row r="1232" spans="1:13" x14ac:dyDescent="0.75">
      <c r="A1232" t="s">
        <v>26</v>
      </c>
      <c r="B1232" t="s">
        <v>27</v>
      </c>
      <c r="C1232" t="s">
        <v>28</v>
      </c>
      <c r="D1232" t="s">
        <v>29</v>
      </c>
      <c r="E1232" t="s">
        <v>30</v>
      </c>
      <c r="F1232" t="s">
        <v>31</v>
      </c>
      <c r="G1232">
        <v>139</v>
      </c>
      <c r="H1232">
        <v>8.1775700934579396E-3</v>
      </c>
      <c r="I1232">
        <v>2027</v>
      </c>
      <c r="J1232">
        <v>35</v>
      </c>
      <c r="K1232" s="3" cm="1">
        <f t="array" ref="K1232">_xlfn.XLOOKUP(D1232&amp;I1232,group_pops!$C$2:$C$58&amp;group_pops!$D$2:$D$58,group_pops!$F$2:$F$58)</f>
        <v>1082502.1472272428</v>
      </c>
      <c r="L1232" s="3">
        <f t="shared" si="38"/>
        <v>8852.2371852695051</v>
      </c>
      <c r="M1232" s="3">
        <f t="shared" si="39"/>
        <v>9737.4609037964547</v>
      </c>
    </row>
    <row r="1233" spans="1:13" x14ac:dyDescent="0.75">
      <c r="A1233" t="s">
        <v>26</v>
      </c>
      <c r="B1233" t="s">
        <v>27</v>
      </c>
      <c r="C1233" t="s">
        <v>28</v>
      </c>
      <c r="D1233" t="s">
        <v>29</v>
      </c>
      <c r="E1233" t="s">
        <v>30</v>
      </c>
      <c r="F1233" t="s">
        <v>31</v>
      </c>
      <c r="G1233">
        <v>140</v>
      </c>
      <c r="H1233">
        <v>8.1775700934579396E-3</v>
      </c>
      <c r="I1233">
        <v>2027</v>
      </c>
      <c r="J1233">
        <v>36</v>
      </c>
      <c r="K1233" s="3" cm="1">
        <f t="array" ref="K1233">_xlfn.XLOOKUP(D1233&amp;I1233,group_pops!$C$2:$C$58&amp;group_pops!$D$2:$D$58,group_pops!$F$2:$F$58)</f>
        <v>1082502.1472272428</v>
      </c>
      <c r="L1233" s="3">
        <f t="shared" si="38"/>
        <v>8852.2371852695051</v>
      </c>
      <c r="M1233" s="3">
        <f t="shared" si="39"/>
        <v>9737.4609037964547</v>
      </c>
    </row>
    <row r="1234" spans="1:13" x14ac:dyDescent="0.75">
      <c r="A1234" t="s">
        <v>26</v>
      </c>
      <c r="B1234" t="s">
        <v>27</v>
      </c>
      <c r="C1234" t="s">
        <v>28</v>
      </c>
      <c r="D1234" t="s">
        <v>29</v>
      </c>
      <c r="E1234" t="s">
        <v>30</v>
      </c>
      <c r="F1234" t="s">
        <v>31</v>
      </c>
      <c r="G1234">
        <v>141</v>
      </c>
      <c r="H1234">
        <v>8.1775700934579396E-3</v>
      </c>
      <c r="I1234">
        <v>2027</v>
      </c>
      <c r="J1234">
        <v>37</v>
      </c>
      <c r="K1234" s="3" cm="1">
        <f t="array" ref="K1234">_xlfn.XLOOKUP(D1234&amp;I1234,group_pops!$C$2:$C$58&amp;group_pops!$D$2:$D$58,group_pops!$F$2:$F$58)</f>
        <v>1082502.1472272428</v>
      </c>
      <c r="L1234" s="3">
        <f t="shared" si="38"/>
        <v>8852.2371852695051</v>
      </c>
      <c r="M1234" s="3">
        <f t="shared" si="39"/>
        <v>9737.4609037964547</v>
      </c>
    </row>
    <row r="1235" spans="1:13" x14ac:dyDescent="0.75">
      <c r="A1235" t="s">
        <v>26</v>
      </c>
      <c r="B1235" t="s">
        <v>27</v>
      </c>
      <c r="C1235" t="s">
        <v>28</v>
      </c>
      <c r="D1235" t="s">
        <v>29</v>
      </c>
      <c r="E1235" t="s">
        <v>30</v>
      </c>
      <c r="F1235" t="s">
        <v>31</v>
      </c>
      <c r="G1235">
        <v>142</v>
      </c>
      <c r="H1235">
        <v>8.1775700934579396E-3</v>
      </c>
      <c r="I1235">
        <v>2027</v>
      </c>
      <c r="J1235">
        <v>38</v>
      </c>
      <c r="K1235" s="3" cm="1">
        <f t="array" ref="K1235">_xlfn.XLOOKUP(D1235&amp;I1235,group_pops!$C$2:$C$58&amp;group_pops!$D$2:$D$58,group_pops!$F$2:$F$58)</f>
        <v>1082502.1472272428</v>
      </c>
      <c r="L1235" s="3">
        <f t="shared" si="38"/>
        <v>8852.2371852695051</v>
      </c>
      <c r="M1235" s="3">
        <f t="shared" si="39"/>
        <v>9737.4609037964547</v>
      </c>
    </row>
    <row r="1236" spans="1:13" x14ac:dyDescent="0.75">
      <c r="A1236" t="s">
        <v>26</v>
      </c>
      <c r="B1236" t="s">
        <v>27</v>
      </c>
      <c r="C1236" t="s">
        <v>28</v>
      </c>
      <c r="D1236" t="s">
        <v>29</v>
      </c>
      <c r="E1236" t="s">
        <v>30</v>
      </c>
      <c r="F1236" t="s">
        <v>31</v>
      </c>
      <c r="G1236">
        <v>143</v>
      </c>
      <c r="H1236">
        <v>8.1775700934579396E-3</v>
      </c>
      <c r="I1236">
        <v>2027</v>
      </c>
      <c r="J1236">
        <v>39</v>
      </c>
      <c r="K1236" s="3" cm="1">
        <f t="array" ref="K1236">_xlfn.XLOOKUP(D1236&amp;I1236,group_pops!$C$2:$C$58&amp;group_pops!$D$2:$D$58,group_pops!$F$2:$F$58)</f>
        <v>1082502.1472272428</v>
      </c>
      <c r="L1236" s="3">
        <f t="shared" si="38"/>
        <v>8852.2371852695051</v>
      </c>
      <c r="M1236" s="3">
        <f t="shared" si="39"/>
        <v>9737.4609037964547</v>
      </c>
    </row>
    <row r="1237" spans="1:13" x14ac:dyDescent="0.75">
      <c r="A1237" t="s">
        <v>26</v>
      </c>
      <c r="B1237" t="s">
        <v>27</v>
      </c>
      <c r="C1237" t="s">
        <v>28</v>
      </c>
      <c r="D1237" t="s">
        <v>29</v>
      </c>
      <c r="E1237" t="s">
        <v>30</v>
      </c>
      <c r="F1237" t="s">
        <v>31</v>
      </c>
      <c r="G1237">
        <v>144</v>
      </c>
      <c r="H1237">
        <v>8.1775700934579396E-3</v>
      </c>
      <c r="I1237">
        <v>2027</v>
      </c>
      <c r="J1237">
        <v>40</v>
      </c>
      <c r="K1237" s="3" cm="1">
        <f t="array" ref="K1237">_xlfn.XLOOKUP(D1237&amp;I1237,group_pops!$C$2:$C$58&amp;group_pops!$D$2:$D$58,group_pops!$F$2:$F$58)</f>
        <v>1082502.1472272428</v>
      </c>
      <c r="L1237" s="3">
        <f t="shared" si="38"/>
        <v>8852.2371852695051</v>
      </c>
      <c r="M1237" s="3">
        <f t="shared" si="39"/>
        <v>9737.4609037964547</v>
      </c>
    </row>
    <row r="1238" spans="1:13" x14ac:dyDescent="0.75">
      <c r="A1238" t="s">
        <v>26</v>
      </c>
      <c r="B1238" t="s">
        <v>27</v>
      </c>
      <c r="C1238" t="s">
        <v>28</v>
      </c>
      <c r="D1238" t="s">
        <v>29</v>
      </c>
      <c r="E1238" t="s">
        <v>30</v>
      </c>
      <c r="F1238" t="s">
        <v>31</v>
      </c>
      <c r="G1238">
        <v>145</v>
      </c>
      <c r="H1238">
        <v>8.1775700934579396E-3</v>
      </c>
      <c r="I1238">
        <v>2027</v>
      </c>
      <c r="J1238">
        <v>41</v>
      </c>
      <c r="K1238" s="3" cm="1">
        <f t="array" ref="K1238">_xlfn.XLOOKUP(D1238&amp;I1238,group_pops!$C$2:$C$58&amp;group_pops!$D$2:$D$58,group_pops!$F$2:$F$58)</f>
        <v>1082502.1472272428</v>
      </c>
      <c r="L1238" s="3">
        <f t="shared" si="38"/>
        <v>8852.2371852695051</v>
      </c>
      <c r="M1238" s="3">
        <f t="shared" si="39"/>
        <v>9737.4609037964547</v>
      </c>
    </row>
    <row r="1239" spans="1:13" x14ac:dyDescent="0.75">
      <c r="A1239" t="s">
        <v>26</v>
      </c>
      <c r="B1239" t="s">
        <v>27</v>
      </c>
      <c r="C1239" t="s">
        <v>28</v>
      </c>
      <c r="D1239" t="s">
        <v>29</v>
      </c>
      <c r="E1239" t="s">
        <v>30</v>
      </c>
      <c r="F1239" t="s">
        <v>31</v>
      </c>
      <c r="G1239">
        <v>146</v>
      </c>
      <c r="H1239">
        <v>8.1775700934579396E-3</v>
      </c>
      <c r="I1239">
        <v>2027</v>
      </c>
      <c r="J1239">
        <v>42</v>
      </c>
      <c r="K1239" s="3" cm="1">
        <f t="array" ref="K1239">_xlfn.XLOOKUP(D1239&amp;I1239,group_pops!$C$2:$C$58&amp;group_pops!$D$2:$D$58,group_pops!$F$2:$F$58)</f>
        <v>1082502.1472272428</v>
      </c>
      <c r="L1239" s="3">
        <f t="shared" si="38"/>
        <v>8852.2371852695051</v>
      </c>
      <c r="M1239" s="3">
        <f t="shared" si="39"/>
        <v>9737.4609037964547</v>
      </c>
    </row>
    <row r="1240" spans="1:13" x14ac:dyDescent="0.75">
      <c r="A1240" t="s">
        <v>26</v>
      </c>
      <c r="B1240" t="s">
        <v>27</v>
      </c>
      <c r="C1240" t="s">
        <v>28</v>
      </c>
      <c r="D1240" t="s">
        <v>29</v>
      </c>
      <c r="E1240" t="s">
        <v>30</v>
      </c>
      <c r="F1240" t="s">
        <v>31</v>
      </c>
      <c r="G1240">
        <v>147</v>
      </c>
      <c r="H1240">
        <v>8.1775700934579396E-3</v>
      </c>
      <c r="I1240">
        <v>2027</v>
      </c>
      <c r="J1240">
        <v>43</v>
      </c>
      <c r="K1240" s="3" cm="1">
        <f t="array" ref="K1240">_xlfn.XLOOKUP(D1240&amp;I1240,group_pops!$C$2:$C$58&amp;group_pops!$D$2:$D$58,group_pops!$F$2:$F$58)</f>
        <v>1082502.1472272428</v>
      </c>
      <c r="L1240" s="3">
        <f t="shared" si="38"/>
        <v>8852.2371852695051</v>
      </c>
      <c r="M1240" s="3">
        <f t="shared" si="39"/>
        <v>9737.4609037964547</v>
      </c>
    </row>
    <row r="1241" spans="1:13" x14ac:dyDescent="0.75">
      <c r="A1241" t="s">
        <v>26</v>
      </c>
      <c r="B1241" t="s">
        <v>27</v>
      </c>
      <c r="C1241" t="s">
        <v>28</v>
      </c>
      <c r="D1241" t="s">
        <v>29</v>
      </c>
      <c r="E1241" t="s">
        <v>30</v>
      </c>
      <c r="F1241" t="s">
        <v>31</v>
      </c>
      <c r="G1241">
        <v>148</v>
      </c>
      <c r="H1241">
        <v>5.8411214953271E-3</v>
      </c>
      <c r="I1241">
        <v>2027</v>
      </c>
      <c r="J1241">
        <v>44</v>
      </c>
      <c r="K1241" s="3" cm="1">
        <f t="array" ref="K1241">_xlfn.XLOOKUP(D1241&amp;I1241,group_pops!$C$2:$C$58&amp;group_pops!$D$2:$D$58,group_pops!$F$2:$F$58)</f>
        <v>1082502.1472272428</v>
      </c>
      <c r="L1241" s="3">
        <f t="shared" si="38"/>
        <v>6323.0265609067892</v>
      </c>
      <c r="M1241" s="3">
        <f t="shared" si="39"/>
        <v>6955.3292169974684</v>
      </c>
    </row>
    <row r="1242" spans="1:13" x14ac:dyDescent="0.75">
      <c r="A1242" t="s">
        <v>26</v>
      </c>
      <c r="B1242" t="s">
        <v>27</v>
      </c>
      <c r="C1242" t="s">
        <v>28</v>
      </c>
      <c r="D1242" t="s">
        <v>29</v>
      </c>
      <c r="E1242" t="s">
        <v>30</v>
      </c>
      <c r="F1242" t="s">
        <v>31</v>
      </c>
      <c r="G1242">
        <v>149</v>
      </c>
      <c r="H1242">
        <v>0</v>
      </c>
      <c r="I1242">
        <v>2027</v>
      </c>
      <c r="J1242">
        <v>45</v>
      </c>
      <c r="K1242" s="3" cm="1">
        <f t="array" ref="K1242">_xlfn.XLOOKUP(D1242&amp;I1242,group_pops!$C$2:$C$58&amp;group_pops!$D$2:$D$58,group_pops!$F$2:$F$58)</f>
        <v>1082502.1472272428</v>
      </c>
      <c r="L1242" s="3">
        <f t="shared" si="38"/>
        <v>0</v>
      </c>
      <c r="M1242" s="3">
        <f t="shared" si="39"/>
        <v>0</v>
      </c>
    </row>
    <row r="1243" spans="1:13" x14ac:dyDescent="0.75">
      <c r="A1243" t="s">
        <v>26</v>
      </c>
      <c r="B1243" t="s">
        <v>27</v>
      </c>
      <c r="C1243" t="s">
        <v>28</v>
      </c>
      <c r="D1243" t="s">
        <v>29</v>
      </c>
      <c r="E1243" t="s">
        <v>30</v>
      </c>
      <c r="F1243" t="s">
        <v>31</v>
      </c>
      <c r="G1243">
        <v>150</v>
      </c>
      <c r="H1243">
        <v>0</v>
      </c>
      <c r="I1243">
        <v>2027</v>
      </c>
      <c r="J1243">
        <v>46</v>
      </c>
      <c r="K1243" s="3" cm="1">
        <f t="array" ref="K1243">_xlfn.XLOOKUP(D1243&amp;I1243,group_pops!$C$2:$C$58&amp;group_pops!$D$2:$D$58,group_pops!$F$2:$F$58)</f>
        <v>1082502.1472272428</v>
      </c>
      <c r="L1243" s="3">
        <f t="shared" si="38"/>
        <v>0</v>
      </c>
      <c r="M1243" s="3">
        <f t="shared" si="39"/>
        <v>0</v>
      </c>
    </row>
    <row r="1244" spans="1:13" x14ac:dyDescent="0.75">
      <c r="A1244" t="s">
        <v>26</v>
      </c>
      <c r="B1244" t="s">
        <v>27</v>
      </c>
      <c r="C1244" t="s">
        <v>28</v>
      </c>
      <c r="D1244" t="s">
        <v>29</v>
      </c>
      <c r="E1244" t="s">
        <v>30</v>
      </c>
      <c r="F1244" t="s">
        <v>31</v>
      </c>
      <c r="G1244">
        <v>151</v>
      </c>
      <c r="H1244">
        <v>0</v>
      </c>
      <c r="I1244">
        <v>2027</v>
      </c>
      <c r="J1244">
        <v>47</v>
      </c>
      <c r="K1244" s="3" cm="1">
        <f t="array" ref="K1244">_xlfn.XLOOKUP(D1244&amp;I1244,group_pops!$C$2:$C$58&amp;group_pops!$D$2:$D$58,group_pops!$F$2:$F$58)</f>
        <v>1082502.1472272428</v>
      </c>
      <c r="L1244" s="3">
        <f t="shared" si="38"/>
        <v>0</v>
      </c>
      <c r="M1244" s="3">
        <f t="shared" si="39"/>
        <v>0</v>
      </c>
    </row>
    <row r="1245" spans="1:13" x14ac:dyDescent="0.75">
      <c r="A1245" t="s">
        <v>26</v>
      </c>
      <c r="B1245" t="s">
        <v>27</v>
      </c>
      <c r="C1245" t="s">
        <v>28</v>
      </c>
      <c r="D1245" t="s">
        <v>29</v>
      </c>
      <c r="E1245" t="s">
        <v>30</v>
      </c>
      <c r="F1245" t="s">
        <v>31</v>
      </c>
      <c r="G1245">
        <v>152</v>
      </c>
      <c r="H1245">
        <v>0</v>
      </c>
      <c r="I1245">
        <v>2027</v>
      </c>
      <c r="J1245">
        <v>48</v>
      </c>
      <c r="K1245" s="3" cm="1">
        <f t="array" ref="K1245">_xlfn.XLOOKUP(D1245&amp;I1245,group_pops!$C$2:$C$58&amp;group_pops!$D$2:$D$58,group_pops!$F$2:$F$58)</f>
        <v>1082502.1472272428</v>
      </c>
      <c r="L1245" s="3">
        <f t="shared" si="38"/>
        <v>0</v>
      </c>
      <c r="M1245" s="3">
        <f t="shared" si="39"/>
        <v>0</v>
      </c>
    </row>
    <row r="1246" spans="1:13" x14ac:dyDescent="0.75">
      <c r="A1246" t="s">
        <v>26</v>
      </c>
      <c r="B1246" t="s">
        <v>27</v>
      </c>
      <c r="C1246" t="s">
        <v>28</v>
      </c>
      <c r="D1246" t="s">
        <v>29</v>
      </c>
      <c r="E1246" t="s">
        <v>30</v>
      </c>
      <c r="F1246" t="s">
        <v>31</v>
      </c>
      <c r="G1246">
        <v>153</v>
      </c>
      <c r="H1246">
        <v>0</v>
      </c>
      <c r="I1246">
        <v>2027</v>
      </c>
      <c r="J1246">
        <v>49</v>
      </c>
      <c r="K1246" s="3" cm="1">
        <f t="array" ref="K1246">_xlfn.XLOOKUP(D1246&amp;I1246,group_pops!$C$2:$C$58&amp;group_pops!$D$2:$D$58,group_pops!$F$2:$F$58)</f>
        <v>1082502.1472272428</v>
      </c>
      <c r="L1246" s="3">
        <f t="shared" si="38"/>
        <v>0</v>
      </c>
      <c r="M1246" s="3">
        <f t="shared" si="39"/>
        <v>0</v>
      </c>
    </row>
    <row r="1247" spans="1:13" x14ac:dyDescent="0.75">
      <c r="A1247" t="s">
        <v>26</v>
      </c>
      <c r="B1247" t="s">
        <v>27</v>
      </c>
      <c r="C1247" t="s">
        <v>28</v>
      </c>
      <c r="D1247" t="s">
        <v>29</v>
      </c>
      <c r="E1247" t="s">
        <v>30</v>
      </c>
      <c r="F1247" t="s">
        <v>31</v>
      </c>
      <c r="G1247">
        <v>154</v>
      </c>
      <c r="H1247">
        <v>0</v>
      </c>
      <c r="I1247">
        <v>2027</v>
      </c>
      <c r="J1247">
        <v>50</v>
      </c>
      <c r="K1247" s="3" cm="1">
        <f t="array" ref="K1247">_xlfn.XLOOKUP(D1247&amp;I1247,group_pops!$C$2:$C$58&amp;group_pops!$D$2:$D$58,group_pops!$F$2:$F$58)</f>
        <v>1082502.1472272428</v>
      </c>
      <c r="L1247" s="3">
        <f t="shared" si="38"/>
        <v>0</v>
      </c>
      <c r="M1247" s="3">
        <f t="shared" si="39"/>
        <v>0</v>
      </c>
    </row>
    <row r="1248" spans="1:13" x14ac:dyDescent="0.75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31</v>
      </c>
      <c r="G1248">
        <v>155</v>
      </c>
      <c r="H1248">
        <v>0</v>
      </c>
      <c r="I1248">
        <v>2027</v>
      </c>
      <c r="J1248">
        <v>51</v>
      </c>
      <c r="K1248" s="3" cm="1">
        <f t="array" ref="K1248">_xlfn.XLOOKUP(D1248&amp;I1248,group_pops!$C$2:$C$58&amp;group_pops!$D$2:$D$58,group_pops!$F$2:$F$58)</f>
        <v>1082502.1472272428</v>
      </c>
      <c r="L1248" s="3">
        <f t="shared" si="38"/>
        <v>0</v>
      </c>
      <c r="M1248" s="3">
        <f t="shared" si="39"/>
        <v>0</v>
      </c>
    </row>
    <row r="1249" spans="1:13" x14ac:dyDescent="0.7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31</v>
      </c>
      <c r="G1249">
        <v>156</v>
      </c>
      <c r="H1249">
        <v>0</v>
      </c>
      <c r="I1249">
        <v>2027</v>
      </c>
      <c r="J1249">
        <v>52</v>
      </c>
      <c r="K1249" s="3" cm="1">
        <f t="array" ref="K1249">_xlfn.XLOOKUP(D1249&amp;I1249,group_pops!$C$2:$C$58&amp;group_pops!$D$2:$D$58,group_pops!$F$2:$F$58)</f>
        <v>1082502.1472272428</v>
      </c>
      <c r="L1249" s="3">
        <f t="shared" si="38"/>
        <v>0</v>
      </c>
      <c r="M1249" s="3">
        <f t="shared" si="39"/>
        <v>0</v>
      </c>
    </row>
    <row r="1250" spans="1:13" x14ac:dyDescent="0.75">
      <c r="A1250" t="s">
        <v>26</v>
      </c>
      <c r="B1250" t="s">
        <v>32</v>
      </c>
      <c r="C1250" t="s">
        <v>33</v>
      </c>
      <c r="D1250" t="s">
        <v>34</v>
      </c>
      <c r="E1250" t="s">
        <v>35</v>
      </c>
      <c r="F1250" t="s">
        <v>31</v>
      </c>
      <c r="G1250">
        <v>1</v>
      </c>
      <c r="H1250">
        <v>0</v>
      </c>
      <c r="I1250">
        <v>2025</v>
      </c>
      <c r="J1250">
        <v>1</v>
      </c>
      <c r="K1250" s="3" cm="1">
        <f t="array" ref="K1250">_xlfn.XLOOKUP(D1250&amp;I1250,group_pops!$C$2:$C$58&amp;group_pops!$D$2:$D$58,group_pops!$F$2:$F$58)</f>
        <v>226454.67353546681</v>
      </c>
      <c r="L1250" s="3">
        <f t="shared" si="38"/>
        <v>0</v>
      </c>
      <c r="M1250" s="3">
        <f t="shared" si="39"/>
        <v>0</v>
      </c>
    </row>
    <row r="1251" spans="1:13" x14ac:dyDescent="0.75">
      <c r="A1251" t="s">
        <v>26</v>
      </c>
      <c r="B1251" t="s">
        <v>32</v>
      </c>
      <c r="C1251" t="s">
        <v>33</v>
      </c>
      <c r="D1251" t="s">
        <v>34</v>
      </c>
      <c r="E1251" t="s">
        <v>35</v>
      </c>
      <c r="F1251" t="s">
        <v>31</v>
      </c>
      <c r="G1251">
        <v>2</v>
      </c>
      <c r="H1251">
        <v>0</v>
      </c>
      <c r="I1251">
        <v>2025</v>
      </c>
      <c r="J1251">
        <v>2</v>
      </c>
      <c r="K1251" s="3" cm="1">
        <f t="array" ref="K1251">_xlfn.XLOOKUP(D1251&amp;I1251,group_pops!$C$2:$C$58&amp;group_pops!$D$2:$D$58,group_pops!$F$2:$F$58)</f>
        <v>226454.67353546681</v>
      </c>
      <c r="L1251" s="3">
        <f t="shared" si="38"/>
        <v>0</v>
      </c>
      <c r="M1251" s="3">
        <f t="shared" si="39"/>
        <v>0</v>
      </c>
    </row>
    <row r="1252" spans="1:13" x14ac:dyDescent="0.75">
      <c r="A1252" t="s">
        <v>26</v>
      </c>
      <c r="B1252" t="s">
        <v>32</v>
      </c>
      <c r="C1252" t="s">
        <v>33</v>
      </c>
      <c r="D1252" t="s">
        <v>34</v>
      </c>
      <c r="E1252" t="s">
        <v>35</v>
      </c>
      <c r="F1252" t="s">
        <v>31</v>
      </c>
      <c r="G1252">
        <v>3</v>
      </c>
      <c r="H1252">
        <v>0</v>
      </c>
      <c r="I1252">
        <v>2025</v>
      </c>
      <c r="J1252">
        <v>3</v>
      </c>
      <c r="K1252" s="3" cm="1">
        <f t="array" ref="K1252">_xlfn.XLOOKUP(D1252&amp;I1252,group_pops!$C$2:$C$58&amp;group_pops!$D$2:$D$58,group_pops!$F$2:$F$58)</f>
        <v>226454.67353546681</v>
      </c>
      <c r="L1252" s="3">
        <f t="shared" si="38"/>
        <v>0</v>
      </c>
      <c r="M1252" s="3">
        <f t="shared" si="39"/>
        <v>0</v>
      </c>
    </row>
    <row r="1253" spans="1:13" x14ac:dyDescent="0.75">
      <c r="A1253" t="s">
        <v>26</v>
      </c>
      <c r="B1253" t="s">
        <v>32</v>
      </c>
      <c r="C1253" t="s">
        <v>33</v>
      </c>
      <c r="D1253" t="s">
        <v>34</v>
      </c>
      <c r="E1253" t="s">
        <v>35</v>
      </c>
      <c r="F1253" t="s">
        <v>31</v>
      </c>
      <c r="G1253">
        <v>4</v>
      </c>
      <c r="H1253">
        <v>0</v>
      </c>
      <c r="I1253">
        <v>2025</v>
      </c>
      <c r="J1253">
        <v>4</v>
      </c>
      <c r="K1253" s="3" cm="1">
        <f t="array" ref="K1253">_xlfn.XLOOKUP(D1253&amp;I1253,group_pops!$C$2:$C$58&amp;group_pops!$D$2:$D$58,group_pops!$F$2:$F$58)</f>
        <v>226454.67353546681</v>
      </c>
      <c r="L1253" s="3">
        <f t="shared" si="38"/>
        <v>0</v>
      </c>
      <c r="M1253" s="3">
        <f t="shared" si="39"/>
        <v>0</v>
      </c>
    </row>
    <row r="1254" spans="1:13" x14ac:dyDescent="0.75">
      <c r="A1254" t="s">
        <v>26</v>
      </c>
      <c r="B1254" t="s">
        <v>32</v>
      </c>
      <c r="C1254" t="s">
        <v>33</v>
      </c>
      <c r="D1254" t="s">
        <v>34</v>
      </c>
      <c r="E1254" t="s">
        <v>35</v>
      </c>
      <c r="F1254" t="s">
        <v>31</v>
      </c>
      <c r="G1254">
        <v>5</v>
      </c>
      <c r="H1254">
        <v>0</v>
      </c>
      <c r="I1254">
        <v>2025</v>
      </c>
      <c r="J1254">
        <v>5</v>
      </c>
      <c r="K1254" s="3" cm="1">
        <f t="array" ref="K1254">_xlfn.XLOOKUP(D1254&amp;I1254,group_pops!$C$2:$C$58&amp;group_pops!$D$2:$D$58,group_pops!$F$2:$F$58)</f>
        <v>226454.67353546681</v>
      </c>
      <c r="L1254" s="3">
        <f t="shared" si="38"/>
        <v>0</v>
      </c>
      <c r="M1254" s="3">
        <f t="shared" si="39"/>
        <v>0</v>
      </c>
    </row>
    <row r="1255" spans="1:13" x14ac:dyDescent="0.75">
      <c r="A1255" t="s">
        <v>26</v>
      </c>
      <c r="B1255" t="s">
        <v>32</v>
      </c>
      <c r="C1255" t="s">
        <v>33</v>
      </c>
      <c r="D1255" t="s">
        <v>34</v>
      </c>
      <c r="E1255" t="s">
        <v>35</v>
      </c>
      <c r="F1255" t="s">
        <v>31</v>
      </c>
      <c r="G1255">
        <v>6</v>
      </c>
      <c r="H1255">
        <v>0</v>
      </c>
      <c r="I1255">
        <v>2025</v>
      </c>
      <c r="J1255">
        <v>6</v>
      </c>
      <c r="K1255" s="3" cm="1">
        <f t="array" ref="K1255">_xlfn.XLOOKUP(D1255&amp;I1255,group_pops!$C$2:$C$58&amp;group_pops!$D$2:$D$58,group_pops!$F$2:$F$58)</f>
        <v>226454.67353546681</v>
      </c>
      <c r="L1255" s="3">
        <f t="shared" si="38"/>
        <v>0</v>
      </c>
      <c r="M1255" s="3">
        <f t="shared" si="39"/>
        <v>0</v>
      </c>
    </row>
    <row r="1256" spans="1:13" x14ac:dyDescent="0.75">
      <c r="A1256" t="s">
        <v>26</v>
      </c>
      <c r="B1256" t="s">
        <v>32</v>
      </c>
      <c r="C1256" t="s">
        <v>33</v>
      </c>
      <c r="D1256" t="s">
        <v>34</v>
      </c>
      <c r="E1256" t="s">
        <v>35</v>
      </c>
      <c r="F1256" t="s">
        <v>31</v>
      </c>
      <c r="G1256">
        <v>7</v>
      </c>
      <c r="H1256">
        <v>0</v>
      </c>
      <c r="I1256">
        <v>2025</v>
      </c>
      <c r="J1256">
        <v>7</v>
      </c>
      <c r="K1256" s="3" cm="1">
        <f t="array" ref="K1256">_xlfn.XLOOKUP(D1256&amp;I1256,group_pops!$C$2:$C$58&amp;group_pops!$D$2:$D$58,group_pops!$F$2:$F$58)</f>
        <v>226454.67353546681</v>
      </c>
      <c r="L1256" s="3">
        <f t="shared" si="38"/>
        <v>0</v>
      </c>
      <c r="M1256" s="3">
        <f t="shared" si="39"/>
        <v>0</v>
      </c>
    </row>
    <row r="1257" spans="1:13" x14ac:dyDescent="0.75">
      <c r="A1257" t="s">
        <v>26</v>
      </c>
      <c r="B1257" t="s">
        <v>32</v>
      </c>
      <c r="C1257" t="s">
        <v>33</v>
      </c>
      <c r="D1257" t="s">
        <v>34</v>
      </c>
      <c r="E1257" t="s">
        <v>35</v>
      </c>
      <c r="F1257" t="s">
        <v>31</v>
      </c>
      <c r="G1257">
        <v>8</v>
      </c>
      <c r="H1257">
        <v>0</v>
      </c>
      <c r="I1257">
        <v>2025</v>
      </c>
      <c r="J1257">
        <v>8</v>
      </c>
      <c r="K1257" s="3" cm="1">
        <f t="array" ref="K1257">_xlfn.XLOOKUP(D1257&amp;I1257,group_pops!$C$2:$C$58&amp;group_pops!$D$2:$D$58,group_pops!$F$2:$F$58)</f>
        <v>226454.67353546681</v>
      </c>
      <c r="L1257" s="3">
        <f t="shared" si="38"/>
        <v>0</v>
      </c>
      <c r="M1257" s="3">
        <f t="shared" si="39"/>
        <v>0</v>
      </c>
    </row>
    <row r="1258" spans="1:13" x14ac:dyDescent="0.75">
      <c r="A1258" t="s">
        <v>26</v>
      </c>
      <c r="B1258" t="s">
        <v>32</v>
      </c>
      <c r="C1258" t="s">
        <v>33</v>
      </c>
      <c r="D1258" t="s">
        <v>34</v>
      </c>
      <c r="E1258" t="s">
        <v>35</v>
      </c>
      <c r="F1258" t="s">
        <v>31</v>
      </c>
      <c r="G1258">
        <v>9</v>
      </c>
      <c r="H1258">
        <v>0</v>
      </c>
      <c r="I1258">
        <v>2025</v>
      </c>
      <c r="J1258">
        <v>9</v>
      </c>
      <c r="K1258" s="3" cm="1">
        <f t="array" ref="K1258">_xlfn.XLOOKUP(D1258&amp;I1258,group_pops!$C$2:$C$58&amp;group_pops!$D$2:$D$58,group_pops!$F$2:$F$58)</f>
        <v>226454.67353546681</v>
      </c>
      <c r="L1258" s="3">
        <f t="shared" si="38"/>
        <v>0</v>
      </c>
      <c r="M1258" s="3">
        <f t="shared" si="39"/>
        <v>0</v>
      </c>
    </row>
    <row r="1259" spans="1:13" x14ac:dyDescent="0.75">
      <c r="A1259" t="s">
        <v>26</v>
      </c>
      <c r="B1259" t="s">
        <v>32</v>
      </c>
      <c r="C1259" t="s">
        <v>33</v>
      </c>
      <c r="D1259" t="s">
        <v>34</v>
      </c>
      <c r="E1259" t="s">
        <v>35</v>
      </c>
      <c r="F1259" t="s">
        <v>31</v>
      </c>
      <c r="G1259">
        <v>10</v>
      </c>
      <c r="H1259">
        <v>0</v>
      </c>
      <c r="I1259">
        <v>2025</v>
      </c>
      <c r="J1259">
        <v>10</v>
      </c>
      <c r="K1259" s="3" cm="1">
        <f t="array" ref="K1259">_xlfn.XLOOKUP(D1259&amp;I1259,group_pops!$C$2:$C$58&amp;group_pops!$D$2:$D$58,group_pops!$F$2:$F$58)</f>
        <v>226454.67353546681</v>
      </c>
      <c r="L1259" s="3">
        <f t="shared" si="38"/>
        <v>0</v>
      </c>
      <c r="M1259" s="3">
        <f t="shared" si="39"/>
        <v>0</v>
      </c>
    </row>
    <row r="1260" spans="1:13" x14ac:dyDescent="0.75">
      <c r="A1260" t="s">
        <v>26</v>
      </c>
      <c r="B1260" t="s">
        <v>32</v>
      </c>
      <c r="C1260" t="s">
        <v>33</v>
      </c>
      <c r="D1260" t="s">
        <v>34</v>
      </c>
      <c r="E1260" t="s">
        <v>35</v>
      </c>
      <c r="F1260" t="s">
        <v>31</v>
      </c>
      <c r="G1260">
        <v>11</v>
      </c>
      <c r="H1260">
        <v>0</v>
      </c>
      <c r="I1260">
        <v>2025</v>
      </c>
      <c r="J1260">
        <v>11</v>
      </c>
      <c r="K1260" s="3" cm="1">
        <f t="array" ref="K1260">_xlfn.XLOOKUP(D1260&amp;I1260,group_pops!$C$2:$C$58&amp;group_pops!$D$2:$D$58,group_pops!$F$2:$F$58)</f>
        <v>226454.67353546681</v>
      </c>
      <c r="L1260" s="3">
        <f t="shared" si="38"/>
        <v>0</v>
      </c>
      <c r="M1260" s="3">
        <f t="shared" si="39"/>
        <v>0</v>
      </c>
    </row>
    <row r="1261" spans="1:13" x14ac:dyDescent="0.75">
      <c r="A1261" t="s">
        <v>26</v>
      </c>
      <c r="B1261" t="s">
        <v>32</v>
      </c>
      <c r="C1261" t="s">
        <v>33</v>
      </c>
      <c r="D1261" t="s">
        <v>34</v>
      </c>
      <c r="E1261" t="s">
        <v>35</v>
      </c>
      <c r="F1261" t="s">
        <v>31</v>
      </c>
      <c r="G1261">
        <v>12</v>
      </c>
      <c r="H1261">
        <v>0</v>
      </c>
      <c r="I1261">
        <v>2025</v>
      </c>
      <c r="J1261">
        <v>12</v>
      </c>
      <c r="K1261" s="3" cm="1">
        <f t="array" ref="K1261">_xlfn.XLOOKUP(D1261&amp;I1261,group_pops!$C$2:$C$58&amp;group_pops!$D$2:$D$58,group_pops!$F$2:$F$58)</f>
        <v>226454.67353546681</v>
      </c>
      <c r="L1261" s="3">
        <f t="shared" si="38"/>
        <v>0</v>
      </c>
      <c r="M1261" s="3">
        <f t="shared" si="39"/>
        <v>0</v>
      </c>
    </row>
    <row r="1262" spans="1:13" x14ac:dyDescent="0.75">
      <c r="A1262" t="s">
        <v>26</v>
      </c>
      <c r="B1262" t="s">
        <v>32</v>
      </c>
      <c r="C1262" t="s">
        <v>33</v>
      </c>
      <c r="D1262" t="s">
        <v>34</v>
      </c>
      <c r="E1262" t="s">
        <v>35</v>
      </c>
      <c r="F1262" t="s">
        <v>31</v>
      </c>
      <c r="G1262">
        <v>13</v>
      </c>
      <c r="H1262">
        <v>1.16822429906542E-3</v>
      </c>
      <c r="I1262">
        <v>2025</v>
      </c>
      <c r="J1262">
        <v>13</v>
      </c>
      <c r="K1262" s="3" cm="1">
        <f t="array" ref="K1262">_xlfn.XLOOKUP(D1262&amp;I1262,group_pops!$C$2:$C$58&amp;group_pops!$D$2:$D$58,group_pops!$F$2:$F$58)</f>
        <v>226454.67353546681</v>
      </c>
      <c r="L1262" s="3">
        <f t="shared" si="38"/>
        <v>264.54985226105924</v>
      </c>
      <c r="M1262" s="3">
        <f t="shared" si="39"/>
        <v>291.00483748716516</v>
      </c>
    </row>
    <row r="1263" spans="1:13" x14ac:dyDescent="0.75">
      <c r="A1263" t="s">
        <v>26</v>
      </c>
      <c r="B1263" t="s">
        <v>32</v>
      </c>
      <c r="C1263" t="s">
        <v>33</v>
      </c>
      <c r="D1263" t="s">
        <v>34</v>
      </c>
      <c r="E1263" t="s">
        <v>35</v>
      </c>
      <c r="F1263" t="s">
        <v>31</v>
      </c>
      <c r="G1263">
        <v>14</v>
      </c>
      <c r="H1263">
        <v>8.1775700934579396E-3</v>
      </c>
      <c r="I1263">
        <v>2025</v>
      </c>
      <c r="J1263">
        <v>14</v>
      </c>
      <c r="K1263" s="3" cm="1">
        <f t="array" ref="K1263">_xlfn.XLOOKUP(D1263&amp;I1263,group_pops!$C$2:$C$58&amp;group_pops!$D$2:$D$58,group_pops!$F$2:$F$58)</f>
        <v>226454.67353546681</v>
      </c>
      <c r="L1263" s="3">
        <f t="shared" si="38"/>
        <v>1851.8489658274145</v>
      </c>
      <c r="M1263" s="3">
        <f t="shared" si="39"/>
        <v>2037.033862410156</v>
      </c>
    </row>
    <row r="1264" spans="1:13" x14ac:dyDescent="0.75">
      <c r="A1264" t="s">
        <v>26</v>
      </c>
      <c r="B1264" t="s">
        <v>32</v>
      </c>
      <c r="C1264" t="s">
        <v>33</v>
      </c>
      <c r="D1264" t="s">
        <v>34</v>
      </c>
      <c r="E1264" t="s">
        <v>35</v>
      </c>
      <c r="F1264" t="s">
        <v>31</v>
      </c>
      <c r="G1264">
        <v>15</v>
      </c>
      <c r="H1264">
        <v>8.1775700934579396E-3</v>
      </c>
      <c r="I1264">
        <v>2025</v>
      </c>
      <c r="J1264">
        <v>15</v>
      </c>
      <c r="K1264" s="3" cm="1">
        <f t="array" ref="K1264">_xlfn.XLOOKUP(D1264&amp;I1264,group_pops!$C$2:$C$58&amp;group_pops!$D$2:$D$58,group_pops!$F$2:$F$58)</f>
        <v>226454.67353546681</v>
      </c>
      <c r="L1264" s="3">
        <f t="shared" si="38"/>
        <v>1851.8489658274145</v>
      </c>
      <c r="M1264" s="3">
        <f t="shared" si="39"/>
        <v>2037.033862410156</v>
      </c>
    </row>
    <row r="1265" spans="1:13" x14ac:dyDescent="0.75">
      <c r="A1265" t="s">
        <v>26</v>
      </c>
      <c r="B1265" t="s">
        <v>32</v>
      </c>
      <c r="C1265" t="s">
        <v>33</v>
      </c>
      <c r="D1265" t="s">
        <v>34</v>
      </c>
      <c r="E1265" t="s">
        <v>35</v>
      </c>
      <c r="F1265" t="s">
        <v>31</v>
      </c>
      <c r="G1265">
        <v>16</v>
      </c>
      <c r="H1265">
        <v>8.1775700934579396E-3</v>
      </c>
      <c r="I1265">
        <v>2025</v>
      </c>
      <c r="J1265">
        <v>16</v>
      </c>
      <c r="K1265" s="3" cm="1">
        <f t="array" ref="K1265">_xlfn.XLOOKUP(D1265&amp;I1265,group_pops!$C$2:$C$58&amp;group_pops!$D$2:$D$58,group_pops!$F$2:$F$58)</f>
        <v>226454.67353546681</v>
      </c>
      <c r="L1265" s="3">
        <f t="shared" si="38"/>
        <v>1851.8489658274145</v>
      </c>
      <c r="M1265" s="3">
        <f t="shared" si="39"/>
        <v>2037.033862410156</v>
      </c>
    </row>
    <row r="1266" spans="1:13" x14ac:dyDescent="0.75">
      <c r="A1266" t="s">
        <v>26</v>
      </c>
      <c r="B1266" t="s">
        <v>32</v>
      </c>
      <c r="C1266" t="s">
        <v>33</v>
      </c>
      <c r="D1266" t="s">
        <v>34</v>
      </c>
      <c r="E1266" t="s">
        <v>35</v>
      </c>
      <c r="F1266" t="s">
        <v>31</v>
      </c>
      <c r="G1266">
        <v>17</v>
      </c>
      <c r="H1266">
        <v>8.1775700934579396E-3</v>
      </c>
      <c r="I1266">
        <v>2025</v>
      </c>
      <c r="J1266">
        <v>17</v>
      </c>
      <c r="K1266" s="3" cm="1">
        <f t="array" ref="K1266">_xlfn.XLOOKUP(D1266&amp;I1266,group_pops!$C$2:$C$58&amp;group_pops!$D$2:$D$58,group_pops!$F$2:$F$58)</f>
        <v>226454.67353546681</v>
      </c>
      <c r="L1266" s="3">
        <f t="shared" si="38"/>
        <v>1851.8489658274145</v>
      </c>
      <c r="M1266" s="3">
        <f t="shared" si="39"/>
        <v>2037.033862410156</v>
      </c>
    </row>
    <row r="1267" spans="1:13" x14ac:dyDescent="0.75">
      <c r="A1267" t="s">
        <v>26</v>
      </c>
      <c r="B1267" t="s">
        <v>32</v>
      </c>
      <c r="C1267" t="s">
        <v>33</v>
      </c>
      <c r="D1267" t="s">
        <v>34</v>
      </c>
      <c r="E1267" t="s">
        <v>35</v>
      </c>
      <c r="F1267" t="s">
        <v>31</v>
      </c>
      <c r="G1267">
        <v>18</v>
      </c>
      <c r="H1267">
        <v>8.1775700934579396E-3</v>
      </c>
      <c r="I1267">
        <v>2025</v>
      </c>
      <c r="J1267">
        <v>18</v>
      </c>
      <c r="K1267" s="3" cm="1">
        <f t="array" ref="K1267">_xlfn.XLOOKUP(D1267&amp;I1267,group_pops!$C$2:$C$58&amp;group_pops!$D$2:$D$58,group_pops!$F$2:$F$58)</f>
        <v>226454.67353546681</v>
      </c>
      <c r="L1267" s="3">
        <f t="shared" si="38"/>
        <v>1851.8489658274145</v>
      </c>
      <c r="M1267" s="3">
        <f t="shared" si="39"/>
        <v>2037.033862410156</v>
      </c>
    </row>
    <row r="1268" spans="1:13" x14ac:dyDescent="0.75">
      <c r="A1268" t="s">
        <v>26</v>
      </c>
      <c r="B1268" t="s">
        <v>32</v>
      </c>
      <c r="C1268" t="s">
        <v>33</v>
      </c>
      <c r="D1268" t="s">
        <v>34</v>
      </c>
      <c r="E1268" t="s">
        <v>35</v>
      </c>
      <c r="F1268" t="s">
        <v>31</v>
      </c>
      <c r="G1268">
        <v>19</v>
      </c>
      <c r="H1268">
        <v>8.1775700934579396E-3</v>
      </c>
      <c r="I1268">
        <v>2025</v>
      </c>
      <c r="J1268">
        <v>19</v>
      </c>
      <c r="K1268" s="3" cm="1">
        <f t="array" ref="K1268">_xlfn.XLOOKUP(D1268&amp;I1268,group_pops!$C$2:$C$58&amp;group_pops!$D$2:$D$58,group_pops!$F$2:$F$58)</f>
        <v>226454.67353546681</v>
      </c>
      <c r="L1268" s="3">
        <f t="shared" si="38"/>
        <v>1851.8489658274145</v>
      </c>
      <c r="M1268" s="3">
        <f t="shared" si="39"/>
        <v>2037.033862410156</v>
      </c>
    </row>
    <row r="1269" spans="1:13" x14ac:dyDescent="0.75">
      <c r="A1269" t="s">
        <v>26</v>
      </c>
      <c r="B1269" t="s">
        <v>32</v>
      </c>
      <c r="C1269" t="s">
        <v>33</v>
      </c>
      <c r="D1269" t="s">
        <v>34</v>
      </c>
      <c r="E1269" t="s">
        <v>35</v>
      </c>
      <c r="F1269" t="s">
        <v>31</v>
      </c>
      <c r="G1269">
        <v>20</v>
      </c>
      <c r="H1269">
        <v>8.1775700934579396E-3</v>
      </c>
      <c r="I1269">
        <v>2025</v>
      </c>
      <c r="J1269">
        <v>20</v>
      </c>
      <c r="K1269" s="3" cm="1">
        <f t="array" ref="K1269">_xlfn.XLOOKUP(D1269&amp;I1269,group_pops!$C$2:$C$58&amp;group_pops!$D$2:$D$58,group_pops!$F$2:$F$58)</f>
        <v>226454.67353546681</v>
      </c>
      <c r="L1269" s="3">
        <f t="shared" si="38"/>
        <v>1851.8489658274145</v>
      </c>
      <c r="M1269" s="3">
        <f t="shared" si="39"/>
        <v>2037.033862410156</v>
      </c>
    </row>
    <row r="1270" spans="1:13" x14ac:dyDescent="0.75">
      <c r="A1270" t="s">
        <v>26</v>
      </c>
      <c r="B1270" t="s">
        <v>32</v>
      </c>
      <c r="C1270" t="s">
        <v>33</v>
      </c>
      <c r="D1270" t="s">
        <v>34</v>
      </c>
      <c r="E1270" t="s">
        <v>35</v>
      </c>
      <c r="F1270" t="s">
        <v>31</v>
      </c>
      <c r="G1270">
        <v>21</v>
      </c>
      <c r="H1270">
        <v>8.1775700934579396E-3</v>
      </c>
      <c r="I1270">
        <v>2025</v>
      </c>
      <c r="J1270">
        <v>21</v>
      </c>
      <c r="K1270" s="3" cm="1">
        <f t="array" ref="K1270">_xlfn.XLOOKUP(D1270&amp;I1270,group_pops!$C$2:$C$58&amp;group_pops!$D$2:$D$58,group_pops!$F$2:$F$58)</f>
        <v>226454.67353546681</v>
      </c>
      <c r="L1270" s="3">
        <f t="shared" si="38"/>
        <v>1851.8489658274145</v>
      </c>
      <c r="M1270" s="3">
        <f t="shared" si="39"/>
        <v>2037.033862410156</v>
      </c>
    </row>
    <row r="1271" spans="1:13" x14ac:dyDescent="0.75">
      <c r="A1271" t="s">
        <v>26</v>
      </c>
      <c r="B1271" t="s">
        <v>32</v>
      </c>
      <c r="C1271" t="s">
        <v>33</v>
      </c>
      <c r="D1271" t="s">
        <v>34</v>
      </c>
      <c r="E1271" t="s">
        <v>35</v>
      </c>
      <c r="F1271" t="s">
        <v>31</v>
      </c>
      <c r="G1271">
        <v>22</v>
      </c>
      <c r="H1271">
        <v>8.1775700934579396E-3</v>
      </c>
      <c r="I1271">
        <v>2025</v>
      </c>
      <c r="J1271">
        <v>22</v>
      </c>
      <c r="K1271" s="3" cm="1">
        <f t="array" ref="K1271">_xlfn.XLOOKUP(D1271&amp;I1271,group_pops!$C$2:$C$58&amp;group_pops!$D$2:$D$58,group_pops!$F$2:$F$58)</f>
        <v>226454.67353546681</v>
      </c>
      <c r="L1271" s="3">
        <f t="shared" si="38"/>
        <v>1851.8489658274145</v>
      </c>
      <c r="M1271" s="3">
        <f t="shared" si="39"/>
        <v>2037.033862410156</v>
      </c>
    </row>
    <row r="1272" spans="1:13" x14ac:dyDescent="0.75">
      <c r="A1272" t="s">
        <v>26</v>
      </c>
      <c r="B1272" t="s">
        <v>32</v>
      </c>
      <c r="C1272" t="s">
        <v>33</v>
      </c>
      <c r="D1272" t="s">
        <v>34</v>
      </c>
      <c r="E1272" t="s">
        <v>35</v>
      </c>
      <c r="F1272" t="s">
        <v>31</v>
      </c>
      <c r="G1272">
        <v>23</v>
      </c>
      <c r="H1272">
        <v>8.1775700934579396E-3</v>
      </c>
      <c r="I1272">
        <v>2025</v>
      </c>
      <c r="J1272">
        <v>23</v>
      </c>
      <c r="K1272" s="3" cm="1">
        <f t="array" ref="K1272">_xlfn.XLOOKUP(D1272&amp;I1272,group_pops!$C$2:$C$58&amp;group_pops!$D$2:$D$58,group_pops!$F$2:$F$58)</f>
        <v>226454.67353546681</v>
      </c>
      <c r="L1272" s="3">
        <f t="shared" si="38"/>
        <v>1851.8489658274145</v>
      </c>
      <c r="M1272" s="3">
        <f t="shared" si="39"/>
        <v>2037.033862410156</v>
      </c>
    </row>
    <row r="1273" spans="1:13" x14ac:dyDescent="0.75">
      <c r="A1273" t="s">
        <v>26</v>
      </c>
      <c r="B1273" t="s">
        <v>32</v>
      </c>
      <c r="C1273" t="s">
        <v>33</v>
      </c>
      <c r="D1273" t="s">
        <v>34</v>
      </c>
      <c r="E1273" t="s">
        <v>35</v>
      </c>
      <c r="F1273" t="s">
        <v>31</v>
      </c>
      <c r="G1273">
        <v>24</v>
      </c>
      <c r="H1273">
        <v>8.1775700934579396E-3</v>
      </c>
      <c r="I1273">
        <v>2025</v>
      </c>
      <c r="J1273">
        <v>24</v>
      </c>
      <c r="K1273" s="3" cm="1">
        <f t="array" ref="K1273">_xlfn.XLOOKUP(D1273&amp;I1273,group_pops!$C$2:$C$58&amp;group_pops!$D$2:$D$58,group_pops!$F$2:$F$58)</f>
        <v>226454.67353546681</v>
      </c>
      <c r="L1273" s="3">
        <f t="shared" si="38"/>
        <v>1851.8489658274145</v>
      </c>
      <c r="M1273" s="3">
        <f t="shared" si="39"/>
        <v>2037.033862410156</v>
      </c>
    </row>
    <row r="1274" spans="1:13" x14ac:dyDescent="0.75">
      <c r="A1274" t="s">
        <v>26</v>
      </c>
      <c r="B1274" t="s">
        <v>32</v>
      </c>
      <c r="C1274" t="s">
        <v>33</v>
      </c>
      <c r="D1274" t="s">
        <v>34</v>
      </c>
      <c r="E1274" t="s">
        <v>35</v>
      </c>
      <c r="F1274" t="s">
        <v>31</v>
      </c>
      <c r="G1274">
        <v>25</v>
      </c>
      <c r="H1274">
        <v>8.1775700934579396E-3</v>
      </c>
      <c r="I1274">
        <v>2025</v>
      </c>
      <c r="J1274">
        <v>25</v>
      </c>
      <c r="K1274" s="3" cm="1">
        <f t="array" ref="K1274">_xlfn.XLOOKUP(D1274&amp;I1274,group_pops!$C$2:$C$58&amp;group_pops!$D$2:$D$58,group_pops!$F$2:$F$58)</f>
        <v>226454.67353546681</v>
      </c>
      <c r="L1274" s="3">
        <f t="shared" si="38"/>
        <v>1851.8489658274145</v>
      </c>
      <c r="M1274" s="3">
        <f t="shared" si="39"/>
        <v>2037.033862410156</v>
      </c>
    </row>
    <row r="1275" spans="1:13" x14ac:dyDescent="0.75">
      <c r="A1275" t="s">
        <v>26</v>
      </c>
      <c r="B1275" t="s">
        <v>32</v>
      </c>
      <c r="C1275" t="s">
        <v>33</v>
      </c>
      <c r="D1275" t="s">
        <v>34</v>
      </c>
      <c r="E1275" t="s">
        <v>35</v>
      </c>
      <c r="F1275" t="s">
        <v>31</v>
      </c>
      <c r="G1275">
        <v>26</v>
      </c>
      <c r="H1275">
        <v>8.1775700934579396E-3</v>
      </c>
      <c r="I1275">
        <v>2025</v>
      </c>
      <c r="J1275">
        <v>26</v>
      </c>
      <c r="K1275" s="3" cm="1">
        <f t="array" ref="K1275">_xlfn.XLOOKUP(D1275&amp;I1275,group_pops!$C$2:$C$58&amp;group_pops!$D$2:$D$58,group_pops!$F$2:$F$58)</f>
        <v>226454.67353546681</v>
      </c>
      <c r="L1275" s="3">
        <f t="shared" si="38"/>
        <v>1851.8489658274145</v>
      </c>
      <c r="M1275" s="3">
        <f t="shared" si="39"/>
        <v>2037.033862410156</v>
      </c>
    </row>
    <row r="1276" spans="1:13" x14ac:dyDescent="0.75">
      <c r="A1276" t="s">
        <v>26</v>
      </c>
      <c r="B1276" t="s">
        <v>32</v>
      </c>
      <c r="C1276" t="s">
        <v>33</v>
      </c>
      <c r="D1276" t="s">
        <v>34</v>
      </c>
      <c r="E1276" t="s">
        <v>35</v>
      </c>
      <c r="F1276" t="s">
        <v>31</v>
      </c>
      <c r="G1276">
        <v>27</v>
      </c>
      <c r="H1276">
        <v>8.1775700934579396E-3</v>
      </c>
      <c r="I1276">
        <v>2025</v>
      </c>
      <c r="J1276">
        <v>27</v>
      </c>
      <c r="K1276" s="3" cm="1">
        <f t="array" ref="K1276">_xlfn.XLOOKUP(D1276&amp;I1276,group_pops!$C$2:$C$58&amp;group_pops!$D$2:$D$58,group_pops!$F$2:$F$58)</f>
        <v>226454.67353546681</v>
      </c>
      <c r="L1276" s="3">
        <f t="shared" si="38"/>
        <v>1851.8489658274145</v>
      </c>
      <c r="M1276" s="3">
        <f t="shared" si="39"/>
        <v>2037.033862410156</v>
      </c>
    </row>
    <row r="1277" spans="1:13" x14ac:dyDescent="0.75">
      <c r="A1277" t="s">
        <v>26</v>
      </c>
      <c r="B1277" t="s">
        <v>32</v>
      </c>
      <c r="C1277" t="s">
        <v>33</v>
      </c>
      <c r="D1277" t="s">
        <v>34</v>
      </c>
      <c r="E1277" t="s">
        <v>35</v>
      </c>
      <c r="F1277" t="s">
        <v>31</v>
      </c>
      <c r="G1277">
        <v>28</v>
      </c>
      <c r="H1277">
        <v>8.1775700934579396E-3</v>
      </c>
      <c r="I1277">
        <v>2025</v>
      </c>
      <c r="J1277">
        <v>28</v>
      </c>
      <c r="K1277" s="3" cm="1">
        <f t="array" ref="K1277">_xlfn.XLOOKUP(D1277&amp;I1277,group_pops!$C$2:$C$58&amp;group_pops!$D$2:$D$58,group_pops!$F$2:$F$58)</f>
        <v>226454.67353546681</v>
      </c>
      <c r="L1277" s="3">
        <f t="shared" si="38"/>
        <v>1851.8489658274145</v>
      </c>
      <c r="M1277" s="3">
        <f t="shared" si="39"/>
        <v>2037.033862410156</v>
      </c>
    </row>
    <row r="1278" spans="1:13" x14ac:dyDescent="0.75">
      <c r="A1278" t="s">
        <v>26</v>
      </c>
      <c r="B1278" t="s">
        <v>32</v>
      </c>
      <c r="C1278" t="s">
        <v>33</v>
      </c>
      <c r="D1278" t="s">
        <v>34</v>
      </c>
      <c r="E1278" t="s">
        <v>35</v>
      </c>
      <c r="F1278" t="s">
        <v>31</v>
      </c>
      <c r="G1278">
        <v>29</v>
      </c>
      <c r="H1278">
        <v>8.1775700934579396E-3</v>
      </c>
      <c r="I1278">
        <v>2025</v>
      </c>
      <c r="J1278">
        <v>29</v>
      </c>
      <c r="K1278" s="3" cm="1">
        <f t="array" ref="K1278">_xlfn.XLOOKUP(D1278&amp;I1278,group_pops!$C$2:$C$58&amp;group_pops!$D$2:$D$58,group_pops!$F$2:$F$58)</f>
        <v>226454.67353546681</v>
      </c>
      <c r="L1278" s="3">
        <f t="shared" si="38"/>
        <v>1851.8489658274145</v>
      </c>
      <c r="M1278" s="3">
        <f t="shared" si="39"/>
        <v>2037.033862410156</v>
      </c>
    </row>
    <row r="1279" spans="1:13" x14ac:dyDescent="0.75">
      <c r="A1279" t="s">
        <v>26</v>
      </c>
      <c r="B1279" t="s">
        <v>32</v>
      </c>
      <c r="C1279" t="s">
        <v>33</v>
      </c>
      <c r="D1279" t="s">
        <v>34</v>
      </c>
      <c r="E1279" t="s">
        <v>35</v>
      </c>
      <c r="F1279" t="s">
        <v>31</v>
      </c>
      <c r="G1279">
        <v>30</v>
      </c>
      <c r="H1279">
        <v>8.1775700934579396E-3</v>
      </c>
      <c r="I1279">
        <v>2025</v>
      </c>
      <c r="J1279">
        <v>30</v>
      </c>
      <c r="K1279" s="3" cm="1">
        <f t="array" ref="K1279">_xlfn.XLOOKUP(D1279&amp;I1279,group_pops!$C$2:$C$58&amp;group_pops!$D$2:$D$58,group_pops!$F$2:$F$58)</f>
        <v>226454.67353546681</v>
      </c>
      <c r="L1279" s="3">
        <f t="shared" si="38"/>
        <v>1851.8489658274145</v>
      </c>
      <c r="M1279" s="3">
        <f t="shared" si="39"/>
        <v>2037.033862410156</v>
      </c>
    </row>
    <row r="1280" spans="1:13" x14ac:dyDescent="0.75">
      <c r="A1280" t="s">
        <v>26</v>
      </c>
      <c r="B1280" t="s">
        <v>32</v>
      </c>
      <c r="C1280" t="s">
        <v>33</v>
      </c>
      <c r="D1280" t="s">
        <v>34</v>
      </c>
      <c r="E1280" t="s">
        <v>35</v>
      </c>
      <c r="F1280" t="s">
        <v>31</v>
      </c>
      <c r="G1280">
        <v>31</v>
      </c>
      <c r="H1280">
        <v>8.1775700934579396E-3</v>
      </c>
      <c r="I1280">
        <v>2025</v>
      </c>
      <c r="J1280">
        <v>31</v>
      </c>
      <c r="K1280" s="3" cm="1">
        <f t="array" ref="K1280">_xlfn.XLOOKUP(D1280&amp;I1280,group_pops!$C$2:$C$58&amp;group_pops!$D$2:$D$58,group_pops!$F$2:$F$58)</f>
        <v>226454.67353546681</v>
      </c>
      <c r="L1280" s="3">
        <f t="shared" si="38"/>
        <v>1851.8489658274145</v>
      </c>
      <c r="M1280" s="3">
        <f t="shared" si="39"/>
        <v>2037.033862410156</v>
      </c>
    </row>
    <row r="1281" spans="1:13" x14ac:dyDescent="0.75">
      <c r="A1281" t="s">
        <v>26</v>
      </c>
      <c r="B1281" t="s">
        <v>32</v>
      </c>
      <c r="C1281" t="s">
        <v>33</v>
      </c>
      <c r="D1281" t="s">
        <v>34</v>
      </c>
      <c r="E1281" t="s">
        <v>35</v>
      </c>
      <c r="F1281" t="s">
        <v>31</v>
      </c>
      <c r="G1281">
        <v>32</v>
      </c>
      <c r="H1281">
        <v>8.1775700934579396E-3</v>
      </c>
      <c r="I1281">
        <v>2025</v>
      </c>
      <c r="J1281">
        <v>32</v>
      </c>
      <c r="K1281" s="3" cm="1">
        <f t="array" ref="K1281">_xlfn.XLOOKUP(D1281&amp;I1281,group_pops!$C$2:$C$58&amp;group_pops!$D$2:$D$58,group_pops!$F$2:$F$58)</f>
        <v>226454.67353546681</v>
      </c>
      <c r="L1281" s="3">
        <f t="shared" si="38"/>
        <v>1851.8489658274145</v>
      </c>
      <c r="M1281" s="3">
        <f t="shared" si="39"/>
        <v>2037.033862410156</v>
      </c>
    </row>
    <row r="1282" spans="1:13" x14ac:dyDescent="0.75">
      <c r="A1282" t="s">
        <v>26</v>
      </c>
      <c r="B1282" t="s">
        <v>32</v>
      </c>
      <c r="C1282" t="s">
        <v>33</v>
      </c>
      <c r="D1282" t="s">
        <v>34</v>
      </c>
      <c r="E1282" t="s">
        <v>35</v>
      </c>
      <c r="F1282" t="s">
        <v>31</v>
      </c>
      <c r="G1282">
        <v>33</v>
      </c>
      <c r="H1282">
        <v>8.1775700934579396E-3</v>
      </c>
      <c r="I1282">
        <v>2025</v>
      </c>
      <c r="J1282">
        <v>33</v>
      </c>
      <c r="K1282" s="3" cm="1">
        <f t="array" ref="K1282">_xlfn.XLOOKUP(D1282&amp;I1282,group_pops!$C$2:$C$58&amp;group_pops!$D$2:$D$58,group_pops!$F$2:$F$58)</f>
        <v>226454.67353546681</v>
      </c>
      <c r="L1282" s="3">
        <f t="shared" si="38"/>
        <v>1851.8489658274145</v>
      </c>
      <c r="M1282" s="3">
        <f t="shared" si="39"/>
        <v>2037.033862410156</v>
      </c>
    </row>
    <row r="1283" spans="1:13" x14ac:dyDescent="0.75">
      <c r="A1283" t="s">
        <v>26</v>
      </c>
      <c r="B1283" t="s">
        <v>32</v>
      </c>
      <c r="C1283" t="s">
        <v>33</v>
      </c>
      <c r="D1283" t="s">
        <v>34</v>
      </c>
      <c r="E1283" t="s">
        <v>35</v>
      </c>
      <c r="F1283" t="s">
        <v>31</v>
      </c>
      <c r="G1283">
        <v>34</v>
      </c>
      <c r="H1283">
        <v>8.1775700934579396E-3</v>
      </c>
      <c r="I1283">
        <v>2025</v>
      </c>
      <c r="J1283">
        <v>34</v>
      </c>
      <c r="K1283" s="3" cm="1">
        <f t="array" ref="K1283">_xlfn.XLOOKUP(D1283&amp;I1283,group_pops!$C$2:$C$58&amp;group_pops!$D$2:$D$58,group_pops!$F$2:$F$58)</f>
        <v>226454.67353546681</v>
      </c>
      <c r="L1283" s="3">
        <f t="shared" ref="L1283:L1346" si="40">H1283*K1283</f>
        <v>1851.8489658274145</v>
      </c>
      <c r="M1283" s="3">
        <f t="shared" ref="M1283:M1346" si="41">L1283+L1283*0.1</f>
        <v>2037.033862410156</v>
      </c>
    </row>
    <row r="1284" spans="1:13" x14ac:dyDescent="0.75">
      <c r="A1284" t="s">
        <v>26</v>
      </c>
      <c r="B1284" t="s">
        <v>32</v>
      </c>
      <c r="C1284" t="s">
        <v>33</v>
      </c>
      <c r="D1284" t="s">
        <v>34</v>
      </c>
      <c r="E1284" t="s">
        <v>35</v>
      </c>
      <c r="F1284" t="s">
        <v>31</v>
      </c>
      <c r="G1284">
        <v>35</v>
      </c>
      <c r="H1284">
        <v>8.1775700934579396E-3</v>
      </c>
      <c r="I1284">
        <v>2025</v>
      </c>
      <c r="J1284">
        <v>35</v>
      </c>
      <c r="K1284" s="3" cm="1">
        <f t="array" ref="K1284">_xlfn.XLOOKUP(D1284&amp;I1284,group_pops!$C$2:$C$58&amp;group_pops!$D$2:$D$58,group_pops!$F$2:$F$58)</f>
        <v>226454.67353546681</v>
      </c>
      <c r="L1284" s="3">
        <f t="shared" si="40"/>
        <v>1851.8489658274145</v>
      </c>
      <c r="M1284" s="3">
        <f t="shared" si="41"/>
        <v>2037.033862410156</v>
      </c>
    </row>
    <row r="1285" spans="1:13" x14ac:dyDescent="0.75">
      <c r="A1285" t="s">
        <v>26</v>
      </c>
      <c r="B1285" t="s">
        <v>32</v>
      </c>
      <c r="C1285" t="s">
        <v>33</v>
      </c>
      <c r="D1285" t="s">
        <v>34</v>
      </c>
      <c r="E1285" t="s">
        <v>35</v>
      </c>
      <c r="F1285" t="s">
        <v>31</v>
      </c>
      <c r="G1285">
        <v>36</v>
      </c>
      <c r="H1285">
        <v>8.1775700934579396E-3</v>
      </c>
      <c r="I1285">
        <v>2025</v>
      </c>
      <c r="J1285">
        <v>36</v>
      </c>
      <c r="K1285" s="3" cm="1">
        <f t="array" ref="K1285">_xlfn.XLOOKUP(D1285&amp;I1285,group_pops!$C$2:$C$58&amp;group_pops!$D$2:$D$58,group_pops!$F$2:$F$58)</f>
        <v>226454.67353546681</v>
      </c>
      <c r="L1285" s="3">
        <f t="shared" si="40"/>
        <v>1851.8489658274145</v>
      </c>
      <c r="M1285" s="3">
        <f t="shared" si="41"/>
        <v>2037.033862410156</v>
      </c>
    </row>
    <row r="1286" spans="1:13" x14ac:dyDescent="0.75">
      <c r="A1286" t="s">
        <v>26</v>
      </c>
      <c r="B1286" t="s">
        <v>32</v>
      </c>
      <c r="C1286" t="s">
        <v>33</v>
      </c>
      <c r="D1286" t="s">
        <v>34</v>
      </c>
      <c r="E1286" t="s">
        <v>35</v>
      </c>
      <c r="F1286" t="s">
        <v>31</v>
      </c>
      <c r="G1286">
        <v>37</v>
      </c>
      <c r="H1286">
        <v>8.1775700934579396E-3</v>
      </c>
      <c r="I1286">
        <v>2025</v>
      </c>
      <c r="J1286">
        <v>37</v>
      </c>
      <c r="K1286" s="3" cm="1">
        <f t="array" ref="K1286">_xlfn.XLOOKUP(D1286&amp;I1286,group_pops!$C$2:$C$58&amp;group_pops!$D$2:$D$58,group_pops!$F$2:$F$58)</f>
        <v>226454.67353546681</v>
      </c>
      <c r="L1286" s="3">
        <f t="shared" si="40"/>
        <v>1851.8489658274145</v>
      </c>
      <c r="M1286" s="3">
        <f t="shared" si="41"/>
        <v>2037.033862410156</v>
      </c>
    </row>
    <row r="1287" spans="1:13" x14ac:dyDescent="0.75">
      <c r="A1287" t="s">
        <v>26</v>
      </c>
      <c r="B1287" t="s">
        <v>32</v>
      </c>
      <c r="C1287" t="s">
        <v>33</v>
      </c>
      <c r="D1287" t="s">
        <v>34</v>
      </c>
      <c r="E1287" t="s">
        <v>35</v>
      </c>
      <c r="F1287" t="s">
        <v>31</v>
      </c>
      <c r="G1287">
        <v>38</v>
      </c>
      <c r="H1287">
        <v>8.1775700934579396E-3</v>
      </c>
      <c r="I1287">
        <v>2025</v>
      </c>
      <c r="J1287">
        <v>38</v>
      </c>
      <c r="K1287" s="3" cm="1">
        <f t="array" ref="K1287">_xlfn.XLOOKUP(D1287&amp;I1287,group_pops!$C$2:$C$58&amp;group_pops!$D$2:$D$58,group_pops!$F$2:$F$58)</f>
        <v>226454.67353546681</v>
      </c>
      <c r="L1287" s="3">
        <f t="shared" si="40"/>
        <v>1851.8489658274145</v>
      </c>
      <c r="M1287" s="3">
        <f t="shared" si="41"/>
        <v>2037.033862410156</v>
      </c>
    </row>
    <row r="1288" spans="1:13" x14ac:dyDescent="0.75">
      <c r="A1288" t="s">
        <v>26</v>
      </c>
      <c r="B1288" t="s">
        <v>32</v>
      </c>
      <c r="C1288" t="s">
        <v>33</v>
      </c>
      <c r="D1288" t="s">
        <v>34</v>
      </c>
      <c r="E1288" t="s">
        <v>35</v>
      </c>
      <c r="F1288" t="s">
        <v>31</v>
      </c>
      <c r="G1288">
        <v>39</v>
      </c>
      <c r="H1288">
        <v>8.1775700934579396E-3</v>
      </c>
      <c r="I1288">
        <v>2025</v>
      </c>
      <c r="J1288">
        <v>39</v>
      </c>
      <c r="K1288" s="3" cm="1">
        <f t="array" ref="K1288">_xlfn.XLOOKUP(D1288&amp;I1288,group_pops!$C$2:$C$58&amp;group_pops!$D$2:$D$58,group_pops!$F$2:$F$58)</f>
        <v>226454.67353546681</v>
      </c>
      <c r="L1288" s="3">
        <f t="shared" si="40"/>
        <v>1851.8489658274145</v>
      </c>
      <c r="M1288" s="3">
        <f t="shared" si="41"/>
        <v>2037.033862410156</v>
      </c>
    </row>
    <row r="1289" spans="1:13" x14ac:dyDescent="0.75">
      <c r="A1289" t="s">
        <v>26</v>
      </c>
      <c r="B1289" t="s">
        <v>32</v>
      </c>
      <c r="C1289" t="s">
        <v>33</v>
      </c>
      <c r="D1289" t="s">
        <v>34</v>
      </c>
      <c r="E1289" t="s">
        <v>35</v>
      </c>
      <c r="F1289" t="s">
        <v>31</v>
      </c>
      <c r="G1289">
        <v>40</v>
      </c>
      <c r="H1289">
        <v>8.1775700934579396E-3</v>
      </c>
      <c r="I1289">
        <v>2025</v>
      </c>
      <c r="J1289">
        <v>40</v>
      </c>
      <c r="K1289" s="3" cm="1">
        <f t="array" ref="K1289">_xlfn.XLOOKUP(D1289&amp;I1289,group_pops!$C$2:$C$58&amp;group_pops!$D$2:$D$58,group_pops!$F$2:$F$58)</f>
        <v>226454.67353546681</v>
      </c>
      <c r="L1289" s="3">
        <f t="shared" si="40"/>
        <v>1851.8489658274145</v>
      </c>
      <c r="M1289" s="3">
        <f t="shared" si="41"/>
        <v>2037.033862410156</v>
      </c>
    </row>
    <row r="1290" spans="1:13" x14ac:dyDescent="0.75">
      <c r="A1290" t="s">
        <v>26</v>
      </c>
      <c r="B1290" t="s">
        <v>32</v>
      </c>
      <c r="C1290" t="s">
        <v>33</v>
      </c>
      <c r="D1290" t="s">
        <v>34</v>
      </c>
      <c r="E1290" t="s">
        <v>35</v>
      </c>
      <c r="F1290" t="s">
        <v>31</v>
      </c>
      <c r="G1290">
        <v>41</v>
      </c>
      <c r="H1290">
        <v>8.1775700934579396E-3</v>
      </c>
      <c r="I1290">
        <v>2025</v>
      </c>
      <c r="J1290">
        <v>41</v>
      </c>
      <c r="K1290" s="3" cm="1">
        <f t="array" ref="K1290">_xlfn.XLOOKUP(D1290&amp;I1290,group_pops!$C$2:$C$58&amp;group_pops!$D$2:$D$58,group_pops!$F$2:$F$58)</f>
        <v>226454.67353546681</v>
      </c>
      <c r="L1290" s="3">
        <f t="shared" si="40"/>
        <v>1851.8489658274145</v>
      </c>
      <c r="M1290" s="3">
        <f t="shared" si="41"/>
        <v>2037.033862410156</v>
      </c>
    </row>
    <row r="1291" spans="1:13" x14ac:dyDescent="0.75">
      <c r="A1291" t="s">
        <v>26</v>
      </c>
      <c r="B1291" t="s">
        <v>32</v>
      </c>
      <c r="C1291" t="s">
        <v>33</v>
      </c>
      <c r="D1291" t="s">
        <v>34</v>
      </c>
      <c r="E1291" t="s">
        <v>35</v>
      </c>
      <c r="F1291" t="s">
        <v>31</v>
      </c>
      <c r="G1291">
        <v>42</v>
      </c>
      <c r="H1291">
        <v>8.1775700934579396E-3</v>
      </c>
      <c r="I1291">
        <v>2025</v>
      </c>
      <c r="J1291">
        <v>42</v>
      </c>
      <c r="K1291" s="3" cm="1">
        <f t="array" ref="K1291">_xlfn.XLOOKUP(D1291&amp;I1291,group_pops!$C$2:$C$58&amp;group_pops!$D$2:$D$58,group_pops!$F$2:$F$58)</f>
        <v>226454.67353546681</v>
      </c>
      <c r="L1291" s="3">
        <f t="shared" si="40"/>
        <v>1851.8489658274145</v>
      </c>
      <c r="M1291" s="3">
        <f t="shared" si="41"/>
        <v>2037.033862410156</v>
      </c>
    </row>
    <row r="1292" spans="1:13" x14ac:dyDescent="0.75">
      <c r="A1292" t="s">
        <v>26</v>
      </c>
      <c r="B1292" t="s">
        <v>32</v>
      </c>
      <c r="C1292" t="s">
        <v>33</v>
      </c>
      <c r="D1292" t="s">
        <v>34</v>
      </c>
      <c r="E1292" t="s">
        <v>35</v>
      </c>
      <c r="F1292" t="s">
        <v>31</v>
      </c>
      <c r="G1292">
        <v>43</v>
      </c>
      <c r="H1292">
        <v>8.1775700934579396E-3</v>
      </c>
      <c r="I1292">
        <v>2025</v>
      </c>
      <c r="J1292">
        <v>43</v>
      </c>
      <c r="K1292" s="3" cm="1">
        <f t="array" ref="K1292">_xlfn.XLOOKUP(D1292&amp;I1292,group_pops!$C$2:$C$58&amp;group_pops!$D$2:$D$58,group_pops!$F$2:$F$58)</f>
        <v>226454.67353546681</v>
      </c>
      <c r="L1292" s="3">
        <f t="shared" si="40"/>
        <v>1851.8489658274145</v>
      </c>
      <c r="M1292" s="3">
        <f t="shared" si="41"/>
        <v>2037.033862410156</v>
      </c>
    </row>
    <row r="1293" spans="1:13" x14ac:dyDescent="0.75">
      <c r="A1293" t="s">
        <v>26</v>
      </c>
      <c r="B1293" t="s">
        <v>32</v>
      </c>
      <c r="C1293" t="s">
        <v>33</v>
      </c>
      <c r="D1293" t="s">
        <v>34</v>
      </c>
      <c r="E1293" t="s">
        <v>35</v>
      </c>
      <c r="F1293" t="s">
        <v>31</v>
      </c>
      <c r="G1293">
        <v>44</v>
      </c>
      <c r="H1293">
        <v>3.5046728971962599E-3</v>
      </c>
      <c r="I1293">
        <v>2025</v>
      </c>
      <c r="J1293">
        <v>44</v>
      </c>
      <c r="K1293" s="3" cm="1">
        <f t="array" ref="K1293">_xlfn.XLOOKUP(D1293&amp;I1293,group_pops!$C$2:$C$58&amp;group_pops!$D$2:$D$58,group_pops!$F$2:$F$58)</f>
        <v>226454.67353546681</v>
      </c>
      <c r="L1293" s="3">
        <f t="shared" si="40"/>
        <v>793.64955678317767</v>
      </c>
      <c r="M1293" s="3">
        <f t="shared" si="41"/>
        <v>873.01451246149543</v>
      </c>
    </row>
    <row r="1294" spans="1:13" x14ac:dyDescent="0.75">
      <c r="A1294" t="s">
        <v>26</v>
      </c>
      <c r="B1294" t="s">
        <v>32</v>
      </c>
      <c r="C1294" t="s">
        <v>33</v>
      </c>
      <c r="D1294" t="s">
        <v>34</v>
      </c>
      <c r="E1294" t="s">
        <v>35</v>
      </c>
      <c r="F1294" t="s">
        <v>31</v>
      </c>
      <c r="G1294">
        <v>45</v>
      </c>
      <c r="H1294">
        <v>0</v>
      </c>
      <c r="I1294">
        <v>2025</v>
      </c>
      <c r="J1294">
        <v>45</v>
      </c>
      <c r="K1294" s="3" cm="1">
        <f t="array" ref="K1294">_xlfn.XLOOKUP(D1294&amp;I1294,group_pops!$C$2:$C$58&amp;group_pops!$D$2:$D$58,group_pops!$F$2:$F$58)</f>
        <v>226454.67353546681</v>
      </c>
      <c r="L1294" s="3">
        <f t="shared" si="40"/>
        <v>0</v>
      </c>
      <c r="M1294" s="3">
        <f t="shared" si="41"/>
        <v>0</v>
      </c>
    </row>
    <row r="1295" spans="1:13" x14ac:dyDescent="0.75">
      <c r="A1295" t="s">
        <v>26</v>
      </c>
      <c r="B1295" t="s">
        <v>32</v>
      </c>
      <c r="C1295" t="s">
        <v>33</v>
      </c>
      <c r="D1295" t="s">
        <v>34</v>
      </c>
      <c r="E1295" t="s">
        <v>35</v>
      </c>
      <c r="F1295" t="s">
        <v>31</v>
      </c>
      <c r="G1295">
        <v>46</v>
      </c>
      <c r="H1295">
        <v>0</v>
      </c>
      <c r="I1295">
        <v>2025</v>
      </c>
      <c r="J1295">
        <v>46</v>
      </c>
      <c r="K1295" s="3" cm="1">
        <f t="array" ref="K1295">_xlfn.XLOOKUP(D1295&amp;I1295,group_pops!$C$2:$C$58&amp;group_pops!$D$2:$D$58,group_pops!$F$2:$F$58)</f>
        <v>226454.67353546681</v>
      </c>
      <c r="L1295" s="3">
        <f t="shared" si="40"/>
        <v>0</v>
      </c>
      <c r="M1295" s="3">
        <f t="shared" si="41"/>
        <v>0</v>
      </c>
    </row>
    <row r="1296" spans="1:13" x14ac:dyDescent="0.75">
      <c r="A1296" t="s">
        <v>26</v>
      </c>
      <c r="B1296" t="s">
        <v>32</v>
      </c>
      <c r="C1296" t="s">
        <v>33</v>
      </c>
      <c r="D1296" t="s">
        <v>34</v>
      </c>
      <c r="E1296" t="s">
        <v>35</v>
      </c>
      <c r="F1296" t="s">
        <v>31</v>
      </c>
      <c r="G1296">
        <v>47</v>
      </c>
      <c r="H1296">
        <v>0</v>
      </c>
      <c r="I1296">
        <v>2025</v>
      </c>
      <c r="J1296">
        <v>47</v>
      </c>
      <c r="K1296" s="3" cm="1">
        <f t="array" ref="K1296">_xlfn.XLOOKUP(D1296&amp;I1296,group_pops!$C$2:$C$58&amp;group_pops!$D$2:$D$58,group_pops!$F$2:$F$58)</f>
        <v>226454.67353546681</v>
      </c>
      <c r="L1296" s="3">
        <f t="shared" si="40"/>
        <v>0</v>
      </c>
      <c r="M1296" s="3">
        <f t="shared" si="41"/>
        <v>0</v>
      </c>
    </row>
    <row r="1297" spans="1:13" x14ac:dyDescent="0.75">
      <c r="A1297" t="s">
        <v>26</v>
      </c>
      <c r="B1297" t="s">
        <v>32</v>
      </c>
      <c r="C1297" t="s">
        <v>33</v>
      </c>
      <c r="D1297" t="s">
        <v>34</v>
      </c>
      <c r="E1297" t="s">
        <v>35</v>
      </c>
      <c r="F1297" t="s">
        <v>31</v>
      </c>
      <c r="G1297">
        <v>48</v>
      </c>
      <c r="H1297">
        <v>0</v>
      </c>
      <c r="I1297">
        <v>2025</v>
      </c>
      <c r="J1297">
        <v>48</v>
      </c>
      <c r="K1297" s="3" cm="1">
        <f t="array" ref="K1297">_xlfn.XLOOKUP(D1297&amp;I1297,group_pops!$C$2:$C$58&amp;group_pops!$D$2:$D$58,group_pops!$F$2:$F$58)</f>
        <v>226454.67353546681</v>
      </c>
      <c r="L1297" s="3">
        <f t="shared" si="40"/>
        <v>0</v>
      </c>
      <c r="M1297" s="3">
        <f t="shared" si="41"/>
        <v>0</v>
      </c>
    </row>
    <row r="1298" spans="1:13" x14ac:dyDescent="0.75">
      <c r="A1298" t="s">
        <v>26</v>
      </c>
      <c r="B1298" t="s">
        <v>32</v>
      </c>
      <c r="C1298" t="s">
        <v>33</v>
      </c>
      <c r="D1298" t="s">
        <v>34</v>
      </c>
      <c r="E1298" t="s">
        <v>35</v>
      </c>
      <c r="F1298" t="s">
        <v>31</v>
      </c>
      <c r="G1298">
        <v>49</v>
      </c>
      <c r="H1298">
        <v>0</v>
      </c>
      <c r="I1298">
        <v>2025</v>
      </c>
      <c r="J1298">
        <v>49</v>
      </c>
      <c r="K1298" s="3" cm="1">
        <f t="array" ref="K1298">_xlfn.XLOOKUP(D1298&amp;I1298,group_pops!$C$2:$C$58&amp;group_pops!$D$2:$D$58,group_pops!$F$2:$F$58)</f>
        <v>226454.67353546681</v>
      </c>
      <c r="L1298" s="3">
        <f t="shared" si="40"/>
        <v>0</v>
      </c>
      <c r="M1298" s="3">
        <f t="shared" si="41"/>
        <v>0</v>
      </c>
    </row>
    <row r="1299" spans="1:13" x14ac:dyDescent="0.75">
      <c r="A1299" t="s">
        <v>26</v>
      </c>
      <c r="B1299" t="s">
        <v>32</v>
      </c>
      <c r="C1299" t="s">
        <v>33</v>
      </c>
      <c r="D1299" t="s">
        <v>34</v>
      </c>
      <c r="E1299" t="s">
        <v>35</v>
      </c>
      <c r="F1299" t="s">
        <v>31</v>
      </c>
      <c r="G1299">
        <v>50</v>
      </c>
      <c r="H1299">
        <v>0</v>
      </c>
      <c r="I1299">
        <v>2025</v>
      </c>
      <c r="J1299">
        <v>50</v>
      </c>
      <c r="K1299" s="3" cm="1">
        <f t="array" ref="K1299">_xlfn.XLOOKUP(D1299&amp;I1299,group_pops!$C$2:$C$58&amp;group_pops!$D$2:$D$58,group_pops!$F$2:$F$58)</f>
        <v>226454.67353546681</v>
      </c>
      <c r="L1299" s="3">
        <f t="shared" si="40"/>
        <v>0</v>
      </c>
      <c r="M1299" s="3">
        <f t="shared" si="41"/>
        <v>0</v>
      </c>
    </row>
    <row r="1300" spans="1:13" x14ac:dyDescent="0.75">
      <c r="A1300" t="s">
        <v>26</v>
      </c>
      <c r="B1300" t="s">
        <v>32</v>
      </c>
      <c r="C1300" t="s">
        <v>33</v>
      </c>
      <c r="D1300" t="s">
        <v>34</v>
      </c>
      <c r="E1300" t="s">
        <v>35</v>
      </c>
      <c r="F1300" t="s">
        <v>31</v>
      </c>
      <c r="G1300">
        <v>51</v>
      </c>
      <c r="H1300">
        <v>0</v>
      </c>
      <c r="I1300">
        <v>2025</v>
      </c>
      <c r="J1300">
        <v>51</v>
      </c>
      <c r="K1300" s="3" cm="1">
        <f t="array" ref="K1300">_xlfn.XLOOKUP(D1300&amp;I1300,group_pops!$C$2:$C$58&amp;group_pops!$D$2:$D$58,group_pops!$F$2:$F$58)</f>
        <v>226454.67353546681</v>
      </c>
      <c r="L1300" s="3">
        <f t="shared" si="40"/>
        <v>0</v>
      </c>
      <c r="M1300" s="3">
        <f t="shared" si="41"/>
        <v>0</v>
      </c>
    </row>
    <row r="1301" spans="1:13" x14ac:dyDescent="0.75">
      <c r="A1301" t="s">
        <v>26</v>
      </c>
      <c r="B1301" t="s">
        <v>32</v>
      </c>
      <c r="C1301" t="s">
        <v>33</v>
      </c>
      <c r="D1301" t="s">
        <v>34</v>
      </c>
      <c r="E1301" t="s">
        <v>35</v>
      </c>
      <c r="F1301" t="s">
        <v>31</v>
      </c>
      <c r="G1301">
        <v>52</v>
      </c>
      <c r="H1301">
        <v>0</v>
      </c>
      <c r="I1301">
        <v>2025</v>
      </c>
      <c r="J1301">
        <v>52</v>
      </c>
      <c r="K1301" s="3" cm="1">
        <f t="array" ref="K1301">_xlfn.XLOOKUP(D1301&amp;I1301,group_pops!$C$2:$C$58&amp;group_pops!$D$2:$D$58,group_pops!$F$2:$F$58)</f>
        <v>226454.67353546681</v>
      </c>
      <c r="L1301" s="3">
        <f t="shared" si="40"/>
        <v>0</v>
      </c>
      <c r="M1301" s="3">
        <f t="shared" si="41"/>
        <v>0</v>
      </c>
    </row>
    <row r="1302" spans="1:13" x14ac:dyDescent="0.75">
      <c r="A1302" t="s">
        <v>26</v>
      </c>
      <c r="B1302" t="s">
        <v>32</v>
      </c>
      <c r="C1302" t="s">
        <v>33</v>
      </c>
      <c r="D1302" t="s">
        <v>34</v>
      </c>
      <c r="E1302" t="s">
        <v>35</v>
      </c>
      <c r="F1302" t="s">
        <v>31</v>
      </c>
      <c r="G1302">
        <v>53</v>
      </c>
      <c r="H1302">
        <v>0</v>
      </c>
      <c r="I1302">
        <v>2026</v>
      </c>
      <c r="J1302">
        <v>1</v>
      </c>
      <c r="K1302" s="3" cm="1">
        <f t="array" ref="K1302">_xlfn.XLOOKUP(D1302&amp;I1302,group_pops!$C$2:$C$58&amp;group_pops!$D$2:$D$58,group_pops!$F$2:$F$58)</f>
        <v>232869.7265690151</v>
      </c>
      <c r="L1302" s="3">
        <f t="shared" si="40"/>
        <v>0</v>
      </c>
      <c r="M1302" s="3">
        <f t="shared" si="41"/>
        <v>0</v>
      </c>
    </row>
    <row r="1303" spans="1:13" x14ac:dyDescent="0.75">
      <c r="A1303" t="s">
        <v>26</v>
      </c>
      <c r="B1303" t="s">
        <v>32</v>
      </c>
      <c r="C1303" t="s">
        <v>33</v>
      </c>
      <c r="D1303" t="s">
        <v>34</v>
      </c>
      <c r="E1303" t="s">
        <v>35</v>
      </c>
      <c r="F1303" t="s">
        <v>31</v>
      </c>
      <c r="G1303">
        <v>54</v>
      </c>
      <c r="H1303">
        <v>0</v>
      </c>
      <c r="I1303">
        <v>2026</v>
      </c>
      <c r="J1303">
        <v>2</v>
      </c>
      <c r="K1303" s="3" cm="1">
        <f t="array" ref="K1303">_xlfn.XLOOKUP(D1303&amp;I1303,group_pops!$C$2:$C$58&amp;group_pops!$D$2:$D$58,group_pops!$F$2:$F$58)</f>
        <v>232869.7265690151</v>
      </c>
      <c r="L1303" s="3">
        <f t="shared" si="40"/>
        <v>0</v>
      </c>
      <c r="M1303" s="3">
        <f t="shared" si="41"/>
        <v>0</v>
      </c>
    </row>
    <row r="1304" spans="1:13" x14ac:dyDescent="0.75">
      <c r="A1304" t="s">
        <v>26</v>
      </c>
      <c r="B1304" t="s">
        <v>32</v>
      </c>
      <c r="C1304" t="s">
        <v>33</v>
      </c>
      <c r="D1304" t="s">
        <v>34</v>
      </c>
      <c r="E1304" t="s">
        <v>35</v>
      </c>
      <c r="F1304" t="s">
        <v>31</v>
      </c>
      <c r="G1304">
        <v>55</v>
      </c>
      <c r="H1304">
        <v>0</v>
      </c>
      <c r="I1304">
        <v>2026</v>
      </c>
      <c r="J1304">
        <v>3</v>
      </c>
      <c r="K1304" s="3" cm="1">
        <f t="array" ref="K1304">_xlfn.XLOOKUP(D1304&amp;I1304,group_pops!$C$2:$C$58&amp;group_pops!$D$2:$D$58,group_pops!$F$2:$F$58)</f>
        <v>232869.7265690151</v>
      </c>
      <c r="L1304" s="3">
        <f t="shared" si="40"/>
        <v>0</v>
      </c>
      <c r="M1304" s="3">
        <f t="shared" si="41"/>
        <v>0</v>
      </c>
    </row>
    <row r="1305" spans="1:13" x14ac:dyDescent="0.75">
      <c r="A1305" t="s">
        <v>26</v>
      </c>
      <c r="B1305" t="s">
        <v>32</v>
      </c>
      <c r="C1305" t="s">
        <v>33</v>
      </c>
      <c r="D1305" t="s">
        <v>34</v>
      </c>
      <c r="E1305" t="s">
        <v>35</v>
      </c>
      <c r="F1305" t="s">
        <v>31</v>
      </c>
      <c r="G1305">
        <v>56</v>
      </c>
      <c r="H1305">
        <v>0</v>
      </c>
      <c r="I1305">
        <v>2026</v>
      </c>
      <c r="J1305">
        <v>4</v>
      </c>
      <c r="K1305" s="3" cm="1">
        <f t="array" ref="K1305">_xlfn.XLOOKUP(D1305&amp;I1305,group_pops!$C$2:$C$58&amp;group_pops!$D$2:$D$58,group_pops!$F$2:$F$58)</f>
        <v>232869.7265690151</v>
      </c>
      <c r="L1305" s="3">
        <f t="shared" si="40"/>
        <v>0</v>
      </c>
      <c r="M1305" s="3">
        <f t="shared" si="41"/>
        <v>0</v>
      </c>
    </row>
    <row r="1306" spans="1:13" x14ac:dyDescent="0.75">
      <c r="A1306" t="s">
        <v>26</v>
      </c>
      <c r="B1306" t="s">
        <v>32</v>
      </c>
      <c r="C1306" t="s">
        <v>33</v>
      </c>
      <c r="D1306" t="s">
        <v>34</v>
      </c>
      <c r="E1306" t="s">
        <v>35</v>
      </c>
      <c r="F1306" t="s">
        <v>31</v>
      </c>
      <c r="G1306">
        <v>57</v>
      </c>
      <c r="H1306">
        <v>0</v>
      </c>
      <c r="I1306">
        <v>2026</v>
      </c>
      <c r="J1306">
        <v>5</v>
      </c>
      <c r="K1306" s="3" cm="1">
        <f t="array" ref="K1306">_xlfn.XLOOKUP(D1306&amp;I1306,group_pops!$C$2:$C$58&amp;group_pops!$D$2:$D$58,group_pops!$F$2:$F$58)</f>
        <v>232869.7265690151</v>
      </c>
      <c r="L1306" s="3">
        <f t="shared" si="40"/>
        <v>0</v>
      </c>
      <c r="M1306" s="3">
        <f t="shared" si="41"/>
        <v>0</v>
      </c>
    </row>
    <row r="1307" spans="1:13" x14ac:dyDescent="0.75">
      <c r="A1307" t="s">
        <v>26</v>
      </c>
      <c r="B1307" t="s">
        <v>32</v>
      </c>
      <c r="C1307" t="s">
        <v>33</v>
      </c>
      <c r="D1307" t="s">
        <v>34</v>
      </c>
      <c r="E1307" t="s">
        <v>35</v>
      </c>
      <c r="F1307" t="s">
        <v>31</v>
      </c>
      <c r="G1307">
        <v>58</v>
      </c>
      <c r="H1307">
        <v>0</v>
      </c>
      <c r="I1307">
        <v>2026</v>
      </c>
      <c r="J1307">
        <v>6</v>
      </c>
      <c r="K1307" s="3" cm="1">
        <f t="array" ref="K1307">_xlfn.XLOOKUP(D1307&amp;I1307,group_pops!$C$2:$C$58&amp;group_pops!$D$2:$D$58,group_pops!$F$2:$F$58)</f>
        <v>232869.7265690151</v>
      </c>
      <c r="L1307" s="3">
        <f t="shared" si="40"/>
        <v>0</v>
      </c>
      <c r="M1307" s="3">
        <f t="shared" si="41"/>
        <v>0</v>
      </c>
    </row>
    <row r="1308" spans="1:13" x14ac:dyDescent="0.75">
      <c r="A1308" t="s">
        <v>26</v>
      </c>
      <c r="B1308" t="s">
        <v>32</v>
      </c>
      <c r="C1308" t="s">
        <v>33</v>
      </c>
      <c r="D1308" t="s">
        <v>34</v>
      </c>
      <c r="E1308" t="s">
        <v>35</v>
      </c>
      <c r="F1308" t="s">
        <v>31</v>
      </c>
      <c r="G1308">
        <v>59</v>
      </c>
      <c r="H1308">
        <v>0</v>
      </c>
      <c r="I1308">
        <v>2026</v>
      </c>
      <c r="J1308">
        <v>7</v>
      </c>
      <c r="K1308" s="3" cm="1">
        <f t="array" ref="K1308">_xlfn.XLOOKUP(D1308&amp;I1308,group_pops!$C$2:$C$58&amp;group_pops!$D$2:$D$58,group_pops!$F$2:$F$58)</f>
        <v>232869.7265690151</v>
      </c>
      <c r="L1308" s="3">
        <f t="shared" si="40"/>
        <v>0</v>
      </c>
      <c r="M1308" s="3">
        <f t="shared" si="41"/>
        <v>0</v>
      </c>
    </row>
    <row r="1309" spans="1:13" x14ac:dyDescent="0.75">
      <c r="A1309" t="s">
        <v>26</v>
      </c>
      <c r="B1309" t="s">
        <v>32</v>
      </c>
      <c r="C1309" t="s">
        <v>33</v>
      </c>
      <c r="D1309" t="s">
        <v>34</v>
      </c>
      <c r="E1309" t="s">
        <v>35</v>
      </c>
      <c r="F1309" t="s">
        <v>31</v>
      </c>
      <c r="G1309">
        <v>60</v>
      </c>
      <c r="H1309">
        <v>0</v>
      </c>
      <c r="I1309">
        <v>2026</v>
      </c>
      <c r="J1309">
        <v>8</v>
      </c>
      <c r="K1309" s="3" cm="1">
        <f t="array" ref="K1309">_xlfn.XLOOKUP(D1309&amp;I1309,group_pops!$C$2:$C$58&amp;group_pops!$D$2:$D$58,group_pops!$F$2:$F$58)</f>
        <v>232869.7265690151</v>
      </c>
      <c r="L1309" s="3">
        <f t="shared" si="40"/>
        <v>0</v>
      </c>
      <c r="M1309" s="3">
        <f t="shared" si="41"/>
        <v>0</v>
      </c>
    </row>
    <row r="1310" spans="1:13" x14ac:dyDescent="0.75">
      <c r="A1310" t="s">
        <v>26</v>
      </c>
      <c r="B1310" t="s">
        <v>32</v>
      </c>
      <c r="C1310" t="s">
        <v>33</v>
      </c>
      <c r="D1310" t="s">
        <v>34</v>
      </c>
      <c r="E1310" t="s">
        <v>35</v>
      </c>
      <c r="F1310" t="s">
        <v>31</v>
      </c>
      <c r="G1310">
        <v>61</v>
      </c>
      <c r="H1310">
        <v>0</v>
      </c>
      <c r="I1310">
        <v>2026</v>
      </c>
      <c r="J1310">
        <v>9</v>
      </c>
      <c r="K1310" s="3" cm="1">
        <f t="array" ref="K1310">_xlfn.XLOOKUP(D1310&amp;I1310,group_pops!$C$2:$C$58&amp;group_pops!$D$2:$D$58,group_pops!$F$2:$F$58)</f>
        <v>232869.7265690151</v>
      </c>
      <c r="L1310" s="3">
        <f t="shared" si="40"/>
        <v>0</v>
      </c>
      <c r="M1310" s="3">
        <f t="shared" si="41"/>
        <v>0</v>
      </c>
    </row>
    <row r="1311" spans="1:13" x14ac:dyDescent="0.75">
      <c r="A1311" t="s">
        <v>26</v>
      </c>
      <c r="B1311" t="s">
        <v>32</v>
      </c>
      <c r="C1311" t="s">
        <v>33</v>
      </c>
      <c r="D1311" t="s">
        <v>34</v>
      </c>
      <c r="E1311" t="s">
        <v>35</v>
      </c>
      <c r="F1311" t="s">
        <v>31</v>
      </c>
      <c r="G1311">
        <v>62</v>
      </c>
      <c r="H1311">
        <v>0</v>
      </c>
      <c r="I1311">
        <v>2026</v>
      </c>
      <c r="J1311">
        <v>10</v>
      </c>
      <c r="K1311" s="3" cm="1">
        <f t="array" ref="K1311">_xlfn.XLOOKUP(D1311&amp;I1311,group_pops!$C$2:$C$58&amp;group_pops!$D$2:$D$58,group_pops!$F$2:$F$58)</f>
        <v>232869.7265690151</v>
      </c>
      <c r="L1311" s="3">
        <f t="shared" si="40"/>
        <v>0</v>
      </c>
      <c r="M1311" s="3">
        <f t="shared" si="41"/>
        <v>0</v>
      </c>
    </row>
    <row r="1312" spans="1:13" x14ac:dyDescent="0.75">
      <c r="A1312" t="s">
        <v>26</v>
      </c>
      <c r="B1312" t="s">
        <v>32</v>
      </c>
      <c r="C1312" t="s">
        <v>33</v>
      </c>
      <c r="D1312" t="s">
        <v>34</v>
      </c>
      <c r="E1312" t="s">
        <v>35</v>
      </c>
      <c r="F1312" t="s">
        <v>31</v>
      </c>
      <c r="G1312">
        <v>63</v>
      </c>
      <c r="H1312">
        <v>0</v>
      </c>
      <c r="I1312">
        <v>2026</v>
      </c>
      <c r="J1312">
        <v>11</v>
      </c>
      <c r="K1312" s="3" cm="1">
        <f t="array" ref="K1312">_xlfn.XLOOKUP(D1312&amp;I1312,group_pops!$C$2:$C$58&amp;group_pops!$D$2:$D$58,group_pops!$F$2:$F$58)</f>
        <v>232869.7265690151</v>
      </c>
      <c r="L1312" s="3">
        <f t="shared" si="40"/>
        <v>0</v>
      </c>
      <c r="M1312" s="3">
        <f t="shared" si="41"/>
        <v>0</v>
      </c>
    </row>
    <row r="1313" spans="1:13" x14ac:dyDescent="0.75">
      <c r="A1313" t="s">
        <v>26</v>
      </c>
      <c r="B1313" t="s">
        <v>32</v>
      </c>
      <c r="C1313" t="s">
        <v>33</v>
      </c>
      <c r="D1313" t="s">
        <v>34</v>
      </c>
      <c r="E1313" t="s">
        <v>35</v>
      </c>
      <c r="F1313" t="s">
        <v>31</v>
      </c>
      <c r="G1313">
        <v>64</v>
      </c>
      <c r="H1313">
        <v>0</v>
      </c>
      <c r="I1313">
        <v>2026</v>
      </c>
      <c r="J1313">
        <v>12</v>
      </c>
      <c r="K1313" s="3" cm="1">
        <f t="array" ref="K1313">_xlfn.XLOOKUP(D1313&amp;I1313,group_pops!$C$2:$C$58&amp;group_pops!$D$2:$D$58,group_pops!$F$2:$F$58)</f>
        <v>232869.7265690151</v>
      </c>
      <c r="L1313" s="3">
        <f t="shared" si="40"/>
        <v>0</v>
      </c>
      <c r="M1313" s="3">
        <f t="shared" si="41"/>
        <v>0</v>
      </c>
    </row>
    <row r="1314" spans="1:13" x14ac:dyDescent="0.75">
      <c r="A1314" t="s">
        <v>26</v>
      </c>
      <c r="B1314" t="s">
        <v>32</v>
      </c>
      <c r="C1314" t="s">
        <v>33</v>
      </c>
      <c r="D1314" t="s">
        <v>34</v>
      </c>
      <c r="E1314" t="s">
        <v>35</v>
      </c>
      <c r="F1314" t="s">
        <v>31</v>
      </c>
      <c r="G1314">
        <v>65</v>
      </c>
      <c r="H1314">
        <v>0</v>
      </c>
      <c r="I1314">
        <v>2026</v>
      </c>
      <c r="J1314">
        <v>13</v>
      </c>
      <c r="K1314" s="3" cm="1">
        <f t="array" ref="K1314">_xlfn.XLOOKUP(D1314&amp;I1314,group_pops!$C$2:$C$58&amp;group_pops!$D$2:$D$58,group_pops!$F$2:$F$58)</f>
        <v>232869.7265690151</v>
      </c>
      <c r="L1314" s="3">
        <f t="shared" si="40"/>
        <v>0</v>
      </c>
      <c r="M1314" s="3">
        <f t="shared" si="41"/>
        <v>0</v>
      </c>
    </row>
    <row r="1315" spans="1:13" x14ac:dyDescent="0.75">
      <c r="A1315" t="s">
        <v>26</v>
      </c>
      <c r="B1315" t="s">
        <v>32</v>
      </c>
      <c r="C1315" t="s">
        <v>33</v>
      </c>
      <c r="D1315" t="s">
        <v>34</v>
      </c>
      <c r="E1315" t="s">
        <v>35</v>
      </c>
      <c r="F1315" t="s">
        <v>31</v>
      </c>
      <c r="G1315">
        <v>66</v>
      </c>
      <c r="H1315">
        <v>8.1775700934579396E-3</v>
      </c>
      <c r="I1315">
        <v>2026</v>
      </c>
      <c r="J1315">
        <v>14</v>
      </c>
      <c r="K1315" s="3" cm="1">
        <f t="array" ref="K1315">_xlfn.XLOOKUP(D1315&amp;I1315,group_pops!$C$2:$C$58&amp;group_pops!$D$2:$D$58,group_pops!$F$2:$F$58)</f>
        <v>232869.7265690151</v>
      </c>
      <c r="L1315" s="3">
        <f t="shared" si="40"/>
        <v>1904.3085116625057</v>
      </c>
      <c r="M1315" s="3">
        <f t="shared" si="41"/>
        <v>2094.7393628287564</v>
      </c>
    </row>
    <row r="1316" spans="1:13" x14ac:dyDescent="0.75">
      <c r="A1316" t="s">
        <v>26</v>
      </c>
      <c r="B1316" t="s">
        <v>32</v>
      </c>
      <c r="C1316" t="s">
        <v>33</v>
      </c>
      <c r="D1316" t="s">
        <v>34</v>
      </c>
      <c r="E1316" t="s">
        <v>35</v>
      </c>
      <c r="F1316" t="s">
        <v>31</v>
      </c>
      <c r="G1316">
        <v>67</v>
      </c>
      <c r="H1316">
        <v>8.1775700934579396E-3</v>
      </c>
      <c r="I1316">
        <v>2026</v>
      </c>
      <c r="J1316">
        <v>15</v>
      </c>
      <c r="K1316" s="3" cm="1">
        <f t="array" ref="K1316">_xlfn.XLOOKUP(D1316&amp;I1316,group_pops!$C$2:$C$58&amp;group_pops!$D$2:$D$58,group_pops!$F$2:$F$58)</f>
        <v>232869.7265690151</v>
      </c>
      <c r="L1316" s="3">
        <f t="shared" si="40"/>
        <v>1904.3085116625057</v>
      </c>
      <c r="M1316" s="3">
        <f t="shared" si="41"/>
        <v>2094.7393628287564</v>
      </c>
    </row>
    <row r="1317" spans="1:13" x14ac:dyDescent="0.75">
      <c r="A1317" t="s">
        <v>26</v>
      </c>
      <c r="B1317" t="s">
        <v>32</v>
      </c>
      <c r="C1317" t="s">
        <v>33</v>
      </c>
      <c r="D1317" t="s">
        <v>34</v>
      </c>
      <c r="E1317" t="s">
        <v>35</v>
      </c>
      <c r="F1317" t="s">
        <v>31</v>
      </c>
      <c r="G1317">
        <v>68</v>
      </c>
      <c r="H1317">
        <v>8.1775700934579396E-3</v>
      </c>
      <c r="I1317">
        <v>2026</v>
      </c>
      <c r="J1317">
        <v>16</v>
      </c>
      <c r="K1317" s="3" cm="1">
        <f t="array" ref="K1317">_xlfn.XLOOKUP(D1317&amp;I1317,group_pops!$C$2:$C$58&amp;group_pops!$D$2:$D$58,group_pops!$F$2:$F$58)</f>
        <v>232869.7265690151</v>
      </c>
      <c r="L1317" s="3">
        <f t="shared" si="40"/>
        <v>1904.3085116625057</v>
      </c>
      <c r="M1317" s="3">
        <f t="shared" si="41"/>
        <v>2094.7393628287564</v>
      </c>
    </row>
    <row r="1318" spans="1:13" x14ac:dyDescent="0.75">
      <c r="A1318" t="s">
        <v>26</v>
      </c>
      <c r="B1318" t="s">
        <v>32</v>
      </c>
      <c r="C1318" t="s">
        <v>33</v>
      </c>
      <c r="D1318" t="s">
        <v>34</v>
      </c>
      <c r="E1318" t="s">
        <v>35</v>
      </c>
      <c r="F1318" t="s">
        <v>31</v>
      </c>
      <c r="G1318">
        <v>69</v>
      </c>
      <c r="H1318">
        <v>8.1775700934579396E-3</v>
      </c>
      <c r="I1318">
        <v>2026</v>
      </c>
      <c r="J1318">
        <v>17</v>
      </c>
      <c r="K1318" s="3" cm="1">
        <f t="array" ref="K1318">_xlfn.XLOOKUP(D1318&amp;I1318,group_pops!$C$2:$C$58&amp;group_pops!$D$2:$D$58,group_pops!$F$2:$F$58)</f>
        <v>232869.7265690151</v>
      </c>
      <c r="L1318" s="3">
        <f t="shared" si="40"/>
        <v>1904.3085116625057</v>
      </c>
      <c r="M1318" s="3">
        <f t="shared" si="41"/>
        <v>2094.7393628287564</v>
      </c>
    </row>
    <row r="1319" spans="1:13" x14ac:dyDescent="0.75">
      <c r="A1319" t="s">
        <v>26</v>
      </c>
      <c r="B1319" t="s">
        <v>32</v>
      </c>
      <c r="C1319" t="s">
        <v>33</v>
      </c>
      <c r="D1319" t="s">
        <v>34</v>
      </c>
      <c r="E1319" t="s">
        <v>35</v>
      </c>
      <c r="F1319" t="s">
        <v>31</v>
      </c>
      <c r="G1319">
        <v>70</v>
      </c>
      <c r="H1319">
        <v>8.1775700934579396E-3</v>
      </c>
      <c r="I1319">
        <v>2026</v>
      </c>
      <c r="J1319">
        <v>18</v>
      </c>
      <c r="K1319" s="3" cm="1">
        <f t="array" ref="K1319">_xlfn.XLOOKUP(D1319&amp;I1319,group_pops!$C$2:$C$58&amp;group_pops!$D$2:$D$58,group_pops!$F$2:$F$58)</f>
        <v>232869.7265690151</v>
      </c>
      <c r="L1319" s="3">
        <f t="shared" si="40"/>
        <v>1904.3085116625057</v>
      </c>
      <c r="M1319" s="3">
        <f t="shared" si="41"/>
        <v>2094.7393628287564</v>
      </c>
    </row>
    <row r="1320" spans="1:13" x14ac:dyDescent="0.75">
      <c r="A1320" t="s">
        <v>26</v>
      </c>
      <c r="B1320" t="s">
        <v>32</v>
      </c>
      <c r="C1320" t="s">
        <v>33</v>
      </c>
      <c r="D1320" t="s">
        <v>34</v>
      </c>
      <c r="E1320" t="s">
        <v>35</v>
      </c>
      <c r="F1320" t="s">
        <v>31</v>
      </c>
      <c r="G1320">
        <v>71</v>
      </c>
      <c r="H1320">
        <v>8.1775700934579396E-3</v>
      </c>
      <c r="I1320">
        <v>2026</v>
      </c>
      <c r="J1320">
        <v>19</v>
      </c>
      <c r="K1320" s="3" cm="1">
        <f t="array" ref="K1320">_xlfn.XLOOKUP(D1320&amp;I1320,group_pops!$C$2:$C$58&amp;group_pops!$D$2:$D$58,group_pops!$F$2:$F$58)</f>
        <v>232869.7265690151</v>
      </c>
      <c r="L1320" s="3">
        <f t="shared" si="40"/>
        <v>1904.3085116625057</v>
      </c>
      <c r="M1320" s="3">
        <f t="shared" si="41"/>
        <v>2094.7393628287564</v>
      </c>
    </row>
    <row r="1321" spans="1:13" x14ac:dyDescent="0.75">
      <c r="A1321" t="s">
        <v>26</v>
      </c>
      <c r="B1321" t="s">
        <v>32</v>
      </c>
      <c r="C1321" t="s">
        <v>33</v>
      </c>
      <c r="D1321" t="s">
        <v>34</v>
      </c>
      <c r="E1321" t="s">
        <v>35</v>
      </c>
      <c r="F1321" t="s">
        <v>31</v>
      </c>
      <c r="G1321">
        <v>72</v>
      </c>
      <c r="H1321">
        <v>8.1775700934579396E-3</v>
      </c>
      <c r="I1321">
        <v>2026</v>
      </c>
      <c r="J1321">
        <v>20</v>
      </c>
      <c r="K1321" s="3" cm="1">
        <f t="array" ref="K1321">_xlfn.XLOOKUP(D1321&amp;I1321,group_pops!$C$2:$C$58&amp;group_pops!$D$2:$D$58,group_pops!$F$2:$F$58)</f>
        <v>232869.7265690151</v>
      </c>
      <c r="L1321" s="3">
        <f t="shared" si="40"/>
        <v>1904.3085116625057</v>
      </c>
      <c r="M1321" s="3">
        <f t="shared" si="41"/>
        <v>2094.7393628287564</v>
      </c>
    </row>
    <row r="1322" spans="1:13" x14ac:dyDescent="0.75">
      <c r="A1322" t="s">
        <v>26</v>
      </c>
      <c r="B1322" t="s">
        <v>32</v>
      </c>
      <c r="C1322" t="s">
        <v>33</v>
      </c>
      <c r="D1322" t="s">
        <v>34</v>
      </c>
      <c r="E1322" t="s">
        <v>35</v>
      </c>
      <c r="F1322" t="s">
        <v>31</v>
      </c>
      <c r="G1322">
        <v>73</v>
      </c>
      <c r="H1322">
        <v>8.1775700934579396E-3</v>
      </c>
      <c r="I1322">
        <v>2026</v>
      </c>
      <c r="J1322">
        <v>21</v>
      </c>
      <c r="K1322" s="3" cm="1">
        <f t="array" ref="K1322">_xlfn.XLOOKUP(D1322&amp;I1322,group_pops!$C$2:$C$58&amp;group_pops!$D$2:$D$58,group_pops!$F$2:$F$58)</f>
        <v>232869.7265690151</v>
      </c>
      <c r="L1322" s="3">
        <f t="shared" si="40"/>
        <v>1904.3085116625057</v>
      </c>
      <c r="M1322" s="3">
        <f t="shared" si="41"/>
        <v>2094.7393628287564</v>
      </c>
    </row>
    <row r="1323" spans="1:13" x14ac:dyDescent="0.75">
      <c r="A1323" t="s">
        <v>26</v>
      </c>
      <c r="B1323" t="s">
        <v>32</v>
      </c>
      <c r="C1323" t="s">
        <v>33</v>
      </c>
      <c r="D1323" t="s">
        <v>34</v>
      </c>
      <c r="E1323" t="s">
        <v>35</v>
      </c>
      <c r="F1323" t="s">
        <v>31</v>
      </c>
      <c r="G1323">
        <v>74</v>
      </c>
      <c r="H1323">
        <v>8.1775700934579396E-3</v>
      </c>
      <c r="I1323">
        <v>2026</v>
      </c>
      <c r="J1323">
        <v>22</v>
      </c>
      <c r="K1323" s="3" cm="1">
        <f t="array" ref="K1323">_xlfn.XLOOKUP(D1323&amp;I1323,group_pops!$C$2:$C$58&amp;group_pops!$D$2:$D$58,group_pops!$F$2:$F$58)</f>
        <v>232869.7265690151</v>
      </c>
      <c r="L1323" s="3">
        <f t="shared" si="40"/>
        <v>1904.3085116625057</v>
      </c>
      <c r="M1323" s="3">
        <f t="shared" si="41"/>
        <v>2094.7393628287564</v>
      </c>
    </row>
    <row r="1324" spans="1:13" x14ac:dyDescent="0.75">
      <c r="A1324" t="s">
        <v>26</v>
      </c>
      <c r="B1324" t="s">
        <v>32</v>
      </c>
      <c r="C1324" t="s">
        <v>33</v>
      </c>
      <c r="D1324" t="s">
        <v>34</v>
      </c>
      <c r="E1324" t="s">
        <v>35</v>
      </c>
      <c r="F1324" t="s">
        <v>31</v>
      </c>
      <c r="G1324">
        <v>75</v>
      </c>
      <c r="H1324">
        <v>8.1775700934579396E-3</v>
      </c>
      <c r="I1324">
        <v>2026</v>
      </c>
      <c r="J1324">
        <v>23</v>
      </c>
      <c r="K1324" s="3" cm="1">
        <f t="array" ref="K1324">_xlfn.XLOOKUP(D1324&amp;I1324,group_pops!$C$2:$C$58&amp;group_pops!$D$2:$D$58,group_pops!$F$2:$F$58)</f>
        <v>232869.7265690151</v>
      </c>
      <c r="L1324" s="3">
        <f t="shared" si="40"/>
        <v>1904.3085116625057</v>
      </c>
      <c r="M1324" s="3">
        <f t="shared" si="41"/>
        <v>2094.7393628287564</v>
      </c>
    </row>
    <row r="1325" spans="1:13" x14ac:dyDescent="0.75">
      <c r="A1325" t="s">
        <v>26</v>
      </c>
      <c r="B1325" t="s">
        <v>32</v>
      </c>
      <c r="C1325" t="s">
        <v>33</v>
      </c>
      <c r="D1325" t="s">
        <v>34</v>
      </c>
      <c r="E1325" t="s">
        <v>35</v>
      </c>
      <c r="F1325" t="s">
        <v>31</v>
      </c>
      <c r="G1325">
        <v>76</v>
      </c>
      <c r="H1325">
        <v>8.1775700934579396E-3</v>
      </c>
      <c r="I1325">
        <v>2026</v>
      </c>
      <c r="J1325">
        <v>24</v>
      </c>
      <c r="K1325" s="3" cm="1">
        <f t="array" ref="K1325">_xlfn.XLOOKUP(D1325&amp;I1325,group_pops!$C$2:$C$58&amp;group_pops!$D$2:$D$58,group_pops!$F$2:$F$58)</f>
        <v>232869.7265690151</v>
      </c>
      <c r="L1325" s="3">
        <f t="shared" si="40"/>
        <v>1904.3085116625057</v>
      </c>
      <c r="M1325" s="3">
        <f t="shared" si="41"/>
        <v>2094.7393628287564</v>
      </c>
    </row>
    <row r="1326" spans="1:13" x14ac:dyDescent="0.75">
      <c r="A1326" t="s">
        <v>26</v>
      </c>
      <c r="B1326" t="s">
        <v>32</v>
      </c>
      <c r="C1326" t="s">
        <v>33</v>
      </c>
      <c r="D1326" t="s">
        <v>34</v>
      </c>
      <c r="E1326" t="s">
        <v>35</v>
      </c>
      <c r="F1326" t="s">
        <v>31</v>
      </c>
      <c r="G1326">
        <v>77</v>
      </c>
      <c r="H1326">
        <v>8.1775700934579396E-3</v>
      </c>
      <c r="I1326">
        <v>2026</v>
      </c>
      <c r="J1326">
        <v>25</v>
      </c>
      <c r="K1326" s="3" cm="1">
        <f t="array" ref="K1326">_xlfn.XLOOKUP(D1326&amp;I1326,group_pops!$C$2:$C$58&amp;group_pops!$D$2:$D$58,group_pops!$F$2:$F$58)</f>
        <v>232869.7265690151</v>
      </c>
      <c r="L1326" s="3">
        <f t="shared" si="40"/>
        <v>1904.3085116625057</v>
      </c>
      <c r="M1326" s="3">
        <f t="shared" si="41"/>
        <v>2094.7393628287564</v>
      </c>
    </row>
    <row r="1327" spans="1:13" x14ac:dyDescent="0.75">
      <c r="A1327" t="s">
        <v>26</v>
      </c>
      <c r="B1327" t="s">
        <v>32</v>
      </c>
      <c r="C1327" t="s">
        <v>33</v>
      </c>
      <c r="D1327" t="s">
        <v>34</v>
      </c>
      <c r="E1327" t="s">
        <v>35</v>
      </c>
      <c r="F1327" t="s">
        <v>31</v>
      </c>
      <c r="G1327">
        <v>78</v>
      </c>
      <c r="H1327">
        <v>8.1775700934579396E-3</v>
      </c>
      <c r="I1327">
        <v>2026</v>
      </c>
      <c r="J1327">
        <v>26</v>
      </c>
      <c r="K1327" s="3" cm="1">
        <f t="array" ref="K1327">_xlfn.XLOOKUP(D1327&amp;I1327,group_pops!$C$2:$C$58&amp;group_pops!$D$2:$D$58,group_pops!$F$2:$F$58)</f>
        <v>232869.7265690151</v>
      </c>
      <c r="L1327" s="3">
        <f t="shared" si="40"/>
        <v>1904.3085116625057</v>
      </c>
      <c r="M1327" s="3">
        <f t="shared" si="41"/>
        <v>2094.7393628287564</v>
      </c>
    </row>
    <row r="1328" spans="1:13" x14ac:dyDescent="0.75">
      <c r="A1328" t="s">
        <v>26</v>
      </c>
      <c r="B1328" t="s">
        <v>32</v>
      </c>
      <c r="C1328" t="s">
        <v>33</v>
      </c>
      <c r="D1328" t="s">
        <v>34</v>
      </c>
      <c r="E1328" t="s">
        <v>35</v>
      </c>
      <c r="F1328" t="s">
        <v>31</v>
      </c>
      <c r="G1328">
        <v>79</v>
      </c>
      <c r="H1328">
        <v>8.1775700934579396E-3</v>
      </c>
      <c r="I1328">
        <v>2026</v>
      </c>
      <c r="J1328">
        <v>27</v>
      </c>
      <c r="K1328" s="3" cm="1">
        <f t="array" ref="K1328">_xlfn.XLOOKUP(D1328&amp;I1328,group_pops!$C$2:$C$58&amp;group_pops!$D$2:$D$58,group_pops!$F$2:$F$58)</f>
        <v>232869.7265690151</v>
      </c>
      <c r="L1328" s="3">
        <f t="shared" si="40"/>
        <v>1904.3085116625057</v>
      </c>
      <c r="M1328" s="3">
        <f t="shared" si="41"/>
        <v>2094.7393628287564</v>
      </c>
    </row>
    <row r="1329" spans="1:13" x14ac:dyDescent="0.75">
      <c r="A1329" t="s">
        <v>26</v>
      </c>
      <c r="B1329" t="s">
        <v>32</v>
      </c>
      <c r="C1329" t="s">
        <v>33</v>
      </c>
      <c r="D1329" t="s">
        <v>34</v>
      </c>
      <c r="E1329" t="s">
        <v>35</v>
      </c>
      <c r="F1329" t="s">
        <v>31</v>
      </c>
      <c r="G1329">
        <v>80</v>
      </c>
      <c r="H1329">
        <v>8.1775700934579396E-3</v>
      </c>
      <c r="I1329">
        <v>2026</v>
      </c>
      <c r="J1329">
        <v>28</v>
      </c>
      <c r="K1329" s="3" cm="1">
        <f t="array" ref="K1329">_xlfn.XLOOKUP(D1329&amp;I1329,group_pops!$C$2:$C$58&amp;group_pops!$D$2:$D$58,group_pops!$F$2:$F$58)</f>
        <v>232869.7265690151</v>
      </c>
      <c r="L1329" s="3">
        <f t="shared" si="40"/>
        <v>1904.3085116625057</v>
      </c>
      <c r="M1329" s="3">
        <f t="shared" si="41"/>
        <v>2094.7393628287564</v>
      </c>
    </row>
    <row r="1330" spans="1:13" x14ac:dyDescent="0.75">
      <c r="A1330" t="s">
        <v>26</v>
      </c>
      <c r="B1330" t="s">
        <v>32</v>
      </c>
      <c r="C1330" t="s">
        <v>33</v>
      </c>
      <c r="D1330" t="s">
        <v>34</v>
      </c>
      <c r="E1330" t="s">
        <v>35</v>
      </c>
      <c r="F1330" t="s">
        <v>31</v>
      </c>
      <c r="G1330">
        <v>81</v>
      </c>
      <c r="H1330">
        <v>8.1775700934579396E-3</v>
      </c>
      <c r="I1330">
        <v>2026</v>
      </c>
      <c r="J1330">
        <v>29</v>
      </c>
      <c r="K1330" s="3" cm="1">
        <f t="array" ref="K1330">_xlfn.XLOOKUP(D1330&amp;I1330,group_pops!$C$2:$C$58&amp;group_pops!$D$2:$D$58,group_pops!$F$2:$F$58)</f>
        <v>232869.7265690151</v>
      </c>
      <c r="L1330" s="3">
        <f t="shared" si="40"/>
        <v>1904.3085116625057</v>
      </c>
      <c r="M1330" s="3">
        <f t="shared" si="41"/>
        <v>2094.7393628287564</v>
      </c>
    </row>
    <row r="1331" spans="1:13" x14ac:dyDescent="0.75">
      <c r="A1331" t="s">
        <v>26</v>
      </c>
      <c r="B1331" t="s">
        <v>32</v>
      </c>
      <c r="C1331" t="s">
        <v>33</v>
      </c>
      <c r="D1331" t="s">
        <v>34</v>
      </c>
      <c r="E1331" t="s">
        <v>35</v>
      </c>
      <c r="F1331" t="s">
        <v>31</v>
      </c>
      <c r="G1331">
        <v>82</v>
      </c>
      <c r="H1331">
        <v>8.1775700934579396E-3</v>
      </c>
      <c r="I1331">
        <v>2026</v>
      </c>
      <c r="J1331">
        <v>30</v>
      </c>
      <c r="K1331" s="3" cm="1">
        <f t="array" ref="K1331">_xlfn.XLOOKUP(D1331&amp;I1331,group_pops!$C$2:$C$58&amp;group_pops!$D$2:$D$58,group_pops!$F$2:$F$58)</f>
        <v>232869.7265690151</v>
      </c>
      <c r="L1331" s="3">
        <f t="shared" si="40"/>
        <v>1904.3085116625057</v>
      </c>
      <c r="M1331" s="3">
        <f t="shared" si="41"/>
        <v>2094.7393628287564</v>
      </c>
    </row>
    <row r="1332" spans="1:13" x14ac:dyDescent="0.75">
      <c r="A1332" t="s">
        <v>26</v>
      </c>
      <c r="B1332" t="s">
        <v>32</v>
      </c>
      <c r="C1332" t="s">
        <v>33</v>
      </c>
      <c r="D1332" t="s">
        <v>34</v>
      </c>
      <c r="E1332" t="s">
        <v>35</v>
      </c>
      <c r="F1332" t="s">
        <v>31</v>
      </c>
      <c r="G1332">
        <v>83</v>
      </c>
      <c r="H1332">
        <v>8.1775700934579396E-3</v>
      </c>
      <c r="I1332">
        <v>2026</v>
      </c>
      <c r="J1332">
        <v>31</v>
      </c>
      <c r="K1332" s="3" cm="1">
        <f t="array" ref="K1332">_xlfn.XLOOKUP(D1332&amp;I1332,group_pops!$C$2:$C$58&amp;group_pops!$D$2:$D$58,group_pops!$F$2:$F$58)</f>
        <v>232869.7265690151</v>
      </c>
      <c r="L1332" s="3">
        <f t="shared" si="40"/>
        <v>1904.3085116625057</v>
      </c>
      <c r="M1332" s="3">
        <f t="shared" si="41"/>
        <v>2094.7393628287564</v>
      </c>
    </row>
    <row r="1333" spans="1:13" x14ac:dyDescent="0.75">
      <c r="A1333" t="s">
        <v>26</v>
      </c>
      <c r="B1333" t="s">
        <v>32</v>
      </c>
      <c r="C1333" t="s">
        <v>33</v>
      </c>
      <c r="D1333" t="s">
        <v>34</v>
      </c>
      <c r="E1333" t="s">
        <v>35</v>
      </c>
      <c r="F1333" t="s">
        <v>31</v>
      </c>
      <c r="G1333">
        <v>84</v>
      </c>
      <c r="H1333">
        <v>8.1775700934579396E-3</v>
      </c>
      <c r="I1333">
        <v>2026</v>
      </c>
      <c r="J1333">
        <v>32</v>
      </c>
      <c r="K1333" s="3" cm="1">
        <f t="array" ref="K1333">_xlfn.XLOOKUP(D1333&amp;I1333,group_pops!$C$2:$C$58&amp;group_pops!$D$2:$D$58,group_pops!$F$2:$F$58)</f>
        <v>232869.7265690151</v>
      </c>
      <c r="L1333" s="3">
        <f t="shared" si="40"/>
        <v>1904.3085116625057</v>
      </c>
      <c r="M1333" s="3">
        <f t="shared" si="41"/>
        <v>2094.7393628287564</v>
      </c>
    </row>
    <row r="1334" spans="1:13" x14ac:dyDescent="0.75">
      <c r="A1334" t="s">
        <v>26</v>
      </c>
      <c r="B1334" t="s">
        <v>32</v>
      </c>
      <c r="C1334" t="s">
        <v>33</v>
      </c>
      <c r="D1334" t="s">
        <v>34</v>
      </c>
      <c r="E1334" t="s">
        <v>35</v>
      </c>
      <c r="F1334" t="s">
        <v>31</v>
      </c>
      <c r="G1334">
        <v>85</v>
      </c>
      <c r="H1334">
        <v>8.1775700934579396E-3</v>
      </c>
      <c r="I1334">
        <v>2026</v>
      </c>
      <c r="J1334">
        <v>33</v>
      </c>
      <c r="K1334" s="3" cm="1">
        <f t="array" ref="K1334">_xlfn.XLOOKUP(D1334&amp;I1334,group_pops!$C$2:$C$58&amp;group_pops!$D$2:$D$58,group_pops!$F$2:$F$58)</f>
        <v>232869.7265690151</v>
      </c>
      <c r="L1334" s="3">
        <f t="shared" si="40"/>
        <v>1904.3085116625057</v>
      </c>
      <c r="M1334" s="3">
        <f t="shared" si="41"/>
        <v>2094.7393628287564</v>
      </c>
    </row>
    <row r="1335" spans="1:13" x14ac:dyDescent="0.75">
      <c r="A1335" t="s">
        <v>26</v>
      </c>
      <c r="B1335" t="s">
        <v>32</v>
      </c>
      <c r="C1335" t="s">
        <v>33</v>
      </c>
      <c r="D1335" t="s">
        <v>34</v>
      </c>
      <c r="E1335" t="s">
        <v>35</v>
      </c>
      <c r="F1335" t="s">
        <v>31</v>
      </c>
      <c r="G1335">
        <v>86</v>
      </c>
      <c r="H1335">
        <v>8.1775700934579396E-3</v>
      </c>
      <c r="I1335">
        <v>2026</v>
      </c>
      <c r="J1335">
        <v>34</v>
      </c>
      <c r="K1335" s="3" cm="1">
        <f t="array" ref="K1335">_xlfn.XLOOKUP(D1335&amp;I1335,group_pops!$C$2:$C$58&amp;group_pops!$D$2:$D$58,group_pops!$F$2:$F$58)</f>
        <v>232869.7265690151</v>
      </c>
      <c r="L1335" s="3">
        <f t="shared" si="40"/>
        <v>1904.3085116625057</v>
      </c>
      <c r="M1335" s="3">
        <f t="shared" si="41"/>
        <v>2094.7393628287564</v>
      </c>
    </row>
    <row r="1336" spans="1:13" x14ac:dyDescent="0.75">
      <c r="A1336" t="s">
        <v>26</v>
      </c>
      <c r="B1336" t="s">
        <v>32</v>
      </c>
      <c r="C1336" t="s">
        <v>33</v>
      </c>
      <c r="D1336" t="s">
        <v>34</v>
      </c>
      <c r="E1336" t="s">
        <v>35</v>
      </c>
      <c r="F1336" t="s">
        <v>31</v>
      </c>
      <c r="G1336">
        <v>87</v>
      </c>
      <c r="H1336">
        <v>8.1775700934579396E-3</v>
      </c>
      <c r="I1336">
        <v>2026</v>
      </c>
      <c r="J1336">
        <v>35</v>
      </c>
      <c r="K1336" s="3" cm="1">
        <f t="array" ref="K1336">_xlfn.XLOOKUP(D1336&amp;I1336,group_pops!$C$2:$C$58&amp;group_pops!$D$2:$D$58,group_pops!$F$2:$F$58)</f>
        <v>232869.7265690151</v>
      </c>
      <c r="L1336" s="3">
        <f t="shared" si="40"/>
        <v>1904.3085116625057</v>
      </c>
      <c r="M1336" s="3">
        <f t="shared" si="41"/>
        <v>2094.7393628287564</v>
      </c>
    </row>
    <row r="1337" spans="1:13" x14ac:dyDescent="0.75">
      <c r="A1337" t="s">
        <v>26</v>
      </c>
      <c r="B1337" t="s">
        <v>32</v>
      </c>
      <c r="C1337" t="s">
        <v>33</v>
      </c>
      <c r="D1337" t="s">
        <v>34</v>
      </c>
      <c r="E1337" t="s">
        <v>35</v>
      </c>
      <c r="F1337" t="s">
        <v>31</v>
      </c>
      <c r="G1337">
        <v>88</v>
      </c>
      <c r="H1337">
        <v>8.1775700934579396E-3</v>
      </c>
      <c r="I1337">
        <v>2026</v>
      </c>
      <c r="J1337">
        <v>36</v>
      </c>
      <c r="K1337" s="3" cm="1">
        <f t="array" ref="K1337">_xlfn.XLOOKUP(D1337&amp;I1337,group_pops!$C$2:$C$58&amp;group_pops!$D$2:$D$58,group_pops!$F$2:$F$58)</f>
        <v>232869.7265690151</v>
      </c>
      <c r="L1337" s="3">
        <f t="shared" si="40"/>
        <v>1904.3085116625057</v>
      </c>
      <c r="M1337" s="3">
        <f t="shared" si="41"/>
        <v>2094.7393628287564</v>
      </c>
    </row>
    <row r="1338" spans="1:13" x14ac:dyDescent="0.75">
      <c r="A1338" t="s">
        <v>26</v>
      </c>
      <c r="B1338" t="s">
        <v>32</v>
      </c>
      <c r="C1338" t="s">
        <v>33</v>
      </c>
      <c r="D1338" t="s">
        <v>34</v>
      </c>
      <c r="E1338" t="s">
        <v>35</v>
      </c>
      <c r="F1338" t="s">
        <v>31</v>
      </c>
      <c r="G1338">
        <v>89</v>
      </c>
      <c r="H1338">
        <v>8.1775700934579396E-3</v>
      </c>
      <c r="I1338">
        <v>2026</v>
      </c>
      <c r="J1338">
        <v>37</v>
      </c>
      <c r="K1338" s="3" cm="1">
        <f t="array" ref="K1338">_xlfn.XLOOKUP(D1338&amp;I1338,group_pops!$C$2:$C$58&amp;group_pops!$D$2:$D$58,group_pops!$F$2:$F$58)</f>
        <v>232869.7265690151</v>
      </c>
      <c r="L1338" s="3">
        <f t="shared" si="40"/>
        <v>1904.3085116625057</v>
      </c>
      <c r="M1338" s="3">
        <f t="shared" si="41"/>
        <v>2094.7393628287564</v>
      </c>
    </row>
    <row r="1339" spans="1:13" x14ac:dyDescent="0.75">
      <c r="A1339" t="s">
        <v>26</v>
      </c>
      <c r="B1339" t="s">
        <v>32</v>
      </c>
      <c r="C1339" t="s">
        <v>33</v>
      </c>
      <c r="D1339" t="s">
        <v>34</v>
      </c>
      <c r="E1339" t="s">
        <v>35</v>
      </c>
      <c r="F1339" t="s">
        <v>31</v>
      </c>
      <c r="G1339">
        <v>90</v>
      </c>
      <c r="H1339">
        <v>8.1775700934579396E-3</v>
      </c>
      <c r="I1339">
        <v>2026</v>
      </c>
      <c r="J1339">
        <v>38</v>
      </c>
      <c r="K1339" s="3" cm="1">
        <f t="array" ref="K1339">_xlfn.XLOOKUP(D1339&amp;I1339,group_pops!$C$2:$C$58&amp;group_pops!$D$2:$D$58,group_pops!$F$2:$F$58)</f>
        <v>232869.7265690151</v>
      </c>
      <c r="L1339" s="3">
        <f t="shared" si="40"/>
        <v>1904.3085116625057</v>
      </c>
      <c r="M1339" s="3">
        <f t="shared" si="41"/>
        <v>2094.7393628287564</v>
      </c>
    </row>
    <row r="1340" spans="1:13" x14ac:dyDescent="0.75">
      <c r="A1340" t="s">
        <v>26</v>
      </c>
      <c r="B1340" t="s">
        <v>32</v>
      </c>
      <c r="C1340" t="s">
        <v>33</v>
      </c>
      <c r="D1340" t="s">
        <v>34</v>
      </c>
      <c r="E1340" t="s">
        <v>35</v>
      </c>
      <c r="F1340" t="s">
        <v>31</v>
      </c>
      <c r="G1340">
        <v>91</v>
      </c>
      <c r="H1340">
        <v>8.1775700934579396E-3</v>
      </c>
      <c r="I1340">
        <v>2026</v>
      </c>
      <c r="J1340">
        <v>39</v>
      </c>
      <c r="K1340" s="3" cm="1">
        <f t="array" ref="K1340">_xlfn.XLOOKUP(D1340&amp;I1340,group_pops!$C$2:$C$58&amp;group_pops!$D$2:$D$58,group_pops!$F$2:$F$58)</f>
        <v>232869.7265690151</v>
      </c>
      <c r="L1340" s="3">
        <f t="shared" si="40"/>
        <v>1904.3085116625057</v>
      </c>
      <c r="M1340" s="3">
        <f t="shared" si="41"/>
        <v>2094.7393628287564</v>
      </c>
    </row>
    <row r="1341" spans="1:13" x14ac:dyDescent="0.75">
      <c r="A1341" t="s">
        <v>26</v>
      </c>
      <c r="B1341" t="s">
        <v>32</v>
      </c>
      <c r="C1341" t="s">
        <v>33</v>
      </c>
      <c r="D1341" t="s">
        <v>34</v>
      </c>
      <c r="E1341" t="s">
        <v>35</v>
      </c>
      <c r="F1341" t="s">
        <v>31</v>
      </c>
      <c r="G1341">
        <v>92</v>
      </c>
      <c r="H1341">
        <v>8.1775700934579396E-3</v>
      </c>
      <c r="I1341">
        <v>2026</v>
      </c>
      <c r="J1341">
        <v>40</v>
      </c>
      <c r="K1341" s="3" cm="1">
        <f t="array" ref="K1341">_xlfn.XLOOKUP(D1341&amp;I1341,group_pops!$C$2:$C$58&amp;group_pops!$D$2:$D$58,group_pops!$F$2:$F$58)</f>
        <v>232869.7265690151</v>
      </c>
      <c r="L1341" s="3">
        <f t="shared" si="40"/>
        <v>1904.3085116625057</v>
      </c>
      <c r="M1341" s="3">
        <f t="shared" si="41"/>
        <v>2094.7393628287564</v>
      </c>
    </row>
    <row r="1342" spans="1:13" x14ac:dyDescent="0.75">
      <c r="A1342" t="s">
        <v>26</v>
      </c>
      <c r="B1342" t="s">
        <v>32</v>
      </c>
      <c r="C1342" t="s">
        <v>33</v>
      </c>
      <c r="D1342" t="s">
        <v>34</v>
      </c>
      <c r="E1342" t="s">
        <v>35</v>
      </c>
      <c r="F1342" t="s">
        <v>31</v>
      </c>
      <c r="G1342">
        <v>93</v>
      </c>
      <c r="H1342">
        <v>8.1775700934579396E-3</v>
      </c>
      <c r="I1342">
        <v>2026</v>
      </c>
      <c r="J1342">
        <v>41</v>
      </c>
      <c r="K1342" s="3" cm="1">
        <f t="array" ref="K1342">_xlfn.XLOOKUP(D1342&amp;I1342,group_pops!$C$2:$C$58&amp;group_pops!$D$2:$D$58,group_pops!$F$2:$F$58)</f>
        <v>232869.7265690151</v>
      </c>
      <c r="L1342" s="3">
        <f t="shared" si="40"/>
        <v>1904.3085116625057</v>
      </c>
      <c r="M1342" s="3">
        <f t="shared" si="41"/>
        <v>2094.7393628287564</v>
      </c>
    </row>
    <row r="1343" spans="1:13" x14ac:dyDescent="0.75">
      <c r="A1343" t="s">
        <v>26</v>
      </c>
      <c r="B1343" t="s">
        <v>32</v>
      </c>
      <c r="C1343" t="s">
        <v>33</v>
      </c>
      <c r="D1343" t="s">
        <v>34</v>
      </c>
      <c r="E1343" t="s">
        <v>35</v>
      </c>
      <c r="F1343" t="s">
        <v>31</v>
      </c>
      <c r="G1343">
        <v>94</v>
      </c>
      <c r="H1343">
        <v>8.1775700934579396E-3</v>
      </c>
      <c r="I1343">
        <v>2026</v>
      </c>
      <c r="J1343">
        <v>42</v>
      </c>
      <c r="K1343" s="3" cm="1">
        <f t="array" ref="K1343">_xlfn.XLOOKUP(D1343&amp;I1343,group_pops!$C$2:$C$58&amp;group_pops!$D$2:$D$58,group_pops!$F$2:$F$58)</f>
        <v>232869.7265690151</v>
      </c>
      <c r="L1343" s="3">
        <f t="shared" si="40"/>
        <v>1904.3085116625057</v>
      </c>
      <c r="M1343" s="3">
        <f t="shared" si="41"/>
        <v>2094.7393628287564</v>
      </c>
    </row>
    <row r="1344" spans="1:13" x14ac:dyDescent="0.75">
      <c r="A1344" t="s">
        <v>26</v>
      </c>
      <c r="B1344" t="s">
        <v>32</v>
      </c>
      <c r="C1344" t="s">
        <v>33</v>
      </c>
      <c r="D1344" t="s">
        <v>34</v>
      </c>
      <c r="E1344" t="s">
        <v>35</v>
      </c>
      <c r="F1344" t="s">
        <v>31</v>
      </c>
      <c r="G1344">
        <v>95</v>
      </c>
      <c r="H1344">
        <v>8.1775700934579396E-3</v>
      </c>
      <c r="I1344">
        <v>2026</v>
      </c>
      <c r="J1344">
        <v>43</v>
      </c>
      <c r="K1344" s="3" cm="1">
        <f t="array" ref="K1344">_xlfn.XLOOKUP(D1344&amp;I1344,group_pops!$C$2:$C$58&amp;group_pops!$D$2:$D$58,group_pops!$F$2:$F$58)</f>
        <v>232869.7265690151</v>
      </c>
      <c r="L1344" s="3">
        <f t="shared" si="40"/>
        <v>1904.3085116625057</v>
      </c>
      <c r="M1344" s="3">
        <f t="shared" si="41"/>
        <v>2094.7393628287564</v>
      </c>
    </row>
    <row r="1345" spans="1:13" x14ac:dyDescent="0.75">
      <c r="A1345" t="s">
        <v>26</v>
      </c>
      <c r="B1345" t="s">
        <v>32</v>
      </c>
      <c r="C1345" t="s">
        <v>33</v>
      </c>
      <c r="D1345" t="s">
        <v>34</v>
      </c>
      <c r="E1345" t="s">
        <v>35</v>
      </c>
      <c r="F1345" t="s">
        <v>31</v>
      </c>
      <c r="G1345">
        <v>96</v>
      </c>
      <c r="H1345">
        <v>4.6728971962616802E-3</v>
      </c>
      <c r="I1345">
        <v>2026</v>
      </c>
      <c r="J1345">
        <v>44</v>
      </c>
      <c r="K1345" s="3" cm="1">
        <f t="array" ref="K1345">_xlfn.XLOOKUP(D1345&amp;I1345,group_pops!$C$2:$C$58&amp;group_pops!$D$2:$D$58,group_pops!$F$2:$F$58)</f>
        <v>232869.7265690151</v>
      </c>
      <c r="L1345" s="3">
        <f t="shared" si="40"/>
        <v>1088.1762923785748</v>
      </c>
      <c r="M1345" s="3">
        <f t="shared" si="41"/>
        <v>1196.9939216164323</v>
      </c>
    </row>
    <row r="1346" spans="1:13" x14ac:dyDescent="0.75">
      <c r="A1346" t="s">
        <v>26</v>
      </c>
      <c r="B1346" t="s">
        <v>32</v>
      </c>
      <c r="C1346" t="s">
        <v>33</v>
      </c>
      <c r="D1346" t="s">
        <v>34</v>
      </c>
      <c r="E1346" t="s">
        <v>35</v>
      </c>
      <c r="F1346" t="s">
        <v>31</v>
      </c>
      <c r="G1346">
        <v>97</v>
      </c>
      <c r="H1346">
        <v>0</v>
      </c>
      <c r="I1346">
        <v>2026</v>
      </c>
      <c r="J1346">
        <v>45</v>
      </c>
      <c r="K1346" s="3" cm="1">
        <f t="array" ref="K1346">_xlfn.XLOOKUP(D1346&amp;I1346,group_pops!$C$2:$C$58&amp;group_pops!$D$2:$D$58,group_pops!$F$2:$F$58)</f>
        <v>232869.7265690151</v>
      </c>
      <c r="L1346" s="3">
        <f t="shared" si="40"/>
        <v>0</v>
      </c>
      <c r="M1346" s="3">
        <f t="shared" si="41"/>
        <v>0</v>
      </c>
    </row>
    <row r="1347" spans="1:13" x14ac:dyDescent="0.75">
      <c r="A1347" t="s">
        <v>26</v>
      </c>
      <c r="B1347" t="s">
        <v>32</v>
      </c>
      <c r="C1347" t="s">
        <v>33</v>
      </c>
      <c r="D1347" t="s">
        <v>34</v>
      </c>
      <c r="E1347" t="s">
        <v>35</v>
      </c>
      <c r="F1347" t="s">
        <v>31</v>
      </c>
      <c r="G1347">
        <v>98</v>
      </c>
      <c r="H1347">
        <v>0</v>
      </c>
      <c r="I1347">
        <v>2026</v>
      </c>
      <c r="J1347">
        <v>46</v>
      </c>
      <c r="K1347" s="3" cm="1">
        <f t="array" ref="K1347">_xlfn.XLOOKUP(D1347&amp;I1347,group_pops!$C$2:$C$58&amp;group_pops!$D$2:$D$58,group_pops!$F$2:$F$58)</f>
        <v>232869.7265690151</v>
      </c>
      <c r="L1347" s="3">
        <f t="shared" ref="L1347:L1410" si="42">H1347*K1347</f>
        <v>0</v>
      </c>
      <c r="M1347" s="3">
        <f t="shared" ref="M1347:M1410" si="43">L1347+L1347*0.1</f>
        <v>0</v>
      </c>
    </row>
    <row r="1348" spans="1:13" x14ac:dyDescent="0.75">
      <c r="A1348" t="s">
        <v>26</v>
      </c>
      <c r="B1348" t="s">
        <v>32</v>
      </c>
      <c r="C1348" t="s">
        <v>33</v>
      </c>
      <c r="D1348" t="s">
        <v>34</v>
      </c>
      <c r="E1348" t="s">
        <v>35</v>
      </c>
      <c r="F1348" t="s">
        <v>31</v>
      </c>
      <c r="G1348">
        <v>99</v>
      </c>
      <c r="H1348">
        <v>0</v>
      </c>
      <c r="I1348">
        <v>2026</v>
      </c>
      <c r="J1348">
        <v>47</v>
      </c>
      <c r="K1348" s="3" cm="1">
        <f t="array" ref="K1348">_xlfn.XLOOKUP(D1348&amp;I1348,group_pops!$C$2:$C$58&amp;group_pops!$D$2:$D$58,group_pops!$F$2:$F$58)</f>
        <v>232869.7265690151</v>
      </c>
      <c r="L1348" s="3">
        <f t="shared" si="42"/>
        <v>0</v>
      </c>
      <c r="M1348" s="3">
        <f t="shared" si="43"/>
        <v>0</v>
      </c>
    </row>
    <row r="1349" spans="1:13" x14ac:dyDescent="0.75">
      <c r="A1349" t="s">
        <v>26</v>
      </c>
      <c r="B1349" t="s">
        <v>32</v>
      </c>
      <c r="C1349" t="s">
        <v>33</v>
      </c>
      <c r="D1349" t="s">
        <v>34</v>
      </c>
      <c r="E1349" t="s">
        <v>35</v>
      </c>
      <c r="F1349" t="s">
        <v>31</v>
      </c>
      <c r="G1349">
        <v>100</v>
      </c>
      <c r="H1349">
        <v>0</v>
      </c>
      <c r="I1349">
        <v>2026</v>
      </c>
      <c r="J1349">
        <v>48</v>
      </c>
      <c r="K1349" s="3" cm="1">
        <f t="array" ref="K1349">_xlfn.XLOOKUP(D1349&amp;I1349,group_pops!$C$2:$C$58&amp;group_pops!$D$2:$D$58,group_pops!$F$2:$F$58)</f>
        <v>232869.7265690151</v>
      </c>
      <c r="L1349" s="3">
        <f t="shared" si="42"/>
        <v>0</v>
      </c>
      <c r="M1349" s="3">
        <f t="shared" si="43"/>
        <v>0</v>
      </c>
    </row>
    <row r="1350" spans="1:13" x14ac:dyDescent="0.75">
      <c r="A1350" t="s">
        <v>26</v>
      </c>
      <c r="B1350" t="s">
        <v>32</v>
      </c>
      <c r="C1350" t="s">
        <v>33</v>
      </c>
      <c r="D1350" t="s">
        <v>34</v>
      </c>
      <c r="E1350" t="s">
        <v>35</v>
      </c>
      <c r="F1350" t="s">
        <v>31</v>
      </c>
      <c r="G1350">
        <v>101</v>
      </c>
      <c r="H1350">
        <v>0</v>
      </c>
      <c r="I1350">
        <v>2026</v>
      </c>
      <c r="J1350">
        <v>49</v>
      </c>
      <c r="K1350" s="3" cm="1">
        <f t="array" ref="K1350">_xlfn.XLOOKUP(D1350&amp;I1350,group_pops!$C$2:$C$58&amp;group_pops!$D$2:$D$58,group_pops!$F$2:$F$58)</f>
        <v>232869.7265690151</v>
      </c>
      <c r="L1350" s="3">
        <f t="shared" si="42"/>
        <v>0</v>
      </c>
      <c r="M1350" s="3">
        <f t="shared" si="43"/>
        <v>0</v>
      </c>
    </row>
    <row r="1351" spans="1:13" x14ac:dyDescent="0.75">
      <c r="A1351" t="s">
        <v>26</v>
      </c>
      <c r="B1351" t="s">
        <v>32</v>
      </c>
      <c r="C1351" t="s">
        <v>33</v>
      </c>
      <c r="D1351" t="s">
        <v>34</v>
      </c>
      <c r="E1351" t="s">
        <v>35</v>
      </c>
      <c r="F1351" t="s">
        <v>31</v>
      </c>
      <c r="G1351">
        <v>102</v>
      </c>
      <c r="H1351">
        <v>0</v>
      </c>
      <c r="I1351">
        <v>2026</v>
      </c>
      <c r="J1351">
        <v>50</v>
      </c>
      <c r="K1351" s="3" cm="1">
        <f t="array" ref="K1351">_xlfn.XLOOKUP(D1351&amp;I1351,group_pops!$C$2:$C$58&amp;group_pops!$D$2:$D$58,group_pops!$F$2:$F$58)</f>
        <v>232869.7265690151</v>
      </c>
      <c r="L1351" s="3">
        <f t="shared" si="42"/>
        <v>0</v>
      </c>
      <c r="M1351" s="3">
        <f t="shared" si="43"/>
        <v>0</v>
      </c>
    </row>
    <row r="1352" spans="1:13" x14ac:dyDescent="0.75">
      <c r="A1352" t="s">
        <v>26</v>
      </c>
      <c r="B1352" t="s">
        <v>32</v>
      </c>
      <c r="C1352" t="s">
        <v>33</v>
      </c>
      <c r="D1352" t="s">
        <v>34</v>
      </c>
      <c r="E1352" t="s">
        <v>35</v>
      </c>
      <c r="F1352" t="s">
        <v>31</v>
      </c>
      <c r="G1352">
        <v>103</v>
      </c>
      <c r="H1352">
        <v>0</v>
      </c>
      <c r="I1352">
        <v>2026</v>
      </c>
      <c r="J1352">
        <v>51</v>
      </c>
      <c r="K1352" s="3" cm="1">
        <f t="array" ref="K1352">_xlfn.XLOOKUP(D1352&amp;I1352,group_pops!$C$2:$C$58&amp;group_pops!$D$2:$D$58,group_pops!$F$2:$F$58)</f>
        <v>232869.7265690151</v>
      </c>
      <c r="L1352" s="3">
        <f t="shared" si="42"/>
        <v>0</v>
      </c>
      <c r="M1352" s="3">
        <f t="shared" si="43"/>
        <v>0</v>
      </c>
    </row>
    <row r="1353" spans="1:13" x14ac:dyDescent="0.75">
      <c r="A1353" t="s">
        <v>26</v>
      </c>
      <c r="B1353" t="s">
        <v>32</v>
      </c>
      <c r="C1353" t="s">
        <v>33</v>
      </c>
      <c r="D1353" t="s">
        <v>34</v>
      </c>
      <c r="E1353" t="s">
        <v>35</v>
      </c>
      <c r="F1353" t="s">
        <v>31</v>
      </c>
      <c r="G1353">
        <v>104</v>
      </c>
      <c r="H1353">
        <v>0</v>
      </c>
      <c r="I1353">
        <v>2026</v>
      </c>
      <c r="J1353">
        <v>52</v>
      </c>
      <c r="K1353" s="3" cm="1">
        <f t="array" ref="K1353">_xlfn.XLOOKUP(D1353&amp;I1353,group_pops!$C$2:$C$58&amp;group_pops!$D$2:$D$58,group_pops!$F$2:$F$58)</f>
        <v>232869.7265690151</v>
      </c>
      <c r="L1353" s="3">
        <f t="shared" si="42"/>
        <v>0</v>
      </c>
      <c r="M1353" s="3">
        <f t="shared" si="43"/>
        <v>0</v>
      </c>
    </row>
    <row r="1354" spans="1:13" x14ac:dyDescent="0.75">
      <c r="A1354" t="s">
        <v>26</v>
      </c>
      <c r="B1354" t="s">
        <v>32</v>
      </c>
      <c r="C1354" t="s">
        <v>33</v>
      </c>
      <c r="D1354" t="s">
        <v>34</v>
      </c>
      <c r="E1354" t="s">
        <v>35</v>
      </c>
      <c r="F1354" t="s">
        <v>31</v>
      </c>
      <c r="G1354">
        <v>105</v>
      </c>
      <c r="H1354">
        <v>0</v>
      </c>
      <c r="I1354">
        <v>2027</v>
      </c>
      <c r="J1354">
        <v>1</v>
      </c>
      <c r="K1354" s="3" cm="1">
        <f t="array" ref="K1354">_xlfn.XLOOKUP(D1354&amp;I1354,group_pops!$C$2:$C$58&amp;group_pops!$D$2:$D$58,group_pops!$F$2:$F$58)</f>
        <v>239930.46727320444</v>
      </c>
      <c r="L1354" s="3">
        <f t="shared" si="42"/>
        <v>0</v>
      </c>
      <c r="M1354" s="3">
        <f t="shared" si="43"/>
        <v>0</v>
      </c>
    </row>
    <row r="1355" spans="1:13" x14ac:dyDescent="0.75">
      <c r="A1355" t="s">
        <v>26</v>
      </c>
      <c r="B1355" t="s">
        <v>32</v>
      </c>
      <c r="C1355" t="s">
        <v>33</v>
      </c>
      <c r="D1355" t="s">
        <v>34</v>
      </c>
      <c r="E1355" t="s">
        <v>35</v>
      </c>
      <c r="F1355" t="s">
        <v>31</v>
      </c>
      <c r="G1355">
        <v>106</v>
      </c>
      <c r="H1355">
        <v>0</v>
      </c>
      <c r="I1355">
        <v>2027</v>
      </c>
      <c r="J1355">
        <v>2</v>
      </c>
      <c r="K1355" s="3" cm="1">
        <f t="array" ref="K1355">_xlfn.XLOOKUP(D1355&amp;I1355,group_pops!$C$2:$C$58&amp;group_pops!$D$2:$D$58,group_pops!$F$2:$F$58)</f>
        <v>239930.46727320444</v>
      </c>
      <c r="L1355" s="3">
        <f t="shared" si="42"/>
        <v>0</v>
      </c>
      <c r="M1355" s="3">
        <f t="shared" si="43"/>
        <v>0</v>
      </c>
    </row>
    <row r="1356" spans="1:13" x14ac:dyDescent="0.75">
      <c r="A1356" t="s">
        <v>26</v>
      </c>
      <c r="B1356" t="s">
        <v>32</v>
      </c>
      <c r="C1356" t="s">
        <v>33</v>
      </c>
      <c r="D1356" t="s">
        <v>34</v>
      </c>
      <c r="E1356" t="s">
        <v>35</v>
      </c>
      <c r="F1356" t="s">
        <v>31</v>
      </c>
      <c r="G1356">
        <v>107</v>
      </c>
      <c r="H1356">
        <v>0</v>
      </c>
      <c r="I1356">
        <v>2027</v>
      </c>
      <c r="J1356">
        <v>3</v>
      </c>
      <c r="K1356" s="3" cm="1">
        <f t="array" ref="K1356">_xlfn.XLOOKUP(D1356&amp;I1356,group_pops!$C$2:$C$58&amp;group_pops!$D$2:$D$58,group_pops!$F$2:$F$58)</f>
        <v>239930.46727320444</v>
      </c>
      <c r="L1356" s="3">
        <f t="shared" si="42"/>
        <v>0</v>
      </c>
      <c r="M1356" s="3">
        <f t="shared" si="43"/>
        <v>0</v>
      </c>
    </row>
    <row r="1357" spans="1:13" x14ac:dyDescent="0.75">
      <c r="A1357" t="s">
        <v>26</v>
      </c>
      <c r="B1357" t="s">
        <v>32</v>
      </c>
      <c r="C1357" t="s">
        <v>33</v>
      </c>
      <c r="D1357" t="s">
        <v>34</v>
      </c>
      <c r="E1357" t="s">
        <v>35</v>
      </c>
      <c r="F1357" t="s">
        <v>31</v>
      </c>
      <c r="G1357">
        <v>108</v>
      </c>
      <c r="H1357">
        <v>0</v>
      </c>
      <c r="I1357">
        <v>2027</v>
      </c>
      <c r="J1357">
        <v>4</v>
      </c>
      <c r="K1357" s="3" cm="1">
        <f t="array" ref="K1357">_xlfn.XLOOKUP(D1357&amp;I1357,group_pops!$C$2:$C$58&amp;group_pops!$D$2:$D$58,group_pops!$F$2:$F$58)</f>
        <v>239930.46727320444</v>
      </c>
      <c r="L1357" s="3">
        <f t="shared" si="42"/>
        <v>0</v>
      </c>
      <c r="M1357" s="3">
        <f t="shared" si="43"/>
        <v>0</v>
      </c>
    </row>
    <row r="1358" spans="1:13" x14ac:dyDescent="0.75">
      <c r="A1358" t="s">
        <v>26</v>
      </c>
      <c r="B1358" t="s">
        <v>32</v>
      </c>
      <c r="C1358" t="s">
        <v>33</v>
      </c>
      <c r="D1358" t="s">
        <v>34</v>
      </c>
      <c r="E1358" t="s">
        <v>35</v>
      </c>
      <c r="F1358" t="s">
        <v>31</v>
      </c>
      <c r="G1358">
        <v>109</v>
      </c>
      <c r="H1358">
        <v>0</v>
      </c>
      <c r="I1358">
        <v>2027</v>
      </c>
      <c r="J1358">
        <v>5</v>
      </c>
      <c r="K1358" s="3" cm="1">
        <f t="array" ref="K1358">_xlfn.XLOOKUP(D1358&amp;I1358,group_pops!$C$2:$C$58&amp;group_pops!$D$2:$D$58,group_pops!$F$2:$F$58)</f>
        <v>239930.46727320444</v>
      </c>
      <c r="L1358" s="3">
        <f t="shared" si="42"/>
        <v>0</v>
      </c>
      <c r="M1358" s="3">
        <f t="shared" si="43"/>
        <v>0</v>
      </c>
    </row>
    <row r="1359" spans="1:13" x14ac:dyDescent="0.75">
      <c r="A1359" t="s">
        <v>26</v>
      </c>
      <c r="B1359" t="s">
        <v>32</v>
      </c>
      <c r="C1359" t="s">
        <v>33</v>
      </c>
      <c r="D1359" t="s">
        <v>34</v>
      </c>
      <c r="E1359" t="s">
        <v>35</v>
      </c>
      <c r="F1359" t="s">
        <v>31</v>
      </c>
      <c r="G1359">
        <v>110</v>
      </c>
      <c r="H1359">
        <v>0</v>
      </c>
      <c r="I1359">
        <v>2027</v>
      </c>
      <c r="J1359">
        <v>6</v>
      </c>
      <c r="K1359" s="3" cm="1">
        <f t="array" ref="K1359">_xlfn.XLOOKUP(D1359&amp;I1359,group_pops!$C$2:$C$58&amp;group_pops!$D$2:$D$58,group_pops!$F$2:$F$58)</f>
        <v>239930.46727320444</v>
      </c>
      <c r="L1359" s="3">
        <f t="shared" si="42"/>
        <v>0</v>
      </c>
      <c r="M1359" s="3">
        <f t="shared" si="43"/>
        <v>0</v>
      </c>
    </row>
    <row r="1360" spans="1:13" x14ac:dyDescent="0.75">
      <c r="A1360" t="s">
        <v>26</v>
      </c>
      <c r="B1360" t="s">
        <v>32</v>
      </c>
      <c r="C1360" t="s">
        <v>33</v>
      </c>
      <c r="D1360" t="s">
        <v>34</v>
      </c>
      <c r="E1360" t="s">
        <v>35</v>
      </c>
      <c r="F1360" t="s">
        <v>31</v>
      </c>
      <c r="G1360">
        <v>111</v>
      </c>
      <c r="H1360">
        <v>0</v>
      </c>
      <c r="I1360">
        <v>2027</v>
      </c>
      <c r="J1360">
        <v>7</v>
      </c>
      <c r="K1360" s="3" cm="1">
        <f t="array" ref="K1360">_xlfn.XLOOKUP(D1360&amp;I1360,group_pops!$C$2:$C$58&amp;group_pops!$D$2:$D$58,group_pops!$F$2:$F$58)</f>
        <v>239930.46727320444</v>
      </c>
      <c r="L1360" s="3">
        <f t="shared" si="42"/>
        <v>0</v>
      </c>
      <c r="M1360" s="3">
        <f t="shared" si="43"/>
        <v>0</v>
      </c>
    </row>
    <row r="1361" spans="1:13" x14ac:dyDescent="0.75">
      <c r="A1361" t="s">
        <v>26</v>
      </c>
      <c r="B1361" t="s">
        <v>32</v>
      </c>
      <c r="C1361" t="s">
        <v>33</v>
      </c>
      <c r="D1361" t="s">
        <v>34</v>
      </c>
      <c r="E1361" t="s">
        <v>35</v>
      </c>
      <c r="F1361" t="s">
        <v>31</v>
      </c>
      <c r="G1361">
        <v>112</v>
      </c>
      <c r="H1361">
        <v>0</v>
      </c>
      <c r="I1361">
        <v>2027</v>
      </c>
      <c r="J1361">
        <v>8</v>
      </c>
      <c r="K1361" s="3" cm="1">
        <f t="array" ref="K1361">_xlfn.XLOOKUP(D1361&amp;I1361,group_pops!$C$2:$C$58&amp;group_pops!$D$2:$D$58,group_pops!$F$2:$F$58)</f>
        <v>239930.46727320444</v>
      </c>
      <c r="L1361" s="3">
        <f t="shared" si="42"/>
        <v>0</v>
      </c>
      <c r="M1361" s="3">
        <f t="shared" si="43"/>
        <v>0</v>
      </c>
    </row>
    <row r="1362" spans="1:13" x14ac:dyDescent="0.75">
      <c r="A1362" t="s">
        <v>26</v>
      </c>
      <c r="B1362" t="s">
        <v>32</v>
      </c>
      <c r="C1362" t="s">
        <v>33</v>
      </c>
      <c r="D1362" t="s">
        <v>34</v>
      </c>
      <c r="E1362" t="s">
        <v>35</v>
      </c>
      <c r="F1362" t="s">
        <v>31</v>
      </c>
      <c r="G1362">
        <v>113</v>
      </c>
      <c r="H1362">
        <v>0</v>
      </c>
      <c r="I1362">
        <v>2027</v>
      </c>
      <c r="J1362">
        <v>9</v>
      </c>
      <c r="K1362" s="3" cm="1">
        <f t="array" ref="K1362">_xlfn.XLOOKUP(D1362&amp;I1362,group_pops!$C$2:$C$58&amp;group_pops!$D$2:$D$58,group_pops!$F$2:$F$58)</f>
        <v>239930.46727320444</v>
      </c>
      <c r="L1362" s="3">
        <f t="shared" si="42"/>
        <v>0</v>
      </c>
      <c r="M1362" s="3">
        <f t="shared" si="43"/>
        <v>0</v>
      </c>
    </row>
    <row r="1363" spans="1:13" x14ac:dyDescent="0.75">
      <c r="A1363" t="s">
        <v>26</v>
      </c>
      <c r="B1363" t="s">
        <v>32</v>
      </c>
      <c r="C1363" t="s">
        <v>33</v>
      </c>
      <c r="D1363" t="s">
        <v>34</v>
      </c>
      <c r="E1363" t="s">
        <v>35</v>
      </c>
      <c r="F1363" t="s">
        <v>31</v>
      </c>
      <c r="G1363">
        <v>114</v>
      </c>
      <c r="H1363">
        <v>0</v>
      </c>
      <c r="I1363">
        <v>2027</v>
      </c>
      <c r="J1363">
        <v>10</v>
      </c>
      <c r="K1363" s="3" cm="1">
        <f t="array" ref="K1363">_xlfn.XLOOKUP(D1363&amp;I1363,group_pops!$C$2:$C$58&amp;group_pops!$D$2:$D$58,group_pops!$F$2:$F$58)</f>
        <v>239930.46727320444</v>
      </c>
      <c r="L1363" s="3">
        <f t="shared" si="42"/>
        <v>0</v>
      </c>
      <c r="M1363" s="3">
        <f t="shared" si="43"/>
        <v>0</v>
      </c>
    </row>
    <row r="1364" spans="1:13" x14ac:dyDescent="0.75">
      <c r="A1364" t="s">
        <v>26</v>
      </c>
      <c r="B1364" t="s">
        <v>32</v>
      </c>
      <c r="C1364" t="s">
        <v>33</v>
      </c>
      <c r="D1364" t="s">
        <v>34</v>
      </c>
      <c r="E1364" t="s">
        <v>35</v>
      </c>
      <c r="F1364" t="s">
        <v>31</v>
      </c>
      <c r="G1364">
        <v>115</v>
      </c>
      <c r="H1364">
        <v>0</v>
      </c>
      <c r="I1364">
        <v>2027</v>
      </c>
      <c r="J1364">
        <v>11</v>
      </c>
      <c r="K1364" s="3" cm="1">
        <f t="array" ref="K1364">_xlfn.XLOOKUP(D1364&amp;I1364,group_pops!$C$2:$C$58&amp;group_pops!$D$2:$D$58,group_pops!$F$2:$F$58)</f>
        <v>239930.46727320444</v>
      </c>
      <c r="L1364" s="3">
        <f t="shared" si="42"/>
        <v>0</v>
      </c>
      <c r="M1364" s="3">
        <f t="shared" si="43"/>
        <v>0</v>
      </c>
    </row>
    <row r="1365" spans="1:13" x14ac:dyDescent="0.75">
      <c r="A1365" t="s">
        <v>26</v>
      </c>
      <c r="B1365" t="s">
        <v>32</v>
      </c>
      <c r="C1365" t="s">
        <v>33</v>
      </c>
      <c r="D1365" t="s">
        <v>34</v>
      </c>
      <c r="E1365" t="s">
        <v>35</v>
      </c>
      <c r="F1365" t="s">
        <v>31</v>
      </c>
      <c r="G1365">
        <v>116</v>
      </c>
      <c r="H1365">
        <v>0</v>
      </c>
      <c r="I1365">
        <v>2027</v>
      </c>
      <c r="J1365">
        <v>12</v>
      </c>
      <c r="K1365" s="3" cm="1">
        <f t="array" ref="K1365">_xlfn.XLOOKUP(D1365&amp;I1365,group_pops!$C$2:$C$58&amp;group_pops!$D$2:$D$58,group_pops!$F$2:$F$58)</f>
        <v>239930.46727320444</v>
      </c>
      <c r="L1365" s="3">
        <f t="shared" si="42"/>
        <v>0</v>
      </c>
      <c r="M1365" s="3">
        <f t="shared" si="43"/>
        <v>0</v>
      </c>
    </row>
    <row r="1366" spans="1:13" x14ac:dyDescent="0.75">
      <c r="A1366" t="s">
        <v>26</v>
      </c>
      <c r="B1366" t="s">
        <v>32</v>
      </c>
      <c r="C1366" t="s">
        <v>33</v>
      </c>
      <c r="D1366" t="s">
        <v>34</v>
      </c>
      <c r="E1366" t="s">
        <v>35</v>
      </c>
      <c r="F1366" t="s">
        <v>31</v>
      </c>
      <c r="G1366">
        <v>117</v>
      </c>
      <c r="H1366">
        <v>0</v>
      </c>
      <c r="I1366">
        <v>2027</v>
      </c>
      <c r="J1366">
        <v>13</v>
      </c>
      <c r="K1366" s="3" cm="1">
        <f t="array" ref="K1366">_xlfn.XLOOKUP(D1366&amp;I1366,group_pops!$C$2:$C$58&amp;group_pops!$D$2:$D$58,group_pops!$F$2:$F$58)</f>
        <v>239930.46727320444</v>
      </c>
      <c r="L1366" s="3">
        <f t="shared" si="42"/>
        <v>0</v>
      </c>
      <c r="M1366" s="3">
        <f t="shared" si="43"/>
        <v>0</v>
      </c>
    </row>
    <row r="1367" spans="1:13" x14ac:dyDescent="0.75">
      <c r="A1367" t="s">
        <v>26</v>
      </c>
      <c r="B1367" t="s">
        <v>32</v>
      </c>
      <c r="C1367" t="s">
        <v>33</v>
      </c>
      <c r="D1367" t="s">
        <v>34</v>
      </c>
      <c r="E1367" t="s">
        <v>35</v>
      </c>
      <c r="F1367" t="s">
        <v>31</v>
      </c>
      <c r="G1367">
        <v>118</v>
      </c>
      <c r="H1367">
        <v>7.0093457943925198E-3</v>
      </c>
      <c r="I1367">
        <v>2027</v>
      </c>
      <c r="J1367">
        <v>14</v>
      </c>
      <c r="K1367" s="3" cm="1">
        <f t="array" ref="K1367">_xlfn.XLOOKUP(D1367&amp;I1367,group_pops!$C$2:$C$58&amp;group_pops!$D$2:$D$58,group_pops!$F$2:$F$58)</f>
        <v>239930.46727320444</v>
      </c>
      <c r="L1367" s="3">
        <f t="shared" si="42"/>
        <v>1681.7556117280676</v>
      </c>
      <c r="M1367" s="3">
        <f t="shared" si="43"/>
        <v>1849.9311729008743</v>
      </c>
    </row>
    <row r="1368" spans="1:13" x14ac:dyDescent="0.75">
      <c r="A1368" t="s">
        <v>26</v>
      </c>
      <c r="B1368" t="s">
        <v>32</v>
      </c>
      <c r="C1368" t="s">
        <v>33</v>
      </c>
      <c r="D1368" t="s">
        <v>34</v>
      </c>
      <c r="E1368" t="s">
        <v>35</v>
      </c>
      <c r="F1368" t="s">
        <v>31</v>
      </c>
      <c r="G1368">
        <v>119</v>
      </c>
      <c r="H1368">
        <v>8.1775700934579396E-3</v>
      </c>
      <c r="I1368">
        <v>2027</v>
      </c>
      <c r="J1368">
        <v>15</v>
      </c>
      <c r="K1368" s="3" cm="1">
        <f t="array" ref="K1368">_xlfn.XLOOKUP(D1368&amp;I1368,group_pops!$C$2:$C$58&amp;group_pops!$D$2:$D$58,group_pops!$F$2:$F$58)</f>
        <v>239930.46727320444</v>
      </c>
      <c r="L1368" s="3">
        <f t="shared" si="42"/>
        <v>1962.0482136827457</v>
      </c>
      <c r="M1368" s="3">
        <f t="shared" si="43"/>
        <v>2158.2530350510201</v>
      </c>
    </row>
    <row r="1369" spans="1:13" x14ac:dyDescent="0.75">
      <c r="A1369" t="s">
        <v>26</v>
      </c>
      <c r="B1369" t="s">
        <v>32</v>
      </c>
      <c r="C1369" t="s">
        <v>33</v>
      </c>
      <c r="D1369" t="s">
        <v>34</v>
      </c>
      <c r="E1369" t="s">
        <v>35</v>
      </c>
      <c r="F1369" t="s">
        <v>31</v>
      </c>
      <c r="G1369">
        <v>120</v>
      </c>
      <c r="H1369">
        <v>8.1775700934579396E-3</v>
      </c>
      <c r="I1369">
        <v>2027</v>
      </c>
      <c r="J1369">
        <v>16</v>
      </c>
      <c r="K1369" s="3" cm="1">
        <f t="array" ref="K1369">_xlfn.XLOOKUP(D1369&amp;I1369,group_pops!$C$2:$C$58&amp;group_pops!$D$2:$D$58,group_pops!$F$2:$F$58)</f>
        <v>239930.46727320444</v>
      </c>
      <c r="L1369" s="3">
        <f t="shared" si="42"/>
        <v>1962.0482136827457</v>
      </c>
      <c r="M1369" s="3">
        <f t="shared" si="43"/>
        <v>2158.2530350510201</v>
      </c>
    </row>
    <row r="1370" spans="1:13" x14ac:dyDescent="0.75">
      <c r="A1370" t="s">
        <v>26</v>
      </c>
      <c r="B1370" t="s">
        <v>32</v>
      </c>
      <c r="C1370" t="s">
        <v>33</v>
      </c>
      <c r="D1370" t="s">
        <v>34</v>
      </c>
      <c r="E1370" t="s">
        <v>35</v>
      </c>
      <c r="F1370" t="s">
        <v>31</v>
      </c>
      <c r="G1370">
        <v>121</v>
      </c>
      <c r="H1370">
        <v>8.1775700934579396E-3</v>
      </c>
      <c r="I1370">
        <v>2027</v>
      </c>
      <c r="J1370">
        <v>17</v>
      </c>
      <c r="K1370" s="3" cm="1">
        <f t="array" ref="K1370">_xlfn.XLOOKUP(D1370&amp;I1370,group_pops!$C$2:$C$58&amp;group_pops!$D$2:$D$58,group_pops!$F$2:$F$58)</f>
        <v>239930.46727320444</v>
      </c>
      <c r="L1370" s="3">
        <f t="shared" si="42"/>
        <v>1962.0482136827457</v>
      </c>
      <c r="M1370" s="3">
        <f t="shared" si="43"/>
        <v>2158.2530350510201</v>
      </c>
    </row>
    <row r="1371" spans="1:13" x14ac:dyDescent="0.75">
      <c r="A1371" t="s">
        <v>26</v>
      </c>
      <c r="B1371" t="s">
        <v>32</v>
      </c>
      <c r="C1371" t="s">
        <v>33</v>
      </c>
      <c r="D1371" t="s">
        <v>34</v>
      </c>
      <c r="E1371" t="s">
        <v>35</v>
      </c>
      <c r="F1371" t="s">
        <v>31</v>
      </c>
      <c r="G1371">
        <v>122</v>
      </c>
      <c r="H1371">
        <v>8.1775700934579396E-3</v>
      </c>
      <c r="I1371">
        <v>2027</v>
      </c>
      <c r="J1371">
        <v>18</v>
      </c>
      <c r="K1371" s="3" cm="1">
        <f t="array" ref="K1371">_xlfn.XLOOKUP(D1371&amp;I1371,group_pops!$C$2:$C$58&amp;group_pops!$D$2:$D$58,group_pops!$F$2:$F$58)</f>
        <v>239930.46727320444</v>
      </c>
      <c r="L1371" s="3">
        <f t="shared" si="42"/>
        <v>1962.0482136827457</v>
      </c>
      <c r="M1371" s="3">
        <f t="shared" si="43"/>
        <v>2158.2530350510201</v>
      </c>
    </row>
    <row r="1372" spans="1:13" x14ac:dyDescent="0.75">
      <c r="A1372" t="s">
        <v>26</v>
      </c>
      <c r="B1372" t="s">
        <v>32</v>
      </c>
      <c r="C1372" t="s">
        <v>33</v>
      </c>
      <c r="D1372" t="s">
        <v>34</v>
      </c>
      <c r="E1372" t="s">
        <v>35</v>
      </c>
      <c r="F1372" t="s">
        <v>31</v>
      </c>
      <c r="G1372">
        <v>123</v>
      </c>
      <c r="H1372">
        <v>8.1775700934579396E-3</v>
      </c>
      <c r="I1372">
        <v>2027</v>
      </c>
      <c r="J1372">
        <v>19</v>
      </c>
      <c r="K1372" s="3" cm="1">
        <f t="array" ref="K1372">_xlfn.XLOOKUP(D1372&amp;I1372,group_pops!$C$2:$C$58&amp;group_pops!$D$2:$D$58,group_pops!$F$2:$F$58)</f>
        <v>239930.46727320444</v>
      </c>
      <c r="L1372" s="3">
        <f t="shared" si="42"/>
        <v>1962.0482136827457</v>
      </c>
      <c r="M1372" s="3">
        <f t="shared" si="43"/>
        <v>2158.2530350510201</v>
      </c>
    </row>
    <row r="1373" spans="1:13" x14ac:dyDescent="0.75">
      <c r="A1373" t="s">
        <v>26</v>
      </c>
      <c r="B1373" t="s">
        <v>32</v>
      </c>
      <c r="C1373" t="s">
        <v>33</v>
      </c>
      <c r="D1373" t="s">
        <v>34</v>
      </c>
      <c r="E1373" t="s">
        <v>35</v>
      </c>
      <c r="F1373" t="s">
        <v>31</v>
      </c>
      <c r="G1373">
        <v>124</v>
      </c>
      <c r="H1373">
        <v>8.1775700934579396E-3</v>
      </c>
      <c r="I1373">
        <v>2027</v>
      </c>
      <c r="J1373">
        <v>20</v>
      </c>
      <c r="K1373" s="3" cm="1">
        <f t="array" ref="K1373">_xlfn.XLOOKUP(D1373&amp;I1373,group_pops!$C$2:$C$58&amp;group_pops!$D$2:$D$58,group_pops!$F$2:$F$58)</f>
        <v>239930.46727320444</v>
      </c>
      <c r="L1373" s="3">
        <f t="shared" si="42"/>
        <v>1962.0482136827457</v>
      </c>
      <c r="M1373" s="3">
        <f t="shared" si="43"/>
        <v>2158.2530350510201</v>
      </c>
    </row>
    <row r="1374" spans="1:13" x14ac:dyDescent="0.75">
      <c r="A1374" t="s">
        <v>26</v>
      </c>
      <c r="B1374" t="s">
        <v>32</v>
      </c>
      <c r="C1374" t="s">
        <v>33</v>
      </c>
      <c r="D1374" t="s">
        <v>34</v>
      </c>
      <c r="E1374" t="s">
        <v>35</v>
      </c>
      <c r="F1374" t="s">
        <v>31</v>
      </c>
      <c r="G1374">
        <v>125</v>
      </c>
      <c r="H1374">
        <v>8.1775700934579396E-3</v>
      </c>
      <c r="I1374">
        <v>2027</v>
      </c>
      <c r="J1374">
        <v>21</v>
      </c>
      <c r="K1374" s="3" cm="1">
        <f t="array" ref="K1374">_xlfn.XLOOKUP(D1374&amp;I1374,group_pops!$C$2:$C$58&amp;group_pops!$D$2:$D$58,group_pops!$F$2:$F$58)</f>
        <v>239930.46727320444</v>
      </c>
      <c r="L1374" s="3">
        <f t="shared" si="42"/>
        <v>1962.0482136827457</v>
      </c>
      <c r="M1374" s="3">
        <f t="shared" si="43"/>
        <v>2158.2530350510201</v>
      </c>
    </row>
    <row r="1375" spans="1:13" x14ac:dyDescent="0.75">
      <c r="A1375" t="s">
        <v>26</v>
      </c>
      <c r="B1375" t="s">
        <v>32</v>
      </c>
      <c r="C1375" t="s">
        <v>33</v>
      </c>
      <c r="D1375" t="s">
        <v>34</v>
      </c>
      <c r="E1375" t="s">
        <v>35</v>
      </c>
      <c r="F1375" t="s">
        <v>31</v>
      </c>
      <c r="G1375">
        <v>126</v>
      </c>
      <c r="H1375">
        <v>8.1775700934579396E-3</v>
      </c>
      <c r="I1375">
        <v>2027</v>
      </c>
      <c r="J1375">
        <v>22</v>
      </c>
      <c r="K1375" s="3" cm="1">
        <f t="array" ref="K1375">_xlfn.XLOOKUP(D1375&amp;I1375,group_pops!$C$2:$C$58&amp;group_pops!$D$2:$D$58,group_pops!$F$2:$F$58)</f>
        <v>239930.46727320444</v>
      </c>
      <c r="L1375" s="3">
        <f t="shared" si="42"/>
        <v>1962.0482136827457</v>
      </c>
      <c r="M1375" s="3">
        <f t="shared" si="43"/>
        <v>2158.2530350510201</v>
      </c>
    </row>
    <row r="1376" spans="1:13" x14ac:dyDescent="0.75">
      <c r="A1376" t="s">
        <v>26</v>
      </c>
      <c r="B1376" t="s">
        <v>32</v>
      </c>
      <c r="C1376" t="s">
        <v>33</v>
      </c>
      <c r="D1376" t="s">
        <v>34</v>
      </c>
      <c r="E1376" t="s">
        <v>35</v>
      </c>
      <c r="F1376" t="s">
        <v>31</v>
      </c>
      <c r="G1376">
        <v>127</v>
      </c>
      <c r="H1376">
        <v>8.1775700934579396E-3</v>
      </c>
      <c r="I1376">
        <v>2027</v>
      </c>
      <c r="J1376">
        <v>23</v>
      </c>
      <c r="K1376" s="3" cm="1">
        <f t="array" ref="K1376">_xlfn.XLOOKUP(D1376&amp;I1376,group_pops!$C$2:$C$58&amp;group_pops!$D$2:$D$58,group_pops!$F$2:$F$58)</f>
        <v>239930.46727320444</v>
      </c>
      <c r="L1376" s="3">
        <f t="shared" si="42"/>
        <v>1962.0482136827457</v>
      </c>
      <c r="M1376" s="3">
        <f t="shared" si="43"/>
        <v>2158.2530350510201</v>
      </c>
    </row>
    <row r="1377" spans="1:13" x14ac:dyDescent="0.75">
      <c r="A1377" t="s">
        <v>26</v>
      </c>
      <c r="B1377" t="s">
        <v>32</v>
      </c>
      <c r="C1377" t="s">
        <v>33</v>
      </c>
      <c r="D1377" t="s">
        <v>34</v>
      </c>
      <c r="E1377" t="s">
        <v>35</v>
      </c>
      <c r="F1377" t="s">
        <v>31</v>
      </c>
      <c r="G1377">
        <v>128</v>
      </c>
      <c r="H1377">
        <v>8.1775700934579396E-3</v>
      </c>
      <c r="I1377">
        <v>2027</v>
      </c>
      <c r="J1377">
        <v>24</v>
      </c>
      <c r="K1377" s="3" cm="1">
        <f t="array" ref="K1377">_xlfn.XLOOKUP(D1377&amp;I1377,group_pops!$C$2:$C$58&amp;group_pops!$D$2:$D$58,group_pops!$F$2:$F$58)</f>
        <v>239930.46727320444</v>
      </c>
      <c r="L1377" s="3">
        <f t="shared" si="42"/>
        <v>1962.0482136827457</v>
      </c>
      <c r="M1377" s="3">
        <f t="shared" si="43"/>
        <v>2158.2530350510201</v>
      </c>
    </row>
    <row r="1378" spans="1:13" x14ac:dyDescent="0.75">
      <c r="A1378" t="s">
        <v>26</v>
      </c>
      <c r="B1378" t="s">
        <v>32</v>
      </c>
      <c r="C1378" t="s">
        <v>33</v>
      </c>
      <c r="D1378" t="s">
        <v>34</v>
      </c>
      <c r="E1378" t="s">
        <v>35</v>
      </c>
      <c r="F1378" t="s">
        <v>31</v>
      </c>
      <c r="G1378">
        <v>129</v>
      </c>
      <c r="H1378">
        <v>8.1775700934579396E-3</v>
      </c>
      <c r="I1378">
        <v>2027</v>
      </c>
      <c r="J1378">
        <v>25</v>
      </c>
      <c r="K1378" s="3" cm="1">
        <f t="array" ref="K1378">_xlfn.XLOOKUP(D1378&amp;I1378,group_pops!$C$2:$C$58&amp;group_pops!$D$2:$D$58,group_pops!$F$2:$F$58)</f>
        <v>239930.46727320444</v>
      </c>
      <c r="L1378" s="3">
        <f t="shared" si="42"/>
        <v>1962.0482136827457</v>
      </c>
      <c r="M1378" s="3">
        <f t="shared" si="43"/>
        <v>2158.2530350510201</v>
      </c>
    </row>
    <row r="1379" spans="1:13" x14ac:dyDescent="0.75">
      <c r="A1379" t="s">
        <v>26</v>
      </c>
      <c r="B1379" t="s">
        <v>32</v>
      </c>
      <c r="C1379" t="s">
        <v>33</v>
      </c>
      <c r="D1379" t="s">
        <v>34</v>
      </c>
      <c r="E1379" t="s">
        <v>35</v>
      </c>
      <c r="F1379" t="s">
        <v>31</v>
      </c>
      <c r="G1379">
        <v>130</v>
      </c>
      <c r="H1379">
        <v>8.1775700934579396E-3</v>
      </c>
      <c r="I1379">
        <v>2027</v>
      </c>
      <c r="J1379">
        <v>26</v>
      </c>
      <c r="K1379" s="3" cm="1">
        <f t="array" ref="K1379">_xlfn.XLOOKUP(D1379&amp;I1379,group_pops!$C$2:$C$58&amp;group_pops!$D$2:$D$58,group_pops!$F$2:$F$58)</f>
        <v>239930.46727320444</v>
      </c>
      <c r="L1379" s="3">
        <f t="shared" si="42"/>
        <v>1962.0482136827457</v>
      </c>
      <c r="M1379" s="3">
        <f t="shared" si="43"/>
        <v>2158.2530350510201</v>
      </c>
    </row>
    <row r="1380" spans="1:13" x14ac:dyDescent="0.75">
      <c r="A1380" t="s">
        <v>26</v>
      </c>
      <c r="B1380" t="s">
        <v>32</v>
      </c>
      <c r="C1380" t="s">
        <v>33</v>
      </c>
      <c r="D1380" t="s">
        <v>34</v>
      </c>
      <c r="E1380" t="s">
        <v>35</v>
      </c>
      <c r="F1380" t="s">
        <v>31</v>
      </c>
      <c r="G1380">
        <v>131</v>
      </c>
      <c r="H1380">
        <v>8.1775700934579396E-3</v>
      </c>
      <c r="I1380">
        <v>2027</v>
      </c>
      <c r="J1380">
        <v>27</v>
      </c>
      <c r="K1380" s="3" cm="1">
        <f t="array" ref="K1380">_xlfn.XLOOKUP(D1380&amp;I1380,group_pops!$C$2:$C$58&amp;group_pops!$D$2:$D$58,group_pops!$F$2:$F$58)</f>
        <v>239930.46727320444</v>
      </c>
      <c r="L1380" s="3">
        <f t="shared" si="42"/>
        <v>1962.0482136827457</v>
      </c>
      <c r="M1380" s="3">
        <f t="shared" si="43"/>
        <v>2158.2530350510201</v>
      </c>
    </row>
    <row r="1381" spans="1:13" x14ac:dyDescent="0.75">
      <c r="A1381" t="s">
        <v>26</v>
      </c>
      <c r="B1381" t="s">
        <v>32</v>
      </c>
      <c r="C1381" t="s">
        <v>33</v>
      </c>
      <c r="D1381" t="s">
        <v>34</v>
      </c>
      <c r="E1381" t="s">
        <v>35</v>
      </c>
      <c r="F1381" t="s">
        <v>31</v>
      </c>
      <c r="G1381">
        <v>132</v>
      </c>
      <c r="H1381">
        <v>8.1775700934579396E-3</v>
      </c>
      <c r="I1381">
        <v>2027</v>
      </c>
      <c r="J1381">
        <v>28</v>
      </c>
      <c r="K1381" s="3" cm="1">
        <f t="array" ref="K1381">_xlfn.XLOOKUP(D1381&amp;I1381,group_pops!$C$2:$C$58&amp;group_pops!$D$2:$D$58,group_pops!$F$2:$F$58)</f>
        <v>239930.46727320444</v>
      </c>
      <c r="L1381" s="3">
        <f t="shared" si="42"/>
        <v>1962.0482136827457</v>
      </c>
      <c r="M1381" s="3">
        <f t="shared" si="43"/>
        <v>2158.2530350510201</v>
      </c>
    </row>
    <row r="1382" spans="1:13" x14ac:dyDescent="0.75">
      <c r="A1382" t="s">
        <v>26</v>
      </c>
      <c r="B1382" t="s">
        <v>32</v>
      </c>
      <c r="C1382" t="s">
        <v>33</v>
      </c>
      <c r="D1382" t="s">
        <v>34</v>
      </c>
      <c r="E1382" t="s">
        <v>35</v>
      </c>
      <c r="F1382" t="s">
        <v>31</v>
      </c>
      <c r="G1382">
        <v>133</v>
      </c>
      <c r="H1382">
        <v>8.1775700934579396E-3</v>
      </c>
      <c r="I1382">
        <v>2027</v>
      </c>
      <c r="J1382">
        <v>29</v>
      </c>
      <c r="K1382" s="3" cm="1">
        <f t="array" ref="K1382">_xlfn.XLOOKUP(D1382&amp;I1382,group_pops!$C$2:$C$58&amp;group_pops!$D$2:$D$58,group_pops!$F$2:$F$58)</f>
        <v>239930.46727320444</v>
      </c>
      <c r="L1382" s="3">
        <f t="shared" si="42"/>
        <v>1962.0482136827457</v>
      </c>
      <c r="M1382" s="3">
        <f t="shared" si="43"/>
        <v>2158.2530350510201</v>
      </c>
    </row>
    <row r="1383" spans="1:13" x14ac:dyDescent="0.75">
      <c r="A1383" t="s">
        <v>26</v>
      </c>
      <c r="B1383" t="s">
        <v>32</v>
      </c>
      <c r="C1383" t="s">
        <v>33</v>
      </c>
      <c r="D1383" t="s">
        <v>34</v>
      </c>
      <c r="E1383" t="s">
        <v>35</v>
      </c>
      <c r="F1383" t="s">
        <v>31</v>
      </c>
      <c r="G1383">
        <v>134</v>
      </c>
      <c r="H1383">
        <v>8.1775700934579396E-3</v>
      </c>
      <c r="I1383">
        <v>2027</v>
      </c>
      <c r="J1383">
        <v>30</v>
      </c>
      <c r="K1383" s="3" cm="1">
        <f t="array" ref="K1383">_xlfn.XLOOKUP(D1383&amp;I1383,group_pops!$C$2:$C$58&amp;group_pops!$D$2:$D$58,group_pops!$F$2:$F$58)</f>
        <v>239930.46727320444</v>
      </c>
      <c r="L1383" s="3">
        <f t="shared" si="42"/>
        <v>1962.0482136827457</v>
      </c>
      <c r="M1383" s="3">
        <f t="shared" si="43"/>
        <v>2158.2530350510201</v>
      </c>
    </row>
    <row r="1384" spans="1:13" x14ac:dyDescent="0.75">
      <c r="A1384" t="s">
        <v>26</v>
      </c>
      <c r="B1384" t="s">
        <v>32</v>
      </c>
      <c r="C1384" t="s">
        <v>33</v>
      </c>
      <c r="D1384" t="s">
        <v>34</v>
      </c>
      <c r="E1384" t="s">
        <v>35</v>
      </c>
      <c r="F1384" t="s">
        <v>31</v>
      </c>
      <c r="G1384">
        <v>135</v>
      </c>
      <c r="H1384">
        <v>8.1775700934579396E-3</v>
      </c>
      <c r="I1384">
        <v>2027</v>
      </c>
      <c r="J1384">
        <v>31</v>
      </c>
      <c r="K1384" s="3" cm="1">
        <f t="array" ref="K1384">_xlfn.XLOOKUP(D1384&amp;I1384,group_pops!$C$2:$C$58&amp;group_pops!$D$2:$D$58,group_pops!$F$2:$F$58)</f>
        <v>239930.46727320444</v>
      </c>
      <c r="L1384" s="3">
        <f t="shared" si="42"/>
        <v>1962.0482136827457</v>
      </c>
      <c r="M1384" s="3">
        <f t="shared" si="43"/>
        <v>2158.2530350510201</v>
      </c>
    </row>
    <row r="1385" spans="1:13" x14ac:dyDescent="0.75">
      <c r="A1385" t="s">
        <v>26</v>
      </c>
      <c r="B1385" t="s">
        <v>32</v>
      </c>
      <c r="C1385" t="s">
        <v>33</v>
      </c>
      <c r="D1385" t="s">
        <v>34</v>
      </c>
      <c r="E1385" t="s">
        <v>35</v>
      </c>
      <c r="F1385" t="s">
        <v>31</v>
      </c>
      <c r="G1385">
        <v>136</v>
      </c>
      <c r="H1385">
        <v>8.1775700934579396E-3</v>
      </c>
      <c r="I1385">
        <v>2027</v>
      </c>
      <c r="J1385">
        <v>32</v>
      </c>
      <c r="K1385" s="3" cm="1">
        <f t="array" ref="K1385">_xlfn.XLOOKUP(D1385&amp;I1385,group_pops!$C$2:$C$58&amp;group_pops!$D$2:$D$58,group_pops!$F$2:$F$58)</f>
        <v>239930.46727320444</v>
      </c>
      <c r="L1385" s="3">
        <f t="shared" si="42"/>
        <v>1962.0482136827457</v>
      </c>
      <c r="M1385" s="3">
        <f t="shared" si="43"/>
        <v>2158.2530350510201</v>
      </c>
    </row>
    <row r="1386" spans="1:13" x14ac:dyDescent="0.75">
      <c r="A1386" t="s">
        <v>26</v>
      </c>
      <c r="B1386" t="s">
        <v>32</v>
      </c>
      <c r="C1386" t="s">
        <v>33</v>
      </c>
      <c r="D1386" t="s">
        <v>34</v>
      </c>
      <c r="E1386" t="s">
        <v>35</v>
      </c>
      <c r="F1386" t="s">
        <v>31</v>
      </c>
      <c r="G1386">
        <v>137</v>
      </c>
      <c r="H1386">
        <v>8.1775700934579396E-3</v>
      </c>
      <c r="I1386">
        <v>2027</v>
      </c>
      <c r="J1386">
        <v>33</v>
      </c>
      <c r="K1386" s="3" cm="1">
        <f t="array" ref="K1386">_xlfn.XLOOKUP(D1386&amp;I1386,group_pops!$C$2:$C$58&amp;group_pops!$D$2:$D$58,group_pops!$F$2:$F$58)</f>
        <v>239930.46727320444</v>
      </c>
      <c r="L1386" s="3">
        <f t="shared" si="42"/>
        <v>1962.0482136827457</v>
      </c>
      <c r="M1386" s="3">
        <f t="shared" si="43"/>
        <v>2158.2530350510201</v>
      </c>
    </row>
    <row r="1387" spans="1:13" x14ac:dyDescent="0.75">
      <c r="A1387" t="s">
        <v>26</v>
      </c>
      <c r="B1387" t="s">
        <v>32</v>
      </c>
      <c r="C1387" t="s">
        <v>33</v>
      </c>
      <c r="D1387" t="s">
        <v>34</v>
      </c>
      <c r="E1387" t="s">
        <v>35</v>
      </c>
      <c r="F1387" t="s">
        <v>31</v>
      </c>
      <c r="G1387">
        <v>138</v>
      </c>
      <c r="H1387">
        <v>8.1775700934579396E-3</v>
      </c>
      <c r="I1387">
        <v>2027</v>
      </c>
      <c r="J1387">
        <v>34</v>
      </c>
      <c r="K1387" s="3" cm="1">
        <f t="array" ref="K1387">_xlfn.XLOOKUP(D1387&amp;I1387,group_pops!$C$2:$C$58&amp;group_pops!$D$2:$D$58,group_pops!$F$2:$F$58)</f>
        <v>239930.46727320444</v>
      </c>
      <c r="L1387" s="3">
        <f t="shared" si="42"/>
        <v>1962.0482136827457</v>
      </c>
      <c r="M1387" s="3">
        <f t="shared" si="43"/>
        <v>2158.2530350510201</v>
      </c>
    </row>
    <row r="1388" spans="1:13" x14ac:dyDescent="0.75">
      <c r="A1388" t="s">
        <v>26</v>
      </c>
      <c r="B1388" t="s">
        <v>32</v>
      </c>
      <c r="C1388" t="s">
        <v>33</v>
      </c>
      <c r="D1388" t="s">
        <v>34</v>
      </c>
      <c r="E1388" t="s">
        <v>35</v>
      </c>
      <c r="F1388" t="s">
        <v>31</v>
      </c>
      <c r="G1388">
        <v>139</v>
      </c>
      <c r="H1388">
        <v>8.1775700934579396E-3</v>
      </c>
      <c r="I1388">
        <v>2027</v>
      </c>
      <c r="J1388">
        <v>35</v>
      </c>
      <c r="K1388" s="3" cm="1">
        <f t="array" ref="K1388">_xlfn.XLOOKUP(D1388&amp;I1388,group_pops!$C$2:$C$58&amp;group_pops!$D$2:$D$58,group_pops!$F$2:$F$58)</f>
        <v>239930.46727320444</v>
      </c>
      <c r="L1388" s="3">
        <f t="shared" si="42"/>
        <v>1962.0482136827457</v>
      </c>
      <c r="M1388" s="3">
        <f t="shared" si="43"/>
        <v>2158.2530350510201</v>
      </c>
    </row>
    <row r="1389" spans="1:13" x14ac:dyDescent="0.75">
      <c r="A1389" t="s">
        <v>26</v>
      </c>
      <c r="B1389" t="s">
        <v>32</v>
      </c>
      <c r="C1389" t="s">
        <v>33</v>
      </c>
      <c r="D1389" t="s">
        <v>34</v>
      </c>
      <c r="E1389" t="s">
        <v>35</v>
      </c>
      <c r="F1389" t="s">
        <v>31</v>
      </c>
      <c r="G1389">
        <v>140</v>
      </c>
      <c r="H1389">
        <v>8.1775700934579396E-3</v>
      </c>
      <c r="I1389">
        <v>2027</v>
      </c>
      <c r="J1389">
        <v>36</v>
      </c>
      <c r="K1389" s="3" cm="1">
        <f t="array" ref="K1389">_xlfn.XLOOKUP(D1389&amp;I1389,group_pops!$C$2:$C$58&amp;group_pops!$D$2:$D$58,group_pops!$F$2:$F$58)</f>
        <v>239930.46727320444</v>
      </c>
      <c r="L1389" s="3">
        <f t="shared" si="42"/>
        <v>1962.0482136827457</v>
      </c>
      <c r="M1389" s="3">
        <f t="shared" si="43"/>
        <v>2158.2530350510201</v>
      </c>
    </row>
    <row r="1390" spans="1:13" x14ac:dyDescent="0.75">
      <c r="A1390" t="s">
        <v>26</v>
      </c>
      <c r="B1390" t="s">
        <v>32</v>
      </c>
      <c r="C1390" t="s">
        <v>33</v>
      </c>
      <c r="D1390" t="s">
        <v>34</v>
      </c>
      <c r="E1390" t="s">
        <v>35</v>
      </c>
      <c r="F1390" t="s">
        <v>31</v>
      </c>
      <c r="G1390">
        <v>141</v>
      </c>
      <c r="H1390">
        <v>8.1775700934579396E-3</v>
      </c>
      <c r="I1390">
        <v>2027</v>
      </c>
      <c r="J1390">
        <v>37</v>
      </c>
      <c r="K1390" s="3" cm="1">
        <f t="array" ref="K1390">_xlfn.XLOOKUP(D1390&amp;I1390,group_pops!$C$2:$C$58&amp;group_pops!$D$2:$D$58,group_pops!$F$2:$F$58)</f>
        <v>239930.46727320444</v>
      </c>
      <c r="L1390" s="3">
        <f t="shared" si="42"/>
        <v>1962.0482136827457</v>
      </c>
      <c r="M1390" s="3">
        <f t="shared" si="43"/>
        <v>2158.2530350510201</v>
      </c>
    </row>
    <row r="1391" spans="1:13" x14ac:dyDescent="0.75">
      <c r="A1391" t="s">
        <v>26</v>
      </c>
      <c r="B1391" t="s">
        <v>32</v>
      </c>
      <c r="C1391" t="s">
        <v>33</v>
      </c>
      <c r="D1391" t="s">
        <v>34</v>
      </c>
      <c r="E1391" t="s">
        <v>35</v>
      </c>
      <c r="F1391" t="s">
        <v>31</v>
      </c>
      <c r="G1391">
        <v>142</v>
      </c>
      <c r="H1391">
        <v>8.1775700934579396E-3</v>
      </c>
      <c r="I1391">
        <v>2027</v>
      </c>
      <c r="J1391">
        <v>38</v>
      </c>
      <c r="K1391" s="3" cm="1">
        <f t="array" ref="K1391">_xlfn.XLOOKUP(D1391&amp;I1391,group_pops!$C$2:$C$58&amp;group_pops!$D$2:$D$58,group_pops!$F$2:$F$58)</f>
        <v>239930.46727320444</v>
      </c>
      <c r="L1391" s="3">
        <f t="shared" si="42"/>
        <v>1962.0482136827457</v>
      </c>
      <c r="M1391" s="3">
        <f t="shared" si="43"/>
        <v>2158.2530350510201</v>
      </c>
    </row>
    <row r="1392" spans="1:13" x14ac:dyDescent="0.75">
      <c r="A1392" t="s">
        <v>26</v>
      </c>
      <c r="B1392" t="s">
        <v>32</v>
      </c>
      <c r="C1392" t="s">
        <v>33</v>
      </c>
      <c r="D1392" t="s">
        <v>34</v>
      </c>
      <c r="E1392" t="s">
        <v>35</v>
      </c>
      <c r="F1392" t="s">
        <v>31</v>
      </c>
      <c r="G1392">
        <v>143</v>
      </c>
      <c r="H1392">
        <v>8.1775700934579396E-3</v>
      </c>
      <c r="I1392">
        <v>2027</v>
      </c>
      <c r="J1392">
        <v>39</v>
      </c>
      <c r="K1392" s="3" cm="1">
        <f t="array" ref="K1392">_xlfn.XLOOKUP(D1392&amp;I1392,group_pops!$C$2:$C$58&amp;group_pops!$D$2:$D$58,group_pops!$F$2:$F$58)</f>
        <v>239930.46727320444</v>
      </c>
      <c r="L1392" s="3">
        <f t="shared" si="42"/>
        <v>1962.0482136827457</v>
      </c>
      <c r="M1392" s="3">
        <f t="shared" si="43"/>
        <v>2158.2530350510201</v>
      </c>
    </row>
    <row r="1393" spans="1:13" x14ac:dyDescent="0.75">
      <c r="A1393" t="s">
        <v>26</v>
      </c>
      <c r="B1393" t="s">
        <v>32</v>
      </c>
      <c r="C1393" t="s">
        <v>33</v>
      </c>
      <c r="D1393" t="s">
        <v>34</v>
      </c>
      <c r="E1393" t="s">
        <v>35</v>
      </c>
      <c r="F1393" t="s">
        <v>31</v>
      </c>
      <c r="G1393">
        <v>144</v>
      </c>
      <c r="H1393">
        <v>8.1775700934579396E-3</v>
      </c>
      <c r="I1393">
        <v>2027</v>
      </c>
      <c r="J1393">
        <v>40</v>
      </c>
      <c r="K1393" s="3" cm="1">
        <f t="array" ref="K1393">_xlfn.XLOOKUP(D1393&amp;I1393,group_pops!$C$2:$C$58&amp;group_pops!$D$2:$D$58,group_pops!$F$2:$F$58)</f>
        <v>239930.46727320444</v>
      </c>
      <c r="L1393" s="3">
        <f t="shared" si="42"/>
        <v>1962.0482136827457</v>
      </c>
      <c r="M1393" s="3">
        <f t="shared" si="43"/>
        <v>2158.2530350510201</v>
      </c>
    </row>
    <row r="1394" spans="1:13" x14ac:dyDescent="0.75">
      <c r="A1394" t="s">
        <v>26</v>
      </c>
      <c r="B1394" t="s">
        <v>32</v>
      </c>
      <c r="C1394" t="s">
        <v>33</v>
      </c>
      <c r="D1394" t="s">
        <v>34</v>
      </c>
      <c r="E1394" t="s">
        <v>35</v>
      </c>
      <c r="F1394" t="s">
        <v>31</v>
      </c>
      <c r="G1394">
        <v>145</v>
      </c>
      <c r="H1394">
        <v>8.1775700934579396E-3</v>
      </c>
      <c r="I1394">
        <v>2027</v>
      </c>
      <c r="J1394">
        <v>41</v>
      </c>
      <c r="K1394" s="3" cm="1">
        <f t="array" ref="K1394">_xlfn.XLOOKUP(D1394&amp;I1394,group_pops!$C$2:$C$58&amp;group_pops!$D$2:$D$58,group_pops!$F$2:$F$58)</f>
        <v>239930.46727320444</v>
      </c>
      <c r="L1394" s="3">
        <f t="shared" si="42"/>
        <v>1962.0482136827457</v>
      </c>
      <c r="M1394" s="3">
        <f t="shared" si="43"/>
        <v>2158.2530350510201</v>
      </c>
    </row>
    <row r="1395" spans="1:13" x14ac:dyDescent="0.75">
      <c r="A1395" t="s">
        <v>26</v>
      </c>
      <c r="B1395" t="s">
        <v>32</v>
      </c>
      <c r="C1395" t="s">
        <v>33</v>
      </c>
      <c r="D1395" t="s">
        <v>34</v>
      </c>
      <c r="E1395" t="s">
        <v>35</v>
      </c>
      <c r="F1395" t="s">
        <v>31</v>
      </c>
      <c r="G1395">
        <v>146</v>
      </c>
      <c r="H1395">
        <v>8.1775700934579396E-3</v>
      </c>
      <c r="I1395">
        <v>2027</v>
      </c>
      <c r="J1395">
        <v>42</v>
      </c>
      <c r="K1395" s="3" cm="1">
        <f t="array" ref="K1395">_xlfn.XLOOKUP(D1395&amp;I1395,group_pops!$C$2:$C$58&amp;group_pops!$D$2:$D$58,group_pops!$F$2:$F$58)</f>
        <v>239930.46727320444</v>
      </c>
      <c r="L1395" s="3">
        <f t="shared" si="42"/>
        <v>1962.0482136827457</v>
      </c>
      <c r="M1395" s="3">
        <f t="shared" si="43"/>
        <v>2158.2530350510201</v>
      </c>
    </row>
    <row r="1396" spans="1:13" x14ac:dyDescent="0.75">
      <c r="A1396" t="s">
        <v>26</v>
      </c>
      <c r="B1396" t="s">
        <v>32</v>
      </c>
      <c r="C1396" t="s">
        <v>33</v>
      </c>
      <c r="D1396" t="s">
        <v>34</v>
      </c>
      <c r="E1396" t="s">
        <v>35</v>
      </c>
      <c r="F1396" t="s">
        <v>31</v>
      </c>
      <c r="G1396">
        <v>147</v>
      </c>
      <c r="H1396">
        <v>8.1775700934579396E-3</v>
      </c>
      <c r="I1396">
        <v>2027</v>
      </c>
      <c r="J1396">
        <v>43</v>
      </c>
      <c r="K1396" s="3" cm="1">
        <f t="array" ref="K1396">_xlfn.XLOOKUP(D1396&amp;I1396,group_pops!$C$2:$C$58&amp;group_pops!$D$2:$D$58,group_pops!$F$2:$F$58)</f>
        <v>239930.46727320444</v>
      </c>
      <c r="L1396" s="3">
        <f t="shared" si="42"/>
        <v>1962.0482136827457</v>
      </c>
      <c r="M1396" s="3">
        <f t="shared" si="43"/>
        <v>2158.2530350510201</v>
      </c>
    </row>
    <row r="1397" spans="1:13" x14ac:dyDescent="0.75">
      <c r="A1397" t="s">
        <v>26</v>
      </c>
      <c r="B1397" t="s">
        <v>32</v>
      </c>
      <c r="C1397" t="s">
        <v>33</v>
      </c>
      <c r="D1397" t="s">
        <v>34</v>
      </c>
      <c r="E1397" t="s">
        <v>35</v>
      </c>
      <c r="F1397" t="s">
        <v>31</v>
      </c>
      <c r="G1397">
        <v>148</v>
      </c>
      <c r="H1397">
        <v>5.8411214953271E-3</v>
      </c>
      <c r="I1397">
        <v>2027</v>
      </c>
      <c r="J1397">
        <v>44</v>
      </c>
      <c r="K1397" s="3" cm="1">
        <f t="array" ref="K1397">_xlfn.XLOOKUP(D1397&amp;I1397,group_pops!$C$2:$C$58&amp;group_pops!$D$2:$D$58,group_pops!$F$2:$F$58)</f>
        <v>239930.46727320444</v>
      </c>
      <c r="L1397" s="3">
        <f t="shared" si="42"/>
        <v>1401.4630097733898</v>
      </c>
      <c r="M1397" s="3">
        <f t="shared" si="43"/>
        <v>1541.6093107507288</v>
      </c>
    </row>
    <row r="1398" spans="1:13" x14ac:dyDescent="0.75">
      <c r="A1398" t="s">
        <v>26</v>
      </c>
      <c r="B1398" t="s">
        <v>32</v>
      </c>
      <c r="C1398" t="s">
        <v>33</v>
      </c>
      <c r="D1398" t="s">
        <v>34</v>
      </c>
      <c r="E1398" t="s">
        <v>35</v>
      </c>
      <c r="F1398" t="s">
        <v>31</v>
      </c>
      <c r="G1398">
        <v>149</v>
      </c>
      <c r="H1398">
        <v>0</v>
      </c>
      <c r="I1398">
        <v>2027</v>
      </c>
      <c r="J1398">
        <v>45</v>
      </c>
      <c r="K1398" s="3" cm="1">
        <f t="array" ref="K1398">_xlfn.XLOOKUP(D1398&amp;I1398,group_pops!$C$2:$C$58&amp;group_pops!$D$2:$D$58,group_pops!$F$2:$F$58)</f>
        <v>239930.46727320444</v>
      </c>
      <c r="L1398" s="3">
        <f t="shared" si="42"/>
        <v>0</v>
      </c>
      <c r="M1398" s="3">
        <f t="shared" si="43"/>
        <v>0</v>
      </c>
    </row>
    <row r="1399" spans="1:13" x14ac:dyDescent="0.75">
      <c r="A1399" t="s">
        <v>26</v>
      </c>
      <c r="B1399" t="s">
        <v>32</v>
      </c>
      <c r="C1399" t="s">
        <v>33</v>
      </c>
      <c r="D1399" t="s">
        <v>34</v>
      </c>
      <c r="E1399" t="s">
        <v>35</v>
      </c>
      <c r="F1399" t="s">
        <v>31</v>
      </c>
      <c r="G1399">
        <v>150</v>
      </c>
      <c r="H1399">
        <v>0</v>
      </c>
      <c r="I1399">
        <v>2027</v>
      </c>
      <c r="J1399">
        <v>46</v>
      </c>
      <c r="K1399" s="3" cm="1">
        <f t="array" ref="K1399">_xlfn.XLOOKUP(D1399&amp;I1399,group_pops!$C$2:$C$58&amp;group_pops!$D$2:$D$58,group_pops!$F$2:$F$58)</f>
        <v>239930.46727320444</v>
      </c>
      <c r="L1399" s="3">
        <f t="shared" si="42"/>
        <v>0</v>
      </c>
      <c r="M1399" s="3">
        <f t="shared" si="43"/>
        <v>0</v>
      </c>
    </row>
    <row r="1400" spans="1:13" x14ac:dyDescent="0.75">
      <c r="A1400" t="s">
        <v>26</v>
      </c>
      <c r="B1400" t="s">
        <v>32</v>
      </c>
      <c r="C1400" t="s">
        <v>33</v>
      </c>
      <c r="D1400" t="s">
        <v>34</v>
      </c>
      <c r="E1400" t="s">
        <v>35</v>
      </c>
      <c r="F1400" t="s">
        <v>31</v>
      </c>
      <c r="G1400">
        <v>151</v>
      </c>
      <c r="H1400">
        <v>0</v>
      </c>
      <c r="I1400">
        <v>2027</v>
      </c>
      <c r="J1400">
        <v>47</v>
      </c>
      <c r="K1400" s="3" cm="1">
        <f t="array" ref="K1400">_xlfn.XLOOKUP(D1400&amp;I1400,group_pops!$C$2:$C$58&amp;group_pops!$D$2:$D$58,group_pops!$F$2:$F$58)</f>
        <v>239930.46727320444</v>
      </c>
      <c r="L1400" s="3">
        <f t="shared" si="42"/>
        <v>0</v>
      </c>
      <c r="M1400" s="3">
        <f t="shared" si="43"/>
        <v>0</v>
      </c>
    </row>
    <row r="1401" spans="1:13" x14ac:dyDescent="0.75">
      <c r="A1401" t="s">
        <v>26</v>
      </c>
      <c r="B1401" t="s">
        <v>32</v>
      </c>
      <c r="C1401" t="s">
        <v>33</v>
      </c>
      <c r="D1401" t="s">
        <v>34</v>
      </c>
      <c r="E1401" t="s">
        <v>35</v>
      </c>
      <c r="F1401" t="s">
        <v>31</v>
      </c>
      <c r="G1401">
        <v>152</v>
      </c>
      <c r="H1401">
        <v>0</v>
      </c>
      <c r="I1401">
        <v>2027</v>
      </c>
      <c r="J1401">
        <v>48</v>
      </c>
      <c r="K1401" s="3" cm="1">
        <f t="array" ref="K1401">_xlfn.XLOOKUP(D1401&amp;I1401,group_pops!$C$2:$C$58&amp;group_pops!$D$2:$D$58,group_pops!$F$2:$F$58)</f>
        <v>239930.46727320444</v>
      </c>
      <c r="L1401" s="3">
        <f t="shared" si="42"/>
        <v>0</v>
      </c>
      <c r="M1401" s="3">
        <f t="shared" si="43"/>
        <v>0</v>
      </c>
    </row>
    <row r="1402" spans="1:13" x14ac:dyDescent="0.75">
      <c r="A1402" t="s">
        <v>26</v>
      </c>
      <c r="B1402" t="s">
        <v>32</v>
      </c>
      <c r="C1402" t="s">
        <v>33</v>
      </c>
      <c r="D1402" t="s">
        <v>34</v>
      </c>
      <c r="E1402" t="s">
        <v>35</v>
      </c>
      <c r="F1402" t="s">
        <v>31</v>
      </c>
      <c r="G1402">
        <v>153</v>
      </c>
      <c r="H1402">
        <v>0</v>
      </c>
      <c r="I1402">
        <v>2027</v>
      </c>
      <c r="J1402">
        <v>49</v>
      </c>
      <c r="K1402" s="3" cm="1">
        <f t="array" ref="K1402">_xlfn.XLOOKUP(D1402&amp;I1402,group_pops!$C$2:$C$58&amp;group_pops!$D$2:$D$58,group_pops!$F$2:$F$58)</f>
        <v>239930.46727320444</v>
      </c>
      <c r="L1402" s="3">
        <f t="shared" si="42"/>
        <v>0</v>
      </c>
      <c r="M1402" s="3">
        <f t="shared" si="43"/>
        <v>0</v>
      </c>
    </row>
    <row r="1403" spans="1:13" x14ac:dyDescent="0.75">
      <c r="A1403" t="s">
        <v>26</v>
      </c>
      <c r="B1403" t="s">
        <v>32</v>
      </c>
      <c r="C1403" t="s">
        <v>33</v>
      </c>
      <c r="D1403" t="s">
        <v>34</v>
      </c>
      <c r="E1403" t="s">
        <v>35</v>
      </c>
      <c r="F1403" t="s">
        <v>31</v>
      </c>
      <c r="G1403">
        <v>154</v>
      </c>
      <c r="H1403">
        <v>0</v>
      </c>
      <c r="I1403">
        <v>2027</v>
      </c>
      <c r="J1403">
        <v>50</v>
      </c>
      <c r="K1403" s="3" cm="1">
        <f t="array" ref="K1403">_xlfn.XLOOKUP(D1403&amp;I1403,group_pops!$C$2:$C$58&amp;group_pops!$D$2:$D$58,group_pops!$F$2:$F$58)</f>
        <v>239930.46727320444</v>
      </c>
      <c r="L1403" s="3">
        <f t="shared" si="42"/>
        <v>0</v>
      </c>
      <c r="M1403" s="3">
        <f t="shared" si="43"/>
        <v>0</v>
      </c>
    </row>
    <row r="1404" spans="1:13" x14ac:dyDescent="0.75">
      <c r="A1404" t="s">
        <v>26</v>
      </c>
      <c r="B1404" t="s">
        <v>32</v>
      </c>
      <c r="C1404" t="s">
        <v>33</v>
      </c>
      <c r="D1404" t="s">
        <v>34</v>
      </c>
      <c r="E1404" t="s">
        <v>35</v>
      </c>
      <c r="F1404" t="s">
        <v>31</v>
      </c>
      <c r="G1404">
        <v>155</v>
      </c>
      <c r="H1404">
        <v>0</v>
      </c>
      <c r="I1404">
        <v>2027</v>
      </c>
      <c r="J1404">
        <v>51</v>
      </c>
      <c r="K1404" s="3" cm="1">
        <f t="array" ref="K1404">_xlfn.XLOOKUP(D1404&amp;I1404,group_pops!$C$2:$C$58&amp;group_pops!$D$2:$D$58,group_pops!$F$2:$F$58)</f>
        <v>239930.46727320444</v>
      </c>
      <c r="L1404" s="3">
        <f t="shared" si="42"/>
        <v>0</v>
      </c>
      <c r="M1404" s="3">
        <f t="shared" si="43"/>
        <v>0</v>
      </c>
    </row>
    <row r="1405" spans="1:13" x14ac:dyDescent="0.75">
      <c r="A1405" t="s">
        <v>26</v>
      </c>
      <c r="B1405" t="s">
        <v>32</v>
      </c>
      <c r="C1405" t="s">
        <v>33</v>
      </c>
      <c r="D1405" t="s">
        <v>34</v>
      </c>
      <c r="E1405" t="s">
        <v>35</v>
      </c>
      <c r="F1405" t="s">
        <v>31</v>
      </c>
      <c r="G1405">
        <v>156</v>
      </c>
      <c r="H1405">
        <v>0</v>
      </c>
      <c r="I1405">
        <v>2027</v>
      </c>
      <c r="J1405">
        <v>52</v>
      </c>
      <c r="K1405" s="3" cm="1">
        <f t="array" ref="K1405">_xlfn.XLOOKUP(D1405&amp;I1405,group_pops!$C$2:$C$58&amp;group_pops!$D$2:$D$58,group_pops!$F$2:$F$58)</f>
        <v>239930.46727320444</v>
      </c>
      <c r="L1405" s="3">
        <f t="shared" si="42"/>
        <v>0</v>
      </c>
      <c r="M1405" s="3">
        <f t="shared" si="43"/>
        <v>0</v>
      </c>
    </row>
    <row r="1406" spans="1:13" x14ac:dyDescent="0.75">
      <c r="A1406" t="s">
        <v>26</v>
      </c>
      <c r="B1406" t="s">
        <v>32</v>
      </c>
      <c r="C1406" t="s">
        <v>33</v>
      </c>
      <c r="D1406" t="s">
        <v>36</v>
      </c>
      <c r="E1406" t="s">
        <v>37</v>
      </c>
      <c r="F1406" t="s">
        <v>31</v>
      </c>
      <c r="G1406">
        <v>1</v>
      </c>
      <c r="H1406">
        <v>0</v>
      </c>
      <c r="I1406">
        <v>2025</v>
      </c>
      <c r="J1406">
        <v>1</v>
      </c>
      <c r="K1406" s="3" cm="1">
        <f t="array" ref="K1406">_xlfn.XLOOKUP(D1406&amp;I1406,group_pops!$C$2:$C$58&amp;group_pops!$D$2:$D$58,group_pops!$F$2:$F$58)</f>
        <v>156317.00314230743</v>
      </c>
      <c r="L1406" s="3">
        <f t="shared" si="42"/>
        <v>0</v>
      </c>
      <c r="M1406" s="3">
        <f t="shared" si="43"/>
        <v>0</v>
      </c>
    </row>
    <row r="1407" spans="1:13" x14ac:dyDescent="0.75">
      <c r="A1407" t="s">
        <v>26</v>
      </c>
      <c r="B1407" t="s">
        <v>32</v>
      </c>
      <c r="C1407" t="s">
        <v>33</v>
      </c>
      <c r="D1407" t="s">
        <v>36</v>
      </c>
      <c r="E1407" t="s">
        <v>37</v>
      </c>
      <c r="F1407" t="s">
        <v>31</v>
      </c>
      <c r="G1407">
        <v>2</v>
      </c>
      <c r="H1407">
        <v>0</v>
      </c>
      <c r="I1407">
        <v>2025</v>
      </c>
      <c r="J1407">
        <v>2</v>
      </c>
      <c r="K1407" s="3" cm="1">
        <f t="array" ref="K1407">_xlfn.XLOOKUP(D1407&amp;I1407,group_pops!$C$2:$C$58&amp;group_pops!$D$2:$D$58,group_pops!$F$2:$F$58)</f>
        <v>156317.00314230743</v>
      </c>
      <c r="L1407" s="3">
        <f t="shared" si="42"/>
        <v>0</v>
      </c>
      <c r="M1407" s="3">
        <f t="shared" si="43"/>
        <v>0</v>
      </c>
    </row>
    <row r="1408" spans="1:13" x14ac:dyDescent="0.75">
      <c r="A1408" t="s">
        <v>26</v>
      </c>
      <c r="B1408" t="s">
        <v>32</v>
      </c>
      <c r="C1408" t="s">
        <v>33</v>
      </c>
      <c r="D1408" t="s">
        <v>36</v>
      </c>
      <c r="E1408" t="s">
        <v>37</v>
      </c>
      <c r="F1408" t="s">
        <v>31</v>
      </c>
      <c r="G1408">
        <v>3</v>
      </c>
      <c r="H1408">
        <v>0</v>
      </c>
      <c r="I1408">
        <v>2025</v>
      </c>
      <c r="J1408">
        <v>3</v>
      </c>
      <c r="K1408" s="3" cm="1">
        <f t="array" ref="K1408">_xlfn.XLOOKUP(D1408&amp;I1408,group_pops!$C$2:$C$58&amp;group_pops!$D$2:$D$58,group_pops!$F$2:$F$58)</f>
        <v>156317.00314230743</v>
      </c>
      <c r="L1408" s="3">
        <f t="shared" si="42"/>
        <v>0</v>
      </c>
      <c r="M1408" s="3">
        <f t="shared" si="43"/>
        <v>0</v>
      </c>
    </row>
    <row r="1409" spans="1:13" x14ac:dyDescent="0.75">
      <c r="A1409" t="s">
        <v>26</v>
      </c>
      <c r="B1409" t="s">
        <v>32</v>
      </c>
      <c r="C1409" t="s">
        <v>33</v>
      </c>
      <c r="D1409" t="s">
        <v>36</v>
      </c>
      <c r="E1409" t="s">
        <v>37</v>
      </c>
      <c r="F1409" t="s">
        <v>31</v>
      </c>
      <c r="G1409">
        <v>4</v>
      </c>
      <c r="H1409">
        <v>0</v>
      </c>
      <c r="I1409">
        <v>2025</v>
      </c>
      <c r="J1409">
        <v>4</v>
      </c>
      <c r="K1409" s="3" cm="1">
        <f t="array" ref="K1409">_xlfn.XLOOKUP(D1409&amp;I1409,group_pops!$C$2:$C$58&amp;group_pops!$D$2:$D$58,group_pops!$F$2:$F$58)</f>
        <v>156317.00314230743</v>
      </c>
      <c r="L1409" s="3">
        <f t="shared" si="42"/>
        <v>0</v>
      </c>
      <c r="M1409" s="3">
        <f t="shared" si="43"/>
        <v>0</v>
      </c>
    </row>
    <row r="1410" spans="1:13" x14ac:dyDescent="0.75">
      <c r="A1410" t="s">
        <v>26</v>
      </c>
      <c r="B1410" t="s">
        <v>32</v>
      </c>
      <c r="C1410" t="s">
        <v>33</v>
      </c>
      <c r="D1410" t="s">
        <v>36</v>
      </c>
      <c r="E1410" t="s">
        <v>37</v>
      </c>
      <c r="F1410" t="s">
        <v>31</v>
      </c>
      <c r="G1410">
        <v>5</v>
      </c>
      <c r="H1410">
        <v>0</v>
      </c>
      <c r="I1410">
        <v>2025</v>
      </c>
      <c r="J1410">
        <v>5</v>
      </c>
      <c r="K1410" s="3" cm="1">
        <f t="array" ref="K1410">_xlfn.XLOOKUP(D1410&amp;I1410,group_pops!$C$2:$C$58&amp;group_pops!$D$2:$D$58,group_pops!$F$2:$F$58)</f>
        <v>156317.00314230743</v>
      </c>
      <c r="L1410" s="3">
        <f t="shared" si="42"/>
        <v>0</v>
      </c>
      <c r="M1410" s="3">
        <f t="shared" si="43"/>
        <v>0</v>
      </c>
    </row>
    <row r="1411" spans="1:13" x14ac:dyDescent="0.75">
      <c r="A1411" t="s">
        <v>26</v>
      </c>
      <c r="B1411" t="s">
        <v>32</v>
      </c>
      <c r="C1411" t="s">
        <v>33</v>
      </c>
      <c r="D1411" t="s">
        <v>36</v>
      </c>
      <c r="E1411" t="s">
        <v>37</v>
      </c>
      <c r="F1411" t="s">
        <v>31</v>
      </c>
      <c r="G1411">
        <v>6</v>
      </c>
      <c r="H1411">
        <v>0</v>
      </c>
      <c r="I1411">
        <v>2025</v>
      </c>
      <c r="J1411">
        <v>6</v>
      </c>
      <c r="K1411" s="3" cm="1">
        <f t="array" ref="K1411">_xlfn.XLOOKUP(D1411&amp;I1411,group_pops!$C$2:$C$58&amp;group_pops!$D$2:$D$58,group_pops!$F$2:$F$58)</f>
        <v>156317.00314230743</v>
      </c>
      <c r="L1411" s="3">
        <f t="shared" ref="L1411:L1474" si="44">H1411*K1411</f>
        <v>0</v>
      </c>
      <c r="M1411" s="3">
        <f t="shared" ref="M1411:M1474" si="45">L1411+L1411*0.1</f>
        <v>0</v>
      </c>
    </row>
    <row r="1412" spans="1:13" x14ac:dyDescent="0.75">
      <c r="A1412" t="s">
        <v>26</v>
      </c>
      <c r="B1412" t="s">
        <v>32</v>
      </c>
      <c r="C1412" t="s">
        <v>33</v>
      </c>
      <c r="D1412" t="s">
        <v>36</v>
      </c>
      <c r="E1412" t="s">
        <v>37</v>
      </c>
      <c r="F1412" t="s">
        <v>31</v>
      </c>
      <c r="G1412">
        <v>7</v>
      </c>
      <c r="H1412">
        <v>0</v>
      </c>
      <c r="I1412">
        <v>2025</v>
      </c>
      <c r="J1412">
        <v>7</v>
      </c>
      <c r="K1412" s="3" cm="1">
        <f t="array" ref="K1412">_xlfn.XLOOKUP(D1412&amp;I1412,group_pops!$C$2:$C$58&amp;group_pops!$D$2:$D$58,group_pops!$F$2:$F$58)</f>
        <v>156317.00314230743</v>
      </c>
      <c r="L1412" s="3">
        <f t="shared" si="44"/>
        <v>0</v>
      </c>
      <c r="M1412" s="3">
        <f t="shared" si="45"/>
        <v>0</v>
      </c>
    </row>
    <row r="1413" spans="1:13" x14ac:dyDescent="0.75">
      <c r="A1413" t="s">
        <v>26</v>
      </c>
      <c r="B1413" t="s">
        <v>32</v>
      </c>
      <c r="C1413" t="s">
        <v>33</v>
      </c>
      <c r="D1413" t="s">
        <v>36</v>
      </c>
      <c r="E1413" t="s">
        <v>37</v>
      </c>
      <c r="F1413" t="s">
        <v>31</v>
      </c>
      <c r="G1413">
        <v>8</v>
      </c>
      <c r="H1413">
        <v>0</v>
      </c>
      <c r="I1413">
        <v>2025</v>
      </c>
      <c r="J1413">
        <v>8</v>
      </c>
      <c r="K1413" s="3" cm="1">
        <f t="array" ref="K1413">_xlfn.XLOOKUP(D1413&amp;I1413,group_pops!$C$2:$C$58&amp;group_pops!$D$2:$D$58,group_pops!$F$2:$F$58)</f>
        <v>156317.00314230743</v>
      </c>
      <c r="L1413" s="3">
        <f t="shared" si="44"/>
        <v>0</v>
      </c>
      <c r="M1413" s="3">
        <f t="shared" si="45"/>
        <v>0</v>
      </c>
    </row>
    <row r="1414" spans="1:13" x14ac:dyDescent="0.75">
      <c r="A1414" t="s">
        <v>26</v>
      </c>
      <c r="B1414" t="s">
        <v>32</v>
      </c>
      <c r="C1414" t="s">
        <v>33</v>
      </c>
      <c r="D1414" t="s">
        <v>36</v>
      </c>
      <c r="E1414" t="s">
        <v>37</v>
      </c>
      <c r="F1414" t="s">
        <v>31</v>
      </c>
      <c r="G1414">
        <v>9</v>
      </c>
      <c r="H1414">
        <v>0</v>
      </c>
      <c r="I1414">
        <v>2025</v>
      </c>
      <c r="J1414">
        <v>9</v>
      </c>
      <c r="K1414" s="3" cm="1">
        <f t="array" ref="K1414">_xlfn.XLOOKUP(D1414&amp;I1414,group_pops!$C$2:$C$58&amp;group_pops!$D$2:$D$58,group_pops!$F$2:$F$58)</f>
        <v>156317.00314230743</v>
      </c>
      <c r="L1414" s="3">
        <f t="shared" si="44"/>
        <v>0</v>
      </c>
      <c r="M1414" s="3">
        <f t="shared" si="45"/>
        <v>0</v>
      </c>
    </row>
    <row r="1415" spans="1:13" x14ac:dyDescent="0.75">
      <c r="A1415" t="s">
        <v>26</v>
      </c>
      <c r="B1415" t="s">
        <v>32</v>
      </c>
      <c r="C1415" t="s">
        <v>33</v>
      </c>
      <c r="D1415" t="s">
        <v>36</v>
      </c>
      <c r="E1415" t="s">
        <v>37</v>
      </c>
      <c r="F1415" t="s">
        <v>31</v>
      </c>
      <c r="G1415">
        <v>10</v>
      </c>
      <c r="H1415">
        <v>0</v>
      </c>
      <c r="I1415">
        <v>2025</v>
      </c>
      <c r="J1415">
        <v>10</v>
      </c>
      <c r="K1415" s="3" cm="1">
        <f t="array" ref="K1415">_xlfn.XLOOKUP(D1415&amp;I1415,group_pops!$C$2:$C$58&amp;group_pops!$D$2:$D$58,group_pops!$F$2:$F$58)</f>
        <v>156317.00314230743</v>
      </c>
      <c r="L1415" s="3">
        <f t="shared" si="44"/>
        <v>0</v>
      </c>
      <c r="M1415" s="3">
        <f t="shared" si="45"/>
        <v>0</v>
      </c>
    </row>
    <row r="1416" spans="1:13" x14ac:dyDescent="0.75">
      <c r="A1416" t="s">
        <v>26</v>
      </c>
      <c r="B1416" t="s">
        <v>32</v>
      </c>
      <c r="C1416" t="s">
        <v>33</v>
      </c>
      <c r="D1416" t="s">
        <v>36</v>
      </c>
      <c r="E1416" t="s">
        <v>37</v>
      </c>
      <c r="F1416" t="s">
        <v>31</v>
      </c>
      <c r="G1416">
        <v>11</v>
      </c>
      <c r="H1416">
        <v>0</v>
      </c>
      <c r="I1416">
        <v>2025</v>
      </c>
      <c r="J1416">
        <v>11</v>
      </c>
      <c r="K1416" s="3" cm="1">
        <f t="array" ref="K1416">_xlfn.XLOOKUP(D1416&amp;I1416,group_pops!$C$2:$C$58&amp;group_pops!$D$2:$D$58,group_pops!$F$2:$F$58)</f>
        <v>156317.00314230743</v>
      </c>
      <c r="L1416" s="3">
        <f t="shared" si="44"/>
        <v>0</v>
      </c>
      <c r="M1416" s="3">
        <f t="shared" si="45"/>
        <v>0</v>
      </c>
    </row>
    <row r="1417" spans="1:13" x14ac:dyDescent="0.75">
      <c r="A1417" t="s">
        <v>26</v>
      </c>
      <c r="B1417" t="s">
        <v>32</v>
      </c>
      <c r="C1417" t="s">
        <v>33</v>
      </c>
      <c r="D1417" t="s">
        <v>36</v>
      </c>
      <c r="E1417" t="s">
        <v>37</v>
      </c>
      <c r="F1417" t="s">
        <v>31</v>
      </c>
      <c r="G1417">
        <v>12</v>
      </c>
      <c r="H1417">
        <v>0</v>
      </c>
      <c r="I1417">
        <v>2025</v>
      </c>
      <c r="J1417">
        <v>12</v>
      </c>
      <c r="K1417" s="3" cm="1">
        <f t="array" ref="K1417">_xlfn.XLOOKUP(D1417&amp;I1417,group_pops!$C$2:$C$58&amp;group_pops!$D$2:$D$58,group_pops!$F$2:$F$58)</f>
        <v>156317.00314230743</v>
      </c>
      <c r="L1417" s="3">
        <f t="shared" si="44"/>
        <v>0</v>
      </c>
      <c r="M1417" s="3">
        <f t="shared" si="45"/>
        <v>0</v>
      </c>
    </row>
    <row r="1418" spans="1:13" x14ac:dyDescent="0.75">
      <c r="A1418" t="s">
        <v>26</v>
      </c>
      <c r="B1418" t="s">
        <v>32</v>
      </c>
      <c r="C1418" t="s">
        <v>33</v>
      </c>
      <c r="D1418" t="s">
        <v>36</v>
      </c>
      <c r="E1418" t="s">
        <v>37</v>
      </c>
      <c r="F1418" t="s">
        <v>31</v>
      </c>
      <c r="G1418">
        <v>13</v>
      </c>
      <c r="H1418">
        <v>1.16822429906542E-3</v>
      </c>
      <c r="I1418">
        <v>2025</v>
      </c>
      <c r="J1418">
        <v>13</v>
      </c>
      <c r="K1418" s="3" cm="1">
        <f t="array" ref="K1418">_xlfn.XLOOKUP(D1418&amp;I1418,group_pops!$C$2:$C$58&amp;group_pops!$D$2:$D$58,group_pops!$F$2:$F$58)</f>
        <v>156317.00314230743</v>
      </c>
      <c r="L1418" s="3">
        <f t="shared" si="44"/>
        <v>182.61332142792915</v>
      </c>
      <c r="M1418" s="3">
        <f t="shared" si="45"/>
        <v>200.87465357072207</v>
      </c>
    </row>
    <row r="1419" spans="1:13" x14ac:dyDescent="0.75">
      <c r="A1419" t="s">
        <v>26</v>
      </c>
      <c r="B1419" t="s">
        <v>32</v>
      </c>
      <c r="C1419" t="s">
        <v>33</v>
      </c>
      <c r="D1419" t="s">
        <v>36</v>
      </c>
      <c r="E1419" t="s">
        <v>37</v>
      </c>
      <c r="F1419" t="s">
        <v>31</v>
      </c>
      <c r="G1419">
        <v>14</v>
      </c>
      <c r="H1419">
        <v>8.1775700934579396E-3</v>
      </c>
      <c r="I1419">
        <v>2025</v>
      </c>
      <c r="J1419">
        <v>14</v>
      </c>
      <c r="K1419" s="3" cm="1">
        <f t="array" ref="K1419">_xlfn.XLOOKUP(D1419&amp;I1419,group_pops!$C$2:$C$58&amp;group_pops!$D$2:$D$58,group_pops!$F$2:$F$58)</f>
        <v>156317.00314230743</v>
      </c>
      <c r="L1419" s="3">
        <f t="shared" si="44"/>
        <v>1278.2932499955041</v>
      </c>
      <c r="M1419" s="3">
        <f t="shared" si="45"/>
        <v>1406.1225749950545</v>
      </c>
    </row>
    <row r="1420" spans="1:13" x14ac:dyDescent="0.75">
      <c r="A1420" t="s">
        <v>26</v>
      </c>
      <c r="B1420" t="s">
        <v>32</v>
      </c>
      <c r="C1420" t="s">
        <v>33</v>
      </c>
      <c r="D1420" t="s">
        <v>36</v>
      </c>
      <c r="E1420" t="s">
        <v>37</v>
      </c>
      <c r="F1420" t="s">
        <v>31</v>
      </c>
      <c r="G1420">
        <v>15</v>
      </c>
      <c r="H1420">
        <v>8.1775700934579396E-3</v>
      </c>
      <c r="I1420">
        <v>2025</v>
      </c>
      <c r="J1420">
        <v>15</v>
      </c>
      <c r="K1420" s="3" cm="1">
        <f t="array" ref="K1420">_xlfn.XLOOKUP(D1420&amp;I1420,group_pops!$C$2:$C$58&amp;group_pops!$D$2:$D$58,group_pops!$F$2:$F$58)</f>
        <v>156317.00314230743</v>
      </c>
      <c r="L1420" s="3">
        <f t="shared" si="44"/>
        <v>1278.2932499955041</v>
      </c>
      <c r="M1420" s="3">
        <f t="shared" si="45"/>
        <v>1406.1225749950545</v>
      </c>
    </row>
    <row r="1421" spans="1:13" x14ac:dyDescent="0.75">
      <c r="A1421" t="s">
        <v>26</v>
      </c>
      <c r="B1421" t="s">
        <v>32</v>
      </c>
      <c r="C1421" t="s">
        <v>33</v>
      </c>
      <c r="D1421" t="s">
        <v>36</v>
      </c>
      <c r="E1421" t="s">
        <v>37</v>
      </c>
      <c r="F1421" t="s">
        <v>31</v>
      </c>
      <c r="G1421">
        <v>16</v>
      </c>
      <c r="H1421">
        <v>8.1775700934579396E-3</v>
      </c>
      <c r="I1421">
        <v>2025</v>
      </c>
      <c r="J1421">
        <v>16</v>
      </c>
      <c r="K1421" s="3" cm="1">
        <f t="array" ref="K1421">_xlfn.XLOOKUP(D1421&amp;I1421,group_pops!$C$2:$C$58&amp;group_pops!$D$2:$D$58,group_pops!$F$2:$F$58)</f>
        <v>156317.00314230743</v>
      </c>
      <c r="L1421" s="3">
        <f t="shared" si="44"/>
        <v>1278.2932499955041</v>
      </c>
      <c r="M1421" s="3">
        <f t="shared" si="45"/>
        <v>1406.1225749950545</v>
      </c>
    </row>
    <row r="1422" spans="1:13" x14ac:dyDescent="0.75">
      <c r="A1422" t="s">
        <v>26</v>
      </c>
      <c r="B1422" t="s">
        <v>32</v>
      </c>
      <c r="C1422" t="s">
        <v>33</v>
      </c>
      <c r="D1422" t="s">
        <v>36</v>
      </c>
      <c r="E1422" t="s">
        <v>37</v>
      </c>
      <c r="F1422" t="s">
        <v>31</v>
      </c>
      <c r="G1422">
        <v>17</v>
      </c>
      <c r="H1422">
        <v>8.1775700934579396E-3</v>
      </c>
      <c r="I1422">
        <v>2025</v>
      </c>
      <c r="J1422">
        <v>17</v>
      </c>
      <c r="K1422" s="3" cm="1">
        <f t="array" ref="K1422">_xlfn.XLOOKUP(D1422&amp;I1422,group_pops!$C$2:$C$58&amp;group_pops!$D$2:$D$58,group_pops!$F$2:$F$58)</f>
        <v>156317.00314230743</v>
      </c>
      <c r="L1422" s="3">
        <f t="shared" si="44"/>
        <v>1278.2932499955041</v>
      </c>
      <c r="M1422" s="3">
        <f t="shared" si="45"/>
        <v>1406.1225749950545</v>
      </c>
    </row>
    <row r="1423" spans="1:13" x14ac:dyDescent="0.75">
      <c r="A1423" t="s">
        <v>26</v>
      </c>
      <c r="B1423" t="s">
        <v>32</v>
      </c>
      <c r="C1423" t="s">
        <v>33</v>
      </c>
      <c r="D1423" t="s">
        <v>36</v>
      </c>
      <c r="E1423" t="s">
        <v>37</v>
      </c>
      <c r="F1423" t="s">
        <v>31</v>
      </c>
      <c r="G1423">
        <v>18</v>
      </c>
      <c r="H1423">
        <v>8.1775700934579396E-3</v>
      </c>
      <c r="I1423">
        <v>2025</v>
      </c>
      <c r="J1423">
        <v>18</v>
      </c>
      <c r="K1423" s="3" cm="1">
        <f t="array" ref="K1423">_xlfn.XLOOKUP(D1423&amp;I1423,group_pops!$C$2:$C$58&amp;group_pops!$D$2:$D$58,group_pops!$F$2:$F$58)</f>
        <v>156317.00314230743</v>
      </c>
      <c r="L1423" s="3">
        <f t="shared" si="44"/>
        <v>1278.2932499955041</v>
      </c>
      <c r="M1423" s="3">
        <f t="shared" si="45"/>
        <v>1406.1225749950545</v>
      </c>
    </row>
    <row r="1424" spans="1:13" x14ac:dyDescent="0.75">
      <c r="A1424" t="s">
        <v>26</v>
      </c>
      <c r="B1424" t="s">
        <v>32</v>
      </c>
      <c r="C1424" t="s">
        <v>33</v>
      </c>
      <c r="D1424" t="s">
        <v>36</v>
      </c>
      <c r="E1424" t="s">
        <v>37</v>
      </c>
      <c r="F1424" t="s">
        <v>31</v>
      </c>
      <c r="G1424">
        <v>19</v>
      </c>
      <c r="H1424">
        <v>8.1775700934579396E-3</v>
      </c>
      <c r="I1424">
        <v>2025</v>
      </c>
      <c r="J1424">
        <v>19</v>
      </c>
      <c r="K1424" s="3" cm="1">
        <f t="array" ref="K1424">_xlfn.XLOOKUP(D1424&amp;I1424,group_pops!$C$2:$C$58&amp;group_pops!$D$2:$D$58,group_pops!$F$2:$F$58)</f>
        <v>156317.00314230743</v>
      </c>
      <c r="L1424" s="3">
        <f t="shared" si="44"/>
        <v>1278.2932499955041</v>
      </c>
      <c r="M1424" s="3">
        <f t="shared" si="45"/>
        <v>1406.1225749950545</v>
      </c>
    </row>
    <row r="1425" spans="1:13" x14ac:dyDescent="0.75">
      <c r="A1425" t="s">
        <v>26</v>
      </c>
      <c r="B1425" t="s">
        <v>32</v>
      </c>
      <c r="C1425" t="s">
        <v>33</v>
      </c>
      <c r="D1425" t="s">
        <v>36</v>
      </c>
      <c r="E1425" t="s">
        <v>37</v>
      </c>
      <c r="F1425" t="s">
        <v>31</v>
      </c>
      <c r="G1425">
        <v>20</v>
      </c>
      <c r="H1425">
        <v>8.1775700934579396E-3</v>
      </c>
      <c r="I1425">
        <v>2025</v>
      </c>
      <c r="J1425">
        <v>20</v>
      </c>
      <c r="K1425" s="3" cm="1">
        <f t="array" ref="K1425">_xlfn.XLOOKUP(D1425&amp;I1425,group_pops!$C$2:$C$58&amp;group_pops!$D$2:$D$58,group_pops!$F$2:$F$58)</f>
        <v>156317.00314230743</v>
      </c>
      <c r="L1425" s="3">
        <f t="shared" si="44"/>
        <v>1278.2932499955041</v>
      </c>
      <c r="M1425" s="3">
        <f t="shared" si="45"/>
        <v>1406.1225749950545</v>
      </c>
    </row>
    <row r="1426" spans="1:13" x14ac:dyDescent="0.75">
      <c r="A1426" t="s">
        <v>26</v>
      </c>
      <c r="B1426" t="s">
        <v>32</v>
      </c>
      <c r="C1426" t="s">
        <v>33</v>
      </c>
      <c r="D1426" t="s">
        <v>36</v>
      </c>
      <c r="E1426" t="s">
        <v>37</v>
      </c>
      <c r="F1426" t="s">
        <v>31</v>
      </c>
      <c r="G1426">
        <v>21</v>
      </c>
      <c r="H1426">
        <v>8.1775700934579396E-3</v>
      </c>
      <c r="I1426">
        <v>2025</v>
      </c>
      <c r="J1426">
        <v>21</v>
      </c>
      <c r="K1426" s="3" cm="1">
        <f t="array" ref="K1426">_xlfn.XLOOKUP(D1426&amp;I1426,group_pops!$C$2:$C$58&amp;group_pops!$D$2:$D$58,group_pops!$F$2:$F$58)</f>
        <v>156317.00314230743</v>
      </c>
      <c r="L1426" s="3">
        <f t="shared" si="44"/>
        <v>1278.2932499955041</v>
      </c>
      <c r="M1426" s="3">
        <f t="shared" si="45"/>
        <v>1406.1225749950545</v>
      </c>
    </row>
    <row r="1427" spans="1:13" x14ac:dyDescent="0.75">
      <c r="A1427" t="s">
        <v>26</v>
      </c>
      <c r="B1427" t="s">
        <v>32</v>
      </c>
      <c r="C1427" t="s">
        <v>33</v>
      </c>
      <c r="D1427" t="s">
        <v>36</v>
      </c>
      <c r="E1427" t="s">
        <v>37</v>
      </c>
      <c r="F1427" t="s">
        <v>31</v>
      </c>
      <c r="G1427">
        <v>22</v>
      </c>
      <c r="H1427">
        <v>8.1775700934579396E-3</v>
      </c>
      <c r="I1427">
        <v>2025</v>
      </c>
      <c r="J1427">
        <v>22</v>
      </c>
      <c r="K1427" s="3" cm="1">
        <f t="array" ref="K1427">_xlfn.XLOOKUP(D1427&amp;I1427,group_pops!$C$2:$C$58&amp;group_pops!$D$2:$D$58,group_pops!$F$2:$F$58)</f>
        <v>156317.00314230743</v>
      </c>
      <c r="L1427" s="3">
        <f t="shared" si="44"/>
        <v>1278.2932499955041</v>
      </c>
      <c r="M1427" s="3">
        <f t="shared" si="45"/>
        <v>1406.1225749950545</v>
      </c>
    </row>
    <row r="1428" spans="1:13" x14ac:dyDescent="0.75">
      <c r="A1428" t="s">
        <v>26</v>
      </c>
      <c r="B1428" t="s">
        <v>32</v>
      </c>
      <c r="C1428" t="s">
        <v>33</v>
      </c>
      <c r="D1428" t="s">
        <v>36</v>
      </c>
      <c r="E1428" t="s">
        <v>37</v>
      </c>
      <c r="F1428" t="s">
        <v>31</v>
      </c>
      <c r="G1428">
        <v>23</v>
      </c>
      <c r="H1428">
        <v>8.1775700934579396E-3</v>
      </c>
      <c r="I1428">
        <v>2025</v>
      </c>
      <c r="J1428">
        <v>23</v>
      </c>
      <c r="K1428" s="3" cm="1">
        <f t="array" ref="K1428">_xlfn.XLOOKUP(D1428&amp;I1428,group_pops!$C$2:$C$58&amp;group_pops!$D$2:$D$58,group_pops!$F$2:$F$58)</f>
        <v>156317.00314230743</v>
      </c>
      <c r="L1428" s="3">
        <f t="shared" si="44"/>
        <v>1278.2932499955041</v>
      </c>
      <c r="M1428" s="3">
        <f t="shared" si="45"/>
        <v>1406.1225749950545</v>
      </c>
    </row>
    <row r="1429" spans="1:13" x14ac:dyDescent="0.75">
      <c r="A1429" t="s">
        <v>26</v>
      </c>
      <c r="B1429" t="s">
        <v>32</v>
      </c>
      <c r="C1429" t="s">
        <v>33</v>
      </c>
      <c r="D1429" t="s">
        <v>36</v>
      </c>
      <c r="E1429" t="s">
        <v>37</v>
      </c>
      <c r="F1429" t="s">
        <v>31</v>
      </c>
      <c r="G1429">
        <v>24</v>
      </c>
      <c r="H1429">
        <v>8.1775700934579396E-3</v>
      </c>
      <c r="I1429">
        <v>2025</v>
      </c>
      <c r="J1429">
        <v>24</v>
      </c>
      <c r="K1429" s="3" cm="1">
        <f t="array" ref="K1429">_xlfn.XLOOKUP(D1429&amp;I1429,group_pops!$C$2:$C$58&amp;group_pops!$D$2:$D$58,group_pops!$F$2:$F$58)</f>
        <v>156317.00314230743</v>
      </c>
      <c r="L1429" s="3">
        <f t="shared" si="44"/>
        <v>1278.2932499955041</v>
      </c>
      <c r="M1429" s="3">
        <f t="shared" si="45"/>
        <v>1406.1225749950545</v>
      </c>
    </row>
    <row r="1430" spans="1:13" x14ac:dyDescent="0.75">
      <c r="A1430" t="s">
        <v>26</v>
      </c>
      <c r="B1430" t="s">
        <v>32</v>
      </c>
      <c r="C1430" t="s">
        <v>33</v>
      </c>
      <c r="D1430" t="s">
        <v>36</v>
      </c>
      <c r="E1430" t="s">
        <v>37</v>
      </c>
      <c r="F1430" t="s">
        <v>31</v>
      </c>
      <c r="G1430">
        <v>25</v>
      </c>
      <c r="H1430">
        <v>8.1775700934579396E-3</v>
      </c>
      <c r="I1430">
        <v>2025</v>
      </c>
      <c r="J1430">
        <v>25</v>
      </c>
      <c r="K1430" s="3" cm="1">
        <f t="array" ref="K1430">_xlfn.XLOOKUP(D1430&amp;I1430,group_pops!$C$2:$C$58&amp;group_pops!$D$2:$D$58,group_pops!$F$2:$F$58)</f>
        <v>156317.00314230743</v>
      </c>
      <c r="L1430" s="3">
        <f t="shared" si="44"/>
        <v>1278.2932499955041</v>
      </c>
      <c r="M1430" s="3">
        <f t="shared" si="45"/>
        <v>1406.1225749950545</v>
      </c>
    </row>
    <row r="1431" spans="1:13" x14ac:dyDescent="0.75">
      <c r="A1431" t="s">
        <v>26</v>
      </c>
      <c r="B1431" t="s">
        <v>32</v>
      </c>
      <c r="C1431" t="s">
        <v>33</v>
      </c>
      <c r="D1431" t="s">
        <v>36</v>
      </c>
      <c r="E1431" t="s">
        <v>37</v>
      </c>
      <c r="F1431" t="s">
        <v>31</v>
      </c>
      <c r="G1431">
        <v>26</v>
      </c>
      <c r="H1431">
        <v>8.1775700934579396E-3</v>
      </c>
      <c r="I1431">
        <v>2025</v>
      </c>
      <c r="J1431">
        <v>26</v>
      </c>
      <c r="K1431" s="3" cm="1">
        <f t="array" ref="K1431">_xlfn.XLOOKUP(D1431&amp;I1431,group_pops!$C$2:$C$58&amp;group_pops!$D$2:$D$58,group_pops!$F$2:$F$58)</f>
        <v>156317.00314230743</v>
      </c>
      <c r="L1431" s="3">
        <f t="shared" si="44"/>
        <v>1278.2932499955041</v>
      </c>
      <c r="M1431" s="3">
        <f t="shared" si="45"/>
        <v>1406.1225749950545</v>
      </c>
    </row>
    <row r="1432" spans="1:13" x14ac:dyDescent="0.75">
      <c r="A1432" t="s">
        <v>26</v>
      </c>
      <c r="B1432" t="s">
        <v>32</v>
      </c>
      <c r="C1432" t="s">
        <v>33</v>
      </c>
      <c r="D1432" t="s">
        <v>36</v>
      </c>
      <c r="E1432" t="s">
        <v>37</v>
      </c>
      <c r="F1432" t="s">
        <v>31</v>
      </c>
      <c r="G1432">
        <v>27</v>
      </c>
      <c r="H1432">
        <v>8.1775700934579396E-3</v>
      </c>
      <c r="I1432">
        <v>2025</v>
      </c>
      <c r="J1432">
        <v>27</v>
      </c>
      <c r="K1432" s="3" cm="1">
        <f t="array" ref="K1432">_xlfn.XLOOKUP(D1432&amp;I1432,group_pops!$C$2:$C$58&amp;group_pops!$D$2:$D$58,group_pops!$F$2:$F$58)</f>
        <v>156317.00314230743</v>
      </c>
      <c r="L1432" s="3">
        <f t="shared" si="44"/>
        <v>1278.2932499955041</v>
      </c>
      <c r="M1432" s="3">
        <f t="shared" si="45"/>
        <v>1406.1225749950545</v>
      </c>
    </row>
    <row r="1433" spans="1:13" x14ac:dyDescent="0.75">
      <c r="A1433" t="s">
        <v>26</v>
      </c>
      <c r="B1433" t="s">
        <v>32</v>
      </c>
      <c r="C1433" t="s">
        <v>33</v>
      </c>
      <c r="D1433" t="s">
        <v>36</v>
      </c>
      <c r="E1433" t="s">
        <v>37</v>
      </c>
      <c r="F1433" t="s">
        <v>31</v>
      </c>
      <c r="G1433">
        <v>28</v>
      </c>
      <c r="H1433">
        <v>8.1775700934579396E-3</v>
      </c>
      <c r="I1433">
        <v>2025</v>
      </c>
      <c r="J1433">
        <v>28</v>
      </c>
      <c r="K1433" s="3" cm="1">
        <f t="array" ref="K1433">_xlfn.XLOOKUP(D1433&amp;I1433,group_pops!$C$2:$C$58&amp;group_pops!$D$2:$D$58,group_pops!$F$2:$F$58)</f>
        <v>156317.00314230743</v>
      </c>
      <c r="L1433" s="3">
        <f t="shared" si="44"/>
        <v>1278.2932499955041</v>
      </c>
      <c r="M1433" s="3">
        <f t="shared" si="45"/>
        <v>1406.1225749950545</v>
      </c>
    </row>
    <row r="1434" spans="1:13" x14ac:dyDescent="0.75">
      <c r="A1434" t="s">
        <v>26</v>
      </c>
      <c r="B1434" t="s">
        <v>32</v>
      </c>
      <c r="C1434" t="s">
        <v>33</v>
      </c>
      <c r="D1434" t="s">
        <v>36</v>
      </c>
      <c r="E1434" t="s">
        <v>37</v>
      </c>
      <c r="F1434" t="s">
        <v>31</v>
      </c>
      <c r="G1434">
        <v>29</v>
      </c>
      <c r="H1434">
        <v>8.1775700934579396E-3</v>
      </c>
      <c r="I1434">
        <v>2025</v>
      </c>
      <c r="J1434">
        <v>29</v>
      </c>
      <c r="K1434" s="3" cm="1">
        <f t="array" ref="K1434">_xlfn.XLOOKUP(D1434&amp;I1434,group_pops!$C$2:$C$58&amp;group_pops!$D$2:$D$58,group_pops!$F$2:$F$58)</f>
        <v>156317.00314230743</v>
      </c>
      <c r="L1434" s="3">
        <f t="shared" si="44"/>
        <v>1278.2932499955041</v>
      </c>
      <c r="M1434" s="3">
        <f t="shared" si="45"/>
        <v>1406.1225749950545</v>
      </c>
    </row>
    <row r="1435" spans="1:13" x14ac:dyDescent="0.75">
      <c r="A1435" t="s">
        <v>26</v>
      </c>
      <c r="B1435" t="s">
        <v>32</v>
      </c>
      <c r="C1435" t="s">
        <v>33</v>
      </c>
      <c r="D1435" t="s">
        <v>36</v>
      </c>
      <c r="E1435" t="s">
        <v>37</v>
      </c>
      <c r="F1435" t="s">
        <v>31</v>
      </c>
      <c r="G1435">
        <v>30</v>
      </c>
      <c r="H1435">
        <v>8.1775700934579396E-3</v>
      </c>
      <c r="I1435">
        <v>2025</v>
      </c>
      <c r="J1435">
        <v>30</v>
      </c>
      <c r="K1435" s="3" cm="1">
        <f t="array" ref="K1435">_xlfn.XLOOKUP(D1435&amp;I1435,group_pops!$C$2:$C$58&amp;group_pops!$D$2:$D$58,group_pops!$F$2:$F$58)</f>
        <v>156317.00314230743</v>
      </c>
      <c r="L1435" s="3">
        <f t="shared" si="44"/>
        <v>1278.2932499955041</v>
      </c>
      <c r="M1435" s="3">
        <f t="shared" si="45"/>
        <v>1406.1225749950545</v>
      </c>
    </row>
    <row r="1436" spans="1:13" x14ac:dyDescent="0.75">
      <c r="A1436" t="s">
        <v>26</v>
      </c>
      <c r="B1436" t="s">
        <v>32</v>
      </c>
      <c r="C1436" t="s">
        <v>33</v>
      </c>
      <c r="D1436" t="s">
        <v>36</v>
      </c>
      <c r="E1436" t="s">
        <v>37</v>
      </c>
      <c r="F1436" t="s">
        <v>31</v>
      </c>
      <c r="G1436">
        <v>31</v>
      </c>
      <c r="H1436">
        <v>8.1775700934579396E-3</v>
      </c>
      <c r="I1436">
        <v>2025</v>
      </c>
      <c r="J1436">
        <v>31</v>
      </c>
      <c r="K1436" s="3" cm="1">
        <f t="array" ref="K1436">_xlfn.XLOOKUP(D1436&amp;I1436,group_pops!$C$2:$C$58&amp;group_pops!$D$2:$D$58,group_pops!$F$2:$F$58)</f>
        <v>156317.00314230743</v>
      </c>
      <c r="L1436" s="3">
        <f t="shared" si="44"/>
        <v>1278.2932499955041</v>
      </c>
      <c r="M1436" s="3">
        <f t="shared" si="45"/>
        <v>1406.1225749950545</v>
      </c>
    </row>
    <row r="1437" spans="1:13" x14ac:dyDescent="0.75">
      <c r="A1437" t="s">
        <v>26</v>
      </c>
      <c r="B1437" t="s">
        <v>32</v>
      </c>
      <c r="C1437" t="s">
        <v>33</v>
      </c>
      <c r="D1437" t="s">
        <v>36</v>
      </c>
      <c r="E1437" t="s">
        <v>37</v>
      </c>
      <c r="F1437" t="s">
        <v>31</v>
      </c>
      <c r="G1437">
        <v>32</v>
      </c>
      <c r="H1437">
        <v>8.1775700934579396E-3</v>
      </c>
      <c r="I1437">
        <v>2025</v>
      </c>
      <c r="J1437">
        <v>32</v>
      </c>
      <c r="K1437" s="3" cm="1">
        <f t="array" ref="K1437">_xlfn.XLOOKUP(D1437&amp;I1437,group_pops!$C$2:$C$58&amp;group_pops!$D$2:$D$58,group_pops!$F$2:$F$58)</f>
        <v>156317.00314230743</v>
      </c>
      <c r="L1437" s="3">
        <f t="shared" si="44"/>
        <v>1278.2932499955041</v>
      </c>
      <c r="M1437" s="3">
        <f t="shared" si="45"/>
        <v>1406.1225749950545</v>
      </c>
    </row>
    <row r="1438" spans="1:13" x14ac:dyDescent="0.75">
      <c r="A1438" t="s">
        <v>26</v>
      </c>
      <c r="B1438" t="s">
        <v>32</v>
      </c>
      <c r="C1438" t="s">
        <v>33</v>
      </c>
      <c r="D1438" t="s">
        <v>36</v>
      </c>
      <c r="E1438" t="s">
        <v>37</v>
      </c>
      <c r="F1438" t="s">
        <v>31</v>
      </c>
      <c r="G1438">
        <v>33</v>
      </c>
      <c r="H1438">
        <v>8.1775700934579396E-3</v>
      </c>
      <c r="I1438">
        <v>2025</v>
      </c>
      <c r="J1438">
        <v>33</v>
      </c>
      <c r="K1438" s="3" cm="1">
        <f t="array" ref="K1438">_xlfn.XLOOKUP(D1438&amp;I1438,group_pops!$C$2:$C$58&amp;group_pops!$D$2:$D$58,group_pops!$F$2:$F$58)</f>
        <v>156317.00314230743</v>
      </c>
      <c r="L1438" s="3">
        <f t="shared" si="44"/>
        <v>1278.2932499955041</v>
      </c>
      <c r="M1438" s="3">
        <f t="shared" si="45"/>
        <v>1406.1225749950545</v>
      </c>
    </row>
    <row r="1439" spans="1:13" x14ac:dyDescent="0.75">
      <c r="A1439" t="s">
        <v>26</v>
      </c>
      <c r="B1439" t="s">
        <v>32</v>
      </c>
      <c r="C1439" t="s">
        <v>33</v>
      </c>
      <c r="D1439" t="s">
        <v>36</v>
      </c>
      <c r="E1439" t="s">
        <v>37</v>
      </c>
      <c r="F1439" t="s">
        <v>31</v>
      </c>
      <c r="G1439">
        <v>34</v>
      </c>
      <c r="H1439">
        <v>8.1775700934579396E-3</v>
      </c>
      <c r="I1439">
        <v>2025</v>
      </c>
      <c r="J1439">
        <v>34</v>
      </c>
      <c r="K1439" s="3" cm="1">
        <f t="array" ref="K1439">_xlfn.XLOOKUP(D1439&amp;I1439,group_pops!$C$2:$C$58&amp;group_pops!$D$2:$D$58,group_pops!$F$2:$F$58)</f>
        <v>156317.00314230743</v>
      </c>
      <c r="L1439" s="3">
        <f t="shared" si="44"/>
        <v>1278.2932499955041</v>
      </c>
      <c r="M1439" s="3">
        <f t="shared" si="45"/>
        <v>1406.1225749950545</v>
      </c>
    </row>
    <row r="1440" spans="1:13" x14ac:dyDescent="0.75">
      <c r="A1440" t="s">
        <v>26</v>
      </c>
      <c r="B1440" t="s">
        <v>32</v>
      </c>
      <c r="C1440" t="s">
        <v>33</v>
      </c>
      <c r="D1440" t="s">
        <v>36</v>
      </c>
      <c r="E1440" t="s">
        <v>37</v>
      </c>
      <c r="F1440" t="s">
        <v>31</v>
      </c>
      <c r="G1440">
        <v>35</v>
      </c>
      <c r="H1440">
        <v>8.1775700934579396E-3</v>
      </c>
      <c r="I1440">
        <v>2025</v>
      </c>
      <c r="J1440">
        <v>35</v>
      </c>
      <c r="K1440" s="3" cm="1">
        <f t="array" ref="K1440">_xlfn.XLOOKUP(D1440&amp;I1440,group_pops!$C$2:$C$58&amp;group_pops!$D$2:$D$58,group_pops!$F$2:$F$58)</f>
        <v>156317.00314230743</v>
      </c>
      <c r="L1440" s="3">
        <f t="shared" si="44"/>
        <v>1278.2932499955041</v>
      </c>
      <c r="M1440" s="3">
        <f t="shared" si="45"/>
        <v>1406.1225749950545</v>
      </c>
    </row>
    <row r="1441" spans="1:13" x14ac:dyDescent="0.75">
      <c r="A1441" t="s">
        <v>26</v>
      </c>
      <c r="B1441" t="s">
        <v>32</v>
      </c>
      <c r="C1441" t="s">
        <v>33</v>
      </c>
      <c r="D1441" t="s">
        <v>36</v>
      </c>
      <c r="E1441" t="s">
        <v>37</v>
      </c>
      <c r="F1441" t="s">
        <v>31</v>
      </c>
      <c r="G1441">
        <v>36</v>
      </c>
      <c r="H1441">
        <v>8.1775700934579396E-3</v>
      </c>
      <c r="I1441">
        <v>2025</v>
      </c>
      <c r="J1441">
        <v>36</v>
      </c>
      <c r="K1441" s="3" cm="1">
        <f t="array" ref="K1441">_xlfn.XLOOKUP(D1441&amp;I1441,group_pops!$C$2:$C$58&amp;group_pops!$D$2:$D$58,group_pops!$F$2:$F$58)</f>
        <v>156317.00314230743</v>
      </c>
      <c r="L1441" s="3">
        <f t="shared" si="44"/>
        <v>1278.2932499955041</v>
      </c>
      <c r="M1441" s="3">
        <f t="shared" si="45"/>
        <v>1406.1225749950545</v>
      </c>
    </row>
    <row r="1442" spans="1:13" x14ac:dyDescent="0.75">
      <c r="A1442" t="s">
        <v>26</v>
      </c>
      <c r="B1442" t="s">
        <v>32</v>
      </c>
      <c r="C1442" t="s">
        <v>33</v>
      </c>
      <c r="D1442" t="s">
        <v>36</v>
      </c>
      <c r="E1442" t="s">
        <v>37</v>
      </c>
      <c r="F1442" t="s">
        <v>31</v>
      </c>
      <c r="G1442">
        <v>37</v>
      </c>
      <c r="H1442">
        <v>8.1775700934579396E-3</v>
      </c>
      <c r="I1442">
        <v>2025</v>
      </c>
      <c r="J1442">
        <v>37</v>
      </c>
      <c r="K1442" s="3" cm="1">
        <f t="array" ref="K1442">_xlfn.XLOOKUP(D1442&amp;I1442,group_pops!$C$2:$C$58&amp;group_pops!$D$2:$D$58,group_pops!$F$2:$F$58)</f>
        <v>156317.00314230743</v>
      </c>
      <c r="L1442" s="3">
        <f t="shared" si="44"/>
        <v>1278.2932499955041</v>
      </c>
      <c r="M1442" s="3">
        <f t="shared" si="45"/>
        <v>1406.1225749950545</v>
      </c>
    </row>
    <row r="1443" spans="1:13" x14ac:dyDescent="0.75">
      <c r="A1443" t="s">
        <v>26</v>
      </c>
      <c r="B1443" t="s">
        <v>32</v>
      </c>
      <c r="C1443" t="s">
        <v>33</v>
      </c>
      <c r="D1443" t="s">
        <v>36</v>
      </c>
      <c r="E1443" t="s">
        <v>37</v>
      </c>
      <c r="F1443" t="s">
        <v>31</v>
      </c>
      <c r="G1443">
        <v>38</v>
      </c>
      <c r="H1443">
        <v>8.1775700934579396E-3</v>
      </c>
      <c r="I1443">
        <v>2025</v>
      </c>
      <c r="J1443">
        <v>38</v>
      </c>
      <c r="K1443" s="3" cm="1">
        <f t="array" ref="K1443">_xlfn.XLOOKUP(D1443&amp;I1443,group_pops!$C$2:$C$58&amp;group_pops!$D$2:$D$58,group_pops!$F$2:$F$58)</f>
        <v>156317.00314230743</v>
      </c>
      <c r="L1443" s="3">
        <f t="shared" si="44"/>
        <v>1278.2932499955041</v>
      </c>
      <c r="M1443" s="3">
        <f t="shared" si="45"/>
        <v>1406.1225749950545</v>
      </c>
    </row>
    <row r="1444" spans="1:13" x14ac:dyDescent="0.75">
      <c r="A1444" t="s">
        <v>26</v>
      </c>
      <c r="B1444" t="s">
        <v>32</v>
      </c>
      <c r="C1444" t="s">
        <v>33</v>
      </c>
      <c r="D1444" t="s">
        <v>36</v>
      </c>
      <c r="E1444" t="s">
        <v>37</v>
      </c>
      <c r="F1444" t="s">
        <v>31</v>
      </c>
      <c r="G1444">
        <v>39</v>
      </c>
      <c r="H1444">
        <v>8.1775700934579396E-3</v>
      </c>
      <c r="I1444">
        <v>2025</v>
      </c>
      <c r="J1444">
        <v>39</v>
      </c>
      <c r="K1444" s="3" cm="1">
        <f t="array" ref="K1444">_xlfn.XLOOKUP(D1444&amp;I1444,group_pops!$C$2:$C$58&amp;group_pops!$D$2:$D$58,group_pops!$F$2:$F$58)</f>
        <v>156317.00314230743</v>
      </c>
      <c r="L1444" s="3">
        <f t="shared" si="44"/>
        <v>1278.2932499955041</v>
      </c>
      <c r="M1444" s="3">
        <f t="shared" si="45"/>
        <v>1406.1225749950545</v>
      </c>
    </row>
    <row r="1445" spans="1:13" x14ac:dyDescent="0.75">
      <c r="A1445" t="s">
        <v>26</v>
      </c>
      <c r="B1445" t="s">
        <v>32</v>
      </c>
      <c r="C1445" t="s">
        <v>33</v>
      </c>
      <c r="D1445" t="s">
        <v>36</v>
      </c>
      <c r="E1445" t="s">
        <v>37</v>
      </c>
      <c r="F1445" t="s">
        <v>31</v>
      </c>
      <c r="G1445">
        <v>40</v>
      </c>
      <c r="H1445">
        <v>8.1775700934579396E-3</v>
      </c>
      <c r="I1445">
        <v>2025</v>
      </c>
      <c r="J1445">
        <v>40</v>
      </c>
      <c r="K1445" s="3" cm="1">
        <f t="array" ref="K1445">_xlfn.XLOOKUP(D1445&amp;I1445,group_pops!$C$2:$C$58&amp;group_pops!$D$2:$D$58,group_pops!$F$2:$F$58)</f>
        <v>156317.00314230743</v>
      </c>
      <c r="L1445" s="3">
        <f t="shared" si="44"/>
        <v>1278.2932499955041</v>
      </c>
      <c r="M1445" s="3">
        <f t="shared" si="45"/>
        <v>1406.1225749950545</v>
      </c>
    </row>
    <row r="1446" spans="1:13" x14ac:dyDescent="0.75">
      <c r="A1446" t="s">
        <v>26</v>
      </c>
      <c r="B1446" t="s">
        <v>32</v>
      </c>
      <c r="C1446" t="s">
        <v>33</v>
      </c>
      <c r="D1446" t="s">
        <v>36</v>
      </c>
      <c r="E1446" t="s">
        <v>37</v>
      </c>
      <c r="F1446" t="s">
        <v>31</v>
      </c>
      <c r="G1446">
        <v>41</v>
      </c>
      <c r="H1446">
        <v>8.1775700934579396E-3</v>
      </c>
      <c r="I1446">
        <v>2025</v>
      </c>
      <c r="J1446">
        <v>41</v>
      </c>
      <c r="K1446" s="3" cm="1">
        <f t="array" ref="K1446">_xlfn.XLOOKUP(D1446&amp;I1446,group_pops!$C$2:$C$58&amp;group_pops!$D$2:$D$58,group_pops!$F$2:$F$58)</f>
        <v>156317.00314230743</v>
      </c>
      <c r="L1446" s="3">
        <f t="shared" si="44"/>
        <v>1278.2932499955041</v>
      </c>
      <c r="M1446" s="3">
        <f t="shared" si="45"/>
        <v>1406.1225749950545</v>
      </c>
    </row>
    <row r="1447" spans="1:13" x14ac:dyDescent="0.75">
      <c r="A1447" t="s">
        <v>26</v>
      </c>
      <c r="B1447" t="s">
        <v>32</v>
      </c>
      <c r="C1447" t="s">
        <v>33</v>
      </c>
      <c r="D1447" t="s">
        <v>36</v>
      </c>
      <c r="E1447" t="s">
        <v>37</v>
      </c>
      <c r="F1447" t="s">
        <v>31</v>
      </c>
      <c r="G1447">
        <v>42</v>
      </c>
      <c r="H1447">
        <v>8.1775700934579396E-3</v>
      </c>
      <c r="I1447">
        <v>2025</v>
      </c>
      <c r="J1447">
        <v>42</v>
      </c>
      <c r="K1447" s="3" cm="1">
        <f t="array" ref="K1447">_xlfn.XLOOKUP(D1447&amp;I1447,group_pops!$C$2:$C$58&amp;group_pops!$D$2:$D$58,group_pops!$F$2:$F$58)</f>
        <v>156317.00314230743</v>
      </c>
      <c r="L1447" s="3">
        <f t="shared" si="44"/>
        <v>1278.2932499955041</v>
      </c>
      <c r="M1447" s="3">
        <f t="shared" si="45"/>
        <v>1406.1225749950545</v>
      </c>
    </row>
    <row r="1448" spans="1:13" x14ac:dyDescent="0.75">
      <c r="A1448" t="s">
        <v>26</v>
      </c>
      <c r="B1448" t="s">
        <v>32</v>
      </c>
      <c r="C1448" t="s">
        <v>33</v>
      </c>
      <c r="D1448" t="s">
        <v>36</v>
      </c>
      <c r="E1448" t="s">
        <v>37</v>
      </c>
      <c r="F1448" t="s">
        <v>31</v>
      </c>
      <c r="G1448">
        <v>43</v>
      </c>
      <c r="H1448">
        <v>8.1775700934579396E-3</v>
      </c>
      <c r="I1448">
        <v>2025</v>
      </c>
      <c r="J1448">
        <v>43</v>
      </c>
      <c r="K1448" s="3" cm="1">
        <f t="array" ref="K1448">_xlfn.XLOOKUP(D1448&amp;I1448,group_pops!$C$2:$C$58&amp;group_pops!$D$2:$D$58,group_pops!$F$2:$F$58)</f>
        <v>156317.00314230743</v>
      </c>
      <c r="L1448" s="3">
        <f t="shared" si="44"/>
        <v>1278.2932499955041</v>
      </c>
      <c r="M1448" s="3">
        <f t="shared" si="45"/>
        <v>1406.1225749950545</v>
      </c>
    </row>
    <row r="1449" spans="1:13" x14ac:dyDescent="0.75">
      <c r="A1449" t="s">
        <v>26</v>
      </c>
      <c r="B1449" t="s">
        <v>32</v>
      </c>
      <c r="C1449" t="s">
        <v>33</v>
      </c>
      <c r="D1449" t="s">
        <v>36</v>
      </c>
      <c r="E1449" t="s">
        <v>37</v>
      </c>
      <c r="F1449" t="s">
        <v>31</v>
      </c>
      <c r="G1449">
        <v>44</v>
      </c>
      <c r="H1449">
        <v>3.5046728971962599E-3</v>
      </c>
      <c r="I1449">
        <v>2025</v>
      </c>
      <c r="J1449">
        <v>44</v>
      </c>
      <c r="K1449" s="3" cm="1">
        <f t="array" ref="K1449">_xlfn.XLOOKUP(D1449&amp;I1449,group_pops!$C$2:$C$58&amp;group_pops!$D$2:$D$58,group_pops!$F$2:$F$58)</f>
        <v>156317.00314230743</v>
      </c>
      <c r="L1449" s="3">
        <f t="shared" si="44"/>
        <v>547.83996428378748</v>
      </c>
      <c r="M1449" s="3">
        <f t="shared" si="45"/>
        <v>602.62396071216619</v>
      </c>
    </row>
    <row r="1450" spans="1:13" x14ac:dyDescent="0.75">
      <c r="A1450" t="s">
        <v>26</v>
      </c>
      <c r="B1450" t="s">
        <v>32</v>
      </c>
      <c r="C1450" t="s">
        <v>33</v>
      </c>
      <c r="D1450" t="s">
        <v>36</v>
      </c>
      <c r="E1450" t="s">
        <v>37</v>
      </c>
      <c r="F1450" t="s">
        <v>31</v>
      </c>
      <c r="G1450">
        <v>45</v>
      </c>
      <c r="H1450">
        <v>0</v>
      </c>
      <c r="I1450">
        <v>2025</v>
      </c>
      <c r="J1450">
        <v>45</v>
      </c>
      <c r="K1450" s="3" cm="1">
        <f t="array" ref="K1450">_xlfn.XLOOKUP(D1450&amp;I1450,group_pops!$C$2:$C$58&amp;group_pops!$D$2:$D$58,group_pops!$F$2:$F$58)</f>
        <v>156317.00314230743</v>
      </c>
      <c r="L1450" s="3">
        <f t="shared" si="44"/>
        <v>0</v>
      </c>
      <c r="M1450" s="3">
        <f t="shared" si="45"/>
        <v>0</v>
      </c>
    </row>
    <row r="1451" spans="1:13" x14ac:dyDescent="0.75">
      <c r="A1451" t="s">
        <v>26</v>
      </c>
      <c r="B1451" t="s">
        <v>32</v>
      </c>
      <c r="C1451" t="s">
        <v>33</v>
      </c>
      <c r="D1451" t="s">
        <v>36</v>
      </c>
      <c r="E1451" t="s">
        <v>37</v>
      </c>
      <c r="F1451" t="s">
        <v>31</v>
      </c>
      <c r="G1451">
        <v>46</v>
      </c>
      <c r="H1451">
        <v>0</v>
      </c>
      <c r="I1451">
        <v>2025</v>
      </c>
      <c r="J1451">
        <v>46</v>
      </c>
      <c r="K1451" s="3" cm="1">
        <f t="array" ref="K1451">_xlfn.XLOOKUP(D1451&amp;I1451,group_pops!$C$2:$C$58&amp;group_pops!$D$2:$D$58,group_pops!$F$2:$F$58)</f>
        <v>156317.00314230743</v>
      </c>
      <c r="L1451" s="3">
        <f t="shared" si="44"/>
        <v>0</v>
      </c>
      <c r="M1451" s="3">
        <f t="shared" si="45"/>
        <v>0</v>
      </c>
    </row>
    <row r="1452" spans="1:13" x14ac:dyDescent="0.75">
      <c r="A1452" t="s">
        <v>26</v>
      </c>
      <c r="B1452" t="s">
        <v>32</v>
      </c>
      <c r="C1452" t="s">
        <v>33</v>
      </c>
      <c r="D1452" t="s">
        <v>36</v>
      </c>
      <c r="E1452" t="s">
        <v>37</v>
      </c>
      <c r="F1452" t="s">
        <v>31</v>
      </c>
      <c r="G1452">
        <v>47</v>
      </c>
      <c r="H1452">
        <v>0</v>
      </c>
      <c r="I1452">
        <v>2025</v>
      </c>
      <c r="J1452">
        <v>47</v>
      </c>
      <c r="K1452" s="3" cm="1">
        <f t="array" ref="K1452">_xlfn.XLOOKUP(D1452&amp;I1452,group_pops!$C$2:$C$58&amp;group_pops!$D$2:$D$58,group_pops!$F$2:$F$58)</f>
        <v>156317.00314230743</v>
      </c>
      <c r="L1452" s="3">
        <f t="shared" si="44"/>
        <v>0</v>
      </c>
      <c r="M1452" s="3">
        <f t="shared" si="45"/>
        <v>0</v>
      </c>
    </row>
    <row r="1453" spans="1:13" x14ac:dyDescent="0.75">
      <c r="A1453" t="s">
        <v>26</v>
      </c>
      <c r="B1453" t="s">
        <v>32</v>
      </c>
      <c r="C1453" t="s">
        <v>33</v>
      </c>
      <c r="D1453" t="s">
        <v>36</v>
      </c>
      <c r="E1453" t="s">
        <v>37</v>
      </c>
      <c r="F1453" t="s">
        <v>31</v>
      </c>
      <c r="G1453">
        <v>48</v>
      </c>
      <c r="H1453">
        <v>0</v>
      </c>
      <c r="I1453">
        <v>2025</v>
      </c>
      <c r="J1453">
        <v>48</v>
      </c>
      <c r="K1453" s="3" cm="1">
        <f t="array" ref="K1453">_xlfn.XLOOKUP(D1453&amp;I1453,group_pops!$C$2:$C$58&amp;group_pops!$D$2:$D$58,group_pops!$F$2:$F$58)</f>
        <v>156317.00314230743</v>
      </c>
      <c r="L1453" s="3">
        <f t="shared" si="44"/>
        <v>0</v>
      </c>
      <c r="M1453" s="3">
        <f t="shared" si="45"/>
        <v>0</v>
      </c>
    </row>
    <row r="1454" spans="1:13" x14ac:dyDescent="0.75">
      <c r="A1454" t="s">
        <v>26</v>
      </c>
      <c r="B1454" t="s">
        <v>32</v>
      </c>
      <c r="C1454" t="s">
        <v>33</v>
      </c>
      <c r="D1454" t="s">
        <v>36</v>
      </c>
      <c r="E1454" t="s">
        <v>37</v>
      </c>
      <c r="F1454" t="s">
        <v>31</v>
      </c>
      <c r="G1454">
        <v>49</v>
      </c>
      <c r="H1454">
        <v>0</v>
      </c>
      <c r="I1454">
        <v>2025</v>
      </c>
      <c r="J1454">
        <v>49</v>
      </c>
      <c r="K1454" s="3" cm="1">
        <f t="array" ref="K1454">_xlfn.XLOOKUP(D1454&amp;I1454,group_pops!$C$2:$C$58&amp;group_pops!$D$2:$D$58,group_pops!$F$2:$F$58)</f>
        <v>156317.00314230743</v>
      </c>
      <c r="L1454" s="3">
        <f t="shared" si="44"/>
        <v>0</v>
      </c>
      <c r="M1454" s="3">
        <f t="shared" si="45"/>
        <v>0</v>
      </c>
    </row>
    <row r="1455" spans="1:13" x14ac:dyDescent="0.75">
      <c r="A1455" t="s">
        <v>26</v>
      </c>
      <c r="B1455" t="s">
        <v>32</v>
      </c>
      <c r="C1455" t="s">
        <v>33</v>
      </c>
      <c r="D1455" t="s">
        <v>36</v>
      </c>
      <c r="E1455" t="s">
        <v>37</v>
      </c>
      <c r="F1455" t="s">
        <v>31</v>
      </c>
      <c r="G1455">
        <v>50</v>
      </c>
      <c r="H1455">
        <v>0</v>
      </c>
      <c r="I1455">
        <v>2025</v>
      </c>
      <c r="J1455">
        <v>50</v>
      </c>
      <c r="K1455" s="3" cm="1">
        <f t="array" ref="K1455">_xlfn.XLOOKUP(D1455&amp;I1455,group_pops!$C$2:$C$58&amp;group_pops!$D$2:$D$58,group_pops!$F$2:$F$58)</f>
        <v>156317.00314230743</v>
      </c>
      <c r="L1455" s="3">
        <f t="shared" si="44"/>
        <v>0</v>
      </c>
      <c r="M1455" s="3">
        <f t="shared" si="45"/>
        <v>0</v>
      </c>
    </row>
    <row r="1456" spans="1:13" x14ac:dyDescent="0.75">
      <c r="A1456" t="s">
        <v>26</v>
      </c>
      <c r="B1456" t="s">
        <v>32</v>
      </c>
      <c r="C1456" t="s">
        <v>33</v>
      </c>
      <c r="D1456" t="s">
        <v>36</v>
      </c>
      <c r="E1456" t="s">
        <v>37</v>
      </c>
      <c r="F1456" t="s">
        <v>31</v>
      </c>
      <c r="G1456">
        <v>51</v>
      </c>
      <c r="H1456">
        <v>0</v>
      </c>
      <c r="I1456">
        <v>2025</v>
      </c>
      <c r="J1456">
        <v>51</v>
      </c>
      <c r="K1456" s="3" cm="1">
        <f t="array" ref="K1456">_xlfn.XLOOKUP(D1456&amp;I1456,group_pops!$C$2:$C$58&amp;group_pops!$D$2:$D$58,group_pops!$F$2:$F$58)</f>
        <v>156317.00314230743</v>
      </c>
      <c r="L1456" s="3">
        <f t="shared" si="44"/>
        <v>0</v>
      </c>
      <c r="M1456" s="3">
        <f t="shared" si="45"/>
        <v>0</v>
      </c>
    </row>
    <row r="1457" spans="1:13" x14ac:dyDescent="0.75">
      <c r="A1457" t="s">
        <v>26</v>
      </c>
      <c r="B1457" t="s">
        <v>32</v>
      </c>
      <c r="C1457" t="s">
        <v>33</v>
      </c>
      <c r="D1457" t="s">
        <v>36</v>
      </c>
      <c r="E1457" t="s">
        <v>37</v>
      </c>
      <c r="F1457" t="s">
        <v>31</v>
      </c>
      <c r="G1457">
        <v>52</v>
      </c>
      <c r="H1457">
        <v>0</v>
      </c>
      <c r="I1457">
        <v>2025</v>
      </c>
      <c r="J1457">
        <v>52</v>
      </c>
      <c r="K1457" s="3" cm="1">
        <f t="array" ref="K1457">_xlfn.XLOOKUP(D1457&amp;I1457,group_pops!$C$2:$C$58&amp;group_pops!$D$2:$D$58,group_pops!$F$2:$F$58)</f>
        <v>156317.00314230743</v>
      </c>
      <c r="L1457" s="3">
        <f t="shared" si="44"/>
        <v>0</v>
      </c>
      <c r="M1457" s="3">
        <f t="shared" si="45"/>
        <v>0</v>
      </c>
    </row>
    <row r="1458" spans="1:13" x14ac:dyDescent="0.75">
      <c r="A1458" t="s">
        <v>26</v>
      </c>
      <c r="B1458" t="s">
        <v>32</v>
      </c>
      <c r="C1458" t="s">
        <v>33</v>
      </c>
      <c r="D1458" t="s">
        <v>36</v>
      </c>
      <c r="E1458" t="s">
        <v>37</v>
      </c>
      <c r="F1458" t="s">
        <v>31</v>
      </c>
      <c r="G1458">
        <v>53</v>
      </c>
      <c r="H1458">
        <v>0</v>
      </c>
      <c r="I1458">
        <v>2026</v>
      </c>
      <c r="J1458">
        <v>1</v>
      </c>
      <c r="K1458" s="3" cm="1">
        <f t="array" ref="K1458">_xlfn.XLOOKUP(D1458&amp;I1458,group_pops!$C$2:$C$58&amp;group_pops!$D$2:$D$58,group_pops!$F$2:$F$58)</f>
        <v>160745.18229863732</v>
      </c>
      <c r="L1458" s="3">
        <f t="shared" si="44"/>
        <v>0</v>
      </c>
      <c r="M1458" s="3">
        <f t="shared" si="45"/>
        <v>0</v>
      </c>
    </row>
    <row r="1459" spans="1:13" x14ac:dyDescent="0.75">
      <c r="A1459" t="s">
        <v>26</v>
      </c>
      <c r="B1459" t="s">
        <v>32</v>
      </c>
      <c r="C1459" t="s">
        <v>33</v>
      </c>
      <c r="D1459" t="s">
        <v>36</v>
      </c>
      <c r="E1459" t="s">
        <v>37</v>
      </c>
      <c r="F1459" t="s">
        <v>31</v>
      </c>
      <c r="G1459">
        <v>54</v>
      </c>
      <c r="H1459">
        <v>0</v>
      </c>
      <c r="I1459">
        <v>2026</v>
      </c>
      <c r="J1459">
        <v>2</v>
      </c>
      <c r="K1459" s="3" cm="1">
        <f t="array" ref="K1459">_xlfn.XLOOKUP(D1459&amp;I1459,group_pops!$C$2:$C$58&amp;group_pops!$D$2:$D$58,group_pops!$F$2:$F$58)</f>
        <v>160745.18229863732</v>
      </c>
      <c r="L1459" s="3">
        <f t="shared" si="44"/>
        <v>0</v>
      </c>
      <c r="M1459" s="3">
        <f t="shared" si="45"/>
        <v>0</v>
      </c>
    </row>
    <row r="1460" spans="1:13" x14ac:dyDescent="0.75">
      <c r="A1460" t="s">
        <v>26</v>
      </c>
      <c r="B1460" t="s">
        <v>32</v>
      </c>
      <c r="C1460" t="s">
        <v>33</v>
      </c>
      <c r="D1460" t="s">
        <v>36</v>
      </c>
      <c r="E1460" t="s">
        <v>37</v>
      </c>
      <c r="F1460" t="s">
        <v>31</v>
      </c>
      <c r="G1460">
        <v>55</v>
      </c>
      <c r="H1460">
        <v>0</v>
      </c>
      <c r="I1460">
        <v>2026</v>
      </c>
      <c r="J1460">
        <v>3</v>
      </c>
      <c r="K1460" s="3" cm="1">
        <f t="array" ref="K1460">_xlfn.XLOOKUP(D1460&amp;I1460,group_pops!$C$2:$C$58&amp;group_pops!$D$2:$D$58,group_pops!$F$2:$F$58)</f>
        <v>160745.18229863732</v>
      </c>
      <c r="L1460" s="3">
        <f t="shared" si="44"/>
        <v>0</v>
      </c>
      <c r="M1460" s="3">
        <f t="shared" si="45"/>
        <v>0</v>
      </c>
    </row>
    <row r="1461" spans="1:13" x14ac:dyDescent="0.75">
      <c r="A1461" t="s">
        <v>26</v>
      </c>
      <c r="B1461" t="s">
        <v>32</v>
      </c>
      <c r="C1461" t="s">
        <v>33</v>
      </c>
      <c r="D1461" t="s">
        <v>36</v>
      </c>
      <c r="E1461" t="s">
        <v>37</v>
      </c>
      <c r="F1461" t="s">
        <v>31</v>
      </c>
      <c r="G1461">
        <v>56</v>
      </c>
      <c r="H1461">
        <v>0</v>
      </c>
      <c r="I1461">
        <v>2026</v>
      </c>
      <c r="J1461">
        <v>4</v>
      </c>
      <c r="K1461" s="3" cm="1">
        <f t="array" ref="K1461">_xlfn.XLOOKUP(D1461&amp;I1461,group_pops!$C$2:$C$58&amp;group_pops!$D$2:$D$58,group_pops!$F$2:$F$58)</f>
        <v>160745.18229863732</v>
      </c>
      <c r="L1461" s="3">
        <f t="shared" si="44"/>
        <v>0</v>
      </c>
      <c r="M1461" s="3">
        <f t="shared" si="45"/>
        <v>0</v>
      </c>
    </row>
    <row r="1462" spans="1:13" x14ac:dyDescent="0.75">
      <c r="A1462" t="s">
        <v>26</v>
      </c>
      <c r="B1462" t="s">
        <v>32</v>
      </c>
      <c r="C1462" t="s">
        <v>33</v>
      </c>
      <c r="D1462" t="s">
        <v>36</v>
      </c>
      <c r="E1462" t="s">
        <v>37</v>
      </c>
      <c r="F1462" t="s">
        <v>31</v>
      </c>
      <c r="G1462">
        <v>57</v>
      </c>
      <c r="H1462">
        <v>0</v>
      </c>
      <c r="I1462">
        <v>2026</v>
      </c>
      <c r="J1462">
        <v>5</v>
      </c>
      <c r="K1462" s="3" cm="1">
        <f t="array" ref="K1462">_xlfn.XLOOKUP(D1462&amp;I1462,group_pops!$C$2:$C$58&amp;group_pops!$D$2:$D$58,group_pops!$F$2:$F$58)</f>
        <v>160745.18229863732</v>
      </c>
      <c r="L1462" s="3">
        <f t="shared" si="44"/>
        <v>0</v>
      </c>
      <c r="M1462" s="3">
        <f t="shared" si="45"/>
        <v>0</v>
      </c>
    </row>
    <row r="1463" spans="1:13" x14ac:dyDescent="0.75">
      <c r="A1463" t="s">
        <v>26</v>
      </c>
      <c r="B1463" t="s">
        <v>32</v>
      </c>
      <c r="C1463" t="s">
        <v>33</v>
      </c>
      <c r="D1463" t="s">
        <v>36</v>
      </c>
      <c r="E1463" t="s">
        <v>37</v>
      </c>
      <c r="F1463" t="s">
        <v>31</v>
      </c>
      <c r="G1463">
        <v>58</v>
      </c>
      <c r="H1463">
        <v>0</v>
      </c>
      <c r="I1463">
        <v>2026</v>
      </c>
      <c r="J1463">
        <v>6</v>
      </c>
      <c r="K1463" s="3" cm="1">
        <f t="array" ref="K1463">_xlfn.XLOOKUP(D1463&amp;I1463,group_pops!$C$2:$C$58&amp;group_pops!$D$2:$D$58,group_pops!$F$2:$F$58)</f>
        <v>160745.18229863732</v>
      </c>
      <c r="L1463" s="3">
        <f t="shared" si="44"/>
        <v>0</v>
      </c>
      <c r="M1463" s="3">
        <f t="shared" si="45"/>
        <v>0</v>
      </c>
    </row>
    <row r="1464" spans="1:13" x14ac:dyDescent="0.75">
      <c r="A1464" t="s">
        <v>26</v>
      </c>
      <c r="B1464" t="s">
        <v>32</v>
      </c>
      <c r="C1464" t="s">
        <v>33</v>
      </c>
      <c r="D1464" t="s">
        <v>36</v>
      </c>
      <c r="E1464" t="s">
        <v>37</v>
      </c>
      <c r="F1464" t="s">
        <v>31</v>
      </c>
      <c r="G1464">
        <v>59</v>
      </c>
      <c r="H1464">
        <v>0</v>
      </c>
      <c r="I1464">
        <v>2026</v>
      </c>
      <c r="J1464">
        <v>7</v>
      </c>
      <c r="K1464" s="3" cm="1">
        <f t="array" ref="K1464">_xlfn.XLOOKUP(D1464&amp;I1464,group_pops!$C$2:$C$58&amp;group_pops!$D$2:$D$58,group_pops!$F$2:$F$58)</f>
        <v>160745.18229863732</v>
      </c>
      <c r="L1464" s="3">
        <f t="shared" si="44"/>
        <v>0</v>
      </c>
      <c r="M1464" s="3">
        <f t="shared" si="45"/>
        <v>0</v>
      </c>
    </row>
    <row r="1465" spans="1:13" x14ac:dyDescent="0.75">
      <c r="A1465" t="s">
        <v>26</v>
      </c>
      <c r="B1465" t="s">
        <v>32</v>
      </c>
      <c r="C1465" t="s">
        <v>33</v>
      </c>
      <c r="D1465" t="s">
        <v>36</v>
      </c>
      <c r="E1465" t="s">
        <v>37</v>
      </c>
      <c r="F1465" t="s">
        <v>31</v>
      </c>
      <c r="G1465">
        <v>60</v>
      </c>
      <c r="H1465">
        <v>0</v>
      </c>
      <c r="I1465">
        <v>2026</v>
      </c>
      <c r="J1465">
        <v>8</v>
      </c>
      <c r="K1465" s="3" cm="1">
        <f t="array" ref="K1465">_xlfn.XLOOKUP(D1465&amp;I1465,group_pops!$C$2:$C$58&amp;group_pops!$D$2:$D$58,group_pops!$F$2:$F$58)</f>
        <v>160745.18229863732</v>
      </c>
      <c r="L1465" s="3">
        <f t="shared" si="44"/>
        <v>0</v>
      </c>
      <c r="M1465" s="3">
        <f t="shared" si="45"/>
        <v>0</v>
      </c>
    </row>
    <row r="1466" spans="1:13" x14ac:dyDescent="0.75">
      <c r="A1466" t="s">
        <v>26</v>
      </c>
      <c r="B1466" t="s">
        <v>32</v>
      </c>
      <c r="C1466" t="s">
        <v>33</v>
      </c>
      <c r="D1466" t="s">
        <v>36</v>
      </c>
      <c r="E1466" t="s">
        <v>37</v>
      </c>
      <c r="F1466" t="s">
        <v>31</v>
      </c>
      <c r="G1466">
        <v>61</v>
      </c>
      <c r="H1466">
        <v>0</v>
      </c>
      <c r="I1466">
        <v>2026</v>
      </c>
      <c r="J1466">
        <v>9</v>
      </c>
      <c r="K1466" s="3" cm="1">
        <f t="array" ref="K1466">_xlfn.XLOOKUP(D1466&amp;I1466,group_pops!$C$2:$C$58&amp;group_pops!$D$2:$D$58,group_pops!$F$2:$F$58)</f>
        <v>160745.18229863732</v>
      </c>
      <c r="L1466" s="3">
        <f t="shared" si="44"/>
        <v>0</v>
      </c>
      <c r="M1466" s="3">
        <f t="shared" si="45"/>
        <v>0</v>
      </c>
    </row>
    <row r="1467" spans="1:13" x14ac:dyDescent="0.75">
      <c r="A1467" t="s">
        <v>26</v>
      </c>
      <c r="B1467" t="s">
        <v>32</v>
      </c>
      <c r="C1467" t="s">
        <v>33</v>
      </c>
      <c r="D1467" t="s">
        <v>36</v>
      </c>
      <c r="E1467" t="s">
        <v>37</v>
      </c>
      <c r="F1467" t="s">
        <v>31</v>
      </c>
      <c r="G1467">
        <v>62</v>
      </c>
      <c r="H1467">
        <v>0</v>
      </c>
      <c r="I1467">
        <v>2026</v>
      </c>
      <c r="J1467">
        <v>10</v>
      </c>
      <c r="K1467" s="3" cm="1">
        <f t="array" ref="K1467">_xlfn.XLOOKUP(D1467&amp;I1467,group_pops!$C$2:$C$58&amp;group_pops!$D$2:$D$58,group_pops!$F$2:$F$58)</f>
        <v>160745.18229863732</v>
      </c>
      <c r="L1467" s="3">
        <f t="shared" si="44"/>
        <v>0</v>
      </c>
      <c r="M1467" s="3">
        <f t="shared" si="45"/>
        <v>0</v>
      </c>
    </row>
    <row r="1468" spans="1:13" x14ac:dyDescent="0.75">
      <c r="A1468" t="s">
        <v>26</v>
      </c>
      <c r="B1468" t="s">
        <v>32</v>
      </c>
      <c r="C1468" t="s">
        <v>33</v>
      </c>
      <c r="D1468" t="s">
        <v>36</v>
      </c>
      <c r="E1468" t="s">
        <v>37</v>
      </c>
      <c r="F1468" t="s">
        <v>31</v>
      </c>
      <c r="G1468">
        <v>63</v>
      </c>
      <c r="H1468">
        <v>0</v>
      </c>
      <c r="I1468">
        <v>2026</v>
      </c>
      <c r="J1468">
        <v>11</v>
      </c>
      <c r="K1468" s="3" cm="1">
        <f t="array" ref="K1468">_xlfn.XLOOKUP(D1468&amp;I1468,group_pops!$C$2:$C$58&amp;group_pops!$D$2:$D$58,group_pops!$F$2:$F$58)</f>
        <v>160745.18229863732</v>
      </c>
      <c r="L1468" s="3">
        <f t="shared" si="44"/>
        <v>0</v>
      </c>
      <c r="M1468" s="3">
        <f t="shared" si="45"/>
        <v>0</v>
      </c>
    </row>
    <row r="1469" spans="1:13" x14ac:dyDescent="0.75">
      <c r="A1469" t="s">
        <v>26</v>
      </c>
      <c r="B1469" t="s">
        <v>32</v>
      </c>
      <c r="C1469" t="s">
        <v>33</v>
      </c>
      <c r="D1469" t="s">
        <v>36</v>
      </c>
      <c r="E1469" t="s">
        <v>37</v>
      </c>
      <c r="F1469" t="s">
        <v>31</v>
      </c>
      <c r="G1469">
        <v>64</v>
      </c>
      <c r="H1469">
        <v>0</v>
      </c>
      <c r="I1469">
        <v>2026</v>
      </c>
      <c r="J1469">
        <v>12</v>
      </c>
      <c r="K1469" s="3" cm="1">
        <f t="array" ref="K1469">_xlfn.XLOOKUP(D1469&amp;I1469,group_pops!$C$2:$C$58&amp;group_pops!$D$2:$D$58,group_pops!$F$2:$F$58)</f>
        <v>160745.18229863732</v>
      </c>
      <c r="L1469" s="3">
        <f t="shared" si="44"/>
        <v>0</v>
      </c>
      <c r="M1469" s="3">
        <f t="shared" si="45"/>
        <v>0</v>
      </c>
    </row>
    <row r="1470" spans="1:13" x14ac:dyDescent="0.75">
      <c r="A1470" t="s">
        <v>26</v>
      </c>
      <c r="B1470" t="s">
        <v>32</v>
      </c>
      <c r="C1470" t="s">
        <v>33</v>
      </c>
      <c r="D1470" t="s">
        <v>36</v>
      </c>
      <c r="E1470" t="s">
        <v>37</v>
      </c>
      <c r="F1470" t="s">
        <v>31</v>
      </c>
      <c r="G1470">
        <v>65</v>
      </c>
      <c r="H1470">
        <v>0</v>
      </c>
      <c r="I1470">
        <v>2026</v>
      </c>
      <c r="J1470">
        <v>13</v>
      </c>
      <c r="K1470" s="3" cm="1">
        <f t="array" ref="K1470">_xlfn.XLOOKUP(D1470&amp;I1470,group_pops!$C$2:$C$58&amp;group_pops!$D$2:$D$58,group_pops!$F$2:$F$58)</f>
        <v>160745.18229863732</v>
      </c>
      <c r="L1470" s="3">
        <f t="shared" si="44"/>
        <v>0</v>
      </c>
      <c r="M1470" s="3">
        <f t="shared" si="45"/>
        <v>0</v>
      </c>
    </row>
    <row r="1471" spans="1:13" x14ac:dyDescent="0.75">
      <c r="A1471" t="s">
        <v>26</v>
      </c>
      <c r="B1471" t="s">
        <v>32</v>
      </c>
      <c r="C1471" t="s">
        <v>33</v>
      </c>
      <c r="D1471" t="s">
        <v>36</v>
      </c>
      <c r="E1471" t="s">
        <v>37</v>
      </c>
      <c r="F1471" t="s">
        <v>31</v>
      </c>
      <c r="G1471">
        <v>66</v>
      </c>
      <c r="H1471">
        <v>8.1775700934579396E-3</v>
      </c>
      <c r="I1471">
        <v>2026</v>
      </c>
      <c r="J1471">
        <v>14</v>
      </c>
      <c r="K1471" s="3" cm="1">
        <f t="array" ref="K1471">_xlfn.XLOOKUP(D1471&amp;I1471,group_pops!$C$2:$C$58&amp;group_pops!$D$2:$D$58,group_pops!$F$2:$F$58)</f>
        <v>160745.18229863732</v>
      </c>
      <c r="L1471" s="3">
        <f t="shared" si="44"/>
        <v>1314.504995432781</v>
      </c>
      <c r="M1471" s="3">
        <f t="shared" si="45"/>
        <v>1445.9554949760591</v>
      </c>
    </row>
    <row r="1472" spans="1:13" x14ac:dyDescent="0.75">
      <c r="A1472" t="s">
        <v>26</v>
      </c>
      <c r="B1472" t="s">
        <v>32</v>
      </c>
      <c r="C1472" t="s">
        <v>33</v>
      </c>
      <c r="D1472" t="s">
        <v>36</v>
      </c>
      <c r="E1472" t="s">
        <v>37</v>
      </c>
      <c r="F1472" t="s">
        <v>31</v>
      </c>
      <c r="G1472">
        <v>67</v>
      </c>
      <c r="H1472">
        <v>8.1775700934579396E-3</v>
      </c>
      <c r="I1472">
        <v>2026</v>
      </c>
      <c r="J1472">
        <v>15</v>
      </c>
      <c r="K1472" s="3" cm="1">
        <f t="array" ref="K1472">_xlfn.XLOOKUP(D1472&amp;I1472,group_pops!$C$2:$C$58&amp;group_pops!$D$2:$D$58,group_pops!$F$2:$F$58)</f>
        <v>160745.18229863732</v>
      </c>
      <c r="L1472" s="3">
        <f t="shared" si="44"/>
        <v>1314.504995432781</v>
      </c>
      <c r="M1472" s="3">
        <f t="shared" si="45"/>
        <v>1445.9554949760591</v>
      </c>
    </row>
    <row r="1473" spans="1:13" x14ac:dyDescent="0.75">
      <c r="A1473" t="s">
        <v>26</v>
      </c>
      <c r="B1473" t="s">
        <v>32</v>
      </c>
      <c r="C1473" t="s">
        <v>33</v>
      </c>
      <c r="D1473" t="s">
        <v>36</v>
      </c>
      <c r="E1473" t="s">
        <v>37</v>
      </c>
      <c r="F1473" t="s">
        <v>31</v>
      </c>
      <c r="G1473">
        <v>68</v>
      </c>
      <c r="H1473">
        <v>8.1775700934579396E-3</v>
      </c>
      <c r="I1473">
        <v>2026</v>
      </c>
      <c r="J1473">
        <v>16</v>
      </c>
      <c r="K1473" s="3" cm="1">
        <f t="array" ref="K1473">_xlfn.XLOOKUP(D1473&amp;I1473,group_pops!$C$2:$C$58&amp;group_pops!$D$2:$D$58,group_pops!$F$2:$F$58)</f>
        <v>160745.18229863732</v>
      </c>
      <c r="L1473" s="3">
        <f t="shared" si="44"/>
        <v>1314.504995432781</v>
      </c>
      <c r="M1473" s="3">
        <f t="shared" si="45"/>
        <v>1445.9554949760591</v>
      </c>
    </row>
    <row r="1474" spans="1:13" x14ac:dyDescent="0.75">
      <c r="A1474" t="s">
        <v>26</v>
      </c>
      <c r="B1474" t="s">
        <v>32</v>
      </c>
      <c r="C1474" t="s">
        <v>33</v>
      </c>
      <c r="D1474" t="s">
        <v>36</v>
      </c>
      <c r="E1474" t="s">
        <v>37</v>
      </c>
      <c r="F1474" t="s">
        <v>31</v>
      </c>
      <c r="G1474">
        <v>69</v>
      </c>
      <c r="H1474">
        <v>8.1775700934579396E-3</v>
      </c>
      <c r="I1474">
        <v>2026</v>
      </c>
      <c r="J1474">
        <v>17</v>
      </c>
      <c r="K1474" s="3" cm="1">
        <f t="array" ref="K1474">_xlfn.XLOOKUP(D1474&amp;I1474,group_pops!$C$2:$C$58&amp;group_pops!$D$2:$D$58,group_pops!$F$2:$F$58)</f>
        <v>160745.18229863732</v>
      </c>
      <c r="L1474" s="3">
        <f t="shared" si="44"/>
        <v>1314.504995432781</v>
      </c>
      <c r="M1474" s="3">
        <f t="shared" si="45"/>
        <v>1445.9554949760591</v>
      </c>
    </row>
    <row r="1475" spans="1:13" x14ac:dyDescent="0.75">
      <c r="A1475" t="s">
        <v>26</v>
      </c>
      <c r="B1475" t="s">
        <v>32</v>
      </c>
      <c r="C1475" t="s">
        <v>33</v>
      </c>
      <c r="D1475" t="s">
        <v>36</v>
      </c>
      <c r="E1475" t="s">
        <v>37</v>
      </c>
      <c r="F1475" t="s">
        <v>31</v>
      </c>
      <c r="G1475">
        <v>70</v>
      </c>
      <c r="H1475">
        <v>8.1775700934579396E-3</v>
      </c>
      <c r="I1475">
        <v>2026</v>
      </c>
      <c r="J1475">
        <v>18</v>
      </c>
      <c r="K1475" s="3" cm="1">
        <f t="array" ref="K1475">_xlfn.XLOOKUP(D1475&amp;I1475,group_pops!$C$2:$C$58&amp;group_pops!$D$2:$D$58,group_pops!$F$2:$F$58)</f>
        <v>160745.18229863732</v>
      </c>
      <c r="L1475" s="3">
        <f t="shared" ref="L1475:L1538" si="46">H1475*K1475</f>
        <v>1314.504995432781</v>
      </c>
      <c r="M1475" s="3">
        <f t="shared" ref="M1475:M1538" si="47">L1475+L1475*0.1</f>
        <v>1445.9554949760591</v>
      </c>
    </row>
    <row r="1476" spans="1:13" x14ac:dyDescent="0.75">
      <c r="A1476" t="s">
        <v>26</v>
      </c>
      <c r="B1476" t="s">
        <v>32</v>
      </c>
      <c r="C1476" t="s">
        <v>33</v>
      </c>
      <c r="D1476" t="s">
        <v>36</v>
      </c>
      <c r="E1476" t="s">
        <v>37</v>
      </c>
      <c r="F1476" t="s">
        <v>31</v>
      </c>
      <c r="G1476">
        <v>71</v>
      </c>
      <c r="H1476">
        <v>8.1775700934579396E-3</v>
      </c>
      <c r="I1476">
        <v>2026</v>
      </c>
      <c r="J1476">
        <v>19</v>
      </c>
      <c r="K1476" s="3" cm="1">
        <f t="array" ref="K1476">_xlfn.XLOOKUP(D1476&amp;I1476,group_pops!$C$2:$C$58&amp;group_pops!$D$2:$D$58,group_pops!$F$2:$F$58)</f>
        <v>160745.18229863732</v>
      </c>
      <c r="L1476" s="3">
        <f t="shared" si="46"/>
        <v>1314.504995432781</v>
      </c>
      <c r="M1476" s="3">
        <f t="shared" si="47"/>
        <v>1445.9554949760591</v>
      </c>
    </row>
    <row r="1477" spans="1:13" x14ac:dyDescent="0.75">
      <c r="A1477" t="s">
        <v>26</v>
      </c>
      <c r="B1477" t="s">
        <v>32</v>
      </c>
      <c r="C1477" t="s">
        <v>33</v>
      </c>
      <c r="D1477" t="s">
        <v>36</v>
      </c>
      <c r="E1477" t="s">
        <v>37</v>
      </c>
      <c r="F1477" t="s">
        <v>31</v>
      </c>
      <c r="G1477">
        <v>72</v>
      </c>
      <c r="H1477">
        <v>8.1775700934579396E-3</v>
      </c>
      <c r="I1477">
        <v>2026</v>
      </c>
      <c r="J1477">
        <v>20</v>
      </c>
      <c r="K1477" s="3" cm="1">
        <f t="array" ref="K1477">_xlfn.XLOOKUP(D1477&amp;I1477,group_pops!$C$2:$C$58&amp;group_pops!$D$2:$D$58,group_pops!$F$2:$F$58)</f>
        <v>160745.18229863732</v>
      </c>
      <c r="L1477" s="3">
        <f t="shared" si="46"/>
        <v>1314.504995432781</v>
      </c>
      <c r="M1477" s="3">
        <f t="shared" si="47"/>
        <v>1445.9554949760591</v>
      </c>
    </row>
    <row r="1478" spans="1:13" x14ac:dyDescent="0.75">
      <c r="A1478" t="s">
        <v>26</v>
      </c>
      <c r="B1478" t="s">
        <v>32</v>
      </c>
      <c r="C1478" t="s">
        <v>33</v>
      </c>
      <c r="D1478" t="s">
        <v>36</v>
      </c>
      <c r="E1478" t="s">
        <v>37</v>
      </c>
      <c r="F1478" t="s">
        <v>31</v>
      </c>
      <c r="G1478">
        <v>73</v>
      </c>
      <c r="H1478">
        <v>8.1775700934579396E-3</v>
      </c>
      <c r="I1478">
        <v>2026</v>
      </c>
      <c r="J1478">
        <v>21</v>
      </c>
      <c r="K1478" s="3" cm="1">
        <f t="array" ref="K1478">_xlfn.XLOOKUP(D1478&amp;I1478,group_pops!$C$2:$C$58&amp;group_pops!$D$2:$D$58,group_pops!$F$2:$F$58)</f>
        <v>160745.18229863732</v>
      </c>
      <c r="L1478" s="3">
        <f t="shared" si="46"/>
        <v>1314.504995432781</v>
      </c>
      <c r="M1478" s="3">
        <f t="shared" si="47"/>
        <v>1445.9554949760591</v>
      </c>
    </row>
    <row r="1479" spans="1:13" x14ac:dyDescent="0.75">
      <c r="A1479" t="s">
        <v>26</v>
      </c>
      <c r="B1479" t="s">
        <v>32</v>
      </c>
      <c r="C1479" t="s">
        <v>33</v>
      </c>
      <c r="D1479" t="s">
        <v>36</v>
      </c>
      <c r="E1479" t="s">
        <v>37</v>
      </c>
      <c r="F1479" t="s">
        <v>31</v>
      </c>
      <c r="G1479">
        <v>74</v>
      </c>
      <c r="H1479">
        <v>8.1775700934579396E-3</v>
      </c>
      <c r="I1479">
        <v>2026</v>
      </c>
      <c r="J1479">
        <v>22</v>
      </c>
      <c r="K1479" s="3" cm="1">
        <f t="array" ref="K1479">_xlfn.XLOOKUP(D1479&amp;I1479,group_pops!$C$2:$C$58&amp;group_pops!$D$2:$D$58,group_pops!$F$2:$F$58)</f>
        <v>160745.18229863732</v>
      </c>
      <c r="L1479" s="3">
        <f t="shared" si="46"/>
        <v>1314.504995432781</v>
      </c>
      <c r="M1479" s="3">
        <f t="shared" si="47"/>
        <v>1445.9554949760591</v>
      </c>
    </row>
    <row r="1480" spans="1:13" x14ac:dyDescent="0.75">
      <c r="A1480" t="s">
        <v>26</v>
      </c>
      <c r="B1480" t="s">
        <v>32</v>
      </c>
      <c r="C1480" t="s">
        <v>33</v>
      </c>
      <c r="D1480" t="s">
        <v>36</v>
      </c>
      <c r="E1480" t="s">
        <v>37</v>
      </c>
      <c r="F1480" t="s">
        <v>31</v>
      </c>
      <c r="G1480">
        <v>75</v>
      </c>
      <c r="H1480">
        <v>8.1775700934579396E-3</v>
      </c>
      <c r="I1480">
        <v>2026</v>
      </c>
      <c r="J1480">
        <v>23</v>
      </c>
      <c r="K1480" s="3" cm="1">
        <f t="array" ref="K1480">_xlfn.XLOOKUP(D1480&amp;I1480,group_pops!$C$2:$C$58&amp;group_pops!$D$2:$D$58,group_pops!$F$2:$F$58)</f>
        <v>160745.18229863732</v>
      </c>
      <c r="L1480" s="3">
        <f t="shared" si="46"/>
        <v>1314.504995432781</v>
      </c>
      <c r="M1480" s="3">
        <f t="shared" si="47"/>
        <v>1445.9554949760591</v>
      </c>
    </row>
    <row r="1481" spans="1:13" x14ac:dyDescent="0.75">
      <c r="A1481" t="s">
        <v>26</v>
      </c>
      <c r="B1481" t="s">
        <v>32</v>
      </c>
      <c r="C1481" t="s">
        <v>33</v>
      </c>
      <c r="D1481" t="s">
        <v>36</v>
      </c>
      <c r="E1481" t="s">
        <v>37</v>
      </c>
      <c r="F1481" t="s">
        <v>31</v>
      </c>
      <c r="G1481">
        <v>76</v>
      </c>
      <c r="H1481">
        <v>8.1775700934579396E-3</v>
      </c>
      <c r="I1481">
        <v>2026</v>
      </c>
      <c r="J1481">
        <v>24</v>
      </c>
      <c r="K1481" s="3" cm="1">
        <f t="array" ref="K1481">_xlfn.XLOOKUP(D1481&amp;I1481,group_pops!$C$2:$C$58&amp;group_pops!$D$2:$D$58,group_pops!$F$2:$F$58)</f>
        <v>160745.18229863732</v>
      </c>
      <c r="L1481" s="3">
        <f t="shared" si="46"/>
        <v>1314.504995432781</v>
      </c>
      <c r="M1481" s="3">
        <f t="shared" si="47"/>
        <v>1445.9554949760591</v>
      </c>
    </row>
    <row r="1482" spans="1:13" x14ac:dyDescent="0.75">
      <c r="A1482" t="s">
        <v>26</v>
      </c>
      <c r="B1482" t="s">
        <v>32</v>
      </c>
      <c r="C1482" t="s">
        <v>33</v>
      </c>
      <c r="D1482" t="s">
        <v>36</v>
      </c>
      <c r="E1482" t="s">
        <v>37</v>
      </c>
      <c r="F1482" t="s">
        <v>31</v>
      </c>
      <c r="G1482">
        <v>77</v>
      </c>
      <c r="H1482">
        <v>8.1775700934579396E-3</v>
      </c>
      <c r="I1482">
        <v>2026</v>
      </c>
      <c r="J1482">
        <v>25</v>
      </c>
      <c r="K1482" s="3" cm="1">
        <f t="array" ref="K1482">_xlfn.XLOOKUP(D1482&amp;I1482,group_pops!$C$2:$C$58&amp;group_pops!$D$2:$D$58,group_pops!$F$2:$F$58)</f>
        <v>160745.18229863732</v>
      </c>
      <c r="L1482" s="3">
        <f t="shared" si="46"/>
        <v>1314.504995432781</v>
      </c>
      <c r="M1482" s="3">
        <f t="shared" si="47"/>
        <v>1445.9554949760591</v>
      </c>
    </row>
    <row r="1483" spans="1:13" x14ac:dyDescent="0.75">
      <c r="A1483" t="s">
        <v>26</v>
      </c>
      <c r="B1483" t="s">
        <v>32</v>
      </c>
      <c r="C1483" t="s">
        <v>33</v>
      </c>
      <c r="D1483" t="s">
        <v>36</v>
      </c>
      <c r="E1483" t="s">
        <v>37</v>
      </c>
      <c r="F1483" t="s">
        <v>31</v>
      </c>
      <c r="G1483">
        <v>78</v>
      </c>
      <c r="H1483">
        <v>8.1775700934579396E-3</v>
      </c>
      <c r="I1483">
        <v>2026</v>
      </c>
      <c r="J1483">
        <v>26</v>
      </c>
      <c r="K1483" s="3" cm="1">
        <f t="array" ref="K1483">_xlfn.XLOOKUP(D1483&amp;I1483,group_pops!$C$2:$C$58&amp;group_pops!$D$2:$D$58,group_pops!$F$2:$F$58)</f>
        <v>160745.18229863732</v>
      </c>
      <c r="L1483" s="3">
        <f t="shared" si="46"/>
        <v>1314.504995432781</v>
      </c>
      <c r="M1483" s="3">
        <f t="shared" si="47"/>
        <v>1445.9554949760591</v>
      </c>
    </row>
    <row r="1484" spans="1:13" x14ac:dyDescent="0.75">
      <c r="A1484" t="s">
        <v>26</v>
      </c>
      <c r="B1484" t="s">
        <v>32</v>
      </c>
      <c r="C1484" t="s">
        <v>33</v>
      </c>
      <c r="D1484" t="s">
        <v>36</v>
      </c>
      <c r="E1484" t="s">
        <v>37</v>
      </c>
      <c r="F1484" t="s">
        <v>31</v>
      </c>
      <c r="G1484">
        <v>79</v>
      </c>
      <c r="H1484">
        <v>8.1775700934579396E-3</v>
      </c>
      <c r="I1484">
        <v>2026</v>
      </c>
      <c r="J1484">
        <v>27</v>
      </c>
      <c r="K1484" s="3" cm="1">
        <f t="array" ref="K1484">_xlfn.XLOOKUP(D1484&amp;I1484,group_pops!$C$2:$C$58&amp;group_pops!$D$2:$D$58,group_pops!$F$2:$F$58)</f>
        <v>160745.18229863732</v>
      </c>
      <c r="L1484" s="3">
        <f t="shared" si="46"/>
        <v>1314.504995432781</v>
      </c>
      <c r="M1484" s="3">
        <f t="shared" si="47"/>
        <v>1445.9554949760591</v>
      </c>
    </row>
    <row r="1485" spans="1:13" x14ac:dyDescent="0.75">
      <c r="A1485" t="s">
        <v>26</v>
      </c>
      <c r="B1485" t="s">
        <v>32</v>
      </c>
      <c r="C1485" t="s">
        <v>33</v>
      </c>
      <c r="D1485" t="s">
        <v>36</v>
      </c>
      <c r="E1485" t="s">
        <v>37</v>
      </c>
      <c r="F1485" t="s">
        <v>31</v>
      </c>
      <c r="G1485">
        <v>80</v>
      </c>
      <c r="H1485">
        <v>8.1775700934579396E-3</v>
      </c>
      <c r="I1485">
        <v>2026</v>
      </c>
      <c r="J1485">
        <v>28</v>
      </c>
      <c r="K1485" s="3" cm="1">
        <f t="array" ref="K1485">_xlfn.XLOOKUP(D1485&amp;I1485,group_pops!$C$2:$C$58&amp;group_pops!$D$2:$D$58,group_pops!$F$2:$F$58)</f>
        <v>160745.18229863732</v>
      </c>
      <c r="L1485" s="3">
        <f t="shared" si="46"/>
        <v>1314.504995432781</v>
      </c>
      <c r="M1485" s="3">
        <f t="shared" si="47"/>
        <v>1445.9554949760591</v>
      </c>
    </row>
    <row r="1486" spans="1:13" x14ac:dyDescent="0.75">
      <c r="A1486" t="s">
        <v>26</v>
      </c>
      <c r="B1486" t="s">
        <v>32</v>
      </c>
      <c r="C1486" t="s">
        <v>33</v>
      </c>
      <c r="D1486" t="s">
        <v>36</v>
      </c>
      <c r="E1486" t="s">
        <v>37</v>
      </c>
      <c r="F1486" t="s">
        <v>31</v>
      </c>
      <c r="G1486">
        <v>81</v>
      </c>
      <c r="H1486">
        <v>8.1775700934579396E-3</v>
      </c>
      <c r="I1486">
        <v>2026</v>
      </c>
      <c r="J1486">
        <v>29</v>
      </c>
      <c r="K1486" s="3" cm="1">
        <f t="array" ref="K1486">_xlfn.XLOOKUP(D1486&amp;I1486,group_pops!$C$2:$C$58&amp;group_pops!$D$2:$D$58,group_pops!$F$2:$F$58)</f>
        <v>160745.18229863732</v>
      </c>
      <c r="L1486" s="3">
        <f t="shared" si="46"/>
        <v>1314.504995432781</v>
      </c>
      <c r="M1486" s="3">
        <f t="shared" si="47"/>
        <v>1445.9554949760591</v>
      </c>
    </row>
    <row r="1487" spans="1:13" x14ac:dyDescent="0.75">
      <c r="A1487" t="s">
        <v>26</v>
      </c>
      <c r="B1487" t="s">
        <v>32</v>
      </c>
      <c r="C1487" t="s">
        <v>33</v>
      </c>
      <c r="D1487" t="s">
        <v>36</v>
      </c>
      <c r="E1487" t="s">
        <v>37</v>
      </c>
      <c r="F1487" t="s">
        <v>31</v>
      </c>
      <c r="G1487">
        <v>82</v>
      </c>
      <c r="H1487">
        <v>8.1775700934579396E-3</v>
      </c>
      <c r="I1487">
        <v>2026</v>
      </c>
      <c r="J1487">
        <v>30</v>
      </c>
      <c r="K1487" s="3" cm="1">
        <f t="array" ref="K1487">_xlfn.XLOOKUP(D1487&amp;I1487,group_pops!$C$2:$C$58&amp;group_pops!$D$2:$D$58,group_pops!$F$2:$F$58)</f>
        <v>160745.18229863732</v>
      </c>
      <c r="L1487" s="3">
        <f t="shared" si="46"/>
        <v>1314.504995432781</v>
      </c>
      <c r="M1487" s="3">
        <f t="shared" si="47"/>
        <v>1445.9554949760591</v>
      </c>
    </row>
    <row r="1488" spans="1:13" x14ac:dyDescent="0.75">
      <c r="A1488" t="s">
        <v>26</v>
      </c>
      <c r="B1488" t="s">
        <v>32</v>
      </c>
      <c r="C1488" t="s">
        <v>33</v>
      </c>
      <c r="D1488" t="s">
        <v>36</v>
      </c>
      <c r="E1488" t="s">
        <v>37</v>
      </c>
      <c r="F1488" t="s">
        <v>31</v>
      </c>
      <c r="G1488">
        <v>83</v>
      </c>
      <c r="H1488">
        <v>8.1775700934579396E-3</v>
      </c>
      <c r="I1488">
        <v>2026</v>
      </c>
      <c r="J1488">
        <v>31</v>
      </c>
      <c r="K1488" s="3" cm="1">
        <f t="array" ref="K1488">_xlfn.XLOOKUP(D1488&amp;I1488,group_pops!$C$2:$C$58&amp;group_pops!$D$2:$D$58,group_pops!$F$2:$F$58)</f>
        <v>160745.18229863732</v>
      </c>
      <c r="L1488" s="3">
        <f t="shared" si="46"/>
        <v>1314.504995432781</v>
      </c>
      <c r="M1488" s="3">
        <f t="shared" si="47"/>
        <v>1445.9554949760591</v>
      </c>
    </row>
    <row r="1489" spans="1:13" x14ac:dyDescent="0.75">
      <c r="A1489" t="s">
        <v>26</v>
      </c>
      <c r="B1489" t="s">
        <v>32</v>
      </c>
      <c r="C1489" t="s">
        <v>33</v>
      </c>
      <c r="D1489" t="s">
        <v>36</v>
      </c>
      <c r="E1489" t="s">
        <v>37</v>
      </c>
      <c r="F1489" t="s">
        <v>31</v>
      </c>
      <c r="G1489">
        <v>84</v>
      </c>
      <c r="H1489">
        <v>8.1775700934579396E-3</v>
      </c>
      <c r="I1489">
        <v>2026</v>
      </c>
      <c r="J1489">
        <v>32</v>
      </c>
      <c r="K1489" s="3" cm="1">
        <f t="array" ref="K1489">_xlfn.XLOOKUP(D1489&amp;I1489,group_pops!$C$2:$C$58&amp;group_pops!$D$2:$D$58,group_pops!$F$2:$F$58)</f>
        <v>160745.18229863732</v>
      </c>
      <c r="L1489" s="3">
        <f t="shared" si="46"/>
        <v>1314.504995432781</v>
      </c>
      <c r="M1489" s="3">
        <f t="shared" si="47"/>
        <v>1445.9554949760591</v>
      </c>
    </row>
    <row r="1490" spans="1:13" x14ac:dyDescent="0.75">
      <c r="A1490" t="s">
        <v>26</v>
      </c>
      <c r="B1490" t="s">
        <v>32</v>
      </c>
      <c r="C1490" t="s">
        <v>33</v>
      </c>
      <c r="D1490" t="s">
        <v>36</v>
      </c>
      <c r="E1490" t="s">
        <v>37</v>
      </c>
      <c r="F1490" t="s">
        <v>31</v>
      </c>
      <c r="G1490">
        <v>85</v>
      </c>
      <c r="H1490">
        <v>8.1775700934579396E-3</v>
      </c>
      <c r="I1490">
        <v>2026</v>
      </c>
      <c r="J1490">
        <v>33</v>
      </c>
      <c r="K1490" s="3" cm="1">
        <f t="array" ref="K1490">_xlfn.XLOOKUP(D1490&amp;I1490,group_pops!$C$2:$C$58&amp;group_pops!$D$2:$D$58,group_pops!$F$2:$F$58)</f>
        <v>160745.18229863732</v>
      </c>
      <c r="L1490" s="3">
        <f t="shared" si="46"/>
        <v>1314.504995432781</v>
      </c>
      <c r="M1490" s="3">
        <f t="shared" si="47"/>
        <v>1445.9554949760591</v>
      </c>
    </row>
    <row r="1491" spans="1:13" x14ac:dyDescent="0.75">
      <c r="A1491" t="s">
        <v>26</v>
      </c>
      <c r="B1491" t="s">
        <v>32</v>
      </c>
      <c r="C1491" t="s">
        <v>33</v>
      </c>
      <c r="D1491" t="s">
        <v>36</v>
      </c>
      <c r="E1491" t="s">
        <v>37</v>
      </c>
      <c r="F1491" t="s">
        <v>31</v>
      </c>
      <c r="G1491">
        <v>86</v>
      </c>
      <c r="H1491">
        <v>8.1775700934579396E-3</v>
      </c>
      <c r="I1491">
        <v>2026</v>
      </c>
      <c r="J1491">
        <v>34</v>
      </c>
      <c r="K1491" s="3" cm="1">
        <f t="array" ref="K1491">_xlfn.XLOOKUP(D1491&amp;I1491,group_pops!$C$2:$C$58&amp;group_pops!$D$2:$D$58,group_pops!$F$2:$F$58)</f>
        <v>160745.18229863732</v>
      </c>
      <c r="L1491" s="3">
        <f t="shared" si="46"/>
        <v>1314.504995432781</v>
      </c>
      <c r="M1491" s="3">
        <f t="shared" si="47"/>
        <v>1445.9554949760591</v>
      </c>
    </row>
    <row r="1492" spans="1:13" x14ac:dyDescent="0.75">
      <c r="A1492" t="s">
        <v>26</v>
      </c>
      <c r="B1492" t="s">
        <v>32</v>
      </c>
      <c r="C1492" t="s">
        <v>33</v>
      </c>
      <c r="D1492" t="s">
        <v>36</v>
      </c>
      <c r="E1492" t="s">
        <v>37</v>
      </c>
      <c r="F1492" t="s">
        <v>31</v>
      </c>
      <c r="G1492">
        <v>87</v>
      </c>
      <c r="H1492">
        <v>8.1775700934579396E-3</v>
      </c>
      <c r="I1492">
        <v>2026</v>
      </c>
      <c r="J1492">
        <v>35</v>
      </c>
      <c r="K1492" s="3" cm="1">
        <f t="array" ref="K1492">_xlfn.XLOOKUP(D1492&amp;I1492,group_pops!$C$2:$C$58&amp;group_pops!$D$2:$D$58,group_pops!$F$2:$F$58)</f>
        <v>160745.18229863732</v>
      </c>
      <c r="L1492" s="3">
        <f t="shared" si="46"/>
        <v>1314.504995432781</v>
      </c>
      <c r="M1492" s="3">
        <f t="shared" si="47"/>
        <v>1445.9554949760591</v>
      </c>
    </row>
    <row r="1493" spans="1:13" x14ac:dyDescent="0.75">
      <c r="A1493" t="s">
        <v>26</v>
      </c>
      <c r="B1493" t="s">
        <v>32</v>
      </c>
      <c r="C1493" t="s">
        <v>33</v>
      </c>
      <c r="D1493" t="s">
        <v>36</v>
      </c>
      <c r="E1493" t="s">
        <v>37</v>
      </c>
      <c r="F1493" t="s">
        <v>31</v>
      </c>
      <c r="G1493">
        <v>88</v>
      </c>
      <c r="H1493">
        <v>8.1775700934579396E-3</v>
      </c>
      <c r="I1493">
        <v>2026</v>
      </c>
      <c r="J1493">
        <v>36</v>
      </c>
      <c r="K1493" s="3" cm="1">
        <f t="array" ref="K1493">_xlfn.XLOOKUP(D1493&amp;I1493,group_pops!$C$2:$C$58&amp;group_pops!$D$2:$D$58,group_pops!$F$2:$F$58)</f>
        <v>160745.18229863732</v>
      </c>
      <c r="L1493" s="3">
        <f t="shared" si="46"/>
        <v>1314.504995432781</v>
      </c>
      <c r="M1493" s="3">
        <f t="shared" si="47"/>
        <v>1445.9554949760591</v>
      </c>
    </row>
    <row r="1494" spans="1:13" x14ac:dyDescent="0.75">
      <c r="A1494" t="s">
        <v>26</v>
      </c>
      <c r="B1494" t="s">
        <v>32</v>
      </c>
      <c r="C1494" t="s">
        <v>33</v>
      </c>
      <c r="D1494" t="s">
        <v>36</v>
      </c>
      <c r="E1494" t="s">
        <v>37</v>
      </c>
      <c r="F1494" t="s">
        <v>31</v>
      </c>
      <c r="G1494">
        <v>89</v>
      </c>
      <c r="H1494">
        <v>8.1775700934579396E-3</v>
      </c>
      <c r="I1494">
        <v>2026</v>
      </c>
      <c r="J1494">
        <v>37</v>
      </c>
      <c r="K1494" s="3" cm="1">
        <f t="array" ref="K1494">_xlfn.XLOOKUP(D1494&amp;I1494,group_pops!$C$2:$C$58&amp;group_pops!$D$2:$D$58,group_pops!$F$2:$F$58)</f>
        <v>160745.18229863732</v>
      </c>
      <c r="L1494" s="3">
        <f t="shared" si="46"/>
        <v>1314.504995432781</v>
      </c>
      <c r="M1494" s="3">
        <f t="shared" si="47"/>
        <v>1445.9554949760591</v>
      </c>
    </row>
    <row r="1495" spans="1:13" x14ac:dyDescent="0.75">
      <c r="A1495" t="s">
        <v>26</v>
      </c>
      <c r="B1495" t="s">
        <v>32</v>
      </c>
      <c r="C1495" t="s">
        <v>33</v>
      </c>
      <c r="D1495" t="s">
        <v>36</v>
      </c>
      <c r="E1495" t="s">
        <v>37</v>
      </c>
      <c r="F1495" t="s">
        <v>31</v>
      </c>
      <c r="G1495">
        <v>90</v>
      </c>
      <c r="H1495">
        <v>8.1775700934579396E-3</v>
      </c>
      <c r="I1495">
        <v>2026</v>
      </c>
      <c r="J1495">
        <v>38</v>
      </c>
      <c r="K1495" s="3" cm="1">
        <f t="array" ref="K1495">_xlfn.XLOOKUP(D1495&amp;I1495,group_pops!$C$2:$C$58&amp;group_pops!$D$2:$D$58,group_pops!$F$2:$F$58)</f>
        <v>160745.18229863732</v>
      </c>
      <c r="L1495" s="3">
        <f t="shared" si="46"/>
        <v>1314.504995432781</v>
      </c>
      <c r="M1495" s="3">
        <f t="shared" si="47"/>
        <v>1445.9554949760591</v>
      </c>
    </row>
    <row r="1496" spans="1:13" x14ac:dyDescent="0.75">
      <c r="A1496" t="s">
        <v>26</v>
      </c>
      <c r="B1496" t="s">
        <v>32</v>
      </c>
      <c r="C1496" t="s">
        <v>33</v>
      </c>
      <c r="D1496" t="s">
        <v>36</v>
      </c>
      <c r="E1496" t="s">
        <v>37</v>
      </c>
      <c r="F1496" t="s">
        <v>31</v>
      </c>
      <c r="G1496">
        <v>91</v>
      </c>
      <c r="H1496">
        <v>8.1775700934579396E-3</v>
      </c>
      <c r="I1496">
        <v>2026</v>
      </c>
      <c r="J1496">
        <v>39</v>
      </c>
      <c r="K1496" s="3" cm="1">
        <f t="array" ref="K1496">_xlfn.XLOOKUP(D1496&amp;I1496,group_pops!$C$2:$C$58&amp;group_pops!$D$2:$D$58,group_pops!$F$2:$F$58)</f>
        <v>160745.18229863732</v>
      </c>
      <c r="L1496" s="3">
        <f t="shared" si="46"/>
        <v>1314.504995432781</v>
      </c>
      <c r="M1496" s="3">
        <f t="shared" si="47"/>
        <v>1445.9554949760591</v>
      </c>
    </row>
    <row r="1497" spans="1:13" x14ac:dyDescent="0.75">
      <c r="A1497" t="s">
        <v>26</v>
      </c>
      <c r="B1497" t="s">
        <v>32</v>
      </c>
      <c r="C1497" t="s">
        <v>33</v>
      </c>
      <c r="D1497" t="s">
        <v>36</v>
      </c>
      <c r="E1497" t="s">
        <v>37</v>
      </c>
      <c r="F1497" t="s">
        <v>31</v>
      </c>
      <c r="G1497">
        <v>92</v>
      </c>
      <c r="H1497">
        <v>8.1775700934579396E-3</v>
      </c>
      <c r="I1497">
        <v>2026</v>
      </c>
      <c r="J1497">
        <v>40</v>
      </c>
      <c r="K1497" s="3" cm="1">
        <f t="array" ref="K1497">_xlfn.XLOOKUP(D1497&amp;I1497,group_pops!$C$2:$C$58&amp;group_pops!$D$2:$D$58,group_pops!$F$2:$F$58)</f>
        <v>160745.18229863732</v>
      </c>
      <c r="L1497" s="3">
        <f t="shared" si="46"/>
        <v>1314.504995432781</v>
      </c>
      <c r="M1497" s="3">
        <f t="shared" si="47"/>
        <v>1445.9554949760591</v>
      </c>
    </row>
    <row r="1498" spans="1:13" x14ac:dyDescent="0.75">
      <c r="A1498" t="s">
        <v>26</v>
      </c>
      <c r="B1498" t="s">
        <v>32</v>
      </c>
      <c r="C1498" t="s">
        <v>33</v>
      </c>
      <c r="D1498" t="s">
        <v>36</v>
      </c>
      <c r="E1498" t="s">
        <v>37</v>
      </c>
      <c r="F1498" t="s">
        <v>31</v>
      </c>
      <c r="G1498">
        <v>93</v>
      </c>
      <c r="H1498">
        <v>8.1775700934579396E-3</v>
      </c>
      <c r="I1498">
        <v>2026</v>
      </c>
      <c r="J1498">
        <v>41</v>
      </c>
      <c r="K1498" s="3" cm="1">
        <f t="array" ref="K1498">_xlfn.XLOOKUP(D1498&amp;I1498,group_pops!$C$2:$C$58&amp;group_pops!$D$2:$D$58,group_pops!$F$2:$F$58)</f>
        <v>160745.18229863732</v>
      </c>
      <c r="L1498" s="3">
        <f t="shared" si="46"/>
        <v>1314.504995432781</v>
      </c>
      <c r="M1498" s="3">
        <f t="shared" si="47"/>
        <v>1445.9554949760591</v>
      </c>
    </row>
    <row r="1499" spans="1:13" x14ac:dyDescent="0.75">
      <c r="A1499" t="s">
        <v>26</v>
      </c>
      <c r="B1499" t="s">
        <v>32</v>
      </c>
      <c r="C1499" t="s">
        <v>33</v>
      </c>
      <c r="D1499" t="s">
        <v>36</v>
      </c>
      <c r="E1499" t="s">
        <v>37</v>
      </c>
      <c r="F1499" t="s">
        <v>31</v>
      </c>
      <c r="G1499">
        <v>94</v>
      </c>
      <c r="H1499">
        <v>8.1775700934579396E-3</v>
      </c>
      <c r="I1499">
        <v>2026</v>
      </c>
      <c r="J1499">
        <v>42</v>
      </c>
      <c r="K1499" s="3" cm="1">
        <f t="array" ref="K1499">_xlfn.XLOOKUP(D1499&amp;I1499,group_pops!$C$2:$C$58&amp;group_pops!$D$2:$D$58,group_pops!$F$2:$F$58)</f>
        <v>160745.18229863732</v>
      </c>
      <c r="L1499" s="3">
        <f t="shared" si="46"/>
        <v>1314.504995432781</v>
      </c>
      <c r="M1499" s="3">
        <f t="shared" si="47"/>
        <v>1445.9554949760591</v>
      </c>
    </row>
    <row r="1500" spans="1:13" x14ac:dyDescent="0.75">
      <c r="A1500" t="s">
        <v>26</v>
      </c>
      <c r="B1500" t="s">
        <v>32</v>
      </c>
      <c r="C1500" t="s">
        <v>33</v>
      </c>
      <c r="D1500" t="s">
        <v>36</v>
      </c>
      <c r="E1500" t="s">
        <v>37</v>
      </c>
      <c r="F1500" t="s">
        <v>31</v>
      </c>
      <c r="G1500">
        <v>95</v>
      </c>
      <c r="H1500">
        <v>8.1775700934579396E-3</v>
      </c>
      <c r="I1500">
        <v>2026</v>
      </c>
      <c r="J1500">
        <v>43</v>
      </c>
      <c r="K1500" s="3" cm="1">
        <f t="array" ref="K1500">_xlfn.XLOOKUP(D1500&amp;I1500,group_pops!$C$2:$C$58&amp;group_pops!$D$2:$D$58,group_pops!$F$2:$F$58)</f>
        <v>160745.18229863732</v>
      </c>
      <c r="L1500" s="3">
        <f t="shared" si="46"/>
        <v>1314.504995432781</v>
      </c>
      <c r="M1500" s="3">
        <f t="shared" si="47"/>
        <v>1445.9554949760591</v>
      </c>
    </row>
    <row r="1501" spans="1:13" x14ac:dyDescent="0.75">
      <c r="A1501" t="s">
        <v>26</v>
      </c>
      <c r="B1501" t="s">
        <v>32</v>
      </c>
      <c r="C1501" t="s">
        <v>33</v>
      </c>
      <c r="D1501" t="s">
        <v>36</v>
      </c>
      <c r="E1501" t="s">
        <v>37</v>
      </c>
      <c r="F1501" t="s">
        <v>31</v>
      </c>
      <c r="G1501">
        <v>96</v>
      </c>
      <c r="H1501">
        <v>4.6728971962616802E-3</v>
      </c>
      <c r="I1501">
        <v>2026</v>
      </c>
      <c r="J1501">
        <v>44</v>
      </c>
      <c r="K1501" s="3" cm="1">
        <f t="array" ref="K1501">_xlfn.XLOOKUP(D1501&amp;I1501,group_pops!$C$2:$C$58&amp;group_pops!$D$2:$D$58,group_pops!$F$2:$F$58)</f>
        <v>160745.18229863732</v>
      </c>
      <c r="L1501" s="3">
        <f t="shared" si="46"/>
        <v>751.14571167587496</v>
      </c>
      <c r="M1501" s="3">
        <f t="shared" si="47"/>
        <v>826.26028284346251</v>
      </c>
    </row>
    <row r="1502" spans="1:13" x14ac:dyDescent="0.75">
      <c r="A1502" t="s">
        <v>26</v>
      </c>
      <c r="B1502" t="s">
        <v>32</v>
      </c>
      <c r="C1502" t="s">
        <v>33</v>
      </c>
      <c r="D1502" t="s">
        <v>36</v>
      </c>
      <c r="E1502" t="s">
        <v>37</v>
      </c>
      <c r="F1502" t="s">
        <v>31</v>
      </c>
      <c r="G1502">
        <v>97</v>
      </c>
      <c r="H1502">
        <v>0</v>
      </c>
      <c r="I1502">
        <v>2026</v>
      </c>
      <c r="J1502">
        <v>45</v>
      </c>
      <c r="K1502" s="3" cm="1">
        <f t="array" ref="K1502">_xlfn.XLOOKUP(D1502&amp;I1502,group_pops!$C$2:$C$58&amp;group_pops!$D$2:$D$58,group_pops!$F$2:$F$58)</f>
        <v>160745.18229863732</v>
      </c>
      <c r="L1502" s="3">
        <f t="shared" si="46"/>
        <v>0</v>
      </c>
      <c r="M1502" s="3">
        <f t="shared" si="47"/>
        <v>0</v>
      </c>
    </row>
    <row r="1503" spans="1:13" x14ac:dyDescent="0.75">
      <c r="A1503" t="s">
        <v>26</v>
      </c>
      <c r="B1503" t="s">
        <v>32</v>
      </c>
      <c r="C1503" t="s">
        <v>33</v>
      </c>
      <c r="D1503" t="s">
        <v>36</v>
      </c>
      <c r="E1503" t="s">
        <v>37</v>
      </c>
      <c r="F1503" t="s">
        <v>31</v>
      </c>
      <c r="G1503">
        <v>98</v>
      </c>
      <c r="H1503">
        <v>0</v>
      </c>
      <c r="I1503">
        <v>2026</v>
      </c>
      <c r="J1503">
        <v>46</v>
      </c>
      <c r="K1503" s="3" cm="1">
        <f t="array" ref="K1503">_xlfn.XLOOKUP(D1503&amp;I1503,group_pops!$C$2:$C$58&amp;group_pops!$D$2:$D$58,group_pops!$F$2:$F$58)</f>
        <v>160745.18229863732</v>
      </c>
      <c r="L1503" s="3">
        <f t="shared" si="46"/>
        <v>0</v>
      </c>
      <c r="M1503" s="3">
        <f t="shared" si="47"/>
        <v>0</v>
      </c>
    </row>
    <row r="1504" spans="1:13" x14ac:dyDescent="0.75">
      <c r="A1504" t="s">
        <v>26</v>
      </c>
      <c r="B1504" t="s">
        <v>32</v>
      </c>
      <c r="C1504" t="s">
        <v>33</v>
      </c>
      <c r="D1504" t="s">
        <v>36</v>
      </c>
      <c r="E1504" t="s">
        <v>37</v>
      </c>
      <c r="F1504" t="s">
        <v>31</v>
      </c>
      <c r="G1504">
        <v>99</v>
      </c>
      <c r="H1504">
        <v>0</v>
      </c>
      <c r="I1504">
        <v>2026</v>
      </c>
      <c r="J1504">
        <v>47</v>
      </c>
      <c r="K1504" s="3" cm="1">
        <f t="array" ref="K1504">_xlfn.XLOOKUP(D1504&amp;I1504,group_pops!$C$2:$C$58&amp;group_pops!$D$2:$D$58,group_pops!$F$2:$F$58)</f>
        <v>160745.18229863732</v>
      </c>
      <c r="L1504" s="3">
        <f t="shared" si="46"/>
        <v>0</v>
      </c>
      <c r="M1504" s="3">
        <f t="shared" si="47"/>
        <v>0</v>
      </c>
    </row>
    <row r="1505" spans="1:13" x14ac:dyDescent="0.75">
      <c r="A1505" t="s">
        <v>26</v>
      </c>
      <c r="B1505" t="s">
        <v>32</v>
      </c>
      <c r="C1505" t="s">
        <v>33</v>
      </c>
      <c r="D1505" t="s">
        <v>36</v>
      </c>
      <c r="E1505" t="s">
        <v>37</v>
      </c>
      <c r="F1505" t="s">
        <v>31</v>
      </c>
      <c r="G1505">
        <v>100</v>
      </c>
      <c r="H1505">
        <v>0</v>
      </c>
      <c r="I1505">
        <v>2026</v>
      </c>
      <c r="J1505">
        <v>48</v>
      </c>
      <c r="K1505" s="3" cm="1">
        <f t="array" ref="K1505">_xlfn.XLOOKUP(D1505&amp;I1505,group_pops!$C$2:$C$58&amp;group_pops!$D$2:$D$58,group_pops!$F$2:$F$58)</f>
        <v>160745.18229863732</v>
      </c>
      <c r="L1505" s="3">
        <f t="shared" si="46"/>
        <v>0</v>
      </c>
      <c r="M1505" s="3">
        <f t="shared" si="47"/>
        <v>0</v>
      </c>
    </row>
    <row r="1506" spans="1:13" x14ac:dyDescent="0.75">
      <c r="A1506" t="s">
        <v>26</v>
      </c>
      <c r="B1506" t="s">
        <v>32</v>
      </c>
      <c r="C1506" t="s">
        <v>33</v>
      </c>
      <c r="D1506" t="s">
        <v>36</v>
      </c>
      <c r="E1506" t="s">
        <v>37</v>
      </c>
      <c r="F1506" t="s">
        <v>31</v>
      </c>
      <c r="G1506">
        <v>101</v>
      </c>
      <c r="H1506">
        <v>0</v>
      </c>
      <c r="I1506">
        <v>2026</v>
      </c>
      <c r="J1506">
        <v>49</v>
      </c>
      <c r="K1506" s="3" cm="1">
        <f t="array" ref="K1506">_xlfn.XLOOKUP(D1506&amp;I1506,group_pops!$C$2:$C$58&amp;group_pops!$D$2:$D$58,group_pops!$F$2:$F$58)</f>
        <v>160745.18229863732</v>
      </c>
      <c r="L1506" s="3">
        <f t="shared" si="46"/>
        <v>0</v>
      </c>
      <c r="M1506" s="3">
        <f t="shared" si="47"/>
        <v>0</v>
      </c>
    </row>
    <row r="1507" spans="1:13" x14ac:dyDescent="0.75">
      <c r="A1507" t="s">
        <v>26</v>
      </c>
      <c r="B1507" t="s">
        <v>32</v>
      </c>
      <c r="C1507" t="s">
        <v>33</v>
      </c>
      <c r="D1507" t="s">
        <v>36</v>
      </c>
      <c r="E1507" t="s">
        <v>37</v>
      </c>
      <c r="F1507" t="s">
        <v>31</v>
      </c>
      <c r="G1507">
        <v>102</v>
      </c>
      <c r="H1507">
        <v>0</v>
      </c>
      <c r="I1507">
        <v>2026</v>
      </c>
      <c r="J1507">
        <v>50</v>
      </c>
      <c r="K1507" s="3" cm="1">
        <f t="array" ref="K1507">_xlfn.XLOOKUP(D1507&amp;I1507,group_pops!$C$2:$C$58&amp;group_pops!$D$2:$D$58,group_pops!$F$2:$F$58)</f>
        <v>160745.18229863732</v>
      </c>
      <c r="L1507" s="3">
        <f t="shared" si="46"/>
        <v>0</v>
      </c>
      <c r="M1507" s="3">
        <f t="shared" si="47"/>
        <v>0</v>
      </c>
    </row>
    <row r="1508" spans="1:13" x14ac:dyDescent="0.75">
      <c r="A1508" t="s">
        <v>26</v>
      </c>
      <c r="B1508" t="s">
        <v>32</v>
      </c>
      <c r="C1508" t="s">
        <v>33</v>
      </c>
      <c r="D1508" t="s">
        <v>36</v>
      </c>
      <c r="E1508" t="s">
        <v>37</v>
      </c>
      <c r="F1508" t="s">
        <v>31</v>
      </c>
      <c r="G1508">
        <v>103</v>
      </c>
      <c r="H1508">
        <v>0</v>
      </c>
      <c r="I1508">
        <v>2026</v>
      </c>
      <c r="J1508">
        <v>51</v>
      </c>
      <c r="K1508" s="3" cm="1">
        <f t="array" ref="K1508">_xlfn.XLOOKUP(D1508&amp;I1508,group_pops!$C$2:$C$58&amp;group_pops!$D$2:$D$58,group_pops!$F$2:$F$58)</f>
        <v>160745.18229863732</v>
      </c>
      <c r="L1508" s="3">
        <f t="shared" si="46"/>
        <v>0</v>
      </c>
      <c r="M1508" s="3">
        <f t="shared" si="47"/>
        <v>0</v>
      </c>
    </row>
    <row r="1509" spans="1:13" x14ac:dyDescent="0.75">
      <c r="A1509" t="s">
        <v>26</v>
      </c>
      <c r="B1509" t="s">
        <v>32</v>
      </c>
      <c r="C1509" t="s">
        <v>33</v>
      </c>
      <c r="D1509" t="s">
        <v>36</v>
      </c>
      <c r="E1509" t="s">
        <v>37</v>
      </c>
      <c r="F1509" t="s">
        <v>31</v>
      </c>
      <c r="G1509">
        <v>104</v>
      </c>
      <c r="H1509">
        <v>0</v>
      </c>
      <c r="I1509">
        <v>2026</v>
      </c>
      <c r="J1509">
        <v>52</v>
      </c>
      <c r="K1509" s="3" cm="1">
        <f t="array" ref="K1509">_xlfn.XLOOKUP(D1509&amp;I1509,group_pops!$C$2:$C$58&amp;group_pops!$D$2:$D$58,group_pops!$F$2:$F$58)</f>
        <v>160745.18229863732</v>
      </c>
      <c r="L1509" s="3">
        <f t="shared" si="46"/>
        <v>0</v>
      </c>
      <c r="M1509" s="3">
        <f t="shared" si="47"/>
        <v>0</v>
      </c>
    </row>
    <row r="1510" spans="1:13" x14ac:dyDescent="0.75">
      <c r="A1510" t="s">
        <v>26</v>
      </c>
      <c r="B1510" t="s">
        <v>32</v>
      </c>
      <c r="C1510" t="s">
        <v>33</v>
      </c>
      <c r="D1510" t="s">
        <v>36</v>
      </c>
      <c r="E1510" t="s">
        <v>37</v>
      </c>
      <c r="F1510" t="s">
        <v>31</v>
      </c>
      <c r="G1510">
        <v>105</v>
      </c>
      <c r="H1510">
        <v>0</v>
      </c>
      <c r="I1510">
        <v>2027</v>
      </c>
      <c r="J1510">
        <v>1</v>
      </c>
      <c r="K1510" s="3" cm="1">
        <f t="array" ref="K1510">_xlfn.XLOOKUP(D1510&amp;I1510,group_pops!$C$2:$C$58&amp;group_pops!$D$2:$D$58,group_pops!$F$2:$F$58)</f>
        <v>165619.06637270973</v>
      </c>
      <c r="L1510" s="3">
        <f t="shared" si="46"/>
        <v>0</v>
      </c>
      <c r="M1510" s="3">
        <f t="shared" si="47"/>
        <v>0</v>
      </c>
    </row>
    <row r="1511" spans="1:13" x14ac:dyDescent="0.75">
      <c r="A1511" t="s">
        <v>26</v>
      </c>
      <c r="B1511" t="s">
        <v>32</v>
      </c>
      <c r="C1511" t="s">
        <v>33</v>
      </c>
      <c r="D1511" t="s">
        <v>36</v>
      </c>
      <c r="E1511" t="s">
        <v>37</v>
      </c>
      <c r="F1511" t="s">
        <v>31</v>
      </c>
      <c r="G1511">
        <v>106</v>
      </c>
      <c r="H1511">
        <v>0</v>
      </c>
      <c r="I1511">
        <v>2027</v>
      </c>
      <c r="J1511">
        <v>2</v>
      </c>
      <c r="K1511" s="3" cm="1">
        <f t="array" ref="K1511">_xlfn.XLOOKUP(D1511&amp;I1511,group_pops!$C$2:$C$58&amp;group_pops!$D$2:$D$58,group_pops!$F$2:$F$58)</f>
        <v>165619.06637270973</v>
      </c>
      <c r="L1511" s="3">
        <f t="shared" si="46"/>
        <v>0</v>
      </c>
      <c r="M1511" s="3">
        <f t="shared" si="47"/>
        <v>0</v>
      </c>
    </row>
    <row r="1512" spans="1:13" x14ac:dyDescent="0.75">
      <c r="A1512" t="s">
        <v>26</v>
      </c>
      <c r="B1512" t="s">
        <v>32</v>
      </c>
      <c r="C1512" t="s">
        <v>33</v>
      </c>
      <c r="D1512" t="s">
        <v>36</v>
      </c>
      <c r="E1512" t="s">
        <v>37</v>
      </c>
      <c r="F1512" t="s">
        <v>31</v>
      </c>
      <c r="G1512">
        <v>107</v>
      </c>
      <c r="H1512">
        <v>0</v>
      </c>
      <c r="I1512">
        <v>2027</v>
      </c>
      <c r="J1512">
        <v>3</v>
      </c>
      <c r="K1512" s="3" cm="1">
        <f t="array" ref="K1512">_xlfn.XLOOKUP(D1512&amp;I1512,group_pops!$C$2:$C$58&amp;group_pops!$D$2:$D$58,group_pops!$F$2:$F$58)</f>
        <v>165619.06637270973</v>
      </c>
      <c r="L1512" s="3">
        <f t="shared" si="46"/>
        <v>0</v>
      </c>
      <c r="M1512" s="3">
        <f t="shared" si="47"/>
        <v>0</v>
      </c>
    </row>
    <row r="1513" spans="1:13" x14ac:dyDescent="0.75">
      <c r="A1513" t="s">
        <v>26</v>
      </c>
      <c r="B1513" t="s">
        <v>32</v>
      </c>
      <c r="C1513" t="s">
        <v>33</v>
      </c>
      <c r="D1513" t="s">
        <v>36</v>
      </c>
      <c r="E1513" t="s">
        <v>37</v>
      </c>
      <c r="F1513" t="s">
        <v>31</v>
      </c>
      <c r="G1513">
        <v>108</v>
      </c>
      <c r="H1513">
        <v>0</v>
      </c>
      <c r="I1513">
        <v>2027</v>
      </c>
      <c r="J1513">
        <v>4</v>
      </c>
      <c r="K1513" s="3" cm="1">
        <f t="array" ref="K1513">_xlfn.XLOOKUP(D1513&amp;I1513,group_pops!$C$2:$C$58&amp;group_pops!$D$2:$D$58,group_pops!$F$2:$F$58)</f>
        <v>165619.06637270973</v>
      </c>
      <c r="L1513" s="3">
        <f t="shared" si="46"/>
        <v>0</v>
      </c>
      <c r="M1513" s="3">
        <f t="shared" si="47"/>
        <v>0</v>
      </c>
    </row>
    <row r="1514" spans="1:13" x14ac:dyDescent="0.75">
      <c r="A1514" t="s">
        <v>26</v>
      </c>
      <c r="B1514" t="s">
        <v>32</v>
      </c>
      <c r="C1514" t="s">
        <v>33</v>
      </c>
      <c r="D1514" t="s">
        <v>36</v>
      </c>
      <c r="E1514" t="s">
        <v>37</v>
      </c>
      <c r="F1514" t="s">
        <v>31</v>
      </c>
      <c r="G1514">
        <v>109</v>
      </c>
      <c r="H1514">
        <v>0</v>
      </c>
      <c r="I1514">
        <v>2027</v>
      </c>
      <c r="J1514">
        <v>5</v>
      </c>
      <c r="K1514" s="3" cm="1">
        <f t="array" ref="K1514">_xlfn.XLOOKUP(D1514&amp;I1514,group_pops!$C$2:$C$58&amp;group_pops!$D$2:$D$58,group_pops!$F$2:$F$58)</f>
        <v>165619.06637270973</v>
      </c>
      <c r="L1514" s="3">
        <f t="shared" si="46"/>
        <v>0</v>
      </c>
      <c r="M1514" s="3">
        <f t="shared" si="47"/>
        <v>0</v>
      </c>
    </row>
    <row r="1515" spans="1:13" x14ac:dyDescent="0.75">
      <c r="A1515" t="s">
        <v>26</v>
      </c>
      <c r="B1515" t="s">
        <v>32</v>
      </c>
      <c r="C1515" t="s">
        <v>33</v>
      </c>
      <c r="D1515" t="s">
        <v>36</v>
      </c>
      <c r="E1515" t="s">
        <v>37</v>
      </c>
      <c r="F1515" t="s">
        <v>31</v>
      </c>
      <c r="G1515">
        <v>110</v>
      </c>
      <c r="H1515">
        <v>0</v>
      </c>
      <c r="I1515">
        <v>2027</v>
      </c>
      <c r="J1515">
        <v>6</v>
      </c>
      <c r="K1515" s="3" cm="1">
        <f t="array" ref="K1515">_xlfn.XLOOKUP(D1515&amp;I1515,group_pops!$C$2:$C$58&amp;group_pops!$D$2:$D$58,group_pops!$F$2:$F$58)</f>
        <v>165619.06637270973</v>
      </c>
      <c r="L1515" s="3">
        <f t="shared" si="46"/>
        <v>0</v>
      </c>
      <c r="M1515" s="3">
        <f t="shared" si="47"/>
        <v>0</v>
      </c>
    </row>
    <row r="1516" spans="1:13" x14ac:dyDescent="0.75">
      <c r="A1516" t="s">
        <v>26</v>
      </c>
      <c r="B1516" t="s">
        <v>32</v>
      </c>
      <c r="C1516" t="s">
        <v>33</v>
      </c>
      <c r="D1516" t="s">
        <v>36</v>
      </c>
      <c r="E1516" t="s">
        <v>37</v>
      </c>
      <c r="F1516" t="s">
        <v>31</v>
      </c>
      <c r="G1516">
        <v>111</v>
      </c>
      <c r="H1516">
        <v>0</v>
      </c>
      <c r="I1516">
        <v>2027</v>
      </c>
      <c r="J1516">
        <v>7</v>
      </c>
      <c r="K1516" s="3" cm="1">
        <f t="array" ref="K1516">_xlfn.XLOOKUP(D1516&amp;I1516,group_pops!$C$2:$C$58&amp;group_pops!$D$2:$D$58,group_pops!$F$2:$F$58)</f>
        <v>165619.06637270973</v>
      </c>
      <c r="L1516" s="3">
        <f t="shared" si="46"/>
        <v>0</v>
      </c>
      <c r="M1516" s="3">
        <f t="shared" si="47"/>
        <v>0</v>
      </c>
    </row>
    <row r="1517" spans="1:13" x14ac:dyDescent="0.75">
      <c r="A1517" t="s">
        <v>26</v>
      </c>
      <c r="B1517" t="s">
        <v>32</v>
      </c>
      <c r="C1517" t="s">
        <v>33</v>
      </c>
      <c r="D1517" t="s">
        <v>36</v>
      </c>
      <c r="E1517" t="s">
        <v>37</v>
      </c>
      <c r="F1517" t="s">
        <v>31</v>
      </c>
      <c r="G1517">
        <v>112</v>
      </c>
      <c r="H1517">
        <v>0</v>
      </c>
      <c r="I1517">
        <v>2027</v>
      </c>
      <c r="J1517">
        <v>8</v>
      </c>
      <c r="K1517" s="3" cm="1">
        <f t="array" ref="K1517">_xlfn.XLOOKUP(D1517&amp;I1517,group_pops!$C$2:$C$58&amp;group_pops!$D$2:$D$58,group_pops!$F$2:$F$58)</f>
        <v>165619.06637270973</v>
      </c>
      <c r="L1517" s="3">
        <f t="shared" si="46"/>
        <v>0</v>
      </c>
      <c r="M1517" s="3">
        <f t="shared" si="47"/>
        <v>0</v>
      </c>
    </row>
    <row r="1518" spans="1:13" x14ac:dyDescent="0.75">
      <c r="A1518" t="s">
        <v>26</v>
      </c>
      <c r="B1518" t="s">
        <v>32</v>
      </c>
      <c r="C1518" t="s">
        <v>33</v>
      </c>
      <c r="D1518" t="s">
        <v>36</v>
      </c>
      <c r="E1518" t="s">
        <v>37</v>
      </c>
      <c r="F1518" t="s">
        <v>31</v>
      </c>
      <c r="G1518">
        <v>113</v>
      </c>
      <c r="H1518">
        <v>0</v>
      </c>
      <c r="I1518">
        <v>2027</v>
      </c>
      <c r="J1518">
        <v>9</v>
      </c>
      <c r="K1518" s="3" cm="1">
        <f t="array" ref="K1518">_xlfn.XLOOKUP(D1518&amp;I1518,group_pops!$C$2:$C$58&amp;group_pops!$D$2:$D$58,group_pops!$F$2:$F$58)</f>
        <v>165619.06637270973</v>
      </c>
      <c r="L1518" s="3">
        <f t="shared" si="46"/>
        <v>0</v>
      </c>
      <c r="M1518" s="3">
        <f t="shared" si="47"/>
        <v>0</v>
      </c>
    </row>
    <row r="1519" spans="1:13" x14ac:dyDescent="0.75">
      <c r="A1519" t="s">
        <v>26</v>
      </c>
      <c r="B1519" t="s">
        <v>32</v>
      </c>
      <c r="C1519" t="s">
        <v>33</v>
      </c>
      <c r="D1519" t="s">
        <v>36</v>
      </c>
      <c r="E1519" t="s">
        <v>37</v>
      </c>
      <c r="F1519" t="s">
        <v>31</v>
      </c>
      <c r="G1519">
        <v>114</v>
      </c>
      <c r="H1519">
        <v>0</v>
      </c>
      <c r="I1519">
        <v>2027</v>
      </c>
      <c r="J1519">
        <v>10</v>
      </c>
      <c r="K1519" s="3" cm="1">
        <f t="array" ref="K1519">_xlfn.XLOOKUP(D1519&amp;I1519,group_pops!$C$2:$C$58&amp;group_pops!$D$2:$D$58,group_pops!$F$2:$F$58)</f>
        <v>165619.06637270973</v>
      </c>
      <c r="L1519" s="3">
        <f t="shared" si="46"/>
        <v>0</v>
      </c>
      <c r="M1519" s="3">
        <f t="shared" si="47"/>
        <v>0</v>
      </c>
    </row>
    <row r="1520" spans="1:13" x14ac:dyDescent="0.75">
      <c r="A1520" t="s">
        <v>26</v>
      </c>
      <c r="B1520" t="s">
        <v>32</v>
      </c>
      <c r="C1520" t="s">
        <v>33</v>
      </c>
      <c r="D1520" t="s">
        <v>36</v>
      </c>
      <c r="E1520" t="s">
        <v>37</v>
      </c>
      <c r="F1520" t="s">
        <v>31</v>
      </c>
      <c r="G1520">
        <v>115</v>
      </c>
      <c r="H1520">
        <v>0</v>
      </c>
      <c r="I1520">
        <v>2027</v>
      </c>
      <c r="J1520">
        <v>11</v>
      </c>
      <c r="K1520" s="3" cm="1">
        <f t="array" ref="K1520">_xlfn.XLOOKUP(D1520&amp;I1520,group_pops!$C$2:$C$58&amp;group_pops!$D$2:$D$58,group_pops!$F$2:$F$58)</f>
        <v>165619.06637270973</v>
      </c>
      <c r="L1520" s="3">
        <f t="shared" si="46"/>
        <v>0</v>
      </c>
      <c r="M1520" s="3">
        <f t="shared" si="47"/>
        <v>0</v>
      </c>
    </row>
    <row r="1521" spans="1:13" x14ac:dyDescent="0.75">
      <c r="A1521" t="s">
        <v>26</v>
      </c>
      <c r="B1521" t="s">
        <v>32</v>
      </c>
      <c r="C1521" t="s">
        <v>33</v>
      </c>
      <c r="D1521" t="s">
        <v>36</v>
      </c>
      <c r="E1521" t="s">
        <v>37</v>
      </c>
      <c r="F1521" t="s">
        <v>31</v>
      </c>
      <c r="G1521">
        <v>116</v>
      </c>
      <c r="H1521">
        <v>0</v>
      </c>
      <c r="I1521">
        <v>2027</v>
      </c>
      <c r="J1521">
        <v>12</v>
      </c>
      <c r="K1521" s="3" cm="1">
        <f t="array" ref="K1521">_xlfn.XLOOKUP(D1521&amp;I1521,group_pops!$C$2:$C$58&amp;group_pops!$D$2:$D$58,group_pops!$F$2:$F$58)</f>
        <v>165619.06637270973</v>
      </c>
      <c r="L1521" s="3">
        <f t="shared" si="46"/>
        <v>0</v>
      </c>
      <c r="M1521" s="3">
        <f t="shared" si="47"/>
        <v>0</v>
      </c>
    </row>
    <row r="1522" spans="1:13" x14ac:dyDescent="0.75">
      <c r="A1522" t="s">
        <v>26</v>
      </c>
      <c r="B1522" t="s">
        <v>32</v>
      </c>
      <c r="C1522" t="s">
        <v>33</v>
      </c>
      <c r="D1522" t="s">
        <v>36</v>
      </c>
      <c r="E1522" t="s">
        <v>37</v>
      </c>
      <c r="F1522" t="s">
        <v>31</v>
      </c>
      <c r="G1522">
        <v>117</v>
      </c>
      <c r="H1522">
        <v>0</v>
      </c>
      <c r="I1522">
        <v>2027</v>
      </c>
      <c r="J1522">
        <v>13</v>
      </c>
      <c r="K1522" s="3" cm="1">
        <f t="array" ref="K1522">_xlfn.XLOOKUP(D1522&amp;I1522,group_pops!$C$2:$C$58&amp;group_pops!$D$2:$D$58,group_pops!$F$2:$F$58)</f>
        <v>165619.06637270973</v>
      </c>
      <c r="L1522" s="3">
        <f t="shared" si="46"/>
        <v>0</v>
      </c>
      <c r="M1522" s="3">
        <f t="shared" si="47"/>
        <v>0</v>
      </c>
    </row>
    <row r="1523" spans="1:13" x14ac:dyDescent="0.75">
      <c r="A1523" t="s">
        <v>26</v>
      </c>
      <c r="B1523" t="s">
        <v>32</v>
      </c>
      <c r="C1523" t="s">
        <v>33</v>
      </c>
      <c r="D1523" t="s">
        <v>36</v>
      </c>
      <c r="E1523" t="s">
        <v>37</v>
      </c>
      <c r="F1523" t="s">
        <v>31</v>
      </c>
      <c r="G1523">
        <v>118</v>
      </c>
      <c r="H1523">
        <v>7.0093457943925198E-3</v>
      </c>
      <c r="I1523">
        <v>2027</v>
      </c>
      <c r="J1523">
        <v>14</v>
      </c>
      <c r="K1523" s="3" cm="1">
        <f t="array" ref="K1523">_xlfn.XLOOKUP(D1523&amp;I1523,group_pops!$C$2:$C$58&amp;group_pops!$D$2:$D$58,group_pops!$F$2:$F$58)</f>
        <v>165619.06637270973</v>
      </c>
      <c r="L1523" s="3">
        <f t="shared" si="46"/>
        <v>1160.8813063507685</v>
      </c>
      <c r="M1523" s="3">
        <f t="shared" si="47"/>
        <v>1276.9694369858453</v>
      </c>
    </row>
    <row r="1524" spans="1:13" x14ac:dyDescent="0.75">
      <c r="A1524" t="s">
        <v>26</v>
      </c>
      <c r="B1524" t="s">
        <v>32</v>
      </c>
      <c r="C1524" t="s">
        <v>33</v>
      </c>
      <c r="D1524" t="s">
        <v>36</v>
      </c>
      <c r="E1524" t="s">
        <v>37</v>
      </c>
      <c r="F1524" t="s">
        <v>31</v>
      </c>
      <c r="G1524">
        <v>119</v>
      </c>
      <c r="H1524">
        <v>8.1775700934579396E-3</v>
      </c>
      <c r="I1524">
        <v>2027</v>
      </c>
      <c r="J1524">
        <v>15</v>
      </c>
      <c r="K1524" s="3" cm="1">
        <f t="array" ref="K1524">_xlfn.XLOOKUP(D1524&amp;I1524,group_pops!$C$2:$C$58&amp;group_pops!$D$2:$D$58,group_pops!$F$2:$F$58)</f>
        <v>165619.06637270973</v>
      </c>
      <c r="L1524" s="3">
        <f t="shared" si="46"/>
        <v>1354.3615240758966</v>
      </c>
      <c r="M1524" s="3">
        <f t="shared" si="47"/>
        <v>1489.7976764834862</v>
      </c>
    </row>
    <row r="1525" spans="1:13" x14ac:dyDescent="0.75">
      <c r="A1525" t="s">
        <v>26</v>
      </c>
      <c r="B1525" t="s">
        <v>32</v>
      </c>
      <c r="C1525" t="s">
        <v>33</v>
      </c>
      <c r="D1525" t="s">
        <v>36</v>
      </c>
      <c r="E1525" t="s">
        <v>37</v>
      </c>
      <c r="F1525" t="s">
        <v>31</v>
      </c>
      <c r="G1525">
        <v>120</v>
      </c>
      <c r="H1525">
        <v>8.1775700934579396E-3</v>
      </c>
      <c r="I1525">
        <v>2027</v>
      </c>
      <c r="J1525">
        <v>16</v>
      </c>
      <c r="K1525" s="3" cm="1">
        <f t="array" ref="K1525">_xlfn.XLOOKUP(D1525&amp;I1525,group_pops!$C$2:$C$58&amp;group_pops!$D$2:$D$58,group_pops!$F$2:$F$58)</f>
        <v>165619.06637270973</v>
      </c>
      <c r="L1525" s="3">
        <f t="shared" si="46"/>
        <v>1354.3615240758966</v>
      </c>
      <c r="M1525" s="3">
        <f t="shared" si="47"/>
        <v>1489.7976764834862</v>
      </c>
    </row>
    <row r="1526" spans="1:13" x14ac:dyDescent="0.75">
      <c r="A1526" t="s">
        <v>26</v>
      </c>
      <c r="B1526" t="s">
        <v>32</v>
      </c>
      <c r="C1526" t="s">
        <v>33</v>
      </c>
      <c r="D1526" t="s">
        <v>36</v>
      </c>
      <c r="E1526" t="s">
        <v>37</v>
      </c>
      <c r="F1526" t="s">
        <v>31</v>
      </c>
      <c r="G1526">
        <v>121</v>
      </c>
      <c r="H1526">
        <v>8.1775700934579396E-3</v>
      </c>
      <c r="I1526">
        <v>2027</v>
      </c>
      <c r="J1526">
        <v>17</v>
      </c>
      <c r="K1526" s="3" cm="1">
        <f t="array" ref="K1526">_xlfn.XLOOKUP(D1526&amp;I1526,group_pops!$C$2:$C$58&amp;group_pops!$D$2:$D$58,group_pops!$F$2:$F$58)</f>
        <v>165619.06637270973</v>
      </c>
      <c r="L1526" s="3">
        <f t="shared" si="46"/>
        <v>1354.3615240758966</v>
      </c>
      <c r="M1526" s="3">
        <f t="shared" si="47"/>
        <v>1489.7976764834862</v>
      </c>
    </row>
    <row r="1527" spans="1:13" x14ac:dyDescent="0.75">
      <c r="A1527" t="s">
        <v>26</v>
      </c>
      <c r="B1527" t="s">
        <v>32</v>
      </c>
      <c r="C1527" t="s">
        <v>33</v>
      </c>
      <c r="D1527" t="s">
        <v>36</v>
      </c>
      <c r="E1527" t="s">
        <v>37</v>
      </c>
      <c r="F1527" t="s">
        <v>31</v>
      </c>
      <c r="G1527">
        <v>122</v>
      </c>
      <c r="H1527">
        <v>8.1775700934579396E-3</v>
      </c>
      <c r="I1527">
        <v>2027</v>
      </c>
      <c r="J1527">
        <v>18</v>
      </c>
      <c r="K1527" s="3" cm="1">
        <f t="array" ref="K1527">_xlfn.XLOOKUP(D1527&amp;I1527,group_pops!$C$2:$C$58&amp;group_pops!$D$2:$D$58,group_pops!$F$2:$F$58)</f>
        <v>165619.06637270973</v>
      </c>
      <c r="L1527" s="3">
        <f t="shared" si="46"/>
        <v>1354.3615240758966</v>
      </c>
      <c r="M1527" s="3">
        <f t="shared" si="47"/>
        <v>1489.7976764834862</v>
      </c>
    </row>
    <row r="1528" spans="1:13" x14ac:dyDescent="0.75">
      <c r="A1528" t="s">
        <v>26</v>
      </c>
      <c r="B1528" t="s">
        <v>32</v>
      </c>
      <c r="C1528" t="s">
        <v>33</v>
      </c>
      <c r="D1528" t="s">
        <v>36</v>
      </c>
      <c r="E1528" t="s">
        <v>37</v>
      </c>
      <c r="F1528" t="s">
        <v>31</v>
      </c>
      <c r="G1528">
        <v>123</v>
      </c>
      <c r="H1528">
        <v>8.1775700934579396E-3</v>
      </c>
      <c r="I1528">
        <v>2027</v>
      </c>
      <c r="J1528">
        <v>19</v>
      </c>
      <c r="K1528" s="3" cm="1">
        <f t="array" ref="K1528">_xlfn.XLOOKUP(D1528&amp;I1528,group_pops!$C$2:$C$58&amp;group_pops!$D$2:$D$58,group_pops!$F$2:$F$58)</f>
        <v>165619.06637270973</v>
      </c>
      <c r="L1528" s="3">
        <f t="shared" si="46"/>
        <v>1354.3615240758966</v>
      </c>
      <c r="M1528" s="3">
        <f t="shared" si="47"/>
        <v>1489.7976764834862</v>
      </c>
    </row>
    <row r="1529" spans="1:13" x14ac:dyDescent="0.75">
      <c r="A1529" t="s">
        <v>26</v>
      </c>
      <c r="B1529" t="s">
        <v>32</v>
      </c>
      <c r="C1529" t="s">
        <v>33</v>
      </c>
      <c r="D1529" t="s">
        <v>36</v>
      </c>
      <c r="E1529" t="s">
        <v>37</v>
      </c>
      <c r="F1529" t="s">
        <v>31</v>
      </c>
      <c r="G1529">
        <v>124</v>
      </c>
      <c r="H1529">
        <v>8.1775700934579396E-3</v>
      </c>
      <c r="I1529">
        <v>2027</v>
      </c>
      <c r="J1529">
        <v>20</v>
      </c>
      <c r="K1529" s="3" cm="1">
        <f t="array" ref="K1529">_xlfn.XLOOKUP(D1529&amp;I1529,group_pops!$C$2:$C$58&amp;group_pops!$D$2:$D$58,group_pops!$F$2:$F$58)</f>
        <v>165619.06637270973</v>
      </c>
      <c r="L1529" s="3">
        <f t="shared" si="46"/>
        <v>1354.3615240758966</v>
      </c>
      <c r="M1529" s="3">
        <f t="shared" si="47"/>
        <v>1489.7976764834862</v>
      </c>
    </row>
    <row r="1530" spans="1:13" x14ac:dyDescent="0.75">
      <c r="A1530" t="s">
        <v>26</v>
      </c>
      <c r="B1530" t="s">
        <v>32</v>
      </c>
      <c r="C1530" t="s">
        <v>33</v>
      </c>
      <c r="D1530" t="s">
        <v>36</v>
      </c>
      <c r="E1530" t="s">
        <v>37</v>
      </c>
      <c r="F1530" t="s">
        <v>31</v>
      </c>
      <c r="G1530">
        <v>125</v>
      </c>
      <c r="H1530">
        <v>8.1775700934579396E-3</v>
      </c>
      <c r="I1530">
        <v>2027</v>
      </c>
      <c r="J1530">
        <v>21</v>
      </c>
      <c r="K1530" s="3" cm="1">
        <f t="array" ref="K1530">_xlfn.XLOOKUP(D1530&amp;I1530,group_pops!$C$2:$C$58&amp;group_pops!$D$2:$D$58,group_pops!$F$2:$F$58)</f>
        <v>165619.06637270973</v>
      </c>
      <c r="L1530" s="3">
        <f t="shared" si="46"/>
        <v>1354.3615240758966</v>
      </c>
      <c r="M1530" s="3">
        <f t="shared" si="47"/>
        <v>1489.7976764834862</v>
      </c>
    </row>
    <row r="1531" spans="1:13" x14ac:dyDescent="0.75">
      <c r="A1531" t="s">
        <v>26</v>
      </c>
      <c r="B1531" t="s">
        <v>32</v>
      </c>
      <c r="C1531" t="s">
        <v>33</v>
      </c>
      <c r="D1531" t="s">
        <v>36</v>
      </c>
      <c r="E1531" t="s">
        <v>37</v>
      </c>
      <c r="F1531" t="s">
        <v>31</v>
      </c>
      <c r="G1531">
        <v>126</v>
      </c>
      <c r="H1531">
        <v>8.1775700934579396E-3</v>
      </c>
      <c r="I1531">
        <v>2027</v>
      </c>
      <c r="J1531">
        <v>22</v>
      </c>
      <c r="K1531" s="3" cm="1">
        <f t="array" ref="K1531">_xlfn.XLOOKUP(D1531&amp;I1531,group_pops!$C$2:$C$58&amp;group_pops!$D$2:$D$58,group_pops!$F$2:$F$58)</f>
        <v>165619.06637270973</v>
      </c>
      <c r="L1531" s="3">
        <f t="shared" si="46"/>
        <v>1354.3615240758966</v>
      </c>
      <c r="M1531" s="3">
        <f t="shared" si="47"/>
        <v>1489.7976764834862</v>
      </c>
    </row>
    <row r="1532" spans="1:13" x14ac:dyDescent="0.75">
      <c r="A1532" t="s">
        <v>26</v>
      </c>
      <c r="B1532" t="s">
        <v>32</v>
      </c>
      <c r="C1532" t="s">
        <v>33</v>
      </c>
      <c r="D1532" t="s">
        <v>36</v>
      </c>
      <c r="E1532" t="s">
        <v>37</v>
      </c>
      <c r="F1532" t="s">
        <v>31</v>
      </c>
      <c r="G1532">
        <v>127</v>
      </c>
      <c r="H1532">
        <v>8.1775700934579396E-3</v>
      </c>
      <c r="I1532">
        <v>2027</v>
      </c>
      <c r="J1532">
        <v>23</v>
      </c>
      <c r="K1532" s="3" cm="1">
        <f t="array" ref="K1532">_xlfn.XLOOKUP(D1532&amp;I1532,group_pops!$C$2:$C$58&amp;group_pops!$D$2:$D$58,group_pops!$F$2:$F$58)</f>
        <v>165619.06637270973</v>
      </c>
      <c r="L1532" s="3">
        <f t="shared" si="46"/>
        <v>1354.3615240758966</v>
      </c>
      <c r="M1532" s="3">
        <f t="shared" si="47"/>
        <v>1489.7976764834862</v>
      </c>
    </row>
    <row r="1533" spans="1:13" x14ac:dyDescent="0.75">
      <c r="A1533" t="s">
        <v>26</v>
      </c>
      <c r="B1533" t="s">
        <v>32</v>
      </c>
      <c r="C1533" t="s">
        <v>33</v>
      </c>
      <c r="D1533" t="s">
        <v>36</v>
      </c>
      <c r="E1533" t="s">
        <v>37</v>
      </c>
      <c r="F1533" t="s">
        <v>31</v>
      </c>
      <c r="G1533">
        <v>128</v>
      </c>
      <c r="H1533">
        <v>8.1775700934579396E-3</v>
      </c>
      <c r="I1533">
        <v>2027</v>
      </c>
      <c r="J1533">
        <v>24</v>
      </c>
      <c r="K1533" s="3" cm="1">
        <f t="array" ref="K1533">_xlfn.XLOOKUP(D1533&amp;I1533,group_pops!$C$2:$C$58&amp;group_pops!$D$2:$D$58,group_pops!$F$2:$F$58)</f>
        <v>165619.06637270973</v>
      </c>
      <c r="L1533" s="3">
        <f t="shared" si="46"/>
        <v>1354.3615240758966</v>
      </c>
      <c r="M1533" s="3">
        <f t="shared" si="47"/>
        <v>1489.7976764834862</v>
      </c>
    </row>
    <row r="1534" spans="1:13" x14ac:dyDescent="0.75">
      <c r="A1534" t="s">
        <v>26</v>
      </c>
      <c r="B1534" t="s">
        <v>32</v>
      </c>
      <c r="C1534" t="s">
        <v>33</v>
      </c>
      <c r="D1534" t="s">
        <v>36</v>
      </c>
      <c r="E1534" t="s">
        <v>37</v>
      </c>
      <c r="F1534" t="s">
        <v>31</v>
      </c>
      <c r="G1534">
        <v>129</v>
      </c>
      <c r="H1534">
        <v>8.1775700934579396E-3</v>
      </c>
      <c r="I1534">
        <v>2027</v>
      </c>
      <c r="J1534">
        <v>25</v>
      </c>
      <c r="K1534" s="3" cm="1">
        <f t="array" ref="K1534">_xlfn.XLOOKUP(D1534&amp;I1534,group_pops!$C$2:$C$58&amp;group_pops!$D$2:$D$58,group_pops!$F$2:$F$58)</f>
        <v>165619.06637270973</v>
      </c>
      <c r="L1534" s="3">
        <f t="shared" si="46"/>
        <v>1354.3615240758966</v>
      </c>
      <c r="M1534" s="3">
        <f t="shared" si="47"/>
        <v>1489.7976764834862</v>
      </c>
    </row>
    <row r="1535" spans="1:13" x14ac:dyDescent="0.75">
      <c r="A1535" t="s">
        <v>26</v>
      </c>
      <c r="B1535" t="s">
        <v>32</v>
      </c>
      <c r="C1535" t="s">
        <v>33</v>
      </c>
      <c r="D1535" t="s">
        <v>36</v>
      </c>
      <c r="E1535" t="s">
        <v>37</v>
      </c>
      <c r="F1535" t="s">
        <v>31</v>
      </c>
      <c r="G1535">
        <v>130</v>
      </c>
      <c r="H1535">
        <v>8.1775700934579396E-3</v>
      </c>
      <c r="I1535">
        <v>2027</v>
      </c>
      <c r="J1535">
        <v>26</v>
      </c>
      <c r="K1535" s="3" cm="1">
        <f t="array" ref="K1535">_xlfn.XLOOKUP(D1535&amp;I1535,group_pops!$C$2:$C$58&amp;group_pops!$D$2:$D$58,group_pops!$F$2:$F$58)</f>
        <v>165619.06637270973</v>
      </c>
      <c r="L1535" s="3">
        <f t="shared" si="46"/>
        <v>1354.3615240758966</v>
      </c>
      <c r="M1535" s="3">
        <f t="shared" si="47"/>
        <v>1489.7976764834862</v>
      </c>
    </row>
    <row r="1536" spans="1:13" x14ac:dyDescent="0.75">
      <c r="A1536" t="s">
        <v>26</v>
      </c>
      <c r="B1536" t="s">
        <v>32</v>
      </c>
      <c r="C1536" t="s">
        <v>33</v>
      </c>
      <c r="D1536" t="s">
        <v>36</v>
      </c>
      <c r="E1536" t="s">
        <v>37</v>
      </c>
      <c r="F1536" t="s">
        <v>31</v>
      </c>
      <c r="G1536">
        <v>131</v>
      </c>
      <c r="H1536">
        <v>8.1775700934579396E-3</v>
      </c>
      <c r="I1536">
        <v>2027</v>
      </c>
      <c r="J1536">
        <v>27</v>
      </c>
      <c r="K1536" s="3" cm="1">
        <f t="array" ref="K1536">_xlfn.XLOOKUP(D1536&amp;I1536,group_pops!$C$2:$C$58&amp;group_pops!$D$2:$D$58,group_pops!$F$2:$F$58)</f>
        <v>165619.06637270973</v>
      </c>
      <c r="L1536" s="3">
        <f t="shared" si="46"/>
        <v>1354.3615240758966</v>
      </c>
      <c r="M1536" s="3">
        <f t="shared" si="47"/>
        <v>1489.7976764834862</v>
      </c>
    </row>
    <row r="1537" spans="1:13" x14ac:dyDescent="0.75">
      <c r="A1537" t="s">
        <v>26</v>
      </c>
      <c r="B1537" t="s">
        <v>32</v>
      </c>
      <c r="C1537" t="s">
        <v>33</v>
      </c>
      <c r="D1537" t="s">
        <v>36</v>
      </c>
      <c r="E1537" t="s">
        <v>37</v>
      </c>
      <c r="F1537" t="s">
        <v>31</v>
      </c>
      <c r="G1537">
        <v>132</v>
      </c>
      <c r="H1537">
        <v>8.1775700934579396E-3</v>
      </c>
      <c r="I1537">
        <v>2027</v>
      </c>
      <c r="J1537">
        <v>28</v>
      </c>
      <c r="K1537" s="3" cm="1">
        <f t="array" ref="K1537">_xlfn.XLOOKUP(D1537&amp;I1537,group_pops!$C$2:$C$58&amp;group_pops!$D$2:$D$58,group_pops!$F$2:$F$58)</f>
        <v>165619.06637270973</v>
      </c>
      <c r="L1537" s="3">
        <f t="shared" si="46"/>
        <v>1354.3615240758966</v>
      </c>
      <c r="M1537" s="3">
        <f t="shared" si="47"/>
        <v>1489.7976764834862</v>
      </c>
    </row>
    <row r="1538" spans="1:13" x14ac:dyDescent="0.75">
      <c r="A1538" t="s">
        <v>26</v>
      </c>
      <c r="B1538" t="s">
        <v>32</v>
      </c>
      <c r="C1538" t="s">
        <v>33</v>
      </c>
      <c r="D1538" t="s">
        <v>36</v>
      </c>
      <c r="E1538" t="s">
        <v>37</v>
      </c>
      <c r="F1538" t="s">
        <v>31</v>
      </c>
      <c r="G1538">
        <v>133</v>
      </c>
      <c r="H1538">
        <v>8.1775700934579396E-3</v>
      </c>
      <c r="I1538">
        <v>2027</v>
      </c>
      <c r="J1538">
        <v>29</v>
      </c>
      <c r="K1538" s="3" cm="1">
        <f t="array" ref="K1538">_xlfn.XLOOKUP(D1538&amp;I1538,group_pops!$C$2:$C$58&amp;group_pops!$D$2:$D$58,group_pops!$F$2:$F$58)</f>
        <v>165619.06637270973</v>
      </c>
      <c r="L1538" s="3">
        <f t="shared" si="46"/>
        <v>1354.3615240758966</v>
      </c>
      <c r="M1538" s="3">
        <f t="shared" si="47"/>
        <v>1489.7976764834862</v>
      </c>
    </row>
    <row r="1539" spans="1:13" x14ac:dyDescent="0.75">
      <c r="A1539" t="s">
        <v>26</v>
      </c>
      <c r="B1539" t="s">
        <v>32</v>
      </c>
      <c r="C1539" t="s">
        <v>33</v>
      </c>
      <c r="D1539" t="s">
        <v>36</v>
      </c>
      <c r="E1539" t="s">
        <v>37</v>
      </c>
      <c r="F1539" t="s">
        <v>31</v>
      </c>
      <c r="G1539">
        <v>134</v>
      </c>
      <c r="H1539">
        <v>8.1775700934579396E-3</v>
      </c>
      <c r="I1539">
        <v>2027</v>
      </c>
      <c r="J1539">
        <v>30</v>
      </c>
      <c r="K1539" s="3" cm="1">
        <f t="array" ref="K1539">_xlfn.XLOOKUP(D1539&amp;I1539,group_pops!$C$2:$C$58&amp;group_pops!$D$2:$D$58,group_pops!$F$2:$F$58)</f>
        <v>165619.06637270973</v>
      </c>
      <c r="L1539" s="3">
        <f t="shared" ref="L1539:L1602" si="48">H1539*K1539</f>
        <v>1354.3615240758966</v>
      </c>
      <c r="M1539" s="3">
        <f t="shared" ref="M1539:M1602" si="49">L1539+L1539*0.1</f>
        <v>1489.7976764834862</v>
      </c>
    </row>
    <row r="1540" spans="1:13" x14ac:dyDescent="0.75">
      <c r="A1540" t="s">
        <v>26</v>
      </c>
      <c r="B1540" t="s">
        <v>32</v>
      </c>
      <c r="C1540" t="s">
        <v>33</v>
      </c>
      <c r="D1540" t="s">
        <v>36</v>
      </c>
      <c r="E1540" t="s">
        <v>37</v>
      </c>
      <c r="F1540" t="s">
        <v>31</v>
      </c>
      <c r="G1540">
        <v>135</v>
      </c>
      <c r="H1540">
        <v>8.1775700934579396E-3</v>
      </c>
      <c r="I1540">
        <v>2027</v>
      </c>
      <c r="J1540">
        <v>31</v>
      </c>
      <c r="K1540" s="3" cm="1">
        <f t="array" ref="K1540">_xlfn.XLOOKUP(D1540&amp;I1540,group_pops!$C$2:$C$58&amp;group_pops!$D$2:$D$58,group_pops!$F$2:$F$58)</f>
        <v>165619.06637270973</v>
      </c>
      <c r="L1540" s="3">
        <f t="shared" si="48"/>
        <v>1354.3615240758966</v>
      </c>
      <c r="M1540" s="3">
        <f t="shared" si="49"/>
        <v>1489.7976764834862</v>
      </c>
    </row>
    <row r="1541" spans="1:13" x14ac:dyDescent="0.75">
      <c r="A1541" t="s">
        <v>26</v>
      </c>
      <c r="B1541" t="s">
        <v>32</v>
      </c>
      <c r="C1541" t="s">
        <v>33</v>
      </c>
      <c r="D1541" t="s">
        <v>36</v>
      </c>
      <c r="E1541" t="s">
        <v>37</v>
      </c>
      <c r="F1541" t="s">
        <v>31</v>
      </c>
      <c r="G1541">
        <v>136</v>
      </c>
      <c r="H1541">
        <v>8.1775700934579396E-3</v>
      </c>
      <c r="I1541">
        <v>2027</v>
      </c>
      <c r="J1541">
        <v>32</v>
      </c>
      <c r="K1541" s="3" cm="1">
        <f t="array" ref="K1541">_xlfn.XLOOKUP(D1541&amp;I1541,group_pops!$C$2:$C$58&amp;group_pops!$D$2:$D$58,group_pops!$F$2:$F$58)</f>
        <v>165619.06637270973</v>
      </c>
      <c r="L1541" s="3">
        <f t="shared" si="48"/>
        <v>1354.3615240758966</v>
      </c>
      <c r="M1541" s="3">
        <f t="shared" si="49"/>
        <v>1489.7976764834862</v>
      </c>
    </row>
    <row r="1542" spans="1:13" x14ac:dyDescent="0.75">
      <c r="A1542" t="s">
        <v>26</v>
      </c>
      <c r="B1542" t="s">
        <v>32</v>
      </c>
      <c r="C1542" t="s">
        <v>33</v>
      </c>
      <c r="D1542" t="s">
        <v>36</v>
      </c>
      <c r="E1542" t="s">
        <v>37</v>
      </c>
      <c r="F1542" t="s">
        <v>31</v>
      </c>
      <c r="G1542">
        <v>137</v>
      </c>
      <c r="H1542">
        <v>8.1775700934579396E-3</v>
      </c>
      <c r="I1542">
        <v>2027</v>
      </c>
      <c r="J1542">
        <v>33</v>
      </c>
      <c r="K1542" s="3" cm="1">
        <f t="array" ref="K1542">_xlfn.XLOOKUP(D1542&amp;I1542,group_pops!$C$2:$C$58&amp;group_pops!$D$2:$D$58,group_pops!$F$2:$F$58)</f>
        <v>165619.06637270973</v>
      </c>
      <c r="L1542" s="3">
        <f t="shared" si="48"/>
        <v>1354.3615240758966</v>
      </c>
      <c r="M1542" s="3">
        <f t="shared" si="49"/>
        <v>1489.7976764834862</v>
      </c>
    </row>
    <row r="1543" spans="1:13" x14ac:dyDescent="0.75">
      <c r="A1543" t="s">
        <v>26</v>
      </c>
      <c r="B1543" t="s">
        <v>32</v>
      </c>
      <c r="C1543" t="s">
        <v>33</v>
      </c>
      <c r="D1543" t="s">
        <v>36</v>
      </c>
      <c r="E1543" t="s">
        <v>37</v>
      </c>
      <c r="F1543" t="s">
        <v>31</v>
      </c>
      <c r="G1543">
        <v>138</v>
      </c>
      <c r="H1543">
        <v>8.1775700934579396E-3</v>
      </c>
      <c r="I1543">
        <v>2027</v>
      </c>
      <c r="J1543">
        <v>34</v>
      </c>
      <c r="K1543" s="3" cm="1">
        <f t="array" ref="K1543">_xlfn.XLOOKUP(D1543&amp;I1543,group_pops!$C$2:$C$58&amp;group_pops!$D$2:$D$58,group_pops!$F$2:$F$58)</f>
        <v>165619.06637270973</v>
      </c>
      <c r="L1543" s="3">
        <f t="shared" si="48"/>
        <v>1354.3615240758966</v>
      </c>
      <c r="M1543" s="3">
        <f t="shared" si="49"/>
        <v>1489.7976764834862</v>
      </c>
    </row>
    <row r="1544" spans="1:13" x14ac:dyDescent="0.75">
      <c r="A1544" t="s">
        <v>26</v>
      </c>
      <c r="B1544" t="s">
        <v>32</v>
      </c>
      <c r="C1544" t="s">
        <v>33</v>
      </c>
      <c r="D1544" t="s">
        <v>36</v>
      </c>
      <c r="E1544" t="s">
        <v>37</v>
      </c>
      <c r="F1544" t="s">
        <v>31</v>
      </c>
      <c r="G1544">
        <v>139</v>
      </c>
      <c r="H1544">
        <v>8.1775700934579396E-3</v>
      </c>
      <c r="I1544">
        <v>2027</v>
      </c>
      <c r="J1544">
        <v>35</v>
      </c>
      <c r="K1544" s="3" cm="1">
        <f t="array" ref="K1544">_xlfn.XLOOKUP(D1544&amp;I1544,group_pops!$C$2:$C$58&amp;group_pops!$D$2:$D$58,group_pops!$F$2:$F$58)</f>
        <v>165619.06637270973</v>
      </c>
      <c r="L1544" s="3">
        <f t="shared" si="48"/>
        <v>1354.3615240758966</v>
      </c>
      <c r="M1544" s="3">
        <f t="shared" si="49"/>
        <v>1489.7976764834862</v>
      </c>
    </row>
    <row r="1545" spans="1:13" x14ac:dyDescent="0.75">
      <c r="A1545" t="s">
        <v>26</v>
      </c>
      <c r="B1545" t="s">
        <v>32</v>
      </c>
      <c r="C1545" t="s">
        <v>33</v>
      </c>
      <c r="D1545" t="s">
        <v>36</v>
      </c>
      <c r="E1545" t="s">
        <v>37</v>
      </c>
      <c r="F1545" t="s">
        <v>31</v>
      </c>
      <c r="G1545">
        <v>140</v>
      </c>
      <c r="H1545">
        <v>8.1775700934579396E-3</v>
      </c>
      <c r="I1545">
        <v>2027</v>
      </c>
      <c r="J1545">
        <v>36</v>
      </c>
      <c r="K1545" s="3" cm="1">
        <f t="array" ref="K1545">_xlfn.XLOOKUP(D1545&amp;I1545,group_pops!$C$2:$C$58&amp;group_pops!$D$2:$D$58,group_pops!$F$2:$F$58)</f>
        <v>165619.06637270973</v>
      </c>
      <c r="L1545" s="3">
        <f t="shared" si="48"/>
        <v>1354.3615240758966</v>
      </c>
      <c r="M1545" s="3">
        <f t="shared" si="49"/>
        <v>1489.7976764834862</v>
      </c>
    </row>
    <row r="1546" spans="1:13" x14ac:dyDescent="0.75">
      <c r="A1546" t="s">
        <v>26</v>
      </c>
      <c r="B1546" t="s">
        <v>32</v>
      </c>
      <c r="C1546" t="s">
        <v>33</v>
      </c>
      <c r="D1546" t="s">
        <v>36</v>
      </c>
      <c r="E1546" t="s">
        <v>37</v>
      </c>
      <c r="F1546" t="s">
        <v>31</v>
      </c>
      <c r="G1546">
        <v>141</v>
      </c>
      <c r="H1546">
        <v>8.1775700934579396E-3</v>
      </c>
      <c r="I1546">
        <v>2027</v>
      </c>
      <c r="J1546">
        <v>37</v>
      </c>
      <c r="K1546" s="3" cm="1">
        <f t="array" ref="K1546">_xlfn.XLOOKUP(D1546&amp;I1546,group_pops!$C$2:$C$58&amp;group_pops!$D$2:$D$58,group_pops!$F$2:$F$58)</f>
        <v>165619.06637270973</v>
      </c>
      <c r="L1546" s="3">
        <f t="shared" si="48"/>
        <v>1354.3615240758966</v>
      </c>
      <c r="M1546" s="3">
        <f t="shared" si="49"/>
        <v>1489.7976764834862</v>
      </c>
    </row>
    <row r="1547" spans="1:13" x14ac:dyDescent="0.75">
      <c r="A1547" t="s">
        <v>26</v>
      </c>
      <c r="B1547" t="s">
        <v>32</v>
      </c>
      <c r="C1547" t="s">
        <v>33</v>
      </c>
      <c r="D1547" t="s">
        <v>36</v>
      </c>
      <c r="E1547" t="s">
        <v>37</v>
      </c>
      <c r="F1547" t="s">
        <v>31</v>
      </c>
      <c r="G1547">
        <v>142</v>
      </c>
      <c r="H1547">
        <v>8.1775700934579396E-3</v>
      </c>
      <c r="I1547">
        <v>2027</v>
      </c>
      <c r="J1547">
        <v>38</v>
      </c>
      <c r="K1547" s="3" cm="1">
        <f t="array" ref="K1547">_xlfn.XLOOKUP(D1547&amp;I1547,group_pops!$C$2:$C$58&amp;group_pops!$D$2:$D$58,group_pops!$F$2:$F$58)</f>
        <v>165619.06637270973</v>
      </c>
      <c r="L1547" s="3">
        <f t="shared" si="48"/>
        <v>1354.3615240758966</v>
      </c>
      <c r="M1547" s="3">
        <f t="shared" si="49"/>
        <v>1489.7976764834862</v>
      </c>
    </row>
    <row r="1548" spans="1:13" x14ac:dyDescent="0.75">
      <c r="A1548" t="s">
        <v>26</v>
      </c>
      <c r="B1548" t="s">
        <v>32</v>
      </c>
      <c r="C1548" t="s">
        <v>33</v>
      </c>
      <c r="D1548" t="s">
        <v>36</v>
      </c>
      <c r="E1548" t="s">
        <v>37</v>
      </c>
      <c r="F1548" t="s">
        <v>31</v>
      </c>
      <c r="G1548">
        <v>143</v>
      </c>
      <c r="H1548">
        <v>8.1775700934579396E-3</v>
      </c>
      <c r="I1548">
        <v>2027</v>
      </c>
      <c r="J1548">
        <v>39</v>
      </c>
      <c r="K1548" s="3" cm="1">
        <f t="array" ref="K1548">_xlfn.XLOOKUP(D1548&amp;I1548,group_pops!$C$2:$C$58&amp;group_pops!$D$2:$D$58,group_pops!$F$2:$F$58)</f>
        <v>165619.06637270973</v>
      </c>
      <c r="L1548" s="3">
        <f t="shared" si="48"/>
        <v>1354.3615240758966</v>
      </c>
      <c r="M1548" s="3">
        <f t="shared" si="49"/>
        <v>1489.7976764834862</v>
      </c>
    </row>
    <row r="1549" spans="1:13" x14ac:dyDescent="0.75">
      <c r="A1549" t="s">
        <v>26</v>
      </c>
      <c r="B1549" t="s">
        <v>32</v>
      </c>
      <c r="C1549" t="s">
        <v>33</v>
      </c>
      <c r="D1549" t="s">
        <v>36</v>
      </c>
      <c r="E1549" t="s">
        <v>37</v>
      </c>
      <c r="F1549" t="s">
        <v>31</v>
      </c>
      <c r="G1549">
        <v>144</v>
      </c>
      <c r="H1549">
        <v>8.1775700934579396E-3</v>
      </c>
      <c r="I1549">
        <v>2027</v>
      </c>
      <c r="J1549">
        <v>40</v>
      </c>
      <c r="K1549" s="3" cm="1">
        <f t="array" ref="K1549">_xlfn.XLOOKUP(D1549&amp;I1549,group_pops!$C$2:$C$58&amp;group_pops!$D$2:$D$58,group_pops!$F$2:$F$58)</f>
        <v>165619.06637270973</v>
      </c>
      <c r="L1549" s="3">
        <f t="shared" si="48"/>
        <v>1354.3615240758966</v>
      </c>
      <c r="M1549" s="3">
        <f t="shared" si="49"/>
        <v>1489.7976764834862</v>
      </c>
    </row>
    <row r="1550" spans="1:13" x14ac:dyDescent="0.75">
      <c r="A1550" t="s">
        <v>26</v>
      </c>
      <c r="B1550" t="s">
        <v>32</v>
      </c>
      <c r="C1550" t="s">
        <v>33</v>
      </c>
      <c r="D1550" t="s">
        <v>36</v>
      </c>
      <c r="E1550" t="s">
        <v>37</v>
      </c>
      <c r="F1550" t="s">
        <v>31</v>
      </c>
      <c r="G1550">
        <v>145</v>
      </c>
      <c r="H1550">
        <v>8.1775700934579396E-3</v>
      </c>
      <c r="I1550">
        <v>2027</v>
      </c>
      <c r="J1550">
        <v>41</v>
      </c>
      <c r="K1550" s="3" cm="1">
        <f t="array" ref="K1550">_xlfn.XLOOKUP(D1550&amp;I1550,group_pops!$C$2:$C$58&amp;group_pops!$D$2:$D$58,group_pops!$F$2:$F$58)</f>
        <v>165619.06637270973</v>
      </c>
      <c r="L1550" s="3">
        <f t="shared" si="48"/>
        <v>1354.3615240758966</v>
      </c>
      <c r="M1550" s="3">
        <f t="shared" si="49"/>
        <v>1489.7976764834862</v>
      </c>
    </row>
    <row r="1551" spans="1:13" x14ac:dyDescent="0.75">
      <c r="A1551" t="s">
        <v>26</v>
      </c>
      <c r="B1551" t="s">
        <v>32</v>
      </c>
      <c r="C1551" t="s">
        <v>33</v>
      </c>
      <c r="D1551" t="s">
        <v>36</v>
      </c>
      <c r="E1551" t="s">
        <v>37</v>
      </c>
      <c r="F1551" t="s">
        <v>31</v>
      </c>
      <c r="G1551">
        <v>146</v>
      </c>
      <c r="H1551">
        <v>8.1775700934579396E-3</v>
      </c>
      <c r="I1551">
        <v>2027</v>
      </c>
      <c r="J1551">
        <v>42</v>
      </c>
      <c r="K1551" s="3" cm="1">
        <f t="array" ref="K1551">_xlfn.XLOOKUP(D1551&amp;I1551,group_pops!$C$2:$C$58&amp;group_pops!$D$2:$D$58,group_pops!$F$2:$F$58)</f>
        <v>165619.06637270973</v>
      </c>
      <c r="L1551" s="3">
        <f t="shared" si="48"/>
        <v>1354.3615240758966</v>
      </c>
      <c r="M1551" s="3">
        <f t="shared" si="49"/>
        <v>1489.7976764834862</v>
      </c>
    </row>
    <row r="1552" spans="1:13" x14ac:dyDescent="0.75">
      <c r="A1552" t="s">
        <v>26</v>
      </c>
      <c r="B1552" t="s">
        <v>32</v>
      </c>
      <c r="C1552" t="s">
        <v>33</v>
      </c>
      <c r="D1552" t="s">
        <v>36</v>
      </c>
      <c r="E1552" t="s">
        <v>37</v>
      </c>
      <c r="F1552" t="s">
        <v>31</v>
      </c>
      <c r="G1552">
        <v>147</v>
      </c>
      <c r="H1552">
        <v>8.1775700934579396E-3</v>
      </c>
      <c r="I1552">
        <v>2027</v>
      </c>
      <c r="J1552">
        <v>43</v>
      </c>
      <c r="K1552" s="3" cm="1">
        <f t="array" ref="K1552">_xlfn.XLOOKUP(D1552&amp;I1552,group_pops!$C$2:$C$58&amp;group_pops!$D$2:$D$58,group_pops!$F$2:$F$58)</f>
        <v>165619.06637270973</v>
      </c>
      <c r="L1552" s="3">
        <f t="shared" si="48"/>
        <v>1354.3615240758966</v>
      </c>
      <c r="M1552" s="3">
        <f t="shared" si="49"/>
        <v>1489.7976764834862</v>
      </c>
    </row>
    <row r="1553" spans="1:13" x14ac:dyDescent="0.75">
      <c r="A1553" t="s">
        <v>26</v>
      </c>
      <c r="B1553" t="s">
        <v>32</v>
      </c>
      <c r="C1553" t="s">
        <v>33</v>
      </c>
      <c r="D1553" t="s">
        <v>36</v>
      </c>
      <c r="E1553" t="s">
        <v>37</v>
      </c>
      <c r="F1553" t="s">
        <v>31</v>
      </c>
      <c r="G1553">
        <v>148</v>
      </c>
      <c r="H1553">
        <v>5.8411214953271E-3</v>
      </c>
      <c r="I1553">
        <v>2027</v>
      </c>
      <c r="J1553">
        <v>44</v>
      </c>
      <c r="K1553" s="3" cm="1">
        <f t="array" ref="K1553">_xlfn.XLOOKUP(D1553&amp;I1553,group_pops!$C$2:$C$58&amp;group_pops!$D$2:$D$58,group_pops!$F$2:$F$58)</f>
        <v>165619.06637270973</v>
      </c>
      <c r="L1553" s="3">
        <f t="shared" si="48"/>
        <v>967.40108862564045</v>
      </c>
      <c r="M1553" s="3">
        <f t="shared" si="49"/>
        <v>1064.1411974882044</v>
      </c>
    </row>
    <row r="1554" spans="1:13" x14ac:dyDescent="0.75">
      <c r="A1554" t="s">
        <v>26</v>
      </c>
      <c r="B1554" t="s">
        <v>32</v>
      </c>
      <c r="C1554" t="s">
        <v>33</v>
      </c>
      <c r="D1554" t="s">
        <v>36</v>
      </c>
      <c r="E1554" t="s">
        <v>37</v>
      </c>
      <c r="F1554" t="s">
        <v>31</v>
      </c>
      <c r="G1554">
        <v>149</v>
      </c>
      <c r="H1554">
        <v>0</v>
      </c>
      <c r="I1554">
        <v>2027</v>
      </c>
      <c r="J1554">
        <v>45</v>
      </c>
      <c r="K1554" s="3" cm="1">
        <f t="array" ref="K1554">_xlfn.XLOOKUP(D1554&amp;I1554,group_pops!$C$2:$C$58&amp;group_pops!$D$2:$D$58,group_pops!$F$2:$F$58)</f>
        <v>165619.06637270973</v>
      </c>
      <c r="L1554" s="3">
        <f t="shared" si="48"/>
        <v>0</v>
      </c>
      <c r="M1554" s="3">
        <f t="shared" si="49"/>
        <v>0</v>
      </c>
    </row>
    <row r="1555" spans="1:13" x14ac:dyDescent="0.75">
      <c r="A1555" t="s">
        <v>26</v>
      </c>
      <c r="B1555" t="s">
        <v>32</v>
      </c>
      <c r="C1555" t="s">
        <v>33</v>
      </c>
      <c r="D1555" t="s">
        <v>36</v>
      </c>
      <c r="E1555" t="s">
        <v>37</v>
      </c>
      <c r="F1555" t="s">
        <v>31</v>
      </c>
      <c r="G1555">
        <v>150</v>
      </c>
      <c r="H1555">
        <v>0</v>
      </c>
      <c r="I1555">
        <v>2027</v>
      </c>
      <c r="J1555">
        <v>46</v>
      </c>
      <c r="K1555" s="3" cm="1">
        <f t="array" ref="K1555">_xlfn.XLOOKUP(D1555&amp;I1555,group_pops!$C$2:$C$58&amp;group_pops!$D$2:$D$58,group_pops!$F$2:$F$58)</f>
        <v>165619.06637270973</v>
      </c>
      <c r="L1555" s="3">
        <f t="shared" si="48"/>
        <v>0</v>
      </c>
      <c r="M1555" s="3">
        <f t="shared" si="49"/>
        <v>0</v>
      </c>
    </row>
    <row r="1556" spans="1:13" x14ac:dyDescent="0.75">
      <c r="A1556" t="s">
        <v>26</v>
      </c>
      <c r="B1556" t="s">
        <v>32</v>
      </c>
      <c r="C1556" t="s">
        <v>33</v>
      </c>
      <c r="D1556" t="s">
        <v>36</v>
      </c>
      <c r="E1556" t="s">
        <v>37</v>
      </c>
      <c r="F1556" t="s">
        <v>31</v>
      </c>
      <c r="G1556">
        <v>151</v>
      </c>
      <c r="H1556">
        <v>0</v>
      </c>
      <c r="I1556">
        <v>2027</v>
      </c>
      <c r="J1556">
        <v>47</v>
      </c>
      <c r="K1556" s="3" cm="1">
        <f t="array" ref="K1556">_xlfn.XLOOKUP(D1556&amp;I1556,group_pops!$C$2:$C$58&amp;group_pops!$D$2:$D$58,group_pops!$F$2:$F$58)</f>
        <v>165619.06637270973</v>
      </c>
      <c r="L1556" s="3">
        <f t="shared" si="48"/>
        <v>0</v>
      </c>
      <c r="M1556" s="3">
        <f t="shared" si="49"/>
        <v>0</v>
      </c>
    </row>
    <row r="1557" spans="1:13" x14ac:dyDescent="0.75">
      <c r="A1557" t="s">
        <v>26</v>
      </c>
      <c r="B1557" t="s">
        <v>32</v>
      </c>
      <c r="C1557" t="s">
        <v>33</v>
      </c>
      <c r="D1557" t="s">
        <v>36</v>
      </c>
      <c r="E1557" t="s">
        <v>37</v>
      </c>
      <c r="F1557" t="s">
        <v>31</v>
      </c>
      <c r="G1557">
        <v>152</v>
      </c>
      <c r="H1557">
        <v>0</v>
      </c>
      <c r="I1557">
        <v>2027</v>
      </c>
      <c r="J1557">
        <v>48</v>
      </c>
      <c r="K1557" s="3" cm="1">
        <f t="array" ref="K1557">_xlfn.XLOOKUP(D1557&amp;I1557,group_pops!$C$2:$C$58&amp;group_pops!$D$2:$D$58,group_pops!$F$2:$F$58)</f>
        <v>165619.06637270973</v>
      </c>
      <c r="L1557" s="3">
        <f t="shared" si="48"/>
        <v>0</v>
      </c>
      <c r="M1557" s="3">
        <f t="shared" si="49"/>
        <v>0</v>
      </c>
    </row>
    <row r="1558" spans="1:13" x14ac:dyDescent="0.75">
      <c r="A1558" t="s">
        <v>26</v>
      </c>
      <c r="B1558" t="s">
        <v>32</v>
      </c>
      <c r="C1558" t="s">
        <v>33</v>
      </c>
      <c r="D1558" t="s">
        <v>36</v>
      </c>
      <c r="E1558" t="s">
        <v>37</v>
      </c>
      <c r="F1558" t="s">
        <v>31</v>
      </c>
      <c r="G1558">
        <v>153</v>
      </c>
      <c r="H1558">
        <v>0</v>
      </c>
      <c r="I1558">
        <v>2027</v>
      </c>
      <c r="J1558">
        <v>49</v>
      </c>
      <c r="K1558" s="3" cm="1">
        <f t="array" ref="K1558">_xlfn.XLOOKUP(D1558&amp;I1558,group_pops!$C$2:$C$58&amp;group_pops!$D$2:$D$58,group_pops!$F$2:$F$58)</f>
        <v>165619.06637270973</v>
      </c>
      <c r="L1558" s="3">
        <f t="shared" si="48"/>
        <v>0</v>
      </c>
      <c r="M1558" s="3">
        <f t="shared" si="49"/>
        <v>0</v>
      </c>
    </row>
    <row r="1559" spans="1:13" x14ac:dyDescent="0.75">
      <c r="A1559" t="s">
        <v>26</v>
      </c>
      <c r="B1559" t="s">
        <v>32</v>
      </c>
      <c r="C1559" t="s">
        <v>33</v>
      </c>
      <c r="D1559" t="s">
        <v>36</v>
      </c>
      <c r="E1559" t="s">
        <v>37</v>
      </c>
      <c r="F1559" t="s">
        <v>31</v>
      </c>
      <c r="G1559">
        <v>154</v>
      </c>
      <c r="H1559">
        <v>0</v>
      </c>
      <c r="I1559">
        <v>2027</v>
      </c>
      <c r="J1559">
        <v>50</v>
      </c>
      <c r="K1559" s="3" cm="1">
        <f t="array" ref="K1559">_xlfn.XLOOKUP(D1559&amp;I1559,group_pops!$C$2:$C$58&amp;group_pops!$D$2:$D$58,group_pops!$F$2:$F$58)</f>
        <v>165619.06637270973</v>
      </c>
      <c r="L1559" s="3">
        <f t="shared" si="48"/>
        <v>0</v>
      </c>
      <c r="M1559" s="3">
        <f t="shared" si="49"/>
        <v>0</v>
      </c>
    </row>
    <row r="1560" spans="1:13" x14ac:dyDescent="0.75">
      <c r="A1560" t="s">
        <v>26</v>
      </c>
      <c r="B1560" t="s">
        <v>32</v>
      </c>
      <c r="C1560" t="s">
        <v>33</v>
      </c>
      <c r="D1560" t="s">
        <v>36</v>
      </c>
      <c r="E1560" t="s">
        <v>37</v>
      </c>
      <c r="F1560" t="s">
        <v>31</v>
      </c>
      <c r="G1560">
        <v>155</v>
      </c>
      <c r="H1560">
        <v>0</v>
      </c>
      <c r="I1560">
        <v>2027</v>
      </c>
      <c r="J1560">
        <v>51</v>
      </c>
      <c r="K1560" s="3" cm="1">
        <f t="array" ref="K1560">_xlfn.XLOOKUP(D1560&amp;I1560,group_pops!$C$2:$C$58&amp;group_pops!$D$2:$D$58,group_pops!$F$2:$F$58)</f>
        <v>165619.06637270973</v>
      </c>
      <c r="L1560" s="3">
        <f t="shared" si="48"/>
        <v>0</v>
      </c>
      <c r="M1560" s="3">
        <f t="shared" si="49"/>
        <v>0</v>
      </c>
    </row>
    <row r="1561" spans="1:13" x14ac:dyDescent="0.75">
      <c r="A1561" t="s">
        <v>26</v>
      </c>
      <c r="B1561" t="s">
        <v>32</v>
      </c>
      <c r="C1561" t="s">
        <v>33</v>
      </c>
      <c r="D1561" t="s">
        <v>36</v>
      </c>
      <c r="E1561" t="s">
        <v>37</v>
      </c>
      <c r="F1561" t="s">
        <v>31</v>
      </c>
      <c r="G1561">
        <v>156</v>
      </c>
      <c r="H1561">
        <v>0</v>
      </c>
      <c r="I1561">
        <v>2027</v>
      </c>
      <c r="J1561">
        <v>52</v>
      </c>
      <c r="K1561" s="3" cm="1">
        <f t="array" ref="K1561">_xlfn.XLOOKUP(D1561&amp;I1561,group_pops!$C$2:$C$58&amp;group_pops!$D$2:$D$58,group_pops!$F$2:$F$58)</f>
        <v>165619.06637270973</v>
      </c>
      <c r="L1561" s="3">
        <f t="shared" si="48"/>
        <v>0</v>
      </c>
      <c r="M1561" s="3">
        <f t="shared" si="49"/>
        <v>0</v>
      </c>
    </row>
    <row r="1562" spans="1:13" x14ac:dyDescent="0.75">
      <c r="A1562" t="s">
        <v>26</v>
      </c>
      <c r="B1562" t="s">
        <v>32</v>
      </c>
      <c r="C1562" t="s">
        <v>33</v>
      </c>
      <c r="D1562" t="s">
        <v>38</v>
      </c>
      <c r="E1562" t="s">
        <v>39</v>
      </c>
      <c r="F1562" t="s">
        <v>31</v>
      </c>
      <c r="G1562">
        <v>1</v>
      </c>
      <c r="H1562">
        <v>0</v>
      </c>
      <c r="I1562">
        <v>2025</v>
      </c>
      <c r="J1562">
        <v>1</v>
      </c>
      <c r="K1562" s="3" cm="1">
        <f t="array" ref="K1562">_xlfn.XLOOKUP(D1562&amp;I1562,group_pops!$C$2:$C$58&amp;group_pops!$D$2:$D$58,group_pops!$F$2:$F$58)</f>
        <v>353264.47880706366</v>
      </c>
      <c r="L1562" s="3">
        <f t="shared" si="48"/>
        <v>0</v>
      </c>
      <c r="M1562" s="3">
        <f t="shared" si="49"/>
        <v>0</v>
      </c>
    </row>
    <row r="1563" spans="1:13" x14ac:dyDescent="0.75">
      <c r="A1563" t="s">
        <v>26</v>
      </c>
      <c r="B1563" t="s">
        <v>32</v>
      </c>
      <c r="C1563" t="s">
        <v>33</v>
      </c>
      <c r="D1563" t="s">
        <v>38</v>
      </c>
      <c r="E1563" t="s">
        <v>39</v>
      </c>
      <c r="F1563" t="s">
        <v>31</v>
      </c>
      <c r="G1563">
        <v>2</v>
      </c>
      <c r="H1563">
        <v>0</v>
      </c>
      <c r="I1563">
        <v>2025</v>
      </c>
      <c r="J1563">
        <v>2</v>
      </c>
      <c r="K1563" s="3" cm="1">
        <f t="array" ref="K1563">_xlfn.XLOOKUP(D1563&amp;I1563,group_pops!$C$2:$C$58&amp;group_pops!$D$2:$D$58,group_pops!$F$2:$F$58)</f>
        <v>353264.47880706366</v>
      </c>
      <c r="L1563" s="3">
        <f t="shared" si="48"/>
        <v>0</v>
      </c>
      <c r="M1563" s="3">
        <f t="shared" si="49"/>
        <v>0</v>
      </c>
    </row>
    <row r="1564" spans="1:13" x14ac:dyDescent="0.75">
      <c r="A1564" t="s">
        <v>26</v>
      </c>
      <c r="B1564" t="s">
        <v>32</v>
      </c>
      <c r="C1564" t="s">
        <v>33</v>
      </c>
      <c r="D1564" t="s">
        <v>38</v>
      </c>
      <c r="E1564" t="s">
        <v>39</v>
      </c>
      <c r="F1564" t="s">
        <v>31</v>
      </c>
      <c r="G1564">
        <v>3</v>
      </c>
      <c r="H1564">
        <v>0</v>
      </c>
      <c r="I1564">
        <v>2025</v>
      </c>
      <c r="J1564">
        <v>3</v>
      </c>
      <c r="K1564" s="3" cm="1">
        <f t="array" ref="K1564">_xlfn.XLOOKUP(D1564&amp;I1564,group_pops!$C$2:$C$58&amp;group_pops!$D$2:$D$58,group_pops!$F$2:$F$58)</f>
        <v>353264.47880706366</v>
      </c>
      <c r="L1564" s="3">
        <f t="shared" si="48"/>
        <v>0</v>
      </c>
      <c r="M1564" s="3">
        <f t="shared" si="49"/>
        <v>0</v>
      </c>
    </row>
    <row r="1565" spans="1:13" x14ac:dyDescent="0.75">
      <c r="A1565" t="s">
        <v>26</v>
      </c>
      <c r="B1565" t="s">
        <v>32</v>
      </c>
      <c r="C1565" t="s">
        <v>33</v>
      </c>
      <c r="D1565" t="s">
        <v>38</v>
      </c>
      <c r="E1565" t="s">
        <v>39</v>
      </c>
      <c r="F1565" t="s">
        <v>31</v>
      </c>
      <c r="G1565">
        <v>4</v>
      </c>
      <c r="H1565">
        <v>0</v>
      </c>
      <c r="I1565">
        <v>2025</v>
      </c>
      <c r="J1565">
        <v>4</v>
      </c>
      <c r="K1565" s="3" cm="1">
        <f t="array" ref="K1565">_xlfn.XLOOKUP(D1565&amp;I1565,group_pops!$C$2:$C$58&amp;group_pops!$D$2:$D$58,group_pops!$F$2:$F$58)</f>
        <v>353264.47880706366</v>
      </c>
      <c r="L1565" s="3">
        <f t="shared" si="48"/>
        <v>0</v>
      </c>
      <c r="M1565" s="3">
        <f t="shared" si="49"/>
        <v>0</v>
      </c>
    </row>
    <row r="1566" spans="1:13" x14ac:dyDescent="0.75">
      <c r="A1566" t="s">
        <v>26</v>
      </c>
      <c r="B1566" t="s">
        <v>32</v>
      </c>
      <c r="C1566" t="s">
        <v>33</v>
      </c>
      <c r="D1566" t="s">
        <v>38</v>
      </c>
      <c r="E1566" t="s">
        <v>39</v>
      </c>
      <c r="F1566" t="s">
        <v>31</v>
      </c>
      <c r="G1566">
        <v>5</v>
      </c>
      <c r="H1566">
        <v>0</v>
      </c>
      <c r="I1566">
        <v>2025</v>
      </c>
      <c r="J1566">
        <v>5</v>
      </c>
      <c r="K1566" s="3" cm="1">
        <f t="array" ref="K1566">_xlfn.XLOOKUP(D1566&amp;I1566,group_pops!$C$2:$C$58&amp;group_pops!$D$2:$D$58,group_pops!$F$2:$F$58)</f>
        <v>353264.47880706366</v>
      </c>
      <c r="L1566" s="3">
        <f t="shared" si="48"/>
        <v>0</v>
      </c>
      <c r="M1566" s="3">
        <f t="shared" si="49"/>
        <v>0</v>
      </c>
    </row>
    <row r="1567" spans="1:13" x14ac:dyDescent="0.75">
      <c r="A1567" t="s">
        <v>26</v>
      </c>
      <c r="B1567" t="s">
        <v>32</v>
      </c>
      <c r="C1567" t="s">
        <v>33</v>
      </c>
      <c r="D1567" t="s">
        <v>38</v>
      </c>
      <c r="E1567" t="s">
        <v>39</v>
      </c>
      <c r="F1567" t="s">
        <v>31</v>
      </c>
      <c r="G1567">
        <v>6</v>
      </c>
      <c r="H1567">
        <v>0</v>
      </c>
      <c r="I1567">
        <v>2025</v>
      </c>
      <c r="J1567">
        <v>6</v>
      </c>
      <c r="K1567" s="3" cm="1">
        <f t="array" ref="K1567">_xlfn.XLOOKUP(D1567&amp;I1567,group_pops!$C$2:$C$58&amp;group_pops!$D$2:$D$58,group_pops!$F$2:$F$58)</f>
        <v>353264.47880706366</v>
      </c>
      <c r="L1567" s="3">
        <f t="shared" si="48"/>
        <v>0</v>
      </c>
      <c r="M1567" s="3">
        <f t="shared" si="49"/>
        <v>0</v>
      </c>
    </row>
    <row r="1568" spans="1:13" x14ac:dyDescent="0.75">
      <c r="A1568" t="s">
        <v>26</v>
      </c>
      <c r="B1568" t="s">
        <v>32</v>
      </c>
      <c r="C1568" t="s">
        <v>33</v>
      </c>
      <c r="D1568" t="s">
        <v>38</v>
      </c>
      <c r="E1568" t="s">
        <v>39</v>
      </c>
      <c r="F1568" t="s">
        <v>31</v>
      </c>
      <c r="G1568">
        <v>7</v>
      </c>
      <c r="H1568">
        <v>0</v>
      </c>
      <c r="I1568">
        <v>2025</v>
      </c>
      <c r="J1568">
        <v>7</v>
      </c>
      <c r="K1568" s="3" cm="1">
        <f t="array" ref="K1568">_xlfn.XLOOKUP(D1568&amp;I1568,group_pops!$C$2:$C$58&amp;group_pops!$D$2:$D$58,group_pops!$F$2:$F$58)</f>
        <v>353264.47880706366</v>
      </c>
      <c r="L1568" s="3">
        <f t="shared" si="48"/>
        <v>0</v>
      </c>
      <c r="M1568" s="3">
        <f t="shared" si="49"/>
        <v>0</v>
      </c>
    </row>
    <row r="1569" spans="1:13" x14ac:dyDescent="0.75">
      <c r="A1569" t="s">
        <v>26</v>
      </c>
      <c r="B1569" t="s">
        <v>32</v>
      </c>
      <c r="C1569" t="s">
        <v>33</v>
      </c>
      <c r="D1569" t="s">
        <v>38</v>
      </c>
      <c r="E1569" t="s">
        <v>39</v>
      </c>
      <c r="F1569" t="s">
        <v>31</v>
      </c>
      <c r="G1569">
        <v>8</v>
      </c>
      <c r="H1569">
        <v>0</v>
      </c>
      <c r="I1569">
        <v>2025</v>
      </c>
      <c r="J1569">
        <v>8</v>
      </c>
      <c r="K1569" s="3" cm="1">
        <f t="array" ref="K1569">_xlfn.XLOOKUP(D1569&amp;I1569,group_pops!$C$2:$C$58&amp;group_pops!$D$2:$D$58,group_pops!$F$2:$F$58)</f>
        <v>353264.47880706366</v>
      </c>
      <c r="L1569" s="3">
        <f t="shared" si="48"/>
        <v>0</v>
      </c>
      <c r="M1569" s="3">
        <f t="shared" si="49"/>
        <v>0</v>
      </c>
    </row>
    <row r="1570" spans="1:13" x14ac:dyDescent="0.75">
      <c r="A1570" t="s">
        <v>26</v>
      </c>
      <c r="B1570" t="s">
        <v>32</v>
      </c>
      <c r="C1570" t="s">
        <v>33</v>
      </c>
      <c r="D1570" t="s">
        <v>38</v>
      </c>
      <c r="E1570" t="s">
        <v>39</v>
      </c>
      <c r="F1570" t="s">
        <v>31</v>
      </c>
      <c r="G1570">
        <v>9</v>
      </c>
      <c r="H1570">
        <v>0</v>
      </c>
      <c r="I1570">
        <v>2025</v>
      </c>
      <c r="J1570">
        <v>9</v>
      </c>
      <c r="K1570" s="3" cm="1">
        <f t="array" ref="K1570">_xlfn.XLOOKUP(D1570&amp;I1570,group_pops!$C$2:$C$58&amp;group_pops!$D$2:$D$58,group_pops!$F$2:$F$58)</f>
        <v>353264.47880706366</v>
      </c>
      <c r="L1570" s="3">
        <f t="shared" si="48"/>
        <v>0</v>
      </c>
      <c r="M1570" s="3">
        <f t="shared" si="49"/>
        <v>0</v>
      </c>
    </row>
    <row r="1571" spans="1:13" x14ac:dyDescent="0.75">
      <c r="A1571" t="s">
        <v>26</v>
      </c>
      <c r="B1571" t="s">
        <v>32</v>
      </c>
      <c r="C1571" t="s">
        <v>33</v>
      </c>
      <c r="D1571" t="s">
        <v>38</v>
      </c>
      <c r="E1571" t="s">
        <v>39</v>
      </c>
      <c r="F1571" t="s">
        <v>31</v>
      </c>
      <c r="G1571">
        <v>10</v>
      </c>
      <c r="H1571">
        <v>0</v>
      </c>
      <c r="I1571">
        <v>2025</v>
      </c>
      <c r="J1571">
        <v>10</v>
      </c>
      <c r="K1571" s="3" cm="1">
        <f t="array" ref="K1571">_xlfn.XLOOKUP(D1571&amp;I1571,group_pops!$C$2:$C$58&amp;group_pops!$D$2:$D$58,group_pops!$F$2:$F$58)</f>
        <v>353264.47880706366</v>
      </c>
      <c r="L1571" s="3">
        <f t="shared" si="48"/>
        <v>0</v>
      </c>
      <c r="M1571" s="3">
        <f t="shared" si="49"/>
        <v>0</v>
      </c>
    </row>
    <row r="1572" spans="1:13" x14ac:dyDescent="0.75">
      <c r="A1572" t="s">
        <v>26</v>
      </c>
      <c r="B1572" t="s">
        <v>32</v>
      </c>
      <c r="C1572" t="s">
        <v>33</v>
      </c>
      <c r="D1572" t="s">
        <v>38</v>
      </c>
      <c r="E1572" t="s">
        <v>39</v>
      </c>
      <c r="F1572" t="s">
        <v>31</v>
      </c>
      <c r="G1572">
        <v>11</v>
      </c>
      <c r="H1572">
        <v>0</v>
      </c>
      <c r="I1572">
        <v>2025</v>
      </c>
      <c r="J1572">
        <v>11</v>
      </c>
      <c r="K1572" s="3" cm="1">
        <f t="array" ref="K1572">_xlfn.XLOOKUP(D1572&amp;I1572,group_pops!$C$2:$C$58&amp;group_pops!$D$2:$D$58,group_pops!$F$2:$F$58)</f>
        <v>353264.47880706366</v>
      </c>
      <c r="L1572" s="3">
        <f t="shared" si="48"/>
        <v>0</v>
      </c>
      <c r="M1572" s="3">
        <f t="shared" si="49"/>
        <v>0</v>
      </c>
    </row>
    <row r="1573" spans="1:13" x14ac:dyDescent="0.75">
      <c r="A1573" t="s">
        <v>26</v>
      </c>
      <c r="B1573" t="s">
        <v>32</v>
      </c>
      <c r="C1573" t="s">
        <v>33</v>
      </c>
      <c r="D1573" t="s">
        <v>38</v>
      </c>
      <c r="E1573" t="s">
        <v>39</v>
      </c>
      <c r="F1573" t="s">
        <v>31</v>
      </c>
      <c r="G1573">
        <v>12</v>
      </c>
      <c r="H1573">
        <v>0</v>
      </c>
      <c r="I1573">
        <v>2025</v>
      </c>
      <c r="J1573">
        <v>12</v>
      </c>
      <c r="K1573" s="3" cm="1">
        <f t="array" ref="K1573">_xlfn.XLOOKUP(D1573&amp;I1573,group_pops!$C$2:$C$58&amp;group_pops!$D$2:$D$58,group_pops!$F$2:$F$58)</f>
        <v>353264.47880706366</v>
      </c>
      <c r="L1573" s="3">
        <f t="shared" si="48"/>
        <v>0</v>
      </c>
      <c r="M1573" s="3">
        <f t="shared" si="49"/>
        <v>0</v>
      </c>
    </row>
    <row r="1574" spans="1:13" x14ac:dyDescent="0.75">
      <c r="A1574" t="s">
        <v>26</v>
      </c>
      <c r="B1574" t="s">
        <v>32</v>
      </c>
      <c r="C1574" t="s">
        <v>33</v>
      </c>
      <c r="D1574" t="s">
        <v>38</v>
      </c>
      <c r="E1574" t="s">
        <v>39</v>
      </c>
      <c r="F1574" t="s">
        <v>31</v>
      </c>
      <c r="G1574">
        <v>13</v>
      </c>
      <c r="H1574">
        <v>1.16822429906542E-3</v>
      </c>
      <c r="I1574">
        <v>2025</v>
      </c>
      <c r="J1574">
        <v>13</v>
      </c>
      <c r="K1574" s="3" cm="1">
        <f t="array" ref="K1574">_xlfn.XLOOKUP(D1574&amp;I1574,group_pops!$C$2:$C$58&amp;group_pops!$D$2:$D$58,group_pops!$F$2:$F$58)</f>
        <v>353264.47880706366</v>
      </c>
      <c r="L1574" s="3">
        <f t="shared" si="48"/>
        <v>412.69214813909286</v>
      </c>
      <c r="M1574" s="3">
        <f t="shared" si="49"/>
        <v>453.96136295300215</v>
      </c>
    </row>
    <row r="1575" spans="1:13" x14ac:dyDescent="0.75">
      <c r="A1575" t="s">
        <v>26</v>
      </c>
      <c r="B1575" t="s">
        <v>32</v>
      </c>
      <c r="C1575" t="s">
        <v>33</v>
      </c>
      <c r="D1575" t="s">
        <v>38</v>
      </c>
      <c r="E1575" t="s">
        <v>39</v>
      </c>
      <c r="F1575" t="s">
        <v>31</v>
      </c>
      <c r="G1575">
        <v>14</v>
      </c>
      <c r="H1575">
        <v>8.1775700934579396E-3</v>
      </c>
      <c r="I1575">
        <v>2025</v>
      </c>
      <c r="J1575">
        <v>14</v>
      </c>
      <c r="K1575" s="3" cm="1">
        <f t="array" ref="K1575">_xlfn.XLOOKUP(D1575&amp;I1575,group_pops!$C$2:$C$58&amp;group_pops!$D$2:$D$58,group_pops!$F$2:$F$58)</f>
        <v>353264.47880706366</v>
      </c>
      <c r="L1575" s="3">
        <f t="shared" si="48"/>
        <v>2888.8450369736497</v>
      </c>
      <c r="M1575" s="3">
        <f t="shared" si="49"/>
        <v>3177.7295406710145</v>
      </c>
    </row>
    <row r="1576" spans="1:13" x14ac:dyDescent="0.75">
      <c r="A1576" t="s">
        <v>26</v>
      </c>
      <c r="B1576" t="s">
        <v>32</v>
      </c>
      <c r="C1576" t="s">
        <v>33</v>
      </c>
      <c r="D1576" t="s">
        <v>38</v>
      </c>
      <c r="E1576" t="s">
        <v>39</v>
      </c>
      <c r="F1576" t="s">
        <v>31</v>
      </c>
      <c r="G1576">
        <v>15</v>
      </c>
      <c r="H1576">
        <v>8.1775700934579396E-3</v>
      </c>
      <c r="I1576">
        <v>2025</v>
      </c>
      <c r="J1576">
        <v>15</v>
      </c>
      <c r="K1576" s="3" cm="1">
        <f t="array" ref="K1576">_xlfn.XLOOKUP(D1576&amp;I1576,group_pops!$C$2:$C$58&amp;group_pops!$D$2:$D$58,group_pops!$F$2:$F$58)</f>
        <v>353264.47880706366</v>
      </c>
      <c r="L1576" s="3">
        <f t="shared" si="48"/>
        <v>2888.8450369736497</v>
      </c>
      <c r="M1576" s="3">
        <f t="shared" si="49"/>
        <v>3177.7295406710145</v>
      </c>
    </row>
    <row r="1577" spans="1:13" x14ac:dyDescent="0.75">
      <c r="A1577" t="s">
        <v>26</v>
      </c>
      <c r="B1577" t="s">
        <v>32</v>
      </c>
      <c r="C1577" t="s">
        <v>33</v>
      </c>
      <c r="D1577" t="s">
        <v>38</v>
      </c>
      <c r="E1577" t="s">
        <v>39</v>
      </c>
      <c r="F1577" t="s">
        <v>31</v>
      </c>
      <c r="G1577">
        <v>16</v>
      </c>
      <c r="H1577">
        <v>8.1775700934579396E-3</v>
      </c>
      <c r="I1577">
        <v>2025</v>
      </c>
      <c r="J1577">
        <v>16</v>
      </c>
      <c r="K1577" s="3" cm="1">
        <f t="array" ref="K1577">_xlfn.XLOOKUP(D1577&amp;I1577,group_pops!$C$2:$C$58&amp;group_pops!$D$2:$D$58,group_pops!$F$2:$F$58)</f>
        <v>353264.47880706366</v>
      </c>
      <c r="L1577" s="3">
        <f t="shared" si="48"/>
        <v>2888.8450369736497</v>
      </c>
      <c r="M1577" s="3">
        <f t="shared" si="49"/>
        <v>3177.7295406710145</v>
      </c>
    </row>
    <row r="1578" spans="1:13" x14ac:dyDescent="0.75">
      <c r="A1578" t="s">
        <v>26</v>
      </c>
      <c r="B1578" t="s">
        <v>32</v>
      </c>
      <c r="C1578" t="s">
        <v>33</v>
      </c>
      <c r="D1578" t="s">
        <v>38</v>
      </c>
      <c r="E1578" t="s">
        <v>39</v>
      </c>
      <c r="F1578" t="s">
        <v>31</v>
      </c>
      <c r="G1578">
        <v>17</v>
      </c>
      <c r="H1578">
        <v>8.1775700934579396E-3</v>
      </c>
      <c r="I1578">
        <v>2025</v>
      </c>
      <c r="J1578">
        <v>17</v>
      </c>
      <c r="K1578" s="3" cm="1">
        <f t="array" ref="K1578">_xlfn.XLOOKUP(D1578&amp;I1578,group_pops!$C$2:$C$58&amp;group_pops!$D$2:$D$58,group_pops!$F$2:$F$58)</f>
        <v>353264.47880706366</v>
      </c>
      <c r="L1578" s="3">
        <f t="shared" si="48"/>
        <v>2888.8450369736497</v>
      </c>
      <c r="M1578" s="3">
        <f t="shared" si="49"/>
        <v>3177.7295406710145</v>
      </c>
    </row>
    <row r="1579" spans="1:13" x14ac:dyDescent="0.75">
      <c r="A1579" t="s">
        <v>26</v>
      </c>
      <c r="B1579" t="s">
        <v>32</v>
      </c>
      <c r="C1579" t="s">
        <v>33</v>
      </c>
      <c r="D1579" t="s">
        <v>38</v>
      </c>
      <c r="E1579" t="s">
        <v>39</v>
      </c>
      <c r="F1579" t="s">
        <v>31</v>
      </c>
      <c r="G1579">
        <v>18</v>
      </c>
      <c r="H1579">
        <v>8.1775700934579396E-3</v>
      </c>
      <c r="I1579">
        <v>2025</v>
      </c>
      <c r="J1579">
        <v>18</v>
      </c>
      <c r="K1579" s="3" cm="1">
        <f t="array" ref="K1579">_xlfn.XLOOKUP(D1579&amp;I1579,group_pops!$C$2:$C$58&amp;group_pops!$D$2:$D$58,group_pops!$F$2:$F$58)</f>
        <v>353264.47880706366</v>
      </c>
      <c r="L1579" s="3">
        <f t="shared" si="48"/>
        <v>2888.8450369736497</v>
      </c>
      <c r="M1579" s="3">
        <f t="shared" si="49"/>
        <v>3177.7295406710145</v>
      </c>
    </row>
    <row r="1580" spans="1:13" x14ac:dyDescent="0.75">
      <c r="A1580" t="s">
        <v>26</v>
      </c>
      <c r="B1580" t="s">
        <v>32</v>
      </c>
      <c r="C1580" t="s">
        <v>33</v>
      </c>
      <c r="D1580" t="s">
        <v>38</v>
      </c>
      <c r="E1580" t="s">
        <v>39</v>
      </c>
      <c r="F1580" t="s">
        <v>31</v>
      </c>
      <c r="G1580">
        <v>19</v>
      </c>
      <c r="H1580">
        <v>8.1775700934579396E-3</v>
      </c>
      <c r="I1580">
        <v>2025</v>
      </c>
      <c r="J1580">
        <v>19</v>
      </c>
      <c r="K1580" s="3" cm="1">
        <f t="array" ref="K1580">_xlfn.XLOOKUP(D1580&amp;I1580,group_pops!$C$2:$C$58&amp;group_pops!$D$2:$D$58,group_pops!$F$2:$F$58)</f>
        <v>353264.47880706366</v>
      </c>
      <c r="L1580" s="3">
        <f t="shared" si="48"/>
        <v>2888.8450369736497</v>
      </c>
      <c r="M1580" s="3">
        <f t="shared" si="49"/>
        <v>3177.7295406710145</v>
      </c>
    </row>
    <row r="1581" spans="1:13" x14ac:dyDescent="0.75">
      <c r="A1581" t="s">
        <v>26</v>
      </c>
      <c r="B1581" t="s">
        <v>32</v>
      </c>
      <c r="C1581" t="s">
        <v>33</v>
      </c>
      <c r="D1581" t="s">
        <v>38</v>
      </c>
      <c r="E1581" t="s">
        <v>39</v>
      </c>
      <c r="F1581" t="s">
        <v>31</v>
      </c>
      <c r="G1581">
        <v>20</v>
      </c>
      <c r="H1581">
        <v>8.1775700934579396E-3</v>
      </c>
      <c r="I1581">
        <v>2025</v>
      </c>
      <c r="J1581">
        <v>20</v>
      </c>
      <c r="K1581" s="3" cm="1">
        <f t="array" ref="K1581">_xlfn.XLOOKUP(D1581&amp;I1581,group_pops!$C$2:$C$58&amp;group_pops!$D$2:$D$58,group_pops!$F$2:$F$58)</f>
        <v>353264.47880706366</v>
      </c>
      <c r="L1581" s="3">
        <f t="shared" si="48"/>
        <v>2888.8450369736497</v>
      </c>
      <c r="M1581" s="3">
        <f t="shared" si="49"/>
        <v>3177.7295406710145</v>
      </c>
    </row>
    <row r="1582" spans="1:13" x14ac:dyDescent="0.75">
      <c r="A1582" t="s">
        <v>26</v>
      </c>
      <c r="B1582" t="s">
        <v>32</v>
      </c>
      <c r="C1582" t="s">
        <v>33</v>
      </c>
      <c r="D1582" t="s">
        <v>38</v>
      </c>
      <c r="E1582" t="s">
        <v>39</v>
      </c>
      <c r="F1582" t="s">
        <v>31</v>
      </c>
      <c r="G1582">
        <v>21</v>
      </c>
      <c r="H1582">
        <v>8.1775700934579396E-3</v>
      </c>
      <c r="I1582">
        <v>2025</v>
      </c>
      <c r="J1582">
        <v>21</v>
      </c>
      <c r="K1582" s="3" cm="1">
        <f t="array" ref="K1582">_xlfn.XLOOKUP(D1582&amp;I1582,group_pops!$C$2:$C$58&amp;group_pops!$D$2:$D$58,group_pops!$F$2:$F$58)</f>
        <v>353264.47880706366</v>
      </c>
      <c r="L1582" s="3">
        <f t="shared" si="48"/>
        <v>2888.8450369736497</v>
      </c>
      <c r="M1582" s="3">
        <f t="shared" si="49"/>
        <v>3177.7295406710145</v>
      </c>
    </row>
    <row r="1583" spans="1:13" x14ac:dyDescent="0.75">
      <c r="A1583" t="s">
        <v>26</v>
      </c>
      <c r="B1583" t="s">
        <v>32</v>
      </c>
      <c r="C1583" t="s">
        <v>33</v>
      </c>
      <c r="D1583" t="s">
        <v>38</v>
      </c>
      <c r="E1583" t="s">
        <v>39</v>
      </c>
      <c r="F1583" t="s">
        <v>31</v>
      </c>
      <c r="G1583">
        <v>22</v>
      </c>
      <c r="H1583">
        <v>8.1775700934579396E-3</v>
      </c>
      <c r="I1583">
        <v>2025</v>
      </c>
      <c r="J1583">
        <v>22</v>
      </c>
      <c r="K1583" s="3" cm="1">
        <f t="array" ref="K1583">_xlfn.XLOOKUP(D1583&amp;I1583,group_pops!$C$2:$C$58&amp;group_pops!$D$2:$D$58,group_pops!$F$2:$F$58)</f>
        <v>353264.47880706366</v>
      </c>
      <c r="L1583" s="3">
        <f t="shared" si="48"/>
        <v>2888.8450369736497</v>
      </c>
      <c r="M1583" s="3">
        <f t="shared" si="49"/>
        <v>3177.7295406710145</v>
      </c>
    </row>
    <row r="1584" spans="1:13" x14ac:dyDescent="0.75">
      <c r="A1584" t="s">
        <v>26</v>
      </c>
      <c r="B1584" t="s">
        <v>32</v>
      </c>
      <c r="C1584" t="s">
        <v>33</v>
      </c>
      <c r="D1584" t="s">
        <v>38</v>
      </c>
      <c r="E1584" t="s">
        <v>39</v>
      </c>
      <c r="F1584" t="s">
        <v>31</v>
      </c>
      <c r="G1584">
        <v>23</v>
      </c>
      <c r="H1584">
        <v>8.1775700934579396E-3</v>
      </c>
      <c r="I1584">
        <v>2025</v>
      </c>
      <c r="J1584">
        <v>23</v>
      </c>
      <c r="K1584" s="3" cm="1">
        <f t="array" ref="K1584">_xlfn.XLOOKUP(D1584&amp;I1584,group_pops!$C$2:$C$58&amp;group_pops!$D$2:$D$58,group_pops!$F$2:$F$58)</f>
        <v>353264.47880706366</v>
      </c>
      <c r="L1584" s="3">
        <f t="shared" si="48"/>
        <v>2888.8450369736497</v>
      </c>
      <c r="M1584" s="3">
        <f t="shared" si="49"/>
        <v>3177.7295406710145</v>
      </c>
    </row>
    <row r="1585" spans="1:13" x14ac:dyDescent="0.75">
      <c r="A1585" t="s">
        <v>26</v>
      </c>
      <c r="B1585" t="s">
        <v>32</v>
      </c>
      <c r="C1585" t="s">
        <v>33</v>
      </c>
      <c r="D1585" t="s">
        <v>38</v>
      </c>
      <c r="E1585" t="s">
        <v>39</v>
      </c>
      <c r="F1585" t="s">
        <v>31</v>
      </c>
      <c r="G1585">
        <v>24</v>
      </c>
      <c r="H1585">
        <v>8.1775700934579396E-3</v>
      </c>
      <c r="I1585">
        <v>2025</v>
      </c>
      <c r="J1585">
        <v>24</v>
      </c>
      <c r="K1585" s="3" cm="1">
        <f t="array" ref="K1585">_xlfn.XLOOKUP(D1585&amp;I1585,group_pops!$C$2:$C$58&amp;group_pops!$D$2:$D$58,group_pops!$F$2:$F$58)</f>
        <v>353264.47880706366</v>
      </c>
      <c r="L1585" s="3">
        <f t="shared" si="48"/>
        <v>2888.8450369736497</v>
      </c>
      <c r="M1585" s="3">
        <f t="shared" si="49"/>
        <v>3177.7295406710145</v>
      </c>
    </row>
    <row r="1586" spans="1:13" x14ac:dyDescent="0.75">
      <c r="A1586" t="s">
        <v>26</v>
      </c>
      <c r="B1586" t="s">
        <v>32</v>
      </c>
      <c r="C1586" t="s">
        <v>33</v>
      </c>
      <c r="D1586" t="s">
        <v>38</v>
      </c>
      <c r="E1586" t="s">
        <v>39</v>
      </c>
      <c r="F1586" t="s">
        <v>31</v>
      </c>
      <c r="G1586">
        <v>25</v>
      </c>
      <c r="H1586">
        <v>8.1775700934579396E-3</v>
      </c>
      <c r="I1586">
        <v>2025</v>
      </c>
      <c r="J1586">
        <v>25</v>
      </c>
      <c r="K1586" s="3" cm="1">
        <f t="array" ref="K1586">_xlfn.XLOOKUP(D1586&amp;I1586,group_pops!$C$2:$C$58&amp;group_pops!$D$2:$D$58,group_pops!$F$2:$F$58)</f>
        <v>353264.47880706366</v>
      </c>
      <c r="L1586" s="3">
        <f t="shared" si="48"/>
        <v>2888.8450369736497</v>
      </c>
      <c r="M1586" s="3">
        <f t="shared" si="49"/>
        <v>3177.7295406710145</v>
      </c>
    </row>
    <row r="1587" spans="1:13" x14ac:dyDescent="0.75">
      <c r="A1587" t="s">
        <v>26</v>
      </c>
      <c r="B1587" t="s">
        <v>32</v>
      </c>
      <c r="C1587" t="s">
        <v>33</v>
      </c>
      <c r="D1587" t="s">
        <v>38</v>
      </c>
      <c r="E1587" t="s">
        <v>39</v>
      </c>
      <c r="F1587" t="s">
        <v>31</v>
      </c>
      <c r="G1587">
        <v>26</v>
      </c>
      <c r="H1587">
        <v>8.1775700934579396E-3</v>
      </c>
      <c r="I1587">
        <v>2025</v>
      </c>
      <c r="J1587">
        <v>26</v>
      </c>
      <c r="K1587" s="3" cm="1">
        <f t="array" ref="K1587">_xlfn.XLOOKUP(D1587&amp;I1587,group_pops!$C$2:$C$58&amp;group_pops!$D$2:$D$58,group_pops!$F$2:$F$58)</f>
        <v>353264.47880706366</v>
      </c>
      <c r="L1587" s="3">
        <f t="shared" si="48"/>
        <v>2888.8450369736497</v>
      </c>
      <c r="M1587" s="3">
        <f t="shared" si="49"/>
        <v>3177.7295406710145</v>
      </c>
    </row>
    <row r="1588" spans="1:13" x14ac:dyDescent="0.75">
      <c r="A1588" t="s">
        <v>26</v>
      </c>
      <c r="B1588" t="s">
        <v>32</v>
      </c>
      <c r="C1588" t="s">
        <v>33</v>
      </c>
      <c r="D1588" t="s">
        <v>38</v>
      </c>
      <c r="E1588" t="s">
        <v>39</v>
      </c>
      <c r="F1588" t="s">
        <v>31</v>
      </c>
      <c r="G1588">
        <v>27</v>
      </c>
      <c r="H1588">
        <v>8.1775700934579396E-3</v>
      </c>
      <c r="I1588">
        <v>2025</v>
      </c>
      <c r="J1588">
        <v>27</v>
      </c>
      <c r="K1588" s="3" cm="1">
        <f t="array" ref="K1588">_xlfn.XLOOKUP(D1588&amp;I1588,group_pops!$C$2:$C$58&amp;group_pops!$D$2:$D$58,group_pops!$F$2:$F$58)</f>
        <v>353264.47880706366</v>
      </c>
      <c r="L1588" s="3">
        <f t="shared" si="48"/>
        <v>2888.8450369736497</v>
      </c>
      <c r="M1588" s="3">
        <f t="shared" si="49"/>
        <v>3177.7295406710145</v>
      </c>
    </row>
    <row r="1589" spans="1:13" x14ac:dyDescent="0.75">
      <c r="A1589" t="s">
        <v>26</v>
      </c>
      <c r="B1589" t="s">
        <v>32</v>
      </c>
      <c r="C1589" t="s">
        <v>33</v>
      </c>
      <c r="D1589" t="s">
        <v>38</v>
      </c>
      <c r="E1589" t="s">
        <v>39</v>
      </c>
      <c r="F1589" t="s">
        <v>31</v>
      </c>
      <c r="G1589">
        <v>28</v>
      </c>
      <c r="H1589">
        <v>8.1775700934579396E-3</v>
      </c>
      <c r="I1589">
        <v>2025</v>
      </c>
      <c r="J1589">
        <v>28</v>
      </c>
      <c r="K1589" s="3" cm="1">
        <f t="array" ref="K1589">_xlfn.XLOOKUP(D1589&amp;I1589,group_pops!$C$2:$C$58&amp;group_pops!$D$2:$D$58,group_pops!$F$2:$F$58)</f>
        <v>353264.47880706366</v>
      </c>
      <c r="L1589" s="3">
        <f t="shared" si="48"/>
        <v>2888.8450369736497</v>
      </c>
      <c r="M1589" s="3">
        <f t="shared" si="49"/>
        <v>3177.7295406710145</v>
      </c>
    </row>
    <row r="1590" spans="1:13" x14ac:dyDescent="0.75">
      <c r="A1590" t="s">
        <v>26</v>
      </c>
      <c r="B1590" t="s">
        <v>32</v>
      </c>
      <c r="C1590" t="s">
        <v>33</v>
      </c>
      <c r="D1590" t="s">
        <v>38</v>
      </c>
      <c r="E1590" t="s">
        <v>39</v>
      </c>
      <c r="F1590" t="s">
        <v>31</v>
      </c>
      <c r="G1590">
        <v>29</v>
      </c>
      <c r="H1590">
        <v>8.1775700934579396E-3</v>
      </c>
      <c r="I1590">
        <v>2025</v>
      </c>
      <c r="J1590">
        <v>29</v>
      </c>
      <c r="K1590" s="3" cm="1">
        <f t="array" ref="K1590">_xlfn.XLOOKUP(D1590&amp;I1590,group_pops!$C$2:$C$58&amp;group_pops!$D$2:$D$58,group_pops!$F$2:$F$58)</f>
        <v>353264.47880706366</v>
      </c>
      <c r="L1590" s="3">
        <f t="shared" si="48"/>
        <v>2888.8450369736497</v>
      </c>
      <c r="M1590" s="3">
        <f t="shared" si="49"/>
        <v>3177.7295406710145</v>
      </c>
    </row>
    <row r="1591" spans="1:13" x14ac:dyDescent="0.75">
      <c r="A1591" t="s">
        <v>26</v>
      </c>
      <c r="B1591" t="s">
        <v>32</v>
      </c>
      <c r="C1591" t="s">
        <v>33</v>
      </c>
      <c r="D1591" t="s">
        <v>38</v>
      </c>
      <c r="E1591" t="s">
        <v>39</v>
      </c>
      <c r="F1591" t="s">
        <v>31</v>
      </c>
      <c r="G1591">
        <v>30</v>
      </c>
      <c r="H1591">
        <v>8.1775700934579396E-3</v>
      </c>
      <c r="I1591">
        <v>2025</v>
      </c>
      <c r="J1591">
        <v>30</v>
      </c>
      <c r="K1591" s="3" cm="1">
        <f t="array" ref="K1591">_xlfn.XLOOKUP(D1591&amp;I1591,group_pops!$C$2:$C$58&amp;group_pops!$D$2:$D$58,group_pops!$F$2:$F$58)</f>
        <v>353264.47880706366</v>
      </c>
      <c r="L1591" s="3">
        <f t="shared" si="48"/>
        <v>2888.8450369736497</v>
      </c>
      <c r="M1591" s="3">
        <f t="shared" si="49"/>
        <v>3177.7295406710145</v>
      </c>
    </row>
    <row r="1592" spans="1:13" x14ac:dyDescent="0.75">
      <c r="A1592" t="s">
        <v>26</v>
      </c>
      <c r="B1592" t="s">
        <v>32</v>
      </c>
      <c r="C1592" t="s">
        <v>33</v>
      </c>
      <c r="D1592" t="s">
        <v>38</v>
      </c>
      <c r="E1592" t="s">
        <v>39</v>
      </c>
      <c r="F1592" t="s">
        <v>31</v>
      </c>
      <c r="G1592">
        <v>31</v>
      </c>
      <c r="H1592">
        <v>8.1775700934579396E-3</v>
      </c>
      <c r="I1592">
        <v>2025</v>
      </c>
      <c r="J1592">
        <v>31</v>
      </c>
      <c r="K1592" s="3" cm="1">
        <f t="array" ref="K1592">_xlfn.XLOOKUP(D1592&amp;I1592,group_pops!$C$2:$C$58&amp;group_pops!$D$2:$D$58,group_pops!$F$2:$F$58)</f>
        <v>353264.47880706366</v>
      </c>
      <c r="L1592" s="3">
        <f t="shared" si="48"/>
        <v>2888.8450369736497</v>
      </c>
      <c r="M1592" s="3">
        <f t="shared" si="49"/>
        <v>3177.7295406710145</v>
      </c>
    </row>
    <row r="1593" spans="1:13" x14ac:dyDescent="0.75">
      <c r="A1593" t="s">
        <v>26</v>
      </c>
      <c r="B1593" t="s">
        <v>32</v>
      </c>
      <c r="C1593" t="s">
        <v>33</v>
      </c>
      <c r="D1593" t="s">
        <v>38</v>
      </c>
      <c r="E1593" t="s">
        <v>39</v>
      </c>
      <c r="F1593" t="s">
        <v>31</v>
      </c>
      <c r="G1593">
        <v>32</v>
      </c>
      <c r="H1593">
        <v>8.1775700934579396E-3</v>
      </c>
      <c r="I1593">
        <v>2025</v>
      </c>
      <c r="J1593">
        <v>32</v>
      </c>
      <c r="K1593" s="3" cm="1">
        <f t="array" ref="K1593">_xlfn.XLOOKUP(D1593&amp;I1593,group_pops!$C$2:$C$58&amp;group_pops!$D$2:$D$58,group_pops!$F$2:$F$58)</f>
        <v>353264.47880706366</v>
      </c>
      <c r="L1593" s="3">
        <f t="shared" si="48"/>
        <v>2888.8450369736497</v>
      </c>
      <c r="M1593" s="3">
        <f t="shared" si="49"/>
        <v>3177.7295406710145</v>
      </c>
    </row>
    <row r="1594" spans="1:13" x14ac:dyDescent="0.75">
      <c r="A1594" t="s">
        <v>26</v>
      </c>
      <c r="B1594" t="s">
        <v>32</v>
      </c>
      <c r="C1594" t="s">
        <v>33</v>
      </c>
      <c r="D1594" t="s">
        <v>38</v>
      </c>
      <c r="E1594" t="s">
        <v>39</v>
      </c>
      <c r="F1594" t="s">
        <v>31</v>
      </c>
      <c r="G1594">
        <v>33</v>
      </c>
      <c r="H1594">
        <v>8.1775700934579396E-3</v>
      </c>
      <c r="I1594">
        <v>2025</v>
      </c>
      <c r="J1594">
        <v>33</v>
      </c>
      <c r="K1594" s="3" cm="1">
        <f t="array" ref="K1594">_xlfn.XLOOKUP(D1594&amp;I1594,group_pops!$C$2:$C$58&amp;group_pops!$D$2:$D$58,group_pops!$F$2:$F$58)</f>
        <v>353264.47880706366</v>
      </c>
      <c r="L1594" s="3">
        <f t="shared" si="48"/>
        <v>2888.8450369736497</v>
      </c>
      <c r="M1594" s="3">
        <f t="shared" si="49"/>
        <v>3177.7295406710145</v>
      </c>
    </row>
    <row r="1595" spans="1:13" x14ac:dyDescent="0.75">
      <c r="A1595" t="s">
        <v>26</v>
      </c>
      <c r="B1595" t="s">
        <v>32</v>
      </c>
      <c r="C1595" t="s">
        <v>33</v>
      </c>
      <c r="D1595" t="s">
        <v>38</v>
      </c>
      <c r="E1595" t="s">
        <v>39</v>
      </c>
      <c r="F1595" t="s">
        <v>31</v>
      </c>
      <c r="G1595">
        <v>34</v>
      </c>
      <c r="H1595">
        <v>8.1775700934579396E-3</v>
      </c>
      <c r="I1595">
        <v>2025</v>
      </c>
      <c r="J1595">
        <v>34</v>
      </c>
      <c r="K1595" s="3" cm="1">
        <f t="array" ref="K1595">_xlfn.XLOOKUP(D1595&amp;I1595,group_pops!$C$2:$C$58&amp;group_pops!$D$2:$D$58,group_pops!$F$2:$F$58)</f>
        <v>353264.47880706366</v>
      </c>
      <c r="L1595" s="3">
        <f t="shared" si="48"/>
        <v>2888.8450369736497</v>
      </c>
      <c r="M1595" s="3">
        <f t="shared" si="49"/>
        <v>3177.7295406710145</v>
      </c>
    </row>
    <row r="1596" spans="1:13" x14ac:dyDescent="0.75">
      <c r="A1596" t="s">
        <v>26</v>
      </c>
      <c r="B1596" t="s">
        <v>32</v>
      </c>
      <c r="C1596" t="s">
        <v>33</v>
      </c>
      <c r="D1596" t="s">
        <v>38</v>
      </c>
      <c r="E1596" t="s">
        <v>39</v>
      </c>
      <c r="F1596" t="s">
        <v>31</v>
      </c>
      <c r="G1596">
        <v>35</v>
      </c>
      <c r="H1596">
        <v>8.1775700934579396E-3</v>
      </c>
      <c r="I1596">
        <v>2025</v>
      </c>
      <c r="J1596">
        <v>35</v>
      </c>
      <c r="K1596" s="3" cm="1">
        <f t="array" ref="K1596">_xlfn.XLOOKUP(D1596&amp;I1596,group_pops!$C$2:$C$58&amp;group_pops!$D$2:$D$58,group_pops!$F$2:$F$58)</f>
        <v>353264.47880706366</v>
      </c>
      <c r="L1596" s="3">
        <f t="shared" si="48"/>
        <v>2888.8450369736497</v>
      </c>
      <c r="M1596" s="3">
        <f t="shared" si="49"/>
        <v>3177.7295406710145</v>
      </c>
    </row>
    <row r="1597" spans="1:13" x14ac:dyDescent="0.75">
      <c r="A1597" t="s">
        <v>26</v>
      </c>
      <c r="B1597" t="s">
        <v>32</v>
      </c>
      <c r="C1597" t="s">
        <v>33</v>
      </c>
      <c r="D1597" t="s">
        <v>38</v>
      </c>
      <c r="E1597" t="s">
        <v>39</v>
      </c>
      <c r="F1597" t="s">
        <v>31</v>
      </c>
      <c r="G1597">
        <v>36</v>
      </c>
      <c r="H1597">
        <v>8.1775700934579396E-3</v>
      </c>
      <c r="I1597">
        <v>2025</v>
      </c>
      <c r="J1597">
        <v>36</v>
      </c>
      <c r="K1597" s="3" cm="1">
        <f t="array" ref="K1597">_xlfn.XLOOKUP(D1597&amp;I1597,group_pops!$C$2:$C$58&amp;group_pops!$D$2:$D$58,group_pops!$F$2:$F$58)</f>
        <v>353264.47880706366</v>
      </c>
      <c r="L1597" s="3">
        <f t="shared" si="48"/>
        <v>2888.8450369736497</v>
      </c>
      <c r="M1597" s="3">
        <f t="shared" si="49"/>
        <v>3177.7295406710145</v>
      </c>
    </row>
    <row r="1598" spans="1:13" x14ac:dyDescent="0.75">
      <c r="A1598" t="s">
        <v>26</v>
      </c>
      <c r="B1598" t="s">
        <v>32</v>
      </c>
      <c r="C1598" t="s">
        <v>33</v>
      </c>
      <c r="D1598" t="s">
        <v>38</v>
      </c>
      <c r="E1598" t="s">
        <v>39</v>
      </c>
      <c r="F1598" t="s">
        <v>31</v>
      </c>
      <c r="G1598">
        <v>37</v>
      </c>
      <c r="H1598">
        <v>8.1775700934579396E-3</v>
      </c>
      <c r="I1598">
        <v>2025</v>
      </c>
      <c r="J1598">
        <v>37</v>
      </c>
      <c r="K1598" s="3" cm="1">
        <f t="array" ref="K1598">_xlfn.XLOOKUP(D1598&amp;I1598,group_pops!$C$2:$C$58&amp;group_pops!$D$2:$D$58,group_pops!$F$2:$F$58)</f>
        <v>353264.47880706366</v>
      </c>
      <c r="L1598" s="3">
        <f t="shared" si="48"/>
        <v>2888.8450369736497</v>
      </c>
      <c r="M1598" s="3">
        <f t="shared" si="49"/>
        <v>3177.7295406710145</v>
      </c>
    </row>
    <row r="1599" spans="1:13" x14ac:dyDescent="0.75">
      <c r="A1599" t="s">
        <v>26</v>
      </c>
      <c r="B1599" t="s">
        <v>32</v>
      </c>
      <c r="C1599" t="s">
        <v>33</v>
      </c>
      <c r="D1599" t="s">
        <v>38</v>
      </c>
      <c r="E1599" t="s">
        <v>39</v>
      </c>
      <c r="F1599" t="s">
        <v>31</v>
      </c>
      <c r="G1599">
        <v>38</v>
      </c>
      <c r="H1599">
        <v>8.1775700934579396E-3</v>
      </c>
      <c r="I1599">
        <v>2025</v>
      </c>
      <c r="J1599">
        <v>38</v>
      </c>
      <c r="K1599" s="3" cm="1">
        <f t="array" ref="K1599">_xlfn.XLOOKUP(D1599&amp;I1599,group_pops!$C$2:$C$58&amp;group_pops!$D$2:$D$58,group_pops!$F$2:$F$58)</f>
        <v>353264.47880706366</v>
      </c>
      <c r="L1599" s="3">
        <f t="shared" si="48"/>
        <v>2888.8450369736497</v>
      </c>
      <c r="M1599" s="3">
        <f t="shared" si="49"/>
        <v>3177.7295406710145</v>
      </c>
    </row>
    <row r="1600" spans="1:13" x14ac:dyDescent="0.75">
      <c r="A1600" t="s">
        <v>26</v>
      </c>
      <c r="B1600" t="s">
        <v>32</v>
      </c>
      <c r="C1600" t="s">
        <v>33</v>
      </c>
      <c r="D1600" t="s">
        <v>38</v>
      </c>
      <c r="E1600" t="s">
        <v>39</v>
      </c>
      <c r="F1600" t="s">
        <v>31</v>
      </c>
      <c r="G1600">
        <v>39</v>
      </c>
      <c r="H1600">
        <v>8.1775700934579396E-3</v>
      </c>
      <c r="I1600">
        <v>2025</v>
      </c>
      <c r="J1600">
        <v>39</v>
      </c>
      <c r="K1600" s="3" cm="1">
        <f t="array" ref="K1600">_xlfn.XLOOKUP(D1600&amp;I1600,group_pops!$C$2:$C$58&amp;group_pops!$D$2:$D$58,group_pops!$F$2:$F$58)</f>
        <v>353264.47880706366</v>
      </c>
      <c r="L1600" s="3">
        <f t="shared" si="48"/>
        <v>2888.8450369736497</v>
      </c>
      <c r="M1600" s="3">
        <f t="shared" si="49"/>
        <v>3177.7295406710145</v>
      </c>
    </row>
    <row r="1601" spans="1:13" x14ac:dyDescent="0.75">
      <c r="A1601" t="s">
        <v>26</v>
      </c>
      <c r="B1601" t="s">
        <v>32</v>
      </c>
      <c r="C1601" t="s">
        <v>33</v>
      </c>
      <c r="D1601" t="s">
        <v>38</v>
      </c>
      <c r="E1601" t="s">
        <v>39</v>
      </c>
      <c r="F1601" t="s">
        <v>31</v>
      </c>
      <c r="G1601">
        <v>40</v>
      </c>
      <c r="H1601">
        <v>8.1775700934579396E-3</v>
      </c>
      <c r="I1601">
        <v>2025</v>
      </c>
      <c r="J1601">
        <v>40</v>
      </c>
      <c r="K1601" s="3" cm="1">
        <f t="array" ref="K1601">_xlfn.XLOOKUP(D1601&amp;I1601,group_pops!$C$2:$C$58&amp;group_pops!$D$2:$D$58,group_pops!$F$2:$F$58)</f>
        <v>353264.47880706366</v>
      </c>
      <c r="L1601" s="3">
        <f t="shared" si="48"/>
        <v>2888.8450369736497</v>
      </c>
      <c r="M1601" s="3">
        <f t="shared" si="49"/>
        <v>3177.7295406710145</v>
      </c>
    </row>
    <row r="1602" spans="1:13" x14ac:dyDescent="0.75">
      <c r="A1602" t="s">
        <v>26</v>
      </c>
      <c r="B1602" t="s">
        <v>32</v>
      </c>
      <c r="C1602" t="s">
        <v>33</v>
      </c>
      <c r="D1602" t="s">
        <v>38</v>
      </c>
      <c r="E1602" t="s">
        <v>39</v>
      </c>
      <c r="F1602" t="s">
        <v>31</v>
      </c>
      <c r="G1602">
        <v>41</v>
      </c>
      <c r="H1602">
        <v>8.1775700934579396E-3</v>
      </c>
      <c r="I1602">
        <v>2025</v>
      </c>
      <c r="J1602">
        <v>41</v>
      </c>
      <c r="K1602" s="3" cm="1">
        <f t="array" ref="K1602">_xlfn.XLOOKUP(D1602&amp;I1602,group_pops!$C$2:$C$58&amp;group_pops!$D$2:$D$58,group_pops!$F$2:$F$58)</f>
        <v>353264.47880706366</v>
      </c>
      <c r="L1602" s="3">
        <f t="shared" si="48"/>
        <v>2888.8450369736497</v>
      </c>
      <c r="M1602" s="3">
        <f t="shared" si="49"/>
        <v>3177.7295406710145</v>
      </c>
    </row>
    <row r="1603" spans="1:13" x14ac:dyDescent="0.75">
      <c r="A1603" t="s">
        <v>26</v>
      </c>
      <c r="B1603" t="s">
        <v>32</v>
      </c>
      <c r="C1603" t="s">
        <v>33</v>
      </c>
      <c r="D1603" t="s">
        <v>38</v>
      </c>
      <c r="E1603" t="s">
        <v>39</v>
      </c>
      <c r="F1603" t="s">
        <v>31</v>
      </c>
      <c r="G1603">
        <v>42</v>
      </c>
      <c r="H1603">
        <v>8.1775700934579396E-3</v>
      </c>
      <c r="I1603">
        <v>2025</v>
      </c>
      <c r="J1603">
        <v>42</v>
      </c>
      <c r="K1603" s="3" cm="1">
        <f t="array" ref="K1603">_xlfn.XLOOKUP(D1603&amp;I1603,group_pops!$C$2:$C$58&amp;group_pops!$D$2:$D$58,group_pops!$F$2:$F$58)</f>
        <v>353264.47880706366</v>
      </c>
      <c r="L1603" s="3">
        <f t="shared" ref="L1603:L1666" si="50">H1603*K1603</f>
        <v>2888.8450369736497</v>
      </c>
      <c r="M1603" s="3">
        <f t="shared" ref="M1603:M1666" si="51">L1603+L1603*0.1</f>
        <v>3177.7295406710145</v>
      </c>
    </row>
    <row r="1604" spans="1:13" x14ac:dyDescent="0.75">
      <c r="A1604" t="s">
        <v>26</v>
      </c>
      <c r="B1604" t="s">
        <v>32</v>
      </c>
      <c r="C1604" t="s">
        <v>33</v>
      </c>
      <c r="D1604" t="s">
        <v>38</v>
      </c>
      <c r="E1604" t="s">
        <v>39</v>
      </c>
      <c r="F1604" t="s">
        <v>31</v>
      </c>
      <c r="G1604">
        <v>43</v>
      </c>
      <c r="H1604">
        <v>8.1775700934579396E-3</v>
      </c>
      <c r="I1604">
        <v>2025</v>
      </c>
      <c r="J1604">
        <v>43</v>
      </c>
      <c r="K1604" s="3" cm="1">
        <f t="array" ref="K1604">_xlfn.XLOOKUP(D1604&amp;I1604,group_pops!$C$2:$C$58&amp;group_pops!$D$2:$D$58,group_pops!$F$2:$F$58)</f>
        <v>353264.47880706366</v>
      </c>
      <c r="L1604" s="3">
        <f t="shared" si="50"/>
        <v>2888.8450369736497</v>
      </c>
      <c r="M1604" s="3">
        <f t="shared" si="51"/>
        <v>3177.7295406710145</v>
      </c>
    </row>
    <row r="1605" spans="1:13" x14ac:dyDescent="0.75">
      <c r="A1605" t="s">
        <v>26</v>
      </c>
      <c r="B1605" t="s">
        <v>32</v>
      </c>
      <c r="C1605" t="s">
        <v>33</v>
      </c>
      <c r="D1605" t="s">
        <v>38</v>
      </c>
      <c r="E1605" t="s">
        <v>39</v>
      </c>
      <c r="F1605" t="s">
        <v>31</v>
      </c>
      <c r="G1605">
        <v>44</v>
      </c>
      <c r="H1605">
        <v>3.5046728971962599E-3</v>
      </c>
      <c r="I1605">
        <v>2025</v>
      </c>
      <c r="J1605">
        <v>44</v>
      </c>
      <c r="K1605" s="3" cm="1">
        <f t="array" ref="K1605">_xlfn.XLOOKUP(D1605&amp;I1605,group_pops!$C$2:$C$58&amp;group_pops!$D$2:$D$58,group_pops!$F$2:$F$58)</f>
        <v>353264.47880706366</v>
      </c>
      <c r="L1605" s="3">
        <f t="shared" si="50"/>
        <v>1238.0764444172785</v>
      </c>
      <c r="M1605" s="3">
        <f t="shared" si="51"/>
        <v>1361.8840888590064</v>
      </c>
    </row>
    <row r="1606" spans="1:13" x14ac:dyDescent="0.75">
      <c r="A1606" t="s">
        <v>26</v>
      </c>
      <c r="B1606" t="s">
        <v>32</v>
      </c>
      <c r="C1606" t="s">
        <v>33</v>
      </c>
      <c r="D1606" t="s">
        <v>38</v>
      </c>
      <c r="E1606" t="s">
        <v>39</v>
      </c>
      <c r="F1606" t="s">
        <v>31</v>
      </c>
      <c r="G1606">
        <v>45</v>
      </c>
      <c r="H1606">
        <v>0</v>
      </c>
      <c r="I1606">
        <v>2025</v>
      </c>
      <c r="J1606">
        <v>45</v>
      </c>
      <c r="K1606" s="3" cm="1">
        <f t="array" ref="K1606">_xlfn.XLOOKUP(D1606&amp;I1606,group_pops!$C$2:$C$58&amp;group_pops!$D$2:$D$58,group_pops!$F$2:$F$58)</f>
        <v>353264.47880706366</v>
      </c>
      <c r="L1606" s="3">
        <f t="shared" si="50"/>
        <v>0</v>
      </c>
      <c r="M1606" s="3">
        <f t="shared" si="51"/>
        <v>0</v>
      </c>
    </row>
    <row r="1607" spans="1:13" x14ac:dyDescent="0.75">
      <c r="A1607" t="s">
        <v>26</v>
      </c>
      <c r="B1607" t="s">
        <v>32</v>
      </c>
      <c r="C1607" t="s">
        <v>33</v>
      </c>
      <c r="D1607" t="s">
        <v>38</v>
      </c>
      <c r="E1607" t="s">
        <v>39</v>
      </c>
      <c r="F1607" t="s">
        <v>31</v>
      </c>
      <c r="G1607">
        <v>46</v>
      </c>
      <c r="H1607">
        <v>0</v>
      </c>
      <c r="I1607">
        <v>2025</v>
      </c>
      <c r="J1607">
        <v>46</v>
      </c>
      <c r="K1607" s="3" cm="1">
        <f t="array" ref="K1607">_xlfn.XLOOKUP(D1607&amp;I1607,group_pops!$C$2:$C$58&amp;group_pops!$D$2:$D$58,group_pops!$F$2:$F$58)</f>
        <v>353264.47880706366</v>
      </c>
      <c r="L1607" s="3">
        <f t="shared" si="50"/>
        <v>0</v>
      </c>
      <c r="M1607" s="3">
        <f t="shared" si="51"/>
        <v>0</v>
      </c>
    </row>
    <row r="1608" spans="1:13" x14ac:dyDescent="0.75">
      <c r="A1608" t="s">
        <v>26</v>
      </c>
      <c r="B1608" t="s">
        <v>32</v>
      </c>
      <c r="C1608" t="s">
        <v>33</v>
      </c>
      <c r="D1608" t="s">
        <v>38</v>
      </c>
      <c r="E1608" t="s">
        <v>39</v>
      </c>
      <c r="F1608" t="s">
        <v>31</v>
      </c>
      <c r="G1608">
        <v>47</v>
      </c>
      <c r="H1608">
        <v>0</v>
      </c>
      <c r="I1608">
        <v>2025</v>
      </c>
      <c r="J1608">
        <v>47</v>
      </c>
      <c r="K1608" s="3" cm="1">
        <f t="array" ref="K1608">_xlfn.XLOOKUP(D1608&amp;I1608,group_pops!$C$2:$C$58&amp;group_pops!$D$2:$D$58,group_pops!$F$2:$F$58)</f>
        <v>353264.47880706366</v>
      </c>
      <c r="L1608" s="3">
        <f t="shared" si="50"/>
        <v>0</v>
      </c>
      <c r="M1608" s="3">
        <f t="shared" si="51"/>
        <v>0</v>
      </c>
    </row>
    <row r="1609" spans="1:13" x14ac:dyDescent="0.75">
      <c r="A1609" t="s">
        <v>26</v>
      </c>
      <c r="B1609" t="s">
        <v>32</v>
      </c>
      <c r="C1609" t="s">
        <v>33</v>
      </c>
      <c r="D1609" t="s">
        <v>38</v>
      </c>
      <c r="E1609" t="s">
        <v>39</v>
      </c>
      <c r="F1609" t="s">
        <v>31</v>
      </c>
      <c r="G1609">
        <v>48</v>
      </c>
      <c r="H1609">
        <v>0</v>
      </c>
      <c r="I1609">
        <v>2025</v>
      </c>
      <c r="J1609">
        <v>48</v>
      </c>
      <c r="K1609" s="3" cm="1">
        <f t="array" ref="K1609">_xlfn.XLOOKUP(D1609&amp;I1609,group_pops!$C$2:$C$58&amp;group_pops!$D$2:$D$58,group_pops!$F$2:$F$58)</f>
        <v>353264.47880706366</v>
      </c>
      <c r="L1609" s="3">
        <f t="shared" si="50"/>
        <v>0</v>
      </c>
      <c r="M1609" s="3">
        <f t="shared" si="51"/>
        <v>0</v>
      </c>
    </row>
    <row r="1610" spans="1:13" x14ac:dyDescent="0.75">
      <c r="A1610" t="s">
        <v>26</v>
      </c>
      <c r="B1610" t="s">
        <v>32</v>
      </c>
      <c r="C1610" t="s">
        <v>33</v>
      </c>
      <c r="D1610" t="s">
        <v>38</v>
      </c>
      <c r="E1610" t="s">
        <v>39</v>
      </c>
      <c r="F1610" t="s">
        <v>31</v>
      </c>
      <c r="G1610">
        <v>49</v>
      </c>
      <c r="H1610">
        <v>0</v>
      </c>
      <c r="I1610">
        <v>2025</v>
      </c>
      <c r="J1610">
        <v>49</v>
      </c>
      <c r="K1610" s="3" cm="1">
        <f t="array" ref="K1610">_xlfn.XLOOKUP(D1610&amp;I1610,group_pops!$C$2:$C$58&amp;group_pops!$D$2:$D$58,group_pops!$F$2:$F$58)</f>
        <v>353264.47880706366</v>
      </c>
      <c r="L1610" s="3">
        <f t="shared" si="50"/>
        <v>0</v>
      </c>
      <c r="M1610" s="3">
        <f t="shared" si="51"/>
        <v>0</v>
      </c>
    </row>
    <row r="1611" spans="1:13" x14ac:dyDescent="0.75">
      <c r="A1611" t="s">
        <v>26</v>
      </c>
      <c r="B1611" t="s">
        <v>32</v>
      </c>
      <c r="C1611" t="s">
        <v>33</v>
      </c>
      <c r="D1611" t="s">
        <v>38</v>
      </c>
      <c r="E1611" t="s">
        <v>39</v>
      </c>
      <c r="F1611" t="s">
        <v>31</v>
      </c>
      <c r="G1611">
        <v>50</v>
      </c>
      <c r="H1611">
        <v>0</v>
      </c>
      <c r="I1611">
        <v>2025</v>
      </c>
      <c r="J1611">
        <v>50</v>
      </c>
      <c r="K1611" s="3" cm="1">
        <f t="array" ref="K1611">_xlfn.XLOOKUP(D1611&amp;I1611,group_pops!$C$2:$C$58&amp;group_pops!$D$2:$D$58,group_pops!$F$2:$F$58)</f>
        <v>353264.47880706366</v>
      </c>
      <c r="L1611" s="3">
        <f t="shared" si="50"/>
        <v>0</v>
      </c>
      <c r="M1611" s="3">
        <f t="shared" si="51"/>
        <v>0</v>
      </c>
    </row>
    <row r="1612" spans="1:13" x14ac:dyDescent="0.75">
      <c r="A1612" t="s">
        <v>26</v>
      </c>
      <c r="B1612" t="s">
        <v>32</v>
      </c>
      <c r="C1612" t="s">
        <v>33</v>
      </c>
      <c r="D1612" t="s">
        <v>38</v>
      </c>
      <c r="E1612" t="s">
        <v>39</v>
      </c>
      <c r="F1612" t="s">
        <v>31</v>
      </c>
      <c r="G1612">
        <v>51</v>
      </c>
      <c r="H1612">
        <v>0</v>
      </c>
      <c r="I1612">
        <v>2025</v>
      </c>
      <c r="J1612">
        <v>51</v>
      </c>
      <c r="K1612" s="3" cm="1">
        <f t="array" ref="K1612">_xlfn.XLOOKUP(D1612&amp;I1612,group_pops!$C$2:$C$58&amp;group_pops!$D$2:$D$58,group_pops!$F$2:$F$58)</f>
        <v>353264.47880706366</v>
      </c>
      <c r="L1612" s="3">
        <f t="shared" si="50"/>
        <v>0</v>
      </c>
      <c r="M1612" s="3">
        <f t="shared" si="51"/>
        <v>0</v>
      </c>
    </row>
    <row r="1613" spans="1:13" x14ac:dyDescent="0.75">
      <c r="A1613" t="s">
        <v>26</v>
      </c>
      <c r="B1613" t="s">
        <v>32</v>
      </c>
      <c r="C1613" t="s">
        <v>33</v>
      </c>
      <c r="D1613" t="s">
        <v>38</v>
      </c>
      <c r="E1613" t="s">
        <v>39</v>
      </c>
      <c r="F1613" t="s">
        <v>31</v>
      </c>
      <c r="G1613">
        <v>52</v>
      </c>
      <c r="H1613">
        <v>0</v>
      </c>
      <c r="I1613">
        <v>2025</v>
      </c>
      <c r="J1613">
        <v>52</v>
      </c>
      <c r="K1613" s="3" cm="1">
        <f t="array" ref="K1613">_xlfn.XLOOKUP(D1613&amp;I1613,group_pops!$C$2:$C$58&amp;group_pops!$D$2:$D$58,group_pops!$F$2:$F$58)</f>
        <v>353264.47880706366</v>
      </c>
      <c r="L1613" s="3">
        <f t="shared" si="50"/>
        <v>0</v>
      </c>
      <c r="M1613" s="3">
        <f t="shared" si="51"/>
        <v>0</v>
      </c>
    </row>
    <row r="1614" spans="1:13" x14ac:dyDescent="0.75">
      <c r="A1614" t="s">
        <v>26</v>
      </c>
      <c r="B1614" t="s">
        <v>32</v>
      </c>
      <c r="C1614" t="s">
        <v>33</v>
      </c>
      <c r="D1614" t="s">
        <v>38</v>
      </c>
      <c r="E1614" t="s">
        <v>39</v>
      </c>
      <c r="F1614" t="s">
        <v>31</v>
      </c>
      <c r="G1614">
        <v>53</v>
      </c>
      <c r="H1614">
        <v>0</v>
      </c>
      <c r="I1614">
        <v>2026</v>
      </c>
      <c r="J1614">
        <v>1</v>
      </c>
      <c r="K1614" s="3" cm="1">
        <f t="array" ref="K1614">_xlfn.XLOOKUP(D1614&amp;I1614,group_pops!$C$2:$C$58&amp;group_pops!$D$2:$D$58,group_pops!$F$2:$F$58)</f>
        <v>363271.82522670418</v>
      </c>
      <c r="L1614" s="3">
        <f t="shared" si="50"/>
        <v>0</v>
      </c>
      <c r="M1614" s="3">
        <f t="shared" si="51"/>
        <v>0</v>
      </c>
    </row>
    <row r="1615" spans="1:13" x14ac:dyDescent="0.75">
      <c r="A1615" t="s">
        <v>26</v>
      </c>
      <c r="B1615" t="s">
        <v>32</v>
      </c>
      <c r="C1615" t="s">
        <v>33</v>
      </c>
      <c r="D1615" t="s">
        <v>38</v>
      </c>
      <c r="E1615" t="s">
        <v>39</v>
      </c>
      <c r="F1615" t="s">
        <v>31</v>
      </c>
      <c r="G1615">
        <v>54</v>
      </c>
      <c r="H1615">
        <v>0</v>
      </c>
      <c r="I1615">
        <v>2026</v>
      </c>
      <c r="J1615">
        <v>2</v>
      </c>
      <c r="K1615" s="3" cm="1">
        <f t="array" ref="K1615">_xlfn.XLOOKUP(D1615&amp;I1615,group_pops!$C$2:$C$58&amp;group_pops!$D$2:$D$58,group_pops!$F$2:$F$58)</f>
        <v>363271.82522670418</v>
      </c>
      <c r="L1615" s="3">
        <f t="shared" si="50"/>
        <v>0</v>
      </c>
      <c r="M1615" s="3">
        <f t="shared" si="51"/>
        <v>0</v>
      </c>
    </row>
    <row r="1616" spans="1:13" x14ac:dyDescent="0.75">
      <c r="A1616" t="s">
        <v>26</v>
      </c>
      <c r="B1616" t="s">
        <v>32</v>
      </c>
      <c r="C1616" t="s">
        <v>33</v>
      </c>
      <c r="D1616" t="s">
        <v>38</v>
      </c>
      <c r="E1616" t="s">
        <v>39</v>
      </c>
      <c r="F1616" t="s">
        <v>31</v>
      </c>
      <c r="G1616">
        <v>55</v>
      </c>
      <c r="H1616">
        <v>0</v>
      </c>
      <c r="I1616">
        <v>2026</v>
      </c>
      <c r="J1616">
        <v>3</v>
      </c>
      <c r="K1616" s="3" cm="1">
        <f t="array" ref="K1616">_xlfn.XLOOKUP(D1616&amp;I1616,group_pops!$C$2:$C$58&amp;group_pops!$D$2:$D$58,group_pops!$F$2:$F$58)</f>
        <v>363271.82522670418</v>
      </c>
      <c r="L1616" s="3">
        <f t="shared" si="50"/>
        <v>0</v>
      </c>
      <c r="M1616" s="3">
        <f t="shared" si="51"/>
        <v>0</v>
      </c>
    </row>
    <row r="1617" spans="1:13" x14ac:dyDescent="0.75">
      <c r="A1617" t="s">
        <v>26</v>
      </c>
      <c r="B1617" t="s">
        <v>32</v>
      </c>
      <c r="C1617" t="s">
        <v>33</v>
      </c>
      <c r="D1617" t="s">
        <v>38</v>
      </c>
      <c r="E1617" t="s">
        <v>39</v>
      </c>
      <c r="F1617" t="s">
        <v>31</v>
      </c>
      <c r="G1617">
        <v>56</v>
      </c>
      <c r="H1617">
        <v>0</v>
      </c>
      <c r="I1617">
        <v>2026</v>
      </c>
      <c r="J1617">
        <v>4</v>
      </c>
      <c r="K1617" s="3" cm="1">
        <f t="array" ref="K1617">_xlfn.XLOOKUP(D1617&amp;I1617,group_pops!$C$2:$C$58&amp;group_pops!$D$2:$D$58,group_pops!$F$2:$F$58)</f>
        <v>363271.82522670418</v>
      </c>
      <c r="L1617" s="3">
        <f t="shared" si="50"/>
        <v>0</v>
      </c>
      <c r="M1617" s="3">
        <f t="shared" si="51"/>
        <v>0</v>
      </c>
    </row>
    <row r="1618" spans="1:13" x14ac:dyDescent="0.75">
      <c r="A1618" t="s">
        <v>26</v>
      </c>
      <c r="B1618" t="s">
        <v>32</v>
      </c>
      <c r="C1618" t="s">
        <v>33</v>
      </c>
      <c r="D1618" t="s">
        <v>38</v>
      </c>
      <c r="E1618" t="s">
        <v>39</v>
      </c>
      <c r="F1618" t="s">
        <v>31</v>
      </c>
      <c r="G1618">
        <v>57</v>
      </c>
      <c r="H1618">
        <v>0</v>
      </c>
      <c r="I1618">
        <v>2026</v>
      </c>
      <c r="J1618">
        <v>5</v>
      </c>
      <c r="K1618" s="3" cm="1">
        <f t="array" ref="K1618">_xlfn.XLOOKUP(D1618&amp;I1618,group_pops!$C$2:$C$58&amp;group_pops!$D$2:$D$58,group_pops!$F$2:$F$58)</f>
        <v>363271.82522670418</v>
      </c>
      <c r="L1618" s="3">
        <f t="shared" si="50"/>
        <v>0</v>
      </c>
      <c r="M1618" s="3">
        <f t="shared" si="51"/>
        <v>0</v>
      </c>
    </row>
    <row r="1619" spans="1:13" x14ac:dyDescent="0.75">
      <c r="A1619" t="s">
        <v>26</v>
      </c>
      <c r="B1619" t="s">
        <v>32</v>
      </c>
      <c r="C1619" t="s">
        <v>33</v>
      </c>
      <c r="D1619" t="s">
        <v>38</v>
      </c>
      <c r="E1619" t="s">
        <v>39</v>
      </c>
      <c r="F1619" t="s">
        <v>31</v>
      </c>
      <c r="G1619">
        <v>58</v>
      </c>
      <c r="H1619">
        <v>0</v>
      </c>
      <c r="I1619">
        <v>2026</v>
      </c>
      <c r="J1619">
        <v>6</v>
      </c>
      <c r="K1619" s="3" cm="1">
        <f t="array" ref="K1619">_xlfn.XLOOKUP(D1619&amp;I1619,group_pops!$C$2:$C$58&amp;group_pops!$D$2:$D$58,group_pops!$F$2:$F$58)</f>
        <v>363271.82522670418</v>
      </c>
      <c r="L1619" s="3">
        <f t="shared" si="50"/>
        <v>0</v>
      </c>
      <c r="M1619" s="3">
        <f t="shared" si="51"/>
        <v>0</v>
      </c>
    </row>
    <row r="1620" spans="1:13" x14ac:dyDescent="0.75">
      <c r="A1620" t="s">
        <v>26</v>
      </c>
      <c r="B1620" t="s">
        <v>32</v>
      </c>
      <c r="C1620" t="s">
        <v>33</v>
      </c>
      <c r="D1620" t="s">
        <v>38</v>
      </c>
      <c r="E1620" t="s">
        <v>39</v>
      </c>
      <c r="F1620" t="s">
        <v>31</v>
      </c>
      <c r="G1620">
        <v>59</v>
      </c>
      <c r="H1620">
        <v>0</v>
      </c>
      <c r="I1620">
        <v>2026</v>
      </c>
      <c r="J1620">
        <v>7</v>
      </c>
      <c r="K1620" s="3" cm="1">
        <f t="array" ref="K1620">_xlfn.XLOOKUP(D1620&amp;I1620,group_pops!$C$2:$C$58&amp;group_pops!$D$2:$D$58,group_pops!$F$2:$F$58)</f>
        <v>363271.82522670418</v>
      </c>
      <c r="L1620" s="3">
        <f t="shared" si="50"/>
        <v>0</v>
      </c>
      <c r="M1620" s="3">
        <f t="shared" si="51"/>
        <v>0</v>
      </c>
    </row>
    <row r="1621" spans="1:13" x14ac:dyDescent="0.75">
      <c r="A1621" t="s">
        <v>26</v>
      </c>
      <c r="B1621" t="s">
        <v>32</v>
      </c>
      <c r="C1621" t="s">
        <v>33</v>
      </c>
      <c r="D1621" t="s">
        <v>38</v>
      </c>
      <c r="E1621" t="s">
        <v>39</v>
      </c>
      <c r="F1621" t="s">
        <v>31</v>
      </c>
      <c r="G1621">
        <v>60</v>
      </c>
      <c r="H1621">
        <v>0</v>
      </c>
      <c r="I1621">
        <v>2026</v>
      </c>
      <c r="J1621">
        <v>8</v>
      </c>
      <c r="K1621" s="3" cm="1">
        <f t="array" ref="K1621">_xlfn.XLOOKUP(D1621&amp;I1621,group_pops!$C$2:$C$58&amp;group_pops!$D$2:$D$58,group_pops!$F$2:$F$58)</f>
        <v>363271.82522670418</v>
      </c>
      <c r="L1621" s="3">
        <f t="shared" si="50"/>
        <v>0</v>
      </c>
      <c r="M1621" s="3">
        <f t="shared" si="51"/>
        <v>0</v>
      </c>
    </row>
    <row r="1622" spans="1:13" x14ac:dyDescent="0.75">
      <c r="A1622" t="s">
        <v>26</v>
      </c>
      <c r="B1622" t="s">
        <v>32</v>
      </c>
      <c r="C1622" t="s">
        <v>33</v>
      </c>
      <c r="D1622" t="s">
        <v>38</v>
      </c>
      <c r="E1622" t="s">
        <v>39</v>
      </c>
      <c r="F1622" t="s">
        <v>31</v>
      </c>
      <c r="G1622">
        <v>61</v>
      </c>
      <c r="H1622">
        <v>0</v>
      </c>
      <c r="I1622">
        <v>2026</v>
      </c>
      <c r="J1622">
        <v>9</v>
      </c>
      <c r="K1622" s="3" cm="1">
        <f t="array" ref="K1622">_xlfn.XLOOKUP(D1622&amp;I1622,group_pops!$C$2:$C$58&amp;group_pops!$D$2:$D$58,group_pops!$F$2:$F$58)</f>
        <v>363271.82522670418</v>
      </c>
      <c r="L1622" s="3">
        <f t="shared" si="50"/>
        <v>0</v>
      </c>
      <c r="M1622" s="3">
        <f t="shared" si="51"/>
        <v>0</v>
      </c>
    </row>
    <row r="1623" spans="1:13" x14ac:dyDescent="0.75">
      <c r="A1623" t="s">
        <v>26</v>
      </c>
      <c r="B1623" t="s">
        <v>32</v>
      </c>
      <c r="C1623" t="s">
        <v>33</v>
      </c>
      <c r="D1623" t="s">
        <v>38</v>
      </c>
      <c r="E1623" t="s">
        <v>39</v>
      </c>
      <c r="F1623" t="s">
        <v>31</v>
      </c>
      <c r="G1623">
        <v>62</v>
      </c>
      <c r="H1623">
        <v>0</v>
      </c>
      <c r="I1623">
        <v>2026</v>
      </c>
      <c r="J1623">
        <v>10</v>
      </c>
      <c r="K1623" s="3" cm="1">
        <f t="array" ref="K1623">_xlfn.XLOOKUP(D1623&amp;I1623,group_pops!$C$2:$C$58&amp;group_pops!$D$2:$D$58,group_pops!$F$2:$F$58)</f>
        <v>363271.82522670418</v>
      </c>
      <c r="L1623" s="3">
        <f t="shared" si="50"/>
        <v>0</v>
      </c>
      <c r="M1623" s="3">
        <f t="shared" si="51"/>
        <v>0</v>
      </c>
    </row>
    <row r="1624" spans="1:13" x14ac:dyDescent="0.75">
      <c r="A1624" t="s">
        <v>26</v>
      </c>
      <c r="B1624" t="s">
        <v>32</v>
      </c>
      <c r="C1624" t="s">
        <v>33</v>
      </c>
      <c r="D1624" t="s">
        <v>38</v>
      </c>
      <c r="E1624" t="s">
        <v>39</v>
      </c>
      <c r="F1624" t="s">
        <v>31</v>
      </c>
      <c r="G1624">
        <v>63</v>
      </c>
      <c r="H1624">
        <v>0</v>
      </c>
      <c r="I1624">
        <v>2026</v>
      </c>
      <c r="J1624">
        <v>11</v>
      </c>
      <c r="K1624" s="3" cm="1">
        <f t="array" ref="K1624">_xlfn.XLOOKUP(D1624&amp;I1624,group_pops!$C$2:$C$58&amp;group_pops!$D$2:$D$58,group_pops!$F$2:$F$58)</f>
        <v>363271.82522670418</v>
      </c>
      <c r="L1624" s="3">
        <f t="shared" si="50"/>
        <v>0</v>
      </c>
      <c r="M1624" s="3">
        <f t="shared" si="51"/>
        <v>0</v>
      </c>
    </row>
    <row r="1625" spans="1:13" x14ac:dyDescent="0.75">
      <c r="A1625" t="s">
        <v>26</v>
      </c>
      <c r="B1625" t="s">
        <v>32</v>
      </c>
      <c r="C1625" t="s">
        <v>33</v>
      </c>
      <c r="D1625" t="s">
        <v>38</v>
      </c>
      <c r="E1625" t="s">
        <v>39</v>
      </c>
      <c r="F1625" t="s">
        <v>31</v>
      </c>
      <c r="G1625">
        <v>64</v>
      </c>
      <c r="H1625">
        <v>0</v>
      </c>
      <c r="I1625">
        <v>2026</v>
      </c>
      <c r="J1625">
        <v>12</v>
      </c>
      <c r="K1625" s="3" cm="1">
        <f t="array" ref="K1625">_xlfn.XLOOKUP(D1625&amp;I1625,group_pops!$C$2:$C$58&amp;group_pops!$D$2:$D$58,group_pops!$F$2:$F$58)</f>
        <v>363271.82522670418</v>
      </c>
      <c r="L1625" s="3">
        <f t="shared" si="50"/>
        <v>0</v>
      </c>
      <c r="M1625" s="3">
        <f t="shared" si="51"/>
        <v>0</v>
      </c>
    </row>
    <row r="1626" spans="1:13" x14ac:dyDescent="0.75">
      <c r="A1626" t="s">
        <v>26</v>
      </c>
      <c r="B1626" t="s">
        <v>32</v>
      </c>
      <c r="C1626" t="s">
        <v>33</v>
      </c>
      <c r="D1626" t="s">
        <v>38</v>
      </c>
      <c r="E1626" t="s">
        <v>39</v>
      </c>
      <c r="F1626" t="s">
        <v>31</v>
      </c>
      <c r="G1626">
        <v>65</v>
      </c>
      <c r="H1626">
        <v>0</v>
      </c>
      <c r="I1626">
        <v>2026</v>
      </c>
      <c r="J1626">
        <v>13</v>
      </c>
      <c r="K1626" s="3" cm="1">
        <f t="array" ref="K1626">_xlfn.XLOOKUP(D1626&amp;I1626,group_pops!$C$2:$C$58&amp;group_pops!$D$2:$D$58,group_pops!$F$2:$F$58)</f>
        <v>363271.82522670418</v>
      </c>
      <c r="L1626" s="3">
        <f t="shared" si="50"/>
        <v>0</v>
      </c>
      <c r="M1626" s="3">
        <f t="shared" si="51"/>
        <v>0</v>
      </c>
    </row>
    <row r="1627" spans="1:13" x14ac:dyDescent="0.75">
      <c r="A1627" t="s">
        <v>26</v>
      </c>
      <c r="B1627" t="s">
        <v>32</v>
      </c>
      <c r="C1627" t="s">
        <v>33</v>
      </c>
      <c r="D1627" t="s">
        <v>38</v>
      </c>
      <c r="E1627" t="s">
        <v>39</v>
      </c>
      <c r="F1627" t="s">
        <v>31</v>
      </c>
      <c r="G1627">
        <v>66</v>
      </c>
      <c r="H1627">
        <v>8.1775700934579396E-3</v>
      </c>
      <c r="I1627">
        <v>2026</v>
      </c>
      <c r="J1627">
        <v>14</v>
      </c>
      <c r="K1627" s="3" cm="1">
        <f t="array" ref="K1627">_xlfn.XLOOKUP(D1627&amp;I1627,group_pops!$C$2:$C$58&amp;group_pops!$D$2:$D$58,group_pops!$F$2:$F$58)</f>
        <v>363271.82522670418</v>
      </c>
      <c r="L1627" s="3">
        <f t="shared" si="50"/>
        <v>2970.6808137697758</v>
      </c>
      <c r="M1627" s="3">
        <f t="shared" si="51"/>
        <v>3267.7488951467535</v>
      </c>
    </row>
    <row r="1628" spans="1:13" x14ac:dyDescent="0.75">
      <c r="A1628" t="s">
        <v>26</v>
      </c>
      <c r="B1628" t="s">
        <v>32</v>
      </c>
      <c r="C1628" t="s">
        <v>33</v>
      </c>
      <c r="D1628" t="s">
        <v>38</v>
      </c>
      <c r="E1628" t="s">
        <v>39</v>
      </c>
      <c r="F1628" t="s">
        <v>31</v>
      </c>
      <c r="G1628">
        <v>67</v>
      </c>
      <c r="H1628">
        <v>8.1775700934579396E-3</v>
      </c>
      <c r="I1628">
        <v>2026</v>
      </c>
      <c r="J1628">
        <v>15</v>
      </c>
      <c r="K1628" s="3" cm="1">
        <f t="array" ref="K1628">_xlfn.XLOOKUP(D1628&amp;I1628,group_pops!$C$2:$C$58&amp;group_pops!$D$2:$D$58,group_pops!$F$2:$F$58)</f>
        <v>363271.82522670418</v>
      </c>
      <c r="L1628" s="3">
        <f t="shared" si="50"/>
        <v>2970.6808137697758</v>
      </c>
      <c r="M1628" s="3">
        <f t="shared" si="51"/>
        <v>3267.7488951467535</v>
      </c>
    </row>
    <row r="1629" spans="1:13" x14ac:dyDescent="0.75">
      <c r="A1629" t="s">
        <v>26</v>
      </c>
      <c r="B1629" t="s">
        <v>32</v>
      </c>
      <c r="C1629" t="s">
        <v>33</v>
      </c>
      <c r="D1629" t="s">
        <v>38</v>
      </c>
      <c r="E1629" t="s">
        <v>39</v>
      </c>
      <c r="F1629" t="s">
        <v>31</v>
      </c>
      <c r="G1629">
        <v>68</v>
      </c>
      <c r="H1629">
        <v>8.1775700934579396E-3</v>
      </c>
      <c r="I1629">
        <v>2026</v>
      </c>
      <c r="J1629">
        <v>16</v>
      </c>
      <c r="K1629" s="3" cm="1">
        <f t="array" ref="K1629">_xlfn.XLOOKUP(D1629&amp;I1629,group_pops!$C$2:$C$58&amp;group_pops!$D$2:$D$58,group_pops!$F$2:$F$58)</f>
        <v>363271.82522670418</v>
      </c>
      <c r="L1629" s="3">
        <f t="shared" si="50"/>
        <v>2970.6808137697758</v>
      </c>
      <c r="M1629" s="3">
        <f t="shared" si="51"/>
        <v>3267.7488951467535</v>
      </c>
    </row>
    <row r="1630" spans="1:13" x14ac:dyDescent="0.75">
      <c r="A1630" t="s">
        <v>26</v>
      </c>
      <c r="B1630" t="s">
        <v>32</v>
      </c>
      <c r="C1630" t="s">
        <v>33</v>
      </c>
      <c r="D1630" t="s">
        <v>38</v>
      </c>
      <c r="E1630" t="s">
        <v>39</v>
      </c>
      <c r="F1630" t="s">
        <v>31</v>
      </c>
      <c r="G1630">
        <v>69</v>
      </c>
      <c r="H1630">
        <v>8.1775700934579396E-3</v>
      </c>
      <c r="I1630">
        <v>2026</v>
      </c>
      <c r="J1630">
        <v>17</v>
      </c>
      <c r="K1630" s="3" cm="1">
        <f t="array" ref="K1630">_xlfn.XLOOKUP(D1630&amp;I1630,group_pops!$C$2:$C$58&amp;group_pops!$D$2:$D$58,group_pops!$F$2:$F$58)</f>
        <v>363271.82522670418</v>
      </c>
      <c r="L1630" s="3">
        <f t="shared" si="50"/>
        <v>2970.6808137697758</v>
      </c>
      <c r="M1630" s="3">
        <f t="shared" si="51"/>
        <v>3267.7488951467535</v>
      </c>
    </row>
    <row r="1631" spans="1:13" x14ac:dyDescent="0.75">
      <c r="A1631" t="s">
        <v>26</v>
      </c>
      <c r="B1631" t="s">
        <v>32</v>
      </c>
      <c r="C1631" t="s">
        <v>33</v>
      </c>
      <c r="D1631" t="s">
        <v>38</v>
      </c>
      <c r="E1631" t="s">
        <v>39</v>
      </c>
      <c r="F1631" t="s">
        <v>31</v>
      </c>
      <c r="G1631">
        <v>70</v>
      </c>
      <c r="H1631">
        <v>8.1775700934579396E-3</v>
      </c>
      <c r="I1631">
        <v>2026</v>
      </c>
      <c r="J1631">
        <v>18</v>
      </c>
      <c r="K1631" s="3" cm="1">
        <f t="array" ref="K1631">_xlfn.XLOOKUP(D1631&amp;I1631,group_pops!$C$2:$C$58&amp;group_pops!$D$2:$D$58,group_pops!$F$2:$F$58)</f>
        <v>363271.82522670418</v>
      </c>
      <c r="L1631" s="3">
        <f t="shared" si="50"/>
        <v>2970.6808137697758</v>
      </c>
      <c r="M1631" s="3">
        <f t="shared" si="51"/>
        <v>3267.7488951467535</v>
      </c>
    </row>
    <row r="1632" spans="1:13" x14ac:dyDescent="0.75">
      <c r="A1632" t="s">
        <v>26</v>
      </c>
      <c r="B1632" t="s">
        <v>32</v>
      </c>
      <c r="C1632" t="s">
        <v>33</v>
      </c>
      <c r="D1632" t="s">
        <v>38</v>
      </c>
      <c r="E1632" t="s">
        <v>39</v>
      </c>
      <c r="F1632" t="s">
        <v>31</v>
      </c>
      <c r="G1632">
        <v>71</v>
      </c>
      <c r="H1632">
        <v>8.1775700934579396E-3</v>
      </c>
      <c r="I1632">
        <v>2026</v>
      </c>
      <c r="J1632">
        <v>19</v>
      </c>
      <c r="K1632" s="3" cm="1">
        <f t="array" ref="K1632">_xlfn.XLOOKUP(D1632&amp;I1632,group_pops!$C$2:$C$58&amp;group_pops!$D$2:$D$58,group_pops!$F$2:$F$58)</f>
        <v>363271.82522670418</v>
      </c>
      <c r="L1632" s="3">
        <f t="shared" si="50"/>
        <v>2970.6808137697758</v>
      </c>
      <c r="M1632" s="3">
        <f t="shared" si="51"/>
        <v>3267.7488951467535</v>
      </c>
    </row>
    <row r="1633" spans="1:13" x14ac:dyDescent="0.75">
      <c r="A1633" t="s">
        <v>26</v>
      </c>
      <c r="B1633" t="s">
        <v>32</v>
      </c>
      <c r="C1633" t="s">
        <v>33</v>
      </c>
      <c r="D1633" t="s">
        <v>38</v>
      </c>
      <c r="E1633" t="s">
        <v>39</v>
      </c>
      <c r="F1633" t="s">
        <v>31</v>
      </c>
      <c r="G1633">
        <v>72</v>
      </c>
      <c r="H1633">
        <v>8.1775700934579396E-3</v>
      </c>
      <c r="I1633">
        <v>2026</v>
      </c>
      <c r="J1633">
        <v>20</v>
      </c>
      <c r="K1633" s="3" cm="1">
        <f t="array" ref="K1633">_xlfn.XLOOKUP(D1633&amp;I1633,group_pops!$C$2:$C$58&amp;group_pops!$D$2:$D$58,group_pops!$F$2:$F$58)</f>
        <v>363271.82522670418</v>
      </c>
      <c r="L1633" s="3">
        <f t="shared" si="50"/>
        <v>2970.6808137697758</v>
      </c>
      <c r="M1633" s="3">
        <f t="shared" si="51"/>
        <v>3267.7488951467535</v>
      </c>
    </row>
    <row r="1634" spans="1:13" x14ac:dyDescent="0.75">
      <c r="A1634" t="s">
        <v>26</v>
      </c>
      <c r="B1634" t="s">
        <v>32</v>
      </c>
      <c r="C1634" t="s">
        <v>33</v>
      </c>
      <c r="D1634" t="s">
        <v>38</v>
      </c>
      <c r="E1634" t="s">
        <v>39</v>
      </c>
      <c r="F1634" t="s">
        <v>31</v>
      </c>
      <c r="G1634">
        <v>73</v>
      </c>
      <c r="H1634">
        <v>8.1775700934579396E-3</v>
      </c>
      <c r="I1634">
        <v>2026</v>
      </c>
      <c r="J1634">
        <v>21</v>
      </c>
      <c r="K1634" s="3" cm="1">
        <f t="array" ref="K1634">_xlfn.XLOOKUP(D1634&amp;I1634,group_pops!$C$2:$C$58&amp;group_pops!$D$2:$D$58,group_pops!$F$2:$F$58)</f>
        <v>363271.82522670418</v>
      </c>
      <c r="L1634" s="3">
        <f t="shared" si="50"/>
        <v>2970.6808137697758</v>
      </c>
      <c r="M1634" s="3">
        <f t="shared" si="51"/>
        <v>3267.7488951467535</v>
      </c>
    </row>
    <row r="1635" spans="1:13" x14ac:dyDescent="0.75">
      <c r="A1635" t="s">
        <v>26</v>
      </c>
      <c r="B1635" t="s">
        <v>32</v>
      </c>
      <c r="C1635" t="s">
        <v>33</v>
      </c>
      <c r="D1635" t="s">
        <v>38</v>
      </c>
      <c r="E1635" t="s">
        <v>39</v>
      </c>
      <c r="F1635" t="s">
        <v>31</v>
      </c>
      <c r="G1635">
        <v>74</v>
      </c>
      <c r="H1635">
        <v>8.1775700934579396E-3</v>
      </c>
      <c r="I1635">
        <v>2026</v>
      </c>
      <c r="J1635">
        <v>22</v>
      </c>
      <c r="K1635" s="3" cm="1">
        <f t="array" ref="K1635">_xlfn.XLOOKUP(D1635&amp;I1635,group_pops!$C$2:$C$58&amp;group_pops!$D$2:$D$58,group_pops!$F$2:$F$58)</f>
        <v>363271.82522670418</v>
      </c>
      <c r="L1635" s="3">
        <f t="shared" si="50"/>
        <v>2970.6808137697758</v>
      </c>
      <c r="M1635" s="3">
        <f t="shared" si="51"/>
        <v>3267.7488951467535</v>
      </c>
    </row>
    <row r="1636" spans="1:13" x14ac:dyDescent="0.75">
      <c r="A1636" t="s">
        <v>26</v>
      </c>
      <c r="B1636" t="s">
        <v>32</v>
      </c>
      <c r="C1636" t="s">
        <v>33</v>
      </c>
      <c r="D1636" t="s">
        <v>38</v>
      </c>
      <c r="E1636" t="s">
        <v>39</v>
      </c>
      <c r="F1636" t="s">
        <v>31</v>
      </c>
      <c r="G1636">
        <v>75</v>
      </c>
      <c r="H1636">
        <v>8.1775700934579396E-3</v>
      </c>
      <c r="I1636">
        <v>2026</v>
      </c>
      <c r="J1636">
        <v>23</v>
      </c>
      <c r="K1636" s="3" cm="1">
        <f t="array" ref="K1636">_xlfn.XLOOKUP(D1636&amp;I1636,group_pops!$C$2:$C$58&amp;group_pops!$D$2:$D$58,group_pops!$F$2:$F$58)</f>
        <v>363271.82522670418</v>
      </c>
      <c r="L1636" s="3">
        <f t="shared" si="50"/>
        <v>2970.6808137697758</v>
      </c>
      <c r="M1636" s="3">
        <f t="shared" si="51"/>
        <v>3267.7488951467535</v>
      </c>
    </row>
    <row r="1637" spans="1:13" x14ac:dyDescent="0.75">
      <c r="A1637" t="s">
        <v>26</v>
      </c>
      <c r="B1637" t="s">
        <v>32</v>
      </c>
      <c r="C1637" t="s">
        <v>33</v>
      </c>
      <c r="D1637" t="s">
        <v>38</v>
      </c>
      <c r="E1637" t="s">
        <v>39</v>
      </c>
      <c r="F1637" t="s">
        <v>31</v>
      </c>
      <c r="G1637">
        <v>76</v>
      </c>
      <c r="H1637">
        <v>8.1775700934579396E-3</v>
      </c>
      <c r="I1637">
        <v>2026</v>
      </c>
      <c r="J1637">
        <v>24</v>
      </c>
      <c r="K1637" s="3" cm="1">
        <f t="array" ref="K1637">_xlfn.XLOOKUP(D1637&amp;I1637,group_pops!$C$2:$C$58&amp;group_pops!$D$2:$D$58,group_pops!$F$2:$F$58)</f>
        <v>363271.82522670418</v>
      </c>
      <c r="L1637" s="3">
        <f t="shared" si="50"/>
        <v>2970.6808137697758</v>
      </c>
      <c r="M1637" s="3">
        <f t="shared" si="51"/>
        <v>3267.7488951467535</v>
      </c>
    </row>
    <row r="1638" spans="1:13" x14ac:dyDescent="0.75">
      <c r="A1638" t="s">
        <v>26</v>
      </c>
      <c r="B1638" t="s">
        <v>32</v>
      </c>
      <c r="C1638" t="s">
        <v>33</v>
      </c>
      <c r="D1638" t="s">
        <v>38</v>
      </c>
      <c r="E1638" t="s">
        <v>39</v>
      </c>
      <c r="F1638" t="s">
        <v>31</v>
      </c>
      <c r="G1638">
        <v>77</v>
      </c>
      <c r="H1638">
        <v>8.1775700934579396E-3</v>
      </c>
      <c r="I1638">
        <v>2026</v>
      </c>
      <c r="J1638">
        <v>25</v>
      </c>
      <c r="K1638" s="3" cm="1">
        <f t="array" ref="K1638">_xlfn.XLOOKUP(D1638&amp;I1638,group_pops!$C$2:$C$58&amp;group_pops!$D$2:$D$58,group_pops!$F$2:$F$58)</f>
        <v>363271.82522670418</v>
      </c>
      <c r="L1638" s="3">
        <f t="shared" si="50"/>
        <v>2970.6808137697758</v>
      </c>
      <c r="M1638" s="3">
        <f t="shared" si="51"/>
        <v>3267.7488951467535</v>
      </c>
    </row>
    <row r="1639" spans="1:13" x14ac:dyDescent="0.75">
      <c r="A1639" t="s">
        <v>26</v>
      </c>
      <c r="B1639" t="s">
        <v>32</v>
      </c>
      <c r="C1639" t="s">
        <v>33</v>
      </c>
      <c r="D1639" t="s">
        <v>38</v>
      </c>
      <c r="E1639" t="s">
        <v>39</v>
      </c>
      <c r="F1639" t="s">
        <v>31</v>
      </c>
      <c r="G1639">
        <v>78</v>
      </c>
      <c r="H1639">
        <v>8.1775700934579396E-3</v>
      </c>
      <c r="I1639">
        <v>2026</v>
      </c>
      <c r="J1639">
        <v>26</v>
      </c>
      <c r="K1639" s="3" cm="1">
        <f t="array" ref="K1639">_xlfn.XLOOKUP(D1639&amp;I1639,group_pops!$C$2:$C$58&amp;group_pops!$D$2:$D$58,group_pops!$F$2:$F$58)</f>
        <v>363271.82522670418</v>
      </c>
      <c r="L1639" s="3">
        <f t="shared" si="50"/>
        <v>2970.6808137697758</v>
      </c>
      <c r="M1639" s="3">
        <f t="shared" si="51"/>
        <v>3267.7488951467535</v>
      </c>
    </row>
    <row r="1640" spans="1:13" x14ac:dyDescent="0.75">
      <c r="A1640" t="s">
        <v>26</v>
      </c>
      <c r="B1640" t="s">
        <v>32</v>
      </c>
      <c r="C1640" t="s">
        <v>33</v>
      </c>
      <c r="D1640" t="s">
        <v>38</v>
      </c>
      <c r="E1640" t="s">
        <v>39</v>
      </c>
      <c r="F1640" t="s">
        <v>31</v>
      </c>
      <c r="G1640">
        <v>79</v>
      </c>
      <c r="H1640">
        <v>8.1775700934579396E-3</v>
      </c>
      <c r="I1640">
        <v>2026</v>
      </c>
      <c r="J1640">
        <v>27</v>
      </c>
      <c r="K1640" s="3" cm="1">
        <f t="array" ref="K1640">_xlfn.XLOOKUP(D1640&amp;I1640,group_pops!$C$2:$C$58&amp;group_pops!$D$2:$D$58,group_pops!$F$2:$F$58)</f>
        <v>363271.82522670418</v>
      </c>
      <c r="L1640" s="3">
        <f t="shared" si="50"/>
        <v>2970.6808137697758</v>
      </c>
      <c r="M1640" s="3">
        <f t="shared" si="51"/>
        <v>3267.7488951467535</v>
      </c>
    </row>
    <row r="1641" spans="1:13" x14ac:dyDescent="0.75">
      <c r="A1641" t="s">
        <v>26</v>
      </c>
      <c r="B1641" t="s">
        <v>32</v>
      </c>
      <c r="C1641" t="s">
        <v>33</v>
      </c>
      <c r="D1641" t="s">
        <v>38</v>
      </c>
      <c r="E1641" t="s">
        <v>39</v>
      </c>
      <c r="F1641" t="s">
        <v>31</v>
      </c>
      <c r="G1641">
        <v>80</v>
      </c>
      <c r="H1641">
        <v>8.1775700934579396E-3</v>
      </c>
      <c r="I1641">
        <v>2026</v>
      </c>
      <c r="J1641">
        <v>28</v>
      </c>
      <c r="K1641" s="3" cm="1">
        <f t="array" ref="K1641">_xlfn.XLOOKUP(D1641&amp;I1641,group_pops!$C$2:$C$58&amp;group_pops!$D$2:$D$58,group_pops!$F$2:$F$58)</f>
        <v>363271.82522670418</v>
      </c>
      <c r="L1641" s="3">
        <f t="shared" si="50"/>
        <v>2970.6808137697758</v>
      </c>
      <c r="M1641" s="3">
        <f t="shared" si="51"/>
        <v>3267.7488951467535</v>
      </c>
    </row>
    <row r="1642" spans="1:13" x14ac:dyDescent="0.75">
      <c r="A1642" t="s">
        <v>26</v>
      </c>
      <c r="B1642" t="s">
        <v>32</v>
      </c>
      <c r="C1642" t="s">
        <v>33</v>
      </c>
      <c r="D1642" t="s">
        <v>38</v>
      </c>
      <c r="E1642" t="s">
        <v>39</v>
      </c>
      <c r="F1642" t="s">
        <v>31</v>
      </c>
      <c r="G1642">
        <v>81</v>
      </c>
      <c r="H1642">
        <v>8.1775700934579396E-3</v>
      </c>
      <c r="I1642">
        <v>2026</v>
      </c>
      <c r="J1642">
        <v>29</v>
      </c>
      <c r="K1642" s="3" cm="1">
        <f t="array" ref="K1642">_xlfn.XLOOKUP(D1642&amp;I1642,group_pops!$C$2:$C$58&amp;group_pops!$D$2:$D$58,group_pops!$F$2:$F$58)</f>
        <v>363271.82522670418</v>
      </c>
      <c r="L1642" s="3">
        <f t="shared" si="50"/>
        <v>2970.6808137697758</v>
      </c>
      <c r="M1642" s="3">
        <f t="shared" si="51"/>
        <v>3267.7488951467535</v>
      </c>
    </row>
    <row r="1643" spans="1:13" x14ac:dyDescent="0.75">
      <c r="A1643" t="s">
        <v>26</v>
      </c>
      <c r="B1643" t="s">
        <v>32</v>
      </c>
      <c r="C1643" t="s">
        <v>33</v>
      </c>
      <c r="D1643" t="s">
        <v>38</v>
      </c>
      <c r="E1643" t="s">
        <v>39</v>
      </c>
      <c r="F1643" t="s">
        <v>31</v>
      </c>
      <c r="G1643">
        <v>82</v>
      </c>
      <c r="H1643">
        <v>8.1775700934579396E-3</v>
      </c>
      <c r="I1643">
        <v>2026</v>
      </c>
      <c r="J1643">
        <v>30</v>
      </c>
      <c r="K1643" s="3" cm="1">
        <f t="array" ref="K1643">_xlfn.XLOOKUP(D1643&amp;I1643,group_pops!$C$2:$C$58&amp;group_pops!$D$2:$D$58,group_pops!$F$2:$F$58)</f>
        <v>363271.82522670418</v>
      </c>
      <c r="L1643" s="3">
        <f t="shared" si="50"/>
        <v>2970.6808137697758</v>
      </c>
      <c r="M1643" s="3">
        <f t="shared" si="51"/>
        <v>3267.7488951467535</v>
      </c>
    </row>
    <row r="1644" spans="1:13" x14ac:dyDescent="0.75">
      <c r="A1644" t="s">
        <v>26</v>
      </c>
      <c r="B1644" t="s">
        <v>32</v>
      </c>
      <c r="C1644" t="s">
        <v>33</v>
      </c>
      <c r="D1644" t="s">
        <v>38</v>
      </c>
      <c r="E1644" t="s">
        <v>39</v>
      </c>
      <c r="F1644" t="s">
        <v>31</v>
      </c>
      <c r="G1644">
        <v>83</v>
      </c>
      <c r="H1644">
        <v>8.1775700934579396E-3</v>
      </c>
      <c r="I1644">
        <v>2026</v>
      </c>
      <c r="J1644">
        <v>31</v>
      </c>
      <c r="K1644" s="3" cm="1">
        <f t="array" ref="K1644">_xlfn.XLOOKUP(D1644&amp;I1644,group_pops!$C$2:$C$58&amp;group_pops!$D$2:$D$58,group_pops!$F$2:$F$58)</f>
        <v>363271.82522670418</v>
      </c>
      <c r="L1644" s="3">
        <f t="shared" si="50"/>
        <v>2970.6808137697758</v>
      </c>
      <c r="M1644" s="3">
        <f t="shared" si="51"/>
        <v>3267.7488951467535</v>
      </c>
    </row>
    <row r="1645" spans="1:13" x14ac:dyDescent="0.75">
      <c r="A1645" t="s">
        <v>26</v>
      </c>
      <c r="B1645" t="s">
        <v>32</v>
      </c>
      <c r="C1645" t="s">
        <v>33</v>
      </c>
      <c r="D1645" t="s">
        <v>38</v>
      </c>
      <c r="E1645" t="s">
        <v>39</v>
      </c>
      <c r="F1645" t="s">
        <v>31</v>
      </c>
      <c r="G1645">
        <v>84</v>
      </c>
      <c r="H1645">
        <v>8.1775700934579396E-3</v>
      </c>
      <c r="I1645">
        <v>2026</v>
      </c>
      <c r="J1645">
        <v>32</v>
      </c>
      <c r="K1645" s="3" cm="1">
        <f t="array" ref="K1645">_xlfn.XLOOKUP(D1645&amp;I1645,group_pops!$C$2:$C$58&amp;group_pops!$D$2:$D$58,group_pops!$F$2:$F$58)</f>
        <v>363271.82522670418</v>
      </c>
      <c r="L1645" s="3">
        <f t="shared" si="50"/>
        <v>2970.6808137697758</v>
      </c>
      <c r="M1645" s="3">
        <f t="shared" si="51"/>
        <v>3267.7488951467535</v>
      </c>
    </row>
    <row r="1646" spans="1:13" x14ac:dyDescent="0.75">
      <c r="A1646" t="s">
        <v>26</v>
      </c>
      <c r="B1646" t="s">
        <v>32</v>
      </c>
      <c r="C1646" t="s">
        <v>33</v>
      </c>
      <c r="D1646" t="s">
        <v>38</v>
      </c>
      <c r="E1646" t="s">
        <v>39</v>
      </c>
      <c r="F1646" t="s">
        <v>31</v>
      </c>
      <c r="G1646">
        <v>85</v>
      </c>
      <c r="H1646">
        <v>8.1775700934579396E-3</v>
      </c>
      <c r="I1646">
        <v>2026</v>
      </c>
      <c r="J1646">
        <v>33</v>
      </c>
      <c r="K1646" s="3" cm="1">
        <f t="array" ref="K1646">_xlfn.XLOOKUP(D1646&amp;I1646,group_pops!$C$2:$C$58&amp;group_pops!$D$2:$D$58,group_pops!$F$2:$F$58)</f>
        <v>363271.82522670418</v>
      </c>
      <c r="L1646" s="3">
        <f t="shared" si="50"/>
        <v>2970.6808137697758</v>
      </c>
      <c r="M1646" s="3">
        <f t="shared" si="51"/>
        <v>3267.7488951467535</v>
      </c>
    </row>
    <row r="1647" spans="1:13" x14ac:dyDescent="0.75">
      <c r="A1647" t="s">
        <v>26</v>
      </c>
      <c r="B1647" t="s">
        <v>32</v>
      </c>
      <c r="C1647" t="s">
        <v>33</v>
      </c>
      <c r="D1647" t="s">
        <v>38</v>
      </c>
      <c r="E1647" t="s">
        <v>39</v>
      </c>
      <c r="F1647" t="s">
        <v>31</v>
      </c>
      <c r="G1647">
        <v>86</v>
      </c>
      <c r="H1647">
        <v>8.1775700934579396E-3</v>
      </c>
      <c r="I1647">
        <v>2026</v>
      </c>
      <c r="J1647">
        <v>34</v>
      </c>
      <c r="K1647" s="3" cm="1">
        <f t="array" ref="K1647">_xlfn.XLOOKUP(D1647&amp;I1647,group_pops!$C$2:$C$58&amp;group_pops!$D$2:$D$58,group_pops!$F$2:$F$58)</f>
        <v>363271.82522670418</v>
      </c>
      <c r="L1647" s="3">
        <f t="shared" si="50"/>
        <v>2970.6808137697758</v>
      </c>
      <c r="M1647" s="3">
        <f t="shared" si="51"/>
        <v>3267.7488951467535</v>
      </c>
    </row>
    <row r="1648" spans="1:13" x14ac:dyDescent="0.75">
      <c r="A1648" t="s">
        <v>26</v>
      </c>
      <c r="B1648" t="s">
        <v>32</v>
      </c>
      <c r="C1648" t="s">
        <v>33</v>
      </c>
      <c r="D1648" t="s">
        <v>38</v>
      </c>
      <c r="E1648" t="s">
        <v>39</v>
      </c>
      <c r="F1648" t="s">
        <v>31</v>
      </c>
      <c r="G1648">
        <v>87</v>
      </c>
      <c r="H1648">
        <v>8.1775700934579396E-3</v>
      </c>
      <c r="I1648">
        <v>2026</v>
      </c>
      <c r="J1648">
        <v>35</v>
      </c>
      <c r="K1648" s="3" cm="1">
        <f t="array" ref="K1648">_xlfn.XLOOKUP(D1648&amp;I1648,group_pops!$C$2:$C$58&amp;group_pops!$D$2:$D$58,group_pops!$F$2:$F$58)</f>
        <v>363271.82522670418</v>
      </c>
      <c r="L1648" s="3">
        <f t="shared" si="50"/>
        <v>2970.6808137697758</v>
      </c>
      <c r="M1648" s="3">
        <f t="shared" si="51"/>
        <v>3267.7488951467535</v>
      </c>
    </row>
    <row r="1649" spans="1:13" x14ac:dyDescent="0.75">
      <c r="A1649" t="s">
        <v>26</v>
      </c>
      <c r="B1649" t="s">
        <v>32</v>
      </c>
      <c r="C1649" t="s">
        <v>33</v>
      </c>
      <c r="D1649" t="s">
        <v>38</v>
      </c>
      <c r="E1649" t="s">
        <v>39</v>
      </c>
      <c r="F1649" t="s">
        <v>31</v>
      </c>
      <c r="G1649">
        <v>88</v>
      </c>
      <c r="H1649">
        <v>8.1775700934579396E-3</v>
      </c>
      <c r="I1649">
        <v>2026</v>
      </c>
      <c r="J1649">
        <v>36</v>
      </c>
      <c r="K1649" s="3" cm="1">
        <f t="array" ref="K1649">_xlfn.XLOOKUP(D1649&amp;I1649,group_pops!$C$2:$C$58&amp;group_pops!$D$2:$D$58,group_pops!$F$2:$F$58)</f>
        <v>363271.82522670418</v>
      </c>
      <c r="L1649" s="3">
        <f t="shared" si="50"/>
        <v>2970.6808137697758</v>
      </c>
      <c r="M1649" s="3">
        <f t="shared" si="51"/>
        <v>3267.7488951467535</v>
      </c>
    </row>
    <row r="1650" spans="1:13" x14ac:dyDescent="0.75">
      <c r="A1650" t="s">
        <v>26</v>
      </c>
      <c r="B1650" t="s">
        <v>32</v>
      </c>
      <c r="C1650" t="s">
        <v>33</v>
      </c>
      <c r="D1650" t="s">
        <v>38</v>
      </c>
      <c r="E1650" t="s">
        <v>39</v>
      </c>
      <c r="F1650" t="s">
        <v>31</v>
      </c>
      <c r="G1650">
        <v>89</v>
      </c>
      <c r="H1650">
        <v>8.1775700934579396E-3</v>
      </c>
      <c r="I1650">
        <v>2026</v>
      </c>
      <c r="J1650">
        <v>37</v>
      </c>
      <c r="K1650" s="3" cm="1">
        <f t="array" ref="K1650">_xlfn.XLOOKUP(D1650&amp;I1650,group_pops!$C$2:$C$58&amp;group_pops!$D$2:$D$58,group_pops!$F$2:$F$58)</f>
        <v>363271.82522670418</v>
      </c>
      <c r="L1650" s="3">
        <f t="shared" si="50"/>
        <v>2970.6808137697758</v>
      </c>
      <c r="M1650" s="3">
        <f t="shared" si="51"/>
        <v>3267.7488951467535</v>
      </c>
    </row>
    <row r="1651" spans="1:13" x14ac:dyDescent="0.75">
      <c r="A1651" t="s">
        <v>26</v>
      </c>
      <c r="B1651" t="s">
        <v>32</v>
      </c>
      <c r="C1651" t="s">
        <v>33</v>
      </c>
      <c r="D1651" t="s">
        <v>38</v>
      </c>
      <c r="E1651" t="s">
        <v>39</v>
      </c>
      <c r="F1651" t="s">
        <v>31</v>
      </c>
      <c r="G1651">
        <v>90</v>
      </c>
      <c r="H1651">
        <v>8.1775700934579396E-3</v>
      </c>
      <c r="I1651">
        <v>2026</v>
      </c>
      <c r="J1651">
        <v>38</v>
      </c>
      <c r="K1651" s="3" cm="1">
        <f t="array" ref="K1651">_xlfn.XLOOKUP(D1651&amp;I1651,group_pops!$C$2:$C$58&amp;group_pops!$D$2:$D$58,group_pops!$F$2:$F$58)</f>
        <v>363271.82522670418</v>
      </c>
      <c r="L1651" s="3">
        <f t="shared" si="50"/>
        <v>2970.6808137697758</v>
      </c>
      <c r="M1651" s="3">
        <f t="shared" si="51"/>
        <v>3267.7488951467535</v>
      </c>
    </row>
    <row r="1652" spans="1:13" x14ac:dyDescent="0.75">
      <c r="A1652" t="s">
        <v>26</v>
      </c>
      <c r="B1652" t="s">
        <v>32</v>
      </c>
      <c r="C1652" t="s">
        <v>33</v>
      </c>
      <c r="D1652" t="s">
        <v>38</v>
      </c>
      <c r="E1652" t="s">
        <v>39</v>
      </c>
      <c r="F1652" t="s">
        <v>31</v>
      </c>
      <c r="G1652">
        <v>91</v>
      </c>
      <c r="H1652">
        <v>8.1775700934579396E-3</v>
      </c>
      <c r="I1652">
        <v>2026</v>
      </c>
      <c r="J1652">
        <v>39</v>
      </c>
      <c r="K1652" s="3" cm="1">
        <f t="array" ref="K1652">_xlfn.XLOOKUP(D1652&amp;I1652,group_pops!$C$2:$C$58&amp;group_pops!$D$2:$D$58,group_pops!$F$2:$F$58)</f>
        <v>363271.82522670418</v>
      </c>
      <c r="L1652" s="3">
        <f t="shared" si="50"/>
        <v>2970.6808137697758</v>
      </c>
      <c r="M1652" s="3">
        <f t="shared" si="51"/>
        <v>3267.7488951467535</v>
      </c>
    </row>
    <row r="1653" spans="1:13" x14ac:dyDescent="0.75">
      <c r="A1653" t="s">
        <v>26</v>
      </c>
      <c r="B1653" t="s">
        <v>32</v>
      </c>
      <c r="C1653" t="s">
        <v>33</v>
      </c>
      <c r="D1653" t="s">
        <v>38</v>
      </c>
      <c r="E1653" t="s">
        <v>39</v>
      </c>
      <c r="F1653" t="s">
        <v>31</v>
      </c>
      <c r="G1653">
        <v>92</v>
      </c>
      <c r="H1653">
        <v>8.1775700934579396E-3</v>
      </c>
      <c r="I1653">
        <v>2026</v>
      </c>
      <c r="J1653">
        <v>40</v>
      </c>
      <c r="K1653" s="3" cm="1">
        <f t="array" ref="K1653">_xlfn.XLOOKUP(D1653&amp;I1653,group_pops!$C$2:$C$58&amp;group_pops!$D$2:$D$58,group_pops!$F$2:$F$58)</f>
        <v>363271.82522670418</v>
      </c>
      <c r="L1653" s="3">
        <f t="shared" si="50"/>
        <v>2970.6808137697758</v>
      </c>
      <c r="M1653" s="3">
        <f t="shared" si="51"/>
        <v>3267.7488951467535</v>
      </c>
    </row>
    <row r="1654" spans="1:13" x14ac:dyDescent="0.75">
      <c r="A1654" t="s">
        <v>26</v>
      </c>
      <c r="B1654" t="s">
        <v>32</v>
      </c>
      <c r="C1654" t="s">
        <v>33</v>
      </c>
      <c r="D1654" t="s">
        <v>38</v>
      </c>
      <c r="E1654" t="s">
        <v>39</v>
      </c>
      <c r="F1654" t="s">
        <v>31</v>
      </c>
      <c r="G1654">
        <v>93</v>
      </c>
      <c r="H1654">
        <v>8.1775700934579396E-3</v>
      </c>
      <c r="I1654">
        <v>2026</v>
      </c>
      <c r="J1654">
        <v>41</v>
      </c>
      <c r="K1654" s="3" cm="1">
        <f t="array" ref="K1654">_xlfn.XLOOKUP(D1654&amp;I1654,group_pops!$C$2:$C$58&amp;group_pops!$D$2:$D$58,group_pops!$F$2:$F$58)</f>
        <v>363271.82522670418</v>
      </c>
      <c r="L1654" s="3">
        <f t="shared" si="50"/>
        <v>2970.6808137697758</v>
      </c>
      <c r="M1654" s="3">
        <f t="shared" si="51"/>
        <v>3267.7488951467535</v>
      </c>
    </row>
    <row r="1655" spans="1:13" x14ac:dyDescent="0.75">
      <c r="A1655" t="s">
        <v>26</v>
      </c>
      <c r="B1655" t="s">
        <v>32</v>
      </c>
      <c r="C1655" t="s">
        <v>33</v>
      </c>
      <c r="D1655" t="s">
        <v>38</v>
      </c>
      <c r="E1655" t="s">
        <v>39</v>
      </c>
      <c r="F1655" t="s">
        <v>31</v>
      </c>
      <c r="G1655">
        <v>94</v>
      </c>
      <c r="H1655">
        <v>8.1775700934579396E-3</v>
      </c>
      <c r="I1655">
        <v>2026</v>
      </c>
      <c r="J1655">
        <v>42</v>
      </c>
      <c r="K1655" s="3" cm="1">
        <f t="array" ref="K1655">_xlfn.XLOOKUP(D1655&amp;I1655,group_pops!$C$2:$C$58&amp;group_pops!$D$2:$D$58,group_pops!$F$2:$F$58)</f>
        <v>363271.82522670418</v>
      </c>
      <c r="L1655" s="3">
        <f t="shared" si="50"/>
        <v>2970.6808137697758</v>
      </c>
      <c r="M1655" s="3">
        <f t="shared" si="51"/>
        <v>3267.7488951467535</v>
      </c>
    </row>
    <row r="1656" spans="1:13" x14ac:dyDescent="0.75">
      <c r="A1656" t="s">
        <v>26</v>
      </c>
      <c r="B1656" t="s">
        <v>32</v>
      </c>
      <c r="C1656" t="s">
        <v>33</v>
      </c>
      <c r="D1656" t="s">
        <v>38</v>
      </c>
      <c r="E1656" t="s">
        <v>39</v>
      </c>
      <c r="F1656" t="s">
        <v>31</v>
      </c>
      <c r="G1656">
        <v>95</v>
      </c>
      <c r="H1656">
        <v>8.1775700934579396E-3</v>
      </c>
      <c r="I1656">
        <v>2026</v>
      </c>
      <c r="J1656">
        <v>43</v>
      </c>
      <c r="K1656" s="3" cm="1">
        <f t="array" ref="K1656">_xlfn.XLOOKUP(D1656&amp;I1656,group_pops!$C$2:$C$58&amp;group_pops!$D$2:$D$58,group_pops!$F$2:$F$58)</f>
        <v>363271.82522670418</v>
      </c>
      <c r="L1656" s="3">
        <f t="shared" si="50"/>
        <v>2970.6808137697758</v>
      </c>
      <c r="M1656" s="3">
        <f t="shared" si="51"/>
        <v>3267.7488951467535</v>
      </c>
    </row>
    <row r="1657" spans="1:13" x14ac:dyDescent="0.75">
      <c r="A1657" t="s">
        <v>26</v>
      </c>
      <c r="B1657" t="s">
        <v>32</v>
      </c>
      <c r="C1657" t="s">
        <v>33</v>
      </c>
      <c r="D1657" t="s">
        <v>38</v>
      </c>
      <c r="E1657" t="s">
        <v>39</v>
      </c>
      <c r="F1657" t="s">
        <v>31</v>
      </c>
      <c r="G1657">
        <v>96</v>
      </c>
      <c r="H1657">
        <v>4.6728971962616802E-3</v>
      </c>
      <c r="I1657">
        <v>2026</v>
      </c>
      <c r="J1657">
        <v>44</v>
      </c>
      <c r="K1657" s="3" cm="1">
        <f t="array" ref="K1657">_xlfn.XLOOKUP(D1657&amp;I1657,group_pops!$C$2:$C$58&amp;group_pops!$D$2:$D$58,group_pops!$F$2:$F$58)</f>
        <v>363271.82522670418</v>
      </c>
      <c r="L1657" s="3">
        <f t="shared" si="50"/>
        <v>1697.531893582729</v>
      </c>
      <c r="M1657" s="3">
        <f t="shared" si="51"/>
        <v>1867.285082941002</v>
      </c>
    </row>
    <row r="1658" spans="1:13" x14ac:dyDescent="0.75">
      <c r="A1658" t="s">
        <v>26</v>
      </c>
      <c r="B1658" t="s">
        <v>32</v>
      </c>
      <c r="C1658" t="s">
        <v>33</v>
      </c>
      <c r="D1658" t="s">
        <v>38</v>
      </c>
      <c r="E1658" t="s">
        <v>39</v>
      </c>
      <c r="F1658" t="s">
        <v>31</v>
      </c>
      <c r="G1658">
        <v>97</v>
      </c>
      <c r="H1658">
        <v>0</v>
      </c>
      <c r="I1658">
        <v>2026</v>
      </c>
      <c r="J1658">
        <v>45</v>
      </c>
      <c r="K1658" s="3" cm="1">
        <f t="array" ref="K1658">_xlfn.XLOOKUP(D1658&amp;I1658,group_pops!$C$2:$C$58&amp;group_pops!$D$2:$D$58,group_pops!$F$2:$F$58)</f>
        <v>363271.82522670418</v>
      </c>
      <c r="L1658" s="3">
        <f t="shared" si="50"/>
        <v>0</v>
      </c>
      <c r="M1658" s="3">
        <f t="shared" si="51"/>
        <v>0</v>
      </c>
    </row>
    <row r="1659" spans="1:13" x14ac:dyDescent="0.75">
      <c r="A1659" t="s">
        <v>26</v>
      </c>
      <c r="B1659" t="s">
        <v>32</v>
      </c>
      <c r="C1659" t="s">
        <v>33</v>
      </c>
      <c r="D1659" t="s">
        <v>38</v>
      </c>
      <c r="E1659" t="s">
        <v>39</v>
      </c>
      <c r="F1659" t="s">
        <v>31</v>
      </c>
      <c r="G1659">
        <v>98</v>
      </c>
      <c r="H1659">
        <v>0</v>
      </c>
      <c r="I1659">
        <v>2026</v>
      </c>
      <c r="J1659">
        <v>46</v>
      </c>
      <c r="K1659" s="3" cm="1">
        <f t="array" ref="K1659">_xlfn.XLOOKUP(D1659&amp;I1659,group_pops!$C$2:$C$58&amp;group_pops!$D$2:$D$58,group_pops!$F$2:$F$58)</f>
        <v>363271.82522670418</v>
      </c>
      <c r="L1659" s="3">
        <f t="shared" si="50"/>
        <v>0</v>
      </c>
      <c r="M1659" s="3">
        <f t="shared" si="51"/>
        <v>0</v>
      </c>
    </row>
    <row r="1660" spans="1:13" x14ac:dyDescent="0.75">
      <c r="A1660" t="s">
        <v>26</v>
      </c>
      <c r="B1660" t="s">
        <v>32</v>
      </c>
      <c r="C1660" t="s">
        <v>33</v>
      </c>
      <c r="D1660" t="s">
        <v>38</v>
      </c>
      <c r="E1660" t="s">
        <v>39</v>
      </c>
      <c r="F1660" t="s">
        <v>31</v>
      </c>
      <c r="G1660">
        <v>99</v>
      </c>
      <c r="H1660">
        <v>0</v>
      </c>
      <c r="I1660">
        <v>2026</v>
      </c>
      <c r="J1660">
        <v>47</v>
      </c>
      <c r="K1660" s="3" cm="1">
        <f t="array" ref="K1660">_xlfn.XLOOKUP(D1660&amp;I1660,group_pops!$C$2:$C$58&amp;group_pops!$D$2:$D$58,group_pops!$F$2:$F$58)</f>
        <v>363271.82522670418</v>
      </c>
      <c r="L1660" s="3">
        <f t="shared" si="50"/>
        <v>0</v>
      </c>
      <c r="M1660" s="3">
        <f t="shared" si="51"/>
        <v>0</v>
      </c>
    </row>
    <row r="1661" spans="1:13" x14ac:dyDescent="0.75">
      <c r="A1661" t="s">
        <v>26</v>
      </c>
      <c r="B1661" t="s">
        <v>32</v>
      </c>
      <c r="C1661" t="s">
        <v>33</v>
      </c>
      <c r="D1661" t="s">
        <v>38</v>
      </c>
      <c r="E1661" t="s">
        <v>39</v>
      </c>
      <c r="F1661" t="s">
        <v>31</v>
      </c>
      <c r="G1661">
        <v>100</v>
      </c>
      <c r="H1661">
        <v>0</v>
      </c>
      <c r="I1661">
        <v>2026</v>
      </c>
      <c r="J1661">
        <v>48</v>
      </c>
      <c r="K1661" s="3" cm="1">
        <f t="array" ref="K1661">_xlfn.XLOOKUP(D1661&amp;I1661,group_pops!$C$2:$C$58&amp;group_pops!$D$2:$D$58,group_pops!$F$2:$F$58)</f>
        <v>363271.82522670418</v>
      </c>
      <c r="L1661" s="3">
        <f t="shared" si="50"/>
        <v>0</v>
      </c>
      <c r="M1661" s="3">
        <f t="shared" si="51"/>
        <v>0</v>
      </c>
    </row>
    <row r="1662" spans="1:13" x14ac:dyDescent="0.75">
      <c r="A1662" t="s">
        <v>26</v>
      </c>
      <c r="B1662" t="s">
        <v>32</v>
      </c>
      <c r="C1662" t="s">
        <v>33</v>
      </c>
      <c r="D1662" t="s">
        <v>38</v>
      </c>
      <c r="E1662" t="s">
        <v>39</v>
      </c>
      <c r="F1662" t="s">
        <v>31</v>
      </c>
      <c r="G1662">
        <v>101</v>
      </c>
      <c r="H1662">
        <v>0</v>
      </c>
      <c r="I1662">
        <v>2026</v>
      </c>
      <c r="J1662">
        <v>49</v>
      </c>
      <c r="K1662" s="3" cm="1">
        <f t="array" ref="K1662">_xlfn.XLOOKUP(D1662&amp;I1662,group_pops!$C$2:$C$58&amp;group_pops!$D$2:$D$58,group_pops!$F$2:$F$58)</f>
        <v>363271.82522670418</v>
      </c>
      <c r="L1662" s="3">
        <f t="shared" si="50"/>
        <v>0</v>
      </c>
      <c r="M1662" s="3">
        <f t="shared" si="51"/>
        <v>0</v>
      </c>
    </row>
    <row r="1663" spans="1:13" x14ac:dyDescent="0.75">
      <c r="A1663" t="s">
        <v>26</v>
      </c>
      <c r="B1663" t="s">
        <v>32</v>
      </c>
      <c r="C1663" t="s">
        <v>33</v>
      </c>
      <c r="D1663" t="s">
        <v>38</v>
      </c>
      <c r="E1663" t="s">
        <v>39</v>
      </c>
      <c r="F1663" t="s">
        <v>31</v>
      </c>
      <c r="G1663">
        <v>102</v>
      </c>
      <c r="H1663">
        <v>0</v>
      </c>
      <c r="I1663">
        <v>2026</v>
      </c>
      <c r="J1663">
        <v>50</v>
      </c>
      <c r="K1663" s="3" cm="1">
        <f t="array" ref="K1663">_xlfn.XLOOKUP(D1663&amp;I1663,group_pops!$C$2:$C$58&amp;group_pops!$D$2:$D$58,group_pops!$F$2:$F$58)</f>
        <v>363271.82522670418</v>
      </c>
      <c r="L1663" s="3">
        <f t="shared" si="50"/>
        <v>0</v>
      </c>
      <c r="M1663" s="3">
        <f t="shared" si="51"/>
        <v>0</v>
      </c>
    </row>
    <row r="1664" spans="1:13" x14ac:dyDescent="0.75">
      <c r="A1664" t="s">
        <v>26</v>
      </c>
      <c r="B1664" t="s">
        <v>32</v>
      </c>
      <c r="C1664" t="s">
        <v>33</v>
      </c>
      <c r="D1664" t="s">
        <v>38</v>
      </c>
      <c r="E1664" t="s">
        <v>39</v>
      </c>
      <c r="F1664" t="s">
        <v>31</v>
      </c>
      <c r="G1664">
        <v>103</v>
      </c>
      <c r="H1664">
        <v>0</v>
      </c>
      <c r="I1664">
        <v>2026</v>
      </c>
      <c r="J1664">
        <v>51</v>
      </c>
      <c r="K1664" s="3" cm="1">
        <f t="array" ref="K1664">_xlfn.XLOOKUP(D1664&amp;I1664,group_pops!$C$2:$C$58&amp;group_pops!$D$2:$D$58,group_pops!$F$2:$F$58)</f>
        <v>363271.82522670418</v>
      </c>
      <c r="L1664" s="3">
        <f t="shared" si="50"/>
        <v>0</v>
      </c>
      <c r="M1664" s="3">
        <f t="shared" si="51"/>
        <v>0</v>
      </c>
    </row>
    <row r="1665" spans="1:13" x14ac:dyDescent="0.75">
      <c r="A1665" t="s">
        <v>26</v>
      </c>
      <c r="B1665" t="s">
        <v>32</v>
      </c>
      <c r="C1665" t="s">
        <v>33</v>
      </c>
      <c r="D1665" t="s">
        <v>38</v>
      </c>
      <c r="E1665" t="s">
        <v>39</v>
      </c>
      <c r="F1665" t="s">
        <v>31</v>
      </c>
      <c r="G1665">
        <v>104</v>
      </c>
      <c r="H1665">
        <v>0</v>
      </c>
      <c r="I1665">
        <v>2026</v>
      </c>
      <c r="J1665">
        <v>52</v>
      </c>
      <c r="K1665" s="3" cm="1">
        <f t="array" ref="K1665">_xlfn.XLOOKUP(D1665&amp;I1665,group_pops!$C$2:$C$58&amp;group_pops!$D$2:$D$58,group_pops!$F$2:$F$58)</f>
        <v>363271.82522670418</v>
      </c>
      <c r="L1665" s="3">
        <f t="shared" si="50"/>
        <v>0</v>
      </c>
      <c r="M1665" s="3">
        <f t="shared" si="51"/>
        <v>0</v>
      </c>
    </row>
    <row r="1666" spans="1:13" x14ac:dyDescent="0.75">
      <c r="A1666" t="s">
        <v>26</v>
      </c>
      <c r="B1666" t="s">
        <v>32</v>
      </c>
      <c r="C1666" t="s">
        <v>33</v>
      </c>
      <c r="D1666" t="s">
        <v>38</v>
      </c>
      <c r="E1666" t="s">
        <v>39</v>
      </c>
      <c r="F1666" t="s">
        <v>31</v>
      </c>
      <c r="G1666">
        <v>105</v>
      </c>
      <c r="H1666">
        <v>0</v>
      </c>
      <c r="I1666">
        <v>2027</v>
      </c>
      <c r="J1666">
        <v>1</v>
      </c>
      <c r="K1666" s="3" cm="1">
        <f t="array" ref="K1666">_xlfn.XLOOKUP(D1666&amp;I1666,group_pops!$C$2:$C$58&amp;group_pops!$D$2:$D$58,group_pops!$F$2:$F$58)</f>
        <v>374286.43069240544</v>
      </c>
      <c r="L1666" s="3">
        <f t="shared" si="50"/>
        <v>0</v>
      </c>
      <c r="M1666" s="3">
        <f t="shared" si="51"/>
        <v>0</v>
      </c>
    </row>
    <row r="1667" spans="1:13" x14ac:dyDescent="0.75">
      <c r="A1667" t="s">
        <v>26</v>
      </c>
      <c r="B1667" t="s">
        <v>32</v>
      </c>
      <c r="C1667" t="s">
        <v>33</v>
      </c>
      <c r="D1667" t="s">
        <v>38</v>
      </c>
      <c r="E1667" t="s">
        <v>39</v>
      </c>
      <c r="F1667" t="s">
        <v>31</v>
      </c>
      <c r="G1667">
        <v>106</v>
      </c>
      <c r="H1667">
        <v>0</v>
      </c>
      <c r="I1667">
        <v>2027</v>
      </c>
      <c r="J1667">
        <v>2</v>
      </c>
      <c r="K1667" s="3" cm="1">
        <f t="array" ref="K1667">_xlfn.XLOOKUP(D1667&amp;I1667,group_pops!$C$2:$C$58&amp;group_pops!$D$2:$D$58,group_pops!$F$2:$F$58)</f>
        <v>374286.43069240544</v>
      </c>
      <c r="L1667" s="3">
        <f t="shared" ref="L1667:L1730" si="52">H1667*K1667</f>
        <v>0</v>
      </c>
      <c r="M1667" s="3">
        <f t="shared" ref="M1667:M1730" si="53">L1667+L1667*0.1</f>
        <v>0</v>
      </c>
    </row>
    <row r="1668" spans="1:13" x14ac:dyDescent="0.75">
      <c r="A1668" t="s">
        <v>26</v>
      </c>
      <c r="B1668" t="s">
        <v>32</v>
      </c>
      <c r="C1668" t="s">
        <v>33</v>
      </c>
      <c r="D1668" t="s">
        <v>38</v>
      </c>
      <c r="E1668" t="s">
        <v>39</v>
      </c>
      <c r="F1668" t="s">
        <v>31</v>
      </c>
      <c r="G1668">
        <v>107</v>
      </c>
      <c r="H1668">
        <v>0</v>
      </c>
      <c r="I1668">
        <v>2027</v>
      </c>
      <c r="J1668">
        <v>3</v>
      </c>
      <c r="K1668" s="3" cm="1">
        <f t="array" ref="K1668">_xlfn.XLOOKUP(D1668&amp;I1668,group_pops!$C$2:$C$58&amp;group_pops!$D$2:$D$58,group_pops!$F$2:$F$58)</f>
        <v>374286.43069240544</v>
      </c>
      <c r="L1668" s="3">
        <f t="shared" si="52"/>
        <v>0</v>
      </c>
      <c r="M1668" s="3">
        <f t="shared" si="53"/>
        <v>0</v>
      </c>
    </row>
    <row r="1669" spans="1:13" x14ac:dyDescent="0.75">
      <c r="A1669" t="s">
        <v>26</v>
      </c>
      <c r="B1669" t="s">
        <v>32</v>
      </c>
      <c r="C1669" t="s">
        <v>33</v>
      </c>
      <c r="D1669" t="s">
        <v>38</v>
      </c>
      <c r="E1669" t="s">
        <v>39</v>
      </c>
      <c r="F1669" t="s">
        <v>31</v>
      </c>
      <c r="G1669">
        <v>108</v>
      </c>
      <c r="H1669">
        <v>0</v>
      </c>
      <c r="I1669">
        <v>2027</v>
      </c>
      <c r="J1669">
        <v>4</v>
      </c>
      <c r="K1669" s="3" cm="1">
        <f t="array" ref="K1669">_xlfn.XLOOKUP(D1669&amp;I1669,group_pops!$C$2:$C$58&amp;group_pops!$D$2:$D$58,group_pops!$F$2:$F$58)</f>
        <v>374286.43069240544</v>
      </c>
      <c r="L1669" s="3">
        <f t="shared" si="52"/>
        <v>0</v>
      </c>
      <c r="M1669" s="3">
        <f t="shared" si="53"/>
        <v>0</v>
      </c>
    </row>
    <row r="1670" spans="1:13" x14ac:dyDescent="0.75">
      <c r="A1670" t="s">
        <v>26</v>
      </c>
      <c r="B1670" t="s">
        <v>32</v>
      </c>
      <c r="C1670" t="s">
        <v>33</v>
      </c>
      <c r="D1670" t="s">
        <v>38</v>
      </c>
      <c r="E1670" t="s">
        <v>39</v>
      </c>
      <c r="F1670" t="s">
        <v>31</v>
      </c>
      <c r="G1670">
        <v>109</v>
      </c>
      <c r="H1670">
        <v>0</v>
      </c>
      <c r="I1670">
        <v>2027</v>
      </c>
      <c r="J1670">
        <v>5</v>
      </c>
      <c r="K1670" s="3" cm="1">
        <f t="array" ref="K1670">_xlfn.XLOOKUP(D1670&amp;I1670,group_pops!$C$2:$C$58&amp;group_pops!$D$2:$D$58,group_pops!$F$2:$F$58)</f>
        <v>374286.43069240544</v>
      </c>
      <c r="L1670" s="3">
        <f t="shared" si="52"/>
        <v>0</v>
      </c>
      <c r="M1670" s="3">
        <f t="shared" si="53"/>
        <v>0</v>
      </c>
    </row>
    <row r="1671" spans="1:13" x14ac:dyDescent="0.75">
      <c r="A1671" t="s">
        <v>26</v>
      </c>
      <c r="B1671" t="s">
        <v>32</v>
      </c>
      <c r="C1671" t="s">
        <v>33</v>
      </c>
      <c r="D1671" t="s">
        <v>38</v>
      </c>
      <c r="E1671" t="s">
        <v>39</v>
      </c>
      <c r="F1671" t="s">
        <v>31</v>
      </c>
      <c r="G1671">
        <v>110</v>
      </c>
      <c r="H1671">
        <v>0</v>
      </c>
      <c r="I1671">
        <v>2027</v>
      </c>
      <c r="J1671">
        <v>6</v>
      </c>
      <c r="K1671" s="3" cm="1">
        <f t="array" ref="K1671">_xlfn.XLOOKUP(D1671&amp;I1671,group_pops!$C$2:$C$58&amp;group_pops!$D$2:$D$58,group_pops!$F$2:$F$58)</f>
        <v>374286.43069240544</v>
      </c>
      <c r="L1671" s="3">
        <f t="shared" si="52"/>
        <v>0</v>
      </c>
      <c r="M1671" s="3">
        <f t="shared" si="53"/>
        <v>0</v>
      </c>
    </row>
    <row r="1672" spans="1:13" x14ac:dyDescent="0.75">
      <c r="A1672" t="s">
        <v>26</v>
      </c>
      <c r="B1672" t="s">
        <v>32</v>
      </c>
      <c r="C1672" t="s">
        <v>33</v>
      </c>
      <c r="D1672" t="s">
        <v>38</v>
      </c>
      <c r="E1672" t="s">
        <v>39</v>
      </c>
      <c r="F1672" t="s">
        <v>31</v>
      </c>
      <c r="G1672">
        <v>111</v>
      </c>
      <c r="H1672">
        <v>0</v>
      </c>
      <c r="I1672">
        <v>2027</v>
      </c>
      <c r="J1672">
        <v>7</v>
      </c>
      <c r="K1672" s="3" cm="1">
        <f t="array" ref="K1672">_xlfn.XLOOKUP(D1672&amp;I1672,group_pops!$C$2:$C$58&amp;group_pops!$D$2:$D$58,group_pops!$F$2:$F$58)</f>
        <v>374286.43069240544</v>
      </c>
      <c r="L1672" s="3">
        <f t="shared" si="52"/>
        <v>0</v>
      </c>
      <c r="M1672" s="3">
        <f t="shared" si="53"/>
        <v>0</v>
      </c>
    </row>
    <row r="1673" spans="1:13" x14ac:dyDescent="0.75">
      <c r="A1673" t="s">
        <v>26</v>
      </c>
      <c r="B1673" t="s">
        <v>32</v>
      </c>
      <c r="C1673" t="s">
        <v>33</v>
      </c>
      <c r="D1673" t="s">
        <v>38</v>
      </c>
      <c r="E1673" t="s">
        <v>39</v>
      </c>
      <c r="F1673" t="s">
        <v>31</v>
      </c>
      <c r="G1673">
        <v>112</v>
      </c>
      <c r="H1673">
        <v>0</v>
      </c>
      <c r="I1673">
        <v>2027</v>
      </c>
      <c r="J1673">
        <v>8</v>
      </c>
      <c r="K1673" s="3" cm="1">
        <f t="array" ref="K1673">_xlfn.XLOOKUP(D1673&amp;I1673,group_pops!$C$2:$C$58&amp;group_pops!$D$2:$D$58,group_pops!$F$2:$F$58)</f>
        <v>374286.43069240544</v>
      </c>
      <c r="L1673" s="3">
        <f t="shared" si="52"/>
        <v>0</v>
      </c>
      <c r="M1673" s="3">
        <f t="shared" si="53"/>
        <v>0</v>
      </c>
    </row>
    <row r="1674" spans="1:13" x14ac:dyDescent="0.75">
      <c r="A1674" t="s">
        <v>26</v>
      </c>
      <c r="B1674" t="s">
        <v>32</v>
      </c>
      <c r="C1674" t="s">
        <v>33</v>
      </c>
      <c r="D1674" t="s">
        <v>38</v>
      </c>
      <c r="E1674" t="s">
        <v>39</v>
      </c>
      <c r="F1674" t="s">
        <v>31</v>
      </c>
      <c r="G1674">
        <v>113</v>
      </c>
      <c r="H1674">
        <v>0</v>
      </c>
      <c r="I1674">
        <v>2027</v>
      </c>
      <c r="J1674">
        <v>9</v>
      </c>
      <c r="K1674" s="3" cm="1">
        <f t="array" ref="K1674">_xlfn.XLOOKUP(D1674&amp;I1674,group_pops!$C$2:$C$58&amp;group_pops!$D$2:$D$58,group_pops!$F$2:$F$58)</f>
        <v>374286.43069240544</v>
      </c>
      <c r="L1674" s="3">
        <f t="shared" si="52"/>
        <v>0</v>
      </c>
      <c r="M1674" s="3">
        <f t="shared" si="53"/>
        <v>0</v>
      </c>
    </row>
    <row r="1675" spans="1:13" x14ac:dyDescent="0.75">
      <c r="A1675" t="s">
        <v>26</v>
      </c>
      <c r="B1675" t="s">
        <v>32</v>
      </c>
      <c r="C1675" t="s">
        <v>33</v>
      </c>
      <c r="D1675" t="s">
        <v>38</v>
      </c>
      <c r="E1675" t="s">
        <v>39</v>
      </c>
      <c r="F1675" t="s">
        <v>31</v>
      </c>
      <c r="G1675">
        <v>114</v>
      </c>
      <c r="H1675">
        <v>0</v>
      </c>
      <c r="I1675">
        <v>2027</v>
      </c>
      <c r="J1675">
        <v>10</v>
      </c>
      <c r="K1675" s="3" cm="1">
        <f t="array" ref="K1675">_xlfn.XLOOKUP(D1675&amp;I1675,group_pops!$C$2:$C$58&amp;group_pops!$D$2:$D$58,group_pops!$F$2:$F$58)</f>
        <v>374286.43069240544</v>
      </c>
      <c r="L1675" s="3">
        <f t="shared" si="52"/>
        <v>0</v>
      </c>
      <c r="M1675" s="3">
        <f t="shared" si="53"/>
        <v>0</v>
      </c>
    </row>
    <row r="1676" spans="1:13" x14ac:dyDescent="0.75">
      <c r="A1676" t="s">
        <v>26</v>
      </c>
      <c r="B1676" t="s">
        <v>32</v>
      </c>
      <c r="C1676" t="s">
        <v>33</v>
      </c>
      <c r="D1676" t="s">
        <v>38</v>
      </c>
      <c r="E1676" t="s">
        <v>39</v>
      </c>
      <c r="F1676" t="s">
        <v>31</v>
      </c>
      <c r="G1676">
        <v>115</v>
      </c>
      <c r="H1676">
        <v>0</v>
      </c>
      <c r="I1676">
        <v>2027</v>
      </c>
      <c r="J1676">
        <v>11</v>
      </c>
      <c r="K1676" s="3" cm="1">
        <f t="array" ref="K1676">_xlfn.XLOOKUP(D1676&amp;I1676,group_pops!$C$2:$C$58&amp;group_pops!$D$2:$D$58,group_pops!$F$2:$F$58)</f>
        <v>374286.43069240544</v>
      </c>
      <c r="L1676" s="3">
        <f t="shared" si="52"/>
        <v>0</v>
      </c>
      <c r="M1676" s="3">
        <f t="shared" si="53"/>
        <v>0</v>
      </c>
    </row>
    <row r="1677" spans="1:13" x14ac:dyDescent="0.75">
      <c r="A1677" t="s">
        <v>26</v>
      </c>
      <c r="B1677" t="s">
        <v>32</v>
      </c>
      <c r="C1677" t="s">
        <v>33</v>
      </c>
      <c r="D1677" t="s">
        <v>38</v>
      </c>
      <c r="E1677" t="s">
        <v>39</v>
      </c>
      <c r="F1677" t="s">
        <v>31</v>
      </c>
      <c r="G1677">
        <v>116</v>
      </c>
      <c r="H1677">
        <v>0</v>
      </c>
      <c r="I1677">
        <v>2027</v>
      </c>
      <c r="J1677">
        <v>12</v>
      </c>
      <c r="K1677" s="3" cm="1">
        <f t="array" ref="K1677">_xlfn.XLOOKUP(D1677&amp;I1677,group_pops!$C$2:$C$58&amp;group_pops!$D$2:$D$58,group_pops!$F$2:$F$58)</f>
        <v>374286.43069240544</v>
      </c>
      <c r="L1677" s="3">
        <f t="shared" si="52"/>
        <v>0</v>
      </c>
      <c r="M1677" s="3">
        <f t="shared" si="53"/>
        <v>0</v>
      </c>
    </row>
    <row r="1678" spans="1:13" x14ac:dyDescent="0.75">
      <c r="A1678" t="s">
        <v>26</v>
      </c>
      <c r="B1678" t="s">
        <v>32</v>
      </c>
      <c r="C1678" t="s">
        <v>33</v>
      </c>
      <c r="D1678" t="s">
        <v>38</v>
      </c>
      <c r="E1678" t="s">
        <v>39</v>
      </c>
      <c r="F1678" t="s">
        <v>31</v>
      </c>
      <c r="G1678">
        <v>117</v>
      </c>
      <c r="H1678">
        <v>0</v>
      </c>
      <c r="I1678">
        <v>2027</v>
      </c>
      <c r="J1678">
        <v>13</v>
      </c>
      <c r="K1678" s="3" cm="1">
        <f t="array" ref="K1678">_xlfn.XLOOKUP(D1678&amp;I1678,group_pops!$C$2:$C$58&amp;group_pops!$D$2:$D$58,group_pops!$F$2:$F$58)</f>
        <v>374286.43069240544</v>
      </c>
      <c r="L1678" s="3">
        <f t="shared" si="52"/>
        <v>0</v>
      </c>
      <c r="M1678" s="3">
        <f t="shared" si="53"/>
        <v>0</v>
      </c>
    </row>
    <row r="1679" spans="1:13" x14ac:dyDescent="0.75">
      <c r="A1679" t="s">
        <v>26</v>
      </c>
      <c r="B1679" t="s">
        <v>32</v>
      </c>
      <c r="C1679" t="s">
        <v>33</v>
      </c>
      <c r="D1679" t="s">
        <v>38</v>
      </c>
      <c r="E1679" t="s">
        <v>39</v>
      </c>
      <c r="F1679" t="s">
        <v>31</v>
      </c>
      <c r="G1679">
        <v>118</v>
      </c>
      <c r="H1679">
        <v>7.0093457943925198E-3</v>
      </c>
      <c r="I1679">
        <v>2027</v>
      </c>
      <c r="J1679">
        <v>14</v>
      </c>
      <c r="K1679" s="3" cm="1">
        <f t="array" ref="K1679">_xlfn.XLOOKUP(D1679&amp;I1679,group_pops!$C$2:$C$58&amp;group_pops!$D$2:$D$58,group_pops!$F$2:$F$58)</f>
        <v>374286.43069240544</v>
      </c>
      <c r="L1679" s="3">
        <f t="shared" si="52"/>
        <v>2623.5030188719993</v>
      </c>
      <c r="M1679" s="3">
        <f t="shared" si="53"/>
        <v>2885.8533207591991</v>
      </c>
    </row>
    <row r="1680" spans="1:13" x14ac:dyDescent="0.75">
      <c r="A1680" t="s">
        <v>26</v>
      </c>
      <c r="B1680" t="s">
        <v>32</v>
      </c>
      <c r="C1680" t="s">
        <v>33</v>
      </c>
      <c r="D1680" t="s">
        <v>38</v>
      </c>
      <c r="E1680" t="s">
        <v>39</v>
      </c>
      <c r="F1680" t="s">
        <v>31</v>
      </c>
      <c r="G1680">
        <v>119</v>
      </c>
      <c r="H1680">
        <v>8.1775700934579396E-3</v>
      </c>
      <c r="I1680">
        <v>2027</v>
      </c>
      <c r="J1680">
        <v>15</v>
      </c>
      <c r="K1680" s="3" cm="1">
        <f t="array" ref="K1680">_xlfn.XLOOKUP(D1680&amp;I1680,group_pops!$C$2:$C$58&amp;group_pops!$D$2:$D$58,group_pops!$F$2:$F$58)</f>
        <v>374286.43069240544</v>
      </c>
      <c r="L1680" s="3">
        <f t="shared" si="52"/>
        <v>3060.7535220173327</v>
      </c>
      <c r="M1680" s="3">
        <f t="shared" si="53"/>
        <v>3366.8288742190662</v>
      </c>
    </row>
    <row r="1681" spans="1:13" x14ac:dyDescent="0.75">
      <c r="A1681" t="s">
        <v>26</v>
      </c>
      <c r="B1681" t="s">
        <v>32</v>
      </c>
      <c r="C1681" t="s">
        <v>33</v>
      </c>
      <c r="D1681" t="s">
        <v>38</v>
      </c>
      <c r="E1681" t="s">
        <v>39</v>
      </c>
      <c r="F1681" t="s">
        <v>31</v>
      </c>
      <c r="G1681">
        <v>120</v>
      </c>
      <c r="H1681">
        <v>8.1775700934579396E-3</v>
      </c>
      <c r="I1681">
        <v>2027</v>
      </c>
      <c r="J1681">
        <v>16</v>
      </c>
      <c r="K1681" s="3" cm="1">
        <f t="array" ref="K1681">_xlfn.XLOOKUP(D1681&amp;I1681,group_pops!$C$2:$C$58&amp;group_pops!$D$2:$D$58,group_pops!$F$2:$F$58)</f>
        <v>374286.43069240544</v>
      </c>
      <c r="L1681" s="3">
        <f t="shared" si="52"/>
        <v>3060.7535220173327</v>
      </c>
      <c r="M1681" s="3">
        <f t="shared" si="53"/>
        <v>3366.8288742190662</v>
      </c>
    </row>
    <row r="1682" spans="1:13" x14ac:dyDescent="0.75">
      <c r="A1682" t="s">
        <v>26</v>
      </c>
      <c r="B1682" t="s">
        <v>32</v>
      </c>
      <c r="C1682" t="s">
        <v>33</v>
      </c>
      <c r="D1682" t="s">
        <v>38</v>
      </c>
      <c r="E1682" t="s">
        <v>39</v>
      </c>
      <c r="F1682" t="s">
        <v>31</v>
      </c>
      <c r="G1682">
        <v>121</v>
      </c>
      <c r="H1682">
        <v>8.1775700934579396E-3</v>
      </c>
      <c r="I1682">
        <v>2027</v>
      </c>
      <c r="J1682">
        <v>17</v>
      </c>
      <c r="K1682" s="3" cm="1">
        <f t="array" ref="K1682">_xlfn.XLOOKUP(D1682&amp;I1682,group_pops!$C$2:$C$58&amp;group_pops!$D$2:$D$58,group_pops!$F$2:$F$58)</f>
        <v>374286.43069240544</v>
      </c>
      <c r="L1682" s="3">
        <f t="shared" si="52"/>
        <v>3060.7535220173327</v>
      </c>
      <c r="M1682" s="3">
        <f t="shared" si="53"/>
        <v>3366.8288742190662</v>
      </c>
    </row>
    <row r="1683" spans="1:13" x14ac:dyDescent="0.75">
      <c r="A1683" t="s">
        <v>26</v>
      </c>
      <c r="B1683" t="s">
        <v>32</v>
      </c>
      <c r="C1683" t="s">
        <v>33</v>
      </c>
      <c r="D1683" t="s">
        <v>38</v>
      </c>
      <c r="E1683" t="s">
        <v>39</v>
      </c>
      <c r="F1683" t="s">
        <v>31</v>
      </c>
      <c r="G1683">
        <v>122</v>
      </c>
      <c r="H1683">
        <v>8.1775700934579396E-3</v>
      </c>
      <c r="I1683">
        <v>2027</v>
      </c>
      <c r="J1683">
        <v>18</v>
      </c>
      <c r="K1683" s="3" cm="1">
        <f t="array" ref="K1683">_xlfn.XLOOKUP(D1683&amp;I1683,group_pops!$C$2:$C$58&amp;group_pops!$D$2:$D$58,group_pops!$F$2:$F$58)</f>
        <v>374286.43069240544</v>
      </c>
      <c r="L1683" s="3">
        <f t="shared" si="52"/>
        <v>3060.7535220173327</v>
      </c>
      <c r="M1683" s="3">
        <f t="shared" si="53"/>
        <v>3366.8288742190662</v>
      </c>
    </row>
    <row r="1684" spans="1:13" x14ac:dyDescent="0.75">
      <c r="A1684" t="s">
        <v>26</v>
      </c>
      <c r="B1684" t="s">
        <v>32</v>
      </c>
      <c r="C1684" t="s">
        <v>33</v>
      </c>
      <c r="D1684" t="s">
        <v>38</v>
      </c>
      <c r="E1684" t="s">
        <v>39</v>
      </c>
      <c r="F1684" t="s">
        <v>31</v>
      </c>
      <c r="G1684">
        <v>123</v>
      </c>
      <c r="H1684">
        <v>8.1775700934579396E-3</v>
      </c>
      <c r="I1684">
        <v>2027</v>
      </c>
      <c r="J1684">
        <v>19</v>
      </c>
      <c r="K1684" s="3" cm="1">
        <f t="array" ref="K1684">_xlfn.XLOOKUP(D1684&amp;I1684,group_pops!$C$2:$C$58&amp;group_pops!$D$2:$D$58,group_pops!$F$2:$F$58)</f>
        <v>374286.43069240544</v>
      </c>
      <c r="L1684" s="3">
        <f t="shared" si="52"/>
        <v>3060.7535220173327</v>
      </c>
      <c r="M1684" s="3">
        <f t="shared" si="53"/>
        <v>3366.8288742190662</v>
      </c>
    </row>
    <row r="1685" spans="1:13" x14ac:dyDescent="0.75">
      <c r="A1685" t="s">
        <v>26</v>
      </c>
      <c r="B1685" t="s">
        <v>32</v>
      </c>
      <c r="C1685" t="s">
        <v>33</v>
      </c>
      <c r="D1685" t="s">
        <v>38</v>
      </c>
      <c r="E1685" t="s">
        <v>39</v>
      </c>
      <c r="F1685" t="s">
        <v>31</v>
      </c>
      <c r="G1685">
        <v>124</v>
      </c>
      <c r="H1685">
        <v>8.1775700934579396E-3</v>
      </c>
      <c r="I1685">
        <v>2027</v>
      </c>
      <c r="J1685">
        <v>20</v>
      </c>
      <c r="K1685" s="3" cm="1">
        <f t="array" ref="K1685">_xlfn.XLOOKUP(D1685&amp;I1685,group_pops!$C$2:$C$58&amp;group_pops!$D$2:$D$58,group_pops!$F$2:$F$58)</f>
        <v>374286.43069240544</v>
      </c>
      <c r="L1685" s="3">
        <f t="shared" si="52"/>
        <v>3060.7535220173327</v>
      </c>
      <c r="M1685" s="3">
        <f t="shared" si="53"/>
        <v>3366.8288742190662</v>
      </c>
    </row>
    <row r="1686" spans="1:13" x14ac:dyDescent="0.75">
      <c r="A1686" t="s">
        <v>26</v>
      </c>
      <c r="B1686" t="s">
        <v>32</v>
      </c>
      <c r="C1686" t="s">
        <v>33</v>
      </c>
      <c r="D1686" t="s">
        <v>38</v>
      </c>
      <c r="E1686" t="s">
        <v>39</v>
      </c>
      <c r="F1686" t="s">
        <v>31</v>
      </c>
      <c r="G1686">
        <v>125</v>
      </c>
      <c r="H1686">
        <v>8.1775700934579396E-3</v>
      </c>
      <c r="I1686">
        <v>2027</v>
      </c>
      <c r="J1686">
        <v>21</v>
      </c>
      <c r="K1686" s="3" cm="1">
        <f t="array" ref="K1686">_xlfn.XLOOKUP(D1686&amp;I1686,group_pops!$C$2:$C$58&amp;group_pops!$D$2:$D$58,group_pops!$F$2:$F$58)</f>
        <v>374286.43069240544</v>
      </c>
      <c r="L1686" s="3">
        <f t="shared" si="52"/>
        <v>3060.7535220173327</v>
      </c>
      <c r="M1686" s="3">
        <f t="shared" si="53"/>
        <v>3366.8288742190662</v>
      </c>
    </row>
    <row r="1687" spans="1:13" x14ac:dyDescent="0.75">
      <c r="A1687" t="s">
        <v>26</v>
      </c>
      <c r="B1687" t="s">
        <v>32</v>
      </c>
      <c r="C1687" t="s">
        <v>33</v>
      </c>
      <c r="D1687" t="s">
        <v>38</v>
      </c>
      <c r="E1687" t="s">
        <v>39</v>
      </c>
      <c r="F1687" t="s">
        <v>31</v>
      </c>
      <c r="G1687">
        <v>126</v>
      </c>
      <c r="H1687">
        <v>8.1775700934579396E-3</v>
      </c>
      <c r="I1687">
        <v>2027</v>
      </c>
      <c r="J1687">
        <v>22</v>
      </c>
      <c r="K1687" s="3" cm="1">
        <f t="array" ref="K1687">_xlfn.XLOOKUP(D1687&amp;I1687,group_pops!$C$2:$C$58&amp;group_pops!$D$2:$D$58,group_pops!$F$2:$F$58)</f>
        <v>374286.43069240544</v>
      </c>
      <c r="L1687" s="3">
        <f t="shared" si="52"/>
        <v>3060.7535220173327</v>
      </c>
      <c r="M1687" s="3">
        <f t="shared" si="53"/>
        <v>3366.8288742190662</v>
      </c>
    </row>
    <row r="1688" spans="1:13" x14ac:dyDescent="0.75">
      <c r="A1688" t="s">
        <v>26</v>
      </c>
      <c r="B1688" t="s">
        <v>32</v>
      </c>
      <c r="C1688" t="s">
        <v>33</v>
      </c>
      <c r="D1688" t="s">
        <v>38</v>
      </c>
      <c r="E1688" t="s">
        <v>39</v>
      </c>
      <c r="F1688" t="s">
        <v>31</v>
      </c>
      <c r="G1688">
        <v>127</v>
      </c>
      <c r="H1688">
        <v>8.1775700934579396E-3</v>
      </c>
      <c r="I1688">
        <v>2027</v>
      </c>
      <c r="J1688">
        <v>23</v>
      </c>
      <c r="K1688" s="3" cm="1">
        <f t="array" ref="K1688">_xlfn.XLOOKUP(D1688&amp;I1688,group_pops!$C$2:$C$58&amp;group_pops!$D$2:$D$58,group_pops!$F$2:$F$58)</f>
        <v>374286.43069240544</v>
      </c>
      <c r="L1688" s="3">
        <f t="shared" si="52"/>
        <v>3060.7535220173327</v>
      </c>
      <c r="M1688" s="3">
        <f t="shared" si="53"/>
        <v>3366.8288742190662</v>
      </c>
    </row>
    <row r="1689" spans="1:13" x14ac:dyDescent="0.75">
      <c r="A1689" t="s">
        <v>26</v>
      </c>
      <c r="B1689" t="s">
        <v>32</v>
      </c>
      <c r="C1689" t="s">
        <v>33</v>
      </c>
      <c r="D1689" t="s">
        <v>38</v>
      </c>
      <c r="E1689" t="s">
        <v>39</v>
      </c>
      <c r="F1689" t="s">
        <v>31</v>
      </c>
      <c r="G1689">
        <v>128</v>
      </c>
      <c r="H1689">
        <v>8.1775700934579396E-3</v>
      </c>
      <c r="I1689">
        <v>2027</v>
      </c>
      <c r="J1689">
        <v>24</v>
      </c>
      <c r="K1689" s="3" cm="1">
        <f t="array" ref="K1689">_xlfn.XLOOKUP(D1689&amp;I1689,group_pops!$C$2:$C$58&amp;group_pops!$D$2:$D$58,group_pops!$F$2:$F$58)</f>
        <v>374286.43069240544</v>
      </c>
      <c r="L1689" s="3">
        <f t="shared" si="52"/>
        <v>3060.7535220173327</v>
      </c>
      <c r="M1689" s="3">
        <f t="shared" si="53"/>
        <v>3366.8288742190662</v>
      </c>
    </row>
    <row r="1690" spans="1:13" x14ac:dyDescent="0.75">
      <c r="A1690" t="s">
        <v>26</v>
      </c>
      <c r="B1690" t="s">
        <v>32</v>
      </c>
      <c r="C1690" t="s">
        <v>33</v>
      </c>
      <c r="D1690" t="s">
        <v>38</v>
      </c>
      <c r="E1690" t="s">
        <v>39</v>
      </c>
      <c r="F1690" t="s">
        <v>31</v>
      </c>
      <c r="G1690">
        <v>129</v>
      </c>
      <c r="H1690">
        <v>8.1775700934579396E-3</v>
      </c>
      <c r="I1690">
        <v>2027</v>
      </c>
      <c r="J1690">
        <v>25</v>
      </c>
      <c r="K1690" s="3" cm="1">
        <f t="array" ref="K1690">_xlfn.XLOOKUP(D1690&amp;I1690,group_pops!$C$2:$C$58&amp;group_pops!$D$2:$D$58,group_pops!$F$2:$F$58)</f>
        <v>374286.43069240544</v>
      </c>
      <c r="L1690" s="3">
        <f t="shared" si="52"/>
        <v>3060.7535220173327</v>
      </c>
      <c r="M1690" s="3">
        <f t="shared" si="53"/>
        <v>3366.8288742190662</v>
      </c>
    </row>
    <row r="1691" spans="1:13" x14ac:dyDescent="0.75">
      <c r="A1691" t="s">
        <v>26</v>
      </c>
      <c r="B1691" t="s">
        <v>32</v>
      </c>
      <c r="C1691" t="s">
        <v>33</v>
      </c>
      <c r="D1691" t="s">
        <v>38</v>
      </c>
      <c r="E1691" t="s">
        <v>39</v>
      </c>
      <c r="F1691" t="s">
        <v>31</v>
      </c>
      <c r="G1691">
        <v>130</v>
      </c>
      <c r="H1691">
        <v>8.1775700934579396E-3</v>
      </c>
      <c r="I1691">
        <v>2027</v>
      </c>
      <c r="J1691">
        <v>26</v>
      </c>
      <c r="K1691" s="3" cm="1">
        <f t="array" ref="K1691">_xlfn.XLOOKUP(D1691&amp;I1691,group_pops!$C$2:$C$58&amp;group_pops!$D$2:$D$58,group_pops!$F$2:$F$58)</f>
        <v>374286.43069240544</v>
      </c>
      <c r="L1691" s="3">
        <f t="shared" si="52"/>
        <v>3060.7535220173327</v>
      </c>
      <c r="M1691" s="3">
        <f t="shared" si="53"/>
        <v>3366.8288742190662</v>
      </c>
    </row>
    <row r="1692" spans="1:13" x14ac:dyDescent="0.75">
      <c r="A1692" t="s">
        <v>26</v>
      </c>
      <c r="B1692" t="s">
        <v>32</v>
      </c>
      <c r="C1692" t="s">
        <v>33</v>
      </c>
      <c r="D1692" t="s">
        <v>38</v>
      </c>
      <c r="E1692" t="s">
        <v>39</v>
      </c>
      <c r="F1692" t="s">
        <v>31</v>
      </c>
      <c r="G1692">
        <v>131</v>
      </c>
      <c r="H1692">
        <v>8.1775700934579396E-3</v>
      </c>
      <c r="I1692">
        <v>2027</v>
      </c>
      <c r="J1692">
        <v>27</v>
      </c>
      <c r="K1692" s="3" cm="1">
        <f t="array" ref="K1692">_xlfn.XLOOKUP(D1692&amp;I1692,group_pops!$C$2:$C$58&amp;group_pops!$D$2:$D$58,group_pops!$F$2:$F$58)</f>
        <v>374286.43069240544</v>
      </c>
      <c r="L1692" s="3">
        <f t="shared" si="52"/>
        <v>3060.7535220173327</v>
      </c>
      <c r="M1692" s="3">
        <f t="shared" si="53"/>
        <v>3366.8288742190662</v>
      </c>
    </row>
    <row r="1693" spans="1:13" x14ac:dyDescent="0.75">
      <c r="A1693" t="s">
        <v>26</v>
      </c>
      <c r="B1693" t="s">
        <v>32</v>
      </c>
      <c r="C1693" t="s">
        <v>33</v>
      </c>
      <c r="D1693" t="s">
        <v>38</v>
      </c>
      <c r="E1693" t="s">
        <v>39</v>
      </c>
      <c r="F1693" t="s">
        <v>31</v>
      </c>
      <c r="G1693">
        <v>132</v>
      </c>
      <c r="H1693">
        <v>8.1775700934579396E-3</v>
      </c>
      <c r="I1693">
        <v>2027</v>
      </c>
      <c r="J1693">
        <v>28</v>
      </c>
      <c r="K1693" s="3" cm="1">
        <f t="array" ref="K1693">_xlfn.XLOOKUP(D1693&amp;I1693,group_pops!$C$2:$C$58&amp;group_pops!$D$2:$D$58,group_pops!$F$2:$F$58)</f>
        <v>374286.43069240544</v>
      </c>
      <c r="L1693" s="3">
        <f t="shared" si="52"/>
        <v>3060.7535220173327</v>
      </c>
      <c r="M1693" s="3">
        <f t="shared" si="53"/>
        <v>3366.8288742190662</v>
      </c>
    </row>
    <row r="1694" spans="1:13" x14ac:dyDescent="0.75">
      <c r="A1694" t="s">
        <v>26</v>
      </c>
      <c r="B1694" t="s">
        <v>32</v>
      </c>
      <c r="C1694" t="s">
        <v>33</v>
      </c>
      <c r="D1694" t="s">
        <v>38</v>
      </c>
      <c r="E1694" t="s">
        <v>39</v>
      </c>
      <c r="F1694" t="s">
        <v>31</v>
      </c>
      <c r="G1694">
        <v>133</v>
      </c>
      <c r="H1694">
        <v>8.1775700934579396E-3</v>
      </c>
      <c r="I1694">
        <v>2027</v>
      </c>
      <c r="J1694">
        <v>29</v>
      </c>
      <c r="K1694" s="3" cm="1">
        <f t="array" ref="K1694">_xlfn.XLOOKUP(D1694&amp;I1694,group_pops!$C$2:$C$58&amp;group_pops!$D$2:$D$58,group_pops!$F$2:$F$58)</f>
        <v>374286.43069240544</v>
      </c>
      <c r="L1694" s="3">
        <f t="shared" si="52"/>
        <v>3060.7535220173327</v>
      </c>
      <c r="M1694" s="3">
        <f t="shared" si="53"/>
        <v>3366.8288742190662</v>
      </c>
    </row>
    <row r="1695" spans="1:13" x14ac:dyDescent="0.75">
      <c r="A1695" t="s">
        <v>26</v>
      </c>
      <c r="B1695" t="s">
        <v>32</v>
      </c>
      <c r="C1695" t="s">
        <v>33</v>
      </c>
      <c r="D1695" t="s">
        <v>38</v>
      </c>
      <c r="E1695" t="s">
        <v>39</v>
      </c>
      <c r="F1695" t="s">
        <v>31</v>
      </c>
      <c r="G1695">
        <v>134</v>
      </c>
      <c r="H1695">
        <v>8.1775700934579396E-3</v>
      </c>
      <c r="I1695">
        <v>2027</v>
      </c>
      <c r="J1695">
        <v>30</v>
      </c>
      <c r="K1695" s="3" cm="1">
        <f t="array" ref="K1695">_xlfn.XLOOKUP(D1695&amp;I1695,group_pops!$C$2:$C$58&amp;group_pops!$D$2:$D$58,group_pops!$F$2:$F$58)</f>
        <v>374286.43069240544</v>
      </c>
      <c r="L1695" s="3">
        <f t="shared" si="52"/>
        <v>3060.7535220173327</v>
      </c>
      <c r="M1695" s="3">
        <f t="shared" si="53"/>
        <v>3366.8288742190662</v>
      </c>
    </row>
    <row r="1696" spans="1:13" x14ac:dyDescent="0.75">
      <c r="A1696" t="s">
        <v>26</v>
      </c>
      <c r="B1696" t="s">
        <v>32</v>
      </c>
      <c r="C1696" t="s">
        <v>33</v>
      </c>
      <c r="D1696" t="s">
        <v>38</v>
      </c>
      <c r="E1696" t="s">
        <v>39</v>
      </c>
      <c r="F1696" t="s">
        <v>31</v>
      </c>
      <c r="G1696">
        <v>135</v>
      </c>
      <c r="H1696">
        <v>8.1775700934579396E-3</v>
      </c>
      <c r="I1696">
        <v>2027</v>
      </c>
      <c r="J1696">
        <v>31</v>
      </c>
      <c r="K1696" s="3" cm="1">
        <f t="array" ref="K1696">_xlfn.XLOOKUP(D1696&amp;I1696,group_pops!$C$2:$C$58&amp;group_pops!$D$2:$D$58,group_pops!$F$2:$F$58)</f>
        <v>374286.43069240544</v>
      </c>
      <c r="L1696" s="3">
        <f t="shared" si="52"/>
        <v>3060.7535220173327</v>
      </c>
      <c r="M1696" s="3">
        <f t="shared" si="53"/>
        <v>3366.8288742190662</v>
      </c>
    </row>
    <row r="1697" spans="1:13" x14ac:dyDescent="0.75">
      <c r="A1697" t="s">
        <v>26</v>
      </c>
      <c r="B1697" t="s">
        <v>32</v>
      </c>
      <c r="C1697" t="s">
        <v>33</v>
      </c>
      <c r="D1697" t="s">
        <v>38</v>
      </c>
      <c r="E1697" t="s">
        <v>39</v>
      </c>
      <c r="F1697" t="s">
        <v>31</v>
      </c>
      <c r="G1697">
        <v>136</v>
      </c>
      <c r="H1697">
        <v>8.1775700934579396E-3</v>
      </c>
      <c r="I1697">
        <v>2027</v>
      </c>
      <c r="J1697">
        <v>32</v>
      </c>
      <c r="K1697" s="3" cm="1">
        <f t="array" ref="K1697">_xlfn.XLOOKUP(D1697&amp;I1697,group_pops!$C$2:$C$58&amp;group_pops!$D$2:$D$58,group_pops!$F$2:$F$58)</f>
        <v>374286.43069240544</v>
      </c>
      <c r="L1697" s="3">
        <f t="shared" si="52"/>
        <v>3060.7535220173327</v>
      </c>
      <c r="M1697" s="3">
        <f t="shared" si="53"/>
        <v>3366.8288742190662</v>
      </c>
    </row>
    <row r="1698" spans="1:13" x14ac:dyDescent="0.75">
      <c r="A1698" t="s">
        <v>26</v>
      </c>
      <c r="B1698" t="s">
        <v>32</v>
      </c>
      <c r="C1698" t="s">
        <v>33</v>
      </c>
      <c r="D1698" t="s">
        <v>38</v>
      </c>
      <c r="E1698" t="s">
        <v>39</v>
      </c>
      <c r="F1698" t="s">
        <v>31</v>
      </c>
      <c r="G1698">
        <v>137</v>
      </c>
      <c r="H1698">
        <v>8.1775700934579396E-3</v>
      </c>
      <c r="I1698">
        <v>2027</v>
      </c>
      <c r="J1698">
        <v>33</v>
      </c>
      <c r="K1698" s="3" cm="1">
        <f t="array" ref="K1698">_xlfn.XLOOKUP(D1698&amp;I1698,group_pops!$C$2:$C$58&amp;group_pops!$D$2:$D$58,group_pops!$F$2:$F$58)</f>
        <v>374286.43069240544</v>
      </c>
      <c r="L1698" s="3">
        <f t="shared" si="52"/>
        <v>3060.7535220173327</v>
      </c>
      <c r="M1698" s="3">
        <f t="shared" si="53"/>
        <v>3366.8288742190662</v>
      </c>
    </row>
    <row r="1699" spans="1:13" x14ac:dyDescent="0.75">
      <c r="A1699" t="s">
        <v>26</v>
      </c>
      <c r="B1699" t="s">
        <v>32</v>
      </c>
      <c r="C1699" t="s">
        <v>33</v>
      </c>
      <c r="D1699" t="s">
        <v>38</v>
      </c>
      <c r="E1699" t="s">
        <v>39</v>
      </c>
      <c r="F1699" t="s">
        <v>31</v>
      </c>
      <c r="G1699">
        <v>138</v>
      </c>
      <c r="H1699">
        <v>8.1775700934579396E-3</v>
      </c>
      <c r="I1699">
        <v>2027</v>
      </c>
      <c r="J1699">
        <v>34</v>
      </c>
      <c r="K1699" s="3" cm="1">
        <f t="array" ref="K1699">_xlfn.XLOOKUP(D1699&amp;I1699,group_pops!$C$2:$C$58&amp;group_pops!$D$2:$D$58,group_pops!$F$2:$F$58)</f>
        <v>374286.43069240544</v>
      </c>
      <c r="L1699" s="3">
        <f t="shared" si="52"/>
        <v>3060.7535220173327</v>
      </c>
      <c r="M1699" s="3">
        <f t="shared" si="53"/>
        <v>3366.8288742190662</v>
      </c>
    </row>
    <row r="1700" spans="1:13" x14ac:dyDescent="0.75">
      <c r="A1700" t="s">
        <v>26</v>
      </c>
      <c r="B1700" t="s">
        <v>32</v>
      </c>
      <c r="C1700" t="s">
        <v>33</v>
      </c>
      <c r="D1700" t="s">
        <v>38</v>
      </c>
      <c r="E1700" t="s">
        <v>39</v>
      </c>
      <c r="F1700" t="s">
        <v>31</v>
      </c>
      <c r="G1700">
        <v>139</v>
      </c>
      <c r="H1700">
        <v>8.1775700934579396E-3</v>
      </c>
      <c r="I1700">
        <v>2027</v>
      </c>
      <c r="J1700">
        <v>35</v>
      </c>
      <c r="K1700" s="3" cm="1">
        <f t="array" ref="K1700">_xlfn.XLOOKUP(D1700&amp;I1700,group_pops!$C$2:$C$58&amp;group_pops!$D$2:$D$58,group_pops!$F$2:$F$58)</f>
        <v>374286.43069240544</v>
      </c>
      <c r="L1700" s="3">
        <f t="shared" si="52"/>
        <v>3060.7535220173327</v>
      </c>
      <c r="M1700" s="3">
        <f t="shared" si="53"/>
        <v>3366.8288742190662</v>
      </c>
    </row>
    <row r="1701" spans="1:13" x14ac:dyDescent="0.75">
      <c r="A1701" t="s">
        <v>26</v>
      </c>
      <c r="B1701" t="s">
        <v>32</v>
      </c>
      <c r="C1701" t="s">
        <v>33</v>
      </c>
      <c r="D1701" t="s">
        <v>38</v>
      </c>
      <c r="E1701" t="s">
        <v>39</v>
      </c>
      <c r="F1701" t="s">
        <v>31</v>
      </c>
      <c r="G1701">
        <v>140</v>
      </c>
      <c r="H1701">
        <v>8.1775700934579396E-3</v>
      </c>
      <c r="I1701">
        <v>2027</v>
      </c>
      <c r="J1701">
        <v>36</v>
      </c>
      <c r="K1701" s="3" cm="1">
        <f t="array" ref="K1701">_xlfn.XLOOKUP(D1701&amp;I1701,group_pops!$C$2:$C$58&amp;group_pops!$D$2:$D$58,group_pops!$F$2:$F$58)</f>
        <v>374286.43069240544</v>
      </c>
      <c r="L1701" s="3">
        <f t="shared" si="52"/>
        <v>3060.7535220173327</v>
      </c>
      <c r="M1701" s="3">
        <f t="shared" si="53"/>
        <v>3366.8288742190662</v>
      </c>
    </row>
    <row r="1702" spans="1:13" x14ac:dyDescent="0.75">
      <c r="A1702" t="s">
        <v>26</v>
      </c>
      <c r="B1702" t="s">
        <v>32</v>
      </c>
      <c r="C1702" t="s">
        <v>33</v>
      </c>
      <c r="D1702" t="s">
        <v>38</v>
      </c>
      <c r="E1702" t="s">
        <v>39</v>
      </c>
      <c r="F1702" t="s">
        <v>31</v>
      </c>
      <c r="G1702">
        <v>141</v>
      </c>
      <c r="H1702">
        <v>8.1775700934579396E-3</v>
      </c>
      <c r="I1702">
        <v>2027</v>
      </c>
      <c r="J1702">
        <v>37</v>
      </c>
      <c r="K1702" s="3" cm="1">
        <f t="array" ref="K1702">_xlfn.XLOOKUP(D1702&amp;I1702,group_pops!$C$2:$C$58&amp;group_pops!$D$2:$D$58,group_pops!$F$2:$F$58)</f>
        <v>374286.43069240544</v>
      </c>
      <c r="L1702" s="3">
        <f t="shared" si="52"/>
        <v>3060.7535220173327</v>
      </c>
      <c r="M1702" s="3">
        <f t="shared" si="53"/>
        <v>3366.8288742190662</v>
      </c>
    </row>
    <row r="1703" spans="1:13" x14ac:dyDescent="0.75">
      <c r="A1703" t="s">
        <v>26</v>
      </c>
      <c r="B1703" t="s">
        <v>32</v>
      </c>
      <c r="C1703" t="s">
        <v>33</v>
      </c>
      <c r="D1703" t="s">
        <v>38</v>
      </c>
      <c r="E1703" t="s">
        <v>39</v>
      </c>
      <c r="F1703" t="s">
        <v>31</v>
      </c>
      <c r="G1703">
        <v>142</v>
      </c>
      <c r="H1703">
        <v>8.1775700934579396E-3</v>
      </c>
      <c r="I1703">
        <v>2027</v>
      </c>
      <c r="J1703">
        <v>38</v>
      </c>
      <c r="K1703" s="3" cm="1">
        <f t="array" ref="K1703">_xlfn.XLOOKUP(D1703&amp;I1703,group_pops!$C$2:$C$58&amp;group_pops!$D$2:$D$58,group_pops!$F$2:$F$58)</f>
        <v>374286.43069240544</v>
      </c>
      <c r="L1703" s="3">
        <f t="shared" si="52"/>
        <v>3060.7535220173327</v>
      </c>
      <c r="M1703" s="3">
        <f t="shared" si="53"/>
        <v>3366.8288742190662</v>
      </c>
    </row>
    <row r="1704" spans="1:13" x14ac:dyDescent="0.75">
      <c r="A1704" t="s">
        <v>26</v>
      </c>
      <c r="B1704" t="s">
        <v>32</v>
      </c>
      <c r="C1704" t="s">
        <v>33</v>
      </c>
      <c r="D1704" t="s">
        <v>38</v>
      </c>
      <c r="E1704" t="s">
        <v>39</v>
      </c>
      <c r="F1704" t="s">
        <v>31</v>
      </c>
      <c r="G1704">
        <v>143</v>
      </c>
      <c r="H1704">
        <v>8.1775700934579396E-3</v>
      </c>
      <c r="I1704">
        <v>2027</v>
      </c>
      <c r="J1704">
        <v>39</v>
      </c>
      <c r="K1704" s="3" cm="1">
        <f t="array" ref="K1704">_xlfn.XLOOKUP(D1704&amp;I1704,group_pops!$C$2:$C$58&amp;group_pops!$D$2:$D$58,group_pops!$F$2:$F$58)</f>
        <v>374286.43069240544</v>
      </c>
      <c r="L1704" s="3">
        <f t="shared" si="52"/>
        <v>3060.7535220173327</v>
      </c>
      <c r="M1704" s="3">
        <f t="shared" si="53"/>
        <v>3366.8288742190662</v>
      </c>
    </row>
    <row r="1705" spans="1:13" x14ac:dyDescent="0.75">
      <c r="A1705" t="s">
        <v>26</v>
      </c>
      <c r="B1705" t="s">
        <v>32</v>
      </c>
      <c r="C1705" t="s">
        <v>33</v>
      </c>
      <c r="D1705" t="s">
        <v>38</v>
      </c>
      <c r="E1705" t="s">
        <v>39</v>
      </c>
      <c r="F1705" t="s">
        <v>31</v>
      </c>
      <c r="G1705">
        <v>144</v>
      </c>
      <c r="H1705">
        <v>8.1775700934579396E-3</v>
      </c>
      <c r="I1705">
        <v>2027</v>
      </c>
      <c r="J1705">
        <v>40</v>
      </c>
      <c r="K1705" s="3" cm="1">
        <f t="array" ref="K1705">_xlfn.XLOOKUP(D1705&amp;I1705,group_pops!$C$2:$C$58&amp;group_pops!$D$2:$D$58,group_pops!$F$2:$F$58)</f>
        <v>374286.43069240544</v>
      </c>
      <c r="L1705" s="3">
        <f t="shared" si="52"/>
        <v>3060.7535220173327</v>
      </c>
      <c r="M1705" s="3">
        <f t="shared" si="53"/>
        <v>3366.8288742190662</v>
      </c>
    </row>
    <row r="1706" spans="1:13" x14ac:dyDescent="0.75">
      <c r="A1706" t="s">
        <v>26</v>
      </c>
      <c r="B1706" t="s">
        <v>32</v>
      </c>
      <c r="C1706" t="s">
        <v>33</v>
      </c>
      <c r="D1706" t="s">
        <v>38</v>
      </c>
      <c r="E1706" t="s">
        <v>39</v>
      </c>
      <c r="F1706" t="s">
        <v>31</v>
      </c>
      <c r="G1706">
        <v>145</v>
      </c>
      <c r="H1706">
        <v>8.1775700934579396E-3</v>
      </c>
      <c r="I1706">
        <v>2027</v>
      </c>
      <c r="J1706">
        <v>41</v>
      </c>
      <c r="K1706" s="3" cm="1">
        <f t="array" ref="K1706">_xlfn.XLOOKUP(D1706&amp;I1706,group_pops!$C$2:$C$58&amp;group_pops!$D$2:$D$58,group_pops!$F$2:$F$58)</f>
        <v>374286.43069240544</v>
      </c>
      <c r="L1706" s="3">
        <f t="shared" si="52"/>
        <v>3060.7535220173327</v>
      </c>
      <c r="M1706" s="3">
        <f t="shared" si="53"/>
        <v>3366.8288742190662</v>
      </c>
    </row>
    <row r="1707" spans="1:13" x14ac:dyDescent="0.75">
      <c r="A1707" t="s">
        <v>26</v>
      </c>
      <c r="B1707" t="s">
        <v>32</v>
      </c>
      <c r="C1707" t="s">
        <v>33</v>
      </c>
      <c r="D1707" t="s">
        <v>38</v>
      </c>
      <c r="E1707" t="s">
        <v>39</v>
      </c>
      <c r="F1707" t="s">
        <v>31</v>
      </c>
      <c r="G1707">
        <v>146</v>
      </c>
      <c r="H1707">
        <v>8.1775700934579396E-3</v>
      </c>
      <c r="I1707">
        <v>2027</v>
      </c>
      <c r="J1707">
        <v>42</v>
      </c>
      <c r="K1707" s="3" cm="1">
        <f t="array" ref="K1707">_xlfn.XLOOKUP(D1707&amp;I1707,group_pops!$C$2:$C$58&amp;group_pops!$D$2:$D$58,group_pops!$F$2:$F$58)</f>
        <v>374286.43069240544</v>
      </c>
      <c r="L1707" s="3">
        <f t="shared" si="52"/>
        <v>3060.7535220173327</v>
      </c>
      <c r="M1707" s="3">
        <f t="shared" si="53"/>
        <v>3366.8288742190662</v>
      </c>
    </row>
    <row r="1708" spans="1:13" x14ac:dyDescent="0.75">
      <c r="A1708" t="s">
        <v>26</v>
      </c>
      <c r="B1708" t="s">
        <v>32</v>
      </c>
      <c r="C1708" t="s">
        <v>33</v>
      </c>
      <c r="D1708" t="s">
        <v>38</v>
      </c>
      <c r="E1708" t="s">
        <v>39</v>
      </c>
      <c r="F1708" t="s">
        <v>31</v>
      </c>
      <c r="G1708">
        <v>147</v>
      </c>
      <c r="H1708">
        <v>8.1775700934579396E-3</v>
      </c>
      <c r="I1708">
        <v>2027</v>
      </c>
      <c r="J1708">
        <v>43</v>
      </c>
      <c r="K1708" s="3" cm="1">
        <f t="array" ref="K1708">_xlfn.XLOOKUP(D1708&amp;I1708,group_pops!$C$2:$C$58&amp;group_pops!$D$2:$D$58,group_pops!$F$2:$F$58)</f>
        <v>374286.43069240544</v>
      </c>
      <c r="L1708" s="3">
        <f t="shared" si="52"/>
        <v>3060.7535220173327</v>
      </c>
      <c r="M1708" s="3">
        <f t="shared" si="53"/>
        <v>3366.8288742190662</v>
      </c>
    </row>
    <row r="1709" spans="1:13" x14ac:dyDescent="0.75">
      <c r="A1709" t="s">
        <v>26</v>
      </c>
      <c r="B1709" t="s">
        <v>32</v>
      </c>
      <c r="C1709" t="s">
        <v>33</v>
      </c>
      <c r="D1709" t="s">
        <v>38</v>
      </c>
      <c r="E1709" t="s">
        <v>39</v>
      </c>
      <c r="F1709" t="s">
        <v>31</v>
      </c>
      <c r="G1709">
        <v>148</v>
      </c>
      <c r="H1709">
        <v>5.8411214953271E-3</v>
      </c>
      <c r="I1709">
        <v>2027</v>
      </c>
      <c r="J1709">
        <v>44</v>
      </c>
      <c r="K1709" s="3" cm="1">
        <f t="array" ref="K1709">_xlfn.XLOOKUP(D1709&amp;I1709,group_pops!$C$2:$C$58&amp;group_pops!$D$2:$D$58,group_pops!$F$2:$F$58)</f>
        <v>374286.43069240544</v>
      </c>
      <c r="L1709" s="3">
        <f t="shared" si="52"/>
        <v>2186.2525157266664</v>
      </c>
      <c r="M1709" s="3">
        <f t="shared" si="53"/>
        <v>2404.8777672993328</v>
      </c>
    </row>
    <row r="1710" spans="1:13" x14ac:dyDescent="0.75">
      <c r="A1710" t="s">
        <v>26</v>
      </c>
      <c r="B1710" t="s">
        <v>32</v>
      </c>
      <c r="C1710" t="s">
        <v>33</v>
      </c>
      <c r="D1710" t="s">
        <v>38</v>
      </c>
      <c r="E1710" t="s">
        <v>39</v>
      </c>
      <c r="F1710" t="s">
        <v>31</v>
      </c>
      <c r="G1710">
        <v>149</v>
      </c>
      <c r="H1710">
        <v>0</v>
      </c>
      <c r="I1710">
        <v>2027</v>
      </c>
      <c r="J1710">
        <v>45</v>
      </c>
      <c r="K1710" s="3" cm="1">
        <f t="array" ref="K1710">_xlfn.XLOOKUP(D1710&amp;I1710,group_pops!$C$2:$C$58&amp;group_pops!$D$2:$D$58,group_pops!$F$2:$F$58)</f>
        <v>374286.43069240544</v>
      </c>
      <c r="L1710" s="3">
        <f t="shared" si="52"/>
        <v>0</v>
      </c>
      <c r="M1710" s="3">
        <f t="shared" si="53"/>
        <v>0</v>
      </c>
    </row>
    <row r="1711" spans="1:13" x14ac:dyDescent="0.75">
      <c r="A1711" t="s">
        <v>26</v>
      </c>
      <c r="B1711" t="s">
        <v>32</v>
      </c>
      <c r="C1711" t="s">
        <v>33</v>
      </c>
      <c r="D1711" t="s">
        <v>38</v>
      </c>
      <c r="E1711" t="s">
        <v>39</v>
      </c>
      <c r="F1711" t="s">
        <v>31</v>
      </c>
      <c r="G1711">
        <v>150</v>
      </c>
      <c r="H1711">
        <v>0</v>
      </c>
      <c r="I1711">
        <v>2027</v>
      </c>
      <c r="J1711">
        <v>46</v>
      </c>
      <c r="K1711" s="3" cm="1">
        <f t="array" ref="K1711">_xlfn.XLOOKUP(D1711&amp;I1711,group_pops!$C$2:$C$58&amp;group_pops!$D$2:$D$58,group_pops!$F$2:$F$58)</f>
        <v>374286.43069240544</v>
      </c>
      <c r="L1711" s="3">
        <f t="shared" si="52"/>
        <v>0</v>
      </c>
      <c r="M1711" s="3">
        <f t="shared" si="53"/>
        <v>0</v>
      </c>
    </row>
    <row r="1712" spans="1:13" x14ac:dyDescent="0.75">
      <c r="A1712" t="s">
        <v>26</v>
      </c>
      <c r="B1712" t="s">
        <v>32</v>
      </c>
      <c r="C1712" t="s">
        <v>33</v>
      </c>
      <c r="D1712" t="s">
        <v>38</v>
      </c>
      <c r="E1712" t="s">
        <v>39</v>
      </c>
      <c r="F1712" t="s">
        <v>31</v>
      </c>
      <c r="G1712">
        <v>151</v>
      </c>
      <c r="H1712">
        <v>0</v>
      </c>
      <c r="I1712">
        <v>2027</v>
      </c>
      <c r="J1712">
        <v>47</v>
      </c>
      <c r="K1712" s="3" cm="1">
        <f t="array" ref="K1712">_xlfn.XLOOKUP(D1712&amp;I1712,group_pops!$C$2:$C$58&amp;group_pops!$D$2:$D$58,group_pops!$F$2:$F$58)</f>
        <v>374286.43069240544</v>
      </c>
      <c r="L1712" s="3">
        <f t="shared" si="52"/>
        <v>0</v>
      </c>
      <c r="M1712" s="3">
        <f t="shared" si="53"/>
        <v>0</v>
      </c>
    </row>
    <row r="1713" spans="1:13" x14ac:dyDescent="0.75">
      <c r="A1713" t="s">
        <v>26</v>
      </c>
      <c r="B1713" t="s">
        <v>32</v>
      </c>
      <c r="C1713" t="s">
        <v>33</v>
      </c>
      <c r="D1713" t="s">
        <v>38</v>
      </c>
      <c r="E1713" t="s">
        <v>39</v>
      </c>
      <c r="F1713" t="s">
        <v>31</v>
      </c>
      <c r="G1713">
        <v>152</v>
      </c>
      <c r="H1713">
        <v>0</v>
      </c>
      <c r="I1713">
        <v>2027</v>
      </c>
      <c r="J1713">
        <v>48</v>
      </c>
      <c r="K1713" s="3" cm="1">
        <f t="array" ref="K1713">_xlfn.XLOOKUP(D1713&amp;I1713,group_pops!$C$2:$C$58&amp;group_pops!$D$2:$D$58,group_pops!$F$2:$F$58)</f>
        <v>374286.43069240544</v>
      </c>
      <c r="L1713" s="3">
        <f t="shared" si="52"/>
        <v>0</v>
      </c>
      <c r="M1713" s="3">
        <f t="shared" si="53"/>
        <v>0</v>
      </c>
    </row>
    <row r="1714" spans="1:13" x14ac:dyDescent="0.75">
      <c r="A1714" t="s">
        <v>26</v>
      </c>
      <c r="B1714" t="s">
        <v>32</v>
      </c>
      <c r="C1714" t="s">
        <v>33</v>
      </c>
      <c r="D1714" t="s">
        <v>38</v>
      </c>
      <c r="E1714" t="s">
        <v>39</v>
      </c>
      <c r="F1714" t="s">
        <v>31</v>
      </c>
      <c r="G1714">
        <v>153</v>
      </c>
      <c r="H1714">
        <v>0</v>
      </c>
      <c r="I1714">
        <v>2027</v>
      </c>
      <c r="J1714">
        <v>49</v>
      </c>
      <c r="K1714" s="3" cm="1">
        <f t="array" ref="K1714">_xlfn.XLOOKUP(D1714&amp;I1714,group_pops!$C$2:$C$58&amp;group_pops!$D$2:$D$58,group_pops!$F$2:$F$58)</f>
        <v>374286.43069240544</v>
      </c>
      <c r="L1714" s="3">
        <f t="shared" si="52"/>
        <v>0</v>
      </c>
      <c r="M1714" s="3">
        <f t="shared" si="53"/>
        <v>0</v>
      </c>
    </row>
    <row r="1715" spans="1:13" x14ac:dyDescent="0.75">
      <c r="A1715" t="s">
        <v>26</v>
      </c>
      <c r="B1715" t="s">
        <v>32</v>
      </c>
      <c r="C1715" t="s">
        <v>33</v>
      </c>
      <c r="D1715" t="s">
        <v>38</v>
      </c>
      <c r="E1715" t="s">
        <v>39</v>
      </c>
      <c r="F1715" t="s">
        <v>31</v>
      </c>
      <c r="G1715">
        <v>154</v>
      </c>
      <c r="H1715">
        <v>0</v>
      </c>
      <c r="I1715">
        <v>2027</v>
      </c>
      <c r="J1715">
        <v>50</v>
      </c>
      <c r="K1715" s="3" cm="1">
        <f t="array" ref="K1715">_xlfn.XLOOKUP(D1715&amp;I1715,group_pops!$C$2:$C$58&amp;group_pops!$D$2:$D$58,group_pops!$F$2:$F$58)</f>
        <v>374286.43069240544</v>
      </c>
      <c r="L1715" s="3">
        <f t="shared" si="52"/>
        <v>0</v>
      </c>
      <c r="M1715" s="3">
        <f t="shared" si="53"/>
        <v>0</v>
      </c>
    </row>
    <row r="1716" spans="1:13" x14ac:dyDescent="0.75">
      <c r="A1716" t="s">
        <v>26</v>
      </c>
      <c r="B1716" t="s">
        <v>32</v>
      </c>
      <c r="C1716" t="s">
        <v>33</v>
      </c>
      <c r="D1716" t="s">
        <v>38</v>
      </c>
      <c r="E1716" t="s">
        <v>39</v>
      </c>
      <c r="F1716" t="s">
        <v>31</v>
      </c>
      <c r="G1716">
        <v>155</v>
      </c>
      <c r="H1716">
        <v>0</v>
      </c>
      <c r="I1716">
        <v>2027</v>
      </c>
      <c r="J1716">
        <v>51</v>
      </c>
      <c r="K1716" s="3" cm="1">
        <f t="array" ref="K1716">_xlfn.XLOOKUP(D1716&amp;I1716,group_pops!$C$2:$C$58&amp;group_pops!$D$2:$D$58,group_pops!$F$2:$F$58)</f>
        <v>374286.43069240544</v>
      </c>
      <c r="L1716" s="3">
        <f t="shared" si="52"/>
        <v>0</v>
      </c>
      <c r="M1716" s="3">
        <f t="shared" si="53"/>
        <v>0</v>
      </c>
    </row>
    <row r="1717" spans="1:13" x14ac:dyDescent="0.75">
      <c r="A1717" t="s">
        <v>26</v>
      </c>
      <c r="B1717" t="s">
        <v>32</v>
      </c>
      <c r="C1717" t="s">
        <v>33</v>
      </c>
      <c r="D1717" t="s">
        <v>38</v>
      </c>
      <c r="E1717" t="s">
        <v>39</v>
      </c>
      <c r="F1717" t="s">
        <v>31</v>
      </c>
      <c r="G1717">
        <v>156</v>
      </c>
      <c r="H1717">
        <v>0</v>
      </c>
      <c r="I1717">
        <v>2027</v>
      </c>
      <c r="J1717">
        <v>52</v>
      </c>
      <c r="K1717" s="3" cm="1">
        <f t="array" ref="K1717">_xlfn.XLOOKUP(D1717&amp;I1717,group_pops!$C$2:$C$58&amp;group_pops!$D$2:$D$58,group_pops!$F$2:$F$58)</f>
        <v>374286.43069240544</v>
      </c>
      <c r="L1717" s="3">
        <f t="shared" si="52"/>
        <v>0</v>
      </c>
      <c r="M1717" s="3">
        <f t="shared" si="53"/>
        <v>0</v>
      </c>
    </row>
    <row r="1718" spans="1:13" x14ac:dyDescent="0.75">
      <c r="A1718" t="s">
        <v>26</v>
      </c>
      <c r="B1718" t="s">
        <v>11</v>
      </c>
      <c r="C1718" t="s">
        <v>12</v>
      </c>
      <c r="D1718" t="s">
        <v>19</v>
      </c>
      <c r="E1718" t="s">
        <v>20</v>
      </c>
      <c r="F1718" t="s">
        <v>21</v>
      </c>
      <c r="G1718">
        <v>1</v>
      </c>
      <c r="H1718">
        <v>0</v>
      </c>
      <c r="I1718">
        <v>2025</v>
      </c>
      <c r="J1718">
        <v>1</v>
      </c>
      <c r="K1718" s="3" cm="1">
        <f t="array" ref="K1718">_xlfn.XLOOKUP(D1718&amp;I1718,group_pops!$C$2:$C$58&amp;group_pops!$D$2:$D$58,group_pops!$F$2:$F$58)</f>
        <v>3878360.8357628593</v>
      </c>
      <c r="L1718" s="3">
        <f t="shared" si="52"/>
        <v>0</v>
      </c>
      <c r="M1718" s="3">
        <f t="shared" si="53"/>
        <v>0</v>
      </c>
    </row>
    <row r="1719" spans="1:13" x14ac:dyDescent="0.75">
      <c r="A1719" t="s">
        <v>26</v>
      </c>
      <c r="B1719" t="s">
        <v>11</v>
      </c>
      <c r="C1719" t="s">
        <v>12</v>
      </c>
      <c r="D1719" t="s">
        <v>19</v>
      </c>
      <c r="E1719" t="s">
        <v>20</v>
      </c>
      <c r="F1719" t="s">
        <v>21</v>
      </c>
      <c r="G1719">
        <v>2</v>
      </c>
      <c r="H1719">
        <v>0</v>
      </c>
      <c r="I1719">
        <v>2025</v>
      </c>
      <c r="J1719">
        <v>2</v>
      </c>
      <c r="K1719" s="3" cm="1">
        <f t="array" ref="K1719">_xlfn.XLOOKUP(D1719&amp;I1719,group_pops!$C$2:$C$58&amp;group_pops!$D$2:$D$58,group_pops!$F$2:$F$58)</f>
        <v>3878360.8357628593</v>
      </c>
      <c r="L1719" s="3">
        <f t="shared" si="52"/>
        <v>0</v>
      </c>
      <c r="M1719" s="3">
        <f t="shared" si="53"/>
        <v>0</v>
      </c>
    </row>
    <row r="1720" spans="1:13" x14ac:dyDescent="0.75">
      <c r="A1720" t="s">
        <v>26</v>
      </c>
      <c r="B1720" t="s">
        <v>11</v>
      </c>
      <c r="C1720" t="s">
        <v>12</v>
      </c>
      <c r="D1720" t="s">
        <v>19</v>
      </c>
      <c r="E1720" t="s">
        <v>20</v>
      </c>
      <c r="F1720" t="s">
        <v>21</v>
      </c>
      <c r="G1720">
        <v>3</v>
      </c>
      <c r="H1720">
        <v>0</v>
      </c>
      <c r="I1720">
        <v>2025</v>
      </c>
      <c r="J1720">
        <v>3</v>
      </c>
      <c r="K1720" s="3" cm="1">
        <f t="array" ref="K1720">_xlfn.XLOOKUP(D1720&amp;I1720,group_pops!$C$2:$C$58&amp;group_pops!$D$2:$D$58,group_pops!$F$2:$F$58)</f>
        <v>3878360.8357628593</v>
      </c>
      <c r="L1720" s="3">
        <f t="shared" si="52"/>
        <v>0</v>
      </c>
      <c r="M1720" s="3">
        <f t="shared" si="53"/>
        <v>0</v>
      </c>
    </row>
    <row r="1721" spans="1:13" x14ac:dyDescent="0.75">
      <c r="A1721" t="s">
        <v>26</v>
      </c>
      <c r="B1721" t="s">
        <v>11</v>
      </c>
      <c r="C1721" t="s">
        <v>12</v>
      </c>
      <c r="D1721" t="s">
        <v>19</v>
      </c>
      <c r="E1721" t="s">
        <v>20</v>
      </c>
      <c r="F1721" t="s">
        <v>21</v>
      </c>
      <c r="G1721">
        <v>4</v>
      </c>
      <c r="H1721">
        <v>0</v>
      </c>
      <c r="I1721">
        <v>2025</v>
      </c>
      <c r="J1721">
        <v>4</v>
      </c>
      <c r="K1721" s="3" cm="1">
        <f t="array" ref="K1721">_xlfn.XLOOKUP(D1721&amp;I1721,group_pops!$C$2:$C$58&amp;group_pops!$D$2:$D$58,group_pops!$F$2:$F$58)</f>
        <v>3878360.8357628593</v>
      </c>
      <c r="L1721" s="3">
        <f t="shared" si="52"/>
        <v>0</v>
      </c>
      <c r="M1721" s="3">
        <f t="shared" si="53"/>
        <v>0</v>
      </c>
    </row>
    <row r="1722" spans="1:13" x14ac:dyDescent="0.75">
      <c r="A1722" t="s">
        <v>26</v>
      </c>
      <c r="B1722" t="s">
        <v>11</v>
      </c>
      <c r="C1722" t="s">
        <v>12</v>
      </c>
      <c r="D1722" t="s">
        <v>19</v>
      </c>
      <c r="E1722" t="s">
        <v>20</v>
      </c>
      <c r="F1722" t="s">
        <v>21</v>
      </c>
      <c r="G1722">
        <v>5</v>
      </c>
      <c r="H1722">
        <v>0</v>
      </c>
      <c r="I1722">
        <v>2025</v>
      </c>
      <c r="J1722">
        <v>5</v>
      </c>
      <c r="K1722" s="3" cm="1">
        <f t="array" ref="K1722">_xlfn.XLOOKUP(D1722&amp;I1722,group_pops!$C$2:$C$58&amp;group_pops!$D$2:$D$58,group_pops!$F$2:$F$58)</f>
        <v>3878360.8357628593</v>
      </c>
      <c r="L1722" s="3">
        <f t="shared" si="52"/>
        <v>0</v>
      </c>
      <c r="M1722" s="3">
        <f t="shared" si="53"/>
        <v>0</v>
      </c>
    </row>
    <row r="1723" spans="1:13" x14ac:dyDescent="0.75">
      <c r="A1723" t="s">
        <v>26</v>
      </c>
      <c r="B1723" t="s">
        <v>11</v>
      </c>
      <c r="C1723" t="s">
        <v>12</v>
      </c>
      <c r="D1723" t="s">
        <v>19</v>
      </c>
      <c r="E1723" t="s">
        <v>20</v>
      </c>
      <c r="F1723" t="s">
        <v>21</v>
      </c>
      <c r="G1723">
        <v>6</v>
      </c>
      <c r="H1723">
        <v>0</v>
      </c>
      <c r="I1723">
        <v>2025</v>
      </c>
      <c r="J1723">
        <v>6</v>
      </c>
      <c r="K1723" s="3" cm="1">
        <f t="array" ref="K1723">_xlfn.XLOOKUP(D1723&amp;I1723,group_pops!$C$2:$C$58&amp;group_pops!$D$2:$D$58,group_pops!$F$2:$F$58)</f>
        <v>3878360.8357628593</v>
      </c>
      <c r="L1723" s="3">
        <f t="shared" si="52"/>
        <v>0</v>
      </c>
      <c r="M1723" s="3">
        <f t="shared" si="53"/>
        <v>0</v>
      </c>
    </row>
    <row r="1724" spans="1:13" x14ac:dyDescent="0.75">
      <c r="A1724" t="s">
        <v>26</v>
      </c>
      <c r="B1724" t="s">
        <v>11</v>
      </c>
      <c r="C1724" t="s">
        <v>12</v>
      </c>
      <c r="D1724" t="s">
        <v>19</v>
      </c>
      <c r="E1724" t="s">
        <v>20</v>
      </c>
      <c r="F1724" t="s">
        <v>21</v>
      </c>
      <c r="G1724">
        <v>7</v>
      </c>
      <c r="H1724">
        <v>0</v>
      </c>
      <c r="I1724">
        <v>2025</v>
      </c>
      <c r="J1724">
        <v>7</v>
      </c>
      <c r="K1724" s="3" cm="1">
        <f t="array" ref="K1724">_xlfn.XLOOKUP(D1724&amp;I1724,group_pops!$C$2:$C$58&amp;group_pops!$D$2:$D$58,group_pops!$F$2:$F$58)</f>
        <v>3878360.8357628593</v>
      </c>
      <c r="L1724" s="3">
        <f t="shared" si="52"/>
        <v>0</v>
      </c>
      <c r="M1724" s="3">
        <f t="shared" si="53"/>
        <v>0</v>
      </c>
    </row>
    <row r="1725" spans="1:13" x14ac:dyDescent="0.75">
      <c r="A1725" t="s">
        <v>26</v>
      </c>
      <c r="B1725" t="s">
        <v>11</v>
      </c>
      <c r="C1725" t="s">
        <v>12</v>
      </c>
      <c r="D1725" t="s">
        <v>19</v>
      </c>
      <c r="E1725" t="s">
        <v>20</v>
      </c>
      <c r="F1725" t="s">
        <v>21</v>
      </c>
      <c r="G1725">
        <v>8</v>
      </c>
      <c r="H1725">
        <v>0</v>
      </c>
      <c r="I1725">
        <v>2025</v>
      </c>
      <c r="J1725">
        <v>8</v>
      </c>
      <c r="K1725" s="3" cm="1">
        <f t="array" ref="K1725">_xlfn.XLOOKUP(D1725&amp;I1725,group_pops!$C$2:$C$58&amp;group_pops!$D$2:$D$58,group_pops!$F$2:$F$58)</f>
        <v>3878360.8357628593</v>
      </c>
      <c r="L1725" s="3">
        <f t="shared" si="52"/>
        <v>0</v>
      </c>
      <c r="M1725" s="3">
        <f t="shared" si="53"/>
        <v>0</v>
      </c>
    </row>
    <row r="1726" spans="1:13" x14ac:dyDescent="0.75">
      <c r="A1726" t="s">
        <v>26</v>
      </c>
      <c r="B1726" t="s">
        <v>11</v>
      </c>
      <c r="C1726" t="s">
        <v>12</v>
      </c>
      <c r="D1726" t="s">
        <v>19</v>
      </c>
      <c r="E1726" t="s">
        <v>20</v>
      </c>
      <c r="F1726" t="s">
        <v>21</v>
      </c>
      <c r="G1726">
        <v>9</v>
      </c>
      <c r="H1726">
        <v>0</v>
      </c>
      <c r="I1726">
        <v>2025</v>
      </c>
      <c r="J1726">
        <v>9</v>
      </c>
      <c r="K1726" s="3" cm="1">
        <f t="array" ref="K1726">_xlfn.XLOOKUP(D1726&amp;I1726,group_pops!$C$2:$C$58&amp;group_pops!$D$2:$D$58,group_pops!$F$2:$F$58)</f>
        <v>3878360.8357628593</v>
      </c>
      <c r="L1726" s="3">
        <f t="shared" si="52"/>
        <v>0</v>
      </c>
      <c r="M1726" s="3">
        <f t="shared" si="53"/>
        <v>0</v>
      </c>
    </row>
    <row r="1727" spans="1:13" x14ac:dyDescent="0.75">
      <c r="A1727" t="s">
        <v>26</v>
      </c>
      <c r="B1727" t="s">
        <v>11</v>
      </c>
      <c r="C1727" t="s">
        <v>12</v>
      </c>
      <c r="D1727" t="s">
        <v>19</v>
      </c>
      <c r="E1727" t="s">
        <v>20</v>
      </c>
      <c r="F1727" t="s">
        <v>21</v>
      </c>
      <c r="G1727">
        <v>10</v>
      </c>
      <c r="H1727">
        <v>0</v>
      </c>
      <c r="I1727">
        <v>2025</v>
      </c>
      <c r="J1727">
        <v>10</v>
      </c>
      <c r="K1727" s="3" cm="1">
        <f t="array" ref="K1727">_xlfn.XLOOKUP(D1727&amp;I1727,group_pops!$C$2:$C$58&amp;group_pops!$D$2:$D$58,group_pops!$F$2:$F$58)</f>
        <v>3878360.8357628593</v>
      </c>
      <c r="L1727" s="3">
        <f t="shared" si="52"/>
        <v>0</v>
      </c>
      <c r="M1727" s="3">
        <f t="shared" si="53"/>
        <v>0</v>
      </c>
    </row>
    <row r="1728" spans="1:13" x14ac:dyDescent="0.75">
      <c r="A1728" t="s">
        <v>26</v>
      </c>
      <c r="B1728" t="s">
        <v>11</v>
      </c>
      <c r="C1728" t="s">
        <v>12</v>
      </c>
      <c r="D1728" t="s">
        <v>19</v>
      </c>
      <c r="E1728" t="s">
        <v>20</v>
      </c>
      <c r="F1728" t="s">
        <v>21</v>
      </c>
      <c r="G1728">
        <v>11</v>
      </c>
      <c r="H1728">
        <v>0</v>
      </c>
      <c r="I1728">
        <v>2025</v>
      </c>
      <c r="J1728">
        <v>11</v>
      </c>
      <c r="K1728" s="3" cm="1">
        <f t="array" ref="K1728">_xlfn.XLOOKUP(D1728&amp;I1728,group_pops!$C$2:$C$58&amp;group_pops!$D$2:$D$58,group_pops!$F$2:$F$58)</f>
        <v>3878360.8357628593</v>
      </c>
      <c r="L1728" s="3">
        <f t="shared" si="52"/>
        <v>0</v>
      </c>
      <c r="M1728" s="3">
        <f t="shared" si="53"/>
        <v>0</v>
      </c>
    </row>
    <row r="1729" spans="1:13" x14ac:dyDescent="0.75">
      <c r="A1729" t="s">
        <v>26</v>
      </c>
      <c r="B1729" t="s">
        <v>11</v>
      </c>
      <c r="C1729" t="s">
        <v>12</v>
      </c>
      <c r="D1729" t="s">
        <v>19</v>
      </c>
      <c r="E1729" t="s">
        <v>20</v>
      </c>
      <c r="F1729" t="s">
        <v>21</v>
      </c>
      <c r="G1729">
        <v>12</v>
      </c>
      <c r="H1729">
        <v>0</v>
      </c>
      <c r="I1729">
        <v>2025</v>
      </c>
      <c r="J1729">
        <v>12</v>
      </c>
      <c r="K1729" s="3" cm="1">
        <f t="array" ref="K1729">_xlfn.XLOOKUP(D1729&amp;I1729,group_pops!$C$2:$C$58&amp;group_pops!$D$2:$D$58,group_pops!$F$2:$F$58)</f>
        <v>3878360.8357628593</v>
      </c>
      <c r="L1729" s="3">
        <f t="shared" si="52"/>
        <v>0</v>
      </c>
      <c r="M1729" s="3">
        <f t="shared" si="53"/>
        <v>0</v>
      </c>
    </row>
    <row r="1730" spans="1:13" x14ac:dyDescent="0.75">
      <c r="A1730" t="s">
        <v>26</v>
      </c>
      <c r="B1730" t="s">
        <v>11</v>
      </c>
      <c r="C1730" t="s">
        <v>12</v>
      </c>
      <c r="D1730" t="s">
        <v>19</v>
      </c>
      <c r="E1730" t="s">
        <v>20</v>
      </c>
      <c r="F1730" t="s">
        <v>21</v>
      </c>
      <c r="G1730">
        <v>13</v>
      </c>
      <c r="H1730">
        <v>1.16822429906542E-3</v>
      </c>
      <c r="I1730">
        <v>2025</v>
      </c>
      <c r="J1730">
        <v>13</v>
      </c>
      <c r="K1730" s="3" cm="1">
        <f t="array" ref="K1730">_xlfn.XLOOKUP(D1730&amp;I1730,group_pops!$C$2:$C$58&amp;group_pops!$D$2:$D$58,group_pops!$F$2:$F$58)</f>
        <v>3878360.8357628593</v>
      </c>
      <c r="L1730" s="3">
        <f t="shared" si="52"/>
        <v>4530.7953688818434</v>
      </c>
      <c r="M1730" s="3">
        <f t="shared" si="53"/>
        <v>4983.8749057700279</v>
      </c>
    </row>
    <row r="1731" spans="1:13" x14ac:dyDescent="0.75">
      <c r="A1731" t="s">
        <v>26</v>
      </c>
      <c r="B1731" t="s">
        <v>11</v>
      </c>
      <c r="C1731" t="s">
        <v>12</v>
      </c>
      <c r="D1731" t="s">
        <v>19</v>
      </c>
      <c r="E1731" t="s">
        <v>20</v>
      </c>
      <c r="F1731" t="s">
        <v>21</v>
      </c>
      <c r="G1731">
        <v>14</v>
      </c>
      <c r="H1731">
        <v>8.1775700934579396E-3</v>
      </c>
      <c r="I1731">
        <v>2025</v>
      </c>
      <c r="J1731">
        <v>14</v>
      </c>
      <c r="K1731" s="3" cm="1">
        <f t="array" ref="K1731">_xlfn.XLOOKUP(D1731&amp;I1731,group_pops!$C$2:$C$58&amp;group_pops!$D$2:$D$58,group_pops!$F$2:$F$58)</f>
        <v>3878360.8357628593</v>
      </c>
      <c r="L1731" s="3">
        <f t="shared" ref="L1731:L1794" si="54">H1731*K1731</f>
        <v>31715.567582172898</v>
      </c>
      <c r="M1731" s="3">
        <f t="shared" ref="M1731:M1794" si="55">L1731+L1731*0.1</f>
        <v>34887.12434039019</v>
      </c>
    </row>
    <row r="1732" spans="1:13" x14ac:dyDescent="0.75">
      <c r="A1732" t="s">
        <v>26</v>
      </c>
      <c r="B1732" t="s">
        <v>11</v>
      </c>
      <c r="C1732" t="s">
        <v>12</v>
      </c>
      <c r="D1732" t="s">
        <v>19</v>
      </c>
      <c r="E1732" t="s">
        <v>20</v>
      </c>
      <c r="F1732" t="s">
        <v>21</v>
      </c>
      <c r="G1732">
        <v>15</v>
      </c>
      <c r="H1732">
        <v>8.1775700934579396E-3</v>
      </c>
      <c r="I1732">
        <v>2025</v>
      </c>
      <c r="J1732">
        <v>15</v>
      </c>
      <c r="K1732" s="3" cm="1">
        <f t="array" ref="K1732">_xlfn.XLOOKUP(D1732&amp;I1732,group_pops!$C$2:$C$58&amp;group_pops!$D$2:$D$58,group_pops!$F$2:$F$58)</f>
        <v>3878360.8357628593</v>
      </c>
      <c r="L1732" s="3">
        <f t="shared" si="54"/>
        <v>31715.567582172898</v>
      </c>
      <c r="M1732" s="3">
        <f t="shared" si="55"/>
        <v>34887.12434039019</v>
      </c>
    </row>
    <row r="1733" spans="1:13" x14ac:dyDescent="0.75">
      <c r="A1733" t="s">
        <v>26</v>
      </c>
      <c r="B1733" t="s">
        <v>11</v>
      </c>
      <c r="C1733" t="s">
        <v>12</v>
      </c>
      <c r="D1733" t="s">
        <v>19</v>
      </c>
      <c r="E1733" t="s">
        <v>20</v>
      </c>
      <c r="F1733" t="s">
        <v>21</v>
      </c>
      <c r="G1733">
        <v>16</v>
      </c>
      <c r="H1733">
        <v>8.1775700934579396E-3</v>
      </c>
      <c r="I1733">
        <v>2025</v>
      </c>
      <c r="J1733">
        <v>16</v>
      </c>
      <c r="K1733" s="3" cm="1">
        <f t="array" ref="K1733">_xlfn.XLOOKUP(D1733&amp;I1733,group_pops!$C$2:$C$58&amp;group_pops!$D$2:$D$58,group_pops!$F$2:$F$58)</f>
        <v>3878360.8357628593</v>
      </c>
      <c r="L1733" s="3">
        <f t="shared" si="54"/>
        <v>31715.567582172898</v>
      </c>
      <c r="M1733" s="3">
        <f t="shared" si="55"/>
        <v>34887.12434039019</v>
      </c>
    </row>
    <row r="1734" spans="1:13" x14ac:dyDescent="0.75">
      <c r="A1734" t="s">
        <v>26</v>
      </c>
      <c r="B1734" t="s">
        <v>11</v>
      </c>
      <c r="C1734" t="s">
        <v>12</v>
      </c>
      <c r="D1734" t="s">
        <v>19</v>
      </c>
      <c r="E1734" t="s">
        <v>20</v>
      </c>
      <c r="F1734" t="s">
        <v>21</v>
      </c>
      <c r="G1734">
        <v>17</v>
      </c>
      <c r="H1734">
        <v>8.1775700934579396E-3</v>
      </c>
      <c r="I1734">
        <v>2025</v>
      </c>
      <c r="J1734">
        <v>17</v>
      </c>
      <c r="K1734" s="3" cm="1">
        <f t="array" ref="K1734">_xlfn.XLOOKUP(D1734&amp;I1734,group_pops!$C$2:$C$58&amp;group_pops!$D$2:$D$58,group_pops!$F$2:$F$58)</f>
        <v>3878360.8357628593</v>
      </c>
      <c r="L1734" s="3">
        <f t="shared" si="54"/>
        <v>31715.567582172898</v>
      </c>
      <c r="M1734" s="3">
        <f t="shared" si="55"/>
        <v>34887.12434039019</v>
      </c>
    </row>
    <row r="1735" spans="1:13" x14ac:dyDescent="0.75">
      <c r="A1735" t="s">
        <v>26</v>
      </c>
      <c r="B1735" t="s">
        <v>11</v>
      </c>
      <c r="C1735" t="s">
        <v>12</v>
      </c>
      <c r="D1735" t="s">
        <v>19</v>
      </c>
      <c r="E1735" t="s">
        <v>20</v>
      </c>
      <c r="F1735" t="s">
        <v>21</v>
      </c>
      <c r="G1735">
        <v>18</v>
      </c>
      <c r="H1735">
        <v>8.1775700934579396E-3</v>
      </c>
      <c r="I1735">
        <v>2025</v>
      </c>
      <c r="J1735">
        <v>18</v>
      </c>
      <c r="K1735" s="3" cm="1">
        <f t="array" ref="K1735">_xlfn.XLOOKUP(D1735&amp;I1735,group_pops!$C$2:$C$58&amp;group_pops!$D$2:$D$58,group_pops!$F$2:$F$58)</f>
        <v>3878360.8357628593</v>
      </c>
      <c r="L1735" s="3">
        <f t="shared" si="54"/>
        <v>31715.567582172898</v>
      </c>
      <c r="M1735" s="3">
        <f t="shared" si="55"/>
        <v>34887.12434039019</v>
      </c>
    </row>
    <row r="1736" spans="1:13" x14ac:dyDescent="0.75">
      <c r="A1736" t="s">
        <v>26</v>
      </c>
      <c r="B1736" t="s">
        <v>11</v>
      </c>
      <c r="C1736" t="s">
        <v>12</v>
      </c>
      <c r="D1736" t="s">
        <v>19</v>
      </c>
      <c r="E1736" t="s">
        <v>20</v>
      </c>
      <c r="F1736" t="s">
        <v>21</v>
      </c>
      <c r="G1736">
        <v>19</v>
      </c>
      <c r="H1736">
        <v>8.1775700934579396E-3</v>
      </c>
      <c r="I1736">
        <v>2025</v>
      </c>
      <c r="J1736">
        <v>19</v>
      </c>
      <c r="K1736" s="3" cm="1">
        <f t="array" ref="K1736">_xlfn.XLOOKUP(D1736&amp;I1736,group_pops!$C$2:$C$58&amp;group_pops!$D$2:$D$58,group_pops!$F$2:$F$58)</f>
        <v>3878360.8357628593</v>
      </c>
      <c r="L1736" s="3">
        <f t="shared" si="54"/>
        <v>31715.567582172898</v>
      </c>
      <c r="M1736" s="3">
        <f t="shared" si="55"/>
        <v>34887.12434039019</v>
      </c>
    </row>
    <row r="1737" spans="1:13" x14ac:dyDescent="0.75">
      <c r="A1737" t="s">
        <v>26</v>
      </c>
      <c r="B1737" t="s">
        <v>11</v>
      </c>
      <c r="C1737" t="s">
        <v>12</v>
      </c>
      <c r="D1737" t="s">
        <v>19</v>
      </c>
      <c r="E1737" t="s">
        <v>20</v>
      </c>
      <c r="F1737" t="s">
        <v>21</v>
      </c>
      <c r="G1737">
        <v>20</v>
      </c>
      <c r="H1737">
        <v>8.1775700934579396E-3</v>
      </c>
      <c r="I1737">
        <v>2025</v>
      </c>
      <c r="J1737">
        <v>20</v>
      </c>
      <c r="K1737" s="3" cm="1">
        <f t="array" ref="K1737">_xlfn.XLOOKUP(D1737&amp;I1737,group_pops!$C$2:$C$58&amp;group_pops!$D$2:$D$58,group_pops!$F$2:$F$58)</f>
        <v>3878360.8357628593</v>
      </c>
      <c r="L1737" s="3">
        <f t="shared" si="54"/>
        <v>31715.567582172898</v>
      </c>
      <c r="M1737" s="3">
        <f t="shared" si="55"/>
        <v>34887.12434039019</v>
      </c>
    </row>
    <row r="1738" spans="1:13" x14ac:dyDescent="0.75">
      <c r="A1738" t="s">
        <v>26</v>
      </c>
      <c r="B1738" t="s">
        <v>11</v>
      </c>
      <c r="C1738" t="s">
        <v>12</v>
      </c>
      <c r="D1738" t="s">
        <v>19</v>
      </c>
      <c r="E1738" t="s">
        <v>20</v>
      </c>
      <c r="F1738" t="s">
        <v>21</v>
      </c>
      <c r="G1738">
        <v>21</v>
      </c>
      <c r="H1738">
        <v>8.1775700934579396E-3</v>
      </c>
      <c r="I1738">
        <v>2025</v>
      </c>
      <c r="J1738">
        <v>21</v>
      </c>
      <c r="K1738" s="3" cm="1">
        <f t="array" ref="K1738">_xlfn.XLOOKUP(D1738&amp;I1738,group_pops!$C$2:$C$58&amp;group_pops!$D$2:$D$58,group_pops!$F$2:$F$58)</f>
        <v>3878360.8357628593</v>
      </c>
      <c r="L1738" s="3">
        <f t="shared" si="54"/>
        <v>31715.567582172898</v>
      </c>
      <c r="M1738" s="3">
        <f t="shared" si="55"/>
        <v>34887.12434039019</v>
      </c>
    </row>
    <row r="1739" spans="1:13" x14ac:dyDescent="0.75">
      <c r="A1739" t="s">
        <v>26</v>
      </c>
      <c r="B1739" t="s">
        <v>11</v>
      </c>
      <c r="C1739" t="s">
        <v>12</v>
      </c>
      <c r="D1739" t="s">
        <v>19</v>
      </c>
      <c r="E1739" t="s">
        <v>20</v>
      </c>
      <c r="F1739" t="s">
        <v>21</v>
      </c>
      <c r="G1739">
        <v>22</v>
      </c>
      <c r="H1739">
        <v>8.1775700934579396E-3</v>
      </c>
      <c r="I1739">
        <v>2025</v>
      </c>
      <c r="J1739">
        <v>22</v>
      </c>
      <c r="K1739" s="3" cm="1">
        <f t="array" ref="K1739">_xlfn.XLOOKUP(D1739&amp;I1739,group_pops!$C$2:$C$58&amp;group_pops!$D$2:$D$58,group_pops!$F$2:$F$58)</f>
        <v>3878360.8357628593</v>
      </c>
      <c r="L1739" s="3">
        <f t="shared" si="54"/>
        <v>31715.567582172898</v>
      </c>
      <c r="M1739" s="3">
        <f t="shared" si="55"/>
        <v>34887.12434039019</v>
      </c>
    </row>
    <row r="1740" spans="1:13" x14ac:dyDescent="0.75">
      <c r="A1740" t="s">
        <v>26</v>
      </c>
      <c r="B1740" t="s">
        <v>11</v>
      </c>
      <c r="C1740" t="s">
        <v>12</v>
      </c>
      <c r="D1740" t="s">
        <v>19</v>
      </c>
      <c r="E1740" t="s">
        <v>20</v>
      </c>
      <c r="F1740" t="s">
        <v>21</v>
      </c>
      <c r="G1740">
        <v>23</v>
      </c>
      <c r="H1740">
        <v>8.1775700934579396E-3</v>
      </c>
      <c r="I1740">
        <v>2025</v>
      </c>
      <c r="J1740">
        <v>23</v>
      </c>
      <c r="K1740" s="3" cm="1">
        <f t="array" ref="K1740">_xlfn.XLOOKUP(D1740&amp;I1740,group_pops!$C$2:$C$58&amp;group_pops!$D$2:$D$58,group_pops!$F$2:$F$58)</f>
        <v>3878360.8357628593</v>
      </c>
      <c r="L1740" s="3">
        <f t="shared" si="54"/>
        <v>31715.567582172898</v>
      </c>
      <c r="M1740" s="3">
        <f t="shared" si="55"/>
        <v>34887.12434039019</v>
      </c>
    </row>
    <row r="1741" spans="1:13" x14ac:dyDescent="0.75">
      <c r="A1741" t="s">
        <v>26</v>
      </c>
      <c r="B1741" t="s">
        <v>11</v>
      </c>
      <c r="C1741" t="s">
        <v>12</v>
      </c>
      <c r="D1741" t="s">
        <v>19</v>
      </c>
      <c r="E1741" t="s">
        <v>20</v>
      </c>
      <c r="F1741" t="s">
        <v>21</v>
      </c>
      <c r="G1741">
        <v>24</v>
      </c>
      <c r="H1741">
        <v>8.1775700934579396E-3</v>
      </c>
      <c r="I1741">
        <v>2025</v>
      </c>
      <c r="J1741">
        <v>24</v>
      </c>
      <c r="K1741" s="3" cm="1">
        <f t="array" ref="K1741">_xlfn.XLOOKUP(D1741&amp;I1741,group_pops!$C$2:$C$58&amp;group_pops!$D$2:$D$58,group_pops!$F$2:$F$58)</f>
        <v>3878360.8357628593</v>
      </c>
      <c r="L1741" s="3">
        <f t="shared" si="54"/>
        <v>31715.567582172898</v>
      </c>
      <c r="M1741" s="3">
        <f t="shared" si="55"/>
        <v>34887.12434039019</v>
      </c>
    </row>
    <row r="1742" spans="1:13" x14ac:dyDescent="0.75">
      <c r="A1742" t="s">
        <v>26</v>
      </c>
      <c r="B1742" t="s">
        <v>11</v>
      </c>
      <c r="C1742" t="s">
        <v>12</v>
      </c>
      <c r="D1742" t="s">
        <v>19</v>
      </c>
      <c r="E1742" t="s">
        <v>20</v>
      </c>
      <c r="F1742" t="s">
        <v>21</v>
      </c>
      <c r="G1742">
        <v>25</v>
      </c>
      <c r="H1742">
        <v>8.1775700934579396E-3</v>
      </c>
      <c r="I1742">
        <v>2025</v>
      </c>
      <c r="J1742">
        <v>25</v>
      </c>
      <c r="K1742" s="3" cm="1">
        <f t="array" ref="K1742">_xlfn.XLOOKUP(D1742&amp;I1742,group_pops!$C$2:$C$58&amp;group_pops!$D$2:$D$58,group_pops!$F$2:$F$58)</f>
        <v>3878360.8357628593</v>
      </c>
      <c r="L1742" s="3">
        <f t="shared" si="54"/>
        <v>31715.567582172898</v>
      </c>
      <c r="M1742" s="3">
        <f t="shared" si="55"/>
        <v>34887.12434039019</v>
      </c>
    </row>
    <row r="1743" spans="1:13" x14ac:dyDescent="0.75">
      <c r="A1743" t="s">
        <v>26</v>
      </c>
      <c r="B1743" t="s">
        <v>11</v>
      </c>
      <c r="C1743" t="s">
        <v>12</v>
      </c>
      <c r="D1743" t="s">
        <v>19</v>
      </c>
      <c r="E1743" t="s">
        <v>20</v>
      </c>
      <c r="F1743" t="s">
        <v>21</v>
      </c>
      <c r="G1743">
        <v>26</v>
      </c>
      <c r="H1743">
        <v>8.1775700934579396E-3</v>
      </c>
      <c r="I1743">
        <v>2025</v>
      </c>
      <c r="J1743">
        <v>26</v>
      </c>
      <c r="K1743" s="3" cm="1">
        <f t="array" ref="K1743">_xlfn.XLOOKUP(D1743&amp;I1743,group_pops!$C$2:$C$58&amp;group_pops!$D$2:$D$58,group_pops!$F$2:$F$58)</f>
        <v>3878360.8357628593</v>
      </c>
      <c r="L1743" s="3">
        <f t="shared" si="54"/>
        <v>31715.567582172898</v>
      </c>
      <c r="M1743" s="3">
        <f t="shared" si="55"/>
        <v>34887.12434039019</v>
      </c>
    </row>
    <row r="1744" spans="1:13" x14ac:dyDescent="0.75">
      <c r="A1744" t="s">
        <v>26</v>
      </c>
      <c r="B1744" t="s">
        <v>11</v>
      </c>
      <c r="C1744" t="s">
        <v>12</v>
      </c>
      <c r="D1744" t="s">
        <v>19</v>
      </c>
      <c r="E1744" t="s">
        <v>20</v>
      </c>
      <c r="F1744" t="s">
        <v>21</v>
      </c>
      <c r="G1744">
        <v>27</v>
      </c>
      <c r="H1744">
        <v>8.1775700934579396E-3</v>
      </c>
      <c r="I1744">
        <v>2025</v>
      </c>
      <c r="J1744">
        <v>27</v>
      </c>
      <c r="K1744" s="3" cm="1">
        <f t="array" ref="K1744">_xlfn.XLOOKUP(D1744&amp;I1744,group_pops!$C$2:$C$58&amp;group_pops!$D$2:$D$58,group_pops!$F$2:$F$58)</f>
        <v>3878360.8357628593</v>
      </c>
      <c r="L1744" s="3">
        <f t="shared" si="54"/>
        <v>31715.567582172898</v>
      </c>
      <c r="M1744" s="3">
        <f t="shared" si="55"/>
        <v>34887.12434039019</v>
      </c>
    </row>
    <row r="1745" spans="1:13" x14ac:dyDescent="0.75">
      <c r="A1745" t="s">
        <v>26</v>
      </c>
      <c r="B1745" t="s">
        <v>11</v>
      </c>
      <c r="C1745" t="s">
        <v>12</v>
      </c>
      <c r="D1745" t="s">
        <v>19</v>
      </c>
      <c r="E1745" t="s">
        <v>20</v>
      </c>
      <c r="F1745" t="s">
        <v>21</v>
      </c>
      <c r="G1745">
        <v>28</v>
      </c>
      <c r="H1745">
        <v>8.1775700934579396E-3</v>
      </c>
      <c r="I1745">
        <v>2025</v>
      </c>
      <c r="J1745">
        <v>28</v>
      </c>
      <c r="K1745" s="3" cm="1">
        <f t="array" ref="K1745">_xlfn.XLOOKUP(D1745&amp;I1745,group_pops!$C$2:$C$58&amp;group_pops!$D$2:$D$58,group_pops!$F$2:$F$58)</f>
        <v>3878360.8357628593</v>
      </c>
      <c r="L1745" s="3">
        <f t="shared" si="54"/>
        <v>31715.567582172898</v>
      </c>
      <c r="M1745" s="3">
        <f t="shared" si="55"/>
        <v>34887.12434039019</v>
      </c>
    </row>
    <row r="1746" spans="1:13" x14ac:dyDescent="0.75">
      <c r="A1746" t="s">
        <v>26</v>
      </c>
      <c r="B1746" t="s">
        <v>11</v>
      </c>
      <c r="C1746" t="s">
        <v>12</v>
      </c>
      <c r="D1746" t="s">
        <v>19</v>
      </c>
      <c r="E1746" t="s">
        <v>20</v>
      </c>
      <c r="F1746" t="s">
        <v>21</v>
      </c>
      <c r="G1746">
        <v>29</v>
      </c>
      <c r="H1746">
        <v>8.1775700934579396E-3</v>
      </c>
      <c r="I1746">
        <v>2025</v>
      </c>
      <c r="J1746">
        <v>29</v>
      </c>
      <c r="K1746" s="3" cm="1">
        <f t="array" ref="K1746">_xlfn.XLOOKUP(D1746&amp;I1746,group_pops!$C$2:$C$58&amp;group_pops!$D$2:$D$58,group_pops!$F$2:$F$58)</f>
        <v>3878360.8357628593</v>
      </c>
      <c r="L1746" s="3">
        <f t="shared" si="54"/>
        <v>31715.567582172898</v>
      </c>
      <c r="M1746" s="3">
        <f t="shared" si="55"/>
        <v>34887.12434039019</v>
      </c>
    </row>
    <row r="1747" spans="1:13" x14ac:dyDescent="0.75">
      <c r="A1747" t="s">
        <v>26</v>
      </c>
      <c r="B1747" t="s">
        <v>11</v>
      </c>
      <c r="C1747" t="s">
        <v>12</v>
      </c>
      <c r="D1747" t="s">
        <v>19</v>
      </c>
      <c r="E1747" t="s">
        <v>20</v>
      </c>
      <c r="F1747" t="s">
        <v>21</v>
      </c>
      <c r="G1747">
        <v>30</v>
      </c>
      <c r="H1747">
        <v>8.1775700934579396E-3</v>
      </c>
      <c r="I1747">
        <v>2025</v>
      </c>
      <c r="J1747">
        <v>30</v>
      </c>
      <c r="K1747" s="3" cm="1">
        <f t="array" ref="K1747">_xlfn.XLOOKUP(D1747&amp;I1747,group_pops!$C$2:$C$58&amp;group_pops!$D$2:$D$58,group_pops!$F$2:$F$58)</f>
        <v>3878360.8357628593</v>
      </c>
      <c r="L1747" s="3">
        <f t="shared" si="54"/>
        <v>31715.567582172898</v>
      </c>
      <c r="M1747" s="3">
        <f t="shared" si="55"/>
        <v>34887.12434039019</v>
      </c>
    </row>
    <row r="1748" spans="1:13" x14ac:dyDescent="0.75">
      <c r="A1748" t="s">
        <v>26</v>
      </c>
      <c r="B1748" t="s">
        <v>11</v>
      </c>
      <c r="C1748" t="s">
        <v>12</v>
      </c>
      <c r="D1748" t="s">
        <v>19</v>
      </c>
      <c r="E1748" t="s">
        <v>20</v>
      </c>
      <c r="F1748" t="s">
        <v>21</v>
      </c>
      <c r="G1748">
        <v>31</v>
      </c>
      <c r="H1748">
        <v>8.1775700934579396E-3</v>
      </c>
      <c r="I1748">
        <v>2025</v>
      </c>
      <c r="J1748">
        <v>31</v>
      </c>
      <c r="K1748" s="3" cm="1">
        <f t="array" ref="K1748">_xlfn.XLOOKUP(D1748&amp;I1748,group_pops!$C$2:$C$58&amp;group_pops!$D$2:$D$58,group_pops!$F$2:$F$58)</f>
        <v>3878360.8357628593</v>
      </c>
      <c r="L1748" s="3">
        <f t="shared" si="54"/>
        <v>31715.567582172898</v>
      </c>
      <c r="M1748" s="3">
        <f t="shared" si="55"/>
        <v>34887.12434039019</v>
      </c>
    </row>
    <row r="1749" spans="1:13" x14ac:dyDescent="0.75">
      <c r="A1749" t="s">
        <v>26</v>
      </c>
      <c r="B1749" t="s">
        <v>11</v>
      </c>
      <c r="C1749" t="s">
        <v>12</v>
      </c>
      <c r="D1749" t="s">
        <v>19</v>
      </c>
      <c r="E1749" t="s">
        <v>20</v>
      </c>
      <c r="F1749" t="s">
        <v>21</v>
      </c>
      <c r="G1749">
        <v>32</v>
      </c>
      <c r="H1749">
        <v>8.1775700934579396E-3</v>
      </c>
      <c r="I1749">
        <v>2025</v>
      </c>
      <c r="J1749">
        <v>32</v>
      </c>
      <c r="K1749" s="3" cm="1">
        <f t="array" ref="K1749">_xlfn.XLOOKUP(D1749&amp;I1749,group_pops!$C$2:$C$58&amp;group_pops!$D$2:$D$58,group_pops!$F$2:$F$58)</f>
        <v>3878360.8357628593</v>
      </c>
      <c r="L1749" s="3">
        <f t="shared" si="54"/>
        <v>31715.567582172898</v>
      </c>
      <c r="M1749" s="3">
        <f t="shared" si="55"/>
        <v>34887.12434039019</v>
      </c>
    </row>
    <row r="1750" spans="1:13" x14ac:dyDescent="0.75">
      <c r="A1750" t="s">
        <v>26</v>
      </c>
      <c r="B1750" t="s">
        <v>11</v>
      </c>
      <c r="C1750" t="s">
        <v>12</v>
      </c>
      <c r="D1750" t="s">
        <v>19</v>
      </c>
      <c r="E1750" t="s">
        <v>20</v>
      </c>
      <c r="F1750" t="s">
        <v>21</v>
      </c>
      <c r="G1750">
        <v>33</v>
      </c>
      <c r="H1750">
        <v>8.1775700934579396E-3</v>
      </c>
      <c r="I1750">
        <v>2025</v>
      </c>
      <c r="J1750">
        <v>33</v>
      </c>
      <c r="K1750" s="3" cm="1">
        <f t="array" ref="K1750">_xlfn.XLOOKUP(D1750&amp;I1750,group_pops!$C$2:$C$58&amp;group_pops!$D$2:$D$58,group_pops!$F$2:$F$58)</f>
        <v>3878360.8357628593</v>
      </c>
      <c r="L1750" s="3">
        <f t="shared" si="54"/>
        <v>31715.567582172898</v>
      </c>
      <c r="M1750" s="3">
        <f t="shared" si="55"/>
        <v>34887.12434039019</v>
      </c>
    </row>
    <row r="1751" spans="1:13" x14ac:dyDescent="0.75">
      <c r="A1751" t="s">
        <v>26</v>
      </c>
      <c r="B1751" t="s">
        <v>11</v>
      </c>
      <c r="C1751" t="s">
        <v>12</v>
      </c>
      <c r="D1751" t="s">
        <v>19</v>
      </c>
      <c r="E1751" t="s">
        <v>20</v>
      </c>
      <c r="F1751" t="s">
        <v>21</v>
      </c>
      <c r="G1751">
        <v>34</v>
      </c>
      <c r="H1751">
        <v>8.1775700934579396E-3</v>
      </c>
      <c r="I1751">
        <v>2025</v>
      </c>
      <c r="J1751">
        <v>34</v>
      </c>
      <c r="K1751" s="3" cm="1">
        <f t="array" ref="K1751">_xlfn.XLOOKUP(D1751&amp;I1751,group_pops!$C$2:$C$58&amp;group_pops!$D$2:$D$58,group_pops!$F$2:$F$58)</f>
        <v>3878360.8357628593</v>
      </c>
      <c r="L1751" s="3">
        <f t="shared" si="54"/>
        <v>31715.567582172898</v>
      </c>
      <c r="M1751" s="3">
        <f t="shared" si="55"/>
        <v>34887.12434039019</v>
      </c>
    </row>
    <row r="1752" spans="1:13" x14ac:dyDescent="0.75">
      <c r="A1752" t="s">
        <v>26</v>
      </c>
      <c r="B1752" t="s">
        <v>11</v>
      </c>
      <c r="C1752" t="s">
        <v>12</v>
      </c>
      <c r="D1752" t="s">
        <v>19</v>
      </c>
      <c r="E1752" t="s">
        <v>20</v>
      </c>
      <c r="F1752" t="s">
        <v>21</v>
      </c>
      <c r="G1752">
        <v>35</v>
      </c>
      <c r="H1752">
        <v>8.1775700934579396E-3</v>
      </c>
      <c r="I1752">
        <v>2025</v>
      </c>
      <c r="J1752">
        <v>35</v>
      </c>
      <c r="K1752" s="3" cm="1">
        <f t="array" ref="K1752">_xlfn.XLOOKUP(D1752&amp;I1752,group_pops!$C$2:$C$58&amp;group_pops!$D$2:$D$58,group_pops!$F$2:$F$58)</f>
        <v>3878360.8357628593</v>
      </c>
      <c r="L1752" s="3">
        <f t="shared" si="54"/>
        <v>31715.567582172898</v>
      </c>
      <c r="M1752" s="3">
        <f t="shared" si="55"/>
        <v>34887.12434039019</v>
      </c>
    </row>
    <row r="1753" spans="1:13" x14ac:dyDescent="0.75">
      <c r="A1753" t="s">
        <v>26</v>
      </c>
      <c r="B1753" t="s">
        <v>11</v>
      </c>
      <c r="C1753" t="s">
        <v>12</v>
      </c>
      <c r="D1753" t="s">
        <v>19</v>
      </c>
      <c r="E1753" t="s">
        <v>20</v>
      </c>
      <c r="F1753" t="s">
        <v>21</v>
      </c>
      <c r="G1753">
        <v>36</v>
      </c>
      <c r="H1753">
        <v>8.1775700934579396E-3</v>
      </c>
      <c r="I1753">
        <v>2025</v>
      </c>
      <c r="J1753">
        <v>36</v>
      </c>
      <c r="K1753" s="3" cm="1">
        <f t="array" ref="K1753">_xlfn.XLOOKUP(D1753&amp;I1753,group_pops!$C$2:$C$58&amp;group_pops!$D$2:$D$58,group_pops!$F$2:$F$58)</f>
        <v>3878360.8357628593</v>
      </c>
      <c r="L1753" s="3">
        <f t="shared" si="54"/>
        <v>31715.567582172898</v>
      </c>
      <c r="M1753" s="3">
        <f t="shared" si="55"/>
        <v>34887.12434039019</v>
      </c>
    </row>
    <row r="1754" spans="1:13" x14ac:dyDescent="0.75">
      <c r="A1754" t="s">
        <v>26</v>
      </c>
      <c r="B1754" t="s">
        <v>11</v>
      </c>
      <c r="C1754" t="s">
        <v>12</v>
      </c>
      <c r="D1754" t="s">
        <v>19</v>
      </c>
      <c r="E1754" t="s">
        <v>20</v>
      </c>
      <c r="F1754" t="s">
        <v>21</v>
      </c>
      <c r="G1754">
        <v>37</v>
      </c>
      <c r="H1754">
        <v>8.1775700934579396E-3</v>
      </c>
      <c r="I1754">
        <v>2025</v>
      </c>
      <c r="J1754">
        <v>37</v>
      </c>
      <c r="K1754" s="3" cm="1">
        <f t="array" ref="K1754">_xlfn.XLOOKUP(D1754&amp;I1754,group_pops!$C$2:$C$58&amp;group_pops!$D$2:$D$58,group_pops!$F$2:$F$58)</f>
        <v>3878360.8357628593</v>
      </c>
      <c r="L1754" s="3">
        <f t="shared" si="54"/>
        <v>31715.567582172898</v>
      </c>
      <c r="M1754" s="3">
        <f t="shared" si="55"/>
        <v>34887.12434039019</v>
      </c>
    </row>
    <row r="1755" spans="1:13" x14ac:dyDescent="0.75">
      <c r="A1755" t="s">
        <v>26</v>
      </c>
      <c r="B1755" t="s">
        <v>11</v>
      </c>
      <c r="C1755" t="s">
        <v>12</v>
      </c>
      <c r="D1755" t="s">
        <v>19</v>
      </c>
      <c r="E1755" t="s">
        <v>20</v>
      </c>
      <c r="F1755" t="s">
        <v>21</v>
      </c>
      <c r="G1755">
        <v>38</v>
      </c>
      <c r="H1755">
        <v>8.1775700934579396E-3</v>
      </c>
      <c r="I1755">
        <v>2025</v>
      </c>
      <c r="J1755">
        <v>38</v>
      </c>
      <c r="K1755" s="3" cm="1">
        <f t="array" ref="K1755">_xlfn.XLOOKUP(D1755&amp;I1755,group_pops!$C$2:$C$58&amp;group_pops!$D$2:$D$58,group_pops!$F$2:$F$58)</f>
        <v>3878360.8357628593</v>
      </c>
      <c r="L1755" s="3">
        <f t="shared" si="54"/>
        <v>31715.567582172898</v>
      </c>
      <c r="M1755" s="3">
        <f t="shared" si="55"/>
        <v>34887.12434039019</v>
      </c>
    </row>
    <row r="1756" spans="1:13" x14ac:dyDescent="0.75">
      <c r="A1756" t="s">
        <v>26</v>
      </c>
      <c r="B1756" t="s">
        <v>11</v>
      </c>
      <c r="C1756" t="s">
        <v>12</v>
      </c>
      <c r="D1756" t="s">
        <v>19</v>
      </c>
      <c r="E1756" t="s">
        <v>20</v>
      </c>
      <c r="F1756" t="s">
        <v>21</v>
      </c>
      <c r="G1756">
        <v>39</v>
      </c>
      <c r="H1756">
        <v>8.1775700934579396E-3</v>
      </c>
      <c r="I1756">
        <v>2025</v>
      </c>
      <c r="J1756">
        <v>39</v>
      </c>
      <c r="K1756" s="3" cm="1">
        <f t="array" ref="K1756">_xlfn.XLOOKUP(D1756&amp;I1756,group_pops!$C$2:$C$58&amp;group_pops!$D$2:$D$58,group_pops!$F$2:$F$58)</f>
        <v>3878360.8357628593</v>
      </c>
      <c r="L1756" s="3">
        <f t="shared" si="54"/>
        <v>31715.567582172898</v>
      </c>
      <c r="M1756" s="3">
        <f t="shared" si="55"/>
        <v>34887.12434039019</v>
      </c>
    </row>
    <row r="1757" spans="1:13" x14ac:dyDescent="0.75">
      <c r="A1757" t="s">
        <v>26</v>
      </c>
      <c r="B1757" t="s">
        <v>11</v>
      </c>
      <c r="C1757" t="s">
        <v>12</v>
      </c>
      <c r="D1757" t="s">
        <v>19</v>
      </c>
      <c r="E1757" t="s">
        <v>20</v>
      </c>
      <c r="F1757" t="s">
        <v>21</v>
      </c>
      <c r="G1757">
        <v>40</v>
      </c>
      <c r="H1757">
        <v>8.1775700934579396E-3</v>
      </c>
      <c r="I1757">
        <v>2025</v>
      </c>
      <c r="J1757">
        <v>40</v>
      </c>
      <c r="K1757" s="3" cm="1">
        <f t="array" ref="K1757">_xlfn.XLOOKUP(D1757&amp;I1757,group_pops!$C$2:$C$58&amp;group_pops!$D$2:$D$58,group_pops!$F$2:$F$58)</f>
        <v>3878360.8357628593</v>
      </c>
      <c r="L1757" s="3">
        <f t="shared" si="54"/>
        <v>31715.567582172898</v>
      </c>
      <c r="M1757" s="3">
        <f t="shared" si="55"/>
        <v>34887.12434039019</v>
      </c>
    </row>
    <row r="1758" spans="1:13" x14ac:dyDescent="0.75">
      <c r="A1758" t="s">
        <v>26</v>
      </c>
      <c r="B1758" t="s">
        <v>11</v>
      </c>
      <c r="C1758" t="s">
        <v>12</v>
      </c>
      <c r="D1758" t="s">
        <v>19</v>
      </c>
      <c r="E1758" t="s">
        <v>20</v>
      </c>
      <c r="F1758" t="s">
        <v>21</v>
      </c>
      <c r="G1758">
        <v>41</v>
      </c>
      <c r="H1758">
        <v>8.1775700934579396E-3</v>
      </c>
      <c r="I1758">
        <v>2025</v>
      </c>
      <c r="J1758">
        <v>41</v>
      </c>
      <c r="K1758" s="3" cm="1">
        <f t="array" ref="K1758">_xlfn.XLOOKUP(D1758&amp;I1758,group_pops!$C$2:$C$58&amp;group_pops!$D$2:$D$58,group_pops!$F$2:$F$58)</f>
        <v>3878360.8357628593</v>
      </c>
      <c r="L1758" s="3">
        <f t="shared" si="54"/>
        <v>31715.567582172898</v>
      </c>
      <c r="M1758" s="3">
        <f t="shared" si="55"/>
        <v>34887.12434039019</v>
      </c>
    </row>
    <row r="1759" spans="1:13" x14ac:dyDescent="0.75">
      <c r="A1759" t="s">
        <v>26</v>
      </c>
      <c r="B1759" t="s">
        <v>11</v>
      </c>
      <c r="C1759" t="s">
        <v>12</v>
      </c>
      <c r="D1759" t="s">
        <v>19</v>
      </c>
      <c r="E1759" t="s">
        <v>20</v>
      </c>
      <c r="F1759" t="s">
        <v>21</v>
      </c>
      <c r="G1759">
        <v>42</v>
      </c>
      <c r="H1759">
        <v>8.1775700934579396E-3</v>
      </c>
      <c r="I1759">
        <v>2025</v>
      </c>
      <c r="J1759">
        <v>42</v>
      </c>
      <c r="K1759" s="3" cm="1">
        <f t="array" ref="K1759">_xlfn.XLOOKUP(D1759&amp;I1759,group_pops!$C$2:$C$58&amp;group_pops!$D$2:$D$58,group_pops!$F$2:$F$58)</f>
        <v>3878360.8357628593</v>
      </c>
      <c r="L1759" s="3">
        <f t="shared" si="54"/>
        <v>31715.567582172898</v>
      </c>
      <c r="M1759" s="3">
        <f t="shared" si="55"/>
        <v>34887.12434039019</v>
      </c>
    </row>
    <row r="1760" spans="1:13" x14ac:dyDescent="0.75">
      <c r="A1760" t="s">
        <v>26</v>
      </c>
      <c r="B1760" t="s">
        <v>11</v>
      </c>
      <c r="C1760" t="s">
        <v>12</v>
      </c>
      <c r="D1760" t="s">
        <v>19</v>
      </c>
      <c r="E1760" t="s">
        <v>20</v>
      </c>
      <c r="F1760" t="s">
        <v>21</v>
      </c>
      <c r="G1760">
        <v>43</v>
      </c>
      <c r="H1760">
        <v>8.1775700934579396E-3</v>
      </c>
      <c r="I1760">
        <v>2025</v>
      </c>
      <c r="J1760">
        <v>43</v>
      </c>
      <c r="K1760" s="3" cm="1">
        <f t="array" ref="K1760">_xlfn.XLOOKUP(D1760&amp;I1760,group_pops!$C$2:$C$58&amp;group_pops!$D$2:$D$58,group_pops!$F$2:$F$58)</f>
        <v>3878360.8357628593</v>
      </c>
      <c r="L1760" s="3">
        <f t="shared" si="54"/>
        <v>31715.567582172898</v>
      </c>
      <c r="M1760" s="3">
        <f t="shared" si="55"/>
        <v>34887.12434039019</v>
      </c>
    </row>
    <row r="1761" spans="1:13" x14ac:dyDescent="0.75">
      <c r="A1761" t="s">
        <v>26</v>
      </c>
      <c r="B1761" t="s">
        <v>11</v>
      </c>
      <c r="C1761" t="s">
        <v>12</v>
      </c>
      <c r="D1761" t="s">
        <v>19</v>
      </c>
      <c r="E1761" t="s">
        <v>20</v>
      </c>
      <c r="F1761" t="s">
        <v>21</v>
      </c>
      <c r="G1761">
        <v>44</v>
      </c>
      <c r="H1761">
        <v>3.5046728971962599E-3</v>
      </c>
      <c r="I1761">
        <v>2025</v>
      </c>
      <c r="J1761">
        <v>44</v>
      </c>
      <c r="K1761" s="3" cm="1">
        <f t="array" ref="K1761">_xlfn.XLOOKUP(D1761&amp;I1761,group_pops!$C$2:$C$58&amp;group_pops!$D$2:$D$58,group_pops!$F$2:$F$58)</f>
        <v>3878360.8357628593</v>
      </c>
      <c r="L1761" s="3">
        <f t="shared" si="54"/>
        <v>13592.386106645528</v>
      </c>
      <c r="M1761" s="3">
        <f t="shared" si="55"/>
        <v>14951.624717310082</v>
      </c>
    </row>
    <row r="1762" spans="1:13" x14ac:dyDescent="0.75">
      <c r="A1762" t="s">
        <v>26</v>
      </c>
      <c r="B1762" t="s">
        <v>11</v>
      </c>
      <c r="C1762" t="s">
        <v>12</v>
      </c>
      <c r="D1762" t="s">
        <v>19</v>
      </c>
      <c r="E1762" t="s">
        <v>20</v>
      </c>
      <c r="F1762" t="s">
        <v>21</v>
      </c>
      <c r="G1762">
        <v>45</v>
      </c>
      <c r="H1762">
        <v>0</v>
      </c>
      <c r="I1762">
        <v>2025</v>
      </c>
      <c r="J1762">
        <v>45</v>
      </c>
      <c r="K1762" s="3" cm="1">
        <f t="array" ref="K1762">_xlfn.XLOOKUP(D1762&amp;I1762,group_pops!$C$2:$C$58&amp;group_pops!$D$2:$D$58,group_pops!$F$2:$F$58)</f>
        <v>3878360.8357628593</v>
      </c>
      <c r="L1762" s="3">
        <f t="shared" si="54"/>
        <v>0</v>
      </c>
      <c r="M1762" s="3">
        <f t="shared" si="55"/>
        <v>0</v>
      </c>
    </row>
    <row r="1763" spans="1:13" x14ac:dyDescent="0.75">
      <c r="A1763" t="s">
        <v>26</v>
      </c>
      <c r="B1763" t="s">
        <v>11</v>
      </c>
      <c r="C1763" t="s">
        <v>12</v>
      </c>
      <c r="D1763" t="s">
        <v>19</v>
      </c>
      <c r="E1763" t="s">
        <v>20</v>
      </c>
      <c r="F1763" t="s">
        <v>21</v>
      </c>
      <c r="G1763">
        <v>46</v>
      </c>
      <c r="H1763">
        <v>0</v>
      </c>
      <c r="I1763">
        <v>2025</v>
      </c>
      <c r="J1763">
        <v>46</v>
      </c>
      <c r="K1763" s="3" cm="1">
        <f t="array" ref="K1763">_xlfn.XLOOKUP(D1763&amp;I1763,group_pops!$C$2:$C$58&amp;group_pops!$D$2:$D$58,group_pops!$F$2:$F$58)</f>
        <v>3878360.8357628593</v>
      </c>
      <c r="L1763" s="3">
        <f t="shared" si="54"/>
        <v>0</v>
      </c>
      <c r="M1763" s="3">
        <f t="shared" si="55"/>
        <v>0</v>
      </c>
    </row>
    <row r="1764" spans="1:13" x14ac:dyDescent="0.75">
      <c r="A1764" t="s">
        <v>26</v>
      </c>
      <c r="B1764" t="s">
        <v>11</v>
      </c>
      <c r="C1764" t="s">
        <v>12</v>
      </c>
      <c r="D1764" t="s">
        <v>19</v>
      </c>
      <c r="E1764" t="s">
        <v>20</v>
      </c>
      <c r="F1764" t="s">
        <v>21</v>
      </c>
      <c r="G1764">
        <v>47</v>
      </c>
      <c r="H1764">
        <v>0</v>
      </c>
      <c r="I1764">
        <v>2025</v>
      </c>
      <c r="J1764">
        <v>47</v>
      </c>
      <c r="K1764" s="3" cm="1">
        <f t="array" ref="K1764">_xlfn.XLOOKUP(D1764&amp;I1764,group_pops!$C$2:$C$58&amp;group_pops!$D$2:$D$58,group_pops!$F$2:$F$58)</f>
        <v>3878360.8357628593</v>
      </c>
      <c r="L1764" s="3">
        <f t="shared" si="54"/>
        <v>0</v>
      </c>
      <c r="M1764" s="3">
        <f t="shared" si="55"/>
        <v>0</v>
      </c>
    </row>
    <row r="1765" spans="1:13" x14ac:dyDescent="0.75">
      <c r="A1765" t="s">
        <v>26</v>
      </c>
      <c r="B1765" t="s">
        <v>11</v>
      </c>
      <c r="C1765" t="s">
        <v>12</v>
      </c>
      <c r="D1765" t="s">
        <v>19</v>
      </c>
      <c r="E1765" t="s">
        <v>20</v>
      </c>
      <c r="F1765" t="s">
        <v>21</v>
      </c>
      <c r="G1765">
        <v>48</v>
      </c>
      <c r="H1765">
        <v>0</v>
      </c>
      <c r="I1765">
        <v>2025</v>
      </c>
      <c r="J1765">
        <v>48</v>
      </c>
      <c r="K1765" s="3" cm="1">
        <f t="array" ref="K1765">_xlfn.XLOOKUP(D1765&amp;I1765,group_pops!$C$2:$C$58&amp;group_pops!$D$2:$D$58,group_pops!$F$2:$F$58)</f>
        <v>3878360.8357628593</v>
      </c>
      <c r="L1765" s="3">
        <f t="shared" si="54"/>
        <v>0</v>
      </c>
      <c r="M1765" s="3">
        <f t="shared" si="55"/>
        <v>0</v>
      </c>
    </row>
    <row r="1766" spans="1:13" x14ac:dyDescent="0.75">
      <c r="A1766" t="s">
        <v>26</v>
      </c>
      <c r="B1766" t="s">
        <v>11</v>
      </c>
      <c r="C1766" t="s">
        <v>12</v>
      </c>
      <c r="D1766" t="s">
        <v>19</v>
      </c>
      <c r="E1766" t="s">
        <v>20</v>
      </c>
      <c r="F1766" t="s">
        <v>21</v>
      </c>
      <c r="G1766">
        <v>49</v>
      </c>
      <c r="H1766">
        <v>0</v>
      </c>
      <c r="I1766">
        <v>2025</v>
      </c>
      <c r="J1766">
        <v>49</v>
      </c>
      <c r="K1766" s="3" cm="1">
        <f t="array" ref="K1766">_xlfn.XLOOKUP(D1766&amp;I1766,group_pops!$C$2:$C$58&amp;group_pops!$D$2:$D$58,group_pops!$F$2:$F$58)</f>
        <v>3878360.8357628593</v>
      </c>
      <c r="L1766" s="3">
        <f t="shared" si="54"/>
        <v>0</v>
      </c>
      <c r="M1766" s="3">
        <f t="shared" si="55"/>
        <v>0</v>
      </c>
    </row>
    <row r="1767" spans="1:13" x14ac:dyDescent="0.75">
      <c r="A1767" t="s">
        <v>26</v>
      </c>
      <c r="B1767" t="s">
        <v>11</v>
      </c>
      <c r="C1767" t="s">
        <v>12</v>
      </c>
      <c r="D1767" t="s">
        <v>19</v>
      </c>
      <c r="E1767" t="s">
        <v>20</v>
      </c>
      <c r="F1767" t="s">
        <v>21</v>
      </c>
      <c r="G1767">
        <v>50</v>
      </c>
      <c r="H1767">
        <v>0</v>
      </c>
      <c r="I1767">
        <v>2025</v>
      </c>
      <c r="J1767">
        <v>50</v>
      </c>
      <c r="K1767" s="3" cm="1">
        <f t="array" ref="K1767">_xlfn.XLOOKUP(D1767&amp;I1767,group_pops!$C$2:$C$58&amp;group_pops!$D$2:$D$58,group_pops!$F$2:$F$58)</f>
        <v>3878360.8357628593</v>
      </c>
      <c r="L1767" s="3">
        <f t="shared" si="54"/>
        <v>0</v>
      </c>
      <c r="M1767" s="3">
        <f t="shared" si="55"/>
        <v>0</v>
      </c>
    </row>
    <row r="1768" spans="1:13" x14ac:dyDescent="0.75">
      <c r="A1768" t="s">
        <v>26</v>
      </c>
      <c r="B1768" t="s">
        <v>11</v>
      </c>
      <c r="C1768" t="s">
        <v>12</v>
      </c>
      <c r="D1768" t="s">
        <v>19</v>
      </c>
      <c r="E1768" t="s">
        <v>20</v>
      </c>
      <c r="F1768" t="s">
        <v>21</v>
      </c>
      <c r="G1768">
        <v>51</v>
      </c>
      <c r="H1768">
        <v>0</v>
      </c>
      <c r="I1768">
        <v>2025</v>
      </c>
      <c r="J1768">
        <v>51</v>
      </c>
      <c r="K1768" s="3" cm="1">
        <f t="array" ref="K1768">_xlfn.XLOOKUP(D1768&amp;I1768,group_pops!$C$2:$C$58&amp;group_pops!$D$2:$D$58,group_pops!$F$2:$F$58)</f>
        <v>3878360.8357628593</v>
      </c>
      <c r="L1768" s="3">
        <f t="shared" si="54"/>
        <v>0</v>
      </c>
      <c r="M1768" s="3">
        <f t="shared" si="55"/>
        <v>0</v>
      </c>
    </row>
    <row r="1769" spans="1:13" x14ac:dyDescent="0.75">
      <c r="A1769" t="s">
        <v>26</v>
      </c>
      <c r="B1769" t="s">
        <v>11</v>
      </c>
      <c r="C1769" t="s">
        <v>12</v>
      </c>
      <c r="D1769" t="s">
        <v>19</v>
      </c>
      <c r="E1769" t="s">
        <v>20</v>
      </c>
      <c r="F1769" t="s">
        <v>21</v>
      </c>
      <c r="G1769">
        <v>52</v>
      </c>
      <c r="H1769">
        <v>0</v>
      </c>
      <c r="I1769">
        <v>2025</v>
      </c>
      <c r="J1769">
        <v>52</v>
      </c>
      <c r="K1769" s="3" cm="1">
        <f t="array" ref="K1769">_xlfn.XLOOKUP(D1769&amp;I1769,group_pops!$C$2:$C$58&amp;group_pops!$D$2:$D$58,group_pops!$F$2:$F$58)</f>
        <v>3878360.8357628593</v>
      </c>
      <c r="L1769" s="3">
        <f t="shared" si="54"/>
        <v>0</v>
      </c>
      <c r="M1769" s="3">
        <f t="shared" si="55"/>
        <v>0</v>
      </c>
    </row>
    <row r="1770" spans="1:13" x14ac:dyDescent="0.75">
      <c r="A1770" t="s">
        <v>26</v>
      </c>
      <c r="B1770" t="s">
        <v>11</v>
      </c>
      <c r="C1770" t="s">
        <v>12</v>
      </c>
      <c r="D1770" t="s">
        <v>19</v>
      </c>
      <c r="E1770" t="s">
        <v>20</v>
      </c>
      <c r="F1770" t="s">
        <v>21</v>
      </c>
      <c r="G1770">
        <v>53</v>
      </c>
      <c r="H1770">
        <v>0</v>
      </c>
      <c r="I1770">
        <v>2026</v>
      </c>
      <c r="J1770">
        <v>1</v>
      </c>
      <c r="K1770" s="3" cm="1">
        <f t="array" ref="K1770">_xlfn.XLOOKUP(D1770&amp;I1770,group_pops!$C$2:$C$58&amp;group_pops!$D$2:$D$58,group_pops!$F$2:$F$58)</f>
        <v>3988936.9548562514</v>
      </c>
      <c r="L1770" s="3">
        <f t="shared" si="54"/>
        <v>0</v>
      </c>
      <c r="M1770" s="3">
        <f t="shared" si="55"/>
        <v>0</v>
      </c>
    </row>
    <row r="1771" spans="1:13" x14ac:dyDescent="0.75">
      <c r="A1771" t="s">
        <v>26</v>
      </c>
      <c r="B1771" t="s">
        <v>11</v>
      </c>
      <c r="C1771" t="s">
        <v>12</v>
      </c>
      <c r="D1771" t="s">
        <v>19</v>
      </c>
      <c r="E1771" t="s">
        <v>20</v>
      </c>
      <c r="F1771" t="s">
        <v>21</v>
      </c>
      <c r="G1771">
        <v>54</v>
      </c>
      <c r="H1771">
        <v>0</v>
      </c>
      <c r="I1771">
        <v>2026</v>
      </c>
      <c r="J1771">
        <v>2</v>
      </c>
      <c r="K1771" s="3" cm="1">
        <f t="array" ref="K1771">_xlfn.XLOOKUP(D1771&amp;I1771,group_pops!$C$2:$C$58&amp;group_pops!$D$2:$D$58,group_pops!$F$2:$F$58)</f>
        <v>3988936.9548562514</v>
      </c>
      <c r="L1771" s="3">
        <f t="shared" si="54"/>
        <v>0</v>
      </c>
      <c r="M1771" s="3">
        <f t="shared" si="55"/>
        <v>0</v>
      </c>
    </row>
    <row r="1772" spans="1:13" x14ac:dyDescent="0.75">
      <c r="A1772" t="s">
        <v>26</v>
      </c>
      <c r="B1772" t="s">
        <v>11</v>
      </c>
      <c r="C1772" t="s">
        <v>12</v>
      </c>
      <c r="D1772" t="s">
        <v>19</v>
      </c>
      <c r="E1772" t="s">
        <v>20</v>
      </c>
      <c r="F1772" t="s">
        <v>21</v>
      </c>
      <c r="G1772">
        <v>55</v>
      </c>
      <c r="H1772">
        <v>0</v>
      </c>
      <c r="I1772">
        <v>2026</v>
      </c>
      <c r="J1772">
        <v>3</v>
      </c>
      <c r="K1772" s="3" cm="1">
        <f t="array" ref="K1772">_xlfn.XLOOKUP(D1772&amp;I1772,group_pops!$C$2:$C$58&amp;group_pops!$D$2:$D$58,group_pops!$F$2:$F$58)</f>
        <v>3988936.9548562514</v>
      </c>
      <c r="L1772" s="3">
        <f t="shared" si="54"/>
        <v>0</v>
      </c>
      <c r="M1772" s="3">
        <f t="shared" si="55"/>
        <v>0</v>
      </c>
    </row>
    <row r="1773" spans="1:13" x14ac:dyDescent="0.75">
      <c r="A1773" t="s">
        <v>26</v>
      </c>
      <c r="B1773" t="s">
        <v>11</v>
      </c>
      <c r="C1773" t="s">
        <v>12</v>
      </c>
      <c r="D1773" t="s">
        <v>19</v>
      </c>
      <c r="E1773" t="s">
        <v>20</v>
      </c>
      <c r="F1773" t="s">
        <v>21</v>
      </c>
      <c r="G1773">
        <v>56</v>
      </c>
      <c r="H1773">
        <v>0</v>
      </c>
      <c r="I1773">
        <v>2026</v>
      </c>
      <c r="J1773">
        <v>4</v>
      </c>
      <c r="K1773" s="3" cm="1">
        <f t="array" ref="K1773">_xlfn.XLOOKUP(D1773&amp;I1773,group_pops!$C$2:$C$58&amp;group_pops!$D$2:$D$58,group_pops!$F$2:$F$58)</f>
        <v>3988936.9548562514</v>
      </c>
      <c r="L1773" s="3">
        <f t="shared" si="54"/>
        <v>0</v>
      </c>
      <c r="M1773" s="3">
        <f t="shared" si="55"/>
        <v>0</v>
      </c>
    </row>
    <row r="1774" spans="1:13" x14ac:dyDescent="0.75">
      <c r="A1774" t="s">
        <v>26</v>
      </c>
      <c r="B1774" t="s">
        <v>11</v>
      </c>
      <c r="C1774" t="s">
        <v>12</v>
      </c>
      <c r="D1774" t="s">
        <v>19</v>
      </c>
      <c r="E1774" t="s">
        <v>20</v>
      </c>
      <c r="F1774" t="s">
        <v>21</v>
      </c>
      <c r="G1774">
        <v>57</v>
      </c>
      <c r="H1774">
        <v>0</v>
      </c>
      <c r="I1774">
        <v>2026</v>
      </c>
      <c r="J1774">
        <v>5</v>
      </c>
      <c r="K1774" s="3" cm="1">
        <f t="array" ref="K1774">_xlfn.XLOOKUP(D1774&amp;I1774,group_pops!$C$2:$C$58&amp;group_pops!$D$2:$D$58,group_pops!$F$2:$F$58)</f>
        <v>3988936.9548562514</v>
      </c>
      <c r="L1774" s="3">
        <f t="shared" si="54"/>
        <v>0</v>
      </c>
      <c r="M1774" s="3">
        <f t="shared" si="55"/>
        <v>0</v>
      </c>
    </row>
    <row r="1775" spans="1:13" x14ac:dyDescent="0.75">
      <c r="A1775" t="s">
        <v>26</v>
      </c>
      <c r="B1775" t="s">
        <v>11</v>
      </c>
      <c r="C1775" t="s">
        <v>12</v>
      </c>
      <c r="D1775" t="s">
        <v>19</v>
      </c>
      <c r="E1775" t="s">
        <v>20</v>
      </c>
      <c r="F1775" t="s">
        <v>21</v>
      </c>
      <c r="G1775">
        <v>58</v>
      </c>
      <c r="H1775">
        <v>0</v>
      </c>
      <c r="I1775">
        <v>2026</v>
      </c>
      <c r="J1775">
        <v>6</v>
      </c>
      <c r="K1775" s="3" cm="1">
        <f t="array" ref="K1775">_xlfn.XLOOKUP(D1775&amp;I1775,group_pops!$C$2:$C$58&amp;group_pops!$D$2:$D$58,group_pops!$F$2:$F$58)</f>
        <v>3988936.9548562514</v>
      </c>
      <c r="L1775" s="3">
        <f t="shared" si="54"/>
        <v>0</v>
      </c>
      <c r="M1775" s="3">
        <f t="shared" si="55"/>
        <v>0</v>
      </c>
    </row>
    <row r="1776" spans="1:13" x14ac:dyDescent="0.75">
      <c r="A1776" t="s">
        <v>26</v>
      </c>
      <c r="B1776" t="s">
        <v>11</v>
      </c>
      <c r="C1776" t="s">
        <v>12</v>
      </c>
      <c r="D1776" t="s">
        <v>19</v>
      </c>
      <c r="E1776" t="s">
        <v>20</v>
      </c>
      <c r="F1776" t="s">
        <v>21</v>
      </c>
      <c r="G1776">
        <v>59</v>
      </c>
      <c r="H1776">
        <v>0</v>
      </c>
      <c r="I1776">
        <v>2026</v>
      </c>
      <c r="J1776">
        <v>7</v>
      </c>
      <c r="K1776" s="3" cm="1">
        <f t="array" ref="K1776">_xlfn.XLOOKUP(D1776&amp;I1776,group_pops!$C$2:$C$58&amp;group_pops!$D$2:$D$58,group_pops!$F$2:$F$58)</f>
        <v>3988936.9548562514</v>
      </c>
      <c r="L1776" s="3">
        <f t="shared" si="54"/>
        <v>0</v>
      </c>
      <c r="M1776" s="3">
        <f t="shared" si="55"/>
        <v>0</v>
      </c>
    </row>
    <row r="1777" spans="1:13" x14ac:dyDescent="0.75">
      <c r="A1777" t="s">
        <v>26</v>
      </c>
      <c r="B1777" t="s">
        <v>11</v>
      </c>
      <c r="C1777" t="s">
        <v>12</v>
      </c>
      <c r="D1777" t="s">
        <v>19</v>
      </c>
      <c r="E1777" t="s">
        <v>20</v>
      </c>
      <c r="F1777" t="s">
        <v>21</v>
      </c>
      <c r="G1777">
        <v>60</v>
      </c>
      <c r="H1777">
        <v>0</v>
      </c>
      <c r="I1777">
        <v>2026</v>
      </c>
      <c r="J1777">
        <v>8</v>
      </c>
      <c r="K1777" s="3" cm="1">
        <f t="array" ref="K1777">_xlfn.XLOOKUP(D1777&amp;I1777,group_pops!$C$2:$C$58&amp;group_pops!$D$2:$D$58,group_pops!$F$2:$F$58)</f>
        <v>3988936.9548562514</v>
      </c>
      <c r="L1777" s="3">
        <f t="shared" si="54"/>
        <v>0</v>
      </c>
      <c r="M1777" s="3">
        <f t="shared" si="55"/>
        <v>0</v>
      </c>
    </row>
    <row r="1778" spans="1:13" x14ac:dyDescent="0.75">
      <c r="A1778" t="s">
        <v>26</v>
      </c>
      <c r="B1778" t="s">
        <v>11</v>
      </c>
      <c r="C1778" t="s">
        <v>12</v>
      </c>
      <c r="D1778" t="s">
        <v>19</v>
      </c>
      <c r="E1778" t="s">
        <v>20</v>
      </c>
      <c r="F1778" t="s">
        <v>21</v>
      </c>
      <c r="G1778">
        <v>61</v>
      </c>
      <c r="H1778">
        <v>0</v>
      </c>
      <c r="I1778">
        <v>2026</v>
      </c>
      <c r="J1778">
        <v>9</v>
      </c>
      <c r="K1778" s="3" cm="1">
        <f t="array" ref="K1778">_xlfn.XLOOKUP(D1778&amp;I1778,group_pops!$C$2:$C$58&amp;group_pops!$D$2:$D$58,group_pops!$F$2:$F$58)</f>
        <v>3988936.9548562514</v>
      </c>
      <c r="L1778" s="3">
        <f t="shared" si="54"/>
        <v>0</v>
      </c>
      <c r="M1778" s="3">
        <f t="shared" si="55"/>
        <v>0</v>
      </c>
    </row>
    <row r="1779" spans="1:13" x14ac:dyDescent="0.75">
      <c r="A1779" t="s">
        <v>26</v>
      </c>
      <c r="B1779" t="s">
        <v>11</v>
      </c>
      <c r="C1779" t="s">
        <v>12</v>
      </c>
      <c r="D1779" t="s">
        <v>19</v>
      </c>
      <c r="E1779" t="s">
        <v>20</v>
      </c>
      <c r="F1779" t="s">
        <v>21</v>
      </c>
      <c r="G1779">
        <v>62</v>
      </c>
      <c r="H1779">
        <v>0</v>
      </c>
      <c r="I1779">
        <v>2026</v>
      </c>
      <c r="J1779">
        <v>10</v>
      </c>
      <c r="K1779" s="3" cm="1">
        <f t="array" ref="K1779">_xlfn.XLOOKUP(D1779&amp;I1779,group_pops!$C$2:$C$58&amp;group_pops!$D$2:$D$58,group_pops!$F$2:$F$58)</f>
        <v>3988936.9548562514</v>
      </c>
      <c r="L1779" s="3">
        <f t="shared" si="54"/>
        <v>0</v>
      </c>
      <c r="M1779" s="3">
        <f t="shared" si="55"/>
        <v>0</v>
      </c>
    </row>
    <row r="1780" spans="1:13" x14ac:dyDescent="0.75">
      <c r="A1780" t="s">
        <v>26</v>
      </c>
      <c r="B1780" t="s">
        <v>11</v>
      </c>
      <c r="C1780" t="s">
        <v>12</v>
      </c>
      <c r="D1780" t="s">
        <v>19</v>
      </c>
      <c r="E1780" t="s">
        <v>20</v>
      </c>
      <c r="F1780" t="s">
        <v>21</v>
      </c>
      <c r="G1780">
        <v>63</v>
      </c>
      <c r="H1780">
        <v>0</v>
      </c>
      <c r="I1780">
        <v>2026</v>
      </c>
      <c r="J1780">
        <v>11</v>
      </c>
      <c r="K1780" s="3" cm="1">
        <f t="array" ref="K1780">_xlfn.XLOOKUP(D1780&amp;I1780,group_pops!$C$2:$C$58&amp;group_pops!$D$2:$D$58,group_pops!$F$2:$F$58)</f>
        <v>3988936.9548562514</v>
      </c>
      <c r="L1780" s="3">
        <f t="shared" si="54"/>
        <v>0</v>
      </c>
      <c r="M1780" s="3">
        <f t="shared" si="55"/>
        <v>0</v>
      </c>
    </row>
    <row r="1781" spans="1:13" x14ac:dyDescent="0.75">
      <c r="A1781" t="s">
        <v>26</v>
      </c>
      <c r="B1781" t="s">
        <v>11</v>
      </c>
      <c r="C1781" t="s">
        <v>12</v>
      </c>
      <c r="D1781" t="s">
        <v>19</v>
      </c>
      <c r="E1781" t="s">
        <v>20</v>
      </c>
      <c r="F1781" t="s">
        <v>21</v>
      </c>
      <c r="G1781">
        <v>64</v>
      </c>
      <c r="H1781">
        <v>0</v>
      </c>
      <c r="I1781">
        <v>2026</v>
      </c>
      <c r="J1781">
        <v>12</v>
      </c>
      <c r="K1781" s="3" cm="1">
        <f t="array" ref="K1781">_xlfn.XLOOKUP(D1781&amp;I1781,group_pops!$C$2:$C$58&amp;group_pops!$D$2:$D$58,group_pops!$F$2:$F$58)</f>
        <v>3988936.9548562514</v>
      </c>
      <c r="L1781" s="3">
        <f t="shared" si="54"/>
        <v>0</v>
      </c>
      <c r="M1781" s="3">
        <f t="shared" si="55"/>
        <v>0</v>
      </c>
    </row>
    <row r="1782" spans="1:13" x14ac:dyDescent="0.75">
      <c r="A1782" t="s">
        <v>26</v>
      </c>
      <c r="B1782" t="s">
        <v>11</v>
      </c>
      <c r="C1782" t="s">
        <v>12</v>
      </c>
      <c r="D1782" t="s">
        <v>19</v>
      </c>
      <c r="E1782" t="s">
        <v>20</v>
      </c>
      <c r="F1782" t="s">
        <v>21</v>
      </c>
      <c r="G1782">
        <v>65</v>
      </c>
      <c r="H1782">
        <v>0</v>
      </c>
      <c r="I1782">
        <v>2026</v>
      </c>
      <c r="J1782">
        <v>13</v>
      </c>
      <c r="K1782" s="3" cm="1">
        <f t="array" ref="K1782">_xlfn.XLOOKUP(D1782&amp;I1782,group_pops!$C$2:$C$58&amp;group_pops!$D$2:$D$58,group_pops!$F$2:$F$58)</f>
        <v>3988936.9548562514</v>
      </c>
      <c r="L1782" s="3">
        <f t="shared" si="54"/>
        <v>0</v>
      </c>
      <c r="M1782" s="3">
        <f t="shared" si="55"/>
        <v>0</v>
      </c>
    </row>
    <row r="1783" spans="1:13" x14ac:dyDescent="0.75">
      <c r="A1783" t="s">
        <v>26</v>
      </c>
      <c r="B1783" t="s">
        <v>11</v>
      </c>
      <c r="C1783" t="s">
        <v>12</v>
      </c>
      <c r="D1783" t="s">
        <v>19</v>
      </c>
      <c r="E1783" t="s">
        <v>20</v>
      </c>
      <c r="F1783" t="s">
        <v>21</v>
      </c>
      <c r="G1783">
        <v>66</v>
      </c>
      <c r="H1783">
        <v>8.1775700934579396E-3</v>
      </c>
      <c r="I1783">
        <v>2026</v>
      </c>
      <c r="J1783">
        <v>14</v>
      </c>
      <c r="K1783" s="3" cm="1">
        <f t="array" ref="K1783">_xlfn.XLOOKUP(D1783&amp;I1783,group_pops!$C$2:$C$58&amp;group_pops!$D$2:$D$58,group_pops!$F$2:$F$58)</f>
        <v>3988936.9548562514</v>
      </c>
      <c r="L1783" s="3">
        <f t="shared" si="54"/>
        <v>32619.811546721663</v>
      </c>
      <c r="M1783" s="3">
        <f t="shared" si="55"/>
        <v>35881.792701393832</v>
      </c>
    </row>
    <row r="1784" spans="1:13" x14ac:dyDescent="0.75">
      <c r="A1784" t="s">
        <v>26</v>
      </c>
      <c r="B1784" t="s">
        <v>11</v>
      </c>
      <c r="C1784" t="s">
        <v>12</v>
      </c>
      <c r="D1784" t="s">
        <v>19</v>
      </c>
      <c r="E1784" t="s">
        <v>20</v>
      </c>
      <c r="F1784" t="s">
        <v>21</v>
      </c>
      <c r="G1784">
        <v>67</v>
      </c>
      <c r="H1784">
        <v>8.1775700934579396E-3</v>
      </c>
      <c r="I1784">
        <v>2026</v>
      </c>
      <c r="J1784">
        <v>15</v>
      </c>
      <c r="K1784" s="3" cm="1">
        <f t="array" ref="K1784">_xlfn.XLOOKUP(D1784&amp;I1784,group_pops!$C$2:$C$58&amp;group_pops!$D$2:$D$58,group_pops!$F$2:$F$58)</f>
        <v>3988936.9548562514</v>
      </c>
      <c r="L1784" s="3">
        <f t="shared" si="54"/>
        <v>32619.811546721663</v>
      </c>
      <c r="M1784" s="3">
        <f t="shared" si="55"/>
        <v>35881.792701393832</v>
      </c>
    </row>
    <row r="1785" spans="1:13" x14ac:dyDescent="0.75">
      <c r="A1785" t="s">
        <v>26</v>
      </c>
      <c r="B1785" t="s">
        <v>11</v>
      </c>
      <c r="C1785" t="s">
        <v>12</v>
      </c>
      <c r="D1785" t="s">
        <v>19</v>
      </c>
      <c r="E1785" t="s">
        <v>20</v>
      </c>
      <c r="F1785" t="s">
        <v>21</v>
      </c>
      <c r="G1785">
        <v>68</v>
      </c>
      <c r="H1785">
        <v>8.1775700934579396E-3</v>
      </c>
      <c r="I1785">
        <v>2026</v>
      </c>
      <c r="J1785">
        <v>16</v>
      </c>
      <c r="K1785" s="3" cm="1">
        <f t="array" ref="K1785">_xlfn.XLOOKUP(D1785&amp;I1785,group_pops!$C$2:$C$58&amp;group_pops!$D$2:$D$58,group_pops!$F$2:$F$58)</f>
        <v>3988936.9548562514</v>
      </c>
      <c r="L1785" s="3">
        <f t="shared" si="54"/>
        <v>32619.811546721663</v>
      </c>
      <c r="M1785" s="3">
        <f t="shared" si="55"/>
        <v>35881.792701393832</v>
      </c>
    </row>
    <row r="1786" spans="1:13" x14ac:dyDescent="0.75">
      <c r="A1786" t="s">
        <v>26</v>
      </c>
      <c r="B1786" t="s">
        <v>11</v>
      </c>
      <c r="C1786" t="s">
        <v>12</v>
      </c>
      <c r="D1786" t="s">
        <v>19</v>
      </c>
      <c r="E1786" t="s">
        <v>20</v>
      </c>
      <c r="F1786" t="s">
        <v>21</v>
      </c>
      <c r="G1786">
        <v>69</v>
      </c>
      <c r="H1786">
        <v>8.1775700934579396E-3</v>
      </c>
      <c r="I1786">
        <v>2026</v>
      </c>
      <c r="J1786">
        <v>17</v>
      </c>
      <c r="K1786" s="3" cm="1">
        <f t="array" ref="K1786">_xlfn.XLOOKUP(D1786&amp;I1786,group_pops!$C$2:$C$58&amp;group_pops!$D$2:$D$58,group_pops!$F$2:$F$58)</f>
        <v>3988936.9548562514</v>
      </c>
      <c r="L1786" s="3">
        <f t="shared" si="54"/>
        <v>32619.811546721663</v>
      </c>
      <c r="M1786" s="3">
        <f t="shared" si="55"/>
        <v>35881.792701393832</v>
      </c>
    </row>
    <row r="1787" spans="1:13" x14ac:dyDescent="0.75">
      <c r="A1787" t="s">
        <v>26</v>
      </c>
      <c r="B1787" t="s">
        <v>11</v>
      </c>
      <c r="C1787" t="s">
        <v>12</v>
      </c>
      <c r="D1787" t="s">
        <v>19</v>
      </c>
      <c r="E1787" t="s">
        <v>20</v>
      </c>
      <c r="F1787" t="s">
        <v>21</v>
      </c>
      <c r="G1787">
        <v>70</v>
      </c>
      <c r="H1787">
        <v>8.1775700934579396E-3</v>
      </c>
      <c r="I1787">
        <v>2026</v>
      </c>
      <c r="J1787">
        <v>18</v>
      </c>
      <c r="K1787" s="3" cm="1">
        <f t="array" ref="K1787">_xlfn.XLOOKUP(D1787&amp;I1787,group_pops!$C$2:$C$58&amp;group_pops!$D$2:$D$58,group_pops!$F$2:$F$58)</f>
        <v>3988936.9548562514</v>
      </c>
      <c r="L1787" s="3">
        <f t="shared" si="54"/>
        <v>32619.811546721663</v>
      </c>
      <c r="M1787" s="3">
        <f t="shared" si="55"/>
        <v>35881.792701393832</v>
      </c>
    </row>
    <row r="1788" spans="1:13" x14ac:dyDescent="0.75">
      <c r="A1788" t="s">
        <v>26</v>
      </c>
      <c r="B1788" t="s">
        <v>11</v>
      </c>
      <c r="C1788" t="s">
        <v>12</v>
      </c>
      <c r="D1788" t="s">
        <v>19</v>
      </c>
      <c r="E1788" t="s">
        <v>20</v>
      </c>
      <c r="F1788" t="s">
        <v>21</v>
      </c>
      <c r="G1788">
        <v>71</v>
      </c>
      <c r="H1788">
        <v>8.1775700934579396E-3</v>
      </c>
      <c r="I1788">
        <v>2026</v>
      </c>
      <c r="J1788">
        <v>19</v>
      </c>
      <c r="K1788" s="3" cm="1">
        <f t="array" ref="K1788">_xlfn.XLOOKUP(D1788&amp;I1788,group_pops!$C$2:$C$58&amp;group_pops!$D$2:$D$58,group_pops!$F$2:$F$58)</f>
        <v>3988936.9548562514</v>
      </c>
      <c r="L1788" s="3">
        <f t="shared" si="54"/>
        <v>32619.811546721663</v>
      </c>
      <c r="M1788" s="3">
        <f t="shared" si="55"/>
        <v>35881.792701393832</v>
      </c>
    </row>
    <row r="1789" spans="1:13" x14ac:dyDescent="0.75">
      <c r="A1789" t="s">
        <v>26</v>
      </c>
      <c r="B1789" t="s">
        <v>11</v>
      </c>
      <c r="C1789" t="s">
        <v>12</v>
      </c>
      <c r="D1789" t="s">
        <v>19</v>
      </c>
      <c r="E1789" t="s">
        <v>20</v>
      </c>
      <c r="F1789" t="s">
        <v>21</v>
      </c>
      <c r="G1789">
        <v>72</v>
      </c>
      <c r="H1789">
        <v>8.1775700934579396E-3</v>
      </c>
      <c r="I1789">
        <v>2026</v>
      </c>
      <c r="J1789">
        <v>20</v>
      </c>
      <c r="K1789" s="3" cm="1">
        <f t="array" ref="K1789">_xlfn.XLOOKUP(D1789&amp;I1789,group_pops!$C$2:$C$58&amp;group_pops!$D$2:$D$58,group_pops!$F$2:$F$58)</f>
        <v>3988936.9548562514</v>
      </c>
      <c r="L1789" s="3">
        <f t="shared" si="54"/>
        <v>32619.811546721663</v>
      </c>
      <c r="M1789" s="3">
        <f t="shared" si="55"/>
        <v>35881.792701393832</v>
      </c>
    </row>
    <row r="1790" spans="1:13" x14ac:dyDescent="0.75">
      <c r="A1790" t="s">
        <v>26</v>
      </c>
      <c r="B1790" t="s">
        <v>11</v>
      </c>
      <c r="C1790" t="s">
        <v>12</v>
      </c>
      <c r="D1790" t="s">
        <v>19</v>
      </c>
      <c r="E1790" t="s">
        <v>20</v>
      </c>
      <c r="F1790" t="s">
        <v>21</v>
      </c>
      <c r="G1790">
        <v>73</v>
      </c>
      <c r="H1790">
        <v>8.1775700934579396E-3</v>
      </c>
      <c r="I1790">
        <v>2026</v>
      </c>
      <c r="J1790">
        <v>21</v>
      </c>
      <c r="K1790" s="3" cm="1">
        <f t="array" ref="K1790">_xlfn.XLOOKUP(D1790&amp;I1790,group_pops!$C$2:$C$58&amp;group_pops!$D$2:$D$58,group_pops!$F$2:$F$58)</f>
        <v>3988936.9548562514</v>
      </c>
      <c r="L1790" s="3">
        <f t="shared" si="54"/>
        <v>32619.811546721663</v>
      </c>
      <c r="M1790" s="3">
        <f t="shared" si="55"/>
        <v>35881.792701393832</v>
      </c>
    </row>
    <row r="1791" spans="1:13" x14ac:dyDescent="0.75">
      <c r="A1791" t="s">
        <v>26</v>
      </c>
      <c r="B1791" t="s">
        <v>11</v>
      </c>
      <c r="C1791" t="s">
        <v>12</v>
      </c>
      <c r="D1791" t="s">
        <v>19</v>
      </c>
      <c r="E1791" t="s">
        <v>20</v>
      </c>
      <c r="F1791" t="s">
        <v>21</v>
      </c>
      <c r="G1791">
        <v>74</v>
      </c>
      <c r="H1791">
        <v>8.1775700934579396E-3</v>
      </c>
      <c r="I1791">
        <v>2026</v>
      </c>
      <c r="J1791">
        <v>22</v>
      </c>
      <c r="K1791" s="3" cm="1">
        <f t="array" ref="K1791">_xlfn.XLOOKUP(D1791&amp;I1791,group_pops!$C$2:$C$58&amp;group_pops!$D$2:$D$58,group_pops!$F$2:$F$58)</f>
        <v>3988936.9548562514</v>
      </c>
      <c r="L1791" s="3">
        <f t="shared" si="54"/>
        <v>32619.811546721663</v>
      </c>
      <c r="M1791" s="3">
        <f t="shared" si="55"/>
        <v>35881.792701393832</v>
      </c>
    </row>
    <row r="1792" spans="1:13" x14ac:dyDescent="0.75">
      <c r="A1792" t="s">
        <v>26</v>
      </c>
      <c r="B1792" t="s">
        <v>11</v>
      </c>
      <c r="C1792" t="s">
        <v>12</v>
      </c>
      <c r="D1792" t="s">
        <v>19</v>
      </c>
      <c r="E1792" t="s">
        <v>20</v>
      </c>
      <c r="F1792" t="s">
        <v>21</v>
      </c>
      <c r="G1792">
        <v>75</v>
      </c>
      <c r="H1792">
        <v>8.1775700934579396E-3</v>
      </c>
      <c r="I1792">
        <v>2026</v>
      </c>
      <c r="J1792">
        <v>23</v>
      </c>
      <c r="K1792" s="3" cm="1">
        <f t="array" ref="K1792">_xlfn.XLOOKUP(D1792&amp;I1792,group_pops!$C$2:$C$58&amp;group_pops!$D$2:$D$58,group_pops!$F$2:$F$58)</f>
        <v>3988936.9548562514</v>
      </c>
      <c r="L1792" s="3">
        <f t="shared" si="54"/>
        <v>32619.811546721663</v>
      </c>
      <c r="M1792" s="3">
        <f t="shared" si="55"/>
        <v>35881.792701393832</v>
      </c>
    </row>
    <row r="1793" spans="1:13" x14ac:dyDescent="0.75">
      <c r="A1793" t="s">
        <v>26</v>
      </c>
      <c r="B1793" t="s">
        <v>11</v>
      </c>
      <c r="C1793" t="s">
        <v>12</v>
      </c>
      <c r="D1793" t="s">
        <v>19</v>
      </c>
      <c r="E1793" t="s">
        <v>20</v>
      </c>
      <c r="F1793" t="s">
        <v>21</v>
      </c>
      <c r="G1793">
        <v>76</v>
      </c>
      <c r="H1793">
        <v>8.1775700934579396E-3</v>
      </c>
      <c r="I1793">
        <v>2026</v>
      </c>
      <c r="J1793">
        <v>24</v>
      </c>
      <c r="K1793" s="3" cm="1">
        <f t="array" ref="K1793">_xlfn.XLOOKUP(D1793&amp;I1793,group_pops!$C$2:$C$58&amp;group_pops!$D$2:$D$58,group_pops!$F$2:$F$58)</f>
        <v>3988936.9548562514</v>
      </c>
      <c r="L1793" s="3">
        <f t="shared" si="54"/>
        <v>32619.811546721663</v>
      </c>
      <c r="M1793" s="3">
        <f t="shared" si="55"/>
        <v>35881.792701393832</v>
      </c>
    </row>
    <row r="1794" spans="1:13" x14ac:dyDescent="0.75">
      <c r="A1794" t="s">
        <v>26</v>
      </c>
      <c r="B1794" t="s">
        <v>11</v>
      </c>
      <c r="C1794" t="s">
        <v>12</v>
      </c>
      <c r="D1794" t="s">
        <v>19</v>
      </c>
      <c r="E1794" t="s">
        <v>20</v>
      </c>
      <c r="F1794" t="s">
        <v>21</v>
      </c>
      <c r="G1794">
        <v>77</v>
      </c>
      <c r="H1794">
        <v>8.1775700934579396E-3</v>
      </c>
      <c r="I1794">
        <v>2026</v>
      </c>
      <c r="J1794">
        <v>25</v>
      </c>
      <c r="K1794" s="3" cm="1">
        <f t="array" ref="K1794">_xlfn.XLOOKUP(D1794&amp;I1794,group_pops!$C$2:$C$58&amp;group_pops!$D$2:$D$58,group_pops!$F$2:$F$58)</f>
        <v>3988936.9548562514</v>
      </c>
      <c r="L1794" s="3">
        <f t="shared" si="54"/>
        <v>32619.811546721663</v>
      </c>
      <c r="M1794" s="3">
        <f t="shared" si="55"/>
        <v>35881.792701393832</v>
      </c>
    </row>
    <row r="1795" spans="1:13" x14ac:dyDescent="0.75">
      <c r="A1795" t="s">
        <v>26</v>
      </c>
      <c r="B1795" t="s">
        <v>11</v>
      </c>
      <c r="C1795" t="s">
        <v>12</v>
      </c>
      <c r="D1795" t="s">
        <v>19</v>
      </c>
      <c r="E1795" t="s">
        <v>20</v>
      </c>
      <c r="F1795" t="s">
        <v>21</v>
      </c>
      <c r="G1795">
        <v>78</v>
      </c>
      <c r="H1795">
        <v>8.1775700934579396E-3</v>
      </c>
      <c r="I1795">
        <v>2026</v>
      </c>
      <c r="J1795">
        <v>26</v>
      </c>
      <c r="K1795" s="3" cm="1">
        <f t="array" ref="K1795">_xlfn.XLOOKUP(D1795&amp;I1795,group_pops!$C$2:$C$58&amp;group_pops!$D$2:$D$58,group_pops!$F$2:$F$58)</f>
        <v>3988936.9548562514</v>
      </c>
      <c r="L1795" s="3">
        <f t="shared" ref="L1795:L1858" si="56">H1795*K1795</f>
        <v>32619.811546721663</v>
      </c>
      <c r="M1795" s="3">
        <f t="shared" ref="M1795:M1858" si="57">L1795+L1795*0.1</f>
        <v>35881.792701393832</v>
      </c>
    </row>
    <row r="1796" spans="1:13" x14ac:dyDescent="0.75">
      <c r="A1796" t="s">
        <v>26</v>
      </c>
      <c r="B1796" t="s">
        <v>11</v>
      </c>
      <c r="C1796" t="s">
        <v>12</v>
      </c>
      <c r="D1796" t="s">
        <v>19</v>
      </c>
      <c r="E1796" t="s">
        <v>20</v>
      </c>
      <c r="F1796" t="s">
        <v>21</v>
      </c>
      <c r="G1796">
        <v>79</v>
      </c>
      <c r="H1796">
        <v>8.1775700934579396E-3</v>
      </c>
      <c r="I1796">
        <v>2026</v>
      </c>
      <c r="J1796">
        <v>27</v>
      </c>
      <c r="K1796" s="3" cm="1">
        <f t="array" ref="K1796">_xlfn.XLOOKUP(D1796&amp;I1796,group_pops!$C$2:$C$58&amp;group_pops!$D$2:$D$58,group_pops!$F$2:$F$58)</f>
        <v>3988936.9548562514</v>
      </c>
      <c r="L1796" s="3">
        <f t="shared" si="56"/>
        <v>32619.811546721663</v>
      </c>
      <c r="M1796" s="3">
        <f t="shared" si="57"/>
        <v>35881.792701393832</v>
      </c>
    </row>
    <row r="1797" spans="1:13" x14ac:dyDescent="0.75">
      <c r="A1797" t="s">
        <v>26</v>
      </c>
      <c r="B1797" t="s">
        <v>11</v>
      </c>
      <c r="C1797" t="s">
        <v>12</v>
      </c>
      <c r="D1797" t="s">
        <v>19</v>
      </c>
      <c r="E1797" t="s">
        <v>20</v>
      </c>
      <c r="F1797" t="s">
        <v>21</v>
      </c>
      <c r="G1797">
        <v>80</v>
      </c>
      <c r="H1797">
        <v>8.1775700934579396E-3</v>
      </c>
      <c r="I1797">
        <v>2026</v>
      </c>
      <c r="J1797">
        <v>28</v>
      </c>
      <c r="K1797" s="3" cm="1">
        <f t="array" ref="K1797">_xlfn.XLOOKUP(D1797&amp;I1797,group_pops!$C$2:$C$58&amp;group_pops!$D$2:$D$58,group_pops!$F$2:$F$58)</f>
        <v>3988936.9548562514</v>
      </c>
      <c r="L1797" s="3">
        <f t="shared" si="56"/>
        <v>32619.811546721663</v>
      </c>
      <c r="M1797" s="3">
        <f t="shared" si="57"/>
        <v>35881.792701393832</v>
      </c>
    </row>
    <row r="1798" spans="1:13" x14ac:dyDescent="0.75">
      <c r="A1798" t="s">
        <v>26</v>
      </c>
      <c r="B1798" t="s">
        <v>11</v>
      </c>
      <c r="C1798" t="s">
        <v>12</v>
      </c>
      <c r="D1798" t="s">
        <v>19</v>
      </c>
      <c r="E1798" t="s">
        <v>20</v>
      </c>
      <c r="F1798" t="s">
        <v>21</v>
      </c>
      <c r="G1798">
        <v>81</v>
      </c>
      <c r="H1798">
        <v>8.1775700934579396E-3</v>
      </c>
      <c r="I1798">
        <v>2026</v>
      </c>
      <c r="J1798">
        <v>29</v>
      </c>
      <c r="K1798" s="3" cm="1">
        <f t="array" ref="K1798">_xlfn.XLOOKUP(D1798&amp;I1798,group_pops!$C$2:$C$58&amp;group_pops!$D$2:$D$58,group_pops!$F$2:$F$58)</f>
        <v>3988936.9548562514</v>
      </c>
      <c r="L1798" s="3">
        <f t="shared" si="56"/>
        <v>32619.811546721663</v>
      </c>
      <c r="M1798" s="3">
        <f t="shared" si="57"/>
        <v>35881.792701393832</v>
      </c>
    </row>
    <row r="1799" spans="1:13" x14ac:dyDescent="0.75">
      <c r="A1799" t="s">
        <v>26</v>
      </c>
      <c r="B1799" t="s">
        <v>11</v>
      </c>
      <c r="C1799" t="s">
        <v>12</v>
      </c>
      <c r="D1799" t="s">
        <v>19</v>
      </c>
      <c r="E1799" t="s">
        <v>20</v>
      </c>
      <c r="F1799" t="s">
        <v>21</v>
      </c>
      <c r="G1799">
        <v>82</v>
      </c>
      <c r="H1799">
        <v>8.1775700934579396E-3</v>
      </c>
      <c r="I1799">
        <v>2026</v>
      </c>
      <c r="J1799">
        <v>30</v>
      </c>
      <c r="K1799" s="3" cm="1">
        <f t="array" ref="K1799">_xlfn.XLOOKUP(D1799&amp;I1799,group_pops!$C$2:$C$58&amp;group_pops!$D$2:$D$58,group_pops!$F$2:$F$58)</f>
        <v>3988936.9548562514</v>
      </c>
      <c r="L1799" s="3">
        <f t="shared" si="56"/>
        <v>32619.811546721663</v>
      </c>
      <c r="M1799" s="3">
        <f t="shared" si="57"/>
        <v>35881.792701393832</v>
      </c>
    </row>
    <row r="1800" spans="1:13" x14ac:dyDescent="0.75">
      <c r="A1800" t="s">
        <v>26</v>
      </c>
      <c r="B1800" t="s">
        <v>11</v>
      </c>
      <c r="C1800" t="s">
        <v>12</v>
      </c>
      <c r="D1800" t="s">
        <v>19</v>
      </c>
      <c r="E1800" t="s">
        <v>20</v>
      </c>
      <c r="F1800" t="s">
        <v>21</v>
      </c>
      <c r="G1800">
        <v>83</v>
      </c>
      <c r="H1800">
        <v>8.1775700934579396E-3</v>
      </c>
      <c r="I1800">
        <v>2026</v>
      </c>
      <c r="J1800">
        <v>31</v>
      </c>
      <c r="K1800" s="3" cm="1">
        <f t="array" ref="K1800">_xlfn.XLOOKUP(D1800&amp;I1800,group_pops!$C$2:$C$58&amp;group_pops!$D$2:$D$58,group_pops!$F$2:$F$58)</f>
        <v>3988936.9548562514</v>
      </c>
      <c r="L1800" s="3">
        <f t="shared" si="56"/>
        <v>32619.811546721663</v>
      </c>
      <c r="M1800" s="3">
        <f t="shared" si="57"/>
        <v>35881.792701393832</v>
      </c>
    </row>
    <row r="1801" spans="1:13" x14ac:dyDescent="0.75">
      <c r="A1801" t="s">
        <v>26</v>
      </c>
      <c r="B1801" t="s">
        <v>11</v>
      </c>
      <c r="C1801" t="s">
        <v>12</v>
      </c>
      <c r="D1801" t="s">
        <v>19</v>
      </c>
      <c r="E1801" t="s">
        <v>20</v>
      </c>
      <c r="F1801" t="s">
        <v>21</v>
      </c>
      <c r="G1801">
        <v>84</v>
      </c>
      <c r="H1801">
        <v>8.1775700934579396E-3</v>
      </c>
      <c r="I1801">
        <v>2026</v>
      </c>
      <c r="J1801">
        <v>32</v>
      </c>
      <c r="K1801" s="3" cm="1">
        <f t="array" ref="K1801">_xlfn.XLOOKUP(D1801&amp;I1801,group_pops!$C$2:$C$58&amp;group_pops!$D$2:$D$58,group_pops!$F$2:$F$58)</f>
        <v>3988936.9548562514</v>
      </c>
      <c r="L1801" s="3">
        <f t="shared" si="56"/>
        <v>32619.811546721663</v>
      </c>
      <c r="M1801" s="3">
        <f t="shared" si="57"/>
        <v>35881.792701393832</v>
      </c>
    </row>
    <row r="1802" spans="1:13" x14ac:dyDescent="0.75">
      <c r="A1802" t="s">
        <v>26</v>
      </c>
      <c r="B1802" t="s">
        <v>11</v>
      </c>
      <c r="C1802" t="s">
        <v>12</v>
      </c>
      <c r="D1802" t="s">
        <v>19</v>
      </c>
      <c r="E1802" t="s">
        <v>20</v>
      </c>
      <c r="F1802" t="s">
        <v>21</v>
      </c>
      <c r="G1802">
        <v>85</v>
      </c>
      <c r="H1802">
        <v>8.1775700934579396E-3</v>
      </c>
      <c r="I1802">
        <v>2026</v>
      </c>
      <c r="J1802">
        <v>33</v>
      </c>
      <c r="K1802" s="3" cm="1">
        <f t="array" ref="K1802">_xlfn.XLOOKUP(D1802&amp;I1802,group_pops!$C$2:$C$58&amp;group_pops!$D$2:$D$58,group_pops!$F$2:$F$58)</f>
        <v>3988936.9548562514</v>
      </c>
      <c r="L1802" s="3">
        <f t="shared" si="56"/>
        <v>32619.811546721663</v>
      </c>
      <c r="M1802" s="3">
        <f t="shared" si="57"/>
        <v>35881.792701393832</v>
      </c>
    </row>
    <row r="1803" spans="1:13" x14ac:dyDescent="0.75">
      <c r="A1803" t="s">
        <v>26</v>
      </c>
      <c r="B1803" t="s">
        <v>11</v>
      </c>
      <c r="C1803" t="s">
        <v>12</v>
      </c>
      <c r="D1803" t="s">
        <v>19</v>
      </c>
      <c r="E1803" t="s">
        <v>20</v>
      </c>
      <c r="F1803" t="s">
        <v>21</v>
      </c>
      <c r="G1803">
        <v>86</v>
      </c>
      <c r="H1803">
        <v>8.1775700934579396E-3</v>
      </c>
      <c r="I1803">
        <v>2026</v>
      </c>
      <c r="J1803">
        <v>34</v>
      </c>
      <c r="K1803" s="3" cm="1">
        <f t="array" ref="K1803">_xlfn.XLOOKUP(D1803&amp;I1803,group_pops!$C$2:$C$58&amp;group_pops!$D$2:$D$58,group_pops!$F$2:$F$58)</f>
        <v>3988936.9548562514</v>
      </c>
      <c r="L1803" s="3">
        <f t="shared" si="56"/>
        <v>32619.811546721663</v>
      </c>
      <c r="M1803" s="3">
        <f t="shared" si="57"/>
        <v>35881.792701393832</v>
      </c>
    </row>
    <row r="1804" spans="1:13" x14ac:dyDescent="0.75">
      <c r="A1804" t="s">
        <v>26</v>
      </c>
      <c r="B1804" t="s">
        <v>11</v>
      </c>
      <c r="C1804" t="s">
        <v>12</v>
      </c>
      <c r="D1804" t="s">
        <v>19</v>
      </c>
      <c r="E1804" t="s">
        <v>20</v>
      </c>
      <c r="F1804" t="s">
        <v>21</v>
      </c>
      <c r="G1804">
        <v>87</v>
      </c>
      <c r="H1804">
        <v>8.1775700934579396E-3</v>
      </c>
      <c r="I1804">
        <v>2026</v>
      </c>
      <c r="J1804">
        <v>35</v>
      </c>
      <c r="K1804" s="3" cm="1">
        <f t="array" ref="K1804">_xlfn.XLOOKUP(D1804&amp;I1804,group_pops!$C$2:$C$58&amp;group_pops!$D$2:$D$58,group_pops!$F$2:$F$58)</f>
        <v>3988936.9548562514</v>
      </c>
      <c r="L1804" s="3">
        <f t="shared" si="56"/>
        <v>32619.811546721663</v>
      </c>
      <c r="M1804" s="3">
        <f t="shared" si="57"/>
        <v>35881.792701393832</v>
      </c>
    </row>
    <row r="1805" spans="1:13" x14ac:dyDescent="0.75">
      <c r="A1805" t="s">
        <v>26</v>
      </c>
      <c r="B1805" t="s">
        <v>11</v>
      </c>
      <c r="C1805" t="s">
        <v>12</v>
      </c>
      <c r="D1805" t="s">
        <v>19</v>
      </c>
      <c r="E1805" t="s">
        <v>20</v>
      </c>
      <c r="F1805" t="s">
        <v>21</v>
      </c>
      <c r="G1805">
        <v>88</v>
      </c>
      <c r="H1805">
        <v>8.1775700934579396E-3</v>
      </c>
      <c r="I1805">
        <v>2026</v>
      </c>
      <c r="J1805">
        <v>36</v>
      </c>
      <c r="K1805" s="3" cm="1">
        <f t="array" ref="K1805">_xlfn.XLOOKUP(D1805&amp;I1805,group_pops!$C$2:$C$58&amp;group_pops!$D$2:$D$58,group_pops!$F$2:$F$58)</f>
        <v>3988936.9548562514</v>
      </c>
      <c r="L1805" s="3">
        <f t="shared" si="56"/>
        <v>32619.811546721663</v>
      </c>
      <c r="M1805" s="3">
        <f t="shared" si="57"/>
        <v>35881.792701393832</v>
      </c>
    </row>
    <row r="1806" spans="1:13" x14ac:dyDescent="0.75">
      <c r="A1806" t="s">
        <v>26</v>
      </c>
      <c r="B1806" t="s">
        <v>11</v>
      </c>
      <c r="C1806" t="s">
        <v>12</v>
      </c>
      <c r="D1806" t="s">
        <v>19</v>
      </c>
      <c r="E1806" t="s">
        <v>20</v>
      </c>
      <c r="F1806" t="s">
        <v>21</v>
      </c>
      <c r="G1806">
        <v>89</v>
      </c>
      <c r="H1806">
        <v>8.1775700934579396E-3</v>
      </c>
      <c r="I1806">
        <v>2026</v>
      </c>
      <c r="J1806">
        <v>37</v>
      </c>
      <c r="K1806" s="3" cm="1">
        <f t="array" ref="K1806">_xlfn.XLOOKUP(D1806&amp;I1806,group_pops!$C$2:$C$58&amp;group_pops!$D$2:$D$58,group_pops!$F$2:$F$58)</f>
        <v>3988936.9548562514</v>
      </c>
      <c r="L1806" s="3">
        <f t="shared" si="56"/>
        <v>32619.811546721663</v>
      </c>
      <c r="M1806" s="3">
        <f t="shared" si="57"/>
        <v>35881.792701393832</v>
      </c>
    </row>
    <row r="1807" spans="1:13" x14ac:dyDescent="0.75">
      <c r="A1807" t="s">
        <v>26</v>
      </c>
      <c r="B1807" t="s">
        <v>11</v>
      </c>
      <c r="C1807" t="s">
        <v>12</v>
      </c>
      <c r="D1807" t="s">
        <v>19</v>
      </c>
      <c r="E1807" t="s">
        <v>20</v>
      </c>
      <c r="F1807" t="s">
        <v>21</v>
      </c>
      <c r="G1807">
        <v>90</v>
      </c>
      <c r="H1807">
        <v>8.1775700934579396E-3</v>
      </c>
      <c r="I1807">
        <v>2026</v>
      </c>
      <c r="J1807">
        <v>38</v>
      </c>
      <c r="K1807" s="3" cm="1">
        <f t="array" ref="K1807">_xlfn.XLOOKUP(D1807&amp;I1807,group_pops!$C$2:$C$58&amp;group_pops!$D$2:$D$58,group_pops!$F$2:$F$58)</f>
        <v>3988936.9548562514</v>
      </c>
      <c r="L1807" s="3">
        <f t="shared" si="56"/>
        <v>32619.811546721663</v>
      </c>
      <c r="M1807" s="3">
        <f t="shared" si="57"/>
        <v>35881.792701393832</v>
      </c>
    </row>
    <row r="1808" spans="1:13" x14ac:dyDescent="0.75">
      <c r="A1808" t="s">
        <v>26</v>
      </c>
      <c r="B1808" t="s">
        <v>11</v>
      </c>
      <c r="C1808" t="s">
        <v>12</v>
      </c>
      <c r="D1808" t="s">
        <v>19</v>
      </c>
      <c r="E1808" t="s">
        <v>20</v>
      </c>
      <c r="F1808" t="s">
        <v>21</v>
      </c>
      <c r="G1808">
        <v>91</v>
      </c>
      <c r="H1808">
        <v>8.1775700934579396E-3</v>
      </c>
      <c r="I1808">
        <v>2026</v>
      </c>
      <c r="J1808">
        <v>39</v>
      </c>
      <c r="K1808" s="3" cm="1">
        <f t="array" ref="K1808">_xlfn.XLOOKUP(D1808&amp;I1808,group_pops!$C$2:$C$58&amp;group_pops!$D$2:$D$58,group_pops!$F$2:$F$58)</f>
        <v>3988936.9548562514</v>
      </c>
      <c r="L1808" s="3">
        <f t="shared" si="56"/>
        <v>32619.811546721663</v>
      </c>
      <c r="M1808" s="3">
        <f t="shared" si="57"/>
        <v>35881.792701393832</v>
      </c>
    </row>
    <row r="1809" spans="1:13" x14ac:dyDescent="0.75">
      <c r="A1809" t="s">
        <v>26</v>
      </c>
      <c r="B1809" t="s">
        <v>11</v>
      </c>
      <c r="C1809" t="s">
        <v>12</v>
      </c>
      <c r="D1809" t="s">
        <v>19</v>
      </c>
      <c r="E1809" t="s">
        <v>20</v>
      </c>
      <c r="F1809" t="s">
        <v>21</v>
      </c>
      <c r="G1809">
        <v>92</v>
      </c>
      <c r="H1809">
        <v>8.1775700934579396E-3</v>
      </c>
      <c r="I1809">
        <v>2026</v>
      </c>
      <c r="J1809">
        <v>40</v>
      </c>
      <c r="K1809" s="3" cm="1">
        <f t="array" ref="K1809">_xlfn.XLOOKUP(D1809&amp;I1809,group_pops!$C$2:$C$58&amp;group_pops!$D$2:$D$58,group_pops!$F$2:$F$58)</f>
        <v>3988936.9548562514</v>
      </c>
      <c r="L1809" s="3">
        <f t="shared" si="56"/>
        <v>32619.811546721663</v>
      </c>
      <c r="M1809" s="3">
        <f t="shared" si="57"/>
        <v>35881.792701393832</v>
      </c>
    </row>
    <row r="1810" spans="1:13" x14ac:dyDescent="0.75">
      <c r="A1810" t="s">
        <v>26</v>
      </c>
      <c r="B1810" t="s">
        <v>11</v>
      </c>
      <c r="C1810" t="s">
        <v>12</v>
      </c>
      <c r="D1810" t="s">
        <v>19</v>
      </c>
      <c r="E1810" t="s">
        <v>20</v>
      </c>
      <c r="F1810" t="s">
        <v>21</v>
      </c>
      <c r="G1810">
        <v>93</v>
      </c>
      <c r="H1810">
        <v>8.1775700934579396E-3</v>
      </c>
      <c r="I1810">
        <v>2026</v>
      </c>
      <c r="J1810">
        <v>41</v>
      </c>
      <c r="K1810" s="3" cm="1">
        <f t="array" ref="K1810">_xlfn.XLOOKUP(D1810&amp;I1810,group_pops!$C$2:$C$58&amp;group_pops!$D$2:$D$58,group_pops!$F$2:$F$58)</f>
        <v>3988936.9548562514</v>
      </c>
      <c r="L1810" s="3">
        <f t="shared" si="56"/>
        <v>32619.811546721663</v>
      </c>
      <c r="M1810" s="3">
        <f t="shared" si="57"/>
        <v>35881.792701393832</v>
      </c>
    </row>
    <row r="1811" spans="1:13" x14ac:dyDescent="0.75">
      <c r="A1811" t="s">
        <v>26</v>
      </c>
      <c r="B1811" t="s">
        <v>11</v>
      </c>
      <c r="C1811" t="s">
        <v>12</v>
      </c>
      <c r="D1811" t="s">
        <v>19</v>
      </c>
      <c r="E1811" t="s">
        <v>20</v>
      </c>
      <c r="F1811" t="s">
        <v>21</v>
      </c>
      <c r="G1811">
        <v>94</v>
      </c>
      <c r="H1811">
        <v>8.1775700934579396E-3</v>
      </c>
      <c r="I1811">
        <v>2026</v>
      </c>
      <c r="J1811">
        <v>42</v>
      </c>
      <c r="K1811" s="3" cm="1">
        <f t="array" ref="K1811">_xlfn.XLOOKUP(D1811&amp;I1811,group_pops!$C$2:$C$58&amp;group_pops!$D$2:$D$58,group_pops!$F$2:$F$58)</f>
        <v>3988936.9548562514</v>
      </c>
      <c r="L1811" s="3">
        <f t="shared" si="56"/>
        <v>32619.811546721663</v>
      </c>
      <c r="M1811" s="3">
        <f t="shared" si="57"/>
        <v>35881.792701393832</v>
      </c>
    </row>
    <row r="1812" spans="1:13" x14ac:dyDescent="0.75">
      <c r="A1812" t="s">
        <v>26</v>
      </c>
      <c r="B1812" t="s">
        <v>11</v>
      </c>
      <c r="C1812" t="s">
        <v>12</v>
      </c>
      <c r="D1812" t="s">
        <v>19</v>
      </c>
      <c r="E1812" t="s">
        <v>20</v>
      </c>
      <c r="F1812" t="s">
        <v>21</v>
      </c>
      <c r="G1812">
        <v>95</v>
      </c>
      <c r="H1812">
        <v>8.1775700934579396E-3</v>
      </c>
      <c r="I1812">
        <v>2026</v>
      </c>
      <c r="J1812">
        <v>43</v>
      </c>
      <c r="K1812" s="3" cm="1">
        <f t="array" ref="K1812">_xlfn.XLOOKUP(D1812&amp;I1812,group_pops!$C$2:$C$58&amp;group_pops!$D$2:$D$58,group_pops!$F$2:$F$58)</f>
        <v>3988936.9548562514</v>
      </c>
      <c r="L1812" s="3">
        <f t="shared" si="56"/>
        <v>32619.811546721663</v>
      </c>
      <c r="M1812" s="3">
        <f t="shared" si="57"/>
        <v>35881.792701393832</v>
      </c>
    </row>
    <row r="1813" spans="1:13" x14ac:dyDescent="0.75">
      <c r="A1813" t="s">
        <v>26</v>
      </c>
      <c r="B1813" t="s">
        <v>11</v>
      </c>
      <c r="C1813" t="s">
        <v>12</v>
      </c>
      <c r="D1813" t="s">
        <v>19</v>
      </c>
      <c r="E1813" t="s">
        <v>20</v>
      </c>
      <c r="F1813" t="s">
        <v>21</v>
      </c>
      <c r="G1813">
        <v>96</v>
      </c>
      <c r="H1813">
        <v>4.6728971962616802E-3</v>
      </c>
      <c r="I1813">
        <v>2026</v>
      </c>
      <c r="J1813">
        <v>44</v>
      </c>
      <c r="K1813" s="3" cm="1">
        <f t="array" ref="K1813">_xlfn.XLOOKUP(D1813&amp;I1813,group_pops!$C$2:$C$58&amp;group_pops!$D$2:$D$58,group_pops!$F$2:$F$58)</f>
        <v>3988936.9548562514</v>
      </c>
      <c r="L1813" s="3">
        <f t="shared" si="56"/>
        <v>18639.892312412383</v>
      </c>
      <c r="M1813" s="3">
        <f t="shared" si="57"/>
        <v>20503.881543653621</v>
      </c>
    </row>
    <row r="1814" spans="1:13" x14ac:dyDescent="0.75">
      <c r="A1814" t="s">
        <v>26</v>
      </c>
      <c r="B1814" t="s">
        <v>11</v>
      </c>
      <c r="C1814" t="s">
        <v>12</v>
      </c>
      <c r="D1814" t="s">
        <v>19</v>
      </c>
      <c r="E1814" t="s">
        <v>20</v>
      </c>
      <c r="F1814" t="s">
        <v>21</v>
      </c>
      <c r="G1814">
        <v>97</v>
      </c>
      <c r="H1814">
        <v>0</v>
      </c>
      <c r="I1814">
        <v>2026</v>
      </c>
      <c r="J1814">
        <v>45</v>
      </c>
      <c r="K1814" s="3" cm="1">
        <f t="array" ref="K1814">_xlfn.XLOOKUP(D1814&amp;I1814,group_pops!$C$2:$C$58&amp;group_pops!$D$2:$D$58,group_pops!$F$2:$F$58)</f>
        <v>3988936.9548562514</v>
      </c>
      <c r="L1814" s="3">
        <f t="shared" si="56"/>
        <v>0</v>
      </c>
      <c r="M1814" s="3">
        <f t="shared" si="57"/>
        <v>0</v>
      </c>
    </row>
    <row r="1815" spans="1:13" x14ac:dyDescent="0.75">
      <c r="A1815" t="s">
        <v>26</v>
      </c>
      <c r="B1815" t="s">
        <v>11</v>
      </c>
      <c r="C1815" t="s">
        <v>12</v>
      </c>
      <c r="D1815" t="s">
        <v>19</v>
      </c>
      <c r="E1815" t="s">
        <v>20</v>
      </c>
      <c r="F1815" t="s">
        <v>21</v>
      </c>
      <c r="G1815">
        <v>98</v>
      </c>
      <c r="H1815">
        <v>0</v>
      </c>
      <c r="I1815">
        <v>2026</v>
      </c>
      <c r="J1815">
        <v>46</v>
      </c>
      <c r="K1815" s="3" cm="1">
        <f t="array" ref="K1815">_xlfn.XLOOKUP(D1815&amp;I1815,group_pops!$C$2:$C$58&amp;group_pops!$D$2:$D$58,group_pops!$F$2:$F$58)</f>
        <v>3988936.9548562514</v>
      </c>
      <c r="L1815" s="3">
        <f t="shared" si="56"/>
        <v>0</v>
      </c>
      <c r="M1815" s="3">
        <f t="shared" si="57"/>
        <v>0</v>
      </c>
    </row>
    <row r="1816" spans="1:13" x14ac:dyDescent="0.75">
      <c r="A1816" t="s">
        <v>26</v>
      </c>
      <c r="B1816" t="s">
        <v>11</v>
      </c>
      <c r="C1816" t="s">
        <v>12</v>
      </c>
      <c r="D1816" t="s">
        <v>19</v>
      </c>
      <c r="E1816" t="s">
        <v>20</v>
      </c>
      <c r="F1816" t="s">
        <v>21</v>
      </c>
      <c r="G1816">
        <v>99</v>
      </c>
      <c r="H1816">
        <v>0</v>
      </c>
      <c r="I1816">
        <v>2026</v>
      </c>
      <c r="J1816">
        <v>47</v>
      </c>
      <c r="K1816" s="3" cm="1">
        <f t="array" ref="K1816">_xlfn.XLOOKUP(D1816&amp;I1816,group_pops!$C$2:$C$58&amp;group_pops!$D$2:$D$58,group_pops!$F$2:$F$58)</f>
        <v>3988936.9548562514</v>
      </c>
      <c r="L1816" s="3">
        <f t="shared" si="56"/>
        <v>0</v>
      </c>
      <c r="M1816" s="3">
        <f t="shared" si="57"/>
        <v>0</v>
      </c>
    </row>
    <row r="1817" spans="1:13" x14ac:dyDescent="0.75">
      <c r="A1817" t="s">
        <v>26</v>
      </c>
      <c r="B1817" t="s">
        <v>11</v>
      </c>
      <c r="C1817" t="s">
        <v>12</v>
      </c>
      <c r="D1817" t="s">
        <v>19</v>
      </c>
      <c r="E1817" t="s">
        <v>20</v>
      </c>
      <c r="F1817" t="s">
        <v>21</v>
      </c>
      <c r="G1817">
        <v>100</v>
      </c>
      <c r="H1817">
        <v>0</v>
      </c>
      <c r="I1817">
        <v>2026</v>
      </c>
      <c r="J1817">
        <v>48</v>
      </c>
      <c r="K1817" s="3" cm="1">
        <f t="array" ref="K1817">_xlfn.XLOOKUP(D1817&amp;I1817,group_pops!$C$2:$C$58&amp;group_pops!$D$2:$D$58,group_pops!$F$2:$F$58)</f>
        <v>3988936.9548562514</v>
      </c>
      <c r="L1817" s="3">
        <f t="shared" si="56"/>
        <v>0</v>
      </c>
      <c r="M1817" s="3">
        <f t="shared" si="57"/>
        <v>0</v>
      </c>
    </row>
    <row r="1818" spans="1:13" x14ac:dyDescent="0.75">
      <c r="A1818" t="s">
        <v>26</v>
      </c>
      <c r="B1818" t="s">
        <v>11</v>
      </c>
      <c r="C1818" t="s">
        <v>12</v>
      </c>
      <c r="D1818" t="s">
        <v>19</v>
      </c>
      <c r="E1818" t="s">
        <v>20</v>
      </c>
      <c r="F1818" t="s">
        <v>21</v>
      </c>
      <c r="G1818">
        <v>101</v>
      </c>
      <c r="H1818">
        <v>0</v>
      </c>
      <c r="I1818">
        <v>2026</v>
      </c>
      <c r="J1818">
        <v>49</v>
      </c>
      <c r="K1818" s="3" cm="1">
        <f t="array" ref="K1818">_xlfn.XLOOKUP(D1818&amp;I1818,group_pops!$C$2:$C$58&amp;group_pops!$D$2:$D$58,group_pops!$F$2:$F$58)</f>
        <v>3988936.9548562514</v>
      </c>
      <c r="L1818" s="3">
        <f t="shared" si="56"/>
        <v>0</v>
      </c>
      <c r="M1818" s="3">
        <f t="shared" si="57"/>
        <v>0</v>
      </c>
    </row>
    <row r="1819" spans="1:13" x14ac:dyDescent="0.75">
      <c r="A1819" t="s">
        <v>26</v>
      </c>
      <c r="B1819" t="s">
        <v>11</v>
      </c>
      <c r="C1819" t="s">
        <v>12</v>
      </c>
      <c r="D1819" t="s">
        <v>19</v>
      </c>
      <c r="E1819" t="s">
        <v>20</v>
      </c>
      <c r="F1819" t="s">
        <v>21</v>
      </c>
      <c r="G1819">
        <v>102</v>
      </c>
      <c r="H1819">
        <v>0</v>
      </c>
      <c r="I1819">
        <v>2026</v>
      </c>
      <c r="J1819">
        <v>50</v>
      </c>
      <c r="K1819" s="3" cm="1">
        <f t="array" ref="K1819">_xlfn.XLOOKUP(D1819&amp;I1819,group_pops!$C$2:$C$58&amp;group_pops!$D$2:$D$58,group_pops!$F$2:$F$58)</f>
        <v>3988936.9548562514</v>
      </c>
      <c r="L1819" s="3">
        <f t="shared" si="56"/>
        <v>0</v>
      </c>
      <c r="M1819" s="3">
        <f t="shared" si="57"/>
        <v>0</v>
      </c>
    </row>
    <row r="1820" spans="1:13" x14ac:dyDescent="0.75">
      <c r="A1820" t="s">
        <v>26</v>
      </c>
      <c r="B1820" t="s">
        <v>11</v>
      </c>
      <c r="C1820" t="s">
        <v>12</v>
      </c>
      <c r="D1820" t="s">
        <v>19</v>
      </c>
      <c r="E1820" t="s">
        <v>20</v>
      </c>
      <c r="F1820" t="s">
        <v>21</v>
      </c>
      <c r="G1820">
        <v>103</v>
      </c>
      <c r="H1820">
        <v>0</v>
      </c>
      <c r="I1820">
        <v>2026</v>
      </c>
      <c r="J1820">
        <v>51</v>
      </c>
      <c r="K1820" s="3" cm="1">
        <f t="array" ref="K1820">_xlfn.XLOOKUP(D1820&amp;I1820,group_pops!$C$2:$C$58&amp;group_pops!$D$2:$D$58,group_pops!$F$2:$F$58)</f>
        <v>3988936.9548562514</v>
      </c>
      <c r="L1820" s="3">
        <f t="shared" si="56"/>
        <v>0</v>
      </c>
      <c r="M1820" s="3">
        <f t="shared" si="57"/>
        <v>0</v>
      </c>
    </row>
    <row r="1821" spans="1:13" x14ac:dyDescent="0.75">
      <c r="A1821" t="s">
        <v>26</v>
      </c>
      <c r="B1821" t="s">
        <v>11</v>
      </c>
      <c r="C1821" t="s">
        <v>12</v>
      </c>
      <c r="D1821" t="s">
        <v>19</v>
      </c>
      <c r="E1821" t="s">
        <v>20</v>
      </c>
      <c r="F1821" t="s">
        <v>21</v>
      </c>
      <c r="G1821">
        <v>104</v>
      </c>
      <c r="H1821">
        <v>0</v>
      </c>
      <c r="I1821">
        <v>2026</v>
      </c>
      <c r="J1821">
        <v>52</v>
      </c>
      <c r="K1821" s="3" cm="1">
        <f t="array" ref="K1821">_xlfn.XLOOKUP(D1821&amp;I1821,group_pops!$C$2:$C$58&amp;group_pops!$D$2:$D$58,group_pops!$F$2:$F$58)</f>
        <v>3988936.9548562514</v>
      </c>
      <c r="L1821" s="3">
        <f t="shared" si="56"/>
        <v>0</v>
      </c>
      <c r="M1821" s="3">
        <f t="shared" si="57"/>
        <v>0</v>
      </c>
    </row>
    <row r="1822" spans="1:13" x14ac:dyDescent="0.75">
      <c r="A1822" t="s">
        <v>26</v>
      </c>
      <c r="B1822" t="s">
        <v>11</v>
      </c>
      <c r="C1822" t="s">
        <v>12</v>
      </c>
      <c r="D1822" t="s">
        <v>19</v>
      </c>
      <c r="E1822" t="s">
        <v>20</v>
      </c>
      <c r="F1822" t="s">
        <v>21</v>
      </c>
      <c r="G1822">
        <v>105</v>
      </c>
      <c r="H1822">
        <v>0</v>
      </c>
      <c r="I1822">
        <v>2027</v>
      </c>
      <c r="J1822">
        <v>1</v>
      </c>
      <c r="K1822" s="3" cm="1">
        <f t="array" ref="K1822">_xlfn.XLOOKUP(D1822&amp;I1822,group_pops!$C$2:$C$58&amp;group_pops!$D$2:$D$58,group_pops!$F$2:$F$58)</f>
        <v>4100852.0958171911</v>
      </c>
      <c r="L1822" s="3">
        <f t="shared" si="56"/>
        <v>0</v>
      </c>
      <c r="M1822" s="3">
        <f t="shared" si="57"/>
        <v>0</v>
      </c>
    </row>
    <row r="1823" spans="1:13" x14ac:dyDescent="0.75">
      <c r="A1823" t="s">
        <v>26</v>
      </c>
      <c r="B1823" t="s">
        <v>11</v>
      </c>
      <c r="C1823" t="s">
        <v>12</v>
      </c>
      <c r="D1823" t="s">
        <v>19</v>
      </c>
      <c r="E1823" t="s">
        <v>20</v>
      </c>
      <c r="F1823" t="s">
        <v>21</v>
      </c>
      <c r="G1823">
        <v>106</v>
      </c>
      <c r="H1823">
        <v>0</v>
      </c>
      <c r="I1823">
        <v>2027</v>
      </c>
      <c r="J1823">
        <v>2</v>
      </c>
      <c r="K1823" s="3" cm="1">
        <f t="array" ref="K1823">_xlfn.XLOOKUP(D1823&amp;I1823,group_pops!$C$2:$C$58&amp;group_pops!$D$2:$D$58,group_pops!$F$2:$F$58)</f>
        <v>4100852.0958171911</v>
      </c>
      <c r="L1823" s="3">
        <f t="shared" si="56"/>
        <v>0</v>
      </c>
      <c r="M1823" s="3">
        <f t="shared" si="57"/>
        <v>0</v>
      </c>
    </row>
    <row r="1824" spans="1:13" x14ac:dyDescent="0.75">
      <c r="A1824" t="s">
        <v>26</v>
      </c>
      <c r="B1824" t="s">
        <v>11</v>
      </c>
      <c r="C1824" t="s">
        <v>12</v>
      </c>
      <c r="D1824" t="s">
        <v>19</v>
      </c>
      <c r="E1824" t="s">
        <v>20</v>
      </c>
      <c r="F1824" t="s">
        <v>21</v>
      </c>
      <c r="G1824">
        <v>107</v>
      </c>
      <c r="H1824">
        <v>0</v>
      </c>
      <c r="I1824">
        <v>2027</v>
      </c>
      <c r="J1824">
        <v>3</v>
      </c>
      <c r="K1824" s="3" cm="1">
        <f t="array" ref="K1824">_xlfn.XLOOKUP(D1824&amp;I1824,group_pops!$C$2:$C$58&amp;group_pops!$D$2:$D$58,group_pops!$F$2:$F$58)</f>
        <v>4100852.0958171911</v>
      </c>
      <c r="L1824" s="3">
        <f t="shared" si="56"/>
        <v>0</v>
      </c>
      <c r="M1824" s="3">
        <f t="shared" si="57"/>
        <v>0</v>
      </c>
    </row>
    <row r="1825" spans="1:13" x14ac:dyDescent="0.75">
      <c r="A1825" t="s">
        <v>26</v>
      </c>
      <c r="B1825" t="s">
        <v>11</v>
      </c>
      <c r="C1825" t="s">
        <v>12</v>
      </c>
      <c r="D1825" t="s">
        <v>19</v>
      </c>
      <c r="E1825" t="s">
        <v>20</v>
      </c>
      <c r="F1825" t="s">
        <v>21</v>
      </c>
      <c r="G1825">
        <v>108</v>
      </c>
      <c r="H1825">
        <v>0</v>
      </c>
      <c r="I1825">
        <v>2027</v>
      </c>
      <c r="J1825">
        <v>4</v>
      </c>
      <c r="K1825" s="3" cm="1">
        <f t="array" ref="K1825">_xlfn.XLOOKUP(D1825&amp;I1825,group_pops!$C$2:$C$58&amp;group_pops!$D$2:$D$58,group_pops!$F$2:$F$58)</f>
        <v>4100852.0958171911</v>
      </c>
      <c r="L1825" s="3">
        <f t="shared" si="56"/>
        <v>0</v>
      </c>
      <c r="M1825" s="3">
        <f t="shared" si="57"/>
        <v>0</v>
      </c>
    </row>
    <row r="1826" spans="1:13" x14ac:dyDescent="0.75">
      <c r="A1826" t="s">
        <v>26</v>
      </c>
      <c r="B1826" t="s">
        <v>11</v>
      </c>
      <c r="C1826" t="s">
        <v>12</v>
      </c>
      <c r="D1826" t="s">
        <v>19</v>
      </c>
      <c r="E1826" t="s">
        <v>20</v>
      </c>
      <c r="F1826" t="s">
        <v>21</v>
      </c>
      <c r="G1826">
        <v>109</v>
      </c>
      <c r="H1826">
        <v>0</v>
      </c>
      <c r="I1826">
        <v>2027</v>
      </c>
      <c r="J1826">
        <v>5</v>
      </c>
      <c r="K1826" s="3" cm="1">
        <f t="array" ref="K1826">_xlfn.XLOOKUP(D1826&amp;I1826,group_pops!$C$2:$C$58&amp;group_pops!$D$2:$D$58,group_pops!$F$2:$F$58)</f>
        <v>4100852.0958171911</v>
      </c>
      <c r="L1826" s="3">
        <f t="shared" si="56"/>
        <v>0</v>
      </c>
      <c r="M1826" s="3">
        <f t="shared" si="57"/>
        <v>0</v>
      </c>
    </row>
    <row r="1827" spans="1:13" x14ac:dyDescent="0.75">
      <c r="A1827" t="s">
        <v>26</v>
      </c>
      <c r="B1827" t="s">
        <v>11</v>
      </c>
      <c r="C1827" t="s">
        <v>12</v>
      </c>
      <c r="D1827" t="s">
        <v>19</v>
      </c>
      <c r="E1827" t="s">
        <v>20</v>
      </c>
      <c r="F1827" t="s">
        <v>21</v>
      </c>
      <c r="G1827">
        <v>110</v>
      </c>
      <c r="H1827">
        <v>0</v>
      </c>
      <c r="I1827">
        <v>2027</v>
      </c>
      <c r="J1827">
        <v>6</v>
      </c>
      <c r="K1827" s="3" cm="1">
        <f t="array" ref="K1827">_xlfn.XLOOKUP(D1827&amp;I1827,group_pops!$C$2:$C$58&amp;group_pops!$D$2:$D$58,group_pops!$F$2:$F$58)</f>
        <v>4100852.0958171911</v>
      </c>
      <c r="L1827" s="3">
        <f t="shared" si="56"/>
        <v>0</v>
      </c>
      <c r="M1827" s="3">
        <f t="shared" si="57"/>
        <v>0</v>
      </c>
    </row>
    <row r="1828" spans="1:13" x14ac:dyDescent="0.75">
      <c r="A1828" t="s">
        <v>26</v>
      </c>
      <c r="B1828" t="s">
        <v>11</v>
      </c>
      <c r="C1828" t="s">
        <v>12</v>
      </c>
      <c r="D1828" t="s">
        <v>19</v>
      </c>
      <c r="E1828" t="s">
        <v>20</v>
      </c>
      <c r="F1828" t="s">
        <v>21</v>
      </c>
      <c r="G1828">
        <v>111</v>
      </c>
      <c r="H1828">
        <v>0</v>
      </c>
      <c r="I1828">
        <v>2027</v>
      </c>
      <c r="J1828">
        <v>7</v>
      </c>
      <c r="K1828" s="3" cm="1">
        <f t="array" ref="K1828">_xlfn.XLOOKUP(D1828&amp;I1828,group_pops!$C$2:$C$58&amp;group_pops!$D$2:$D$58,group_pops!$F$2:$F$58)</f>
        <v>4100852.0958171911</v>
      </c>
      <c r="L1828" s="3">
        <f t="shared" si="56"/>
        <v>0</v>
      </c>
      <c r="M1828" s="3">
        <f t="shared" si="57"/>
        <v>0</v>
      </c>
    </row>
    <row r="1829" spans="1:13" x14ac:dyDescent="0.75">
      <c r="A1829" t="s">
        <v>26</v>
      </c>
      <c r="B1829" t="s">
        <v>11</v>
      </c>
      <c r="C1829" t="s">
        <v>12</v>
      </c>
      <c r="D1829" t="s">
        <v>19</v>
      </c>
      <c r="E1829" t="s">
        <v>20</v>
      </c>
      <c r="F1829" t="s">
        <v>21</v>
      </c>
      <c r="G1829">
        <v>112</v>
      </c>
      <c r="H1829">
        <v>0</v>
      </c>
      <c r="I1829">
        <v>2027</v>
      </c>
      <c r="J1829">
        <v>8</v>
      </c>
      <c r="K1829" s="3" cm="1">
        <f t="array" ref="K1829">_xlfn.XLOOKUP(D1829&amp;I1829,group_pops!$C$2:$C$58&amp;group_pops!$D$2:$D$58,group_pops!$F$2:$F$58)</f>
        <v>4100852.0958171911</v>
      </c>
      <c r="L1829" s="3">
        <f t="shared" si="56"/>
        <v>0</v>
      </c>
      <c r="M1829" s="3">
        <f t="shared" si="57"/>
        <v>0</v>
      </c>
    </row>
    <row r="1830" spans="1:13" x14ac:dyDescent="0.75">
      <c r="A1830" t="s">
        <v>26</v>
      </c>
      <c r="B1830" t="s">
        <v>11</v>
      </c>
      <c r="C1830" t="s">
        <v>12</v>
      </c>
      <c r="D1830" t="s">
        <v>19</v>
      </c>
      <c r="E1830" t="s">
        <v>20</v>
      </c>
      <c r="F1830" t="s">
        <v>21</v>
      </c>
      <c r="G1830">
        <v>113</v>
      </c>
      <c r="H1830">
        <v>0</v>
      </c>
      <c r="I1830">
        <v>2027</v>
      </c>
      <c r="J1830">
        <v>9</v>
      </c>
      <c r="K1830" s="3" cm="1">
        <f t="array" ref="K1830">_xlfn.XLOOKUP(D1830&amp;I1830,group_pops!$C$2:$C$58&amp;group_pops!$D$2:$D$58,group_pops!$F$2:$F$58)</f>
        <v>4100852.0958171911</v>
      </c>
      <c r="L1830" s="3">
        <f t="shared" si="56"/>
        <v>0</v>
      </c>
      <c r="M1830" s="3">
        <f t="shared" si="57"/>
        <v>0</v>
      </c>
    </row>
    <row r="1831" spans="1:13" x14ac:dyDescent="0.75">
      <c r="A1831" t="s">
        <v>26</v>
      </c>
      <c r="B1831" t="s">
        <v>11</v>
      </c>
      <c r="C1831" t="s">
        <v>12</v>
      </c>
      <c r="D1831" t="s">
        <v>19</v>
      </c>
      <c r="E1831" t="s">
        <v>20</v>
      </c>
      <c r="F1831" t="s">
        <v>21</v>
      </c>
      <c r="G1831">
        <v>114</v>
      </c>
      <c r="H1831">
        <v>0</v>
      </c>
      <c r="I1831">
        <v>2027</v>
      </c>
      <c r="J1831">
        <v>10</v>
      </c>
      <c r="K1831" s="3" cm="1">
        <f t="array" ref="K1831">_xlfn.XLOOKUP(D1831&amp;I1831,group_pops!$C$2:$C$58&amp;group_pops!$D$2:$D$58,group_pops!$F$2:$F$58)</f>
        <v>4100852.0958171911</v>
      </c>
      <c r="L1831" s="3">
        <f t="shared" si="56"/>
        <v>0</v>
      </c>
      <c r="M1831" s="3">
        <f t="shared" si="57"/>
        <v>0</v>
      </c>
    </row>
    <row r="1832" spans="1:13" x14ac:dyDescent="0.75">
      <c r="A1832" t="s">
        <v>26</v>
      </c>
      <c r="B1832" t="s">
        <v>11</v>
      </c>
      <c r="C1832" t="s">
        <v>12</v>
      </c>
      <c r="D1832" t="s">
        <v>19</v>
      </c>
      <c r="E1832" t="s">
        <v>20</v>
      </c>
      <c r="F1832" t="s">
        <v>21</v>
      </c>
      <c r="G1832">
        <v>115</v>
      </c>
      <c r="H1832">
        <v>0</v>
      </c>
      <c r="I1832">
        <v>2027</v>
      </c>
      <c r="J1832">
        <v>11</v>
      </c>
      <c r="K1832" s="3" cm="1">
        <f t="array" ref="K1832">_xlfn.XLOOKUP(D1832&amp;I1832,group_pops!$C$2:$C$58&amp;group_pops!$D$2:$D$58,group_pops!$F$2:$F$58)</f>
        <v>4100852.0958171911</v>
      </c>
      <c r="L1832" s="3">
        <f t="shared" si="56"/>
        <v>0</v>
      </c>
      <c r="M1832" s="3">
        <f t="shared" si="57"/>
        <v>0</v>
      </c>
    </row>
    <row r="1833" spans="1:13" x14ac:dyDescent="0.75">
      <c r="A1833" t="s">
        <v>26</v>
      </c>
      <c r="B1833" t="s">
        <v>11</v>
      </c>
      <c r="C1833" t="s">
        <v>12</v>
      </c>
      <c r="D1833" t="s">
        <v>19</v>
      </c>
      <c r="E1833" t="s">
        <v>20</v>
      </c>
      <c r="F1833" t="s">
        <v>21</v>
      </c>
      <c r="G1833">
        <v>116</v>
      </c>
      <c r="H1833">
        <v>0</v>
      </c>
      <c r="I1833">
        <v>2027</v>
      </c>
      <c r="J1833">
        <v>12</v>
      </c>
      <c r="K1833" s="3" cm="1">
        <f t="array" ref="K1833">_xlfn.XLOOKUP(D1833&amp;I1833,group_pops!$C$2:$C$58&amp;group_pops!$D$2:$D$58,group_pops!$F$2:$F$58)</f>
        <v>4100852.0958171911</v>
      </c>
      <c r="L1833" s="3">
        <f t="shared" si="56"/>
        <v>0</v>
      </c>
      <c r="M1833" s="3">
        <f t="shared" si="57"/>
        <v>0</v>
      </c>
    </row>
    <row r="1834" spans="1:13" x14ac:dyDescent="0.75">
      <c r="A1834" t="s">
        <v>26</v>
      </c>
      <c r="B1834" t="s">
        <v>11</v>
      </c>
      <c r="C1834" t="s">
        <v>12</v>
      </c>
      <c r="D1834" t="s">
        <v>19</v>
      </c>
      <c r="E1834" t="s">
        <v>20</v>
      </c>
      <c r="F1834" t="s">
        <v>21</v>
      </c>
      <c r="G1834">
        <v>117</v>
      </c>
      <c r="H1834">
        <v>0</v>
      </c>
      <c r="I1834">
        <v>2027</v>
      </c>
      <c r="J1834">
        <v>13</v>
      </c>
      <c r="K1834" s="3" cm="1">
        <f t="array" ref="K1834">_xlfn.XLOOKUP(D1834&amp;I1834,group_pops!$C$2:$C$58&amp;group_pops!$D$2:$D$58,group_pops!$F$2:$F$58)</f>
        <v>4100852.0958171911</v>
      </c>
      <c r="L1834" s="3">
        <f t="shared" si="56"/>
        <v>0</v>
      </c>
      <c r="M1834" s="3">
        <f t="shared" si="57"/>
        <v>0</v>
      </c>
    </row>
    <row r="1835" spans="1:13" x14ac:dyDescent="0.75">
      <c r="A1835" t="s">
        <v>26</v>
      </c>
      <c r="B1835" t="s">
        <v>11</v>
      </c>
      <c r="C1835" t="s">
        <v>12</v>
      </c>
      <c r="D1835" t="s">
        <v>19</v>
      </c>
      <c r="E1835" t="s">
        <v>20</v>
      </c>
      <c r="F1835" t="s">
        <v>21</v>
      </c>
      <c r="G1835">
        <v>118</v>
      </c>
      <c r="H1835">
        <v>7.0093457943925198E-3</v>
      </c>
      <c r="I1835">
        <v>2027</v>
      </c>
      <c r="J1835">
        <v>14</v>
      </c>
      <c r="K1835" s="3" cm="1">
        <f t="array" ref="K1835">_xlfn.XLOOKUP(D1835&amp;I1835,group_pops!$C$2:$C$58&amp;group_pops!$D$2:$D$58,group_pops!$F$2:$F$58)</f>
        <v>4100852.0958171911</v>
      </c>
      <c r="L1835" s="3">
        <f t="shared" si="56"/>
        <v>28744.290391241979</v>
      </c>
      <c r="M1835" s="3">
        <f t="shared" si="57"/>
        <v>31618.719430366178</v>
      </c>
    </row>
    <row r="1836" spans="1:13" x14ac:dyDescent="0.75">
      <c r="A1836" t="s">
        <v>26</v>
      </c>
      <c r="B1836" t="s">
        <v>11</v>
      </c>
      <c r="C1836" t="s">
        <v>12</v>
      </c>
      <c r="D1836" t="s">
        <v>19</v>
      </c>
      <c r="E1836" t="s">
        <v>20</v>
      </c>
      <c r="F1836" t="s">
        <v>21</v>
      </c>
      <c r="G1836">
        <v>119</v>
      </c>
      <c r="H1836">
        <v>8.1775700934579396E-3</v>
      </c>
      <c r="I1836">
        <v>2027</v>
      </c>
      <c r="J1836">
        <v>15</v>
      </c>
      <c r="K1836" s="3" cm="1">
        <f t="array" ref="K1836">_xlfn.XLOOKUP(D1836&amp;I1836,group_pops!$C$2:$C$58&amp;group_pops!$D$2:$D$58,group_pops!$F$2:$F$58)</f>
        <v>4100852.0958171911</v>
      </c>
      <c r="L1836" s="3">
        <f t="shared" si="56"/>
        <v>33535.005456448976</v>
      </c>
      <c r="M1836" s="3">
        <f t="shared" si="57"/>
        <v>36888.506002093876</v>
      </c>
    </row>
    <row r="1837" spans="1:13" x14ac:dyDescent="0.75">
      <c r="A1837" t="s">
        <v>26</v>
      </c>
      <c r="B1837" t="s">
        <v>11</v>
      </c>
      <c r="C1837" t="s">
        <v>12</v>
      </c>
      <c r="D1837" t="s">
        <v>19</v>
      </c>
      <c r="E1837" t="s">
        <v>20</v>
      </c>
      <c r="F1837" t="s">
        <v>21</v>
      </c>
      <c r="G1837">
        <v>120</v>
      </c>
      <c r="H1837">
        <v>8.1775700934579396E-3</v>
      </c>
      <c r="I1837">
        <v>2027</v>
      </c>
      <c r="J1837">
        <v>16</v>
      </c>
      <c r="K1837" s="3" cm="1">
        <f t="array" ref="K1837">_xlfn.XLOOKUP(D1837&amp;I1837,group_pops!$C$2:$C$58&amp;group_pops!$D$2:$D$58,group_pops!$F$2:$F$58)</f>
        <v>4100852.0958171911</v>
      </c>
      <c r="L1837" s="3">
        <f t="shared" si="56"/>
        <v>33535.005456448976</v>
      </c>
      <c r="M1837" s="3">
        <f t="shared" si="57"/>
        <v>36888.506002093876</v>
      </c>
    </row>
    <row r="1838" spans="1:13" x14ac:dyDescent="0.75">
      <c r="A1838" t="s">
        <v>26</v>
      </c>
      <c r="B1838" t="s">
        <v>11</v>
      </c>
      <c r="C1838" t="s">
        <v>12</v>
      </c>
      <c r="D1838" t="s">
        <v>19</v>
      </c>
      <c r="E1838" t="s">
        <v>20</v>
      </c>
      <c r="F1838" t="s">
        <v>21</v>
      </c>
      <c r="G1838">
        <v>121</v>
      </c>
      <c r="H1838">
        <v>8.1775700934579396E-3</v>
      </c>
      <c r="I1838">
        <v>2027</v>
      </c>
      <c r="J1838">
        <v>17</v>
      </c>
      <c r="K1838" s="3" cm="1">
        <f t="array" ref="K1838">_xlfn.XLOOKUP(D1838&amp;I1838,group_pops!$C$2:$C$58&amp;group_pops!$D$2:$D$58,group_pops!$F$2:$F$58)</f>
        <v>4100852.0958171911</v>
      </c>
      <c r="L1838" s="3">
        <f t="shared" si="56"/>
        <v>33535.005456448976</v>
      </c>
      <c r="M1838" s="3">
        <f t="shared" si="57"/>
        <v>36888.506002093876</v>
      </c>
    </row>
    <row r="1839" spans="1:13" x14ac:dyDescent="0.75">
      <c r="A1839" t="s">
        <v>26</v>
      </c>
      <c r="B1839" t="s">
        <v>11</v>
      </c>
      <c r="C1839" t="s">
        <v>12</v>
      </c>
      <c r="D1839" t="s">
        <v>19</v>
      </c>
      <c r="E1839" t="s">
        <v>20</v>
      </c>
      <c r="F1839" t="s">
        <v>21</v>
      </c>
      <c r="G1839">
        <v>122</v>
      </c>
      <c r="H1839">
        <v>8.1775700934579396E-3</v>
      </c>
      <c r="I1839">
        <v>2027</v>
      </c>
      <c r="J1839">
        <v>18</v>
      </c>
      <c r="K1839" s="3" cm="1">
        <f t="array" ref="K1839">_xlfn.XLOOKUP(D1839&amp;I1839,group_pops!$C$2:$C$58&amp;group_pops!$D$2:$D$58,group_pops!$F$2:$F$58)</f>
        <v>4100852.0958171911</v>
      </c>
      <c r="L1839" s="3">
        <f t="shared" si="56"/>
        <v>33535.005456448976</v>
      </c>
      <c r="M1839" s="3">
        <f t="shared" si="57"/>
        <v>36888.506002093876</v>
      </c>
    </row>
    <row r="1840" spans="1:13" x14ac:dyDescent="0.75">
      <c r="A1840" t="s">
        <v>26</v>
      </c>
      <c r="B1840" t="s">
        <v>11</v>
      </c>
      <c r="C1840" t="s">
        <v>12</v>
      </c>
      <c r="D1840" t="s">
        <v>19</v>
      </c>
      <c r="E1840" t="s">
        <v>20</v>
      </c>
      <c r="F1840" t="s">
        <v>21</v>
      </c>
      <c r="G1840">
        <v>123</v>
      </c>
      <c r="H1840">
        <v>8.1775700934579396E-3</v>
      </c>
      <c r="I1840">
        <v>2027</v>
      </c>
      <c r="J1840">
        <v>19</v>
      </c>
      <c r="K1840" s="3" cm="1">
        <f t="array" ref="K1840">_xlfn.XLOOKUP(D1840&amp;I1840,group_pops!$C$2:$C$58&amp;group_pops!$D$2:$D$58,group_pops!$F$2:$F$58)</f>
        <v>4100852.0958171911</v>
      </c>
      <c r="L1840" s="3">
        <f t="shared" si="56"/>
        <v>33535.005456448976</v>
      </c>
      <c r="M1840" s="3">
        <f t="shared" si="57"/>
        <v>36888.506002093876</v>
      </c>
    </row>
    <row r="1841" spans="1:13" x14ac:dyDescent="0.75">
      <c r="A1841" t="s">
        <v>26</v>
      </c>
      <c r="B1841" t="s">
        <v>11</v>
      </c>
      <c r="C1841" t="s">
        <v>12</v>
      </c>
      <c r="D1841" t="s">
        <v>19</v>
      </c>
      <c r="E1841" t="s">
        <v>20</v>
      </c>
      <c r="F1841" t="s">
        <v>21</v>
      </c>
      <c r="G1841">
        <v>124</v>
      </c>
      <c r="H1841">
        <v>8.1775700934579396E-3</v>
      </c>
      <c r="I1841">
        <v>2027</v>
      </c>
      <c r="J1841">
        <v>20</v>
      </c>
      <c r="K1841" s="3" cm="1">
        <f t="array" ref="K1841">_xlfn.XLOOKUP(D1841&amp;I1841,group_pops!$C$2:$C$58&amp;group_pops!$D$2:$D$58,group_pops!$F$2:$F$58)</f>
        <v>4100852.0958171911</v>
      </c>
      <c r="L1841" s="3">
        <f t="shared" si="56"/>
        <v>33535.005456448976</v>
      </c>
      <c r="M1841" s="3">
        <f t="shared" si="57"/>
        <v>36888.506002093876</v>
      </c>
    </row>
    <row r="1842" spans="1:13" x14ac:dyDescent="0.75">
      <c r="A1842" t="s">
        <v>26</v>
      </c>
      <c r="B1842" t="s">
        <v>11</v>
      </c>
      <c r="C1842" t="s">
        <v>12</v>
      </c>
      <c r="D1842" t="s">
        <v>19</v>
      </c>
      <c r="E1842" t="s">
        <v>20</v>
      </c>
      <c r="F1842" t="s">
        <v>21</v>
      </c>
      <c r="G1842">
        <v>125</v>
      </c>
      <c r="H1842">
        <v>8.1775700934579396E-3</v>
      </c>
      <c r="I1842">
        <v>2027</v>
      </c>
      <c r="J1842">
        <v>21</v>
      </c>
      <c r="K1842" s="3" cm="1">
        <f t="array" ref="K1842">_xlfn.XLOOKUP(D1842&amp;I1842,group_pops!$C$2:$C$58&amp;group_pops!$D$2:$D$58,group_pops!$F$2:$F$58)</f>
        <v>4100852.0958171911</v>
      </c>
      <c r="L1842" s="3">
        <f t="shared" si="56"/>
        <v>33535.005456448976</v>
      </c>
      <c r="M1842" s="3">
        <f t="shared" si="57"/>
        <v>36888.506002093876</v>
      </c>
    </row>
    <row r="1843" spans="1:13" x14ac:dyDescent="0.75">
      <c r="A1843" t="s">
        <v>26</v>
      </c>
      <c r="B1843" t="s">
        <v>11</v>
      </c>
      <c r="C1843" t="s">
        <v>12</v>
      </c>
      <c r="D1843" t="s">
        <v>19</v>
      </c>
      <c r="E1843" t="s">
        <v>20</v>
      </c>
      <c r="F1843" t="s">
        <v>21</v>
      </c>
      <c r="G1843">
        <v>126</v>
      </c>
      <c r="H1843">
        <v>8.1775700934579396E-3</v>
      </c>
      <c r="I1843">
        <v>2027</v>
      </c>
      <c r="J1843">
        <v>22</v>
      </c>
      <c r="K1843" s="3" cm="1">
        <f t="array" ref="K1843">_xlfn.XLOOKUP(D1843&amp;I1843,group_pops!$C$2:$C$58&amp;group_pops!$D$2:$D$58,group_pops!$F$2:$F$58)</f>
        <v>4100852.0958171911</v>
      </c>
      <c r="L1843" s="3">
        <f t="shared" si="56"/>
        <v>33535.005456448976</v>
      </c>
      <c r="M1843" s="3">
        <f t="shared" si="57"/>
        <v>36888.506002093876</v>
      </c>
    </row>
    <row r="1844" spans="1:13" x14ac:dyDescent="0.75">
      <c r="A1844" t="s">
        <v>26</v>
      </c>
      <c r="B1844" t="s">
        <v>11</v>
      </c>
      <c r="C1844" t="s">
        <v>12</v>
      </c>
      <c r="D1844" t="s">
        <v>19</v>
      </c>
      <c r="E1844" t="s">
        <v>20</v>
      </c>
      <c r="F1844" t="s">
        <v>21</v>
      </c>
      <c r="G1844">
        <v>127</v>
      </c>
      <c r="H1844">
        <v>8.1775700934579396E-3</v>
      </c>
      <c r="I1844">
        <v>2027</v>
      </c>
      <c r="J1844">
        <v>23</v>
      </c>
      <c r="K1844" s="3" cm="1">
        <f t="array" ref="K1844">_xlfn.XLOOKUP(D1844&amp;I1844,group_pops!$C$2:$C$58&amp;group_pops!$D$2:$D$58,group_pops!$F$2:$F$58)</f>
        <v>4100852.0958171911</v>
      </c>
      <c r="L1844" s="3">
        <f t="shared" si="56"/>
        <v>33535.005456448976</v>
      </c>
      <c r="M1844" s="3">
        <f t="shared" si="57"/>
        <v>36888.506002093876</v>
      </c>
    </row>
    <row r="1845" spans="1:13" x14ac:dyDescent="0.75">
      <c r="A1845" t="s">
        <v>26</v>
      </c>
      <c r="B1845" t="s">
        <v>11</v>
      </c>
      <c r="C1845" t="s">
        <v>12</v>
      </c>
      <c r="D1845" t="s">
        <v>19</v>
      </c>
      <c r="E1845" t="s">
        <v>20</v>
      </c>
      <c r="F1845" t="s">
        <v>21</v>
      </c>
      <c r="G1845">
        <v>128</v>
      </c>
      <c r="H1845">
        <v>8.1775700934579396E-3</v>
      </c>
      <c r="I1845">
        <v>2027</v>
      </c>
      <c r="J1845">
        <v>24</v>
      </c>
      <c r="K1845" s="3" cm="1">
        <f t="array" ref="K1845">_xlfn.XLOOKUP(D1845&amp;I1845,group_pops!$C$2:$C$58&amp;group_pops!$D$2:$D$58,group_pops!$F$2:$F$58)</f>
        <v>4100852.0958171911</v>
      </c>
      <c r="L1845" s="3">
        <f t="shared" si="56"/>
        <v>33535.005456448976</v>
      </c>
      <c r="M1845" s="3">
        <f t="shared" si="57"/>
        <v>36888.506002093876</v>
      </c>
    </row>
    <row r="1846" spans="1:13" x14ac:dyDescent="0.75">
      <c r="A1846" t="s">
        <v>26</v>
      </c>
      <c r="B1846" t="s">
        <v>11</v>
      </c>
      <c r="C1846" t="s">
        <v>12</v>
      </c>
      <c r="D1846" t="s">
        <v>19</v>
      </c>
      <c r="E1846" t="s">
        <v>20</v>
      </c>
      <c r="F1846" t="s">
        <v>21</v>
      </c>
      <c r="G1846">
        <v>129</v>
      </c>
      <c r="H1846">
        <v>8.1775700934579396E-3</v>
      </c>
      <c r="I1846">
        <v>2027</v>
      </c>
      <c r="J1846">
        <v>25</v>
      </c>
      <c r="K1846" s="3" cm="1">
        <f t="array" ref="K1846">_xlfn.XLOOKUP(D1846&amp;I1846,group_pops!$C$2:$C$58&amp;group_pops!$D$2:$D$58,group_pops!$F$2:$F$58)</f>
        <v>4100852.0958171911</v>
      </c>
      <c r="L1846" s="3">
        <f t="shared" si="56"/>
        <v>33535.005456448976</v>
      </c>
      <c r="M1846" s="3">
        <f t="shared" si="57"/>
        <v>36888.506002093876</v>
      </c>
    </row>
    <row r="1847" spans="1:13" x14ac:dyDescent="0.75">
      <c r="A1847" t="s">
        <v>26</v>
      </c>
      <c r="B1847" t="s">
        <v>11</v>
      </c>
      <c r="C1847" t="s">
        <v>12</v>
      </c>
      <c r="D1847" t="s">
        <v>19</v>
      </c>
      <c r="E1847" t="s">
        <v>20</v>
      </c>
      <c r="F1847" t="s">
        <v>21</v>
      </c>
      <c r="G1847">
        <v>130</v>
      </c>
      <c r="H1847">
        <v>8.1775700934579396E-3</v>
      </c>
      <c r="I1847">
        <v>2027</v>
      </c>
      <c r="J1847">
        <v>26</v>
      </c>
      <c r="K1847" s="3" cm="1">
        <f t="array" ref="K1847">_xlfn.XLOOKUP(D1847&amp;I1847,group_pops!$C$2:$C$58&amp;group_pops!$D$2:$D$58,group_pops!$F$2:$F$58)</f>
        <v>4100852.0958171911</v>
      </c>
      <c r="L1847" s="3">
        <f t="shared" si="56"/>
        <v>33535.005456448976</v>
      </c>
      <c r="M1847" s="3">
        <f t="shared" si="57"/>
        <v>36888.506002093876</v>
      </c>
    </row>
    <row r="1848" spans="1:13" x14ac:dyDescent="0.75">
      <c r="A1848" t="s">
        <v>26</v>
      </c>
      <c r="B1848" t="s">
        <v>11</v>
      </c>
      <c r="C1848" t="s">
        <v>12</v>
      </c>
      <c r="D1848" t="s">
        <v>19</v>
      </c>
      <c r="E1848" t="s">
        <v>20</v>
      </c>
      <c r="F1848" t="s">
        <v>21</v>
      </c>
      <c r="G1848">
        <v>131</v>
      </c>
      <c r="H1848">
        <v>8.1775700934579396E-3</v>
      </c>
      <c r="I1848">
        <v>2027</v>
      </c>
      <c r="J1848">
        <v>27</v>
      </c>
      <c r="K1848" s="3" cm="1">
        <f t="array" ref="K1848">_xlfn.XLOOKUP(D1848&amp;I1848,group_pops!$C$2:$C$58&amp;group_pops!$D$2:$D$58,group_pops!$F$2:$F$58)</f>
        <v>4100852.0958171911</v>
      </c>
      <c r="L1848" s="3">
        <f t="shared" si="56"/>
        <v>33535.005456448976</v>
      </c>
      <c r="M1848" s="3">
        <f t="shared" si="57"/>
        <v>36888.506002093876</v>
      </c>
    </row>
    <row r="1849" spans="1:13" x14ac:dyDescent="0.75">
      <c r="A1849" t="s">
        <v>26</v>
      </c>
      <c r="B1849" t="s">
        <v>11</v>
      </c>
      <c r="C1849" t="s">
        <v>12</v>
      </c>
      <c r="D1849" t="s">
        <v>19</v>
      </c>
      <c r="E1849" t="s">
        <v>20</v>
      </c>
      <c r="F1849" t="s">
        <v>21</v>
      </c>
      <c r="G1849">
        <v>132</v>
      </c>
      <c r="H1849">
        <v>8.1775700934579396E-3</v>
      </c>
      <c r="I1849">
        <v>2027</v>
      </c>
      <c r="J1849">
        <v>28</v>
      </c>
      <c r="K1849" s="3" cm="1">
        <f t="array" ref="K1849">_xlfn.XLOOKUP(D1849&amp;I1849,group_pops!$C$2:$C$58&amp;group_pops!$D$2:$D$58,group_pops!$F$2:$F$58)</f>
        <v>4100852.0958171911</v>
      </c>
      <c r="L1849" s="3">
        <f t="shared" si="56"/>
        <v>33535.005456448976</v>
      </c>
      <c r="M1849" s="3">
        <f t="shared" si="57"/>
        <v>36888.506002093876</v>
      </c>
    </row>
    <row r="1850" spans="1:13" x14ac:dyDescent="0.75">
      <c r="A1850" t="s">
        <v>26</v>
      </c>
      <c r="B1850" t="s">
        <v>11</v>
      </c>
      <c r="C1850" t="s">
        <v>12</v>
      </c>
      <c r="D1850" t="s">
        <v>19</v>
      </c>
      <c r="E1850" t="s">
        <v>20</v>
      </c>
      <c r="F1850" t="s">
        <v>21</v>
      </c>
      <c r="G1850">
        <v>133</v>
      </c>
      <c r="H1850">
        <v>8.1775700934579396E-3</v>
      </c>
      <c r="I1850">
        <v>2027</v>
      </c>
      <c r="J1850">
        <v>29</v>
      </c>
      <c r="K1850" s="3" cm="1">
        <f t="array" ref="K1850">_xlfn.XLOOKUP(D1850&amp;I1850,group_pops!$C$2:$C$58&amp;group_pops!$D$2:$D$58,group_pops!$F$2:$F$58)</f>
        <v>4100852.0958171911</v>
      </c>
      <c r="L1850" s="3">
        <f t="shared" si="56"/>
        <v>33535.005456448976</v>
      </c>
      <c r="M1850" s="3">
        <f t="shared" si="57"/>
        <v>36888.506002093876</v>
      </c>
    </row>
    <row r="1851" spans="1:13" x14ac:dyDescent="0.75">
      <c r="A1851" t="s">
        <v>26</v>
      </c>
      <c r="B1851" t="s">
        <v>11</v>
      </c>
      <c r="C1851" t="s">
        <v>12</v>
      </c>
      <c r="D1851" t="s">
        <v>19</v>
      </c>
      <c r="E1851" t="s">
        <v>20</v>
      </c>
      <c r="F1851" t="s">
        <v>21</v>
      </c>
      <c r="G1851">
        <v>134</v>
      </c>
      <c r="H1851">
        <v>8.1775700934579396E-3</v>
      </c>
      <c r="I1851">
        <v>2027</v>
      </c>
      <c r="J1851">
        <v>30</v>
      </c>
      <c r="K1851" s="3" cm="1">
        <f t="array" ref="K1851">_xlfn.XLOOKUP(D1851&amp;I1851,group_pops!$C$2:$C$58&amp;group_pops!$D$2:$D$58,group_pops!$F$2:$F$58)</f>
        <v>4100852.0958171911</v>
      </c>
      <c r="L1851" s="3">
        <f t="shared" si="56"/>
        <v>33535.005456448976</v>
      </c>
      <c r="M1851" s="3">
        <f t="shared" si="57"/>
        <v>36888.506002093876</v>
      </c>
    </row>
    <row r="1852" spans="1:13" x14ac:dyDescent="0.75">
      <c r="A1852" t="s">
        <v>26</v>
      </c>
      <c r="B1852" t="s">
        <v>11</v>
      </c>
      <c r="C1852" t="s">
        <v>12</v>
      </c>
      <c r="D1852" t="s">
        <v>19</v>
      </c>
      <c r="E1852" t="s">
        <v>20</v>
      </c>
      <c r="F1852" t="s">
        <v>21</v>
      </c>
      <c r="G1852">
        <v>135</v>
      </c>
      <c r="H1852">
        <v>8.1775700934579396E-3</v>
      </c>
      <c r="I1852">
        <v>2027</v>
      </c>
      <c r="J1852">
        <v>31</v>
      </c>
      <c r="K1852" s="3" cm="1">
        <f t="array" ref="K1852">_xlfn.XLOOKUP(D1852&amp;I1852,group_pops!$C$2:$C$58&amp;group_pops!$D$2:$D$58,group_pops!$F$2:$F$58)</f>
        <v>4100852.0958171911</v>
      </c>
      <c r="L1852" s="3">
        <f t="shared" si="56"/>
        <v>33535.005456448976</v>
      </c>
      <c r="M1852" s="3">
        <f t="shared" si="57"/>
        <v>36888.506002093876</v>
      </c>
    </row>
    <row r="1853" spans="1:13" x14ac:dyDescent="0.75">
      <c r="A1853" t="s">
        <v>26</v>
      </c>
      <c r="B1853" t="s">
        <v>11</v>
      </c>
      <c r="C1853" t="s">
        <v>12</v>
      </c>
      <c r="D1853" t="s">
        <v>19</v>
      </c>
      <c r="E1853" t="s">
        <v>20</v>
      </c>
      <c r="F1853" t="s">
        <v>21</v>
      </c>
      <c r="G1853">
        <v>136</v>
      </c>
      <c r="H1853">
        <v>8.1775700934579396E-3</v>
      </c>
      <c r="I1853">
        <v>2027</v>
      </c>
      <c r="J1853">
        <v>32</v>
      </c>
      <c r="K1853" s="3" cm="1">
        <f t="array" ref="K1853">_xlfn.XLOOKUP(D1853&amp;I1853,group_pops!$C$2:$C$58&amp;group_pops!$D$2:$D$58,group_pops!$F$2:$F$58)</f>
        <v>4100852.0958171911</v>
      </c>
      <c r="L1853" s="3">
        <f t="shared" si="56"/>
        <v>33535.005456448976</v>
      </c>
      <c r="M1853" s="3">
        <f t="shared" si="57"/>
        <v>36888.506002093876</v>
      </c>
    </row>
    <row r="1854" spans="1:13" x14ac:dyDescent="0.75">
      <c r="A1854" t="s">
        <v>26</v>
      </c>
      <c r="B1854" t="s">
        <v>11</v>
      </c>
      <c r="C1854" t="s">
        <v>12</v>
      </c>
      <c r="D1854" t="s">
        <v>19</v>
      </c>
      <c r="E1854" t="s">
        <v>20</v>
      </c>
      <c r="F1854" t="s">
        <v>21</v>
      </c>
      <c r="G1854">
        <v>137</v>
      </c>
      <c r="H1854">
        <v>8.1775700934579396E-3</v>
      </c>
      <c r="I1854">
        <v>2027</v>
      </c>
      <c r="J1854">
        <v>33</v>
      </c>
      <c r="K1854" s="3" cm="1">
        <f t="array" ref="K1854">_xlfn.XLOOKUP(D1854&amp;I1854,group_pops!$C$2:$C$58&amp;group_pops!$D$2:$D$58,group_pops!$F$2:$F$58)</f>
        <v>4100852.0958171911</v>
      </c>
      <c r="L1854" s="3">
        <f t="shared" si="56"/>
        <v>33535.005456448976</v>
      </c>
      <c r="M1854" s="3">
        <f t="shared" si="57"/>
        <v>36888.506002093876</v>
      </c>
    </row>
    <row r="1855" spans="1:13" x14ac:dyDescent="0.75">
      <c r="A1855" t="s">
        <v>26</v>
      </c>
      <c r="B1855" t="s">
        <v>11</v>
      </c>
      <c r="C1855" t="s">
        <v>12</v>
      </c>
      <c r="D1855" t="s">
        <v>19</v>
      </c>
      <c r="E1855" t="s">
        <v>20</v>
      </c>
      <c r="F1855" t="s">
        <v>21</v>
      </c>
      <c r="G1855">
        <v>138</v>
      </c>
      <c r="H1855">
        <v>8.1775700934579396E-3</v>
      </c>
      <c r="I1855">
        <v>2027</v>
      </c>
      <c r="J1855">
        <v>34</v>
      </c>
      <c r="K1855" s="3" cm="1">
        <f t="array" ref="K1855">_xlfn.XLOOKUP(D1855&amp;I1855,group_pops!$C$2:$C$58&amp;group_pops!$D$2:$D$58,group_pops!$F$2:$F$58)</f>
        <v>4100852.0958171911</v>
      </c>
      <c r="L1855" s="3">
        <f t="shared" si="56"/>
        <v>33535.005456448976</v>
      </c>
      <c r="M1855" s="3">
        <f t="shared" si="57"/>
        <v>36888.506002093876</v>
      </c>
    </row>
    <row r="1856" spans="1:13" x14ac:dyDescent="0.75">
      <c r="A1856" t="s">
        <v>26</v>
      </c>
      <c r="B1856" t="s">
        <v>11</v>
      </c>
      <c r="C1856" t="s">
        <v>12</v>
      </c>
      <c r="D1856" t="s">
        <v>19</v>
      </c>
      <c r="E1856" t="s">
        <v>20</v>
      </c>
      <c r="F1856" t="s">
        <v>21</v>
      </c>
      <c r="G1856">
        <v>139</v>
      </c>
      <c r="H1856">
        <v>8.1775700934579396E-3</v>
      </c>
      <c r="I1856">
        <v>2027</v>
      </c>
      <c r="J1856">
        <v>35</v>
      </c>
      <c r="K1856" s="3" cm="1">
        <f t="array" ref="K1856">_xlfn.XLOOKUP(D1856&amp;I1856,group_pops!$C$2:$C$58&amp;group_pops!$D$2:$D$58,group_pops!$F$2:$F$58)</f>
        <v>4100852.0958171911</v>
      </c>
      <c r="L1856" s="3">
        <f t="shared" si="56"/>
        <v>33535.005456448976</v>
      </c>
      <c r="M1856" s="3">
        <f t="shared" si="57"/>
        <v>36888.506002093876</v>
      </c>
    </row>
    <row r="1857" spans="1:13" x14ac:dyDescent="0.75">
      <c r="A1857" t="s">
        <v>26</v>
      </c>
      <c r="B1857" t="s">
        <v>11</v>
      </c>
      <c r="C1857" t="s">
        <v>12</v>
      </c>
      <c r="D1857" t="s">
        <v>19</v>
      </c>
      <c r="E1857" t="s">
        <v>20</v>
      </c>
      <c r="F1857" t="s">
        <v>21</v>
      </c>
      <c r="G1857">
        <v>140</v>
      </c>
      <c r="H1857">
        <v>8.1775700934579396E-3</v>
      </c>
      <c r="I1857">
        <v>2027</v>
      </c>
      <c r="J1857">
        <v>36</v>
      </c>
      <c r="K1857" s="3" cm="1">
        <f t="array" ref="K1857">_xlfn.XLOOKUP(D1857&amp;I1857,group_pops!$C$2:$C$58&amp;group_pops!$D$2:$D$58,group_pops!$F$2:$F$58)</f>
        <v>4100852.0958171911</v>
      </c>
      <c r="L1857" s="3">
        <f t="shared" si="56"/>
        <v>33535.005456448976</v>
      </c>
      <c r="M1857" s="3">
        <f t="shared" si="57"/>
        <v>36888.506002093876</v>
      </c>
    </row>
    <row r="1858" spans="1:13" x14ac:dyDescent="0.75">
      <c r="A1858" t="s">
        <v>26</v>
      </c>
      <c r="B1858" t="s">
        <v>11</v>
      </c>
      <c r="C1858" t="s">
        <v>12</v>
      </c>
      <c r="D1858" t="s">
        <v>19</v>
      </c>
      <c r="E1858" t="s">
        <v>20</v>
      </c>
      <c r="F1858" t="s">
        <v>21</v>
      </c>
      <c r="G1858">
        <v>141</v>
      </c>
      <c r="H1858">
        <v>8.1775700934579396E-3</v>
      </c>
      <c r="I1858">
        <v>2027</v>
      </c>
      <c r="J1858">
        <v>37</v>
      </c>
      <c r="K1858" s="3" cm="1">
        <f t="array" ref="K1858">_xlfn.XLOOKUP(D1858&amp;I1858,group_pops!$C$2:$C$58&amp;group_pops!$D$2:$D$58,group_pops!$F$2:$F$58)</f>
        <v>4100852.0958171911</v>
      </c>
      <c r="L1858" s="3">
        <f t="shared" si="56"/>
        <v>33535.005456448976</v>
      </c>
      <c r="M1858" s="3">
        <f t="shared" si="57"/>
        <v>36888.506002093876</v>
      </c>
    </row>
    <row r="1859" spans="1:13" x14ac:dyDescent="0.75">
      <c r="A1859" t="s">
        <v>26</v>
      </c>
      <c r="B1859" t="s">
        <v>11</v>
      </c>
      <c r="C1859" t="s">
        <v>12</v>
      </c>
      <c r="D1859" t="s">
        <v>19</v>
      </c>
      <c r="E1859" t="s">
        <v>20</v>
      </c>
      <c r="F1859" t="s">
        <v>21</v>
      </c>
      <c r="G1859">
        <v>142</v>
      </c>
      <c r="H1859">
        <v>8.1775700934579396E-3</v>
      </c>
      <c r="I1859">
        <v>2027</v>
      </c>
      <c r="J1859">
        <v>38</v>
      </c>
      <c r="K1859" s="3" cm="1">
        <f t="array" ref="K1859">_xlfn.XLOOKUP(D1859&amp;I1859,group_pops!$C$2:$C$58&amp;group_pops!$D$2:$D$58,group_pops!$F$2:$F$58)</f>
        <v>4100852.0958171911</v>
      </c>
      <c r="L1859" s="3">
        <f t="shared" ref="L1859:L1922" si="58">H1859*K1859</f>
        <v>33535.005456448976</v>
      </c>
      <c r="M1859" s="3">
        <f t="shared" ref="M1859:M1922" si="59">L1859+L1859*0.1</f>
        <v>36888.506002093876</v>
      </c>
    </row>
    <row r="1860" spans="1:13" x14ac:dyDescent="0.75">
      <c r="A1860" t="s">
        <v>26</v>
      </c>
      <c r="B1860" t="s">
        <v>11</v>
      </c>
      <c r="C1860" t="s">
        <v>12</v>
      </c>
      <c r="D1860" t="s">
        <v>19</v>
      </c>
      <c r="E1860" t="s">
        <v>20</v>
      </c>
      <c r="F1860" t="s">
        <v>21</v>
      </c>
      <c r="G1860">
        <v>143</v>
      </c>
      <c r="H1860">
        <v>8.1775700934579396E-3</v>
      </c>
      <c r="I1860">
        <v>2027</v>
      </c>
      <c r="J1860">
        <v>39</v>
      </c>
      <c r="K1860" s="3" cm="1">
        <f t="array" ref="K1860">_xlfn.XLOOKUP(D1860&amp;I1860,group_pops!$C$2:$C$58&amp;group_pops!$D$2:$D$58,group_pops!$F$2:$F$58)</f>
        <v>4100852.0958171911</v>
      </c>
      <c r="L1860" s="3">
        <f t="shared" si="58"/>
        <v>33535.005456448976</v>
      </c>
      <c r="M1860" s="3">
        <f t="shared" si="59"/>
        <v>36888.506002093876</v>
      </c>
    </row>
    <row r="1861" spans="1:13" x14ac:dyDescent="0.75">
      <c r="A1861" t="s">
        <v>26</v>
      </c>
      <c r="B1861" t="s">
        <v>11</v>
      </c>
      <c r="C1861" t="s">
        <v>12</v>
      </c>
      <c r="D1861" t="s">
        <v>19</v>
      </c>
      <c r="E1861" t="s">
        <v>20</v>
      </c>
      <c r="F1861" t="s">
        <v>21</v>
      </c>
      <c r="G1861">
        <v>144</v>
      </c>
      <c r="H1861">
        <v>8.1775700934579396E-3</v>
      </c>
      <c r="I1861">
        <v>2027</v>
      </c>
      <c r="J1861">
        <v>40</v>
      </c>
      <c r="K1861" s="3" cm="1">
        <f t="array" ref="K1861">_xlfn.XLOOKUP(D1861&amp;I1861,group_pops!$C$2:$C$58&amp;group_pops!$D$2:$D$58,group_pops!$F$2:$F$58)</f>
        <v>4100852.0958171911</v>
      </c>
      <c r="L1861" s="3">
        <f t="shared" si="58"/>
        <v>33535.005456448976</v>
      </c>
      <c r="M1861" s="3">
        <f t="shared" si="59"/>
        <v>36888.506002093876</v>
      </c>
    </row>
    <row r="1862" spans="1:13" x14ac:dyDescent="0.75">
      <c r="A1862" t="s">
        <v>26</v>
      </c>
      <c r="B1862" t="s">
        <v>11</v>
      </c>
      <c r="C1862" t="s">
        <v>12</v>
      </c>
      <c r="D1862" t="s">
        <v>19</v>
      </c>
      <c r="E1862" t="s">
        <v>20</v>
      </c>
      <c r="F1862" t="s">
        <v>21</v>
      </c>
      <c r="G1862">
        <v>145</v>
      </c>
      <c r="H1862">
        <v>8.1775700934579396E-3</v>
      </c>
      <c r="I1862">
        <v>2027</v>
      </c>
      <c r="J1862">
        <v>41</v>
      </c>
      <c r="K1862" s="3" cm="1">
        <f t="array" ref="K1862">_xlfn.XLOOKUP(D1862&amp;I1862,group_pops!$C$2:$C$58&amp;group_pops!$D$2:$D$58,group_pops!$F$2:$F$58)</f>
        <v>4100852.0958171911</v>
      </c>
      <c r="L1862" s="3">
        <f t="shared" si="58"/>
        <v>33535.005456448976</v>
      </c>
      <c r="M1862" s="3">
        <f t="shared" si="59"/>
        <v>36888.506002093876</v>
      </c>
    </row>
    <row r="1863" spans="1:13" x14ac:dyDescent="0.75">
      <c r="A1863" t="s">
        <v>26</v>
      </c>
      <c r="B1863" t="s">
        <v>11</v>
      </c>
      <c r="C1863" t="s">
        <v>12</v>
      </c>
      <c r="D1863" t="s">
        <v>19</v>
      </c>
      <c r="E1863" t="s">
        <v>20</v>
      </c>
      <c r="F1863" t="s">
        <v>21</v>
      </c>
      <c r="G1863">
        <v>146</v>
      </c>
      <c r="H1863">
        <v>8.1775700934579396E-3</v>
      </c>
      <c r="I1863">
        <v>2027</v>
      </c>
      <c r="J1863">
        <v>42</v>
      </c>
      <c r="K1863" s="3" cm="1">
        <f t="array" ref="K1863">_xlfn.XLOOKUP(D1863&amp;I1863,group_pops!$C$2:$C$58&amp;group_pops!$D$2:$D$58,group_pops!$F$2:$F$58)</f>
        <v>4100852.0958171911</v>
      </c>
      <c r="L1863" s="3">
        <f t="shared" si="58"/>
        <v>33535.005456448976</v>
      </c>
      <c r="M1863" s="3">
        <f t="shared" si="59"/>
        <v>36888.506002093876</v>
      </c>
    </row>
    <row r="1864" spans="1:13" x14ac:dyDescent="0.75">
      <c r="A1864" t="s">
        <v>26</v>
      </c>
      <c r="B1864" t="s">
        <v>11</v>
      </c>
      <c r="C1864" t="s">
        <v>12</v>
      </c>
      <c r="D1864" t="s">
        <v>19</v>
      </c>
      <c r="E1864" t="s">
        <v>20</v>
      </c>
      <c r="F1864" t="s">
        <v>21</v>
      </c>
      <c r="G1864">
        <v>147</v>
      </c>
      <c r="H1864">
        <v>8.1775700934579396E-3</v>
      </c>
      <c r="I1864">
        <v>2027</v>
      </c>
      <c r="J1864">
        <v>43</v>
      </c>
      <c r="K1864" s="3" cm="1">
        <f t="array" ref="K1864">_xlfn.XLOOKUP(D1864&amp;I1864,group_pops!$C$2:$C$58&amp;group_pops!$D$2:$D$58,group_pops!$F$2:$F$58)</f>
        <v>4100852.0958171911</v>
      </c>
      <c r="L1864" s="3">
        <f t="shared" si="58"/>
        <v>33535.005456448976</v>
      </c>
      <c r="M1864" s="3">
        <f t="shared" si="59"/>
        <v>36888.506002093876</v>
      </c>
    </row>
    <row r="1865" spans="1:13" x14ac:dyDescent="0.75">
      <c r="A1865" t="s">
        <v>26</v>
      </c>
      <c r="B1865" t="s">
        <v>11</v>
      </c>
      <c r="C1865" t="s">
        <v>12</v>
      </c>
      <c r="D1865" t="s">
        <v>19</v>
      </c>
      <c r="E1865" t="s">
        <v>20</v>
      </c>
      <c r="F1865" t="s">
        <v>21</v>
      </c>
      <c r="G1865">
        <v>148</v>
      </c>
      <c r="H1865">
        <v>5.8411214953271E-3</v>
      </c>
      <c r="I1865">
        <v>2027</v>
      </c>
      <c r="J1865">
        <v>44</v>
      </c>
      <c r="K1865" s="3" cm="1">
        <f t="array" ref="K1865">_xlfn.XLOOKUP(D1865&amp;I1865,group_pops!$C$2:$C$58&amp;group_pops!$D$2:$D$58,group_pops!$F$2:$F$58)</f>
        <v>4100852.0958171911</v>
      </c>
      <c r="L1865" s="3">
        <f t="shared" si="58"/>
        <v>23953.575326034985</v>
      </c>
      <c r="M1865" s="3">
        <f t="shared" si="59"/>
        <v>26348.932858638484</v>
      </c>
    </row>
    <row r="1866" spans="1:13" x14ac:dyDescent="0.75">
      <c r="A1866" t="s">
        <v>26</v>
      </c>
      <c r="B1866" t="s">
        <v>11</v>
      </c>
      <c r="C1866" t="s">
        <v>12</v>
      </c>
      <c r="D1866" t="s">
        <v>19</v>
      </c>
      <c r="E1866" t="s">
        <v>20</v>
      </c>
      <c r="F1866" t="s">
        <v>21</v>
      </c>
      <c r="G1866">
        <v>149</v>
      </c>
      <c r="H1866">
        <v>0</v>
      </c>
      <c r="I1866">
        <v>2027</v>
      </c>
      <c r="J1866">
        <v>45</v>
      </c>
      <c r="K1866" s="3" cm="1">
        <f t="array" ref="K1866">_xlfn.XLOOKUP(D1866&amp;I1866,group_pops!$C$2:$C$58&amp;group_pops!$D$2:$D$58,group_pops!$F$2:$F$58)</f>
        <v>4100852.0958171911</v>
      </c>
      <c r="L1866" s="3">
        <f t="shared" si="58"/>
        <v>0</v>
      </c>
      <c r="M1866" s="3">
        <f t="shared" si="59"/>
        <v>0</v>
      </c>
    </row>
    <row r="1867" spans="1:13" x14ac:dyDescent="0.75">
      <c r="A1867" t="s">
        <v>26</v>
      </c>
      <c r="B1867" t="s">
        <v>11</v>
      </c>
      <c r="C1867" t="s">
        <v>12</v>
      </c>
      <c r="D1867" t="s">
        <v>19</v>
      </c>
      <c r="E1867" t="s">
        <v>20</v>
      </c>
      <c r="F1867" t="s">
        <v>21</v>
      </c>
      <c r="G1867">
        <v>150</v>
      </c>
      <c r="H1867">
        <v>0</v>
      </c>
      <c r="I1867">
        <v>2027</v>
      </c>
      <c r="J1867">
        <v>46</v>
      </c>
      <c r="K1867" s="3" cm="1">
        <f t="array" ref="K1867">_xlfn.XLOOKUP(D1867&amp;I1867,group_pops!$C$2:$C$58&amp;group_pops!$D$2:$D$58,group_pops!$F$2:$F$58)</f>
        <v>4100852.0958171911</v>
      </c>
      <c r="L1867" s="3">
        <f t="shared" si="58"/>
        <v>0</v>
      </c>
      <c r="M1867" s="3">
        <f t="shared" si="59"/>
        <v>0</v>
      </c>
    </row>
    <row r="1868" spans="1:13" x14ac:dyDescent="0.75">
      <c r="A1868" t="s">
        <v>26</v>
      </c>
      <c r="B1868" t="s">
        <v>11</v>
      </c>
      <c r="C1868" t="s">
        <v>12</v>
      </c>
      <c r="D1868" t="s">
        <v>19</v>
      </c>
      <c r="E1868" t="s">
        <v>20</v>
      </c>
      <c r="F1868" t="s">
        <v>21</v>
      </c>
      <c r="G1868">
        <v>151</v>
      </c>
      <c r="H1868">
        <v>0</v>
      </c>
      <c r="I1868">
        <v>2027</v>
      </c>
      <c r="J1868">
        <v>47</v>
      </c>
      <c r="K1868" s="3" cm="1">
        <f t="array" ref="K1868">_xlfn.XLOOKUP(D1868&amp;I1868,group_pops!$C$2:$C$58&amp;group_pops!$D$2:$D$58,group_pops!$F$2:$F$58)</f>
        <v>4100852.0958171911</v>
      </c>
      <c r="L1868" s="3">
        <f t="shared" si="58"/>
        <v>0</v>
      </c>
      <c r="M1868" s="3">
        <f t="shared" si="59"/>
        <v>0</v>
      </c>
    </row>
    <row r="1869" spans="1:13" x14ac:dyDescent="0.75">
      <c r="A1869" t="s">
        <v>26</v>
      </c>
      <c r="B1869" t="s">
        <v>11</v>
      </c>
      <c r="C1869" t="s">
        <v>12</v>
      </c>
      <c r="D1869" t="s">
        <v>19</v>
      </c>
      <c r="E1869" t="s">
        <v>20</v>
      </c>
      <c r="F1869" t="s">
        <v>21</v>
      </c>
      <c r="G1869">
        <v>152</v>
      </c>
      <c r="H1869">
        <v>0</v>
      </c>
      <c r="I1869">
        <v>2027</v>
      </c>
      <c r="J1869">
        <v>48</v>
      </c>
      <c r="K1869" s="3" cm="1">
        <f t="array" ref="K1869">_xlfn.XLOOKUP(D1869&amp;I1869,group_pops!$C$2:$C$58&amp;group_pops!$D$2:$D$58,group_pops!$F$2:$F$58)</f>
        <v>4100852.0958171911</v>
      </c>
      <c r="L1869" s="3">
        <f t="shared" si="58"/>
        <v>0</v>
      </c>
      <c r="M1869" s="3">
        <f t="shared" si="59"/>
        <v>0</v>
      </c>
    </row>
    <row r="1870" spans="1:13" x14ac:dyDescent="0.75">
      <c r="A1870" t="s">
        <v>26</v>
      </c>
      <c r="B1870" t="s">
        <v>11</v>
      </c>
      <c r="C1870" t="s">
        <v>12</v>
      </c>
      <c r="D1870" t="s">
        <v>19</v>
      </c>
      <c r="E1870" t="s">
        <v>20</v>
      </c>
      <c r="F1870" t="s">
        <v>21</v>
      </c>
      <c r="G1870">
        <v>153</v>
      </c>
      <c r="H1870">
        <v>0</v>
      </c>
      <c r="I1870">
        <v>2027</v>
      </c>
      <c r="J1870">
        <v>49</v>
      </c>
      <c r="K1870" s="3" cm="1">
        <f t="array" ref="K1870">_xlfn.XLOOKUP(D1870&amp;I1870,group_pops!$C$2:$C$58&amp;group_pops!$D$2:$D$58,group_pops!$F$2:$F$58)</f>
        <v>4100852.0958171911</v>
      </c>
      <c r="L1870" s="3">
        <f t="shared" si="58"/>
        <v>0</v>
      </c>
      <c r="M1870" s="3">
        <f t="shared" si="59"/>
        <v>0</v>
      </c>
    </row>
    <row r="1871" spans="1:13" x14ac:dyDescent="0.75">
      <c r="A1871" t="s">
        <v>26</v>
      </c>
      <c r="B1871" t="s">
        <v>11</v>
      </c>
      <c r="C1871" t="s">
        <v>12</v>
      </c>
      <c r="D1871" t="s">
        <v>19</v>
      </c>
      <c r="E1871" t="s">
        <v>20</v>
      </c>
      <c r="F1871" t="s">
        <v>21</v>
      </c>
      <c r="G1871">
        <v>154</v>
      </c>
      <c r="H1871">
        <v>0</v>
      </c>
      <c r="I1871">
        <v>2027</v>
      </c>
      <c r="J1871">
        <v>50</v>
      </c>
      <c r="K1871" s="3" cm="1">
        <f t="array" ref="K1871">_xlfn.XLOOKUP(D1871&amp;I1871,group_pops!$C$2:$C$58&amp;group_pops!$D$2:$D$58,group_pops!$F$2:$F$58)</f>
        <v>4100852.0958171911</v>
      </c>
      <c r="L1871" s="3">
        <f t="shared" si="58"/>
        <v>0</v>
      </c>
      <c r="M1871" s="3">
        <f t="shared" si="59"/>
        <v>0</v>
      </c>
    </row>
    <row r="1872" spans="1:13" x14ac:dyDescent="0.75">
      <c r="A1872" t="s">
        <v>26</v>
      </c>
      <c r="B1872" t="s">
        <v>11</v>
      </c>
      <c r="C1872" t="s">
        <v>12</v>
      </c>
      <c r="D1872" t="s">
        <v>19</v>
      </c>
      <c r="E1872" t="s">
        <v>20</v>
      </c>
      <c r="F1872" t="s">
        <v>21</v>
      </c>
      <c r="G1872">
        <v>155</v>
      </c>
      <c r="H1872">
        <v>0</v>
      </c>
      <c r="I1872">
        <v>2027</v>
      </c>
      <c r="J1872">
        <v>51</v>
      </c>
      <c r="K1872" s="3" cm="1">
        <f t="array" ref="K1872">_xlfn.XLOOKUP(D1872&amp;I1872,group_pops!$C$2:$C$58&amp;group_pops!$D$2:$D$58,group_pops!$F$2:$F$58)</f>
        <v>4100852.0958171911</v>
      </c>
      <c r="L1872" s="3">
        <f t="shared" si="58"/>
        <v>0</v>
      </c>
      <c r="M1872" s="3">
        <f t="shared" si="59"/>
        <v>0</v>
      </c>
    </row>
    <row r="1873" spans="1:13" x14ac:dyDescent="0.75">
      <c r="A1873" t="s">
        <v>26</v>
      </c>
      <c r="B1873" t="s">
        <v>11</v>
      </c>
      <c r="C1873" t="s">
        <v>12</v>
      </c>
      <c r="D1873" t="s">
        <v>19</v>
      </c>
      <c r="E1873" t="s">
        <v>20</v>
      </c>
      <c r="F1873" t="s">
        <v>21</v>
      </c>
      <c r="G1873">
        <v>156</v>
      </c>
      <c r="H1873">
        <v>0</v>
      </c>
      <c r="I1873">
        <v>2027</v>
      </c>
      <c r="J1873">
        <v>52</v>
      </c>
      <c r="K1873" s="3" cm="1">
        <f t="array" ref="K1873">_xlfn.XLOOKUP(D1873&amp;I1873,group_pops!$C$2:$C$58&amp;group_pops!$D$2:$D$58,group_pops!$F$2:$F$58)</f>
        <v>4100852.0958171911</v>
      </c>
      <c r="L1873" s="3">
        <f t="shared" si="58"/>
        <v>0</v>
      </c>
      <c r="M1873" s="3">
        <f t="shared" si="59"/>
        <v>0</v>
      </c>
    </row>
    <row r="1874" spans="1:13" x14ac:dyDescent="0.75">
      <c r="A1874" t="s">
        <v>26</v>
      </c>
      <c r="B1874" t="s">
        <v>11</v>
      </c>
      <c r="C1874" t="s">
        <v>12</v>
      </c>
      <c r="D1874" t="s">
        <v>40</v>
      </c>
      <c r="E1874" t="s">
        <v>41</v>
      </c>
      <c r="F1874" t="s">
        <v>31</v>
      </c>
      <c r="G1874">
        <v>1</v>
      </c>
      <c r="H1874">
        <v>0</v>
      </c>
      <c r="I1874">
        <v>2025</v>
      </c>
      <c r="J1874">
        <v>1</v>
      </c>
      <c r="K1874" s="3" cm="1">
        <f t="array" ref="K1874">_xlfn.XLOOKUP(D1874&amp;I1874,group_pops!$C$2:$C$58&amp;group_pops!$D$2:$D$58,group_pops!$F$2:$F$58)</f>
        <v>3407508.815091169</v>
      </c>
      <c r="L1874" s="3">
        <f t="shared" si="58"/>
        <v>0</v>
      </c>
      <c r="M1874" s="3">
        <f t="shared" si="59"/>
        <v>0</v>
      </c>
    </row>
    <row r="1875" spans="1:13" x14ac:dyDescent="0.75">
      <c r="A1875" t="s">
        <v>26</v>
      </c>
      <c r="B1875" t="s">
        <v>11</v>
      </c>
      <c r="C1875" t="s">
        <v>12</v>
      </c>
      <c r="D1875" t="s">
        <v>40</v>
      </c>
      <c r="E1875" t="s">
        <v>41</v>
      </c>
      <c r="F1875" t="s">
        <v>31</v>
      </c>
      <c r="G1875">
        <v>2</v>
      </c>
      <c r="H1875">
        <v>0</v>
      </c>
      <c r="I1875">
        <v>2025</v>
      </c>
      <c r="J1875">
        <v>2</v>
      </c>
      <c r="K1875" s="3" cm="1">
        <f t="array" ref="K1875">_xlfn.XLOOKUP(D1875&amp;I1875,group_pops!$C$2:$C$58&amp;group_pops!$D$2:$D$58,group_pops!$F$2:$F$58)</f>
        <v>3407508.815091169</v>
      </c>
      <c r="L1875" s="3">
        <f t="shared" si="58"/>
        <v>0</v>
      </c>
      <c r="M1875" s="3">
        <f t="shared" si="59"/>
        <v>0</v>
      </c>
    </row>
    <row r="1876" spans="1:13" x14ac:dyDescent="0.75">
      <c r="A1876" t="s">
        <v>26</v>
      </c>
      <c r="B1876" t="s">
        <v>11</v>
      </c>
      <c r="C1876" t="s">
        <v>12</v>
      </c>
      <c r="D1876" t="s">
        <v>40</v>
      </c>
      <c r="E1876" t="s">
        <v>41</v>
      </c>
      <c r="F1876" t="s">
        <v>31</v>
      </c>
      <c r="G1876">
        <v>3</v>
      </c>
      <c r="H1876">
        <v>0</v>
      </c>
      <c r="I1876">
        <v>2025</v>
      </c>
      <c r="J1876">
        <v>3</v>
      </c>
      <c r="K1876" s="3" cm="1">
        <f t="array" ref="K1876">_xlfn.XLOOKUP(D1876&amp;I1876,group_pops!$C$2:$C$58&amp;group_pops!$D$2:$D$58,group_pops!$F$2:$F$58)</f>
        <v>3407508.815091169</v>
      </c>
      <c r="L1876" s="3">
        <f t="shared" si="58"/>
        <v>0</v>
      </c>
      <c r="M1876" s="3">
        <f t="shared" si="59"/>
        <v>0</v>
      </c>
    </row>
    <row r="1877" spans="1:13" x14ac:dyDescent="0.75">
      <c r="A1877" t="s">
        <v>26</v>
      </c>
      <c r="B1877" t="s">
        <v>11</v>
      </c>
      <c r="C1877" t="s">
        <v>12</v>
      </c>
      <c r="D1877" t="s">
        <v>40</v>
      </c>
      <c r="E1877" t="s">
        <v>41</v>
      </c>
      <c r="F1877" t="s">
        <v>31</v>
      </c>
      <c r="G1877">
        <v>4</v>
      </c>
      <c r="H1877">
        <v>0</v>
      </c>
      <c r="I1877">
        <v>2025</v>
      </c>
      <c r="J1877">
        <v>4</v>
      </c>
      <c r="K1877" s="3" cm="1">
        <f t="array" ref="K1877">_xlfn.XLOOKUP(D1877&amp;I1877,group_pops!$C$2:$C$58&amp;group_pops!$D$2:$D$58,group_pops!$F$2:$F$58)</f>
        <v>3407508.815091169</v>
      </c>
      <c r="L1877" s="3">
        <f t="shared" si="58"/>
        <v>0</v>
      </c>
      <c r="M1877" s="3">
        <f t="shared" si="59"/>
        <v>0</v>
      </c>
    </row>
    <row r="1878" spans="1:13" x14ac:dyDescent="0.75">
      <c r="A1878" t="s">
        <v>26</v>
      </c>
      <c r="B1878" t="s">
        <v>11</v>
      </c>
      <c r="C1878" t="s">
        <v>12</v>
      </c>
      <c r="D1878" t="s">
        <v>40</v>
      </c>
      <c r="E1878" t="s">
        <v>41</v>
      </c>
      <c r="F1878" t="s">
        <v>31</v>
      </c>
      <c r="G1878">
        <v>5</v>
      </c>
      <c r="H1878">
        <v>0</v>
      </c>
      <c r="I1878">
        <v>2025</v>
      </c>
      <c r="J1878">
        <v>5</v>
      </c>
      <c r="K1878" s="3" cm="1">
        <f t="array" ref="K1878">_xlfn.XLOOKUP(D1878&amp;I1878,group_pops!$C$2:$C$58&amp;group_pops!$D$2:$D$58,group_pops!$F$2:$F$58)</f>
        <v>3407508.815091169</v>
      </c>
      <c r="L1878" s="3">
        <f t="shared" si="58"/>
        <v>0</v>
      </c>
      <c r="M1878" s="3">
        <f t="shared" si="59"/>
        <v>0</v>
      </c>
    </row>
    <row r="1879" spans="1:13" x14ac:dyDescent="0.75">
      <c r="A1879" t="s">
        <v>26</v>
      </c>
      <c r="B1879" t="s">
        <v>11</v>
      </c>
      <c r="C1879" t="s">
        <v>12</v>
      </c>
      <c r="D1879" t="s">
        <v>40</v>
      </c>
      <c r="E1879" t="s">
        <v>41</v>
      </c>
      <c r="F1879" t="s">
        <v>31</v>
      </c>
      <c r="G1879">
        <v>6</v>
      </c>
      <c r="H1879">
        <v>0</v>
      </c>
      <c r="I1879">
        <v>2025</v>
      </c>
      <c r="J1879">
        <v>6</v>
      </c>
      <c r="K1879" s="3" cm="1">
        <f t="array" ref="K1879">_xlfn.XLOOKUP(D1879&amp;I1879,group_pops!$C$2:$C$58&amp;group_pops!$D$2:$D$58,group_pops!$F$2:$F$58)</f>
        <v>3407508.815091169</v>
      </c>
      <c r="L1879" s="3">
        <f t="shared" si="58"/>
        <v>0</v>
      </c>
      <c r="M1879" s="3">
        <f t="shared" si="59"/>
        <v>0</v>
      </c>
    </row>
    <row r="1880" spans="1:13" x14ac:dyDescent="0.75">
      <c r="A1880" t="s">
        <v>26</v>
      </c>
      <c r="B1880" t="s">
        <v>11</v>
      </c>
      <c r="C1880" t="s">
        <v>12</v>
      </c>
      <c r="D1880" t="s">
        <v>40</v>
      </c>
      <c r="E1880" t="s">
        <v>41</v>
      </c>
      <c r="F1880" t="s">
        <v>31</v>
      </c>
      <c r="G1880">
        <v>7</v>
      </c>
      <c r="H1880">
        <v>0</v>
      </c>
      <c r="I1880">
        <v>2025</v>
      </c>
      <c r="J1880">
        <v>7</v>
      </c>
      <c r="K1880" s="3" cm="1">
        <f t="array" ref="K1880">_xlfn.XLOOKUP(D1880&amp;I1880,group_pops!$C$2:$C$58&amp;group_pops!$D$2:$D$58,group_pops!$F$2:$F$58)</f>
        <v>3407508.815091169</v>
      </c>
      <c r="L1880" s="3">
        <f t="shared" si="58"/>
        <v>0</v>
      </c>
      <c r="M1880" s="3">
        <f t="shared" si="59"/>
        <v>0</v>
      </c>
    </row>
    <row r="1881" spans="1:13" x14ac:dyDescent="0.75">
      <c r="A1881" t="s">
        <v>26</v>
      </c>
      <c r="B1881" t="s">
        <v>11</v>
      </c>
      <c r="C1881" t="s">
        <v>12</v>
      </c>
      <c r="D1881" t="s">
        <v>40</v>
      </c>
      <c r="E1881" t="s">
        <v>41</v>
      </c>
      <c r="F1881" t="s">
        <v>31</v>
      </c>
      <c r="G1881">
        <v>8</v>
      </c>
      <c r="H1881">
        <v>0</v>
      </c>
      <c r="I1881">
        <v>2025</v>
      </c>
      <c r="J1881">
        <v>8</v>
      </c>
      <c r="K1881" s="3" cm="1">
        <f t="array" ref="K1881">_xlfn.XLOOKUP(D1881&amp;I1881,group_pops!$C$2:$C$58&amp;group_pops!$D$2:$D$58,group_pops!$F$2:$F$58)</f>
        <v>3407508.815091169</v>
      </c>
      <c r="L1881" s="3">
        <f t="shared" si="58"/>
        <v>0</v>
      </c>
      <c r="M1881" s="3">
        <f t="shared" si="59"/>
        <v>0</v>
      </c>
    </row>
    <row r="1882" spans="1:13" x14ac:dyDescent="0.75">
      <c r="A1882" t="s">
        <v>26</v>
      </c>
      <c r="B1882" t="s">
        <v>11</v>
      </c>
      <c r="C1882" t="s">
        <v>12</v>
      </c>
      <c r="D1882" t="s">
        <v>40</v>
      </c>
      <c r="E1882" t="s">
        <v>41</v>
      </c>
      <c r="F1882" t="s">
        <v>31</v>
      </c>
      <c r="G1882">
        <v>9</v>
      </c>
      <c r="H1882">
        <v>0</v>
      </c>
      <c r="I1882">
        <v>2025</v>
      </c>
      <c r="J1882">
        <v>9</v>
      </c>
      <c r="K1882" s="3" cm="1">
        <f t="array" ref="K1882">_xlfn.XLOOKUP(D1882&amp;I1882,group_pops!$C$2:$C$58&amp;group_pops!$D$2:$D$58,group_pops!$F$2:$F$58)</f>
        <v>3407508.815091169</v>
      </c>
      <c r="L1882" s="3">
        <f t="shared" si="58"/>
        <v>0</v>
      </c>
      <c r="M1882" s="3">
        <f t="shared" si="59"/>
        <v>0</v>
      </c>
    </row>
    <row r="1883" spans="1:13" x14ac:dyDescent="0.75">
      <c r="A1883" t="s">
        <v>26</v>
      </c>
      <c r="B1883" t="s">
        <v>11</v>
      </c>
      <c r="C1883" t="s">
        <v>12</v>
      </c>
      <c r="D1883" t="s">
        <v>40</v>
      </c>
      <c r="E1883" t="s">
        <v>41</v>
      </c>
      <c r="F1883" t="s">
        <v>31</v>
      </c>
      <c r="G1883">
        <v>10</v>
      </c>
      <c r="H1883">
        <v>0</v>
      </c>
      <c r="I1883">
        <v>2025</v>
      </c>
      <c r="J1883">
        <v>10</v>
      </c>
      <c r="K1883" s="3" cm="1">
        <f t="array" ref="K1883">_xlfn.XLOOKUP(D1883&amp;I1883,group_pops!$C$2:$C$58&amp;group_pops!$D$2:$D$58,group_pops!$F$2:$F$58)</f>
        <v>3407508.815091169</v>
      </c>
      <c r="L1883" s="3">
        <f t="shared" si="58"/>
        <v>0</v>
      </c>
      <c r="M1883" s="3">
        <f t="shared" si="59"/>
        <v>0</v>
      </c>
    </row>
    <row r="1884" spans="1:13" x14ac:dyDescent="0.75">
      <c r="A1884" t="s">
        <v>26</v>
      </c>
      <c r="B1884" t="s">
        <v>11</v>
      </c>
      <c r="C1884" t="s">
        <v>12</v>
      </c>
      <c r="D1884" t="s">
        <v>40</v>
      </c>
      <c r="E1884" t="s">
        <v>41</v>
      </c>
      <c r="F1884" t="s">
        <v>31</v>
      </c>
      <c r="G1884">
        <v>11</v>
      </c>
      <c r="H1884">
        <v>0</v>
      </c>
      <c r="I1884">
        <v>2025</v>
      </c>
      <c r="J1884">
        <v>11</v>
      </c>
      <c r="K1884" s="3" cm="1">
        <f t="array" ref="K1884">_xlfn.XLOOKUP(D1884&amp;I1884,group_pops!$C$2:$C$58&amp;group_pops!$D$2:$D$58,group_pops!$F$2:$F$58)</f>
        <v>3407508.815091169</v>
      </c>
      <c r="L1884" s="3">
        <f t="shared" si="58"/>
        <v>0</v>
      </c>
      <c r="M1884" s="3">
        <f t="shared" si="59"/>
        <v>0</v>
      </c>
    </row>
    <row r="1885" spans="1:13" x14ac:dyDescent="0.75">
      <c r="A1885" t="s">
        <v>26</v>
      </c>
      <c r="B1885" t="s">
        <v>11</v>
      </c>
      <c r="C1885" t="s">
        <v>12</v>
      </c>
      <c r="D1885" t="s">
        <v>40</v>
      </c>
      <c r="E1885" t="s">
        <v>41</v>
      </c>
      <c r="F1885" t="s">
        <v>31</v>
      </c>
      <c r="G1885">
        <v>12</v>
      </c>
      <c r="H1885">
        <v>0</v>
      </c>
      <c r="I1885">
        <v>2025</v>
      </c>
      <c r="J1885">
        <v>12</v>
      </c>
      <c r="K1885" s="3" cm="1">
        <f t="array" ref="K1885">_xlfn.XLOOKUP(D1885&amp;I1885,group_pops!$C$2:$C$58&amp;group_pops!$D$2:$D$58,group_pops!$F$2:$F$58)</f>
        <v>3407508.815091169</v>
      </c>
      <c r="L1885" s="3">
        <f t="shared" si="58"/>
        <v>0</v>
      </c>
      <c r="M1885" s="3">
        <f t="shared" si="59"/>
        <v>0</v>
      </c>
    </row>
    <row r="1886" spans="1:13" x14ac:dyDescent="0.75">
      <c r="A1886" t="s">
        <v>26</v>
      </c>
      <c r="B1886" t="s">
        <v>11</v>
      </c>
      <c r="C1886" t="s">
        <v>12</v>
      </c>
      <c r="D1886" t="s">
        <v>40</v>
      </c>
      <c r="E1886" t="s">
        <v>41</v>
      </c>
      <c r="F1886" t="s">
        <v>31</v>
      </c>
      <c r="G1886">
        <v>13</v>
      </c>
      <c r="H1886">
        <v>1.16822429906542E-3</v>
      </c>
      <c r="I1886">
        <v>2025</v>
      </c>
      <c r="J1886">
        <v>13</v>
      </c>
      <c r="K1886" s="3" cm="1">
        <f t="array" ref="K1886">_xlfn.XLOOKUP(D1886&amp;I1886,group_pops!$C$2:$C$58&amp;group_pops!$D$2:$D$58,group_pops!$F$2:$F$58)</f>
        <v>3407508.815091169</v>
      </c>
      <c r="L1886" s="3">
        <f t="shared" si="58"/>
        <v>3980.7345970691208</v>
      </c>
      <c r="M1886" s="3">
        <f t="shared" si="59"/>
        <v>4378.8080567760326</v>
      </c>
    </row>
    <row r="1887" spans="1:13" x14ac:dyDescent="0.75">
      <c r="A1887" t="s">
        <v>26</v>
      </c>
      <c r="B1887" t="s">
        <v>11</v>
      </c>
      <c r="C1887" t="s">
        <v>12</v>
      </c>
      <c r="D1887" t="s">
        <v>40</v>
      </c>
      <c r="E1887" t="s">
        <v>41</v>
      </c>
      <c r="F1887" t="s">
        <v>31</v>
      </c>
      <c r="G1887">
        <v>14</v>
      </c>
      <c r="H1887">
        <v>8.1775700934579396E-3</v>
      </c>
      <c r="I1887">
        <v>2025</v>
      </c>
      <c r="J1887">
        <v>14</v>
      </c>
      <c r="K1887" s="3" cm="1">
        <f t="array" ref="K1887">_xlfn.XLOOKUP(D1887&amp;I1887,group_pops!$C$2:$C$58&amp;group_pops!$D$2:$D$58,group_pops!$F$2:$F$58)</f>
        <v>3407508.815091169</v>
      </c>
      <c r="L1887" s="3">
        <f t="shared" si="58"/>
        <v>27865.142179483842</v>
      </c>
      <c r="M1887" s="3">
        <f t="shared" si="59"/>
        <v>30651.656397432227</v>
      </c>
    </row>
    <row r="1888" spans="1:13" x14ac:dyDescent="0.75">
      <c r="A1888" t="s">
        <v>26</v>
      </c>
      <c r="B1888" t="s">
        <v>11</v>
      </c>
      <c r="C1888" t="s">
        <v>12</v>
      </c>
      <c r="D1888" t="s">
        <v>40</v>
      </c>
      <c r="E1888" t="s">
        <v>41</v>
      </c>
      <c r="F1888" t="s">
        <v>31</v>
      </c>
      <c r="G1888">
        <v>15</v>
      </c>
      <c r="H1888">
        <v>8.1775700934579396E-3</v>
      </c>
      <c r="I1888">
        <v>2025</v>
      </c>
      <c r="J1888">
        <v>15</v>
      </c>
      <c r="K1888" s="3" cm="1">
        <f t="array" ref="K1888">_xlfn.XLOOKUP(D1888&amp;I1888,group_pops!$C$2:$C$58&amp;group_pops!$D$2:$D$58,group_pops!$F$2:$F$58)</f>
        <v>3407508.815091169</v>
      </c>
      <c r="L1888" s="3">
        <f t="shared" si="58"/>
        <v>27865.142179483842</v>
      </c>
      <c r="M1888" s="3">
        <f t="shared" si="59"/>
        <v>30651.656397432227</v>
      </c>
    </row>
    <row r="1889" spans="1:13" x14ac:dyDescent="0.75">
      <c r="A1889" t="s">
        <v>26</v>
      </c>
      <c r="B1889" t="s">
        <v>11</v>
      </c>
      <c r="C1889" t="s">
        <v>12</v>
      </c>
      <c r="D1889" t="s">
        <v>40</v>
      </c>
      <c r="E1889" t="s">
        <v>41</v>
      </c>
      <c r="F1889" t="s">
        <v>31</v>
      </c>
      <c r="G1889">
        <v>16</v>
      </c>
      <c r="H1889">
        <v>8.1775700934579396E-3</v>
      </c>
      <c r="I1889">
        <v>2025</v>
      </c>
      <c r="J1889">
        <v>16</v>
      </c>
      <c r="K1889" s="3" cm="1">
        <f t="array" ref="K1889">_xlfn.XLOOKUP(D1889&amp;I1889,group_pops!$C$2:$C$58&amp;group_pops!$D$2:$D$58,group_pops!$F$2:$F$58)</f>
        <v>3407508.815091169</v>
      </c>
      <c r="L1889" s="3">
        <f t="shared" si="58"/>
        <v>27865.142179483842</v>
      </c>
      <c r="M1889" s="3">
        <f t="shared" si="59"/>
        <v>30651.656397432227</v>
      </c>
    </row>
    <row r="1890" spans="1:13" x14ac:dyDescent="0.75">
      <c r="A1890" t="s">
        <v>26</v>
      </c>
      <c r="B1890" t="s">
        <v>11</v>
      </c>
      <c r="C1890" t="s">
        <v>12</v>
      </c>
      <c r="D1890" t="s">
        <v>40</v>
      </c>
      <c r="E1890" t="s">
        <v>41</v>
      </c>
      <c r="F1890" t="s">
        <v>31</v>
      </c>
      <c r="G1890">
        <v>17</v>
      </c>
      <c r="H1890">
        <v>8.1775700934579396E-3</v>
      </c>
      <c r="I1890">
        <v>2025</v>
      </c>
      <c r="J1890">
        <v>17</v>
      </c>
      <c r="K1890" s="3" cm="1">
        <f t="array" ref="K1890">_xlfn.XLOOKUP(D1890&amp;I1890,group_pops!$C$2:$C$58&amp;group_pops!$D$2:$D$58,group_pops!$F$2:$F$58)</f>
        <v>3407508.815091169</v>
      </c>
      <c r="L1890" s="3">
        <f t="shared" si="58"/>
        <v>27865.142179483842</v>
      </c>
      <c r="M1890" s="3">
        <f t="shared" si="59"/>
        <v>30651.656397432227</v>
      </c>
    </row>
    <row r="1891" spans="1:13" x14ac:dyDescent="0.75">
      <c r="A1891" t="s">
        <v>26</v>
      </c>
      <c r="B1891" t="s">
        <v>11</v>
      </c>
      <c r="C1891" t="s">
        <v>12</v>
      </c>
      <c r="D1891" t="s">
        <v>40</v>
      </c>
      <c r="E1891" t="s">
        <v>41</v>
      </c>
      <c r="F1891" t="s">
        <v>31</v>
      </c>
      <c r="G1891">
        <v>18</v>
      </c>
      <c r="H1891">
        <v>8.1775700934579396E-3</v>
      </c>
      <c r="I1891">
        <v>2025</v>
      </c>
      <c r="J1891">
        <v>18</v>
      </c>
      <c r="K1891" s="3" cm="1">
        <f t="array" ref="K1891">_xlfn.XLOOKUP(D1891&amp;I1891,group_pops!$C$2:$C$58&amp;group_pops!$D$2:$D$58,group_pops!$F$2:$F$58)</f>
        <v>3407508.815091169</v>
      </c>
      <c r="L1891" s="3">
        <f t="shared" si="58"/>
        <v>27865.142179483842</v>
      </c>
      <c r="M1891" s="3">
        <f t="shared" si="59"/>
        <v>30651.656397432227</v>
      </c>
    </row>
    <row r="1892" spans="1:13" x14ac:dyDescent="0.75">
      <c r="A1892" t="s">
        <v>26</v>
      </c>
      <c r="B1892" t="s">
        <v>11</v>
      </c>
      <c r="C1892" t="s">
        <v>12</v>
      </c>
      <c r="D1892" t="s">
        <v>40</v>
      </c>
      <c r="E1892" t="s">
        <v>41</v>
      </c>
      <c r="F1892" t="s">
        <v>31</v>
      </c>
      <c r="G1892">
        <v>19</v>
      </c>
      <c r="H1892">
        <v>8.1775700934579396E-3</v>
      </c>
      <c r="I1892">
        <v>2025</v>
      </c>
      <c r="J1892">
        <v>19</v>
      </c>
      <c r="K1892" s="3" cm="1">
        <f t="array" ref="K1892">_xlfn.XLOOKUP(D1892&amp;I1892,group_pops!$C$2:$C$58&amp;group_pops!$D$2:$D$58,group_pops!$F$2:$F$58)</f>
        <v>3407508.815091169</v>
      </c>
      <c r="L1892" s="3">
        <f t="shared" si="58"/>
        <v>27865.142179483842</v>
      </c>
      <c r="M1892" s="3">
        <f t="shared" si="59"/>
        <v>30651.656397432227</v>
      </c>
    </row>
    <row r="1893" spans="1:13" x14ac:dyDescent="0.75">
      <c r="A1893" t="s">
        <v>26</v>
      </c>
      <c r="B1893" t="s">
        <v>11</v>
      </c>
      <c r="C1893" t="s">
        <v>12</v>
      </c>
      <c r="D1893" t="s">
        <v>40</v>
      </c>
      <c r="E1893" t="s">
        <v>41</v>
      </c>
      <c r="F1893" t="s">
        <v>31</v>
      </c>
      <c r="G1893">
        <v>20</v>
      </c>
      <c r="H1893">
        <v>8.1775700934579396E-3</v>
      </c>
      <c r="I1893">
        <v>2025</v>
      </c>
      <c r="J1893">
        <v>20</v>
      </c>
      <c r="K1893" s="3" cm="1">
        <f t="array" ref="K1893">_xlfn.XLOOKUP(D1893&amp;I1893,group_pops!$C$2:$C$58&amp;group_pops!$D$2:$D$58,group_pops!$F$2:$F$58)</f>
        <v>3407508.815091169</v>
      </c>
      <c r="L1893" s="3">
        <f t="shared" si="58"/>
        <v>27865.142179483842</v>
      </c>
      <c r="M1893" s="3">
        <f t="shared" si="59"/>
        <v>30651.656397432227</v>
      </c>
    </row>
    <row r="1894" spans="1:13" x14ac:dyDescent="0.75">
      <c r="A1894" t="s">
        <v>26</v>
      </c>
      <c r="B1894" t="s">
        <v>11</v>
      </c>
      <c r="C1894" t="s">
        <v>12</v>
      </c>
      <c r="D1894" t="s">
        <v>40</v>
      </c>
      <c r="E1894" t="s">
        <v>41</v>
      </c>
      <c r="F1894" t="s">
        <v>31</v>
      </c>
      <c r="G1894">
        <v>21</v>
      </c>
      <c r="H1894">
        <v>8.1775700934579396E-3</v>
      </c>
      <c r="I1894">
        <v>2025</v>
      </c>
      <c r="J1894">
        <v>21</v>
      </c>
      <c r="K1894" s="3" cm="1">
        <f t="array" ref="K1894">_xlfn.XLOOKUP(D1894&amp;I1894,group_pops!$C$2:$C$58&amp;group_pops!$D$2:$D$58,group_pops!$F$2:$F$58)</f>
        <v>3407508.815091169</v>
      </c>
      <c r="L1894" s="3">
        <f t="shared" si="58"/>
        <v>27865.142179483842</v>
      </c>
      <c r="M1894" s="3">
        <f t="shared" si="59"/>
        <v>30651.656397432227</v>
      </c>
    </row>
    <row r="1895" spans="1:13" x14ac:dyDescent="0.75">
      <c r="A1895" t="s">
        <v>26</v>
      </c>
      <c r="B1895" t="s">
        <v>11</v>
      </c>
      <c r="C1895" t="s">
        <v>12</v>
      </c>
      <c r="D1895" t="s">
        <v>40</v>
      </c>
      <c r="E1895" t="s">
        <v>41</v>
      </c>
      <c r="F1895" t="s">
        <v>31</v>
      </c>
      <c r="G1895">
        <v>22</v>
      </c>
      <c r="H1895">
        <v>8.1775700934579396E-3</v>
      </c>
      <c r="I1895">
        <v>2025</v>
      </c>
      <c r="J1895">
        <v>22</v>
      </c>
      <c r="K1895" s="3" cm="1">
        <f t="array" ref="K1895">_xlfn.XLOOKUP(D1895&amp;I1895,group_pops!$C$2:$C$58&amp;group_pops!$D$2:$D$58,group_pops!$F$2:$F$58)</f>
        <v>3407508.815091169</v>
      </c>
      <c r="L1895" s="3">
        <f t="shared" si="58"/>
        <v>27865.142179483842</v>
      </c>
      <c r="M1895" s="3">
        <f t="shared" si="59"/>
        <v>30651.656397432227</v>
      </c>
    </row>
    <row r="1896" spans="1:13" x14ac:dyDescent="0.75">
      <c r="A1896" t="s">
        <v>26</v>
      </c>
      <c r="B1896" t="s">
        <v>11</v>
      </c>
      <c r="C1896" t="s">
        <v>12</v>
      </c>
      <c r="D1896" t="s">
        <v>40</v>
      </c>
      <c r="E1896" t="s">
        <v>41</v>
      </c>
      <c r="F1896" t="s">
        <v>31</v>
      </c>
      <c r="G1896">
        <v>23</v>
      </c>
      <c r="H1896">
        <v>8.1775700934579396E-3</v>
      </c>
      <c r="I1896">
        <v>2025</v>
      </c>
      <c r="J1896">
        <v>23</v>
      </c>
      <c r="K1896" s="3" cm="1">
        <f t="array" ref="K1896">_xlfn.XLOOKUP(D1896&amp;I1896,group_pops!$C$2:$C$58&amp;group_pops!$D$2:$D$58,group_pops!$F$2:$F$58)</f>
        <v>3407508.815091169</v>
      </c>
      <c r="L1896" s="3">
        <f t="shared" si="58"/>
        <v>27865.142179483842</v>
      </c>
      <c r="M1896" s="3">
        <f t="shared" si="59"/>
        <v>30651.656397432227</v>
      </c>
    </row>
    <row r="1897" spans="1:13" x14ac:dyDescent="0.75">
      <c r="A1897" t="s">
        <v>26</v>
      </c>
      <c r="B1897" t="s">
        <v>11</v>
      </c>
      <c r="C1897" t="s">
        <v>12</v>
      </c>
      <c r="D1897" t="s">
        <v>40</v>
      </c>
      <c r="E1897" t="s">
        <v>41</v>
      </c>
      <c r="F1897" t="s">
        <v>31</v>
      </c>
      <c r="G1897">
        <v>24</v>
      </c>
      <c r="H1897">
        <v>8.1775700934579396E-3</v>
      </c>
      <c r="I1897">
        <v>2025</v>
      </c>
      <c r="J1897">
        <v>24</v>
      </c>
      <c r="K1897" s="3" cm="1">
        <f t="array" ref="K1897">_xlfn.XLOOKUP(D1897&amp;I1897,group_pops!$C$2:$C$58&amp;group_pops!$D$2:$D$58,group_pops!$F$2:$F$58)</f>
        <v>3407508.815091169</v>
      </c>
      <c r="L1897" s="3">
        <f t="shared" si="58"/>
        <v>27865.142179483842</v>
      </c>
      <c r="M1897" s="3">
        <f t="shared" si="59"/>
        <v>30651.656397432227</v>
      </c>
    </row>
    <row r="1898" spans="1:13" x14ac:dyDescent="0.75">
      <c r="A1898" t="s">
        <v>26</v>
      </c>
      <c r="B1898" t="s">
        <v>11</v>
      </c>
      <c r="C1898" t="s">
        <v>12</v>
      </c>
      <c r="D1898" t="s">
        <v>40</v>
      </c>
      <c r="E1898" t="s">
        <v>41</v>
      </c>
      <c r="F1898" t="s">
        <v>31</v>
      </c>
      <c r="G1898">
        <v>25</v>
      </c>
      <c r="H1898">
        <v>8.1775700934579396E-3</v>
      </c>
      <c r="I1898">
        <v>2025</v>
      </c>
      <c r="J1898">
        <v>25</v>
      </c>
      <c r="K1898" s="3" cm="1">
        <f t="array" ref="K1898">_xlfn.XLOOKUP(D1898&amp;I1898,group_pops!$C$2:$C$58&amp;group_pops!$D$2:$D$58,group_pops!$F$2:$F$58)</f>
        <v>3407508.815091169</v>
      </c>
      <c r="L1898" s="3">
        <f t="shared" si="58"/>
        <v>27865.142179483842</v>
      </c>
      <c r="M1898" s="3">
        <f t="shared" si="59"/>
        <v>30651.656397432227</v>
      </c>
    </row>
    <row r="1899" spans="1:13" x14ac:dyDescent="0.75">
      <c r="A1899" t="s">
        <v>26</v>
      </c>
      <c r="B1899" t="s">
        <v>11</v>
      </c>
      <c r="C1899" t="s">
        <v>12</v>
      </c>
      <c r="D1899" t="s">
        <v>40</v>
      </c>
      <c r="E1899" t="s">
        <v>41</v>
      </c>
      <c r="F1899" t="s">
        <v>31</v>
      </c>
      <c r="G1899">
        <v>26</v>
      </c>
      <c r="H1899">
        <v>8.1775700934579396E-3</v>
      </c>
      <c r="I1899">
        <v>2025</v>
      </c>
      <c r="J1899">
        <v>26</v>
      </c>
      <c r="K1899" s="3" cm="1">
        <f t="array" ref="K1899">_xlfn.XLOOKUP(D1899&amp;I1899,group_pops!$C$2:$C$58&amp;group_pops!$D$2:$D$58,group_pops!$F$2:$F$58)</f>
        <v>3407508.815091169</v>
      </c>
      <c r="L1899" s="3">
        <f t="shared" si="58"/>
        <v>27865.142179483842</v>
      </c>
      <c r="M1899" s="3">
        <f t="shared" si="59"/>
        <v>30651.656397432227</v>
      </c>
    </row>
    <row r="1900" spans="1:13" x14ac:dyDescent="0.75">
      <c r="A1900" t="s">
        <v>26</v>
      </c>
      <c r="B1900" t="s">
        <v>11</v>
      </c>
      <c r="C1900" t="s">
        <v>12</v>
      </c>
      <c r="D1900" t="s">
        <v>40</v>
      </c>
      <c r="E1900" t="s">
        <v>41</v>
      </c>
      <c r="F1900" t="s">
        <v>31</v>
      </c>
      <c r="G1900">
        <v>27</v>
      </c>
      <c r="H1900">
        <v>8.1775700934579396E-3</v>
      </c>
      <c r="I1900">
        <v>2025</v>
      </c>
      <c r="J1900">
        <v>27</v>
      </c>
      <c r="K1900" s="3" cm="1">
        <f t="array" ref="K1900">_xlfn.XLOOKUP(D1900&amp;I1900,group_pops!$C$2:$C$58&amp;group_pops!$D$2:$D$58,group_pops!$F$2:$F$58)</f>
        <v>3407508.815091169</v>
      </c>
      <c r="L1900" s="3">
        <f t="shared" si="58"/>
        <v>27865.142179483842</v>
      </c>
      <c r="M1900" s="3">
        <f t="shared" si="59"/>
        <v>30651.656397432227</v>
      </c>
    </row>
    <row r="1901" spans="1:13" x14ac:dyDescent="0.75">
      <c r="A1901" t="s">
        <v>26</v>
      </c>
      <c r="B1901" t="s">
        <v>11</v>
      </c>
      <c r="C1901" t="s">
        <v>12</v>
      </c>
      <c r="D1901" t="s">
        <v>40</v>
      </c>
      <c r="E1901" t="s">
        <v>41</v>
      </c>
      <c r="F1901" t="s">
        <v>31</v>
      </c>
      <c r="G1901">
        <v>28</v>
      </c>
      <c r="H1901">
        <v>8.1775700934579396E-3</v>
      </c>
      <c r="I1901">
        <v>2025</v>
      </c>
      <c r="J1901">
        <v>28</v>
      </c>
      <c r="K1901" s="3" cm="1">
        <f t="array" ref="K1901">_xlfn.XLOOKUP(D1901&amp;I1901,group_pops!$C$2:$C$58&amp;group_pops!$D$2:$D$58,group_pops!$F$2:$F$58)</f>
        <v>3407508.815091169</v>
      </c>
      <c r="L1901" s="3">
        <f t="shared" si="58"/>
        <v>27865.142179483842</v>
      </c>
      <c r="M1901" s="3">
        <f t="shared" si="59"/>
        <v>30651.656397432227</v>
      </c>
    </row>
    <row r="1902" spans="1:13" x14ac:dyDescent="0.75">
      <c r="A1902" t="s">
        <v>26</v>
      </c>
      <c r="B1902" t="s">
        <v>11</v>
      </c>
      <c r="C1902" t="s">
        <v>12</v>
      </c>
      <c r="D1902" t="s">
        <v>40</v>
      </c>
      <c r="E1902" t="s">
        <v>41</v>
      </c>
      <c r="F1902" t="s">
        <v>31</v>
      </c>
      <c r="G1902">
        <v>29</v>
      </c>
      <c r="H1902">
        <v>8.1775700934579396E-3</v>
      </c>
      <c r="I1902">
        <v>2025</v>
      </c>
      <c r="J1902">
        <v>29</v>
      </c>
      <c r="K1902" s="3" cm="1">
        <f t="array" ref="K1902">_xlfn.XLOOKUP(D1902&amp;I1902,group_pops!$C$2:$C$58&amp;group_pops!$D$2:$D$58,group_pops!$F$2:$F$58)</f>
        <v>3407508.815091169</v>
      </c>
      <c r="L1902" s="3">
        <f t="shared" si="58"/>
        <v>27865.142179483842</v>
      </c>
      <c r="M1902" s="3">
        <f t="shared" si="59"/>
        <v>30651.656397432227</v>
      </c>
    </row>
    <row r="1903" spans="1:13" x14ac:dyDescent="0.75">
      <c r="A1903" t="s">
        <v>26</v>
      </c>
      <c r="B1903" t="s">
        <v>11</v>
      </c>
      <c r="C1903" t="s">
        <v>12</v>
      </c>
      <c r="D1903" t="s">
        <v>40</v>
      </c>
      <c r="E1903" t="s">
        <v>41</v>
      </c>
      <c r="F1903" t="s">
        <v>31</v>
      </c>
      <c r="G1903">
        <v>30</v>
      </c>
      <c r="H1903">
        <v>8.1775700934579396E-3</v>
      </c>
      <c r="I1903">
        <v>2025</v>
      </c>
      <c r="J1903">
        <v>30</v>
      </c>
      <c r="K1903" s="3" cm="1">
        <f t="array" ref="K1903">_xlfn.XLOOKUP(D1903&amp;I1903,group_pops!$C$2:$C$58&amp;group_pops!$D$2:$D$58,group_pops!$F$2:$F$58)</f>
        <v>3407508.815091169</v>
      </c>
      <c r="L1903" s="3">
        <f t="shared" si="58"/>
        <v>27865.142179483842</v>
      </c>
      <c r="M1903" s="3">
        <f t="shared" si="59"/>
        <v>30651.656397432227</v>
      </c>
    </row>
    <row r="1904" spans="1:13" x14ac:dyDescent="0.75">
      <c r="A1904" t="s">
        <v>26</v>
      </c>
      <c r="B1904" t="s">
        <v>11</v>
      </c>
      <c r="C1904" t="s">
        <v>12</v>
      </c>
      <c r="D1904" t="s">
        <v>40</v>
      </c>
      <c r="E1904" t="s">
        <v>41</v>
      </c>
      <c r="F1904" t="s">
        <v>31</v>
      </c>
      <c r="G1904">
        <v>31</v>
      </c>
      <c r="H1904">
        <v>8.1775700934579396E-3</v>
      </c>
      <c r="I1904">
        <v>2025</v>
      </c>
      <c r="J1904">
        <v>31</v>
      </c>
      <c r="K1904" s="3" cm="1">
        <f t="array" ref="K1904">_xlfn.XLOOKUP(D1904&amp;I1904,group_pops!$C$2:$C$58&amp;group_pops!$D$2:$D$58,group_pops!$F$2:$F$58)</f>
        <v>3407508.815091169</v>
      </c>
      <c r="L1904" s="3">
        <f t="shared" si="58"/>
        <v>27865.142179483842</v>
      </c>
      <c r="M1904" s="3">
        <f t="shared" si="59"/>
        <v>30651.656397432227</v>
      </c>
    </row>
    <row r="1905" spans="1:13" x14ac:dyDescent="0.75">
      <c r="A1905" t="s">
        <v>26</v>
      </c>
      <c r="B1905" t="s">
        <v>11</v>
      </c>
      <c r="C1905" t="s">
        <v>12</v>
      </c>
      <c r="D1905" t="s">
        <v>40</v>
      </c>
      <c r="E1905" t="s">
        <v>41</v>
      </c>
      <c r="F1905" t="s">
        <v>31</v>
      </c>
      <c r="G1905">
        <v>32</v>
      </c>
      <c r="H1905">
        <v>8.1775700934579396E-3</v>
      </c>
      <c r="I1905">
        <v>2025</v>
      </c>
      <c r="J1905">
        <v>32</v>
      </c>
      <c r="K1905" s="3" cm="1">
        <f t="array" ref="K1905">_xlfn.XLOOKUP(D1905&amp;I1905,group_pops!$C$2:$C$58&amp;group_pops!$D$2:$D$58,group_pops!$F$2:$F$58)</f>
        <v>3407508.815091169</v>
      </c>
      <c r="L1905" s="3">
        <f t="shared" si="58"/>
        <v>27865.142179483842</v>
      </c>
      <c r="M1905" s="3">
        <f t="shared" si="59"/>
        <v>30651.656397432227</v>
      </c>
    </row>
    <row r="1906" spans="1:13" x14ac:dyDescent="0.75">
      <c r="A1906" t="s">
        <v>26</v>
      </c>
      <c r="B1906" t="s">
        <v>11</v>
      </c>
      <c r="C1906" t="s">
        <v>12</v>
      </c>
      <c r="D1906" t="s">
        <v>40</v>
      </c>
      <c r="E1906" t="s">
        <v>41</v>
      </c>
      <c r="F1906" t="s">
        <v>31</v>
      </c>
      <c r="G1906">
        <v>33</v>
      </c>
      <c r="H1906">
        <v>8.1775700934579396E-3</v>
      </c>
      <c r="I1906">
        <v>2025</v>
      </c>
      <c r="J1906">
        <v>33</v>
      </c>
      <c r="K1906" s="3" cm="1">
        <f t="array" ref="K1906">_xlfn.XLOOKUP(D1906&amp;I1906,group_pops!$C$2:$C$58&amp;group_pops!$D$2:$D$58,group_pops!$F$2:$F$58)</f>
        <v>3407508.815091169</v>
      </c>
      <c r="L1906" s="3">
        <f t="shared" si="58"/>
        <v>27865.142179483842</v>
      </c>
      <c r="M1906" s="3">
        <f t="shared" si="59"/>
        <v>30651.656397432227</v>
      </c>
    </row>
    <row r="1907" spans="1:13" x14ac:dyDescent="0.75">
      <c r="A1907" t="s">
        <v>26</v>
      </c>
      <c r="B1907" t="s">
        <v>11</v>
      </c>
      <c r="C1907" t="s">
        <v>12</v>
      </c>
      <c r="D1907" t="s">
        <v>40</v>
      </c>
      <c r="E1907" t="s">
        <v>41</v>
      </c>
      <c r="F1907" t="s">
        <v>31</v>
      </c>
      <c r="G1907">
        <v>34</v>
      </c>
      <c r="H1907">
        <v>8.1775700934579396E-3</v>
      </c>
      <c r="I1907">
        <v>2025</v>
      </c>
      <c r="J1907">
        <v>34</v>
      </c>
      <c r="K1907" s="3" cm="1">
        <f t="array" ref="K1907">_xlfn.XLOOKUP(D1907&amp;I1907,group_pops!$C$2:$C$58&amp;group_pops!$D$2:$D$58,group_pops!$F$2:$F$58)</f>
        <v>3407508.815091169</v>
      </c>
      <c r="L1907" s="3">
        <f t="shared" si="58"/>
        <v>27865.142179483842</v>
      </c>
      <c r="M1907" s="3">
        <f t="shared" si="59"/>
        <v>30651.656397432227</v>
      </c>
    </row>
    <row r="1908" spans="1:13" x14ac:dyDescent="0.75">
      <c r="A1908" t="s">
        <v>26</v>
      </c>
      <c r="B1908" t="s">
        <v>11</v>
      </c>
      <c r="C1908" t="s">
        <v>12</v>
      </c>
      <c r="D1908" t="s">
        <v>40</v>
      </c>
      <c r="E1908" t="s">
        <v>41</v>
      </c>
      <c r="F1908" t="s">
        <v>31</v>
      </c>
      <c r="G1908">
        <v>35</v>
      </c>
      <c r="H1908">
        <v>8.1775700934579396E-3</v>
      </c>
      <c r="I1908">
        <v>2025</v>
      </c>
      <c r="J1908">
        <v>35</v>
      </c>
      <c r="K1908" s="3" cm="1">
        <f t="array" ref="K1908">_xlfn.XLOOKUP(D1908&amp;I1908,group_pops!$C$2:$C$58&amp;group_pops!$D$2:$D$58,group_pops!$F$2:$F$58)</f>
        <v>3407508.815091169</v>
      </c>
      <c r="L1908" s="3">
        <f t="shared" si="58"/>
        <v>27865.142179483842</v>
      </c>
      <c r="M1908" s="3">
        <f t="shared" si="59"/>
        <v>30651.656397432227</v>
      </c>
    </row>
    <row r="1909" spans="1:13" x14ac:dyDescent="0.75">
      <c r="A1909" t="s">
        <v>26</v>
      </c>
      <c r="B1909" t="s">
        <v>11</v>
      </c>
      <c r="C1909" t="s">
        <v>12</v>
      </c>
      <c r="D1909" t="s">
        <v>40</v>
      </c>
      <c r="E1909" t="s">
        <v>41</v>
      </c>
      <c r="F1909" t="s">
        <v>31</v>
      </c>
      <c r="G1909">
        <v>36</v>
      </c>
      <c r="H1909">
        <v>8.1775700934579396E-3</v>
      </c>
      <c r="I1909">
        <v>2025</v>
      </c>
      <c r="J1909">
        <v>36</v>
      </c>
      <c r="K1909" s="3" cm="1">
        <f t="array" ref="K1909">_xlfn.XLOOKUP(D1909&amp;I1909,group_pops!$C$2:$C$58&amp;group_pops!$D$2:$D$58,group_pops!$F$2:$F$58)</f>
        <v>3407508.815091169</v>
      </c>
      <c r="L1909" s="3">
        <f t="shared" si="58"/>
        <v>27865.142179483842</v>
      </c>
      <c r="M1909" s="3">
        <f t="shared" si="59"/>
        <v>30651.656397432227</v>
      </c>
    </row>
    <row r="1910" spans="1:13" x14ac:dyDescent="0.75">
      <c r="A1910" t="s">
        <v>26</v>
      </c>
      <c r="B1910" t="s">
        <v>11</v>
      </c>
      <c r="C1910" t="s">
        <v>12</v>
      </c>
      <c r="D1910" t="s">
        <v>40</v>
      </c>
      <c r="E1910" t="s">
        <v>41</v>
      </c>
      <c r="F1910" t="s">
        <v>31</v>
      </c>
      <c r="G1910">
        <v>37</v>
      </c>
      <c r="H1910">
        <v>8.1775700934579396E-3</v>
      </c>
      <c r="I1910">
        <v>2025</v>
      </c>
      <c r="J1910">
        <v>37</v>
      </c>
      <c r="K1910" s="3" cm="1">
        <f t="array" ref="K1910">_xlfn.XLOOKUP(D1910&amp;I1910,group_pops!$C$2:$C$58&amp;group_pops!$D$2:$D$58,group_pops!$F$2:$F$58)</f>
        <v>3407508.815091169</v>
      </c>
      <c r="L1910" s="3">
        <f t="shared" si="58"/>
        <v>27865.142179483842</v>
      </c>
      <c r="M1910" s="3">
        <f t="shared" si="59"/>
        <v>30651.656397432227</v>
      </c>
    </row>
    <row r="1911" spans="1:13" x14ac:dyDescent="0.75">
      <c r="A1911" t="s">
        <v>26</v>
      </c>
      <c r="B1911" t="s">
        <v>11</v>
      </c>
      <c r="C1911" t="s">
        <v>12</v>
      </c>
      <c r="D1911" t="s">
        <v>40</v>
      </c>
      <c r="E1911" t="s">
        <v>41</v>
      </c>
      <c r="F1911" t="s">
        <v>31</v>
      </c>
      <c r="G1911">
        <v>38</v>
      </c>
      <c r="H1911">
        <v>8.1775700934579396E-3</v>
      </c>
      <c r="I1911">
        <v>2025</v>
      </c>
      <c r="J1911">
        <v>38</v>
      </c>
      <c r="K1911" s="3" cm="1">
        <f t="array" ref="K1911">_xlfn.XLOOKUP(D1911&amp;I1911,group_pops!$C$2:$C$58&amp;group_pops!$D$2:$D$58,group_pops!$F$2:$F$58)</f>
        <v>3407508.815091169</v>
      </c>
      <c r="L1911" s="3">
        <f t="shared" si="58"/>
        <v>27865.142179483842</v>
      </c>
      <c r="M1911" s="3">
        <f t="shared" si="59"/>
        <v>30651.656397432227</v>
      </c>
    </row>
    <row r="1912" spans="1:13" x14ac:dyDescent="0.75">
      <c r="A1912" t="s">
        <v>26</v>
      </c>
      <c r="B1912" t="s">
        <v>11</v>
      </c>
      <c r="C1912" t="s">
        <v>12</v>
      </c>
      <c r="D1912" t="s">
        <v>40</v>
      </c>
      <c r="E1912" t="s">
        <v>41</v>
      </c>
      <c r="F1912" t="s">
        <v>31</v>
      </c>
      <c r="G1912">
        <v>39</v>
      </c>
      <c r="H1912">
        <v>8.1775700934579396E-3</v>
      </c>
      <c r="I1912">
        <v>2025</v>
      </c>
      <c r="J1912">
        <v>39</v>
      </c>
      <c r="K1912" s="3" cm="1">
        <f t="array" ref="K1912">_xlfn.XLOOKUP(D1912&amp;I1912,group_pops!$C$2:$C$58&amp;group_pops!$D$2:$D$58,group_pops!$F$2:$F$58)</f>
        <v>3407508.815091169</v>
      </c>
      <c r="L1912" s="3">
        <f t="shared" si="58"/>
        <v>27865.142179483842</v>
      </c>
      <c r="M1912" s="3">
        <f t="shared" si="59"/>
        <v>30651.656397432227</v>
      </c>
    </row>
    <row r="1913" spans="1:13" x14ac:dyDescent="0.75">
      <c r="A1913" t="s">
        <v>26</v>
      </c>
      <c r="B1913" t="s">
        <v>11</v>
      </c>
      <c r="C1913" t="s">
        <v>12</v>
      </c>
      <c r="D1913" t="s">
        <v>40</v>
      </c>
      <c r="E1913" t="s">
        <v>41</v>
      </c>
      <c r="F1913" t="s">
        <v>31</v>
      </c>
      <c r="G1913">
        <v>40</v>
      </c>
      <c r="H1913">
        <v>8.1775700934579396E-3</v>
      </c>
      <c r="I1913">
        <v>2025</v>
      </c>
      <c r="J1913">
        <v>40</v>
      </c>
      <c r="K1913" s="3" cm="1">
        <f t="array" ref="K1913">_xlfn.XLOOKUP(D1913&amp;I1913,group_pops!$C$2:$C$58&amp;group_pops!$D$2:$D$58,group_pops!$F$2:$F$58)</f>
        <v>3407508.815091169</v>
      </c>
      <c r="L1913" s="3">
        <f t="shared" si="58"/>
        <v>27865.142179483842</v>
      </c>
      <c r="M1913" s="3">
        <f t="shared" si="59"/>
        <v>30651.656397432227</v>
      </c>
    </row>
    <row r="1914" spans="1:13" x14ac:dyDescent="0.75">
      <c r="A1914" t="s">
        <v>26</v>
      </c>
      <c r="B1914" t="s">
        <v>11</v>
      </c>
      <c r="C1914" t="s">
        <v>12</v>
      </c>
      <c r="D1914" t="s">
        <v>40</v>
      </c>
      <c r="E1914" t="s">
        <v>41</v>
      </c>
      <c r="F1914" t="s">
        <v>31</v>
      </c>
      <c r="G1914">
        <v>41</v>
      </c>
      <c r="H1914">
        <v>8.1775700934579396E-3</v>
      </c>
      <c r="I1914">
        <v>2025</v>
      </c>
      <c r="J1914">
        <v>41</v>
      </c>
      <c r="K1914" s="3" cm="1">
        <f t="array" ref="K1914">_xlfn.XLOOKUP(D1914&amp;I1914,group_pops!$C$2:$C$58&amp;group_pops!$D$2:$D$58,group_pops!$F$2:$F$58)</f>
        <v>3407508.815091169</v>
      </c>
      <c r="L1914" s="3">
        <f t="shared" si="58"/>
        <v>27865.142179483842</v>
      </c>
      <c r="M1914" s="3">
        <f t="shared" si="59"/>
        <v>30651.656397432227</v>
      </c>
    </row>
    <row r="1915" spans="1:13" x14ac:dyDescent="0.75">
      <c r="A1915" t="s">
        <v>26</v>
      </c>
      <c r="B1915" t="s">
        <v>11</v>
      </c>
      <c r="C1915" t="s">
        <v>12</v>
      </c>
      <c r="D1915" t="s">
        <v>40</v>
      </c>
      <c r="E1915" t="s">
        <v>41</v>
      </c>
      <c r="F1915" t="s">
        <v>31</v>
      </c>
      <c r="G1915">
        <v>42</v>
      </c>
      <c r="H1915">
        <v>8.1775700934579396E-3</v>
      </c>
      <c r="I1915">
        <v>2025</v>
      </c>
      <c r="J1915">
        <v>42</v>
      </c>
      <c r="K1915" s="3" cm="1">
        <f t="array" ref="K1915">_xlfn.XLOOKUP(D1915&amp;I1915,group_pops!$C$2:$C$58&amp;group_pops!$D$2:$D$58,group_pops!$F$2:$F$58)</f>
        <v>3407508.815091169</v>
      </c>
      <c r="L1915" s="3">
        <f t="shared" si="58"/>
        <v>27865.142179483842</v>
      </c>
      <c r="M1915" s="3">
        <f t="shared" si="59"/>
        <v>30651.656397432227</v>
      </c>
    </row>
    <row r="1916" spans="1:13" x14ac:dyDescent="0.75">
      <c r="A1916" t="s">
        <v>26</v>
      </c>
      <c r="B1916" t="s">
        <v>11</v>
      </c>
      <c r="C1916" t="s">
        <v>12</v>
      </c>
      <c r="D1916" t="s">
        <v>40</v>
      </c>
      <c r="E1916" t="s">
        <v>41</v>
      </c>
      <c r="F1916" t="s">
        <v>31</v>
      </c>
      <c r="G1916">
        <v>43</v>
      </c>
      <c r="H1916">
        <v>8.1775700934579396E-3</v>
      </c>
      <c r="I1916">
        <v>2025</v>
      </c>
      <c r="J1916">
        <v>43</v>
      </c>
      <c r="K1916" s="3" cm="1">
        <f t="array" ref="K1916">_xlfn.XLOOKUP(D1916&amp;I1916,group_pops!$C$2:$C$58&amp;group_pops!$D$2:$D$58,group_pops!$F$2:$F$58)</f>
        <v>3407508.815091169</v>
      </c>
      <c r="L1916" s="3">
        <f t="shared" si="58"/>
        <v>27865.142179483842</v>
      </c>
      <c r="M1916" s="3">
        <f t="shared" si="59"/>
        <v>30651.656397432227</v>
      </c>
    </row>
    <row r="1917" spans="1:13" x14ac:dyDescent="0.75">
      <c r="A1917" t="s">
        <v>26</v>
      </c>
      <c r="B1917" t="s">
        <v>11</v>
      </c>
      <c r="C1917" t="s">
        <v>12</v>
      </c>
      <c r="D1917" t="s">
        <v>40</v>
      </c>
      <c r="E1917" t="s">
        <v>41</v>
      </c>
      <c r="F1917" t="s">
        <v>31</v>
      </c>
      <c r="G1917">
        <v>44</v>
      </c>
      <c r="H1917">
        <v>3.5046728971962599E-3</v>
      </c>
      <c r="I1917">
        <v>2025</v>
      </c>
      <c r="J1917">
        <v>44</v>
      </c>
      <c r="K1917" s="3" cm="1">
        <f t="array" ref="K1917">_xlfn.XLOOKUP(D1917&amp;I1917,group_pops!$C$2:$C$58&amp;group_pops!$D$2:$D$58,group_pops!$F$2:$F$58)</f>
        <v>3407508.815091169</v>
      </c>
      <c r="L1917" s="3">
        <f t="shared" si="58"/>
        <v>11942.203791207361</v>
      </c>
      <c r="M1917" s="3">
        <f t="shared" si="59"/>
        <v>13136.424170328097</v>
      </c>
    </row>
    <row r="1918" spans="1:13" x14ac:dyDescent="0.75">
      <c r="A1918" t="s">
        <v>26</v>
      </c>
      <c r="B1918" t="s">
        <v>11</v>
      </c>
      <c r="C1918" t="s">
        <v>12</v>
      </c>
      <c r="D1918" t="s">
        <v>40</v>
      </c>
      <c r="E1918" t="s">
        <v>41</v>
      </c>
      <c r="F1918" t="s">
        <v>31</v>
      </c>
      <c r="G1918">
        <v>45</v>
      </c>
      <c r="H1918">
        <v>0</v>
      </c>
      <c r="I1918">
        <v>2025</v>
      </c>
      <c r="J1918">
        <v>45</v>
      </c>
      <c r="K1918" s="3" cm="1">
        <f t="array" ref="K1918">_xlfn.XLOOKUP(D1918&amp;I1918,group_pops!$C$2:$C$58&amp;group_pops!$D$2:$D$58,group_pops!$F$2:$F$58)</f>
        <v>3407508.815091169</v>
      </c>
      <c r="L1918" s="3">
        <f t="shared" si="58"/>
        <v>0</v>
      </c>
      <c r="M1918" s="3">
        <f t="shared" si="59"/>
        <v>0</v>
      </c>
    </row>
    <row r="1919" spans="1:13" x14ac:dyDescent="0.75">
      <c r="A1919" t="s">
        <v>26</v>
      </c>
      <c r="B1919" t="s">
        <v>11</v>
      </c>
      <c r="C1919" t="s">
        <v>12</v>
      </c>
      <c r="D1919" t="s">
        <v>40</v>
      </c>
      <c r="E1919" t="s">
        <v>41</v>
      </c>
      <c r="F1919" t="s">
        <v>31</v>
      </c>
      <c r="G1919">
        <v>46</v>
      </c>
      <c r="H1919">
        <v>0</v>
      </c>
      <c r="I1919">
        <v>2025</v>
      </c>
      <c r="J1919">
        <v>46</v>
      </c>
      <c r="K1919" s="3" cm="1">
        <f t="array" ref="K1919">_xlfn.XLOOKUP(D1919&amp;I1919,group_pops!$C$2:$C$58&amp;group_pops!$D$2:$D$58,group_pops!$F$2:$F$58)</f>
        <v>3407508.815091169</v>
      </c>
      <c r="L1919" s="3">
        <f t="shared" si="58"/>
        <v>0</v>
      </c>
      <c r="M1919" s="3">
        <f t="shared" si="59"/>
        <v>0</v>
      </c>
    </row>
    <row r="1920" spans="1:13" x14ac:dyDescent="0.75">
      <c r="A1920" t="s">
        <v>26</v>
      </c>
      <c r="B1920" t="s">
        <v>11</v>
      </c>
      <c r="C1920" t="s">
        <v>12</v>
      </c>
      <c r="D1920" t="s">
        <v>40</v>
      </c>
      <c r="E1920" t="s">
        <v>41</v>
      </c>
      <c r="F1920" t="s">
        <v>31</v>
      </c>
      <c r="G1920">
        <v>47</v>
      </c>
      <c r="H1920">
        <v>0</v>
      </c>
      <c r="I1920">
        <v>2025</v>
      </c>
      <c r="J1920">
        <v>47</v>
      </c>
      <c r="K1920" s="3" cm="1">
        <f t="array" ref="K1920">_xlfn.XLOOKUP(D1920&amp;I1920,group_pops!$C$2:$C$58&amp;group_pops!$D$2:$D$58,group_pops!$F$2:$F$58)</f>
        <v>3407508.815091169</v>
      </c>
      <c r="L1920" s="3">
        <f t="shared" si="58"/>
        <v>0</v>
      </c>
      <c r="M1920" s="3">
        <f t="shared" si="59"/>
        <v>0</v>
      </c>
    </row>
    <row r="1921" spans="1:13" x14ac:dyDescent="0.75">
      <c r="A1921" t="s">
        <v>26</v>
      </c>
      <c r="B1921" t="s">
        <v>11</v>
      </c>
      <c r="C1921" t="s">
        <v>12</v>
      </c>
      <c r="D1921" t="s">
        <v>40</v>
      </c>
      <c r="E1921" t="s">
        <v>41</v>
      </c>
      <c r="F1921" t="s">
        <v>31</v>
      </c>
      <c r="G1921">
        <v>48</v>
      </c>
      <c r="H1921">
        <v>0</v>
      </c>
      <c r="I1921">
        <v>2025</v>
      </c>
      <c r="J1921">
        <v>48</v>
      </c>
      <c r="K1921" s="3" cm="1">
        <f t="array" ref="K1921">_xlfn.XLOOKUP(D1921&amp;I1921,group_pops!$C$2:$C$58&amp;group_pops!$D$2:$D$58,group_pops!$F$2:$F$58)</f>
        <v>3407508.815091169</v>
      </c>
      <c r="L1921" s="3">
        <f t="shared" si="58"/>
        <v>0</v>
      </c>
      <c r="M1921" s="3">
        <f t="shared" si="59"/>
        <v>0</v>
      </c>
    </row>
    <row r="1922" spans="1:13" x14ac:dyDescent="0.75">
      <c r="A1922" t="s">
        <v>26</v>
      </c>
      <c r="B1922" t="s">
        <v>11</v>
      </c>
      <c r="C1922" t="s">
        <v>12</v>
      </c>
      <c r="D1922" t="s">
        <v>40</v>
      </c>
      <c r="E1922" t="s">
        <v>41</v>
      </c>
      <c r="F1922" t="s">
        <v>31</v>
      </c>
      <c r="G1922">
        <v>49</v>
      </c>
      <c r="H1922">
        <v>0</v>
      </c>
      <c r="I1922">
        <v>2025</v>
      </c>
      <c r="J1922">
        <v>49</v>
      </c>
      <c r="K1922" s="3" cm="1">
        <f t="array" ref="K1922">_xlfn.XLOOKUP(D1922&amp;I1922,group_pops!$C$2:$C$58&amp;group_pops!$D$2:$D$58,group_pops!$F$2:$F$58)</f>
        <v>3407508.815091169</v>
      </c>
      <c r="L1922" s="3">
        <f t="shared" si="58"/>
        <v>0</v>
      </c>
      <c r="M1922" s="3">
        <f t="shared" si="59"/>
        <v>0</v>
      </c>
    </row>
    <row r="1923" spans="1:13" x14ac:dyDescent="0.75">
      <c r="A1923" t="s">
        <v>26</v>
      </c>
      <c r="B1923" t="s">
        <v>11</v>
      </c>
      <c r="C1923" t="s">
        <v>12</v>
      </c>
      <c r="D1923" t="s">
        <v>40</v>
      </c>
      <c r="E1923" t="s">
        <v>41</v>
      </c>
      <c r="F1923" t="s">
        <v>31</v>
      </c>
      <c r="G1923">
        <v>50</v>
      </c>
      <c r="H1923">
        <v>0</v>
      </c>
      <c r="I1923">
        <v>2025</v>
      </c>
      <c r="J1923">
        <v>50</v>
      </c>
      <c r="K1923" s="3" cm="1">
        <f t="array" ref="K1923">_xlfn.XLOOKUP(D1923&amp;I1923,group_pops!$C$2:$C$58&amp;group_pops!$D$2:$D$58,group_pops!$F$2:$F$58)</f>
        <v>3407508.815091169</v>
      </c>
      <c r="L1923" s="3">
        <f t="shared" ref="L1923:L1986" si="60">H1923*K1923</f>
        <v>0</v>
      </c>
      <c r="M1923" s="3">
        <f t="shared" ref="M1923:M1986" si="61">L1923+L1923*0.1</f>
        <v>0</v>
      </c>
    </row>
    <row r="1924" spans="1:13" x14ac:dyDescent="0.75">
      <c r="A1924" t="s">
        <v>26</v>
      </c>
      <c r="B1924" t="s">
        <v>11</v>
      </c>
      <c r="C1924" t="s">
        <v>12</v>
      </c>
      <c r="D1924" t="s">
        <v>40</v>
      </c>
      <c r="E1924" t="s">
        <v>41</v>
      </c>
      <c r="F1924" t="s">
        <v>31</v>
      </c>
      <c r="G1924">
        <v>51</v>
      </c>
      <c r="H1924">
        <v>0</v>
      </c>
      <c r="I1924">
        <v>2025</v>
      </c>
      <c r="J1924">
        <v>51</v>
      </c>
      <c r="K1924" s="3" cm="1">
        <f t="array" ref="K1924">_xlfn.XLOOKUP(D1924&amp;I1924,group_pops!$C$2:$C$58&amp;group_pops!$D$2:$D$58,group_pops!$F$2:$F$58)</f>
        <v>3407508.815091169</v>
      </c>
      <c r="L1924" s="3">
        <f t="shared" si="60"/>
        <v>0</v>
      </c>
      <c r="M1924" s="3">
        <f t="shared" si="61"/>
        <v>0</v>
      </c>
    </row>
    <row r="1925" spans="1:13" x14ac:dyDescent="0.75">
      <c r="A1925" t="s">
        <v>26</v>
      </c>
      <c r="B1925" t="s">
        <v>11</v>
      </c>
      <c r="C1925" t="s">
        <v>12</v>
      </c>
      <c r="D1925" t="s">
        <v>40</v>
      </c>
      <c r="E1925" t="s">
        <v>41</v>
      </c>
      <c r="F1925" t="s">
        <v>31</v>
      </c>
      <c r="G1925">
        <v>52</v>
      </c>
      <c r="H1925">
        <v>0</v>
      </c>
      <c r="I1925">
        <v>2025</v>
      </c>
      <c r="J1925">
        <v>52</v>
      </c>
      <c r="K1925" s="3" cm="1">
        <f t="array" ref="K1925">_xlfn.XLOOKUP(D1925&amp;I1925,group_pops!$C$2:$C$58&amp;group_pops!$D$2:$D$58,group_pops!$F$2:$F$58)</f>
        <v>3407508.815091169</v>
      </c>
      <c r="L1925" s="3">
        <f t="shared" si="60"/>
        <v>0</v>
      </c>
      <c r="M1925" s="3">
        <f t="shared" si="61"/>
        <v>0</v>
      </c>
    </row>
    <row r="1926" spans="1:13" x14ac:dyDescent="0.75">
      <c r="A1926" t="s">
        <v>26</v>
      </c>
      <c r="B1926" t="s">
        <v>11</v>
      </c>
      <c r="C1926" t="s">
        <v>12</v>
      </c>
      <c r="D1926" t="s">
        <v>40</v>
      </c>
      <c r="E1926" t="s">
        <v>41</v>
      </c>
      <c r="F1926" t="s">
        <v>31</v>
      </c>
      <c r="G1926">
        <v>53</v>
      </c>
      <c r="H1926">
        <v>0</v>
      </c>
      <c r="I1926">
        <v>2026</v>
      </c>
      <c r="J1926">
        <v>1</v>
      </c>
      <c r="K1926" s="3" cm="1">
        <f t="array" ref="K1926">_xlfn.XLOOKUP(D1926&amp;I1926,group_pops!$C$2:$C$58&amp;group_pops!$D$2:$D$58,group_pops!$F$2:$F$58)</f>
        <v>3504660.4511831193</v>
      </c>
      <c r="L1926" s="3">
        <f t="shared" si="60"/>
        <v>0</v>
      </c>
      <c r="M1926" s="3">
        <f t="shared" si="61"/>
        <v>0</v>
      </c>
    </row>
    <row r="1927" spans="1:13" x14ac:dyDescent="0.75">
      <c r="A1927" t="s">
        <v>26</v>
      </c>
      <c r="B1927" t="s">
        <v>11</v>
      </c>
      <c r="C1927" t="s">
        <v>12</v>
      </c>
      <c r="D1927" t="s">
        <v>40</v>
      </c>
      <c r="E1927" t="s">
        <v>41</v>
      </c>
      <c r="F1927" t="s">
        <v>31</v>
      </c>
      <c r="G1927">
        <v>54</v>
      </c>
      <c r="H1927">
        <v>0</v>
      </c>
      <c r="I1927">
        <v>2026</v>
      </c>
      <c r="J1927">
        <v>2</v>
      </c>
      <c r="K1927" s="3" cm="1">
        <f t="array" ref="K1927">_xlfn.XLOOKUP(D1927&amp;I1927,group_pops!$C$2:$C$58&amp;group_pops!$D$2:$D$58,group_pops!$F$2:$F$58)</f>
        <v>3504660.4511831193</v>
      </c>
      <c r="L1927" s="3">
        <f t="shared" si="60"/>
        <v>0</v>
      </c>
      <c r="M1927" s="3">
        <f t="shared" si="61"/>
        <v>0</v>
      </c>
    </row>
    <row r="1928" spans="1:13" x14ac:dyDescent="0.75">
      <c r="A1928" t="s">
        <v>26</v>
      </c>
      <c r="B1928" t="s">
        <v>11</v>
      </c>
      <c r="C1928" t="s">
        <v>12</v>
      </c>
      <c r="D1928" t="s">
        <v>40</v>
      </c>
      <c r="E1928" t="s">
        <v>41</v>
      </c>
      <c r="F1928" t="s">
        <v>31</v>
      </c>
      <c r="G1928">
        <v>55</v>
      </c>
      <c r="H1928">
        <v>0</v>
      </c>
      <c r="I1928">
        <v>2026</v>
      </c>
      <c r="J1928">
        <v>3</v>
      </c>
      <c r="K1928" s="3" cm="1">
        <f t="array" ref="K1928">_xlfn.XLOOKUP(D1928&amp;I1928,group_pops!$C$2:$C$58&amp;group_pops!$D$2:$D$58,group_pops!$F$2:$F$58)</f>
        <v>3504660.4511831193</v>
      </c>
      <c r="L1928" s="3">
        <f t="shared" si="60"/>
        <v>0</v>
      </c>
      <c r="M1928" s="3">
        <f t="shared" si="61"/>
        <v>0</v>
      </c>
    </row>
    <row r="1929" spans="1:13" x14ac:dyDescent="0.75">
      <c r="A1929" t="s">
        <v>26</v>
      </c>
      <c r="B1929" t="s">
        <v>11</v>
      </c>
      <c r="C1929" t="s">
        <v>12</v>
      </c>
      <c r="D1929" t="s">
        <v>40</v>
      </c>
      <c r="E1929" t="s">
        <v>41</v>
      </c>
      <c r="F1929" t="s">
        <v>31</v>
      </c>
      <c r="G1929">
        <v>56</v>
      </c>
      <c r="H1929">
        <v>0</v>
      </c>
      <c r="I1929">
        <v>2026</v>
      </c>
      <c r="J1929">
        <v>4</v>
      </c>
      <c r="K1929" s="3" cm="1">
        <f t="array" ref="K1929">_xlfn.XLOOKUP(D1929&amp;I1929,group_pops!$C$2:$C$58&amp;group_pops!$D$2:$D$58,group_pops!$F$2:$F$58)</f>
        <v>3504660.4511831193</v>
      </c>
      <c r="L1929" s="3">
        <f t="shared" si="60"/>
        <v>0</v>
      </c>
      <c r="M1929" s="3">
        <f t="shared" si="61"/>
        <v>0</v>
      </c>
    </row>
    <row r="1930" spans="1:13" x14ac:dyDescent="0.75">
      <c r="A1930" t="s">
        <v>26</v>
      </c>
      <c r="B1930" t="s">
        <v>11</v>
      </c>
      <c r="C1930" t="s">
        <v>12</v>
      </c>
      <c r="D1930" t="s">
        <v>40</v>
      </c>
      <c r="E1930" t="s">
        <v>41</v>
      </c>
      <c r="F1930" t="s">
        <v>31</v>
      </c>
      <c r="G1930">
        <v>57</v>
      </c>
      <c r="H1930">
        <v>0</v>
      </c>
      <c r="I1930">
        <v>2026</v>
      </c>
      <c r="J1930">
        <v>5</v>
      </c>
      <c r="K1930" s="3" cm="1">
        <f t="array" ref="K1930">_xlfn.XLOOKUP(D1930&amp;I1930,group_pops!$C$2:$C$58&amp;group_pops!$D$2:$D$58,group_pops!$F$2:$F$58)</f>
        <v>3504660.4511831193</v>
      </c>
      <c r="L1930" s="3">
        <f t="shared" si="60"/>
        <v>0</v>
      </c>
      <c r="M1930" s="3">
        <f t="shared" si="61"/>
        <v>0</v>
      </c>
    </row>
    <row r="1931" spans="1:13" x14ac:dyDescent="0.75">
      <c r="A1931" t="s">
        <v>26</v>
      </c>
      <c r="B1931" t="s">
        <v>11</v>
      </c>
      <c r="C1931" t="s">
        <v>12</v>
      </c>
      <c r="D1931" t="s">
        <v>40</v>
      </c>
      <c r="E1931" t="s">
        <v>41</v>
      </c>
      <c r="F1931" t="s">
        <v>31</v>
      </c>
      <c r="G1931">
        <v>58</v>
      </c>
      <c r="H1931">
        <v>0</v>
      </c>
      <c r="I1931">
        <v>2026</v>
      </c>
      <c r="J1931">
        <v>6</v>
      </c>
      <c r="K1931" s="3" cm="1">
        <f t="array" ref="K1931">_xlfn.XLOOKUP(D1931&amp;I1931,group_pops!$C$2:$C$58&amp;group_pops!$D$2:$D$58,group_pops!$F$2:$F$58)</f>
        <v>3504660.4511831193</v>
      </c>
      <c r="L1931" s="3">
        <f t="shared" si="60"/>
        <v>0</v>
      </c>
      <c r="M1931" s="3">
        <f t="shared" si="61"/>
        <v>0</v>
      </c>
    </row>
    <row r="1932" spans="1:13" x14ac:dyDescent="0.75">
      <c r="A1932" t="s">
        <v>26</v>
      </c>
      <c r="B1932" t="s">
        <v>11</v>
      </c>
      <c r="C1932" t="s">
        <v>12</v>
      </c>
      <c r="D1932" t="s">
        <v>40</v>
      </c>
      <c r="E1932" t="s">
        <v>41</v>
      </c>
      <c r="F1932" t="s">
        <v>31</v>
      </c>
      <c r="G1932">
        <v>59</v>
      </c>
      <c r="H1932">
        <v>0</v>
      </c>
      <c r="I1932">
        <v>2026</v>
      </c>
      <c r="J1932">
        <v>7</v>
      </c>
      <c r="K1932" s="3" cm="1">
        <f t="array" ref="K1932">_xlfn.XLOOKUP(D1932&amp;I1932,group_pops!$C$2:$C$58&amp;group_pops!$D$2:$D$58,group_pops!$F$2:$F$58)</f>
        <v>3504660.4511831193</v>
      </c>
      <c r="L1932" s="3">
        <f t="shared" si="60"/>
        <v>0</v>
      </c>
      <c r="M1932" s="3">
        <f t="shared" si="61"/>
        <v>0</v>
      </c>
    </row>
    <row r="1933" spans="1:13" x14ac:dyDescent="0.75">
      <c r="A1933" t="s">
        <v>26</v>
      </c>
      <c r="B1933" t="s">
        <v>11</v>
      </c>
      <c r="C1933" t="s">
        <v>12</v>
      </c>
      <c r="D1933" t="s">
        <v>40</v>
      </c>
      <c r="E1933" t="s">
        <v>41</v>
      </c>
      <c r="F1933" t="s">
        <v>31</v>
      </c>
      <c r="G1933">
        <v>60</v>
      </c>
      <c r="H1933">
        <v>0</v>
      </c>
      <c r="I1933">
        <v>2026</v>
      </c>
      <c r="J1933">
        <v>8</v>
      </c>
      <c r="K1933" s="3" cm="1">
        <f t="array" ref="K1933">_xlfn.XLOOKUP(D1933&amp;I1933,group_pops!$C$2:$C$58&amp;group_pops!$D$2:$D$58,group_pops!$F$2:$F$58)</f>
        <v>3504660.4511831193</v>
      </c>
      <c r="L1933" s="3">
        <f t="shared" si="60"/>
        <v>0</v>
      </c>
      <c r="M1933" s="3">
        <f t="shared" si="61"/>
        <v>0</v>
      </c>
    </row>
    <row r="1934" spans="1:13" x14ac:dyDescent="0.75">
      <c r="A1934" t="s">
        <v>26</v>
      </c>
      <c r="B1934" t="s">
        <v>11</v>
      </c>
      <c r="C1934" t="s">
        <v>12</v>
      </c>
      <c r="D1934" t="s">
        <v>40</v>
      </c>
      <c r="E1934" t="s">
        <v>41</v>
      </c>
      <c r="F1934" t="s">
        <v>31</v>
      </c>
      <c r="G1934">
        <v>61</v>
      </c>
      <c r="H1934">
        <v>0</v>
      </c>
      <c r="I1934">
        <v>2026</v>
      </c>
      <c r="J1934">
        <v>9</v>
      </c>
      <c r="K1934" s="3" cm="1">
        <f t="array" ref="K1934">_xlfn.XLOOKUP(D1934&amp;I1934,group_pops!$C$2:$C$58&amp;group_pops!$D$2:$D$58,group_pops!$F$2:$F$58)</f>
        <v>3504660.4511831193</v>
      </c>
      <c r="L1934" s="3">
        <f t="shared" si="60"/>
        <v>0</v>
      </c>
      <c r="M1934" s="3">
        <f t="shared" si="61"/>
        <v>0</v>
      </c>
    </row>
    <row r="1935" spans="1:13" x14ac:dyDescent="0.75">
      <c r="A1935" t="s">
        <v>26</v>
      </c>
      <c r="B1935" t="s">
        <v>11</v>
      </c>
      <c r="C1935" t="s">
        <v>12</v>
      </c>
      <c r="D1935" t="s">
        <v>40</v>
      </c>
      <c r="E1935" t="s">
        <v>41</v>
      </c>
      <c r="F1935" t="s">
        <v>31</v>
      </c>
      <c r="G1935">
        <v>62</v>
      </c>
      <c r="H1935">
        <v>0</v>
      </c>
      <c r="I1935">
        <v>2026</v>
      </c>
      <c r="J1935">
        <v>10</v>
      </c>
      <c r="K1935" s="3" cm="1">
        <f t="array" ref="K1935">_xlfn.XLOOKUP(D1935&amp;I1935,group_pops!$C$2:$C$58&amp;group_pops!$D$2:$D$58,group_pops!$F$2:$F$58)</f>
        <v>3504660.4511831193</v>
      </c>
      <c r="L1935" s="3">
        <f t="shared" si="60"/>
        <v>0</v>
      </c>
      <c r="M1935" s="3">
        <f t="shared" si="61"/>
        <v>0</v>
      </c>
    </row>
    <row r="1936" spans="1:13" x14ac:dyDescent="0.75">
      <c r="A1936" t="s">
        <v>26</v>
      </c>
      <c r="B1936" t="s">
        <v>11</v>
      </c>
      <c r="C1936" t="s">
        <v>12</v>
      </c>
      <c r="D1936" t="s">
        <v>40</v>
      </c>
      <c r="E1936" t="s">
        <v>41</v>
      </c>
      <c r="F1936" t="s">
        <v>31</v>
      </c>
      <c r="G1936">
        <v>63</v>
      </c>
      <c r="H1936">
        <v>0</v>
      </c>
      <c r="I1936">
        <v>2026</v>
      </c>
      <c r="J1936">
        <v>11</v>
      </c>
      <c r="K1936" s="3" cm="1">
        <f t="array" ref="K1936">_xlfn.XLOOKUP(D1936&amp;I1936,group_pops!$C$2:$C$58&amp;group_pops!$D$2:$D$58,group_pops!$F$2:$F$58)</f>
        <v>3504660.4511831193</v>
      </c>
      <c r="L1936" s="3">
        <f t="shared" si="60"/>
        <v>0</v>
      </c>
      <c r="M1936" s="3">
        <f t="shared" si="61"/>
        <v>0</v>
      </c>
    </row>
    <row r="1937" spans="1:13" x14ac:dyDescent="0.75">
      <c r="A1937" t="s">
        <v>26</v>
      </c>
      <c r="B1937" t="s">
        <v>11</v>
      </c>
      <c r="C1937" t="s">
        <v>12</v>
      </c>
      <c r="D1937" t="s">
        <v>40</v>
      </c>
      <c r="E1937" t="s">
        <v>41</v>
      </c>
      <c r="F1937" t="s">
        <v>31</v>
      </c>
      <c r="G1937">
        <v>64</v>
      </c>
      <c r="H1937">
        <v>0</v>
      </c>
      <c r="I1937">
        <v>2026</v>
      </c>
      <c r="J1937">
        <v>12</v>
      </c>
      <c r="K1937" s="3" cm="1">
        <f t="array" ref="K1937">_xlfn.XLOOKUP(D1937&amp;I1937,group_pops!$C$2:$C$58&amp;group_pops!$D$2:$D$58,group_pops!$F$2:$F$58)</f>
        <v>3504660.4511831193</v>
      </c>
      <c r="L1937" s="3">
        <f t="shared" si="60"/>
        <v>0</v>
      </c>
      <c r="M1937" s="3">
        <f t="shared" si="61"/>
        <v>0</v>
      </c>
    </row>
    <row r="1938" spans="1:13" x14ac:dyDescent="0.75">
      <c r="A1938" t="s">
        <v>26</v>
      </c>
      <c r="B1938" t="s">
        <v>11</v>
      </c>
      <c r="C1938" t="s">
        <v>12</v>
      </c>
      <c r="D1938" t="s">
        <v>40</v>
      </c>
      <c r="E1938" t="s">
        <v>41</v>
      </c>
      <c r="F1938" t="s">
        <v>31</v>
      </c>
      <c r="G1938">
        <v>65</v>
      </c>
      <c r="H1938">
        <v>0</v>
      </c>
      <c r="I1938">
        <v>2026</v>
      </c>
      <c r="J1938">
        <v>13</v>
      </c>
      <c r="K1938" s="3" cm="1">
        <f t="array" ref="K1938">_xlfn.XLOOKUP(D1938&amp;I1938,group_pops!$C$2:$C$58&amp;group_pops!$D$2:$D$58,group_pops!$F$2:$F$58)</f>
        <v>3504660.4511831193</v>
      </c>
      <c r="L1938" s="3">
        <f t="shared" si="60"/>
        <v>0</v>
      </c>
      <c r="M1938" s="3">
        <f t="shared" si="61"/>
        <v>0</v>
      </c>
    </row>
    <row r="1939" spans="1:13" x14ac:dyDescent="0.75">
      <c r="A1939" t="s">
        <v>26</v>
      </c>
      <c r="B1939" t="s">
        <v>11</v>
      </c>
      <c r="C1939" t="s">
        <v>12</v>
      </c>
      <c r="D1939" t="s">
        <v>40</v>
      </c>
      <c r="E1939" t="s">
        <v>41</v>
      </c>
      <c r="F1939" t="s">
        <v>31</v>
      </c>
      <c r="G1939">
        <v>66</v>
      </c>
      <c r="H1939">
        <v>8.1775700934579396E-3</v>
      </c>
      <c r="I1939">
        <v>2026</v>
      </c>
      <c r="J1939">
        <v>14</v>
      </c>
      <c r="K1939" s="3" cm="1">
        <f t="array" ref="K1939">_xlfn.XLOOKUP(D1939&amp;I1939,group_pops!$C$2:$C$58&amp;group_pops!$D$2:$D$58,group_pops!$F$2:$F$58)</f>
        <v>3504660.4511831193</v>
      </c>
      <c r="L1939" s="3">
        <f t="shared" si="60"/>
        <v>28659.606493319887</v>
      </c>
      <c r="M1939" s="3">
        <f t="shared" si="61"/>
        <v>31525.567142651875</v>
      </c>
    </row>
    <row r="1940" spans="1:13" x14ac:dyDescent="0.75">
      <c r="A1940" t="s">
        <v>26</v>
      </c>
      <c r="B1940" t="s">
        <v>11</v>
      </c>
      <c r="C1940" t="s">
        <v>12</v>
      </c>
      <c r="D1940" t="s">
        <v>40</v>
      </c>
      <c r="E1940" t="s">
        <v>41</v>
      </c>
      <c r="F1940" t="s">
        <v>31</v>
      </c>
      <c r="G1940">
        <v>67</v>
      </c>
      <c r="H1940">
        <v>8.1775700934579396E-3</v>
      </c>
      <c r="I1940">
        <v>2026</v>
      </c>
      <c r="J1940">
        <v>15</v>
      </c>
      <c r="K1940" s="3" cm="1">
        <f t="array" ref="K1940">_xlfn.XLOOKUP(D1940&amp;I1940,group_pops!$C$2:$C$58&amp;group_pops!$D$2:$D$58,group_pops!$F$2:$F$58)</f>
        <v>3504660.4511831193</v>
      </c>
      <c r="L1940" s="3">
        <f t="shared" si="60"/>
        <v>28659.606493319887</v>
      </c>
      <c r="M1940" s="3">
        <f t="shared" si="61"/>
        <v>31525.567142651875</v>
      </c>
    </row>
    <row r="1941" spans="1:13" x14ac:dyDescent="0.75">
      <c r="A1941" t="s">
        <v>26</v>
      </c>
      <c r="B1941" t="s">
        <v>11</v>
      </c>
      <c r="C1941" t="s">
        <v>12</v>
      </c>
      <c r="D1941" t="s">
        <v>40</v>
      </c>
      <c r="E1941" t="s">
        <v>41</v>
      </c>
      <c r="F1941" t="s">
        <v>31</v>
      </c>
      <c r="G1941">
        <v>68</v>
      </c>
      <c r="H1941">
        <v>8.1775700934579396E-3</v>
      </c>
      <c r="I1941">
        <v>2026</v>
      </c>
      <c r="J1941">
        <v>16</v>
      </c>
      <c r="K1941" s="3" cm="1">
        <f t="array" ref="K1941">_xlfn.XLOOKUP(D1941&amp;I1941,group_pops!$C$2:$C$58&amp;group_pops!$D$2:$D$58,group_pops!$F$2:$F$58)</f>
        <v>3504660.4511831193</v>
      </c>
      <c r="L1941" s="3">
        <f t="shared" si="60"/>
        <v>28659.606493319887</v>
      </c>
      <c r="M1941" s="3">
        <f t="shared" si="61"/>
        <v>31525.567142651875</v>
      </c>
    </row>
    <row r="1942" spans="1:13" x14ac:dyDescent="0.75">
      <c r="A1942" t="s">
        <v>26</v>
      </c>
      <c r="B1942" t="s">
        <v>11</v>
      </c>
      <c r="C1942" t="s">
        <v>12</v>
      </c>
      <c r="D1942" t="s">
        <v>40</v>
      </c>
      <c r="E1942" t="s">
        <v>41</v>
      </c>
      <c r="F1942" t="s">
        <v>31</v>
      </c>
      <c r="G1942">
        <v>69</v>
      </c>
      <c r="H1942">
        <v>8.1775700934579396E-3</v>
      </c>
      <c r="I1942">
        <v>2026</v>
      </c>
      <c r="J1942">
        <v>17</v>
      </c>
      <c r="K1942" s="3" cm="1">
        <f t="array" ref="K1942">_xlfn.XLOOKUP(D1942&amp;I1942,group_pops!$C$2:$C$58&amp;group_pops!$D$2:$D$58,group_pops!$F$2:$F$58)</f>
        <v>3504660.4511831193</v>
      </c>
      <c r="L1942" s="3">
        <f t="shared" si="60"/>
        <v>28659.606493319887</v>
      </c>
      <c r="M1942" s="3">
        <f t="shared" si="61"/>
        <v>31525.567142651875</v>
      </c>
    </row>
    <row r="1943" spans="1:13" x14ac:dyDescent="0.75">
      <c r="A1943" t="s">
        <v>26</v>
      </c>
      <c r="B1943" t="s">
        <v>11</v>
      </c>
      <c r="C1943" t="s">
        <v>12</v>
      </c>
      <c r="D1943" t="s">
        <v>40</v>
      </c>
      <c r="E1943" t="s">
        <v>41</v>
      </c>
      <c r="F1943" t="s">
        <v>31</v>
      </c>
      <c r="G1943">
        <v>70</v>
      </c>
      <c r="H1943">
        <v>8.1775700934579396E-3</v>
      </c>
      <c r="I1943">
        <v>2026</v>
      </c>
      <c r="J1943">
        <v>18</v>
      </c>
      <c r="K1943" s="3" cm="1">
        <f t="array" ref="K1943">_xlfn.XLOOKUP(D1943&amp;I1943,group_pops!$C$2:$C$58&amp;group_pops!$D$2:$D$58,group_pops!$F$2:$F$58)</f>
        <v>3504660.4511831193</v>
      </c>
      <c r="L1943" s="3">
        <f t="shared" si="60"/>
        <v>28659.606493319887</v>
      </c>
      <c r="M1943" s="3">
        <f t="shared" si="61"/>
        <v>31525.567142651875</v>
      </c>
    </row>
    <row r="1944" spans="1:13" x14ac:dyDescent="0.75">
      <c r="A1944" t="s">
        <v>26</v>
      </c>
      <c r="B1944" t="s">
        <v>11</v>
      </c>
      <c r="C1944" t="s">
        <v>12</v>
      </c>
      <c r="D1944" t="s">
        <v>40</v>
      </c>
      <c r="E1944" t="s">
        <v>41</v>
      </c>
      <c r="F1944" t="s">
        <v>31</v>
      </c>
      <c r="G1944">
        <v>71</v>
      </c>
      <c r="H1944">
        <v>8.1775700934579396E-3</v>
      </c>
      <c r="I1944">
        <v>2026</v>
      </c>
      <c r="J1944">
        <v>19</v>
      </c>
      <c r="K1944" s="3" cm="1">
        <f t="array" ref="K1944">_xlfn.XLOOKUP(D1944&amp;I1944,group_pops!$C$2:$C$58&amp;group_pops!$D$2:$D$58,group_pops!$F$2:$F$58)</f>
        <v>3504660.4511831193</v>
      </c>
      <c r="L1944" s="3">
        <f t="shared" si="60"/>
        <v>28659.606493319887</v>
      </c>
      <c r="M1944" s="3">
        <f t="shared" si="61"/>
        <v>31525.567142651875</v>
      </c>
    </row>
    <row r="1945" spans="1:13" x14ac:dyDescent="0.75">
      <c r="A1945" t="s">
        <v>26</v>
      </c>
      <c r="B1945" t="s">
        <v>11</v>
      </c>
      <c r="C1945" t="s">
        <v>12</v>
      </c>
      <c r="D1945" t="s">
        <v>40</v>
      </c>
      <c r="E1945" t="s">
        <v>41</v>
      </c>
      <c r="F1945" t="s">
        <v>31</v>
      </c>
      <c r="G1945">
        <v>72</v>
      </c>
      <c r="H1945">
        <v>8.1775700934579396E-3</v>
      </c>
      <c r="I1945">
        <v>2026</v>
      </c>
      <c r="J1945">
        <v>20</v>
      </c>
      <c r="K1945" s="3" cm="1">
        <f t="array" ref="K1945">_xlfn.XLOOKUP(D1945&amp;I1945,group_pops!$C$2:$C$58&amp;group_pops!$D$2:$D$58,group_pops!$F$2:$F$58)</f>
        <v>3504660.4511831193</v>
      </c>
      <c r="L1945" s="3">
        <f t="shared" si="60"/>
        <v>28659.606493319887</v>
      </c>
      <c r="M1945" s="3">
        <f t="shared" si="61"/>
        <v>31525.567142651875</v>
      </c>
    </row>
    <row r="1946" spans="1:13" x14ac:dyDescent="0.75">
      <c r="A1946" t="s">
        <v>26</v>
      </c>
      <c r="B1946" t="s">
        <v>11</v>
      </c>
      <c r="C1946" t="s">
        <v>12</v>
      </c>
      <c r="D1946" t="s">
        <v>40</v>
      </c>
      <c r="E1946" t="s">
        <v>41</v>
      </c>
      <c r="F1946" t="s">
        <v>31</v>
      </c>
      <c r="G1946">
        <v>73</v>
      </c>
      <c r="H1946">
        <v>8.1775700934579396E-3</v>
      </c>
      <c r="I1946">
        <v>2026</v>
      </c>
      <c r="J1946">
        <v>21</v>
      </c>
      <c r="K1946" s="3" cm="1">
        <f t="array" ref="K1946">_xlfn.XLOOKUP(D1946&amp;I1946,group_pops!$C$2:$C$58&amp;group_pops!$D$2:$D$58,group_pops!$F$2:$F$58)</f>
        <v>3504660.4511831193</v>
      </c>
      <c r="L1946" s="3">
        <f t="shared" si="60"/>
        <v>28659.606493319887</v>
      </c>
      <c r="M1946" s="3">
        <f t="shared" si="61"/>
        <v>31525.567142651875</v>
      </c>
    </row>
    <row r="1947" spans="1:13" x14ac:dyDescent="0.75">
      <c r="A1947" t="s">
        <v>26</v>
      </c>
      <c r="B1947" t="s">
        <v>11</v>
      </c>
      <c r="C1947" t="s">
        <v>12</v>
      </c>
      <c r="D1947" t="s">
        <v>40</v>
      </c>
      <c r="E1947" t="s">
        <v>41</v>
      </c>
      <c r="F1947" t="s">
        <v>31</v>
      </c>
      <c r="G1947">
        <v>74</v>
      </c>
      <c r="H1947">
        <v>8.1775700934579396E-3</v>
      </c>
      <c r="I1947">
        <v>2026</v>
      </c>
      <c r="J1947">
        <v>22</v>
      </c>
      <c r="K1947" s="3" cm="1">
        <f t="array" ref="K1947">_xlfn.XLOOKUP(D1947&amp;I1947,group_pops!$C$2:$C$58&amp;group_pops!$D$2:$D$58,group_pops!$F$2:$F$58)</f>
        <v>3504660.4511831193</v>
      </c>
      <c r="L1947" s="3">
        <f t="shared" si="60"/>
        <v>28659.606493319887</v>
      </c>
      <c r="M1947" s="3">
        <f t="shared" si="61"/>
        <v>31525.567142651875</v>
      </c>
    </row>
    <row r="1948" spans="1:13" x14ac:dyDescent="0.75">
      <c r="A1948" t="s">
        <v>26</v>
      </c>
      <c r="B1948" t="s">
        <v>11</v>
      </c>
      <c r="C1948" t="s">
        <v>12</v>
      </c>
      <c r="D1948" t="s">
        <v>40</v>
      </c>
      <c r="E1948" t="s">
        <v>41</v>
      </c>
      <c r="F1948" t="s">
        <v>31</v>
      </c>
      <c r="G1948">
        <v>75</v>
      </c>
      <c r="H1948">
        <v>8.1775700934579396E-3</v>
      </c>
      <c r="I1948">
        <v>2026</v>
      </c>
      <c r="J1948">
        <v>23</v>
      </c>
      <c r="K1948" s="3" cm="1">
        <f t="array" ref="K1948">_xlfn.XLOOKUP(D1948&amp;I1948,group_pops!$C$2:$C$58&amp;group_pops!$D$2:$D$58,group_pops!$F$2:$F$58)</f>
        <v>3504660.4511831193</v>
      </c>
      <c r="L1948" s="3">
        <f t="shared" si="60"/>
        <v>28659.606493319887</v>
      </c>
      <c r="M1948" s="3">
        <f t="shared" si="61"/>
        <v>31525.567142651875</v>
      </c>
    </row>
    <row r="1949" spans="1:13" x14ac:dyDescent="0.75">
      <c r="A1949" t="s">
        <v>26</v>
      </c>
      <c r="B1949" t="s">
        <v>11</v>
      </c>
      <c r="C1949" t="s">
        <v>12</v>
      </c>
      <c r="D1949" t="s">
        <v>40</v>
      </c>
      <c r="E1949" t="s">
        <v>41</v>
      </c>
      <c r="F1949" t="s">
        <v>31</v>
      </c>
      <c r="G1949">
        <v>76</v>
      </c>
      <c r="H1949">
        <v>8.1775700934579396E-3</v>
      </c>
      <c r="I1949">
        <v>2026</v>
      </c>
      <c r="J1949">
        <v>24</v>
      </c>
      <c r="K1949" s="3" cm="1">
        <f t="array" ref="K1949">_xlfn.XLOOKUP(D1949&amp;I1949,group_pops!$C$2:$C$58&amp;group_pops!$D$2:$D$58,group_pops!$F$2:$F$58)</f>
        <v>3504660.4511831193</v>
      </c>
      <c r="L1949" s="3">
        <f t="shared" si="60"/>
        <v>28659.606493319887</v>
      </c>
      <c r="M1949" s="3">
        <f t="shared" si="61"/>
        <v>31525.567142651875</v>
      </c>
    </row>
    <row r="1950" spans="1:13" x14ac:dyDescent="0.75">
      <c r="A1950" t="s">
        <v>26</v>
      </c>
      <c r="B1950" t="s">
        <v>11</v>
      </c>
      <c r="C1950" t="s">
        <v>12</v>
      </c>
      <c r="D1950" t="s">
        <v>40</v>
      </c>
      <c r="E1950" t="s">
        <v>41</v>
      </c>
      <c r="F1950" t="s">
        <v>31</v>
      </c>
      <c r="G1950">
        <v>77</v>
      </c>
      <c r="H1950">
        <v>8.1775700934579396E-3</v>
      </c>
      <c r="I1950">
        <v>2026</v>
      </c>
      <c r="J1950">
        <v>25</v>
      </c>
      <c r="K1950" s="3" cm="1">
        <f t="array" ref="K1950">_xlfn.XLOOKUP(D1950&amp;I1950,group_pops!$C$2:$C$58&amp;group_pops!$D$2:$D$58,group_pops!$F$2:$F$58)</f>
        <v>3504660.4511831193</v>
      </c>
      <c r="L1950" s="3">
        <f t="shared" si="60"/>
        <v>28659.606493319887</v>
      </c>
      <c r="M1950" s="3">
        <f t="shared" si="61"/>
        <v>31525.567142651875</v>
      </c>
    </row>
    <row r="1951" spans="1:13" x14ac:dyDescent="0.75">
      <c r="A1951" t="s">
        <v>26</v>
      </c>
      <c r="B1951" t="s">
        <v>11</v>
      </c>
      <c r="C1951" t="s">
        <v>12</v>
      </c>
      <c r="D1951" t="s">
        <v>40</v>
      </c>
      <c r="E1951" t="s">
        <v>41</v>
      </c>
      <c r="F1951" t="s">
        <v>31</v>
      </c>
      <c r="G1951">
        <v>78</v>
      </c>
      <c r="H1951">
        <v>8.1775700934579396E-3</v>
      </c>
      <c r="I1951">
        <v>2026</v>
      </c>
      <c r="J1951">
        <v>26</v>
      </c>
      <c r="K1951" s="3" cm="1">
        <f t="array" ref="K1951">_xlfn.XLOOKUP(D1951&amp;I1951,group_pops!$C$2:$C$58&amp;group_pops!$D$2:$D$58,group_pops!$F$2:$F$58)</f>
        <v>3504660.4511831193</v>
      </c>
      <c r="L1951" s="3">
        <f t="shared" si="60"/>
        <v>28659.606493319887</v>
      </c>
      <c r="M1951" s="3">
        <f t="shared" si="61"/>
        <v>31525.567142651875</v>
      </c>
    </row>
    <row r="1952" spans="1:13" x14ac:dyDescent="0.75">
      <c r="A1952" t="s">
        <v>26</v>
      </c>
      <c r="B1952" t="s">
        <v>11</v>
      </c>
      <c r="C1952" t="s">
        <v>12</v>
      </c>
      <c r="D1952" t="s">
        <v>40</v>
      </c>
      <c r="E1952" t="s">
        <v>41</v>
      </c>
      <c r="F1952" t="s">
        <v>31</v>
      </c>
      <c r="G1952">
        <v>79</v>
      </c>
      <c r="H1952">
        <v>8.1775700934579396E-3</v>
      </c>
      <c r="I1952">
        <v>2026</v>
      </c>
      <c r="J1952">
        <v>27</v>
      </c>
      <c r="K1952" s="3" cm="1">
        <f t="array" ref="K1952">_xlfn.XLOOKUP(D1952&amp;I1952,group_pops!$C$2:$C$58&amp;group_pops!$D$2:$D$58,group_pops!$F$2:$F$58)</f>
        <v>3504660.4511831193</v>
      </c>
      <c r="L1952" s="3">
        <f t="shared" si="60"/>
        <v>28659.606493319887</v>
      </c>
      <c r="M1952" s="3">
        <f t="shared" si="61"/>
        <v>31525.567142651875</v>
      </c>
    </row>
    <row r="1953" spans="1:13" x14ac:dyDescent="0.75">
      <c r="A1953" t="s">
        <v>26</v>
      </c>
      <c r="B1953" t="s">
        <v>11</v>
      </c>
      <c r="C1953" t="s">
        <v>12</v>
      </c>
      <c r="D1953" t="s">
        <v>40</v>
      </c>
      <c r="E1953" t="s">
        <v>41</v>
      </c>
      <c r="F1953" t="s">
        <v>31</v>
      </c>
      <c r="G1953">
        <v>80</v>
      </c>
      <c r="H1953">
        <v>8.1775700934579396E-3</v>
      </c>
      <c r="I1953">
        <v>2026</v>
      </c>
      <c r="J1953">
        <v>28</v>
      </c>
      <c r="K1953" s="3" cm="1">
        <f t="array" ref="K1953">_xlfn.XLOOKUP(D1953&amp;I1953,group_pops!$C$2:$C$58&amp;group_pops!$D$2:$D$58,group_pops!$F$2:$F$58)</f>
        <v>3504660.4511831193</v>
      </c>
      <c r="L1953" s="3">
        <f t="shared" si="60"/>
        <v>28659.606493319887</v>
      </c>
      <c r="M1953" s="3">
        <f t="shared" si="61"/>
        <v>31525.567142651875</v>
      </c>
    </row>
    <row r="1954" spans="1:13" x14ac:dyDescent="0.75">
      <c r="A1954" t="s">
        <v>26</v>
      </c>
      <c r="B1954" t="s">
        <v>11</v>
      </c>
      <c r="C1954" t="s">
        <v>12</v>
      </c>
      <c r="D1954" t="s">
        <v>40</v>
      </c>
      <c r="E1954" t="s">
        <v>41</v>
      </c>
      <c r="F1954" t="s">
        <v>31</v>
      </c>
      <c r="G1954">
        <v>81</v>
      </c>
      <c r="H1954">
        <v>8.1775700934579396E-3</v>
      </c>
      <c r="I1954">
        <v>2026</v>
      </c>
      <c r="J1954">
        <v>29</v>
      </c>
      <c r="K1954" s="3" cm="1">
        <f t="array" ref="K1954">_xlfn.XLOOKUP(D1954&amp;I1954,group_pops!$C$2:$C$58&amp;group_pops!$D$2:$D$58,group_pops!$F$2:$F$58)</f>
        <v>3504660.4511831193</v>
      </c>
      <c r="L1954" s="3">
        <f t="shared" si="60"/>
        <v>28659.606493319887</v>
      </c>
      <c r="M1954" s="3">
        <f t="shared" si="61"/>
        <v>31525.567142651875</v>
      </c>
    </row>
    <row r="1955" spans="1:13" x14ac:dyDescent="0.75">
      <c r="A1955" t="s">
        <v>26</v>
      </c>
      <c r="B1955" t="s">
        <v>11</v>
      </c>
      <c r="C1955" t="s">
        <v>12</v>
      </c>
      <c r="D1955" t="s">
        <v>40</v>
      </c>
      <c r="E1955" t="s">
        <v>41</v>
      </c>
      <c r="F1955" t="s">
        <v>31</v>
      </c>
      <c r="G1955">
        <v>82</v>
      </c>
      <c r="H1955">
        <v>8.1775700934579396E-3</v>
      </c>
      <c r="I1955">
        <v>2026</v>
      </c>
      <c r="J1955">
        <v>30</v>
      </c>
      <c r="K1955" s="3" cm="1">
        <f t="array" ref="K1955">_xlfn.XLOOKUP(D1955&amp;I1955,group_pops!$C$2:$C$58&amp;group_pops!$D$2:$D$58,group_pops!$F$2:$F$58)</f>
        <v>3504660.4511831193</v>
      </c>
      <c r="L1955" s="3">
        <f t="shared" si="60"/>
        <v>28659.606493319887</v>
      </c>
      <c r="M1955" s="3">
        <f t="shared" si="61"/>
        <v>31525.567142651875</v>
      </c>
    </row>
    <row r="1956" spans="1:13" x14ac:dyDescent="0.75">
      <c r="A1956" t="s">
        <v>26</v>
      </c>
      <c r="B1956" t="s">
        <v>11</v>
      </c>
      <c r="C1956" t="s">
        <v>12</v>
      </c>
      <c r="D1956" t="s">
        <v>40</v>
      </c>
      <c r="E1956" t="s">
        <v>41</v>
      </c>
      <c r="F1956" t="s">
        <v>31</v>
      </c>
      <c r="G1956">
        <v>83</v>
      </c>
      <c r="H1956">
        <v>8.1775700934579396E-3</v>
      </c>
      <c r="I1956">
        <v>2026</v>
      </c>
      <c r="J1956">
        <v>31</v>
      </c>
      <c r="K1956" s="3" cm="1">
        <f t="array" ref="K1956">_xlfn.XLOOKUP(D1956&amp;I1956,group_pops!$C$2:$C$58&amp;group_pops!$D$2:$D$58,group_pops!$F$2:$F$58)</f>
        <v>3504660.4511831193</v>
      </c>
      <c r="L1956" s="3">
        <f t="shared" si="60"/>
        <v>28659.606493319887</v>
      </c>
      <c r="M1956" s="3">
        <f t="shared" si="61"/>
        <v>31525.567142651875</v>
      </c>
    </row>
    <row r="1957" spans="1:13" x14ac:dyDescent="0.75">
      <c r="A1957" t="s">
        <v>26</v>
      </c>
      <c r="B1957" t="s">
        <v>11</v>
      </c>
      <c r="C1957" t="s">
        <v>12</v>
      </c>
      <c r="D1957" t="s">
        <v>40</v>
      </c>
      <c r="E1957" t="s">
        <v>41</v>
      </c>
      <c r="F1957" t="s">
        <v>31</v>
      </c>
      <c r="G1957">
        <v>84</v>
      </c>
      <c r="H1957">
        <v>8.1775700934579396E-3</v>
      </c>
      <c r="I1957">
        <v>2026</v>
      </c>
      <c r="J1957">
        <v>32</v>
      </c>
      <c r="K1957" s="3" cm="1">
        <f t="array" ref="K1957">_xlfn.XLOOKUP(D1957&amp;I1957,group_pops!$C$2:$C$58&amp;group_pops!$D$2:$D$58,group_pops!$F$2:$F$58)</f>
        <v>3504660.4511831193</v>
      </c>
      <c r="L1957" s="3">
        <f t="shared" si="60"/>
        <v>28659.606493319887</v>
      </c>
      <c r="M1957" s="3">
        <f t="shared" si="61"/>
        <v>31525.567142651875</v>
      </c>
    </row>
    <row r="1958" spans="1:13" x14ac:dyDescent="0.75">
      <c r="A1958" t="s">
        <v>26</v>
      </c>
      <c r="B1958" t="s">
        <v>11</v>
      </c>
      <c r="C1958" t="s">
        <v>12</v>
      </c>
      <c r="D1958" t="s">
        <v>40</v>
      </c>
      <c r="E1958" t="s">
        <v>41</v>
      </c>
      <c r="F1958" t="s">
        <v>31</v>
      </c>
      <c r="G1958">
        <v>85</v>
      </c>
      <c r="H1958">
        <v>8.1775700934579396E-3</v>
      </c>
      <c r="I1958">
        <v>2026</v>
      </c>
      <c r="J1958">
        <v>33</v>
      </c>
      <c r="K1958" s="3" cm="1">
        <f t="array" ref="K1958">_xlfn.XLOOKUP(D1958&amp;I1958,group_pops!$C$2:$C$58&amp;group_pops!$D$2:$D$58,group_pops!$F$2:$F$58)</f>
        <v>3504660.4511831193</v>
      </c>
      <c r="L1958" s="3">
        <f t="shared" si="60"/>
        <v>28659.606493319887</v>
      </c>
      <c r="M1958" s="3">
        <f t="shared" si="61"/>
        <v>31525.567142651875</v>
      </c>
    </row>
    <row r="1959" spans="1:13" x14ac:dyDescent="0.75">
      <c r="A1959" t="s">
        <v>26</v>
      </c>
      <c r="B1959" t="s">
        <v>11</v>
      </c>
      <c r="C1959" t="s">
        <v>12</v>
      </c>
      <c r="D1959" t="s">
        <v>40</v>
      </c>
      <c r="E1959" t="s">
        <v>41</v>
      </c>
      <c r="F1959" t="s">
        <v>31</v>
      </c>
      <c r="G1959">
        <v>86</v>
      </c>
      <c r="H1959">
        <v>8.1775700934579396E-3</v>
      </c>
      <c r="I1959">
        <v>2026</v>
      </c>
      <c r="J1959">
        <v>34</v>
      </c>
      <c r="K1959" s="3" cm="1">
        <f t="array" ref="K1959">_xlfn.XLOOKUP(D1959&amp;I1959,group_pops!$C$2:$C$58&amp;group_pops!$D$2:$D$58,group_pops!$F$2:$F$58)</f>
        <v>3504660.4511831193</v>
      </c>
      <c r="L1959" s="3">
        <f t="shared" si="60"/>
        <v>28659.606493319887</v>
      </c>
      <c r="M1959" s="3">
        <f t="shared" si="61"/>
        <v>31525.567142651875</v>
      </c>
    </row>
    <row r="1960" spans="1:13" x14ac:dyDescent="0.75">
      <c r="A1960" t="s">
        <v>26</v>
      </c>
      <c r="B1960" t="s">
        <v>11</v>
      </c>
      <c r="C1960" t="s">
        <v>12</v>
      </c>
      <c r="D1960" t="s">
        <v>40</v>
      </c>
      <c r="E1960" t="s">
        <v>41</v>
      </c>
      <c r="F1960" t="s">
        <v>31</v>
      </c>
      <c r="G1960">
        <v>87</v>
      </c>
      <c r="H1960">
        <v>8.1775700934579396E-3</v>
      </c>
      <c r="I1960">
        <v>2026</v>
      </c>
      <c r="J1960">
        <v>35</v>
      </c>
      <c r="K1960" s="3" cm="1">
        <f t="array" ref="K1960">_xlfn.XLOOKUP(D1960&amp;I1960,group_pops!$C$2:$C$58&amp;group_pops!$D$2:$D$58,group_pops!$F$2:$F$58)</f>
        <v>3504660.4511831193</v>
      </c>
      <c r="L1960" s="3">
        <f t="shared" si="60"/>
        <v>28659.606493319887</v>
      </c>
      <c r="M1960" s="3">
        <f t="shared" si="61"/>
        <v>31525.567142651875</v>
      </c>
    </row>
    <row r="1961" spans="1:13" x14ac:dyDescent="0.75">
      <c r="A1961" t="s">
        <v>26</v>
      </c>
      <c r="B1961" t="s">
        <v>11</v>
      </c>
      <c r="C1961" t="s">
        <v>12</v>
      </c>
      <c r="D1961" t="s">
        <v>40</v>
      </c>
      <c r="E1961" t="s">
        <v>41</v>
      </c>
      <c r="F1961" t="s">
        <v>31</v>
      </c>
      <c r="G1961">
        <v>88</v>
      </c>
      <c r="H1961">
        <v>8.1775700934579396E-3</v>
      </c>
      <c r="I1961">
        <v>2026</v>
      </c>
      <c r="J1961">
        <v>36</v>
      </c>
      <c r="K1961" s="3" cm="1">
        <f t="array" ref="K1961">_xlfn.XLOOKUP(D1961&amp;I1961,group_pops!$C$2:$C$58&amp;group_pops!$D$2:$D$58,group_pops!$F$2:$F$58)</f>
        <v>3504660.4511831193</v>
      </c>
      <c r="L1961" s="3">
        <f t="shared" si="60"/>
        <v>28659.606493319887</v>
      </c>
      <c r="M1961" s="3">
        <f t="shared" si="61"/>
        <v>31525.567142651875</v>
      </c>
    </row>
    <row r="1962" spans="1:13" x14ac:dyDescent="0.75">
      <c r="A1962" t="s">
        <v>26</v>
      </c>
      <c r="B1962" t="s">
        <v>11</v>
      </c>
      <c r="C1962" t="s">
        <v>12</v>
      </c>
      <c r="D1962" t="s">
        <v>40</v>
      </c>
      <c r="E1962" t="s">
        <v>41</v>
      </c>
      <c r="F1962" t="s">
        <v>31</v>
      </c>
      <c r="G1962">
        <v>89</v>
      </c>
      <c r="H1962">
        <v>8.1775700934579396E-3</v>
      </c>
      <c r="I1962">
        <v>2026</v>
      </c>
      <c r="J1962">
        <v>37</v>
      </c>
      <c r="K1962" s="3" cm="1">
        <f t="array" ref="K1962">_xlfn.XLOOKUP(D1962&amp;I1962,group_pops!$C$2:$C$58&amp;group_pops!$D$2:$D$58,group_pops!$F$2:$F$58)</f>
        <v>3504660.4511831193</v>
      </c>
      <c r="L1962" s="3">
        <f t="shared" si="60"/>
        <v>28659.606493319887</v>
      </c>
      <c r="M1962" s="3">
        <f t="shared" si="61"/>
        <v>31525.567142651875</v>
      </c>
    </row>
    <row r="1963" spans="1:13" x14ac:dyDescent="0.75">
      <c r="A1963" t="s">
        <v>26</v>
      </c>
      <c r="B1963" t="s">
        <v>11</v>
      </c>
      <c r="C1963" t="s">
        <v>12</v>
      </c>
      <c r="D1963" t="s">
        <v>40</v>
      </c>
      <c r="E1963" t="s">
        <v>41</v>
      </c>
      <c r="F1963" t="s">
        <v>31</v>
      </c>
      <c r="G1963">
        <v>90</v>
      </c>
      <c r="H1963">
        <v>8.1775700934579396E-3</v>
      </c>
      <c r="I1963">
        <v>2026</v>
      </c>
      <c r="J1963">
        <v>38</v>
      </c>
      <c r="K1963" s="3" cm="1">
        <f t="array" ref="K1963">_xlfn.XLOOKUP(D1963&amp;I1963,group_pops!$C$2:$C$58&amp;group_pops!$D$2:$D$58,group_pops!$F$2:$F$58)</f>
        <v>3504660.4511831193</v>
      </c>
      <c r="L1963" s="3">
        <f t="shared" si="60"/>
        <v>28659.606493319887</v>
      </c>
      <c r="M1963" s="3">
        <f t="shared" si="61"/>
        <v>31525.567142651875</v>
      </c>
    </row>
    <row r="1964" spans="1:13" x14ac:dyDescent="0.75">
      <c r="A1964" t="s">
        <v>26</v>
      </c>
      <c r="B1964" t="s">
        <v>11</v>
      </c>
      <c r="C1964" t="s">
        <v>12</v>
      </c>
      <c r="D1964" t="s">
        <v>40</v>
      </c>
      <c r="E1964" t="s">
        <v>41</v>
      </c>
      <c r="F1964" t="s">
        <v>31</v>
      </c>
      <c r="G1964">
        <v>91</v>
      </c>
      <c r="H1964">
        <v>8.1775700934579396E-3</v>
      </c>
      <c r="I1964">
        <v>2026</v>
      </c>
      <c r="J1964">
        <v>39</v>
      </c>
      <c r="K1964" s="3" cm="1">
        <f t="array" ref="K1964">_xlfn.XLOOKUP(D1964&amp;I1964,group_pops!$C$2:$C$58&amp;group_pops!$D$2:$D$58,group_pops!$F$2:$F$58)</f>
        <v>3504660.4511831193</v>
      </c>
      <c r="L1964" s="3">
        <f t="shared" si="60"/>
        <v>28659.606493319887</v>
      </c>
      <c r="M1964" s="3">
        <f t="shared" si="61"/>
        <v>31525.567142651875</v>
      </c>
    </row>
    <row r="1965" spans="1:13" x14ac:dyDescent="0.75">
      <c r="A1965" t="s">
        <v>26</v>
      </c>
      <c r="B1965" t="s">
        <v>11</v>
      </c>
      <c r="C1965" t="s">
        <v>12</v>
      </c>
      <c r="D1965" t="s">
        <v>40</v>
      </c>
      <c r="E1965" t="s">
        <v>41</v>
      </c>
      <c r="F1965" t="s">
        <v>31</v>
      </c>
      <c r="G1965">
        <v>92</v>
      </c>
      <c r="H1965">
        <v>8.1775700934579396E-3</v>
      </c>
      <c r="I1965">
        <v>2026</v>
      </c>
      <c r="J1965">
        <v>40</v>
      </c>
      <c r="K1965" s="3" cm="1">
        <f t="array" ref="K1965">_xlfn.XLOOKUP(D1965&amp;I1965,group_pops!$C$2:$C$58&amp;group_pops!$D$2:$D$58,group_pops!$F$2:$F$58)</f>
        <v>3504660.4511831193</v>
      </c>
      <c r="L1965" s="3">
        <f t="shared" si="60"/>
        <v>28659.606493319887</v>
      </c>
      <c r="M1965" s="3">
        <f t="shared" si="61"/>
        <v>31525.567142651875</v>
      </c>
    </row>
    <row r="1966" spans="1:13" x14ac:dyDescent="0.75">
      <c r="A1966" t="s">
        <v>26</v>
      </c>
      <c r="B1966" t="s">
        <v>11</v>
      </c>
      <c r="C1966" t="s">
        <v>12</v>
      </c>
      <c r="D1966" t="s">
        <v>40</v>
      </c>
      <c r="E1966" t="s">
        <v>41</v>
      </c>
      <c r="F1966" t="s">
        <v>31</v>
      </c>
      <c r="G1966">
        <v>93</v>
      </c>
      <c r="H1966">
        <v>8.1775700934579396E-3</v>
      </c>
      <c r="I1966">
        <v>2026</v>
      </c>
      <c r="J1966">
        <v>41</v>
      </c>
      <c r="K1966" s="3" cm="1">
        <f t="array" ref="K1966">_xlfn.XLOOKUP(D1966&amp;I1966,group_pops!$C$2:$C$58&amp;group_pops!$D$2:$D$58,group_pops!$F$2:$F$58)</f>
        <v>3504660.4511831193</v>
      </c>
      <c r="L1966" s="3">
        <f t="shared" si="60"/>
        <v>28659.606493319887</v>
      </c>
      <c r="M1966" s="3">
        <f t="shared" si="61"/>
        <v>31525.567142651875</v>
      </c>
    </row>
    <row r="1967" spans="1:13" x14ac:dyDescent="0.75">
      <c r="A1967" t="s">
        <v>26</v>
      </c>
      <c r="B1967" t="s">
        <v>11</v>
      </c>
      <c r="C1967" t="s">
        <v>12</v>
      </c>
      <c r="D1967" t="s">
        <v>40</v>
      </c>
      <c r="E1967" t="s">
        <v>41</v>
      </c>
      <c r="F1967" t="s">
        <v>31</v>
      </c>
      <c r="G1967">
        <v>94</v>
      </c>
      <c r="H1967">
        <v>8.1775700934579396E-3</v>
      </c>
      <c r="I1967">
        <v>2026</v>
      </c>
      <c r="J1967">
        <v>42</v>
      </c>
      <c r="K1967" s="3" cm="1">
        <f t="array" ref="K1967">_xlfn.XLOOKUP(D1967&amp;I1967,group_pops!$C$2:$C$58&amp;group_pops!$D$2:$D$58,group_pops!$F$2:$F$58)</f>
        <v>3504660.4511831193</v>
      </c>
      <c r="L1967" s="3">
        <f t="shared" si="60"/>
        <v>28659.606493319887</v>
      </c>
      <c r="M1967" s="3">
        <f t="shared" si="61"/>
        <v>31525.567142651875</v>
      </c>
    </row>
    <row r="1968" spans="1:13" x14ac:dyDescent="0.75">
      <c r="A1968" t="s">
        <v>26</v>
      </c>
      <c r="B1968" t="s">
        <v>11</v>
      </c>
      <c r="C1968" t="s">
        <v>12</v>
      </c>
      <c r="D1968" t="s">
        <v>40</v>
      </c>
      <c r="E1968" t="s">
        <v>41</v>
      </c>
      <c r="F1968" t="s">
        <v>31</v>
      </c>
      <c r="G1968">
        <v>95</v>
      </c>
      <c r="H1968">
        <v>8.1775700934579396E-3</v>
      </c>
      <c r="I1968">
        <v>2026</v>
      </c>
      <c r="J1968">
        <v>43</v>
      </c>
      <c r="K1968" s="3" cm="1">
        <f t="array" ref="K1968">_xlfn.XLOOKUP(D1968&amp;I1968,group_pops!$C$2:$C$58&amp;group_pops!$D$2:$D$58,group_pops!$F$2:$F$58)</f>
        <v>3504660.4511831193</v>
      </c>
      <c r="L1968" s="3">
        <f t="shared" si="60"/>
        <v>28659.606493319887</v>
      </c>
      <c r="M1968" s="3">
        <f t="shared" si="61"/>
        <v>31525.567142651875</v>
      </c>
    </row>
    <row r="1969" spans="1:13" x14ac:dyDescent="0.75">
      <c r="A1969" t="s">
        <v>26</v>
      </c>
      <c r="B1969" t="s">
        <v>11</v>
      </c>
      <c r="C1969" t="s">
        <v>12</v>
      </c>
      <c r="D1969" t="s">
        <v>40</v>
      </c>
      <c r="E1969" t="s">
        <v>41</v>
      </c>
      <c r="F1969" t="s">
        <v>31</v>
      </c>
      <c r="G1969">
        <v>96</v>
      </c>
      <c r="H1969">
        <v>4.6728971962616802E-3</v>
      </c>
      <c r="I1969">
        <v>2026</v>
      </c>
      <c r="J1969">
        <v>44</v>
      </c>
      <c r="K1969" s="3" cm="1">
        <f t="array" ref="K1969">_xlfn.XLOOKUP(D1969&amp;I1969,group_pops!$C$2:$C$58&amp;group_pops!$D$2:$D$58,group_pops!$F$2:$F$58)</f>
        <v>3504660.4511831193</v>
      </c>
      <c r="L1969" s="3">
        <f t="shared" si="60"/>
        <v>16376.917996182794</v>
      </c>
      <c r="M1969" s="3">
        <f t="shared" si="61"/>
        <v>18014.609795801072</v>
      </c>
    </row>
    <row r="1970" spans="1:13" x14ac:dyDescent="0.75">
      <c r="A1970" t="s">
        <v>26</v>
      </c>
      <c r="B1970" t="s">
        <v>11</v>
      </c>
      <c r="C1970" t="s">
        <v>12</v>
      </c>
      <c r="D1970" t="s">
        <v>40</v>
      </c>
      <c r="E1970" t="s">
        <v>41</v>
      </c>
      <c r="F1970" t="s">
        <v>31</v>
      </c>
      <c r="G1970">
        <v>97</v>
      </c>
      <c r="H1970">
        <v>0</v>
      </c>
      <c r="I1970">
        <v>2026</v>
      </c>
      <c r="J1970">
        <v>45</v>
      </c>
      <c r="K1970" s="3" cm="1">
        <f t="array" ref="K1970">_xlfn.XLOOKUP(D1970&amp;I1970,group_pops!$C$2:$C$58&amp;group_pops!$D$2:$D$58,group_pops!$F$2:$F$58)</f>
        <v>3504660.4511831193</v>
      </c>
      <c r="L1970" s="3">
        <f t="shared" si="60"/>
        <v>0</v>
      </c>
      <c r="M1970" s="3">
        <f t="shared" si="61"/>
        <v>0</v>
      </c>
    </row>
    <row r="1971" spans="1:13" x14ac:dyDescent="0.75">
      <c r="A1971" t="s">
        <v>26</v>
      </c>
      <c r="B1971" t="s">
        <v>11</v>
      </c>
      <c r="C1971" t="s">
        <v>12</v>
      </c>
      <c r="D1971" t="s">
        <v>40</v>
      </c>
      <c r="E1971" t="s">
        <v>41</v>
      </c>
      <c r="F1971" t="s">
        <v>31</v>
      </c>
      <c r="G1971">
        <v>98</v>
      </c>
      <c r="H1971">
        <v>0</v>
      </c>
      <c r="I1971">
        <v>2026</v>
      </c>
      <c r="J1971">
        <v>46</v>
      </c>
      <c r="K1971" s="3" cm="1">
        <f t="array" ref="K1971">_xlfn.XLOOKUP(D1971&amp;I1971,group_pops!$C$2:$C$58&amp;group_pops!$D$2:$D$58,group_pops!$F$2:$F$58)</f>
        <v>3504660.4511831193</v>
      </c>
      <c r="L1971" s="3">
        <f t="shared" si="60"/>
        <v>0</v>
      </c>
      <c r="M1971" s="3">
        <f t="shared" si="61"/>
        <v>0</v>
      </c>
    </row>
    <row r="1972" spans="1:13" x14ac:dyDescent="0.75">
      <c r="A1972" t="s">
        <v>26</v>
      </c>
      <c r="B1972" t="s">
        <v>11</v>
      </c>
      <c r="C1972" t="s">
        <v>12</v>
      </c>
      <c r="D1972" t="s">
        <v>40</v>
      </c>
      <c r="E1972" t="s">
        <v>41</v>
      </c>
      <c r="F1972" t="s">
        <v>31</v>
      </c>
      <c r="G1972">
        <v>99</v>
      </c>
      <c r="H1972">
        <v>0</v>
      </c>
      <c r="I1972">
        <v>2026</v>
      </c>
      <c r="J1972">
        <v>47</v>
      </c>
      <c r="K1972" s="3" cm="1">
        <f t="array" ref="K1972">_xlfn.XLOOKUP(D1972&amp;I1972,group_pops!$C$2:$C$58&amp;group_pops!$D$2:$D$58,group_pops!$F$2:$F$58)</f>
        <v>3504660.4511831193</v>
      </c>
      <c r="L1972" s="3">
        <f t="shared" si="60"/>
        <v>0</v>
      </c>
      <c r="M1972" s="3">
        <f t="shared" si="61"/>
        <v>0</v>
      </c>
    </row>
    <row r="1973" spans="1:13" x14ac:dyDescent="0.75">
      <c r="A1973" t="s">
        <v>26</v>
      </c>
      <c r="B1973" t="s">
        <v>11</v>
      </c>
      <c r="C1973" t="s">
        <v>12</v>
      </c>
      <c r="D1973" t="s">
        <v>40</v>
      </c>
      <c r="E1973" t="s">
        <v>41</v>
      </c>
      <c r="F1973" t="s">
        <v>31</v>
      </c>
      <c r="G1973">
        <v>100</v>
      </c>
      <c r="H1973">
        <v>0</v>
      </c>
      <c r="I1973">
        <v>2026</v>
      </c>
      <c r="J1973">
        <v>48</v>
      </c>
      <c r="K1973" s="3" cm="1">
        <f t="array" ref="K1973">_xlfn.XLOOKUP(D1973&amp;I1973,group_pops!$C$2:$C$58&amp;group_pops!$D$2:$D$58,group_pops!$F$2:$F$58)</f>
        <v>3504660.4511831193</v>
      </c>
      <c r="L1973" s="3">
        <f t="shared" si="60"/>
        <v>0</v>
      </c>
      <c r="M1973" s="3">
        <f t="shared" si="61"/>
        <v>0</v>
      </c>
    </row>
    <row r="1974" spans="1:13" x14ac:dyDescent="0.75">
      <c r="A1974" t="s">
        <v>26</v>
      </c>
      <c r="B1974" t="s">
        <v>11</v>
      </c>
      <c r="C1974" t="s">
        <v>12</v>
      </c>
      <c r="D1974" t="s">
        <v>40</v>
      </c>
      <c r="E1974" t="s">
        <v>41</v>
      </c>
      <c r="F1974" t="s">
        <v>31</v>
      </c>
      <c r="G1974">
        <v>101</v>
      </c>
      <c r="H1974">
        <v>0</v>
      </c>
      <c r="I1974">
        <v>2026</v>
      </c>
      <c r="J1974">
        <v>49</v>
      </c>
      <c r="K1974" s="3" cm="1">
        <f t="array" ref="K1974">_xlfn.XLOOKUP(D1974&amp;I1974,group_pops!$C$2:$C$58&amp;group_pops!$D$2:$D$58,group_pops!$F$2:$F$58)</f>
        <v>3504660.4511831193</v>
      </c>
      <c r="L1974" s="3">
        <f t="shared" si="60"/>
        <v>0</v>
      </c>
      <c r="M1974" s="3">
        <f t="shared" si="61"/>
        <v>0</v>
      </c>
    </row>
    <row r="1975" spans="1:13" x14ac:dyDescent="0.75">
      <c r="A1975" t="s">
        <v>26</v>
      </c>
      <c r="B1975" t="s">
        <v>11</v>
      </c>
      <c r="C1975" t="s">
        <v>12</v>
      </c>
      <c r="D1975" t="s">
        <v>40</v>
      </c>
      <c r="E1975" t="s">
        <v>41</v>
      </c>
      <c r="F1975" t="s">
        <v>31</v>
      </c>
      <c r="G1975">
        <v>102</v>
      </c>
      <c r="H1975">
        <v>0</v>
      </c>
      <c r="I1975">
        <v>2026</v>
      </c>
      <c r="J1975">
        <v>50</v>
      </c>
      <c r="K1975" s="3" cm="1">
        <f t="array" ref="K1975">_xlfn.XLOOKUP(D1975&amp;I1975,group_pops!$C$2:$C$58&amp;group_pops!$D$2:$D$58,group_pops!$F$2:$F$58)</f>
        <v>3504660.4511831193</v>
      </c>
      <c r="L1975" s="3">
        <f t="shared" si="60"/>
        <v>0</v>
      </c>
      <c r="M1975" s="3">
        <f t="shared" si="61"/>
        <v>0</v>
      </c>
    </row>
    <row r="1976" spans="1:13" x14ac:dyDescent="0.75">
      <c r="A1976" t="s">
        <v>26</v>
      </c>
      <c r="B1976" t="s">
        <v>11</v>
      </c>
      <c r="C1976" t="s">
        <v>12</v>
      </c>
      <c r="D1976" t="s">
        <v>40</v>
      </c>
      <c r="E1976" t="s">
        <v>41</v>
      </c>
      <c r="F1976" t="s">
        <v>31</v>
      </c>
      <c r="G1976">
        <v>103</v>
      </c>
      <c r="H1976">
        <v>0</v>
      </c>
      <c r="I1976">
        <v>2026</v>
      </c>
      <c r="J1976">
        <v>51</v>
      </c>
      <c r="K1976" s="3" cm="1">
        <f t="array" ref="K1976">_xlfn.XLOOKUP(D1976&amp;I1976,group_pops!$C$2:$C$58&amp;group_pops!$D$2:$D$58,group_pops!$F$2:$F$58)</f>
        <v>3504660.4511831193</v>
      </c>
      <c r="L1976" s="3">
        <f t="shared" si="60"/>
        <v>0</v>
      </c>
      <c r="M1976" s="3">
        <f t="shared" si="61"/>
        <v>0</v>
      </c>
    </row>
    <row r="1977" spans="1:13" x14ac:dyDescent="0.75">
      <c r="A1977" t="s">
        <v>26</v>
      </c>
      <c r="B1977" t="s">
        <v>11</v>
      </c>
      <c r="C1977" t="s">
        <v>12</v>
      </c>
      <c r="D1977" t="s">
        <v>40</v>
      </c>
      <c r="E1977" t="s">
        <v>41</v>
      </c>
      <c r="F1977" t="s">
        <v>31</v>
      </c>
      <c r="G1977">
        <v>104</v>
      </c>
      <c r="H1977">
        <v>0</v>
      </c>
      <c r="I1977">
        <v>2026</v>
      </c>
      <c r="J1977">
        <v>52</v>
      </c>
      <c r="K1977" s="3" cm="1">
        <f t="array" ref="K1977">_xlfn.XLOOKUP(D1977&amp;I1977,group_pops!$C$2:$C$58&amp;group_pops!$D$2:$D$58,group_pops!$F$2:$F$58)</f>
        <v>3504660.4511831193</v>
      </c>
      <c r="L1977" s="3">
        <f t="shared" si="60"/>
        <v>0</v>
      </c>
      <c r="M1977" s="3">
        <f t="shared" si="61"/>
        <v>0</v>
      </c>
    </row>
    <row r="1978" spans="1:13" x14ac:dyDescent="0.75">
      <c r="A1978" t="s">
        <v>26</v>
      </c>
      <c r="B1978" t="s">
        <v>11</v>
      </c>
      <c r="C1978" t="s">
        <v>12</v>
      </c>
      <c r="D1978" t="s">
        <v>40</v>
      </c>
      <c r="E1978" t="s">
        <v>41</v>
      </c>
      <c r="F1978" t="s">
        <v>31</v>
      </c>
      <c r="G1978">
        <v>105</v>
      </c>
      <c r="H1978">
        <v>0</v>
      </c>
      <c r="I1978">
        <v>2027</v>
      </c>
      <c r="J1978">
        <v>1</v>
      </c>
      <c r="K1978" s="3" cm="1">
        <f t="array" ref="K1978">_xlfn.XLOOKUP(D1978&amp;I1978,group_pops!$C$2:$C$58&amp;group_pops!$D$2:$D$58,group_pops!$F$2:$F$58)</f>
        <v>3602988.5453228075</v>
      </c>
      <c r="L1978" s="3">
        <f t="shared" si="60"/>
        <v>0</v>
      </c>
      <c r="M1978" s="3">
        <f t="shared" si="61"/>
        <v>0</v>
      </c>
    </row>
    <row r="1979" spans="1:13" x14ac:dyDescent="0.75">
      <c r="A1979" t="s">
        <v>26</v>
      </c>
      <c r="B1979" t="s">
        <v>11</v>
      </c>
      <c r="C1979" t="s">
        <v>12</v>
      </c>
      <c r="D1979" t="s">
        <v>40</v>
      </c>
      <c r="E1979" t="s">
        <v>41</v>
      </c>
      <c r="F1979" t="s">
        <v>31</v>
      </c>
      <c r="G1979">
        <v>106</v>
      </c>
      <c r="H1979">
        <v>0</v>
      </c>
      <c r="I1979">
        <v>2027</v>
      </c>
      <c r="J1979">
        <v>2</v>
      </c>
      <c r="K1979" s="3" cm="1">
        <f t="array" ref="K1979">_xlfn.XLOOKUP(D1979&amp;I1979,group_pops!$C$2:$C$58&amp;group_pops!$D$2:$D$58,group_pops!$F$2:$F$58)</f>
        <v>3602988.5453228075</v>
      </c>
      <c r="L1979" s="3">
        <f t="shared" si="60"/>
        <v>0</v>
      </c>
      <c r="M1979" s="3">
        <f t="shared" si="61"/>
        <v>0</v>
      </c>
    </row>
    <row r="1980" spans="1:13" x14ac:dyDescent="0.75">
      <c r="A1980" t="s">
        <v>26</v>
      </c>
      <c r="B1980" t="s">
        <v>11</v>
      </c>
      <c r="C1980" t="s">
        <v>12</v>
      </c>
      <c r="D1980" t="s">
        <v>40</v>
      </c>
      <c r="E1980" t="s">
        <v>41</v>
      </c>
      <c r="F1980" t="s">
        <v>31</v>
      </c>
      <c r="G1980">
        <v>107</v>
      </c>
      <c r="H1980">
        <v>0</v>
      </c>
      <c r="I1980">
        <v>2027</v>
      </c>
      <c r="J1980">
        <v>3</v>
      </c>
      <c r="K1980" s="3" cm="1">
        <f t="array" ref="K1980">_xlfn.XLOOKUP(D1980&amp;I1980,group_pops!$C$2:$C$58&amp;group_pops!$D$2:$D$58,group_pops!$F$2:$F$58)</f>
        <v>3602988.5453228075</v>
      </c>
      <c r="L1980" s="3">
        <f t="shared" si="60"/>
        <v>0</v>
      </c>
      <c r="M1980" s="3">
        <f t="shared" si="61"/>
        <v>0</v>
      </c>
    </row>
    <row r="1981" spans="1:13" x14ac:dyDescent="0.75">
      <c r="A1981" t="s">
        <v>26</v>
      </c>
      <c r="B1981" t="s">
        <v>11</v>
      </c>
      <c r="C1981" t="s">
        <v>12</v>
      </c>
      <c r="D1981" t="s">
        <v>40</v>
      </c>
      <c r="E1981" t="s">
        <v>41</v>
      </c>
      <c r="F1981" t="s">
        <v>31</v>
      </c>
      <c r="G1981">
        <v>108</v>
      </c>
      <c r="H1981">
        <v>0</v>
      </c>
      <c r="I1981">
        <v>2027</v>
      </c>
      <c r="J1981">
        <v>4</v>
      </c>
      <c r="K1981" s="3" cm="1">
        <f t="array" ref="K1981">_xlfn.XLOOKUP(D1981&amp;I1981,group_pops!$C$2:$C$58&amp;group_pops!$D$2:$D$58,group_pops!$F$2:$F$58)</f>
        <v>3602988.5453228075</v>
      </c>
      <c r="L1981" s="3">
        <f t="shared" si="60"/>
        <v>0</v>
      </c>
      <c r="M1981" s="3">
        <f t="shared" si="61"/>
        <v>0</v>
      </c>
    </row>
    <row r="1982" spans="1:13" x14ac:dyDescent="0.75">
      <c r="A1982" t="s">
        <v>26</v>
      </c>
      <c r="B1982" t="s">
        <v>11</v>
      </c>
      <c r="C1982" t="s">
        <v>12</v>
      </c>
      <c r="D1982" t="s">
        <v>40</v>
      </c>
      <c r="E1982" t="s">
        <v>41</v>
      </c>
      <c r="F1982" t="s">
        <v>31</v>
      </c>
      <c r="G1982">
        <v>109</v>
      </c>
      <c r="H1982">
        <v>0</v>
      </c>
      <c r="I1982">
        <v>2027</v>
      </c>
      <c r="J1982">
        <v>5</v>
      </c>
      <c r="K1982" s="3" cm="1">
        <f t="array" ref="K1982">_xlfn.XLOOKUP(D1982&amp;I1982,group_pops!$C$2:$C$58&amp;group_pops!$D$2:$D$58,group_pops!$F$2:$F$58)</f>
        <v>3602988.5453228075</v>
      </c>
      <c r="L1982" s="3">
        <f t="shared" si="60"/>
        <v>0</v>
      </c>
      <c r="M1982" s="3">
        <f t="shared" si="61"/>
        <v>0</v>
      </c>
    </row>
    <row r="1983" spans="1:13" x14ac:dyDescent="0.75">
      <c r="A1983" t="s">
        <v>26</v>
      </c>
      <c r="B1983" t="s">
        <v>11</v>
      </c>
      <c r="C1983" t="s">
        <v>12</v>
      </c>
      <c r="D1983" t="s">
        <v>40</v>
      </c>
      <c r="E1983" t="s">
        <v>41</v>
      </c>
      <c r="F1983" t="s">
        <v>31</v>
      </c>
      <c r="G1983">
        <v>110</v>
      </c>
      <c r="H1983">
        <v>0</v>
      </c>
      <c r="I1983">
        <v>2027</v>
      </c>
      <c r="J1983">
        <v>6</v>
      </c>
      <c r="K1983" s="3" cm="1">
        <f t="array" ref="K1983">_xlfn.XLOOKUP(D1983&amp;I1983,group_pops!$C$2:$C$58&amp;group_pops!$D$2:$D$58,group_pops!$F$2:$F$58)</f>
        <v>3602988.5453228075</v>
      </c>
      <c r="L1983" s="3">
        <f t="shared" si="60"/>
        <v>0</v>
      </c>
      <c r="M1983" s="3">
        <f t="shared" si="61"/>
        <v>0</v>
      </c>
    </row>
    <row r="1984" spans="1:13" x14ac:dyDescent="0.75">
      <c r="A1984" t="s">
        <v>26</v>
      </c>
      <c r="B1984" t="s">
        <v>11</v>
      </c>
      <c r="C1984" t="s">
        <v>12</v>
      </c>
      <c r="D1984" t="s">
        <v>40</v>
      </c>
      <c r="E1984" t="s">
        <v>41</v>
      </c>
      <c r="F1984" t="s">
        <v>31</v>
      </c>
      <c r="G1984">
        <v>111</v>
      </c>
      <c r="H1984">
        <v>0</v>
      </c>
      <c r="I1984">
        <v>2027</v>
      </c>
      <c r="J1984">
        <v>7</v>
      </c>
      <c r="K1984" s="3" cm="1">
        <f t="array" ref="K1984">_xlfn.XLOOKUP(D1984&amp;I1984,group_pops!$C$2:$C$58&amp;group_pops!$D$2:$D$58,group_pops!$F$2:$F$58)</f>
        <v>3602988.5453228075</v>
      </c>
      <c r="L1984" s="3">
        <f t="shared" si="60"/>
        <v>0</v>
      </c>
      <c r="M1984" s="3">
        <f t="shared" si="61"/>
        <v>0</v>
      </c>
    </row>
    <row r="1985" spans="1:13" x14ac:dyDescent="0.75">
      <c r="A1985" t="s">
        <v>26</v>
      </c>
      <c r="B1985" t="s">
        <v>11</v>
      </c>
      <c r="C1985" t="s">
        <v>12</v>
      </c>
      <c r="D1985" t="s">
        <v>40</v>
      </c>
      <c r="E1985" t="s">
        <v>41</v>
      </c>
      <c r="F1985" t="s">
        <v>31</v>
      </c>
      <c r="G1985">
        <v>112</v>
      </c>
      <c r="H1985">
        <v>0</v>
      </c>
      <c r="I1985">
        <v>2027</v>
      </c>
      <c r="J1985">
        <v>8</v>
      </c>
      <c r="K1985" s="3" cm="1">
        <f t="array" ref="K1985">_xlfn.XLOOKUP(D1985&amp;I1985,group_pops!$C$2:$C$58&amp;group_pops!$D$2:$D$58,group_pops!$F$2:$F$58)</f>
        <v>3602988.5453228075</v>
      </c>
      <c r="L1985" s="3">
        <f t="shared" si="60"/>
        <v>0</v>
      </c>
      <c r="M1985" s="3">
        <f t="shared" si="61"/>
        <v>0</v>
      </c>
    </row>
    <row r="1986" spans="1:13" x14ac:dyDescent="0.75">
      <c r="A1986" t="s">
        <v>26</v>
      </c>
      <c r="B1986" t="s">
        <v>11</v>
      </c>
      <c r="C1986" t="s">
        <v>12</v>
      </c>
      <c r="D1986" t="s">
        <v>40</v>
      </c>
      <c r="E1986" t="s">
        <v>41</v>
      </c>
      <c r="F1986" t="s">
        <v>31</v>
      </c>
      <c r="G1986">
        <v>113</v>
      </c>
      <c r="H1986">
        <v>0</v>
      </c>
      <c r="I1986">
        <v>2027</v>
      </c>
      <c r="J1986">
        <v>9</v>
      </c>
      <c r="K1986" s="3" cm="1">
        <f t="array" ref="K1986">_xlfn.XLOOKUP(D1986&amp;I1986,group_pops!$C$2:$C$58&amp;group_pops!$D$2:$D$58,group_pops!$F$2:$F$58)</f>
        <v>3602988.5453228075</v>
      </c>
      <c r="L1986" s="3">
        <f t="shared" si="60"/>
        <v>0</v>
      </c>
      <c r="M1986" s="3">
        <f t="shared" si="61"/>
        <v>0</v>
      </c>
    </row>
    <row r="1987" spans="1:13" x14ac:dyDescent="0.75">
      <c r="A1987" t="s">
        <v>26</v>
      </c>
      <c r="B1987" t="s">
        <v>11</v>
      </c>
      <c r="C1987" t="s">
        <v>12</v>
      </c>
      <c r="D1987" t="s">
        <v>40</v>
      </c>
      <c r="E1987" t="s">
        <v>41</v>
      </c>
      <c r="F1987" t="s">
        <v>31</v>
      </c>
      <c r="G1987">
        <v>114</v>
      </c>
      <c r="H1987">
        <v>0</v>
      </c>
      <c r="I1987">
        <v>2027</v>
      </c>
      <c r="J1987">
        <v>10</v>
      </c>
      <c r="K1987" s="3" cm="1">
        <f t="array" ref="K1987">_xlfn.XLOOKUP(D1987&amp;I1987,group_pops!$C$2:$C$58&amp;group_pops!$D$2:$D$58,group_pops!$F$2:$F$58)</f>
        <v>3602988.5453228075</v>
      </c>
      <c r="L1987" s="3">
        <f t="shared" ref="L1987:L2050" si="62">H1987*K1987</f>
        <v>0</v>
      </c>
      <c r="M1987" s="3">
        <f t="shared" ref="M1987:M2050" si="63">L1987+L1987*0.1</f>
        <v>0</v>
      </c>
    </row>
    <row r="1988" spans="1:13" x14ac:dyDescent="0.75">
      <c r="A1988" t="s">
        <v>26</v>
      </c>
      <c r="B1988" t="s">
        <v>11</v>
      </c>
      <c r="C1988" t="s">
        <v>12</v>
      </c>
      <c r="D1988" t="s">
        <v>40</v>
      </c>
      <c r="E1988" t="s">
        <v>41</v>
      </c>
      <c r="F1988" t="s">
        <v>31</v>
      </c>
      <c r="G1988">
        <v>115</v>
      </c>
      <c r="H1988">
        <v>0</v>
      </c>
      <c r="I1988">
        <v>2027</v>
      </c>
      <c r="J1988">
        <v>11</v>
      </c>
      <c r="K1988" s="3" cm="1">
        <f t="array" ref="K1988">_xlfn.XLOOKUP(D1988&amp;I1988,group_pops!$C$2:$C$58&amp;group_pops!$D$2:$D$58,group_pops!$F$2:$F$58)</f>
        <v>3602988.5453228075</v>
      </c>
      <c r="L1988" s="3">
        <f t="shared" si="62"/>
        <v>0</v>
      </c>
      <c r="M1988" s="3">
        <f t="shared" si="63"/>
        <v>0</v>
      </c>
    </row>
    <row r="1989" spans="1:13" x14ac:dyDescent="0.75">
      <c r="A1989" t="s">
        <v>26</v>
      </c>
      <c r="B1989" t="s">
        <v>11</v>
      </c>
      <c r="C1989" t="s">
        <v>12</v>
      </c>
      <c r="D1989" t="s">
        <v>40</v>
      </c>
      <c r="E1989" t="s">
        <v>41</v>
      </c>
      <c r="F1989" t="s">
        <v>31</v>
      </c>
      <c r="G1989">
        <v>116</v>
      </c>
      <c r="H1989">
        <v>0</v>
      </c>
      <c r="I1989">
        <v>2027</v>
      </c>
      <c r="J1989">
        <v>12</v>
      </c>
      <c r="K1989" s="3" cm="1">
        <f t="array" ref="K1989">_xlfn.XLOOKUP(D1989&amp;I1989,group_pops!$C$2:$C$58&amp;group_pops!$D$2:$D$58,group_pops!$F$2:$F$58)</f>
        <v>3602988.5453228075</v>
      </c>
      <c r="L1989" s="3">
        <f t="shared" si="62"/>
        <v>0</v>
      </c>
      <c r="M1989" s="3">
        <f t="shared" si="63"/>
        <v>0</v>
      </c>
    </row>
    <row r="1990" spans="1:13" x14ac:dyDescent="0.75">
      <c r="A1990" t="s">
        <v>26</v>
      </c>
      <c r="B1990" t="s">
        <v>11</v>
      </c>
      <c r="C1990" t="s">
        <v>12</v>
      </c>
      <c r="D1990" t="s">
        <v>40</v>
      </c>
      <c r="E1990" t="s">
        <v>41</v>
      </c>
      <c r="F1990" t="s">
        <v>31</v>
      </c>
      <c r="G1990">
        <v>117</v>
      </c>
      <c r="H1990">
        <v>0</v>
      </c>
      <c r="I1990">
        <v>2027</v>
      </c>
      <c r="J1990">
        <v>13</v>
      </c>
      <c r="K1990" s="3" cm="1">
        <f t="array" ref="K1990">_xlfn.XLOOKUP(D1990&amp;I1990,group_pops!$C$2:$C$58&amp;group_pops!$D$2:$D$58,group_pops!$F$2:$F$58)</f>
        <v>3602988.5453228075</v>
      </c>
      <c r="L1990" s="3">
        <f t="shared" si="62"/>
        <v>0</v>
      </c>
      <c r="M1990" s="3">
        <f t="shared" si="63"/>
        <v>0</v>
      </c>
    </row>
    <row r="1991" spans="1:13" x14ac:dyDescent="0.75">
      <c r="A1991" t="s">
        <v>26</v>
      </c>
      <c r="B1991" t="s">
        <v>11</v>
      </c>
      <c r="C1991" t="s">
        <v>12</v>
      </c>
      <c r="D1991" t="s">
        <v>40</v>
      </c>
      <c r="E1991" t="s">
        <v>41</v>
      </c>
      <c r="F1991" t="s">
        <v>31</v>
      </c>
      <c r="G1991">
        <v>118</v>
      </c>
      <c r="H1991">
        <v>7.0093457943925198E-3</v>
      </c>
      <c r="I1991">
        <v>2027</v>
      </c>
      <c r="J1991">
        <v>14</v>
      </c>
      <c r="K1991" s="3" cm="1">
        <f t="array" ref="K1991">_xlfn.XLOOKUP(D1991&amp;I1991,group_pops!$C$2:$C$58&amp;group_pops!$D$2:$D$58,group_pops!$F$2:$F$58)</f>
        <v>3602988.5453228075</v>
      </c>
      <c r="L1991" s="3">
        <f t="shared" si="62"/>
        <v>25254.592607402843</v>
      </c>
      <c r="M1991" s="3">
        <f t="shared" si="63"/>
        <v>27780.051868143128</v>
      </c>
    </row>
    <row r="1992" spans="1:13" x14ac:dyDescent="0.75">
      <c r="A1992" t="s">
        <v>26</v>
      </c>
      <c r="B1992" t="s">
        <v>11</v>
      </c>
      <c r="C1992" t="s">
        <v>12</v>
      </c>
      <c r="D1992" t="s">
        <v>40</v>
      </c>
      <c r="E1992" t="s">
        <v>41</v>
      </c>
      <c r="F1992" t="s">
        <v>31</v>
      </c>
      <c r="G1992">
        <v>119</v>
      </c>
      <c r="H1992">
        <v>8.1775700934579396E-3</v>
      </c>
      <c r="I1992">
        <v>2027</v>
      </c>
      <c r="J1992">
        <v>15</v>
      </c>
      <c r="K1992" s="3" cm="1">
        <f t="array" ref="K1992">_xlfn.XLOOKUP(D1992&amp;I1992,group_pops!$C$2:$C$58&amp;group_pops!$D$2:$D$58,group_pops!$F$2:$F$58)</f>
        <v>3602988.5453228075</v>
      </c>
      <c r="L1992" s="3">
        <f t="shared" si="62"/>
        <v>29463.691375303319</v>
      </c>
      <c r="M1992" s="3">
        <f t="shared" si="63"/>
        <v>32410.06051283365</v>
      </c>
    </row>
    <row r="1993" spans="1:13" x14ac:dyDescent="0.75">
      <c r="A1993" t="s">
        <v>26</v>
      </c>
      <c r="B1993" t="s">
        <v>11</v>
      </c>
      <c r="C1993" t="s">
        <v>12</v>
      </c>
      <c r="D1993" t="s">
        <v>40</v>
      </c>
      <c r="E1993" t="s">
        <v>41</v>
      </c>
      <c r="F1993" t="s">
        <v>31</v>
      </c>
      <c r="G1993">
        <v>120</v>
      </c>
      <c r="H1993">
        <v>8.1775700934579396E-3</v>
      </c>
      <c r="I1993">
        <v>2027</v>
      </c>
      <c r="J1993">
        <v>16</v>
      </c>
      <c r="K1993" s="3" cm="1">
        <f t="array" ref="K1993">_xlfn.XLOOKUP(D1993&amp;I1993,group_pops!$C$2:$C$58&amp;group_pops!$D$2:$D$58,group_pops!$F$2:$F$58)</f>
        <v>3602988.5453228075</v>
      </c>
      <c r="L1993" s="3">
        <f t="shared" si="62"/>
        <v>29463.691375303319</v>
      </c>
      <c r="M1993" s="3">
        <f t="shared" si="63"/>
        <v>32410.06051283365</v>
      </c>
    </row>
    <row r="1994" spans="1:13" x14ac:dyDescent="0.75">
      <c r="A1994" t="s">
        <v>26</v>
      </c>
      <c r="B1994" t="s">
        <v>11</v>
      </c>
      <c r="C1994" t="s">
        <v>12</v>
      </c>
      <c r="D1994" t="s">
        <v>40</v>
      </c>
      <c r="E1994" t="s">
        <v>41</v>
      </c>
      <c r="F1994" t="s">
        <v>31</v>
      </c>
      <c r="G1994">
        <v>121</v>
      </c>
      <c r="H1994">
        <v>8.1775700934579396E-3</v>
      </c>
      <c r="I1994">
        <v>2027</v>
      </c>
      <c r="J1994">
        <v>17</v>
      </c>
      <c r="K1994" s="3" cm="1">
        <f t="array" ref="K1994">_xlfn.XLOOKUP(D1994&amp;I1994,group_pops!$C$2:$C$58&amp;group_pops!$D$2:$D$58,group_pops!$F$2:$F$58)</f>
        <v>3602988.5453228075</v>
      </c>
      <c r="L1994" s="3">
        <f t="shared" si="62"/>
        <v>29463.691375303319</v>
      </c>
      <c r="M1994" s="3">
        <f t="shared" si="63"/>
        <v>32410.06051283365</v>
      </c>
    </row>
    <row r="1995" spans="1:13" x14ac:dyDescent="0.75">
      <c r="A1995" t="s">
        <v>26</v>
      </c>
      <c r="B1995" t="s">
        <v>11</v>
      </c>
      <c r="C1995" t="s">
        <v>12</v>
      </c>
      <c r="D1995" t="s">
        <v>40</v>
      </c>
      <c r="E1995" t="s">
        <v>41</v>
      </c>
      <c r="F1995" t="s">
        <v>31</v>
      </c>
      <c r="G1995">
        <v>122</v>
      </c>
      <c r="H1995">
        <v>8.1775700934579396E-3</v>
      </c>
      <c r="I1995">
        <v>2027</v>
      </c>
      <c r="J1995">
        <v>18</v>
      </c>
      <c r="K1995" s="3" cm="1">
        <f t="array" ref="K1995">_xlfn.XLOOKUP(D1995&amp;I1995,group_pops!$C$2:$C$58&amp;group_pops!$D$2:$D$58,group_pops!$F$2:$F$58)</f>
        <v>3602988.5453228075</v>
      </c>
      <c r="L1995" s="3">
        <f t="shared" si="62"/>
        <v>29463.691375303319</v>
      </c>
      <c r="M1995" s="3">
        <f t="shared" si="63"/>
        <v>32410.06051283365</v>
      </c>
    </row>
    <row r="1996" spans="1:13" x14ac:dyDescent="0.75">
      <c r="A1996" t="s">
        <v>26</v>
      </c>
      <c r="B1996" t="s">
        <v>11</v>
      </c>
      <c r="C1996" t="s">
        <v>12</v>
      </c>
      <c r="D1996" t="s">
        <v>40</v>
      </c>
      <c r="E1996" t="s">
        <v>41</v>
      </c>
      <c r="F1996" t="s">
        <v>31</v>
      </c>
      <c r="G1996">
        <v>123</v>
      </c>
      <c r="H1996">
        <v>8.1775700934579396E-3</v>
      </c>
      <c r="I1996">
        <v>2027</v>
      </c>
      <c r="J1996">
        <v>19</v>
      </c>
      <c r="K1996" s="3" cm="1">
        <f t="array" ref="K1996">_xlfn.XLOOKUP(D1996&amp;I1996,group_pops!$C$2:$C$58&amp;group_pops!$D$2:$D$58,group_pops!$F$2:$F$58)</f>
        <v>3602988.5453228075</v>
      </c>
      <c r="L1996" s="3">
        <f t="shared" si="62"/>
        <v>29463.691375303319</v>
      </c>
      <c r="M1996" s="3">
        <f t="shared" si="63"/>
        <v>32410.06051283365</v>
      </c>
    </row>
    <row r="1997" spans="1:13" x14ac:dyDescent="0.75">
      <c r="A1997" t="s">
        <v>26</v>
      </c>
      <c r="B1997" t="s">
        <v>11</v>
      </c>
      <c r="C1997" t="s">
        <v>12</v>
      </c>
      <c r="D1997" t="s">
        <v>40</v>
      </c>
      <c r="E1997" t="s">
        <v>41</v>
      </c>
      <c r="F1997" t="s">
        <v>31</v>
      </c>
      <c r="G1997">
        <v>124</v>
      </c>
      <c r="H1997">
        <v>8.1775700934579396E-3</v>
      </c>
      <c r="I1997">
        <v>2027</v>
      </c>
      <c r="J1997">
        <v>20</v>
      </c>
      <c r="K1997" s="3" cm="1">
        <f t="array" ref="K1997">_xlfn.XLOOKUP(D1997&amp;I1997,group_pops!$C$2:$C$58&amp;group_pops!$D$2:$D$58,group_pops!$F$2:$F$58)</f>
        <v>3602988.5453228075</v>
      </c>
      <c r="L1997" s="3">
        <f t="shared" si="62"/>
        <v>29463.691375303319</v>
      </c>
      <c r="M1997" s="3">
        <f t="shared" si="63"/>
        <v>32410.06051283365</v>
      </c>
    </row>
    <row r="1998" spans="1:13" x14ac:dyDescent="0.75">
      <c r="A1998" t="s">
        <v>26</v>
      </c>
      <c r="B1998" t="s">
        <v>11</v>
      </c>
      <c r="C1998" t="s">
        <v>12</v>
      </c>
      <c r="D1998" t="s">
        <v>40</v>
      </c>
      <c r="E1998" t="s">
        <v>41</v>
      </c>
      <c r="F1998" t="s">
        <v>31</v>
      </c>
      <c r="G1998">
        <v>125</v>
      </c>
      <c r="H1998">
        <v>8.1775700934579396E-3</v>
      </c>
      <c r="I1998">
        <v>2027</v>
      </c>
      <c r="J1998">
        <v>21</v>
      </c>
      <c r="K1998" s="3" cm="1">
        <f t="array" ref="K1998">_xlfn.XLOOKUP(D1998&amp;I1998,group_pops!$C$2:$C$58&amp;group_pops!$D$2:$D$58,group_pops!$F$2:$F$58)</f>
        <v>3602988.5453228075</v>
      </c>
      <c r="L1998" s="3">
        <f t="shared" si="62"/>
        <v>29463.691375303319</v>
      </c>
      <c r="M1998" s="3">
        <f t="shared" si="63"/>
        <v>32410.06051283365</v>
      </c>
    </row>
    <row r="1999" spans="1:13" x14ac:dyDescent="0.75">
      <c r="A1999" t="s">
        <v>26</v>
      </c>
      <c r="B1999" t="s">
        <v>11</v>
      </c>
      <c r="C1999" t="s">
        <v>12</v>
      </c>
      <c r="D1999" t="s">
        <v>40</v>
      </c>
      <c r="E1999" t="s">
        <v>41</v>
      </c>
      <c r="F1999" t="s">
        <v>31</v>
      </c>
      <c r="G1999">
        <v>126</v>
      </c>
      <c r="H1999">
        <v>8.1775700934579396E-3</v>
      </c>
      <c r="I1999">
        <v>2027</v>
      </c>
      <c r="J1999">
        <v>22</v>
      </c>
      <c r="K1999" s="3" cm="1">
        <f t="array" ref="K1999">_xlfn.XLOOKUP(D1999&amp;I1999,group_pops!$C$2:$C$58&amp;group_pops!$D$2:$D$58,group_pops!$F$2:$F$58)</f>
        <v>3602988.5453228075</v>
      </c>
      <c r="L1999" s="3">
        <f t="shared" si="62"/>
        <v>29463.691375303319</v>
      </c>
      <c r="M1999" s="3">
        <f t="shared" si="63"/>
        <v>32410.06051283365</v>
      </c>
    </row>
    <row r="2000" spans="1:13" x14ac:dyDescent="0.75">
      <c r="A2000" t="s">
        <v>26</v>
      </c>
      <c r="B2000" t="s">
        <v>11</v>
      </c>
      <c r="C2000" t="s">
        <v>12</v>
      </c>
      <c r="D2000" t="s">
        <v>40</v>
      </c>
      <c r="E2000" t="s">
        <v>41</v>
      </c>
      <c r="F2000" t="s">
        <v>31</v>
      </c>
      <c r="G2000">
        <v>127</v>
      </c>
      <c r="H2000">
        <v>8.1775700934579396E-3</v>
      </c>
      <c r="I2000">
        <v>2027</v>
      </c>
      <c r="J2000">
        <v>23</v>
      </c>
      <c r="K2000" s="3" cm="1">
        <f t="array" ref="K2000">_xlfn.XLOOKUP(D2000&amp;I2000,group_pops!$C$2:$C$58&amp;group_pops!$D$2:$D$58,group_pops!$F$2:$F$58)</f>
        <v>3602988.5453228075</v>
      </c>
      <c r="L2000" s="3">
        <f t="shared" si="62"/>
        <v>29463.691375303319</v>
      </c>
      <c r="M2000" s="3">
        <f t="shared" si="63"/>
        <v>32410.06051283365</v>
      </c>
    </row>
    <row r="2001" spans="1:13" x14ac:dyDescent="0.75">
      <c r="A2001" t="s">
        <v>26</v>
      </c>
      <c r="B2001" t="s">
        <v>11</v>
      </c>
      <c r="C2001" t="s">
        <v>12</v>
      </c>
      <c r="D2001" t="s">
        <v>40</v>
      </c>
      <c r="E2001" t="s">
        <v>41</v>
      </c>
      <c r="F2001" t="s">
        <v>31</v>
      </c>
      <c r="G2001">
        <v>128</v>
      </c>
      <c r="H2001">
        <v>8.1775700934579396E-3</v>
      </c>
      <c r="I2001">
        <v>2027</v>
      </c>
      <c r="J2001">
        <v>24</v>
      </c>
      <c r="K2001" s="3" cm="1">
        <f t="array" ref="K2001">_xlfn.XLOOKUP(D2001&amp;I2001,group_pops!$C$2:$C$58&amp;group_pops!$D$2:$D$58,group_pops!$F$2:$F$58)</f>
        <v>3602988.5453228075</v>
      </c>
      <c r="L2001" s="3">
        <f t="shared" si="62"/>
        <v>29463.691375303319</v>
      </c>
      <c r="M2001" s="3">
        <f t="shared" si="63"/>
        <v>32410.06051283365</v>
      </c>
    </row>
    <row r="2002" spans="1:13" x14ac:dyDescent="0.75">
      <c r="A2002" t="s">
        <v>26</v>
      </c>
      <c r="B2002" t="s">
        <v>11</v>
      </c>
      <c r="C2002" t="s">
        <v>12</v>
      </c>
      <c r="D2002" t="s">
        <v>40</v>
      </c>
      <c r="E2002" t="s">
        <v>41</v>
      </c>
      <c r="F2002" t="s">
        <v>31</v>
      </c>
      <c r="G2002">
        <v>129</v>
      </c>
      <c r="H2002">
        <v>8.1775700934579396E-3</v>
      </c>
      <c r="I2002">
        <v>2027</v>
      </c>
      <c r="J2002">
        <v>25</v>
      </c>
      <c r="K2002" s="3" cm="1">
        <f t="array" ref="K2002">_xlfn.XLOOKUP(D2002&amp;I2002,group_pops!$C$2:$C$58&amp;group_pops!$D$2:$D$58,group_pops!$F$2:$F$58)</f>
        <v>3602988.5453228075</v>
      </c>
      <c r="L2002" s="3">
        <f t="shared" si="62"/>
        <v>29463.691375303319</v>
      </c>
      <c r="M2002" s="3">
        <f t="shared" si="63"/>
        <v>32410.06051283365</v>
      </c>
    </row>
    <row r="2003" spans="1:13" x14ac:dyDescent="0.75">
      <c r="A2003" t="s">
        <v>26</v>
      </c>
      <c r="B2003" t="s">
        <v>11</v>
      </c>
      <c r="C2003" t="s">
        <v>12</v>
      </c>
      <c r="D2003" t="s">
        <v>40</v>
      </c>
      <c r="E2003" t="s">
        <v>41</v>
      </c>
      <c r="F2003" t="s">
        <v>31</v>
      </c>
      <c r="G2003">
        <v>130</v>
      </c>
      <c r="H2003">
        <v>8.1775700934579396E-3</v>
      </c>
      <c r="I2003">
        <v>2027</v>
      </c>
      <c r="J2003">
        <v>26</v>
      </c>
      <c r="K2003" s="3" cm="1">
        <f t="array" ref="K2003">_xlfn.XLOOKUP(D2003&amp;I2003,group_pops!$C$2:$C$58&amp;group_pops!$D$2:$D$58,group_pops!$F$2:$F$58)</f>
        <v>3602988.5453228075</v>
      </c>
      <c r="L2003" s="3">
        <f t="shared" si="62"/>
        <v>29463.691375303319</v>
      </c>
      <c r="M2003" s="3">
        <f t="shared" si="63"/>
        <v>32410.06051283365</v>
      </c>
    </row>
    <row r="2004" spans="1:13" x14ac:dyDescent="0.75">
      <c r="A2004" t="s">
        <v>26</v>
      </c>
      <c r="B2004" t="s">
        <v>11</v>
      </c>
      <c r="C2004" t="s">
        <v>12</v>
      </c>
      <c r="D2004" t="s">
        <v>40</v>
      </c>
      <c r="E2004" t="s">
        <v>41</v>
      </c>
      <c r="F2004" t="s">
        <v>31</v>
      </c>
      <c r="G2004">
        <v>131</v>
      </c>
      <c r="H2004">
        <v>8.1775700934579396E-3</v>
      </c>
      <c r="I2004">
        <v>2027</v>
      </c>
      <c r="J2004">
        <v>27</v>
      </c>
      <c r="K2004" s="3" cm="1">
        <f t="array" ref="K2004">_xlfn.XLOOKUP(D2004&amp;I2004,group_pops!$C$2:$C$58&amp;group_pops!$D$2:$D$58,group_pops!$F$2:$F$58)</f>
        <v>3602988.5453228075</v>
      </c>
      <c r="L2004" s="3">
        <f t="shared" si="62"/>
        <v>29463.691375303319</v>
      </c>
      <c r="M2004" s="3">
        <f t="shared" si="63"/>
        <v>32410.06051283365</v>
      </c>
    </row>
    <row r="2005" spans="1:13" x14ac:dyDescent="0.75">
      <c r="A2005" t="s">
        <v>26</v>
      </c>
      <c r="B2005" t="s">
        <v>11</v>
      </c>
      <c r="C2005" t="s">
        <v>12</v>
      </c>
      <c r="D2005" t="s">
        <v>40</v>
      </c>
      <c r="E2005" t="s">
        <v>41</v>
      </c>
      <c r="F2005" t="s">
        <v>31</v>
      </c>
      <c r="G2005">
        <v>132</v>
      </c>
      <c r="H2005">
        <v>8.1775700934579396E-3</v>
      </c>
      <c r="I2005">
        <v>2027</v>
      </c>
      <c r="J2005">
        <v>28</v>
      </c>
      <c r="K2005" s="3" cm="1">
        <f t="array" ref="K2005">_xlfn.XLOOKUP(D2005&amp;I2005,group_pops!$C$2:$C$58&amp;group_pops!$D$2:$D$58,group_pops!$F$2:$F$58)</f>
        <v>3602988.5453228075</v>
      </c>
      <c r="L2005" s="3">
        <f t="shared" si="62"/>
        <v>29463.691375303319</v>
      </c>
      <c r="M2005" s="3">
        <f t="shared" si="63"/>
        <v>32410.06051283365</v>
      </c>
    </row>
    <row r="2006" spans="1:13" x14ac:dyDescent="0.75">
      <c r="A2006" t="s">
        <v>26</v>
      </c>
      <c r="B2006" t="s">
        <v>11</v>
      </c>
      <c r="C2006" t="s">
        <v>12</v>
      </c>
      <c r="D2006" t="s">
        <v>40</v>
      </c>
      <c r="E2006" t="s">
        <v>41</v>
      </c>
      <c r="F2006" t="s">
        <v>31</v>
      </c>
      <c r="G2006">
        <v>133</v>
      </c>
      <c r="H2006">
        <v>8.1775700934579396E-3</v>
      </c>
      <c r="I2006">
        <v>2027</v>
      </c>
      <c r="J2006">
        <v>29</v>
      </c>
      <c r="K2006" s="3" cm="1">
        <f t="array" ref="K2006">_xlfn.XLOOKUP(D2006&amp;I2006,group_pops!$C$2:$C$58&amp;group_pops!$D$2:$D$58,group_pops!$F$2:$F$58)</f>
        <v>3602988.5453228075</v>
      </c>
      <c r="L2006" s="3">
        <f t="shared" si="62"/>
        <v>29463.691375303319</v>
      </c>
      <c r="M2006" s="3">
        <f t="shared" si="63"/>
        <v>32410.06051283365</v>
      </c>
    </row>
    <row r="2007" spans="1:13" x14ac:dyDescent="0.75">
      <c r="A2007" t="s">
        <v>26</v>
      </c>
      <c r="B2007" t="s">
        <v>11</v>
      </c>
      <c r="C2007" t="s">
        <v>12</v>
      </c>
      <c r="D2007" t="s">
        <v>40</v>
      </c>
      <c r="E2007" t="s">
        <v>41</v>
      </c>
      <c r="F2007" t="s">
        <v>31</v>
      </c>
      <c r="G2007">
        <v>134</v>
      </c>
      <c r="H2007">
        <v>8.1775700934579396E-3</v>
      </c>
      <c r="I2007">
        <v>2027</v>
      </c>
      <c r="J2007">
        <v>30</v>
      </c>
      <c r="K2007" s="3" cm="1">
        <f t="array" ref="K2007">_xlfn.XLOOKUP(D2007&amp;I2007,group_pops!$C$2:$C$58&amp;group_pops!$D$2:$D$58,group_pops!$F$2:$F$58)</f>
        <v>3602988.5453228075</v>
      </c>
      <c r="L2007" s="3">
        <f t="shared" si="62"/>
        <v>29463.691375303319</v>
      </c>
      <c r="M2007" s="3">
        <f t="shared" si="63"/>
        <v>32410.06051283365</v>
      </c>
    </row>
    <row r="2008" spans="1:13" x14ac:dyDescent="0.75">
      <c r="A2008" t="s">
        <v>26</v>
      </c>
      <c r="B2008" t="s">
        <v>11</v>
      </c>
      <c r="C2008" t="s">
        <v>12</v>
      </c>
      <c r="D2008" t="s">
        <v>40</v>
      </c>
      <c r="E2008" t="s">
        <v>41</v>
      </c>
      <c r="F2008" t="s">
        <v>31</v>
      </c>
      <c r="G2008">
        <v>135</v>
      </c>
      <c r="H2008">
        <v>8.1775700934579396E-3</v>
      </c>
      <c r="I2008">
        <v>2027</v>
      </c>
      <c r="J2008">
        <v>31</v>
      </c>
      <c r="K2008" s="3" cm="1">
        <f t="array" ref="K2008">_xlfn.XLOOKUP(D2008&amp;I2008,group_pops!$C$2:$C$58&amp;group_pops!$D$2:$D$58,group_pops!$F$2:$F$58)</f>
        <v>3602988.5453228075</v>
      </c>
      <c r="L2008" s="3">
        <f t="shared" si="62"/>
        <v>29463.691375303319</v>
      </c>
      <c r="M2008" s="3">
        <f t="shared" si="63"/>
        <v>32410.06051283365</v>
      </c>
    </row>
    <row r="2009" spans="1:13" x14ac:dyDescent="0.75">
      <c r="A2009" t="s">
        <v>26</v>
      </c>
      <c r="B2009" t="s">
        <v>11</v>
      </c>
      <c r="C2009" t="s">
        <v>12</v>
      </c>
      <c r="D2009" t="s">
        <v>40</v>
      </c>
      <c r="E2009" t="s">
        <v>41</v>
      </c>
      <c r="F2009" t="s">
        <v>31</v>
      </c>
      <c r="G2009">
        <v>136</v>
      </c>
      <c r="H2009">
        <v>8.1775700934579396E-3</v>
      </c>
      <c r="I2009">
        <v>2027</v>
      </c>
      <c r="J2009">
        <v>32</v>
      </c>
      <c r="K2009" s="3" cm="1">
        <f t="array" ref="K2009">_xlfn.XLOOKUP(D2009&amp;I2009,group_pops!$C$2:$C$58&amp;group_pops!$D$2:$D$58,group_pops!$F$2:$F$58)</f>
        <v>3602988.5453228075</v>
      </c>
      <c r="L2009" s="3">
        <f t="shared" si="62"/>
        <v>29463.691375303319</v>
      </c>
      <c r="M2009" s="3">
        <f t="shared" si="63"/>
        <v>32410.06051283365</v>
      </c>
    </row>
    <row r="2010" spans="1:13" x14ac:dyDescent="0.75">
      <c r="A2010" t="s">
        <v>26</v>
      </c>
      <c r="B2010" t="s">
        <v>11</v>
      </c>
      <c r="C2010" t="s">
        <v>12</v>
      </c>
      <c r="D2010" t="s">
        <v>40</v>
      </c>
      <c r="E2010" t="s">
        <v>41</v>
      </c>
      <c r="F2010" t="s">
        <v>31</v>
      </c>
      <c r="G2010">
        <v>137</v>
      </c>
      <c r="H2010">
        <v>8.1775700934579396E-3</v>
      </c>
      <c r="I2010">
        <v>2027</v>
      </c>
      <c r="J2010">
        <v>33</v>
      </c>
      <c r="K2010" s="3" cm="1">
        <f t="array" ref="K2010">_xlfn.XLOOKUP(D2010&amp;I2010,group_pops!$C$2:$C$58&amp;group_pops!$D$2:$D$58,group_pops!$F$2:$F$58)</f>
        <v>3602988.5453228075</v>
      </c>
      <c r="L2010" s="3">
        <f t="shared" si="62"/>
        <v>29463.691375303319</v>
      </c>
      <c r="M2010" s="3">
        <f t="shared" si="63"/>
        <v>32410.06051283365</v>
      </c>
    </row>
    <row r="2011" spans="1:13" x14ac:dyDescent="0.75">
      <c r="A2011" t="s">
        <v>26</v>
      </c>
      <c r="B2011" t="s">
        <v>11</v>
      </c>
      <c r="C2011" t="s">
        <v>12</v>
      </c>
      <c r="D2011" t="s">
        <v>40</v>
      </c>
      <c r="E2011" t="s">
        <v>41</v>
      </c>
      <c r="F2011" t="s">
        <v>31</v>
      </c>
      <c r="G2011">
        <v>138</v>
      </c>
      <c r="H2011">
        <v>8.1775700934579396E-3</v>
      </c>
      <c r="I2011">
        <v>2027</v>
      </c>
      <c r="J2011">
        <v>34</v>
      </c>
      <c r="K2011" s="3" cm="1">
        <f t="array" ref="K2011">_xlfn.XLOOKUP(D2011&amp;I2011,group_pops!$C$2:$C$58&amp;group_pops!$D$2:$D$58,group_pops!$F$2:$F$58)</f>
        <v>3602988.5453228075</v>
      </c>
      <c r="L2011" s="3">
        <f t="shared" si="62"/>
        <v>29463.691375303319</v>
      </c>
      <c r="M2011" s="3">
        <f t="shared" si="63"/>
        <v>32410.06051283365</v>
      </c>
    </row>
    <row r="2012" spans="1:13" x14ac:dyDescent="0.75">
      <c r="A2012" t="s">
        <v>26</v>
      </c>
      <c r="B2012" t="s">
        <v>11</v>
      </c>
      <c r="C2012" t="s">
        <v>12</v>
      </c>
      <c r="D2012" t="s">
        <v>40</v>
      </c>
      <c r="E2012" t="s">
        <v>41</v>
      </c>
      <c r="F2012" t="s">
        <v>31</v>
      </c>
      <c r="G2012">
        <v>139</v>
      </c>
      <c r="H2012">
        <v>8.1775700934579396E-3</v>
      </c>
      <c r="I2012">
        <v>2027</v>
      </c>
      <c r="J2012">
        <v>35</v>
      </c>
      <c r="K2012" s="3" cm="1">
        <f t="array" ref="K2012">_xlfn.XLOOKUP(D2012&amp;I2012,group_pops!$C$2:$C$58&amp;group_pops!$D$2:$D$58,group_pops!$F$2:$F$58)</f>
        <v>3602988.5453228075</v>
      </c>
      <c r="L2012" s="3">
        <f t="shared" si="62"/>
        <v>29463.691375303319</v>
      </c>
      <c r="M2012" s="3">
        <f t="shared" si="63"/>
        <v>32410.06051283365</v>
      </c>
    </row>
    <row r="2013" spans="1:13" x14ac:dyDescent="0.75">
      <c r="A2013" t="s">
        <v>26</v>
      </c>
      <c r="B2013" t="s">
        <v>11</v>
      </c>
      <c r="C2013" t="s">
        <v>12</v>
      </c>
      <c r="D2013" t="s">
        <v>40</v>
      </c>
      <c r="E2013" t="s">
        <v>41</v>
      </c>
      <c r="F2013" t="s">
        <v>31</v>
      </c>
      <c r="G2013">
        <v>140</v>
      </c>
      <c r="H2013">
        <v>8.1775700934579396E-3</v>
      </c>
      <c r="I2013">
        <v>2027</v>
      </c>
      <c r="J2013">
        <v>36</v>
      </c>
      <c r="K2013" s="3" cm="1">
        <f t="array" ref="K2013">_xlfn.XLOOKUP(D2013&amp;I2013,group_pops!$C$2:$C$58&amp;group_pops!$D$2:$D$58,group_pops!$F$2:$F$58)</f>
        <v>3602988.5453228075</v>
      </c>
      <c r="L2013" s="3">
        <f t="shared" si="62"/>
        <v>29463.691375303319</v>
      </c>
      <c r="M2013" s="3">
        <f t="shared" si="63"/>
        <v>32410.06051283365</v>
      </c>
    </row>
    <row r="2014" spans="1:13" x14ac:dyDescent="0.75">
      <c r="A2014" t="s">
        <v>26</v>
      </c>
      <c r="B2014" t="s">
        <v>11</v>
      </c>
      <c r="C2014" t="s">
        <v>12</v>
      </c>
      <c r="D2014" t="s">
        <v>40</v>
      </c>
      <c r="E2014" t="s">
        <v>41</v>
      </c>
      <c r="F2014" t="s">
        <v>31</v>
      </c>
      <c r="G2014">
        <v>141</v>
      </c>
      <c r="H2014">
        <v>8.1775700934579396E-3</v>
      </c>
      <c r="I2014">
        <v>2027</v>
      </c>
      <c r="J2014">
        <v>37</v>
      </c>
      <c r="K2014" s="3" cm="1">
        <f t="array" ref="K2014">_xlfn.XLOOKUP(D2014&amp;I2014,group_pops!$C$2:$C$58&amp;group_pops!$D$2:$D$58,group_pops!$F$2:$F$58)</f>
        <v>3602988.5453228075</v>
      </c>
      <c r="L2014" s="3">
        <f t="shared" si="62"/>
        <v>29463.691375303319</v>
      </c>
      <c r="M2014" s="3">
        <f t="shared" si="63"/>
        <v>32410.06051283365</v>
      </c>
    </row>
    <row r="2015" spans="1:13" x14ac:dyDescent="0.75">
      <c r="A2015" t="s">
        <v>26</v>
      </c>
      <c r="B2015" t="s">
        <v>11</v>
      </c>
      <c r="C2015" t="s">
        <v>12</v>
      </c>
      <c r="D2015" t="s">
        <v>40</v>
      </c>
      <c r="E2015" t="s">
        <v>41</v>
      </c>
      <c r="F2015" t="s">
        <v>31</v>
      </c>
      <c r="G2015">
        <v>142</v>
      </c>
      <c r="H2015">
        <v>8.1775700934579396E-3</v>
      </c>
      <c r="I2015">
        <v>2027</v>
      </c>
      <c r="J2015">
        <v>38</v>
      </c>
      <c r="K2015" s="3" cm="1">
        <f t="array" ref="K2015">_xlfn.XLOOKUP(D2015&amp;I2015,group_pops!$C$2:$C$58&amp;group_pops!$D$2:$D$58,group_pops!$F$2:$F$58)</f>
        <v>3602988.5453228075</v>
      </c>
      <c r="L2015" s="3">
        <f t="shared" si="62"/>
        <v>29463.691375303319</v>
      </c>
      <c r="M2015" s="3">
        <f t="shared" si="63"/>
        <v>32410.06051283365</v>
      </c>
    </row>
    <row r="2016" spans="1:13" x14ac:dyDescent="0.75">
      <c r="A2016" t="s">
        <v>26</v>
      </c>
      <c r="B2016" t="s">
        <v>11</v>
      </c>
      <c r="C2016" t="s">
        <v>12</v>
      </c>
      <c r="D2016" t="s">
        <v>40</v>
      </c>
      <c r="E2016" t="s">
        <v>41</v>
      </c>
      <c r="F2016" t="s">
        <v>31</v>
      </c>
      <c r="G2016">
        <v>143</v>
      </c>
      <c r="H2016">
        <v>8.1775700934579396E-3</v>
      </c>
      <c r="I2016">
        <v>2027</v>
      </c>
      <c r="J2016">
        <v>39</v>
      </c>
      <c r="K2016" s="3" cm="1">
        <f t="array" ref="K2016">_xlfn.XLOOKUP(D2016&amp;I2016,group_pops!$C$2:$C$58&amp;group_pops!$D$2:$D$58,group_pops!$F$2:$F$58)</f>
        <v>3602988.5453228075</v>
      </c>
      <c r="L2016" s="3">
        <f t="shared" si="62"/>
        <v>29463.691375303319</v>
      </c>
      <c r="M2016" s="3">
        <f t="shared" si="63"/>
        <v>32410.06051283365</v>
      </c>
    </row>
    <row r="2017" spans="1:13" x14ac:dyDescent="0.75">
      <c r="A2017" t="s">
        <v>26</v>
      </c>
      <c r="B2017" t="s">
        <v>11</v>
      </c>
      <c r="C2017" t="s">
        <v>12</v>
      </c>
      <c r="D2017" t="s">
        <v>40</v>
      </c>
      <c r="E2017" t="s">
        <v>41</v>
      </c>
      <c r="F2017" t="s">
        <v>31</v>
      </c>
      <c r="G2017">
        <v>144</v>
      </c>
      <c r="H2017">
        <v>8.1775700934579396E-3</v>
      </c>
      <c r="I2017">
        <v>2027</v>
      </c>
      <c r="J2017">
        <v>40</v>
      </c>
      <c r="K2017" s="3" cm="1">
        <f t="array" ref="K2017">_xlfn.XLOOKUP(D2017&amp;I2017,group_pops!$C$2:$C$58&amp;group_pops!$D$2:$D$58,group_pops!$F$2:$F$58)</f>
        <v>3602988.5453228075</v>
      </c>
      <c r="L2017" s="3">
        <f t="shared" si="62"/>
        <v>29463.691375303319</v>
      </c>
      <c r="M2017" s="3">
        <f t="shared" si="63"/>
        <v>32410.06051283365</v>
      </c>
    </row>
    <row r="2018" spans="1:13" x14ac:dyDescent="0.75">
      <c r="A2018" t="s">
        <v>26</v>
      </c>
      <c r="B2018" t="s">
        <v>11</v>
      </c>
      <c r="C2018" t="s">
        <v>12</v>
      </c>
      <c r="D2018" t="s">
        <v>40</v>
      </c>
      <c r="E2018" t="s">
        <v>41</v>
      </c>
      <c r="F2018" t="s">
        <v>31</v>
      </c>
      <c r="G2018">
        <v>145</v>
      </c>
      <c r="H2018">
        <v>8.1775700934579396E-3</v>
      </c>
      <c r="I2018">
        <v>2027</v>
      </c>
      <c r="J2018">
        <v>41</v>
      </c>
      <c r="K2018" s="3" cm="1">
        <f t="array" ref="K2018">_xlfn.XLOOKUP(D2018&amp;I2018,group_pops!$C$2:$C$58&amp;group_pops!$D$2:$D$58,group_pops!$F$2:$F$58)</f>
        <v>3602988.5453228075</v>
      </c>
      <c r="L2018" s="3">
        <f t="shared" si="62"/>
        <v>29463.691375303319</v>
      </c>
      <c r="M2018" s="3">
        <f t="shared" si="63"/>
        <v>32410.06051283365</v>
      </c>
    </row>
    <row r="2019" spans="1:13" x14ac:dyDescent="0.75">
      <c r="A2019" t="s">
        <v>26</v>
      </c>
      <c r="B2019" t="s">
        <v>11</v>
      </c>
      <c r="C2019" t="s">
        <v>12</v>
      </c>
      <c r="D2019" t="s">
        <v>40</v>
      </c>
      <c r="E2019" t="s">
        <v>41</v>
      </c>
      <c r="F2019" t="s">
        <v>31</v>
      </c>
      <c r="G2019">
        <v>146</v>
      </c>
      <c r="H2019">
        <v>8.1775700934579396E-3</v>
      </c>
      <c r="I2019">
        <v>2027</v>
      </c>
      <c r="J2019">
        <v>42</v>
      </c>
      <c r="K2019" s="3" cm="1">
        <f t="array" ref="K2019">_xlfn.XLOOKUP(D2019&amp;I2019,group_pops!$C$2:$C$58&amp;group_pops!$D$2:$D$58,group_pops!$F$2:$F$58)</f>
        <v>3602988.5453228075</v>
      </c>
      <c r="L2019" s="3">
        <f t="shared" si="62"/>
        <v>29463.691375303319</v>
      </c>
      <c r="M2019" s="3">
        <f t="shared" si="63"/>
        <v>32410.06051283365</v>
      </c>
    </row>
    <row r="2020" spans="1:13" x14ac:dyDescent="0.75">
      <c r="A2020" t="s">
        <v>26</v>
      </c>
      <c r="B2020" t="s">
        <v>11</v>
      </c>
      <c r="C2020" t="s">
        <v>12</v>
      </c>
      <c r="D2020" t="s">
        <v>40</v>
      </c>
      <c r="E2020" t="s">
        <v>41</v>
      </c>
      <c r="F2020" t="s">
        <v>31</v>
      </c>
      <c r="G2020">
        <v>147</v>
      </c>
      <c r="H2020">
        <v>8.1775700934579396E-3</v>
      </c>
      <c r="I2020">
        <v>2027</v>
      </c>
      <c r="J2020">
        <v>43</v>
      </c>
      <c r="K2020" s="3" cm="1">
        <f t="array" ref="K2020">_xlfn.XLOOKUP(D2020&amp;I2020,group_pops!$C$2:$C$58&amp;group_pops!$D$2:$D$58,group_pops!$F$2:$F$58)</f>
        <v>3602988.5453228075</v>
      </c>
      <c r="L2020" s="3">
        <f t="shared" si="62"/>
        <v>29463.691375303319</v>
      </c>
      <c r="M2020" s="3">
        <f t="shared" si="63"/>
        <v>32410.06051283365</v>
      </c>
    </row>
    <row r="2021" spans="1:13" x14ac:dyDescent="0.75">
      <c r="A2021" t="s">
        <v>26</v>
      </c>
      <c r="B2021" t="s">
        <v>11</v>
      </c>
      <c r="C2021" t="s">
        <v>12</v>
      </c>
      <c r="D2021" t="s">
        <v>40</v>
      </c>
      <c r="E2021" t="s">
        <v>41</v>
      </c>
      <c r="F2021" t="s">
        <v>31</v>
      </c>
      <c r="G2021">
        <v>148</v>
      </c>
      <c r="H2021">
        <v>5.8411214953271E-3</v>
      </c>
      <c r="I2021">
        <v>2027</v>
      </c>
      <c r="J2021">
        <v>44</v>
      </c>
      <c r="K2021" s="3" cm="1">
        <f t="array" ref="K2021">_xlfn.XLOOKUP(D2021&amp;I2021,group_pops!$C$2:$C$58&amp;group_pops!$D$2:$D$58,group_pops!$F$2:$F$58)</f>
        <v>3602988.5453228075</v>
      </c>
      <c r="L2021" s="3">
        <f t="shared" si="62"/>
        <v>21045.493839502371</v>
      </c>
      <c r="M2021" s="3">
        <f t="shared" si="63"/>
        <v>23150.043223452609</v>
      </c>
    </row>
    <row r="2022" spans="1:13" x14ac:dyDescent="0.75">
      <c r="A2022" t="s">
        <v>26</v>
      </c>
      <c r="B2022" t="s">
        <v>11</v>
      </c>
      <c r="C2022" t="s">
        <v>12</v>
      </c>
      <c r="D2022" t="s">
        <v>40</v>
      </c>
      <c r="E2022" t="s">
        <v>41</v>
      </c>
      <c r="F2022" t="s">
        <v>31</v>
      </c>
      <c r="G2022">
        <v>149</v>
      </c>
      <c r="H2022">
        <v>0</v>
      </c>
      <c r="I2022">
        <v>2027</v>
      </c>
      <c r="J2022">
        <v>45</v>
      </c>
      <c r="K2022" s="3" cm="1">
        <f t="array" ref="K2022">_xlfn.XLOOKUP(D2022&amp;I2022,group_pops!$C$2:$C$58&amp;group_pops!$D$2:$D$58,group_pops!$F$2:$F$58)</f>
        <v>3602988.5453228075</v>
      </c>
      <c r="L2022" s="3">
        <f t="shared" si="62"/>
        <v>0</v>
      </c>
      <c r="M2022" s="3">
        <f t="shared" si="63"/>
        <v>0</v>
      </c>
    </row>
    <row r="2023" spans="1:13" x14ac:dyDescent="0.75">
      <c r="A2023" t="s">
        <v>26</v>
      </c>
      <c r="B2023" t="s">
        <v>11</v>
      </c>
      <c r="C2023" t="s">
        <v>12</v>
      </c>
      <c r="D2023" t="s">
        <v>40</v>
      </c>
      <c r="E2023" t="s">
        <v>41</v>
      </c>
      <c r="F2023" t="s">
        <v>31</v>
      </c>
      <c r="G2023">
        <v>150</v>
      </c>
      <c r="H2023">
        <v>0</v>
      </c>
      <c r="I2023">
        <v>2027</v>
      </c>
      <c r="J2023">
        <v>46</v>
      </c>
      <c r="K2023" s="3" cm="1">
        <f t="array" ref="K2023">_xlfn.XLOOKUP(D2023&amp;I2023,group_pops!$C$2:$C$58&amp;group_pops!$D$2:$D$58,group_pops!$F$2:$F$58)</f>
        <v>3602988.5453228075</v>
      </c>
      <c r="L2023" s="3">
        <f t="shared" si="62"/>
        <v>0</v>
      </c>
      <c r="M2023" s="3">
        <f t="shared" si="63"/>
        <v>0</v>
      </c>
    </row>
    <row r="2024" spans="1:13" x14ac:dyDescent="0.75">
      <c r="A2024" t="s">
        <v>26</v>
      </c>
      <c r="B2024" t="s">
        <v>11</v>
      </c>
      <c r="C2024" t="s">
        <v>12</v>
      </c>
      <c r="D2024" t="s">
        <v>40</v>
      </c>
      <c r="E2024" t="s">
        <v>41</v>
      </c>
      <c r="F2024" t="s">
        <v>31</v>
      </c>
      <c r="G2024">
        <v>151</v>
      </c>
      <c r="H2024">
        <v>0</v>
      </c>
      <c r="I2024">
        <v>2027</v>
      </c>
      <c r="J2024">
        <v>47</v>
      </c>
      <c r="K2024" s="3" cm="1">
        <f t="array" ref="K2024">_xlfn.XLOOKUP(D2024&amp;I2024,group_pops!$C$2:$C$58&amp;group_pops!$D$2:$D$58,group_pops!$F$2:$F$58)</f>
        <v>3602988.5453228075</v>
      </c>
      <c r="L2024" s="3">
        <f t="shared" si="62"/>
        <v>0</v>
      </c>
      <c r="M2024" s="3">
        <f t="shared" si="63"/>
        <v>0</v>
      </c>
    </row>
    <row r="2025" spans="1:13" x14ac:dyDescent="0.75">
      <c r="A2025" t="s">
        <v>26</v>
      </c>
      <c r="B2025" t="s">
        <v>11</v>
      </c>
      <c r="C2025" t="s">
        <v>12</v>
      </c>
      <c r="D2025" t="s">
        <v>40</v>
      </c>
      <c r="E2025" t="s">
        <v>41</v>
      </c>
      <c r="F2025" t="s">
        <v>31</v>
      </c>
      <c r="G2025">
        <v>152</v>
      </c>
      <c r="H2025">
        <v>0</v>
      </c>
      <c r="I2025">
        <v>2027</v>
      </c>
      <c r="J2025">
        <v>48</v>
      </c>
      <c r="K2025" s="3" cm="1">
        <f t="array" ref="K2025">_xlfn.XLOOKUP(D2025&amp;I2025,group_pops!$C$2:$C$58&amp;group_pops!$D$2:$D$58,group_pops!$F$2:$F$58)</f>
        <v>3602988.5453228075</v>
      </c>
      <c r="L2025" s="3">
        <f t="shared" si="62"/>
        <v>0</v>
      </c>
      <c r="M2025" s="3">
        <f t="shared" si="63"/>
        <v>0</v>
      </c>
    </row>
    <row r="2026" spans="1:13" x14ac:dyDescent="0.75">
      <c r="A2026" t="s">
        <v>26</v>
      </c>
      <c r="B2026" t="s">
        <v>11</v>
      </c>
      <c r="C2026" t="s">
        <v>12</v>
      </c>
      <c r="D2026" t="s">
        <v>40</v>
      </c>
      <c r="E2026" t="s">
        <v>41</v>
      </c>
      <c r="F2026" t="s">
        <v>31</v>
      </c>
      <c r="G2026">
        <v>153</v>
      </c>
      <c r="H2026">
        <v>0</v>
      </c>
      <c r="I2026">
        <v>2027</v>
      </c>
      <c r="J2026">
        <v>49</v>
      </c>
      <c r="K2026" s="3" cm="1">
        <f t="array" ref="K2026">_xlfn.XLOOKUP(D2026&amp;I2026,group_pops!$C$2:$C$58&amp;group_pops!$D$2:$D$58,group_pops!$F$2:$F$58)</f>
        <v>3602988.5453228075</v>
      </c>
      <c r="L2026" s="3">
        <f t="shared" si="62"/>
        <v>0</v>
      </c>
      <c r="M2026" s="3">
        <f t="shared" si="63"/>
        <v>0</v>
      </c>
    </row>
    <row r="2027" spans="1:13" x14ac:dyDescent="0.75">
      <c r="A2027" t="s">
        <v>26</v>
      </c>
      <c r="B2027" t="s">
        <v>11</v>
      </c>
      <c r="C2027" t="s">
        <v>12</v>
      </c>
      <c r="D2027" t="s">
        <v>40</v>
      </c>
      <c r="E2027" t="s">
        <v>41</v>
      </c>
      <c r="F2027" t="s">
        <v>31</v>
      </c>
      <c r="G2027">
        <v>154</v>
      </c>
      <c r="H2027">
        <v>0</v>
      </c>
      <c r="I2027">
        <v>2027</v>
      </c>
      <c r="J2027">
        <v>50</v>
      </c>
      <c r="K2027" s="3" cm="1">
        <f t="array" ref="K2027">_xlfn.XLOOKUP(D2027&amp;I2027,group_pops!$C$2:$C$58&amp;group_pops!$D$2:$D$58,group_pops!$F$2:$F$58)</f>
        <v>3602988.5453228075</v>
      </c>
      <c r="L2027" s="3">
        <f t="shared" si="62"/>
        <v>0</v>
      </c>
      <c r="M2027" s="3">
        <f t="shared" si="63"/>
        <v>0</v>
      </c>
    </row>
    <row r="2028" spans="1:13" x14ac:dyDescent="0.75">
      <c r="A2028" t="s">
        <v>26</v>
      </c>
      <c r="B2028" t="s">
        <v>11</v>
      </c>
      <c r="C2028" t="s">
        <v>12</v>
      </c>
      <c r="D2028" t="s">
        <v>40</v>
      </c>
      <c r="E2028" t="s">
        <v>41</v>
      </c>
      <c r="F2028" t="s">
        <v>31</v>
      </c>
      <c r="G2028">
        <v>155</v>
      </c>
      <c r="H2028">
        <v>0</v>
      </c>
      <c r="I2028">
        <v>2027</v>
      </c>
      <c r="J2028">
        <v>51</v>
      </c>
      <c r="K2028" s="3" cm="1">
        <f t="array" ref="K2028">_xlfn.XLOOKUP(D2028&amp;I2028,group_pops!$C$2:$C$58&amp;group_pops!$D$2:$D$58,group_pops!$F$2:$F$58)</f>
        <v>3602988.5453228075</v>
      </c>
      <c r="L2028" s="3">
        <f t="shared" si="62"/>
        <v>0</v>
      </c>
      <c r="M2028" s="3">
        <f t="shared" si="63"/>
        <v>0</v>
      </c>
    </row>
    <row r="2029" spans="1:13" x14ac:dyDescent="0.75">
      <c r="A2029" t="s">
        <v>26</v>
      </c>
      <c r="B2029" t="s">
        <v>11</v>
      </c>
      <c r="C2029" t="s">
        <v>12</v>
      </c>
      <c r="D2029" t="s">
        <v>40</v>
      </c>
      <c r="E2029" t="s">
        <v>41</v>
      </c>
      <c r="F2029" t="s">
        <v>31</v>
      </c>
      <c r="G2029">
        <v>156</v>
      </c>
      <c r="H2029">
        <v>0</v>
      </c>
      <c r="I2029">
        <v>2027</v>
      </c>
      <c r="J2029">
        <v>52</v>
      </c>
      <c r="K2029" s="3" cm="1">
        <f t="array" ref="K2029">_xlfn.XLOOKUP(D2029&amp;I2029,group_pops!$C$2:$C$58&amp;group_pops!$D$2:$D$58,group_pops!$F$2:$F$58)</f>
        <v>3602988.5453228075</v>
      </c>
      <c r="L2029" s="3">
        <f t="shared" si="62"/>
        <v>0</v>
      </c>
      <c r="M2029" s="3">
        <f t="shared" si="63"/>
        <v>0</v>
      </c>
    </row>
    <row r="2030" spans="1:13" x14ac:dyDescent="0.75">
      <c r="A2030" t="s">
        <v>26</v>
      </c>
      <c r="B2030" t="s">
        <v>11</v>
      </c>
      <c r="C2030" t="s">
        <v>12</v>
      </c>
      <c r="D2030" t="s">
        <v>42</v>
      </c>
      <c r="E2030" t="s">
        <v>43</v>
      </c>
      <c r="F2030" t="s">
        <v>31</v>
      </c>
      <c r="G2030">
        <v>1</v>
      </c>
      <c r="H2030">
        <v>0</v>
      </c>
      <c r="I2030">
        <v>2025</v>
      </c>
      <c r="J2030">
        <v>1</v>
      </c>
      <c r="K2030" s="3" cm="1">
        <f t="array" ref="K2030">_xlfn.XLOOKUP(D2030&amp;I2030,group_pops!$C$2:$C$58&amp;group_pops!$D$2:$D$58,group_pops!$F$2:$F$58)</f>
        <v>3414620.3952218639</v>
      </c>
      <c r="L2030" s="3">
        <f t="shared" si="62"/>
        <v>0</v>
      </c>
      <c r="M2030" s="3">
        <f t="shared" si="63"/>
        <v>0</v>
      </c>
    </row>
    <row r="2031" spans="1:13" x14ac:dyDescent="0.75">
      <c r="A2031" t="s">
        <v>26</v>
      </c>
      <c r="B2031" t="s">
        <v>11</v>
      </c>
      <c r="C2031" t="s">
        <v>12</v>
      </c>
      <c r="D2031" t="s">
        <v>42</v>
      </c>
      <c r="E2031" t="s">
        <v>43</v>
      </c>
      <c r="F2031" t="s">
        <v>31</v>
      </c>
      <c r="G2031">
        <v>2</v>
      </c>
      <c r="H2031">
        <v>0</v>
      </c>
      <c r="I2031">
        <v>2025</v>
      </c>
      <c r="J2031">
        <v>2</v>
      </c>
      <c r="K2031" s="3" cm="1">
        <f t="array" ref="K2031">_xlfn.XLOOKUP(D2031&amp;I2031,group_pops!$C$2:$C$58&amp;group_pops!$D$2:$D$58,group_pops!$F$2:$F$58)</f>
        <v>3414620.3952218639</v>
      </c>
      <c r="L2031" s="3">
        <f t="shared" si="62"/>
        <v>0</v>
      </c>
      <c r="M2031" s="3">
        <f t="shared" si="63"/>
        <v>0</v>
      </c>
    </row>
    <row r="2032" spans="1:13" x14ac:dyDescent="0.75">
      <c r="A2032" t="s">
        <v>26</v>
      </c>
      <c r="B2032" t="s">
        <v>11</v>
      </c>
      <c r="C2032" t="s">
        <v>12</v>
      </c>
      <c r="D2032" t="s">
        <v>42</v>
      </c>
      <c r="E2032" t="s">
        <v>43</v>
      </c>
      <c r="F2032" t="s">
        <v>31</v>
      </c>
      <c r="G2032">
        <v>3</v>
      </c>
      <c r="H2032">
        <v>0</v>
      </c>
      <c r="I2032">
        <v>2025</v>
      </c>
      <c r="J2032">
        <v>3</v>
      </c>
      <c r="K2032" s="3" cm="1">
        <f t="array" ref="K2032">_xlfn.XLOOKUP(D2032&amp;I2032,group_pops!$C$2:$C$58&amp;group_pops!$D$2:$D$58,group_pops!$F$2:$F$58)</f>
        <v>3414620.3952218639</v>
      </c>
      <c r="L2032" s="3">
        <f t="shared" si="62"/>
        <v>0</v>
      </c>
      <c r="M2032" s="3">
        <f t="shared" si="63"/>
        <v>0</v>
      </c>
    </row>
    <row r="2033" spans="1:13" x14ac:dyDescent="0.75">
      <c r="A2033" t="s">
        <v>26</v>
      </c>
      <c r="B2033" t="s">
        <v>11</v>
      </c>
      <c r="C2033" t="s">
        <v>12</v>
      </c>
      <c r="D2033" t="s">
        <v>42</v>
      </c>
      <c r="E2033" t="s">
        <v>43</v>
      </c>
      <c r="F2033" t="s">
        <v>31</v>
      </c>
      <c r="G2033">
        <v>4</v>
      </c>
      <c r="H2033">
        <v>0</v>
      </c>
      <c r="I2033">
        <v>2025</v>
      </c>
      <c r="J2033">
        <v>4</v>
      </c>
      <c r="K2033" s="3" cm="1">
        <f t="array" ref="K2033">_xlfn.XLOOKUP(D2033&amp;I2033,group_pops!$C$2:$C$58&amp;group_pops!$D$2:$D$58,group_pops!$F$2:$F$58)</f>
        <v>3414620.3952218639</v>
      </c>
      <c r="L2033" s="3">
        <f t="shared" si="62"/>
        <v>0</v>
      </c>
      <c r="M2033" s="3">
        <f t="shared" si="63"/>
        <v>0</v>
      </c>
    </row>
    <row r="2034" spans="1:13" x14ac:dyDescent="0.75">
      <c r="A2034" t="s">
        <v>26</v>
      </c>
      <c r="B2034" t="s">
        <v>11</v>
      </c>
      <c r="C2034" t="s">
        <v>12</v>
      </c>
      <c r="D2034" t="s">
        <v>42</v>
      </c>
      <c r="E2034" t="s">
        <v>43</v>
      </c>
      <c r="F2034" t="s">
        <v>31</v>
      </c>
      <c r="G2034">
        <v>5</v>
      </c>
      <c r="H2034">
        <v>0</v>
      </c>
      <c r="I2034">
        <v>2025</v>
      </c>
      <c r="J2034">
        <v>5</v>
      </c>
      <c r="K2034" s="3" cm="1">
        <f t="array" ref="K2034">_xlfn.XLOOKUP(D2034&amp;I2034,group_pops!$C$2:$C$58&amp;group_pops!$D$2:$D$58,group_pops!$F$2:$F$58)</f>
        <v>3414620.3952218639</v>
      </c>
      <c r="L2034" s="3">
        <f t="shared" si="62"/>
        <v>0</v>
      </c>
      <c r="M2034" s="3">
        <f t="shared" si="63"/>
        <v>0</v>
      </c>
    </row>
    <row r="2035" spans="1:13" x14ac:dyDescent="0.75">
      <c r="A2035" t="s">
        <v>26</v>
      </c>
      <c r="B2035" t="s">
        <v>11</v>
      </c>
      <c r="C2035" t="s">
        <v>12</v>
      </c>
      <c r="D2035" t="s">
        <v>42</v>
      </c>
      <c r="E2035" t="s">
        <v>43</v>
      </c>
      <c r="F2035" t="s">
        <v>31</v>
      </c>
      <c r="G2035">
        <v>6</v>
      </c>
      <c r="H2035">
        <v>0</v>
      </c>
      <c r="I2035">
        <v>2025</v>
      </c>
      <c r="J2035">
        <v>6</v>
      </c>
      <c r="K2035" s="3" cm="1">
        <f t="array" ref="K2035">_xlfn.XLOOKUP(D2035&amp;I2035,group_pops!$C$2:$C$58&amp;group_pops!$D$2:$D$58,group_pops!$F$2:$F$58)</f>
        <v>3414620.3952218639</v>
      </c>
      <c r="L2035" s="3">
        <f t="shared" si="62"/>
        <v>0</v>
      </c>
      <c r="M2035" s="3">
        <f t="shared" si="63"/>
        <v>0</v>
      </c>
    </row>
    <row r="2036" spans="1:13" x14ac:dyDescent="0.75">
      <c r="A2036" t="s">
        <v>26</v>
      </c>
      <c r="B2036" t="s">
        <v>11</v>
      </c>
      <c r="C2036" t="s">
        <v>12</v>
      </c>
      <c r="D2036" t="s">
        <v>42</v>
      </c>
      <c r="E2036" t="s">
        <v>43</v>
      </c>
      <c r="F2036" t="s">
        <v>31</v>
      </c>
      <c r="G2036">
        <v>7</v>
      </c>
      <c r="H2036">
        <v>0</v>
      </c>
      <c r="I2036">
        <v>2025</v>
      </c>
      <c r="J2036">
        <v>7</v>
      </c>
      <c r="K2036" s="3" cm="1">
        <f t="array" ref="K2036">_xlfn.XLOOKUP(D2036&amp;I2036,group_pops!$C$2:$C$58&amp;group_pops!$D$2:$D$58,group_pops!$F$2:$F$58)</f>
        <v>3414620.3952218639</v>
      </c>
      <c r="L2036" s="3">
        <f t="shared" si="62"/>
        <v>0</v>
      </c>
      <c r="M2036" s="3">
        <f t="shared" si="63"/>
        <v>0</v>
      </c>
    </row>
    <row r="2037" spans="1:13" x14ac:dyDescent="0.75">
      <c r="A2037" t="s">
        <v>26</v>
      </c>
      <c r="B2037" t="s">
        <v>11</v>
      </c>
      <c r="C2037" t="s">
        <v>12</v>
      </c>
      <c r="D2037" t="s">
        <v>42</v>
      </c>
      <c r="E2037" t="s">
        <v>43</v>
      </c>
      <c r="F2037" t="s">
        <v>31</v>
      </c>
      <c r="G2037">
        <v>8</v>
      </c>
      <c r="H2037">
        <v>0</v>
      </c>
      <c r="I2037">
        <v>2025</v>
      </c>
      <c r="J2037">
        <v>8</v>
      </c>
      <c r="K2037" s="3" cm="1">
        <f t="array" ref="K2037">_xlfn.XLOOKUP(D2037&amp;I2037,group_pops!$C$2:$C$58&amp;group_pops!$D$2:$D$58,group_pops!$F$2:$F$58)</f>
        <v>3414620.3952218639</v>
      </c>
      <c r="L2037" s="3">
        <f t="shared" si="62"/>
        <v>0</v>
      </c>
      <c r="M2037" s="3">
        <f t="shared" si="63"/>
        <v>0</v>
      </c>
    </row>
    <row r="2038" spans="1:13" x14ac:dyDescent="0.75">
      <c r="A2038" t="s">
        <v>26</v>
      </c>
      <c r="B2038" t="s">
        <v>11</v>
      </c>
      <c r="C2038" t="s">
        <v>12</v>
      </c>
      <c r="D2038" t="s">
        <v>42</v>
      </c>
      <c r="E2038" t="s">
        <v>43</v>
      </c>
      <c r="F2038" t="s">
        <v>31</v>
      </c>
      <c r="G2038">
        <v>9</v>
      </c>
      <c r="H2038">
        <v>0</v>
      </c>
      <c r="I2038">
        <v>2025</v>
      </c>
      <c r="J2038">
        <v>9</v>
      </c>
      <c r="K2038" s="3" cm="1">
        <f t="array" ref="K2038">_xlfn.XLOOKUP(D2038&amp;I2038,group_pops!$C$2:$C$58&amp;group_pops!$D$2:$D$58,group_pops!$F$2:$F$58)</f>
        <v>3414620.3952218639</v>
      </c>
      <c r="L2038" s="3">
        <f t="shared" si="62"/>
        <v>0</v>
      </c>
      <c r="M2038" s="3">
        <f t="shared" si="63"/>
        <v>0</v>
      </c>
    </row>
    <row r="2039" spans="1:13" x14ac:dyDescent="0.75">
      <c r="A2039" t="s">
        <v>26</v>
      </c>
      <c r="B2039" t="s">
        <v>11</v>
      </c>
      <c r="C2039" t="s">
        <v>12</v>
      </c>
      <c r="D2039" t="s">
        <v>42</v>
      </c>
      <c r="E2039" t="s">
        <v>43</v>
      </c>
      <c r="F2039" t="s">
        <v>31</v>
      </c>
      <c r="G2039">
        <v>10</v>
      </c>
      <c r="H2039">
        <v>0</v>
      </c>
      <c r="I2039">
        <v>2025</v>
      </c>
      <c r="J2039">
        <v>10</v>
      </c>
      <c r="K2039" s="3" cm="1">
        <f t="array" ref="K2039">_xlfn.XLOOKUP(D2039&amp;I2039,group_pops!$C$2:$C$58&amp;group_pops!$D$2:$D$58,group_pops!$F$2:$F$58)</f>
        <v>3414620.3952218639</v>
      </c>
      <c r="L2039" s="3">
        <f t="shared" si="62"/>
        <v>0</v>
      </c>
      <c r="M2039" s="3">
        <f t="shared" si="63"/>
        <v>0</v>
      </c>
    </row>
    <row r="2040" spans="1:13" x14ac:dyDescent="0.75">
      <c r="A2040" t="s">
        <v>26</v>
      </c>
      <c r="B2040" t="s">
        <v>11</v>
      </c>
      <c r="C2040" t="s">
        <v>12</v>
      </c>
      <c r="D2040" t="s">
        <v>42</v>
      </c>
      <c r="E2040" t="s">
        <v>43</v>
      </c>
      <c r="F2040" t="s">
        <v>31</v>
      </c>
      <c r="G2040">
        <v>11</v>
      </c>
      <c r="H2040">
        <v>0</v>
      </c>
      <c r="I2040">
        <v>2025</v>
      </c>
      <c r="J2040">
        <v>11</v>
      </c>
      <c r="K2040" s="3" cm="1">
        <f t="array" ref="K2040">_xlfn.XLOOKUP(D2040&amp;I2040,group_pops!$C$2:$C$58&amp;group_pops!$D$2:$D$58,group_pops!$F$2:$F$58)</f>
        <v>3414620.3952218639</v>
      </c>
      <c r="L2040" s="3">
        <f t="shared" si="62"/>
        <v>0</v>
      </c>
      <c r="M2040" s="3">
        <f t="shared" si="63"/>
        <v>0</v>
      </c>
    </row>
    <row r="2041" spans="1:13" x14ac:dyDescent="0.75">
      <c r="A2041" t="s">
        <v>26</v>
      </c>
      <c r="B2041" t="s">
        <v>11</v>
      </c>
      <c r="C2041" t="s">
        <v>12</v>
      </c>
      <c r="D2041" t="s">
        <v>42</v>
      </c>
      <c r="E2041" t="s">
        <v>43</v>
      </c>
      <c r="F2041" t="s">
        <v>31</v>
      </c>
      <c r="G2041">
        <v>12</v>
      </c>
      <c r="H2041">
        <v>0</v>
      </c>
      <c r="I2041">
        <v>2025</v>
      </c>
      <c r="J2041">
        <v>12</v>
      </c>
      <c r="K2041" s="3" cm="1">
        <f t="array" ref="K2041">_xlfn.XLOOKUP(D2041&amp;I2041,group_pops!$C$2:$C$58&amp;group_pops!$D$2:$D$58,group_pops!$F$2:$F$58)</f>
        <v>3414620.3952218639</v>
      </c>
      <c r="L2041" s="3">
        <f t="shared" si="62"/>
        <v>0</v>
      </c>
      <c r="M2041" s="3">
        <f t="shared" si="63"/>
        <v>0</v>
      </c>
    </row>
    <row r="2042" spans="1:13" x14ac:dyDescent="0.75">
      <c r="A2042" t="s">
        <v>26</v>
      </c>
      <c r="B2042" t="s">
        <v>11</v>
      </c>
      <c r="C2042" t="s">
        <v>12</v>
      </c>
      <c r="D2042" t="s">
        <v>42</v>
      </c>
      <c r="E2042" t="s">
        <v>43</v>
      </c>
      <c r="F2042" t="s">
        <v>31</v>
      </c>
      <c r="G2042">
        <v>13</v>
      </c>
      <c r="H2042">
        <v>1.16822429906542E-3</v>
      </c>
      <c r="I2042">
        <v>2025</v>
      </c>
      <c r="J2042">
        <v>13</v>
      </c>
      <c r="K2042" s="3" cm="1">
        <f t="array" ref="K2042">_xlfn.XLOOKUP(D2042&amp;I2042,group_pops!$C$2:$C$58&amp;group_pops!$D$2:$D$58,group_pops!$F$2:$F$58)</f>
        <v>3414620.3952218639</v>
      </c>
      <c r="L2042" s="3">
        <f t="shared" si="62"/>
        <v>3989.0425177825496</v>
      </c>
      <c r="M2042" s="3">
        <f t="shared" si="63"/>
        <v>4387.9467695608046</v>
      </c>
    </row>
    <row r="2043" spans="1:13" x14ac:dyDescent="0.75">
      <c r="A2043" t="s">
        <v>26</v>
      </c>
      <c r="B2043" t="s">
        <v>11</v>
      </c>
      <c r="C2043" t="s">
        <v>12</v>
      </c>
      <c r="D2043" t="s">
        <v>42</v>
      </c>
      <c r="E2043" t="s">
        <v>43</v>
      </c>
      <c r="F2043" t="s">
        <v>31</v>
      </c>
      <c r="G2043">
        <v>14</v>
      </c>
      <c r="H2043">
        <v>8.1775700934579396E-3</v>
      </c>
      <c r="I2043">
        <v>2025</v>
      </c>
      <c r="J2043">
        <v>14</v>
      </c>
      <c r="K2043" s="3" cm="1">
        <f t="array" ref="K2043">_xlfn.XLOOKUP(D2043&amp;I2043,group_pops!$C$2:$C$58&amp;group_pops!$D$2:$D$58,group_pops!$F$2:$F$58)</f>
        <v>3414620.3952218639</v>
      </c>
      <c r="L2043" s="3">
        <f t="shared" si="62"/>
        <v>27923.297624477844</v>
      </c>
      <c r="M2043" s="3">
        <f t="shared" si="63"/>
        <v>30715.627386925629</v>
      </c>
    </row>
    <row r="2044" spans="1:13" x14ac:dyDescent="0.75">
      <c r="A2044" t="s">
        <v>26</v>
      </c>
      <c r="B2044" t="s">
        <v>11</v>
      </c>
      <c r="C2044" t="s">
        <v>12</v>
      </c>
      <c r="D2044" t="s">
        <v>42</v>
      </c>
      <c r="E2044" t="s">
        <v>43</v>
      </c>
      <c r="F2044" t="s">
        <v>31</v>
      </c>
      <c r="G2044">
        <v>15</v>
      </c>
      <c r="H2044">
        <v>8.1775700934579396E-3</v>
      </c>
      <c r="I2044">
        <v>2025</v>
      </c>
      <c r="J2044">
        <v>15</v>
      </c>
      <c r="K2044" s="3" cm="1">
        <f t="array" ref="K2044">_xlfn.XLOOKUP(D2044&amp;I2044,group_pops!$C$2:$C$58&amp;group_pops!$D$2:$D$58,group_pops!$F$2:$F$58)</f>
        <v>3414620.3952218639</v>
      </c>
      <c r="L2044" s="3">
        <f t="shared" si="62"/>
        <v>27923.297624477844</v>
      </c>
      <c r="M2044" s="3">
        <f t="shared" si="63"/>
        <v>30715.627386925629</v>
      </c>
    </row>
    <row r="2045" spans="1:13" x14ac:dyDescent="0.75">
      <c r="A2045" t="s">
        <v>26</v>
      </c>
      <c r="B2045" t="s">
        <v>11</v>
      </c>
      <c r="C2045" t="s">
        <v>12</v>
      </c>
      <c r="D2045" t="s">
        <v>42</v>
      </c>
      <c r="E2045" t="s">
        <v>43</v>
      </c>
      <c r="F2045" t="s">
        <v>31</v>
      </c>
      <c r="G2045">
        <v>16</v>
      </c>
      <c r="H2045">
        <v>8.1775700934579396E-3</v>
      </c>
      <c r="I2045">
        <v>2025</v>
      </c>
      <c r="J2045">
        <v>16</v>
      </c>
      <c r="K2045" s="3" cm="1">
        <f t="array" ref="K2045">_xlfn.XLOOKUP(D2045&amp;I2045,group_pops!$C$2:$C$58&amp;group_pops!$D$2:$D$58,group_pops!$F$2:$F$58)</f>
        <v>3414620.3952218639</v>
      </c>
      <c r="L2045" s="3">
        <f t="shared" si="62"/>
        <v>27923.297624477844</v>
      </c>
      <c r="M2045" s="3">
        <f t="shared" si="63"/>
        <v>30715.627386925629</v>
      </c>
    </row>
    <row r="2046" spans="1:13" x14ac:dyDescent="0.75">
      <c r="A2046" t="s">
        <v>26</v>
      </c>
      <c r="B2046" t="s">
        <v>11</v>
      </c>
      <c r="C2046" t="s">
        <v>12</v>
      </c>
      <c r="D2046" t="s">
        <v>42</v>
      </c>
      <c r="E2046" t="s">
        <v>43</v>
      </c>
      <c r="F2046" t="s">
        <v>31</v>
      </c>
      <c r="G2046">
        <v>17</v>
      </c>
      <c r="H2046">
        <v>8.1775700934579396E-3</v>
      </c>
      <c r="I2046">
        <v>2025</v>
      </c>
      <c r="J2046">
        <v>17</v>
      </c>
      <c r="K2046" s="3" cm="1">
        <f t="array" ref="K2046">_xlfn.XLOOKUP(D2046&amp;I2046,group_pops!$C$2:$C$58&amp;group_pops!$D$2:$D$58,group_pops!$F$2:$F$58)</f>
        <v>3414620.3952218639</v>
      </c>
      <c r="L2046" s="3">
        <f t="shared" si="62"/>
        <v>27923.297624477844</v>
      </c>
      <c r="M2046" s="3">
        <f t="shared" si="63"/>
        <v>30715.627386925629</v>
      </c>
    </row>
    <row r="2047" spans="1:13" x14ac:dyDescent="0.75">
      <c r="A2047" t="s">
        <v>26</v>
      </c>
      <c r="B2047" t="s">
        <v>11</v>
      </c>
      <c r="C2047" t="s">
        <v>12</v>
      </c>
      <c r="D2047" t="s">
        <v>42</v>
      </c>
      <c r="E2047" t="s">
        <v>43</v>
      </c>
      <c r="F2047" t="s">
        <v>31</v>
      </c>
      <c r="G2047">
        <v>18</v>
      </c>
      <c r="H2047">
        <v>8.1775700934579396E-3</v>
      </c>
      <c r="I2047">
        <v>2025</v>
      </c>
      <c r="J2047">
        <v>18</v>
      </c>
      <c r="K2047" s="3" cm="1">
        <f t="array" ref="K2047">_xlfn.XLOOKUP(D2047&amp;I2047,group_pops!$C$2:$C$58&amp;group_pops!$D$2:$D$58,group_pops!$F$2:$F$58)</f>
        <v>3414620.3952218639</v>
      </c>
      <c r="L2047" s="3">
        <f t="shared" si="62"/>
        <v>27923.297624477844</v>
      </c>
      <c r="M2047" s="3">
        <f t="shared" si="63"/>
        <v>30715.627386925629</v>
      </c>
    </row>
    <row r="2048" spans="1:13" x14ac:dyDescent="0.75">
      <c r="A2048" t="s">
        <v>26</v>
      </c>
      <c r="B2048" t="s">
        <v>11</v>
      </c>
      <c r="C2048" t="s">
        <v>12</v>
      </c>
      <c r="D2048" t="s">
        <v>42</v>
      </c>
      <c r="E2048" t="s">
        <v>43</v>
      </c>
      <c r="F2048" t="s">
        <v>31</v>
      </c>
      <c r="G2048">
        <v>19</v>
      </c>
      <c r="H2048">
        <v>8.1775700934579396E-3</v>
      </c>
      <c r="I2048">
        <v>2025</v>
      </c>
      <c r="J2048">
        <v>19</v>
      </c>
      <c r="K2048" s="3" cm="1">
        <f t="array" ref="K2048">_xlfn.XLOOKUP(D2048&amp;I2048,group_pops!$C$2:$C$58&amp;group_pops!$D$2:$D$58,group_pops!$F$2:$F$58)</f>
        <v>3414620.3952218639</v>
      </c>
      <c r="L2048" s="3">
        <f t="shared" si="62"/>
        <v>27923.297624477844</v>
      </c>
      <c r="M2048" s="3">
        <f t="shared" si="63"/>
        <v>30715.627386925629</v>
      </c>
    </row>
    <row r="2049" spans="1:13" x14ac:dyDescent="0.75">
      <c r="A2049" t="s">
        <v>26</v>
      </c>
      <c r="B2049" t="s">
        <v>11</v>
      </c>
      <c r="C2049" t="s">
        <v>12</v>
      </c>
      <c r="D2049" t="s">
        <v>42</v>
      </c>
      <c r="E2049" t="s">
        <v>43</v>
      </c>
      <c r="F2049" t="s">
        <v>31</v>
      </c>
      <c r="G2049">
        <v>20</v>
      </c>
      <c r="H2049">
        <v>8.1775700934579396E-3</v>
      </c>
      <c r="I2049">
        <v>2025</v>
      </c>
      <c r="J2049">
        <v>20</v>
      </c>
      <c r="K2049" s="3" cm="1">
        <f t="array" ref="K2049">_xlfn.XLOOKUP(D2049&amp;I2049,group_pops!$C$2:$C$58&amp;group_pops!$D$2:$D$58,group_pops!$F$2:$F$58)</f>
        <v>3414620.3952218639</v>
      </c>
      <c r="L2049" s="3">
        <f t="shared" si="62"/>
        <v>27923.297624477844</v>
      </c>
      <c r="M2049" s="3">
        <f t="shared" si="63"/>
        <v>30715.627386925629</v>
      </c>
    </row>
    <row r="2050" spans="1:13" x14ac:dyDescent="0.75">
      <c r="A2050" t="s">
        <v>26</v>
      </c>
      <c r="B2050" t="s">
        <v>11</v>
      </c>
      <c r="C2050" t="s">
        <v>12</v>
      </c>
      <c r="D2050" t="s">
        <v>42</v>
      </c>
      <c r="E2050" t="s">
        <v>43</v>
      </c>
      <c r="F2050" t="s">
        <v>31</v>
      </c>
      <c r="G2050">
        <v>21</v>
      </c>
      <c r="H2050">
        <v>8.1775700934579396E-3</v>
      </c>
      <c r="I2050">
        <v>2025</v>
      </c>
      <c r="J2050">
        <v>21</v>
      </c>
      <c r="K2050" s="3" cm="1">
        <f t="array" ref="K2050">_xlfn.XLOOKUP(D2050&amp;I2050,group_pops!$C$2:$C$58&amp;group_pops!$D$2:$D$58,group_pops!$F$2:$F$58)</f>
        <v>3414620.3952218639</v>
      </c>
      <c r="L2050" s="3">
        <f t="shared" si="62"/>
        <v>27923.297624477844</v>
      </c>
      <c r="M2050" s="3">
        <f t="shared" si="63"/>
        <v>30715.627386925629</v>
      </c>
    </row>
    <row r="2051" spans="1:13" x14ac:dyDescent="0.75">
      <c r="A2051" t="s">
        <v>26</v>
      </c>
      <c r="B2051" t="s">
        <v>11</v>
      </c>
      <c r="C2051" t="s">
        <v>12</v>
      </c>
      <c r="D2051" t="s">
        <v>42</v>
      </c>
      <c r="E2051" t="s">
        <v>43</v>
      </c>
      <c r="F2051" t="s">
        <v>31</v>
      </c>
      <c r="G2051">
        <v>22</v>
      </c>
      <c r="H2051">
        <v>8.1775700934579396E-3</v>
      </c>
      <c r="I2051">
        <v>2025</v>
      </c>
      <c r="J2051">
        <v>22</v>
      </c>
      <c r="K2051" s="3" cm="1">
        <f t="array" ref="K2051">_xlfn.XLOOKUP(D2051&amp;I2051,group_pops!$C$2:$C$58&amp;group_pops!$D$2:$D$58,group_pops!$F$2:$F$58)</f>
        <v>3414620.3952218639</v>
      </c>
      <c r="L2051" s="3">
        <f t="shared" ref="L2051:L2114" si="64">H2051*K2051</f>
        <v>27923.297624477844</v>
      </c>
      <c r="M2051" s="3">
        <f t="shared" ref="M2051:M2114" si="65">L2051+L2051*0.1</f>
        <v>30715.627386925629</v>
      </c>
    </row>
    <row r="2052" spans="1:13" x14ac:dyDescent="0.75">
      <c r="A2052" t="s">
        <v>26</v>
      </c>
      <c r="B2052" t="s">
        <v>11</v>
      </c>
      <c r="C2052" t="s">
        <v>12</v>
      </c>
      <c r="D2052" t="s">
        <v>42</v>
      </c>
      <c r="E2052" t="s">
        <v>43</v>
      </c>
      <c r="F2052" t="s">
        <v>31</v>
      </c>
      <c r="G2052">
        <v>23</v>
      </c>
      <c r="H2052">
        <v>8.1775700934579396E-3</v>
      </c>
      <c r="I2052">
        <v>2025</v>
      </c>
      <c r="J2052">
        <v>23</v>
      </c>
      <c r="K2052" s="3" cm="1">
        <f t="array" ref="K2052">_xlfn.XLOOKUP(D2052&amp;I2052,group_pops!$C$2:$C$58&amp;group_pops!$D$2:$D$58,group_pops!$F$2:$F$58)</f>
        <v>3414620.3952218639</v>
      </c>
      <c r="L2052" s="3">
        <f t="shared" si="64"/>
        <v>27923.297624477844</v>
      </c>
      <c r="M2052" s="3">
        <f t="shared" si="65"/>
        <v>30715.627386925629</v>
      </c>
    </row>
    <row r="2053" spans="1:13" x14ac:dyDescent="0.75">
      <c r="A2053" t="s">
        <v>26</v>
      </c>
      <c r="B2053" t="s">
        <v>11</v>
      </c>
      <c r="C2053" t="s">
        <v>12</v>
      </c>
      <c r="D2053" t="s">
        <v>42</v>
      </c>
      <c r="E2053" t="s">
        <v>43</v>
      </c>
      <c r="F2053" t="s">
        <v>31</v>
      </c>
      <c r="G2053">
        <v>24</v>
      </c>
      <c r="H2053">
        <v>8.1775700934579396E-3</v>
      </c>
      <c r="I2053">
        <v>2025</v>
      </c>
      <c r="J2053">
        <v>24</v>
      </c>
      <c r="K2053" s="3" cm="1">
        <f t="array" ref="K2053">_xlfn.XLOOKUP(D2053&amp;I2053,group_pops!$C$2:$C$58&amp;group_pops!$D$2:$D$58,group_pops!$F$2:$F$58)</f>
        <v>3414620.3952218639</v>
      </c>
      <c r="L2053" s="3">
        <f t="shared" si="64"/>
        <v>27923.297624477844</v>
      </c>
      <c r="M2053" s="3">
        <f t="shared" si="65"/>
        <v>30715.627386925629</v>
      </c>
    </row>
    <row r="2054" spans="1:13" x14ac:dyDescent="0.75">
      <c r="A2054" t="s">
        <v>26</v>
      </c>
      <c r="B2054" t="s">
        <v>11</v>
      </c>
      <c r="C2054" t="s">
        <v>12</v>
      </c>
      <c r="D2054" t="s">
        <v>42</v>
      </c>
      <c r="E2054" t="s">
        <v>43</v>
      </c>
      <c r="F2054" t="s">
        <v>31</v>
      </c>
      <c r="G2054">
        <v>25</v>
      </c>
      <c r="H2054">
        <v>8.1775700934579396E-3</v>
      </c>
      <c r="I2054">
        <v>2025</v>
      </c>
      <c r="J2054">
        <v>25</v>
      </c>
      <c r="K2054" s="3" cm="1">
        <f t="array" ref="K2054">_xlfn.XLOOKUP(D2054&amp;I2054,group_pops!$C$2:$C$58&amp;group_pops!$D$2:$D$58,group_pops!$F$2:$F$58)</f>
        <v>3414620.3952218639</v>
      </c>
      <c r="L2054" s="3">
        <f t="shared" si="64"/>
        <v>27923.297624477844</v>
      </c>
      <c r="M2054" s="3">
        <f t="shared" si="65"/>
        <v>30715.627386925629</v>
      </c>
    </row>
    <row r="2055" spans="1:13" x14ac:dyDescent="0.75">
      <c r="A2055" t="s">
        <v>26</v>
      </c>
      <c r="B2055" t="s">
        <v>11</v>
      </c>
      <c r="C2055" t="s">
        <v>12</v>
      </c>
      <c r="D2055" t="s">
        <v>42</v>
      </c>
      <c r="E2055" t="s">
        <v>43</v>
      </c>
      <c r="F2055" t="s">
        <v>31</v>
      </c>
      <c r="G2055">
        <v>26</v>
      </c>
      <c r="H2055">
        <v>8.1775700934579396E-3</v>
      </c>
      <c r="I2055">
        <v>2025</v>
      </c>
      <c r="J2055">
        <v>26</v>
      </c>
      <c r="K2055" s="3" cm="1">
        <f t="array" ref="K2055">_xlfn.XLOOKUP(D2055&amp;I2055,group_pops!$C$2:$C$58&amp;group_pops!$D$2:$D$58,group_pops!$F$2:$F$58)</f>
        <v>3414620.3952218639</v>
      </c>
      <c r="L2055" s="3">
        <f t="shared" si="64"/>
        <v>27923.297624477844</v>
      </c>
      <c r="M2055" s="3">
        <f t="shared" si="65"/>
        <v>30715.627386925629</v>
      </c>
    </row>
    <row r="2056" spans="1:13" x14ac:dyDescent="0.75">
      <c r="A2056" t="s">
        <v>26</v>
      </c>
      <c r="B2056" t="s">
        <v>11</v>
      </c>
      <c r="C2056" t="s">
        <v>12</v>
      </c>
      <c r="D2056" t="s">
        <v>42</v>
      </c>
      <c r="E2056" t="s">
        <v>43</v>
      </c>
      <c r="F2056" t="s">
        <v>31</v>
      </c>
      <c r="G2056">
        <v>27</v>
      </c>
      <c r="H2056">
        <v>8.1775700934579396E-3</v>
      </c>
      <c r="I2056">
        <v>2025</v>
      </c>
      <c r="J2056">
        <v>27</v>
      </c>
      <c r="K2056" s="3" cm="1">
        <f t="array" ref="K2056">_xlfn.XLOOKUP(D2056&amp;I2056,group_pops!$C$2:$C$58&amp;group_pops!$D$2:$D$58,group_pops!$F$2:$F$58)</f>
        <v>3414620.3952218639</v>
      </c>
      <c r="L2056" s="3">
        <f t="shared" si="64"/>
        <v>27923.297624477844</v>
      </c>
      <c r="M2056" s="3">
        <f t="shared" si="65"/>
        <v>30715.627386925629</v>
      </c>
    </row>
    <row r="2057" spans="1:13" x14ac:dyDescent="0.75">
      <c r="A2057" t="s">
        <v>26</v>
      </c>
      <c r="B2057" t="s">
        <v>11</v>
      </c>
      <c r="C2057" t="s">
        <v>12</v>
      </c>
      <c r="D2057" t="s">
        <v>42</v>
      </c>
      <c r="E2057" t="s">
        <v>43</v>
      </c>
      <c r="F2057" t="s">
        <v>31</v>
      </c>
      <c r="G2057">
        <v>28</v>
      </c>
      <c r="H2057">
        <v>8.1775700934579396E-3</v>
      </c>
      <c r="I2057">
        <v>2025</v>
      </c>
      <c r="J2057">
        <v>28</v>
      </c>
      <c r="K2057" s="3" cm="1">
        <f t="array" ref="K2057">_xlfn.XLOOKUP(D2057&amp;I2057,group_pops!$C$2:$C$58&amp;group_pops!$D$2:$D$58,group_pops!$F$2:$F$58)</f>
        <v>3414620.3952218639</v>
      </c>
      <c r="L2057" s="3">
        <f t="shared" si="64"/>
        <v>27923.297624477844</v>
      </c>
      <c r="M2057" s="3">
        <f t="shared" si="65"/>
        <v>30715.627386925629</v>
      </c>
    </row>
    <row r="2058" spans="1:13" x14ac:dyDescent="0.75">
      <c r="A2058" t="s">
        <v>26</v>
      </c>
      <c r="B2058" t="s">
        <v>11</v>
      </c>
      <c r="C2058" t="s">
        <v>12</v>
      </c>
      <c r="D2058" t="s">
        <v>42</v>
      </c>
      <c r="E2058" t="s">
        <v>43</v>
      </c>
      <c r="F2058" t="s">
        <v>31</v>
      </c>
      <c r="G2058">
        <v>29</v>
      </c>
      <c r="H2058">
        <v>8.1775700934579396E-3</v>
      </c>
      <c r="I2058">
        <v>2025</v>
      </c>
      <c r="J2058">
        <v>29</v>
      </c>
      <c r="K2058" s="3" cm="1">
        <f t="array" ref="K2058">_xlfn.XLOOKUP(D2058&amp;I2058,group_pops!$C$2:$C$58&amp;group_pops!$D$2:$D$58,group_pops!$F$2:$F$58)</f>
        <v>3414620.3952218639</v>
      </c>
      <c r="L2058" s="3">
        <f t="shared" si="64"/>
        <v>27923.297624477844</v>
      </c>
      <c r="M2058" s="3">
        <f t="shared" si="65"/>
        <v>30715.627386925629</v>
      </c>
    </row>
    <row r="2059" spans="1:13" x14ac:dyDescent="0.75">
      <c r="A2059" t="s">
        <v>26</v>
      </c>
      <c r="B2059" t="s">
        <v>11</v>
      </c>
      <c r="C2059" t="s">
        <v>12</v>
      </c>
      <c r="D2059" t="s">
        <v>42</v>
      </c>
      <c r="E2059" t="s">
        <v>43</v>
      </c>
      <c r="F2059" t="s">
        <v>31</v>
      </c>
      <c r="G2059">
        <v>30</v>
      </c>
      <c r="H2059">
        <v>8.1775700934579396E-3</v>
      </c>
      <c r="I2059">
        <v>2025</v>
      </c>
      <c r="J2059">
        <v>30</v>
      </c>
      <c r="K2059" s="3" cm="1">
        <f t="array" ref="K2059">_xlfn.XLOOKUP(D2059&amp;I2059,group_pops!$C$2:$C$58&amp;group_pops!$D$2:$D$58,group_pops!$F$2:$F$58)</f>
        <v>3414620.3952218639</v>
      </c>
      <c r="L2059" s="3">
        <f t="shared" si="64"/>
        <v>27923.297624477844</v>
      </c>
      <c r="M2059" s="3">
        <f t="shared" si="65"/>
        <v>30715.627386925629</v>
      </c>
    </row>
    <row r="2060" spans="1:13" x14ac:dyDescent="0.75">
      <c r="A2060" t="s">
        <v>26</v>
      </c>
      <c r="B2060" t="s">
        <v>11</v>
      </c>
      <c r="C2060" t="s">
        <v>12</v>
      </c>
      <c r="D2060" t="s">
        <v>42</v>
      </c>
      <c r="E2060" t="s">
        <v>43</v>
      </c>
      <c r="F2060" t="s">
        <v>31</v>
      </c>
      <c r="G2060">
        <v>31</v>
      </c>
      <c r="H2060">
        <v>8.1775700934579396E-3</v>
      </c>
      <c r="I2060">
        <v>2025</v>
      </c>
      <c r="J2060">
        <v>31</v>
      </c>
      <c r="K2060" s="3" cm="1">
        <f t="array" ref="K2060">_xlfn.XLOOKUP(D2060&amp;I2060,group_pops!$C$2:$C$58&amp;group_pops!$D$2:$D$58,group_pops!$F$2:$F$58)</f>
        <v>3414620.3952218639</v>
      </c>
      <c r="L2060" s="3">
        <f t="shared" si="64"/>
        <v>27923.297624477844</v>
      </c>
      <c r="M2060" s="3">
        <f t="shared" si="65"/>
        <v>30715.627386925629</v>
      </c>
    </row>
    <row r="2061" spans="1:13" x14ac:dyDescent="0.75">
      <c r="A2061" t="s">
        <v>26</v>
      </c>
      <c r="B2061" t="s">
        <v>11</v>
      </c>
      <c r="C2061" t="s">
        <v>12</v>
      </c>
      <c r="D2061" t="s">
        <v>42</v>
      </c>
      <c r="E2061" t="s">
        <v>43</v>
      </c>
      <c r="F2061" t="s">
        <v>31</v>
      </c>
      <c r="G2061">
        <v>32</v>
      </c>
      <c r="H2061">
        <v>8.1775700934579396E-3</v>
      </c>
      <c r="I2061">
        <v>2025</v>
      </c>
      <c r="J2061">
        <v>32</v>
      </c>
      <c r="K2061" s="3" cm="1">
        <f t="array" ref="K2061">_xlfn.XLOOKUP(D2061&amp;I2061,group_pops!$C$2:$C$58&amp;group_pops!$D$2:$D$58,group_pops!$F$2:$F$58)</f>
        <v>3414620.3952218639</v>
      </c>
      <c r="L2061" s="3">
        <f t="shared" si="64"/>
        <v>27923.297624477844</v>
      </c>
      <c r="M2061" s="3">
        <f t="shared" si="65"/>
        <v>30715.627386925629</v>
      </c>
    </row>
    <row r="2062" spans="1:13" x14ac:dyDescent="0.75">
      <c r="A2062" t="s">
        <v>26</v>
      </c>
      <c r="B2062" t="s">
        <v>11</v>
      </c>
      <c r="C2062" t="s">
        <v>12</v>
      </c>
      <c r="D2062" t="s">
        <v>42</v>
      </c>
      <c r="E2062" t="s">
        <v>43</v>
      </c>
      <c r="F2062" t="s">
        <v>31</v>
      </c>
      <c r="G2062">
        <v>33</v>
      </c>
      <c r="H2062">
        <v>8.1775700934579396E-3</v>
      </c>
      <c r="I2062">
        <v>2025</v>
      </c>
      <c r="J2062">
        <v>33</v>
      </c>
      <c r="K2062" s="3" cm="1">
        <f t="array" ref="K2062">_xlfn.XLOOKUP(D2062&amp;I2062,group_pops!$C$2:$C$58&amp;group_pops!$D$2:$D$58,group_pops!$F$2:$F$58)</f>
        <v>3414620.3952218639</v>
      </c>
      <c r="L2062" s="3">
        <f t="shared" si="64"/>
        <v>27923.297624477844</v>
      </c>
      <c r="M2062" s="3">
        <f t="shared" si="65"/>
        <v>30715.627386925629</v>
      </c>
    </row>
    <row r="2063" spans="1:13" x14ac:dyDescent="0.75">
      <c r="A2063" t="s">
        <v>26</v>
      </c>
      <c r="B2063" t="s">
        <v>11</v>
      </c>
      <c r="C2063" t="s">
        <v>12</v>
      </c>
      <c r="D2063" t="s">
        <v>42</v>
      </c>
      <c r="E2063" t="s">
        <v>43</v>
      </c>
      <c r="F2063" t="s">
        <v>31</v>
      </c>
      <c r="G2063">
        <v>34</v>
      </c>
      <c r="H2063">
        <v>8.1775700934579396E-3</v>
      </c>
      <c r="I2063">
        <v>2025</v>
      </c>
      <c r="J2063">
        <v>34</v>
      </c>
      <c r="K2063" s="3" cm="1">
        <f t="array" ref="K2063">_xlfn.XLOOKUP(D2063&amp;I2063,group_pops!$C$2:$C$58&amp;group_pops!$D$2:$D$58,group_pops!$F$2:$F$58)</f>
        <v>3414620.3952218639</v>
      </c>
      <c r="L2063" s="3">
        <f t="shared" si="64"/>
        <v>27923.297624477844</v>
      </c>
      <c r="M2063" s="3">
        <f t="shared" si="65"/>
        <v>30715.627386925629</v>
      </c>
    </row>
    <row r="2064" spans="1:13" x14ac:dyDescent="0.75">
      <c r="A2064" t="s">
        <v>26</v>
      </c>
      <c r="B2064" t="s">
        <v>11</v>
      </c>
      <c r="C2064" t="s">
        <v>12</v>
      </c>
      <c r="D2064" t="s">
        <v>42</v>
      </c>
      <c r="E2064" t="s">
        <v>43</v>
      </c>
      <c r="F2064" t="s">
        <v>31</v>
      </c>
      <c r="G2064">
        <v>35</v>
      </c>
      <c r="H2064">
        <v>8.1775700934579396E-3</v>
      </c>
      <c r="I2064">
        <v>2025</v>
      </c>
      <c r="J2064">
        <v>35</v>
      </c>
      <c r="K2064" s="3" cm="1">
        <f t="array" ref="K2064">_xlfn.XLOOKUP(D2064&amp;I2064,group_pops!$C$2:$C$58&amp;group_pops!$D$2:$D$58,group_pops!$F$2:$F$58)</f>
        <v>3414620.3952218639</v>
      </c>
      <c r="L2064" s="3">
        <f t="shared" si="64"/>
        <v>27923.297624477844</v>
      </c>
      <c r="M2064" s="3">
        <f t="shared" si="65"/>
        <v>30715.627386925629</v>
      </c>
    </row>
    <row r="2065" spans="1:13" x14ac:dyDescent="0.75">
      <c r="A2065" t="s">
        <v>26</v>
      </c>
      <c r="B2065" t="s">
        <v>11</v>
      </c>
      <c r="C2065" t="s">
        <v>12</v>
      </c>
      <c r="D2065" t="s">
        <v>42</v>
      </c>
      <c r="E2065" t="s">
        <v>43</v>
      </c>
      <c r="F2065" t="s">
        <v>31</v>
      </c>
      <c r="G2065">
        <v>36</v>
      </c>
      <c r="H2065">
        <v>8.1775700934579396E-3</v>
      </c>
      <c r="I2065">
        <v>2025</v>
      </c>
      <c r="J2065">
        <v>36</v>
      </c>
      <c r="K2065" s="3" cm="1">
        <f t="array" ref="K2065">_xlfn.XLOOKUP(D2065&amp;I2065,group_pops!$C$2:$C$58&amp;group_pops!$D$2:$D$58,group_pops!$F$2:$F$58)</f>
        <v>3414620.3952218639</v>
      </c>
      <c r="L2065" s="3">
        <f t="shared" si="64"/>
        <v>27923.297624477844</v>
      </c>
      <c r="M2065" s="3">
        <f t="shared" si="65"/>
        <v>30715.627386925629</v>
      </c>
    </row>
    <row r="2066" spans="1:13" x14ac:dyDescent="0.75">
      <c r="A2066" t="s">
        <v>26</v>
      </c>
      <c r="B2066" t="s">
        <v>11</v>
      </c>
      <c r="C2066" t="s">
        <v>12</v>
      </c>
      <c r="D2066" t="s">
        <v>42</v>
      </c>
      <c r="E2066" t="s">
        <v>43</v>
      </c>
      <c r="F2066" t="s">
        <v>31</v>
      </c>
      <c r="G2066">
        <v>37</v>
      </c>
      <c r="H2066">
        <v>8.1775700934579396E-3</v>
      </c>
      <c r="I2066">
        <v>2025</v>
      </c>
      <c r="J2066">
        <v>37</v>
      </c>
      <c r="K2066" s="3" cm="1">
        <f t="array" ref="K2066">_xlfn.XLOOKUP(D2066&amp;I2066,group_pops!$C$2:$C$58&amp;group_pops!$D$2:$D$58,group_pops!$F$2:$F$58)</f>
        <v>3414620.3952218639</v>
      </c>
      <c r="L2066" s="3">
        <f t="shared" si="64"/>
        <v>27923.297624477844</v>
      </c>
      <c r="M2066" s="3">
        <f t="shared" si="65"/>
        <v>30715.627386925629</v>
      </c>
    </row>
    <row r="2067" spans="1:13" x14ac:dyDescent="0.75">
      <c r="A2067" t="s">
        <v>26</v>
      </c>
      <c r="B2067" t="s">
        <v>11</v>
      </c>
      <c r="C2067" t="s">
        <v>12</v>
      </c>
      <c r="D2067" t="s">
        <v>42</v>
      </c>
      <c r="E2067" t="s">
        <v>43</v>
      </c>
      <c r="F2067" t="s">
        <v>31</v>
      </c>
      <c r="G2067">
        <v>38</v>
      </c>
      <c r="H2067">
        <v>8.1775700934579396E-3</v>
      </c>
      <c r="I2067">
        <v>2025</v>
      </c>
      <c r="J2067">
        <v>38</v>
      </c>
      <c r="K2067" s="3" cm="1">
        <f t="array" ref="K2067">_xlfn.XLOOKUP(D2067&amp;I2067,group_pops!$C$2:$C$58&amp;group_pops!$D$2:$D$58,group_pops!$F$2:$F$58)</f>
        <v>3414620.3952218639</v>
      </c>
      <c r="L2067" s="3">
        <f t="shared" si="64"/>
        <v>27923.297624477844</v>
      </c>
      <c r="M2067" s="3">
        <f t="shared" si="65"/>
        <v>30715.627386925629</v>
      </c>
    </row>
    <row r="2068" spans="1:13" x14ac:dyDescent="0.75">
      <c r="A2068" t="s">
        <v>26</v>
      </c>
      <c r="B2068" t="s">
        <v>11</v>
      </c>
      <c r="C2068" t="s">
        <v>12</v>
      </c>
      <c r="D2068" t="s">
        <v>42</v>
      </c>
      <c r="E2068" t="s">
        <v>43</v>
      </c>
      <c r="F2068" t="s">
        <v>31</v>
      </c>
      <c r="G2068">
        <v>39</v>
      </c>
      <c r="H2068">
        <v>8.1775700934579396E-3</v>
      </c>
      <c r="I2068">
        <v>2025</v>
      </c>
      <c r="J2068">
        <v>39</v>
      </c>
      <c r="K2068" s="3" cm="1">
        <f t="array" ref="K2068">_xlfn.XLOOKUP(D2068&amp;I2068,group_pops!$C$2:$C$58&amp;group_pops!$D$2:$D$58,group_pops!$F$2:$F$58)</f>
        <v>3414620.3952218639</v>
      </c>
      <c r="L2068" s="3">
        <f t="shared" si="64"/>
        <v>27923.297624477844</v>
      </c>
      <c r="M2068" s="3">
        <f t="shared" si="65"/>
        <v>30715.627386925629</v>
      </c>
    </row>
    <row r="2069" spans="1:13" x14ac:dyDescent="0.75">
      <c r="A2069" t="s">
        <v>26</v>
      </c>
      <c r="B2069" t="s">
        <v>11</v>
      </c>
      <c r="C2069" t="s">
        <v>12</v>
      </c>
      <c r="D2069" t="s">
        <v>42</v>
      </c>
      <c r="E2069" t="s">
        <v>43</v>
      </c>
      <c r="F2069" t="s">
        <v>31</v>
      </c>
      <c r="G2069">
        <v>40</v>
      </c>
      <c r="H2069">
        <v>8.1775700934579396E-3</v>
      </c>
      <c r="I2069">
        <v>2025</v>
      </c>
      <c r="J2069">
        <v>40</v>
      </c>
      <c r="K2069" s="3" cm="1">
        <f t="array" ref="K2069">_xlfn.XLOOKUP(D2069&amp;I2069,group_pops!$C$2:$C$58&amp;group_pops!$D$2:$D$58,group_pops!$F$2:$F$58)</f>
        <v>3414620.3952218639</v>
      </c>
      <c r="L2069" s="3">
        <f t="shared" si="64"/>
        <v>27923.297624477844</v>
      </c>
      <c r="M2069" s="3">
        <f t="shared" si="65"/>
        <v>30715.627386925629</v>
      </c>
    </row>
    <row r="2070" spans="1:13" x14ac:dyDescent="0.75">
      <c r="A2070" t="s">
        <v>26</v>
      </c>
      <c r="B2070" t="s">
        <v>11</v>
      </c>
      <c r="C2070" t="s">
        <v>12</v>
      </c>
      <c r="D2070" t="s">
        <v>42</v>
      </c>
      <c r="E2070" t="s">
        <v>43</v>
      </c>
      <c r="F2070" t="s">
        <v>31</v>
      </c>
      <c r="G2070">
        <v>41</v>
      </c>
      <c r="H2070">
        <v>8.1775700934579396E-3</v>
      </c>
      <c r="I2070">
        <v>2025</v>
      </c>
      <c r="J2070">
        <v>41</v>
      </c>
      <c r="K2070" s="3" cm="1">
        <f t="array" ref="K2070">_xlfn.XLOOKUP(D2070&amp;I2070,group_pops!$C$2:$C$58&amp;group_pops!$D$2:$D$58,group_pops!$F$2:$F$58)</f>
        <v>3414620.3952218639</v>
      </c>
      <c r="L2070" s="3">
        <f t="shared" si="64"/>
        <v>27923.297624477844</v>
      </c>
      <c r="M2070" s="3">
        <f t="shared" si="65"/>
        <v>30715.627386925629</v>
      </c>
    </row>
    <row r="2071" spans="1:13" x14ac:dyDescent="0.75">
      <c r="A2071" t="s">
        <v>26</v>
      </c>
      <c r="B2071" t="s">
        <v>11</v>
      </c>
      <c r="C2071" t="s">
        <v>12</v>
      </c>
      <c r="D2071" t="s">
        <v>42</v>
      </c>
      <c r="E2071" t="s">
        <v>43</v>
      </c>
      <c r="F2071" t="s">
        <v>31</v>
      </c>
      <c r="G2071">
        <v>42</v>
      </c>
      <c r="H2071">
        <v>8.1775700934579396E-3</v>
      </c>
      <c r="I2071">
        <v>2025</v>
      </c>
      <c r="J2071">
        <v>42</v>
      </c>
      <c r="K2071" s="3" cm="1">
        <f t="array" ref="K2071">_xlfn.XLOOKUP(D2071&amp;I2071,group_pops!$C$2:$C$58&amp;group_pops!$D$2:$D$58,group_pops!$F$2:$F$58)</f>
        <v>3414620.3952218639</v>
      </c>
      <c r="L2071" s="3">
        <f t="shared" si="64"/>
        <v>27923.297624477844</v>
      </c>
      <c r="M2071" s="3">
        <f t="shared" si="65"/>
        <v>30715.627386925629</v>
      </c>
    </row>
    <row r="2072" spans="1:13" x14ac:dyDescent="0.75">
      <c r="A2072" t="s">
        <v>26</v>
      </c>
      <c r="B2072" t="s">
        <v>11</v>
      </c>
      <c r="C2072" t="s">
        <v>12</v>
      </c>
      <c r="D2072" t="s">
        <v>42</v>
      </c>
      <c r="E2072" t="s">
        <v>43</v>
      </c>
      <c r="F2072" t="s">
        <v>31</v>
      </c>
      <c r="G2072">
        <v>43</v>
      </c>
      <c r="H2072">
        <v>8.1775700934579396E-3</v>
      </c>
      <c r="I2072">
        <v>2025</v>
      </c>
      <c r="J2072">
        <v>43</v>
      </c>
      <c r="K2072" s="3" cm="1">
        <f t="array" ref="K2072">_xlfn.XLOOKUP(D2072&amp;I2072,group_pops!$C$2:$C$58&amp;group_pops!$D$2:$D$58,group_pops!$F$2:$F$58)</f>
        <v>3414620.3952218639</v>
      </c>
      <c r="L2072" s="3">
        <f t="shared" si="64"/>
        <v>27923.297624477844</v>
      </c>
      <c r="M2072" s="3">
        <f t="shared" si="65"/>
        <v>30715.627386925629</v>
      </c>
    </row>
    <row r="2073" spans="1:13" x14ac:dyDescent="0.75">
      <c r="A2073" t="s">
        <v>26</v>
      </c>
      <c r="B2073" t="s">
        <v>11</v>
      </c>
      <c r="C2073" t="s">
        <v>12</v>
      </c>
      <c r="D2073" t="s">
        <v>42</v>
      </c>
      <c r="E2073" t="s">
        <v>43</v>
      </c>
      <c r="F2073" t="s">
        <v>31</v>
      </c>
      <c r="G2073">
        <v>44</v>
      </c>
      <c r="H2073">
        <v>3.5046728971962599E-3</v>
      </c>
      <c r="I2073">
        <v>2025</v>
      </c>
      <c r="J2073">
        <v>44</v>
      </c>
      <c r="K2073" s="3" cm="1">
        <f t="array" ref="K2073">_xlfn.XLOOKUP(D2073&amp;I2073,group_pops!$C$2:$C$58&amp;group_pops!$D$2:$D$58,group_pops!$F$2:$F$58)</f>
        <v>3414620.3952218639</v>
      </c>
      <c r="L2073" s="3">
        <f t="shared" si="64"/>
        <v>11967.127553347647</v>
      </c>
      <c r="M2073" s="3">
        <f t="shared" si="65"/>
        <v>13163.840308682413</v>
      </c>
    </row>
    <row r="2074" spans="1:13" x14ac:dyDescent="0.75">
      <c r="A2074" t="s">
        <v>26</v>
      </c>
      <c r="B2074" t="s">
        <v>11</v>
      </c>
      <c r="C2074" t="s">
        <v>12</v>
      </c>
      <c r="D2074" t="s">
        <v>42</v>
      </c>
      <c r="E2074" t="s">
        <v>43</v>
      </c>
      <c r="F2074" t="s">
        <v>31</v>
      </c>
      <c r="G2074">
        <v>45</v>
      </c>
      <c r="H2074">
        <v>0</v>
      </c>
      <c r="I2074">
        <v>2025</v>
      </c>
      <c r="J2074">
        <v>45</v>
      </c>
      <c r="K2074" s="3" cm="1">
        <f t="array" ref="K2074">_xlfn.XLOOKUP(D2074&amp;I2074,group_pops!$C$2:$C$58&amp;group_pops!$D$2:$D$58,group_pops!$F$2:$F$58)</f>
        <v>3414620.3952218639</v>
      </c>
      <c r="L2074" s="3">
        <f t="shared" si="64"/>
        <v>0</v>
      </c>
      <c r="M2074" s="3">
        <f t="shared" si="65"/>
        <v>0</v>
      </c>
    </row>
    <row r="2075" spans="1:13" x14ac:dyDescent="0.75">
      <c r="A2075" t="s">
        <v>26</v>
      </c>
      <c r="B2075" t="s">
        <v>11</v>
      </c>
      <c r="C2075" t="s">
        <v>12</v>
      </c>
      <c r="D2075" t="s">
        <v>42</v>
      </c>
      <c r="E2075" t="s">
        <v>43</v>
      </c>
      <c r="F2075" t="s">
        <v>31</v>
      </c>
      <c r="G2075">
        <v>46</v>
      </c>
      <c r="H2075">
        <v>0</v>
      </c>
      <c r="I2075">
        <v>2025</v>
      </c>
      <c r="J2075">
        <v>46</v>
      </c>
      <c r="K2075" s="3" cm="1">
        <f t="array" ref="K2075">_xlfn.XLOOKUP(D2075&amp;I2075,group_pops!$C$2:$C$58&amp;group_pops!$D$2:$D$58,group_pops!$F$2:$F$58)</f>
        <v>3414620.3952218639</v>
      </c>
      <c r="L2075" s="3">
        <f t="shared" si="64"/>
        <v>0</v>
      </c>
      <c r="M2075" s="3">
        <f t="shared" si="65"/>
        <v>0</v>
      </c>
    </row>
    <row r="2076" spans="1:13" x14ac:dyDescent="0.75">
      <c r="A2076" t="s">
        <v>26</v>
      </c>
      <c r="B2076" t="s">
        <v>11</v>
      </c>
      <c r="C2076" t="s">
        <v>12</v>
      </c>
      <c r="D2076" t="s">
        <v>42</v>
      </c>
      <c r="E2076" t="s">
        <v>43</v>
      </c>
      <c r="F2076" t="s">
        <v>31</v>
      </c>
      <c r="G2076">
        <v>47</v>
      </c>
      <c r="H2076">
        <v>0</v>
      </c>
      <c r="I2076">
        <v>2025</v>
      </c>
      <c r="J2076">
        <v>47</v>
      </c>
      <c r="K2076" s="3" cm="1">
        <f t="array" ref="K2076">_xlfn.XLOOKUP(D2076&amp;I2076,group_pops!$C$2:$C$58&amp;group_pops!$D$2:$D$58,group_pops!$F$2:$F$58)</f>
        <v>3414620.3952218639</v>
      </c>
      <c r="L2076" s="3">
        <f t="shared" si="64"/>
        <v>0</v>
      </c>
      <c r="M2076" s="3">
        <f t="shared" si="65"/>
        <v>0</v>
      </c>
    </row>
    <row r="2077" spans="1:13" x14ac:dyDescent="0.75">
      <c r="A2077" t="s">
        <v>26</v>
      </c>
      <c r="B2077" t="s">
        <v>11</v>
      </c>
      <c r="C2077" t="s">
        <v>12</v>
      </c>
      <c r="D2077" t="s">
        <v>42</v>
      </c>
      <c r="E2077" t="s">
        <v>43</v>
      </c>
      <c r="F2077" t="s">
        <v>31</v>
      </c>
      <c r="G2077">
        <v>48</v>
      </c>
      <c r="H2077">
        <v>0</v>
      </c>
      <c r="I2077">
        <v>2025</v>
      </c>
      <c r="J2077">
        <v>48</v>
      </c>
      <c r="K2077" s="3" cm="1">
        <f t="array" ref="K2077">_xlfn.XLOOKUP(D2077&amp;I2077,group_pops!$C$2:$C$58&amp;group_pops!$D$2:$D$58,group_pops!$F$2:$F$58)</f>
        <v>3414620.3952218639</v>
      </c>
      <c r="L2077" s="3">
        <f t="shared" si="64"/>
        <v>0</v>
      </c>
      <c r="M2077" s="3">
        <f t="shared" si="65"/>
        <v>0</v>
      </c>
    </row>
    <row r="2078" spans="1:13" x14ac:dyDescent="0.75">
      <c r="A2078" t="s">
        <v>26</v>
      </c>
      <c r="B2078" t="s">
        <v>11</v>
      </c>
      <c r="C2078" t="s">
        <v>12</v>
      </c>
      <c r="D2078" t="s">
        <v>42</v>
      </c>
      <c r="E2078" t="s">
        <v>43</v>
      </c>
      <c r="F2078" t="s">
        <v>31</v>
      </c>
      <c r="G2078">
        <v>49</v>
      </c>
      <c r="H2078">
        <v>0</v>
      </c>
      <c r="I2078">
        <v>2025</v>
      </c>
      <c r="J2078">
        <v>49</v>
      </c>
      <c r="K2078" s="3" cm="1">
        <f t="array" ref="K2078">_xlfn.XLOOKUP(D2078&amp;I2078,group_pops!$C$2:$C$58&amp;group_pops!$D$2:$D$58,group_pops!$F$2:$F$58)</f>
        <v>3414620.3952218639</v>
      </c>
      <c r="L2078" s="3">
        <f t="shared" si="64"/>
        <v>0</v>
      </c>
      <c r="M2078" s="3">
        <f t="shared" si="65"/>
        <v>0</v>
      </c>
    </row>
    <row r="2079" spans="1:13" x14ac:dyDescent="0.75">
      <c r="A2079" t="s">
        <v>26</v>
      </c>
      <c r="B2079" t="s">
        <v>11</v>
      </c>
      <c r="C2079" t="s">
        <v>12</v>
      </c>
      <c r="D2079" t="s">
        <v>42</v>
      </c>
      <c r="E2079" t="s">
        <v>43</v>
      </c>
      <c r="F2079" t="s">
        <v>31</v>
      </c>
      <c r="G2079">
        <v>50</v>
      </c>
      <c r="H2079">
        <v>0</v>
      </c>
      <c r="I2079">
        <v>2025</v>
      </c>
      <c r="J2079">
        <v>50</v>
      </c>
      <c r="K2079" s="3" cm="1">
        <f t="array" ref="K2079">_xlfn.XLOOKUP(D2079&amp;I2079,group_pops!$C$2:$C$58&amp;group_pops!$D$2:$D$58,group_pops!$F$2:$F$58)</f>
        <v>3414620.3952218639</v>
      </c>
      <c r="L2079" s="3">
        <f t="shared" si="64"/>
        <v>0</v>
      </c>
      <c r="M2079" s="3">
        <f t="shared" si="65"/>
        <v>0</v>
      </c>
    </row>
    <row r="2080" spans="1:13" x14ac:dyDescent="0.75">
      <c r="A2080" t="s">
        <v>26</v>
      </c>
      <c r="B2080" t="s">
        <v>11</v>
      </c>
      <c r="C2080" t="s">
        <v>12</v>
      </c>
      <c r="D2080" t="s">
        <v>42</v>
      </c>
      <c r="E2080" t="s">
        <v>43</v>
      </c>
      <c r="F2080" t="s">
        <v>31</v>
      </c>
      <c r="G2080">
        <v>51</v>
      </c>
      <c r="H2080">
        <v>0</v>
      </c>
      <c r="I2080">
        <v>2025</v>
      </c>
      <c r="J2080">
        <v>51</v>
      </c>
      <c r="K2080" s="3" cm="1">
        <f t="array" ref="K2080">_xlfn.XLOOKUP(D2080&amp;I2080,group_pops!$C$2:$C$58&amp;group_pops!$D$2:$D$58,group_pops!$F$2:$F$58)</f>
        <v>3414620.3952218639</v>
      </c>
      <c r="L2080" s="3">
        <f t="shared" si="64"/>
        <v>0</v>
      </c>
      <c r="M2080" s="3">
        <f t="shared" si="65"/>
        <v>0</v>
      </c>
    </row>
    <row r="2081" spans="1:13" x14ac:dyDescent="0.75">
      <c r="A2081" t="s">
        <v>26</v>
      </c>
      <c r="B2081" t="s">
        <v>11</v>
      </c>
      <c r="C2081" t="s">
        <v>12</v>
      </c>
      <c r="D2081" t="s">
        <v>42</v>
      </c>
      <c r="E2081" t="s">
        <v>43</v>
      </c>
      <c r="F2081" t="s">
        <v>31</v>
      </c>
      <c r="G2081">
        <v>52</v>
      </c>
      <c r="H2081">
        <v>0</v>
      </c>
      <c r="I2081">
        <v>2025</v>
      </c>
      <c r="J2081">
        <v>52</v>
      </c>
      <c r="K2081" s="3" cm="1">
        <f t="array" ref="K2081">_xlfn.XLOOKUP(D2081&amp;I2081,group_pops!$C$2:$C$58&amp;group_pops!$D$2:$D$58,group_pops!$F$2:$F$58)</f>
        <v>3414620.3952218639</v>
      </c>
      <c r="L2081" s="3">
        <f t="shared" si="64"/>
        <v>0</v>
      </c>
      <c r="M2081" s="3">
        <f t="shared" si="65"/>
        <v>0</v>
      </c>
    </row>
    <row r="2082" spans="1:13" x14ac:dyDescent="0.75">
      <c r="A2082" t="s">
        <v>26</v>
      </c>
      <c r="B2082" t="s">
        <v>11</v>
      </c>
      <c r="C2082" t="s">
        <v>12</v>
      </c>
      <c r="D2082" t="s">
        <v>42</v>
      </c>
      <c r="E2082" t="s">
        <v>43</v>
      </c>
      <c r="F2082" t="s">
        <v>31</v>
      </c>
      <c r="G2082">
        <v>53</v>
      </c>
      <c r="H2082">
        <v>0</v>
      </c>
      <c r="I2082">
        <v>2026</v>
      </c>
      <c r="J2082">
        <v>1</v>
      </c>
      <c r="K2082" s="3" cm="1">
        <f t="array" ref="K2082">_xlfn.XLOOKUP(D2082&amp;I2082,group_pops!$C$2:$C$58&amp;group_pops!$D$2:$D$58,group_pops!$F$2:$F$58)</f>
        <v>3511974.7898927019</v>
      </c>
      <c r="L2082" s="3">
        <f t="shared" si="64"/>
        <v>0</v>
      </c>
      <c r="M2082" s="3">
        <f t="shared" si="65"/>
        <v>0</v>
      </c>
    </row>
    <row r="2083" spans="1:13" x14ac:dyDescent="0.75">
      <c r="A2083" t="s">
        <v>26</v>
      </c>
      <c r="B2083" t="s">
        <v>11</v>
      </c>
      <c r="C2083" t="s">
        <v>12</v>
      </c>
      <c r="D2083" t="s">
        <v>42</v>
      </c>
      <c r="E2083" t="s">
        <v>43</v>
      </c>
      <c r="F2083" t="s">
        <v>31</v>
      </c>
      <c r="G2083">
        <v>54</v>
      </c>
      <c r="H2083">
        <v>0</v>
      </c>
      <c r="I2083">
        <v>2026</v>
      </c>
      <c r="J2083">
        <v>2</v>
      </c>
      <c r="K2083" s="3" cm="1">
        <f t="array" ref="K2083">_xlfn.XLOOKUP(D2083&amp;I2083,group_pops!$C$2:$C$58&amp;group_pops!$D$2:$D$58,group_pops!$F$2:$F$58)</f>
        <v>3511974.7898927019</v>
      </c>
      <c r="L2083" s="3">
        <f t="shared" si="64"/>
        <v>0</v>
      </c>
      <c r="M2083" s="3">
        <f t="shared" si="65"/>
        <v>0</v>
      </c>
    </row>
    <row r="2084" spans="1:13" x14ac:dyDescent="0.75">
      <c r="A2084" t="s">
        <v>26</v>
      </c>
      <c r="B2084" t="s">
        <v>11</v>
      </c>
      <c r="C2084" t="s">
        <v>12</v>
      </c>
      <c r="D2084" t="s">
        <v>42</v>
      </c>
      <c r="E2084" t="s">
        <v>43</v>
      </c>
      <c r="F2084" t="s">
        <v>31</v>
      </c>
      <c r="G2084">
        <v>55</v>
      </c>
      <c r="H2084">
        <v>0</v>
      </c>
      <c r="I2084">
        <v>2026</v>
      </c>
      <c r="J2084">
        <v>3</v>
      </c>
      <c r="K2084" s="3" cm="1">
        <f t="array" ref="K2084">_xlfn.XLOOKUP(D2084&amp;I2084,group_pops!$C$2:$C$58&amp;group_pops!$D$2:$D$58,group_pops!$F$2:$F$58)</f>
        <v>3511974.7898927019</v>
      </c>
      <c r="L2084" s="3">
        <f t="shared" si="64"/>
        <v>0</v>
      </c>
      <c r="M2084" s="3">
        <f t="shared" si="65"/>
        <v>0</v>
      </c>
    </row>
    <row r="2085" spans="1:13" x14ac:dyDescent="0.75">
      <c r="A2085" t="s">
        <v>26</v>
      </c>
      <c r="B2085" t="s">
        <v>11</v>
      </c>
      <c r="C2085" t="s">
        <v>12</v>
      </c>
      <c r="D2085" t="s">
        <v>42</v>
      </c>
      <c r="E2085" t="s">
        <v>43</v>
      </c>
      <c r="F2085" t="s">
        <v>31</v>
      </c>
      <c r="G2085">
        <v>56</v>
      </c>
      <c r="H2085">
        <v>0</v>
      </c>
      <c r="I2085">
        <v>2026</v>
      </c>
      <c r="J2085">
        <v>4</v>
      </c>
      <c r="K2085" s="3" cm="1">
        <f t="array" ref="K2085">_xlfn.XLOOKUP(D2085&amp;I2085,group_pops!$C$2:$C$58&amp;group_pops!$D$2:$D$58,group_pops!$F$2:$F$58)</f>
        <v>3511974.7898927019</v>
      </c>
      <c r="L2085" s="3">
        <f t="shared" si="64"/>
        <v>0</v>
      </c>
      <c r="M2085" s="3">
        <f t="shared" si="65"/>
        <v>0</v>
      </c>
    </row>
    <row r="2086" spans="1:13" x14ac:dyDescent="0.75">
      <c r="A2086" t="s">
        <v>26</v>
      </c>
      <c r="B2086" t="s">
        <v>11</v>
      </c>
      <c r="C2086" t="s">
        <v>12</v>
      </c>
      <c r="D2086" t="s">
        <v>42</v>
      </c>
      <c r="E2086" t="s">
        <v>43</v>
      </c>
      <c r="F2086" t="s">
        <v>31</v>
      </c>
      <c r="G2086">
        <v>57</v>
      </c>
      <c r="H2086">
        <v>0</v>
      </c>
      <c r="I2086">
        <v>2026</v>
      </c>
      <c r="J2086">
        <v>5</v>
      </c>
      <c r="K2086" s="3" cm="1">
        <f t="array" ref="K2086">_xlfn.XLOOKUP(D2086&amp;I2086,group_pops!$C$2:$C$58&amp;group_pops!$D$2:$D$58,group_pops!$F$2:$F$58)</f>
        <v>3511974.7898927019</v>
      </c>
      <c r="L2086" s="3">
        <f t="shared" si="64"/>
        <v>0</v>
      </c>
      <c r="M2086" s="3">
        <f t="shared" si="65"/>
        <v>0</v>
      </c>
    </row>
    <row r="2087" spans="1:13" x14ac:dyDescent="0.75">
      <c r="A2087" t="s">
        <v>26</v>
      </c>
      <c r="B2087" t="s">
        <v>11</v>
      </c>
      <c r="C2087" t="s">
        <v>12</v>
      </c>
      <c r="D2087" t="s">
        <v>42</v>
      </c>
      <c r="E2087" t="s">
        <v>43</v>
      </c>
      <c r="F2087" t="s">
        <v>31</v>
      </c>
      <c r="G2087">
        <v>58</v>
      </c>
      <c r="H2087">
        <v>0</v>
      </c>
      <c r="I2087">
        <v>2026</v>
      </c>
      <c r="J2087">
        <v>6</v>
      </c>
      <c r="K2087" s="3" cm="1">
        <f t="array" ref="K2087">_xlfn.XLOOKUP(D2087&amp;I2087,group_pops!$C$2:$C$58&amp;group_pops!$D$2:$D$58,group_pops!$F$2:$F$58)</f>
        <v>3511974.7898927019</v>
      </c>
      <c r="L2087" s="3">
        <f t="shared" si="64"/>
        <v>0</v>
      </c>
      <c r="M2087" s="3">
        <f t="shared" si="65"/>
        <v>0</v>
      </c>
    </row>
    <row r="2088" spans="1:13" x14ac:dyDescent="0.75">
      <c r="A2088" t="s">
        <v>26</v>
      </c>
      <c r="B2088" t="s">
        <v>11</v>
      </c>
      <c r="C2088" t="s">
        <v>12</v>
      </c>
      <c r="D2088" t="s">
        <v>42</v>
      </c>
      <c r="E2088" t="s">
        <v>43</v>
      </c>
      <c r="F2088" t="s">
        <v>31</v>
      </c>
      <c r="G2088">
        <v>59</v>
      </c>
      <c r="H2088">
        <v>0</v>
      </c>
      <c r="I2088">
        <v>2026</v>
      </c>
      <c r="J2088">
        <v>7</v>
      </c>
      <c r="K2088" s="3" cm="1">
        <f t="array" ref="K2088">_xlfn.XLOOKUP(D2088&amp;I2088,group_pops!$C$2:$C$58&amp;group_pops!$D$2:$D$58,group_pops!$F$2:$F$58)</f>
        <v>3511974.7898927019</v>
      </c>
      <c r="L2088" s="3">
        <f t="shared" si="64"/>
        <v>0</v>
      </c>
      <c r="M2088" s="3">
        <f t="shared" si="65"/>
        <v>0</v>
      </c>
    </row>
    <row r="2089" spans="1:13" x14ac:dyDescent="0.75">
      <c r="A2089" t="s">
        <v>26</v>
      </c>
      <c r="B2089" t="s">
        <v>11</v>
      </c>
      <c r="C2089" t="s">
        <v>12</v>
      </c>
      <c r="D2089" t="s">
        <v>42</v>
      </c>
      <c r="E2089" t="s">
        <v>43</v>
      </c>
      <c r="F2089" t="s">
        <v>31</v>
      </c>
      <c r="G2089">
        <v>60</v>
      </c>
      <c r="H2089">
        <v>0</v>
      </c>
      <c r="I2089">
        <v>2026</v>
      </c>
      <c r="J2089">
        <v>8</v>
      </c>
      <c r="K2089" s="3" cm="1">
        <f t="array" ref="K2089">_xlfn.XLOOKUP(D2089&amp;I2089,group_pops!$C$2:$C$58&amp;group_pops!$D$2:$D$58,group_pops!$F$2:$F$58)</f>
        <v>3511974.7898927019</v>
      </c>
      <c r="L2089" s="3">
        <f t="shared" si="64"/>
        <v>0</v>
      </c>
      <c r="M2089" s="3">
        <f t="shared" si="65"/>
        <v>0</v>
      </c>
    </row>
    <row r="2090" spans="1:13" x14ac:dyDescent="0.75">
      <c r="A2090" t="s">
        <v>26</v>
      </c>
      <c r="B2090" t="s">
        <v>11</v>
      </c>
      <c r="C2090" t="s">
        <v>12</v>
      </c>
      <c r="D2090" t="s">
        <v>42</v>
      </c>
      <c r="E2090" t="s">
        <v>43</v>
      </c>
      <c r="F2090" t="s">
        <v>31</v>
      </c>
      <c r="G2090">
        <v>61</v>
      </c>
      <c r="H2090">
        <v>0</v>
      </c>
      <c r="I2090">
        <v>2026</v>
      </c>
      <c r="J2090">
        <v>9</v>
      </c>
      <c r="K2090" s="3" cm="1">
        <f t="array" ref="K2090">_xlfn.XLOOKUP(D2090&amp;I2090,group_pops!$C$2:$C$58&amp;group_pops!$D$2:$D$58,group_pops!$F$2:$F$58)</f>
        <v>3511974.7898927019</v>
      </c>
      <c r="L2090" s="3">
        <f t="shared" si="64"/>
        <v>0</v>
      </c>
      <c r="M2090" s="3">
        <f t="shared" si="65"/>
        <v>0</v>
      </c>
    </row>
    <row r="2091" spans="1:13" x14ac:dyDescent="0.75">
      <c r="A2091" t="s">
        <v>26</v>
      </c>
      <c r="B2091" t="s">
        <v>11</v>
      </c>
      <c r="C2091" t="s">
        <v>12</v>
      </c>
      <c r="D2091" t="s">
        <v>42</v>
      </c>
      <c r="E2091" t="s">
        <v>43</v>
      </c>
      <c r="F2091" t="s">
        <v>31</v>
      </c>
      <c r="G2091">
        <v>62</v>
      </c>
      <c r="H2091">
        <v>0</v>
      </c>
      <c r="I2091">
        <v>2026</v>
      </c>
      <c r="J2091">
        <v>10</v>
      </c>
      <c r="K2091" s="3" cm="1">
        <f t="array" ref="K2091">_xlfn.XLOOKUP(D2091&amp;I2091,group_pops!$C$2:$C$58&amp;group_pops!$D$2:$D$58,group_pops!$F$2:$F$58)</f>
        <v>3511974.7898927019</v>
      </c>
      <c r="L2091" s="3">
        <f t="shared" si="64"/>
        <v>0</v>
      </c>
      <c r="M2091" s="3">
        <f t="shared" si="65"/>
        <v>0</v>
      </c>
    </row>
    <row r="2092" spans="1:13" x14ac:dyDescent="0.75">
      <c r="A2092" t="s">
        <v>26</v>
      </c>
      <c r="B2092" t="s">
        <v>11</v>
      </c>
      <c r="C2092" t="s">
        <v>12</v>
      </c>
      <c r="D2092" t="s">
        <v>42</v>
      </c>
      <c r="E2092" t="s">
        <v>43</v>
      </c>
      <c r="F2092" t="s">
        <v>31</v>
      </c>
      <c r="G2092">
        <v>63</v>
      </c>
      <c r="H2092">
        <v>0</v>
      </c>
      <c r="I2092">
        <v>2026</v>
      </c>
      <c r="J2092">
        <v>11</v>
      </c>
      <c r="K2092" s="3" cm="1">
        <f t="array" ref="K2092">_xlfn.XLOOKUP(D2092&amp;I2092,group_pops!$C$2:$C$58&amp;group_pops!$D$2:$D$58,group_pops!$F$2:$F$58)</f>
        <v>3511974.7898927019</v>
      </c>
      <c r="L2092" s="3">
        <f t="shared" si="64"/>
        <v>0</v>
      </c>
      <c r="M2092" s="3">
        <f t="shared" si="65"/>
        <v>0</v>
      </c>
    </row>
    <row r="2093" spans="1:13" x14ac:dyDescent="0.75">
      <c r="A2093" t="s">
        <v>26</v>
      </c>
      <c r="B2093" t="s">
        <v>11</v>
      </c>
      <c r="C2093" t="s">
        <v>12</v>
      </c>
      <c r="D2093" t="s">
        <v>42</v>
      </c>
      <c r="E2093" t="s">
        <v>43</v>
      </c>
      <c r="F2093" t="s">
        <v>31</v>
      </c>
      <c r="G2093">
        <v>64</v>
      </c>
      <c r="H2093">
        <v>0</v>
      </c>
      <c r="I2093">
        <v>2026</v>
      </c>
      <c r="J2093">
        <v>12</v>
      </c>
      <c r="K2093" s="3" cm="1">
        <f t="array" ref="K2093">_xlfn.XLOOKUP(D2093&amp;I2093,group_pops!$C$2:$C$58&amp;group_pops!$D$2:$D$58,group_pops!$F$2:$F$58)</f>
        <v>3511974.7898927019</v>
      </c>
      <c r="L2093" s="3">
        <f t="shared" si="64"/>
        <v>0</v>
      </c>
      <c r="M2093" s="3">
        <f t="shared" si="65"/>
        <v>0</v>
      </c>
    </row>
    <row r="2094" spans="1:13" x14ac:dyDescent="0.75">
      <c r="A2094" t="s">
        <v>26</v>
      </c>
      <c r="B2094" t="s">
        <v>11</v>
      </c>
      <c r="C2094" t="s">
        <v>12</v>
      </c>
      <c r="D2094" t="s">
        <v>42</v>
      </c>
      <c r="E2094" t="s">
        <v>43</v>
      </c>
      <c r="F2094" t="s">
        <v>31</v>
      </c>
      <c r="G2094">
        <v>65</v>
      </c>
      <c r="H2094">
        <v>0</v>
      </c>
      <c r="I2094">
        <v>2026</v>
      </c>
      <c r="J2094">
        <v>13</v>
      </c>
      <c r="K2094" s="3" cm="1">
        <f t="array" ref="K2094">_xlfn.XLOOKUP(D2094&amp;I2094,group_pops!$C$2:$C$58&amp;group_pops!$D$2:$D$58,group_pops!$F$2:$F$58)</f>
        <v>3511974.7898927019</v>
      </c>
      <c r="L2094" s="3">
        <f t="shared" si="64"/>
        <v>0</v>
      </c>
      <c r="M2094" s="3">
        <f t="shared" si="65"/>
        <v>0</v>
      </c>
    </row>
    <row r="2095" spans="1:13" x14ac:dyDescent="0.75">
      <c r="A2095" t="s">
        <v>26</v>
      </c>
      <c r="B2095" t="s">
        <v>11</v>
      </c>
      <c r="C2095" t="s">
        <v>12</v>
      </c>
      <c r="D2095" t="s">
        <v>42</v>
      </c>
      <c r="E2095" t="s">
        <v>43</v>
      </c>
      <c r="F2095" t="s">
        <v>31</v>
      </c>
      <c r="G2095">
        <v>66</v>
      </c>
      <c r="H2095">
        <v>8.1775700934579396E-3</v>
      </c>
      <c r="I2095">
        <v>2026</v>
      </c>
      <c r="J2095">
        <v>14</v>
      </c>
      <c r="K2095" s="3" cm="1">
        <f t="array" ref="K2095">_xlfn.XLOOKUP(D2095&amp;I2095,group_pops!$C$2:$C$58&amp;group_pops!$D$2:$D$58,group_pops!$F$2:$F$58)</f>
        <v>3511974.7898927019</v>
      </c>
      <c r="L2095" s="3">
        <f t="shared" si="64"/>
        <v>28719.420010804792</v>
      </c>
      <c r="M2095" s="3">
        <f t="shared" si="65"/>
        <v>31591.36201188527</v>
      </c>
    </row>
    <row r="2096" spans="1:13" x14ac:dyDescent="0.75">
      <c r="A2096" t="s">
        <v>26</v>
      </c>
      <c r="B2096" t="s">
        <v>11</v>
      </c>
      <c r="C2096" t="s">
        <v>12</v>
      </c>
      <c r="D2096" t="s">
        <v>42</v>
      </c>
      <c r="E2096" t="s">
        <v>43</v>
      </c>
      <c r="F2096" t="s">
        <v>31</v>
      </c>
      <c r="G2096">
        <v>67</v>
      </c>
      <c r="H2096">
        <v>8.1775700934579396E-3</v>
      </c>
      <c r="I2096">
        <v>2026</v>
      </c>
      <c r="J2096">
        <v>15</v>
      </c>
      <c r="K2096" s="3" cm="1">
        <f t="array" ref="K2096">_xlfn.XLOOKUP(D2096&amp;I2096,group_pops!$C$2:$C$58&amp;group_pops!$D$2:$D$58,group_pops!$F$2:$F$58)</f>
        <v>3511974.7898927019</v>
      </c>
      <c r="L2096" s="3">
        <f t="shared" si="64"/>
        <v>28719.420010804792</v>
      </c>
      <c r="M2096" s="3">
        <f t="shared" si="65"/>
        <v>31591.36201188527</v>
      </c>
    </row>
    <row r="2097" spans="1:13" x14ac:dyDescent="0.75">
      <c r="A2097" t="s">
        <v>26</v>
      </c>
      <c r="B2097" t="s">
        <v>11</v>
      </c>
      <c r="C2097" t="s">
        <v>12</v>
      </c>
      <c r="D2097" t="s">
        <v>42</v>
      </c>
      <c r="E2097" t="s">
        <v>43</v>
      </c>
      <c r="F2097" t="s">
        <v>31</v>
      </c>
      <c r="G2097">
        <v>68</v>
      </c>
      <c r="H2097">
        <v>8.1775700934579396E-3</v>
      </c>
      <c r="I2097">
        <v>2026</v>
      </c>
      <c r="J2097">
        <v>16</v>
      </c>
      <c r="K2097" s="3" cm="1">
        <f t="array" ref="K2097">_xlfn.XLOOKUP(D2097&amp;I2097,group_pops!$C$2:$C$58&amp;group_pops!$D$2:$D$58,group_pops!$F$2:$F$58)</f>
        <v>3511974.7898927019</v>
      </c>
      <c r="L2097" s="3">
        <f t="shared" si="64"/>
        <v>28719.420010804792</v>
      </c>
      <c r="M2097" s="3">
        <f t="shared" si="65"/>
        <v>31591.36201188527</v>
      </c>
    </row>
    <row r="2098" spans="1:13" x14ac:dyDescent="0.75">
      <c r="A2098" t="s">
        <v>26</v>
      </c>
      <c r="B2098" t="s">
        <v>11</v>
      </c>
      <c r="C2098" t="s">
        <v>12</v>
      </c>
      <c r="D2098" t="s">
        <v>42</v>
      </c>
      <c r="E2098" t="s">
        <v>43</v>
      </c>
      <c r="F2098" t="s">
        <v>31</v>
      </c>
      <c r="G2098">
        <v>69</v>
      </c>
      <c r="H2098">
        <v>8.1775700934579396E-3</v>
      </c>
      <c r="I2098">
        <v>2026</v>
      </c>
      <c r="J2098">
        <v>17</v>
      </c>
      <c r="K2098" s="3" cm="1">
        <f t="array" ref="K2098">_xlfn.XLOOKUP(D2098&amp;I2098,group_pops!$C$2:$C$58&amp;group_pops!$D$2:$D$58,group_pops!$F$2:$F$58)</f>
        <v>3511974.7898927019</v>
      </c>
      <c r="L2098" s="3">
        <f t="shared" si="64"/>
        <v>28719.420010804792</v>
      </c>
      <c r="M2098" s="3">
        <f t="shared" si="65"/>
        <v>31591.36201188527</v>
      </c>
    </row>
    <row r="2099" spans="1:13" x14ac:dyDescent="0.75">
      <c r="A2099" t="s">
        <v>26</v>
      </c>
      <c r="B2099" t="s">
        <v>11</v>
      </c>
      <c r="C2099" t="s">
        <v>12</v>
      </c>
      <c r="D2099" t="s">
        <v>42</v>
      </c>
      <c r="E2099" t="s">
        <v>43</v>
      </c>
      <c r="F2099" t="s">
        <v>31</v>
      </c>
      <c r="G2099">
        <v>70</v>
      </c>
      <c r="H2099">
        <v>8.1775700934579396E-3</v>
      </c>
      <c r="I2099">
        <v>2026</v>
      </c>
      <c r="J2099">
        <v>18</v>
      </c>
      <c r="K2099" s="3" cm="1">
        <f t="array" ref="K2099">_xlfn.XLOOKUP(D2099&amp;I2099,group_pops!$C$2:$C$58&amp;group_pops!$D$2:$D$58,group_pops!$F$2:$F$58)</f>
        <v>3511974.7898927019</v>
      </c>
      <c r="L2099" s="3">
        <f t="shared" si="64"/>
        <v>28719.420010804792</v>
      </c>
      <c r="M2099" s="3">
        <f t="shared" si="65"/>
        <v>31591.36201188527</v>
      </c>
    </row>
    <row r="2100" spans="1:13" x14ac:dyDescent="0.75">
      <c r="A2100" t="s">
        <v>26</v>
      </c>
      <c r="B2100" t="s">
        <v>11</v>
      </c>
      <c r="C2100" t="s">
        <v>12</v>
      </c>
      <c r="D2100" t="s">
        <v>42</v>
      </c>
      <c r="E2100" t="s">
        <v>43</v>
      </c>
      <c r="F2100" t="s">
        <v>31</v>
      </c>
      <c r="G2100">
        <v>71</v>
      </c>
      <c r="H2100">
        <v>8.1775700934579396E-3</v>
      </c>
      <c r="I2100">
        <v>2026</v>
      </c>
      <c r="J2100">
        <v>19</v>
      </c>
      <c r="K2100" s="3" cm="1">
        <f t="array" ref="K2100">_xlfn.XLOOKUP(D2100&amp;I2100,group_pops!$C$2:$C$58&amp;group_pops!$D$2:$D$58,group_pops!$F$2:$F$58)</f>
        <v>3511974.7898927019</v>
      </c>
      <c r="L2100" s="3">
        <f t="shared" si="64"/>
        <v>28719.420010804792</v>
      </c>
      <c r="M2100" s="3">
        <f t="shared" si="65"/>
        <v>31591.36201188527</v>
      </c>
    </row>
    <row r="2101" spans="1:13" x14ac:dyDescent="0.75">
      <c r="A2101" t="s">
        <v>26</v>
      </c>
      <c r="B2101" t="s">
        <v>11</v>
      </c>
      <c r="C2101" t="s">
        <v>12</v>
      </c>
      <c r="D2101" t="s">
        <v>42</v>
      </c>
      <c r="E2101" t="s">
        <v>43</v>
      </c>
      <c r="F2101" t="s">
        <v>31</v>
      </c>
      <c r="G2101">
        <v>72</v>
      </c>
      <c r="H2101">
        <v>8.1775700934579396E-3</v>
      </c>
      <c r="I2101">
        <v>2026</v>
      </c>
      <c r="J2101">
        <v>20</v>
      </c>
      <c r="K2101" s="3" cm="1">
        <f t="array" ref="K2101">_xlfn.XLOOKUP(D2101&amp;I2101,group_pops!$C$2:$C$58&amp;group_pops!$D$2:$D$58,group_pops!$F$2:$F$58)</f>
        <v>3511974.7898927019</v>
      </c>
      <c r="L2101" s="3">
        <f t="shared" si="64"/>
        <v>28719.420010804792</v>
      </c>
      <c r="M2101" s="3">
        <f t="shared" si="65"/>
        <v>31591.36201188527</v>
      </c>
    </row>
    <row r="2102" spans="1:13" x14ac:dyDescent="0.75">
      <c r="A2102" t="s">
        <v>26</v>
      </c>
      <c r="B2102" t="s">
        <v>11</v>
      </c>
      <c r="C2102" t="s">
        <v>12</v>
      </c>
      <c r="D2102" t="s">
        <v>42</v>
      </c>
      <c r="E2102" t="s">
        <v>43</v>
      </c>
      <c r="F2102" t="s">
        <v>31</v>
      </c>
      <c r="G2102">
        <v>73</v>
      </c>
      <c r="H2102">
        <v>8.1775700934579396E-3</v>
      </c>
      <c r="I2102">
        <v>2026</v>
      </c>
      <c r="J2102">
        <v>21</v>
      </c>
      <c r="K2102" s="3" cm="1">
        <f t="array" ref="K2102">_xlfn.XLOOKUP(D2102&amp;I2102,group_pops!$C$2:$C$58&amp;group_pops!$D$2:$D$58,group_pops!$F$2:$F$58)</f>
        <v>3511974.7898927019</v>
      </c>
      <c r="L2102" s="3">
        <f t="shared" si="64"/>
        <v>28719.420010804792</v>
      </c>
      <c r="M2102" s="3">
        <f t="shared" si="65"/>
        <v>31591.36201188527</v>
      </c>
    </row>
    <row r="2103" spans="1:13" x14ac:dyDescent="0.75">
      <c r="A2103" t="s">
        <v>26</v>
      </c>
      <c r="B2103" t="s">
        <v>11</v>
      </c>
      <c r="C2103" t="s">
        <v>12</v>
      </c>
      <c r="D2103" t="s">
        <v>42</v>
      </c>
      <c r="E2103" t="s">
        <v>43</v>
      </c>
      <c r="F2103" t="s">
        <v>31</v>
      </c>
      <c r="G2103">
        <v>74</v>
      </c>
      <c r="H2103">
        <v>8.1775700934579396E-3</v>
      </c>
      <c r="I2103">
        <v>2026</v>
      </c>
      <c r="J2103">
        <v>22</v>
      </c>
      <c r="K2103" s="3" cm="1">
        <f t="array" ref="K2103">_xlfn.XLOOKUP(D2103&amp;I2103,group_pops!$C$2:$C$58&amp;group_pops!$D$2:$D$58,group_pops!$F$2:$F$58)</f>
        <v>3511974.7898927019</v>
      </c>
      <c r="L2103" s="3">
        <f t="shared" si="64"/>
        <v>28719.420010804792</v>
      </c>
      <c r="M2103" s="3">
        <f t="shared" si="65"/>
        <v>31591.36201188527</v>
      </c>
    </row>
    <row r="2104" spans="1:13" x14ac:dyDescent="0.75">
      <c r="A2104" t="s">
        <v>26</v>
      </c>
      <c r="B2104" t="s">
        <v>11</v>
      </c>
      <c r="C2104" t="s">
        <v>12</v>
      </c>
      <c r="D2104" t="s">
        <v>42</v>
      </c>
      <c r="E2104" t="s">
        <v>43</v>
      </c>
      <c r="F2104" t="s">
        <v>31</v>
      </c>
      <c r="G2104">
        <v>75</v>
      </c>
      <c r="H2104">
        <v>8.1775700934579396E-3</v>
      </c>
      <c r="I2104">
        <v>2026</v>
      </c>
      <c r="J2104">
        <v>23</v>
      </c>
      <c r="K2104" s="3" cm="1">
        <f t="array" ref="K2104">_xlfn.XLOOKUP(D2104&amp;I2104,group_pops!$C$2:$C$58&amp;group_pops!$D$2:$D$58,group_pops!$F$2:$F$58)</f>
        <v>3511974.7898927019</v>
      </c>
      <c r="L2104" s="3">
        <f t="shared" si="64"/>
        <v>28719.420010804792</v>
      </c>
      <c r="M2104" s="3">
        <f t="shared" si="65"/>
        <v>31591.36201188527</v>
      </c>
    </row>
    <row r="2105" spans="1:13" x14ac:dyDescent="0.75">
      <c r="A2105" t="s">
        <v>26</v>
      </c>
      <c r="B2105" t="s">
        <v>11</v>
      </c>
      <c r="C2105" t="s">
        <v>12</v>
      </c>
      <c r="D2105" t="s">
        <v>42</v>
      </c>
      <c r="E2105" t="s">
        <v>43</v>
      </c>
      <c r="F2105" t="s">
        <v>31</v>
      </c>
      <c r="G2105">
        <v>76</v>
      </c>
      <c r="H2105">
        <v>8.1775700934579396E-3</v>
      </c>
      <c r="I2105">
        <v>2026</v>
      </c>
      <c r="J2105">
        <v>24</v>
      </c>
      <c r="K2105" s="3" cm="1">
        <f t="array" ref="K2105">_xlfn.XLOOKUP(D2105&amp;I2105,group_pops!$C$2:$C$58&amp;group_pops!$D$2:$D$58,group_pops!$F$2:$F$58)</f>
        <v>3511974.7898927019</v>
      </c>
      <c r="L2105" s="3">
        <f t="shared" si="64"/>
        <v>28719.420010804792</v>
      </c>
      <c r="M2105" s="3">
        <f t="shared" si="65"/>
        <v>31591.36201188527</v>
      </c>
    </row>
    <row r="2106" spans="1:13" x14ac:dyDescent="0.75">
      <c r="A2106" t="s">
        <v>26</v>
      </c>
      <c r="B2106" t="s">
        <v>11</v>
      </c>
      <c r="C2106" t="s">
        <v>12</v>
      </c>
      <c r="D2106" t="s">
        <v>42</v>
      </c>
      <c r="E2106" t="s">
        <v>43</v>
      </c>
      <c r="F2106" t="s">
        <v>31</v>
      </c>
      <c r="G2106">
        <v>77</v>
      </c>
      <c r="H2106">
        <v>8.1775700934579396E-3</v>
      </c>
      <c r="I2106">
        <v>2026</v>
      </c>
      <c r="J2106">
        <v>25</v>
      </c>
      <c r="K2106" s="3" cm="1">
        <f t="array" ref="K2106">_xlfn.XLOOKUP(D2106&amp;I2106,group_pops!$C$2:$C$58&amp;group_pops!$D$2:$D$58,group_pops!$F$2:$F$58)</f>
        <v>3511974.7898927019</v>
      </c>
      <c r="L2106" s="3">
        <f t="shared" si="64"/>
        <v>28719.420010804792</v>
      </c>
      <c r="M2106" s="3">
        <f t="shared" si="65"/>
        <v>31591.36201188527</v>
      </c>
    </row>
    <row r="2107" spans="1:13" x14ac:dyDescent="0.75">
      <c r="A2107" t="s">
        <v>26</v>
      </c>
      <c r="B2107" t="s">
        <v>11</v>
      </c>
      <c r="C2107" t="s">
        <v>12</v>
      </c>
      <c r="D2107" t="s">
        <v>42</v>
      </c>
      <c r="E2107" t="s">
        <v>43</v>
      </c>
      <c r="F2107" t="s">
        <v>31</v>
      </c>
      <c r="G2107">
        <v>78</v>
      </c>
      <c r="H2107">
        <v>8.1775700934579396E-3</v>
      </c>
      <c r="I2107">
        <v>2026</v>
      </c>
      <c r="J2107">
        <v>26</v>
      </c>
      <c r="K2107" s="3" cm="1">
        <f t="array" ref="K2107">_xlfn.XLOOKUP(D2107&amp;I2107,group_pops!$C$2:$C$58&amp;group_pops!$D$2:$D$58,group_pops!$F$2:$F$58)</f>
        <v>3511974.7898927019</v>
      </c>
      <c r="L2107" s="3">
        <f t="shared" si="64"/>
        <v>28719.420010804792</v>
      </c>
      <c r="M2107" s="3">
        <f t="shared" si="65"/>
        <v>31591.36201188527</v>
      </c>
    </row>
    <row r="2108" spans="1:13" x14ac:dyDescent="0.75">
      <c r="A2108" t="s">
        <v>26</v>
      </c>
      <c r="B2108" t="s">
        <v>11</v>
      </c>
      <c r="C2108" t="s">
        <v>12</v>
      </c>
      <c r="D2108" t="s">
        <v>42</v>
      </c>
      <c r="E2108" t="s">
        <v>43</v>
      </c>
      <c r="F2108" t="s">
        <v>31</v>
      </c>
      <c r="G2108">
        <v>79</v>
      </c>
      <c r="H2108">
        <v>8.1775700934579396E-3</v>
      </c>
      <c r="I2108">
        <v>2026</v>
      </c>
      <c r="J2108">
        <v>27</v>
      </c>
      <c r="K2108" s="3" cm="1">
        <f t="array" ref="K2108">_xlfn.XLOOKUP(D2108&amp;I2108,group_pops!$C$2:$C$58&amp;group_pops!$D$2:$D$58,group_pops!$F$2:$F$58)</f>
        <v>3511974.7898927019</v>
      </c>
      <c r="L2108" s="3">
        <f t="shared" si="64"/>
        <v>28719.420010804792</v>
      </c>
      <c r="M2108" s="3">
        <f t="shared" si="65"/>
        <v>31591.36201188527</v>
      </c>
    </row>
    <row r="2109" spans="1:13" x14ac:dyDescent="0.75">
      <c r="A2109" t="s">
        <v>26</v>
      </c>
      <c r="B2109" t="s">
        <v>11</v>
      </c>
      <c r="C2109" t="s">
        <v>12</v>
      </c>
      <c r="D2109" t="s">
        <v>42</v>
      </c>
      <c r="E2109" t="s">
        <v>43</v>
      </c>
      <c r="F2109" t="s">
        <v>31</v>
      </c>
      <c r="G2109">
        <v>80</v>
      </c>
      <c r="H2109">
        <v>8.1775700934579396E-3</v>
      </c>
      <c r="I2109">
        <v>2026</v>
      </c>
      <c r="J2109">
        <v>28</v>
      </c>
      <c r="K2109" s="3" cm="1">
        <f t="array" ref="K2109">_xlfn.XLOOKUP(D2109&amp;I2109,group_pops!$C$2:$C$58&amp;group_pops!$D$2:$D$58,group_pops!$F$2:$F$58)</f>
        <v>3511974.7898927019</v>
      </c>
      <c r="L2109" s="3">
        <f t="shared" si="64"/>
        <v>28719.420010804792</v>
      </c>
      <c r="M2109" s="3">
        <f t="shared" si="65"/>
        <v>31591.36201188527</v>
      </c>
    </row>
    <row r="2110" spans="1:13" x14ac:dyDescent="0.75">
      <c r="A2110" t="s">
        <v>26</v>
      </c>
      <c r="B2110" t="s">
        <v>11</v>
      </c>
      <c r="C2110" t="s">
        <v>12</v>
      </c>
      <c r="D2110" t="s">
        <v>42</v>
      </c>
      <c r="E2110" t="s">
        <v>43</v>
      </c>
      <c r="F2110" t="s">
        <v>31</v>
      </c>
      <c r="G2110">
        <v>81</v>
      </c>
      <c r="H2110">
        <v>8.1775700934579396E-3</v>
      </c>
      <c r="I2110">
        <v>2026</v>
      </c>
      <c r="J2110">
        <v>29</v>
      </c>
      <c r="K2110" s="3" cm="1">
        <f t="array" ref="K2110">_xlfn.XLOOKUP(D2110&amp;I2110,group_pops!$C$2:$C$58&amp;group_pops!$D$2:$D$58,group_pops!$F$2:$F$58)</f>
        <v>3511974.7898927019</v>
      </c>
      <c r="L2110" s="3">
        <f t="shared" si="64"/>
        <v>28719.420010804792</v>
      </c>
      <c r="M2110" s="3">
        <f t="shared" si="65"/>
        <v>31591.36201188527</v>
      </c>
    </row>
    <row r="2111" spans="1:13" x14ac:dyDescent="0.75">
      <c r="A2111" t="s">
        <v>26</v>
      </c>
      <c r="B2111" t="s">
        <v>11</v>
      </c>
      <c r="C2111" t="s">
        <v>12</v>
      </c>
      <c r="D2111" t="s">
        <v>42</v>
      </c>
      <c r="E2111" t="s">
        <v>43</v>
      </c>
      <c r="F2111" t="s">
        <v>31</v>
      </c>
      <c r="G2111">
        <v>82</v>
      </c>
      <c r="H2111">
        <v>8.1775700934579396E-3</v>
      </c>
      <c r="I2111">
        <v>2026</v>
      </c>
      <c r="J2111">
        <v>30</v>
      </c>
      <c r="K2111" s="3" cm="1">
        <f t="array" ref="K2111">_xlfn.XLOOKUP(D2111&amp;I2111,group_pops!$C$2:$C$58&amp;group_pops!$D$2:$D$58,group_pops!$F$2:$F$58)</f>
        <v>3511974.7898927019</v>
      </c>
      <c r="L2111" s="3">
        <f t="shared" si="64"/>
        <v>28719.420010804792</v>
      </c>
      <c r="M2111" s="3">
        <f t="shared" si="65"/>
        <v>31591.36201188527</v>
      </c>
    </row>
    <row r="2112" spans="1:13" x14ac:dyDescent="0.75">
      <c r="A2112" t="s">
        <v>26</v>
      </c>
      <c r="B2112" t="s">
        <v>11</v>
      </c>
      <c r="C2112" t="s">
        <v>12</v>
      </c>
      <c r="D2112" t="s">
        <v>42</v>
      </c>
      <c r="E2112" t="s">
        <v>43</v>
      </c>
      <c r="F2112" t="s">
        <v>31</v>
      </c>
      <c r="G2112">
        <v>83</v>
      </c>
      <c r="H2112">
        <v>8.1775700934579396E-3</v>
      </c>
      <c r="I2112">
        <v>2026</v>
      </c>
      <c r="J2112">
        <v>31</v>
      </c>
      <c r="K2112" s="3" cm="1">
        <f t="array" ref="K2112">_xlfn.XLOOKUP(D2112&amp;I2112,group_pops!$C$2:$C$58&amp;group_pops!$D$2:$D$58,group_pops!$F$2:$F$58)</f>
        <v>3511974.7898927019</v>
      </c>
      <c r="L2112" s="3">
        <f t="shared" si="64"/>
        <v>28719.420010804792</v>
      </c>
      <c r="M2112" s="3">
        <f t="shared" si="65"/>
        <v>31591.36201188527</v>
      </c>
    </row>
    <row r="2113" spans="1:13" x14ac:dyDescent="0.75">
      <c r="A2113" t="s">
        <v>26</v>
      </c>
      <c r="B2113" t="s">
        <v>11</v>
      </c>
      <c r="C2113" t="s">
        <v>12</v>
      </c>
      <c r="D2113" t="s">
        <v>42</v>
      </c>
      <c r="E2113" t="s">
        <v>43</v>
      </c>
      <c r="F2113" t="s">
        <v>31</v>
      </c>
      <c r="G2113">
        <v>84</v>
      </c>
      <c r="H2113">
        <v>8.1775700934579396E-3</v>
      </c>
      <c r="I2113">
        <v>2026</v>
      </c>
      <c r="J2113">
        <v>32</v>
      </c>
      <c r="K2113" s="3" cm="1">
        <f t="array" ref="K2113">_xlfn.XLOOKUP(D2113&amp;I2113,group_pops!$C$2:$C$58&amp;group_pops!$D$2:$D$58,group_pops!$F$2:$F$58)</f>
        <v>3511974.7898927019</v>
      </c>
      <c r="L2113" s="3">
        <f t="shared" si="64"/>
        <v>28719.420010804792</v>
      </c>
      <c r="M2113" s="3">
        <f t="shared" si="65"/>
        <v>31591.36201188527</v>
      </c>
    </row>
    <row r="2114" spans="1:13" x14ac:dyDescent="0.75">
      <c r="A2114" t="s">
        <v>26</v>
      </c>
      <c r="B2114" t="s">
        <v>11</v>
      </c>
      <c r="C2114" t="s">
        <v>12</v>
      </c>
      <c r="D2114" t="s">
        <v>42</v>
      </c>
      <c r="E2114" t="s">
        <v>43</v>
      </c>
      <c r="F2114" t="s">
        <v>31</v>
      </c>
      <c r="G2114">
        <v>85</v>
      </c>
      <c r="H2114">
        <v>8.1775700934579396E-3</v>
      </c>
      <c r="I2114">
        <v>2026</v>
      </c>
      <c r="J2114">
        <v>33</v>
      </c>
      <c r="K2114" s="3" cm="1">
        <f t="array" ref="K2114">_xlfn.XLOOKUP(D2114&amp;I2114,group_pops!$C$2:$C$58&amp;group_pops!$D$2:$D$58,group_pops!$F$2:$F$58)</f>
        <v>3511974.7898927019</v>
      </c>
      <c r="L2114" s="3">
        <f t="shared" si="64"/>
        <v>28719.420010804792</v>
      </c>
      <c r="M2114" s="3">
        <f t="shared" si="65"/>
        <v>31591.36201188527</v>
      </c>
    </row>
    <row r="2115" spans="1:13" x14ac:dyDescent="0.75">
      <c r="A2115" t="s">
        <v>26</v>
      </c>
      <c r="B2115" t="s">
        <v>11</v>
      </c>
      <c r="C2115" t="s">
        <v>12</v>
      </c>
      <c r="D2115" t="s">
        <v>42</v>
      </c>
      <c r="E2115" t="s">
        <v>43</v>
      </c>
      <c r="F2115" t="s">
        <v>31</v>
      </c>
      <c r="G2115">
        <v>86</v>
      </c>
      <c r="H2115">
        <v>8.1775700934579396E-3</v>
      </c>
      <c r="I2115">
        <v>2026</v>
      </c>
      <c r="J2115">
        <v>34</v>
      </c>
      <c r="K2115" s="3" cm="1">
        <f t="array" ref="K2115">_xlfn.XLOOKUP(D2115&amp;I2115,group_pops!$C$2:$C$58&amp;group_pops!$D$2:$D$58,group_pops!$F$2:$F$58)</f>
        <v>3511974.7898927019</v>
      </c>
      <c r="L2115" s="3">
        <f t="shared" ref="L2115:L2178" si="66">H2115*K2115</f>
        <v>28719.420010804792</v>
      </c>
      <c r="M2115" s="3">
        <f t="shared" ref="M2115:M2178" si="67">L2115+L2115*0.1</f>
        <v>31591.36201188527</v>
      </c>
    </row>
    <row r="2116" spans="1:13" x14ac:dyDescent="0.75">
      <c r="A2116" t="s">
        <v>26</v>
      </c>
      <c r="B2116" t="s">
        <v>11</v>
      </c>
      <c r="C2116" t="s">
        <v>12</v>
      </c>
      <c r="D2116" t="s">
        <v>42</v>
      </c>
      <c r="E2116" t="s">
        <v>43</v>
      </c>
      <c r="F2116" t="s">
        <v>31</v>
      </c>
      <c r="G2116">
        <v>87</v>
      </c>
      <c r="H2116">
        <v>8.1775700934579396E-3</v>
      </c>
      <c r="I2116">
        <v>2026</v>
      </c>
      <c r="J2116">
        <v>35</v>
      </c>
      <c r="K2116" s="3" cm="1">
        <f t="array" ref="K2116">_xlfn.XLOOKUP(D2116&amp;I2116,group_pops!$C$2:$C$58&amp;group_pops!$D$2:$D$58,group_pops!$F$2:$F$58)</f>
        <v>3511974.7898927019</v>
      </c>
      <c r="L2116" s="3">
        <f t="shared" si="66"/>
        <v>28719.420010804792</v>
      </c>
      <c r="M2116" s="3">
        <f t="shared" si="67"/>
        <v>31591.36201188527</v>
      </c>
    </row>
    <row r="2117" spans="1:13" x14ac:dyDescent="0.75">
      <c r="A2117" t="s">
        <v>26</v>
      </c>
      <c r="B2117" t="s">
        <v>11</v>
      </c>
      <c r="C2117" t="s">
        <v>12</v>
      </c>
      <c r="D2117" t="s">
        <v>42</v>
      </c>
      <c r="E2117" t="s">
        <v>43</v>
      </c>
      <c r="F2117" t="s">
        <v>31</v>
      </c>
      <c r="G2117">
        <v>88</v>
      </c>
      <c r="H2117">
        <v>8.1775700934579396E-3</v>
      </c>
      <c r="I2117">
        <v>2026</v>
      </c>
      <c r="J2117">
        <v>36</v>
      </c>
      <c r="K2117" s="3" cm="1">
        <f t="array" ref="K2117">_xlfn.XLOOKUP(D2117&amp;I2117,group_pops!$C$2:$C$58&amp;group_pops!$D$2:$D$58,group_pops!$F$2:$F$58)</f>
        <v>3511974.7898927019</v>
      </c>
      <c r="L2117" s="3">
        <f t="shared" si="66"/>
        <v>28719.420010804792</v>
      </c>
      <c r="M2117" s="3">
        <f t="shared" si="67"/>
        <v>31591.36201188527</v>
      </c>
    </row>
    <row r="2118" spans="1:13" x14ac:dyDescent="0.75">
      <c r="A2118" t="s">
        <v>26</v>
      </c>
      <c r="B2118" t="s">
        <v>11</v>
      </c>
      <c r="C2118" t="s">
        <v>12</v>
      </c>
      <c r="D2118" t="s">
        <v>42</v>
      </c>
      <c r="E2118" t="s">
        <v>43</v>
      </c>
      <c r="F2118" t="s">
        <v>31</v>
      </c>
      <c r="G2118">
        <v>89</v>
      </c>
      <c r="H2118">
        <v>8.1775700934579396E-3</v>
      </c>
      <c r="I2118">
        <v>2026</v>
      </c>
      <c r="J2118">
        <v>37</v>
      </c>
      <c r="K2118" s="3" cm="1">
        <f t="array" ref="K2118">_xlfn.XLOOKUP(D2118&amp;I2118,group_pops!$C$2:$C$58&amp;group_pops!$D$2:$D$58,group_pops!$F$2:$F$58)</f>
        <v>3511974.7898927019</v>
      </c>
      <c r="L2118" s="3">
        <f t="shared" si="66"/>
        <v>28719.420010804792</v>
      </c>
      <c r="M2118" s="3">
        <f t="shared" si="67"/>
        <v>31591.36201188527</v>
      </c>
    </row>
    <row r="2119" spans="1:13" x14ac:dyDescent="0.75">
      <c r="A2119" t="s">
        <v>26</v>
      </c>
      <c r="B2119" t="s">
        <v>11</v>
      </c>
      <c r="C2119" t="s">
        <v>12</v>
      </c>
      <c r="D2119" t="s">
        <v>42</v>
      </c>
      <c r="E2119" t="s">
        <v>43</v>
      </c>
      <c r="F2119" t="s">
        <v>31</v>
      </c>
      <c r="G2119">
        <v>90</v>
      </c>
      <c r="H2119">
        <v>8.1775700934579396E-3</v>
      </c>
      <c r="I2119">
        <v>2026</v>
      </c>
      <c r="J2119">
        <v>38</v>
      </c>
      <c r="K2119" s="3" cm="1">
        <f t="array" ref="K2119">_xlfn.XLOOKUP(D2119&amp;I2119,group_pops!$C$2:$C$58&amp;group_pops!$D$2:$D$58,group_pops!$F$2:$F$58)</f>
        <v>3511974.7898927019</v>
      </c>
      <c r="L2119" s="3">
        <f t="shared" si="66"/>
        <v>28719.420010804792</v>
      </c>
      <c r="M2119" s="3">
        <f t="shared" si="67"/>
        <v>31591.36201188527</v>
      </c>
    </row>
    <row r="2120" spans="1:13" x14ac:dyDescent="0.75">
      <c r="A2120" t="s">
        <v>26</v>
      </c>
      <c r="B2120" t="s">
        <v>11</v>
      </c>
      <c r="C2120" t="s">
        <v>12</v>
      </c>
      <c r="D2120" t="s">
        <v>42</v>
      </c>
      <c r="E2120" t="s">
        <v>43</v>
      </c>
      <c r="F2120" t="s">
        <v>31</v>
      </c>
      <c r="G2120">
        <v>91</v>
      </c>
      <c r="H2120">
        <v>8.1775700934579396E-3</v>
      </c>
      <c r="I2120">
        <v>2026</v>
      </c>
      <c r="J2120">
        <v>39</v>
      </c>
      <c r="K2120" s="3" cm="1">
        <f t="array" ref="K2120">_xlfn.XLOOKUP(D2120&amp;I2120,group_pops!$C$2:$C$58&amp;group_pops!$D$2:$D$58,group_pops!$F$2:$F$58)</f>
        <v>3511974.7898927019</v>
      </c>
      <c r="L2120" s="3">
        <f t="shared" si="66"/>
        <v>28719.420010804792</v>
      </c>
      <c r="M2120" s="3">
        <f t="shared" si="67"/>
        <v>31591.36201188527</v>
      </c>
    </row>
    <row r="2121" spans="1:13" x14ac:dyDescent="0.75">
      <c r="A2121" t="s">
        <v>26</v>
      </c>
      <c r="B2121" t="s">
        <v>11</v>
      </c>
      <c r="C2121" t="s">
        <v>12</v>
      </c>
      <c r="D2121" t="s">
        <v>42</v>
      </c>
      <c r="E2121" t="s">
        <v>43</v>
      </c>
      <c r="F2121" t="s">
        <v>31</v>
      </c>
      <c r="G2121">
        <v>92</v>
      </c>
      <c r="H2121">
        <v>8.1775700934579396E-3</v>
      </c>
      <c r="I2121">
        <v>2026</v>
      </c>
      <c r="J2121">
        <v>40</v>
      </c>
      <c r="K2121" s="3" cm="1">
        <f t="array" ref="K2121">_xlfn.XLOOKUP(D2121&amp;I2121,group_pops!$C$2:$C$58&amp;group_pops!$D$2:$D$58,group_pops!$F$2:$F$58)</f>
        <v>3511974.7898927019</v>
      </c>
      <c r="L2121" s="3">
        <f t="shared" si="66"/>
        <v>28719.420010804792</v>
      </c>
      <c r="M2121" s="3">
        <f t="shared" si="67"/>
        <v>31591.36201188527</v>
      </c>
    </row>
    <row r="2122" spans="1:13" x14ac:dyDescent="0.75">
      <c r="A2122" t="s">
        <v>26</v>
      </c>
      <c r="B2122" t="s">
        <v>11</v>
      </c>
      <c r="C2122" t="s">
        <v>12</v>
      </c>
      <c r="D2122" t="s">
        <v>42</v>
      </c>
      <c r="E2122" t="s">
        <v>43</v>
      </c>
      <c r="F2122" t="s">
        <v>31</v>
      </c>
      <c r="G2122">
        <v>93</v>
      </c>
      <c r="H2122">
        <v>8.1775700934579396E-3</v>
      </c>
      <c r="I2122">
        <v>2026</v>
      </c>
      <c r="J2122">
        <v>41</v>
      </c>
      <c r="K2122" s="3" cm="1">
        <f t="array" ref="K2122">_xlfn.XLOOKUP(D2122&amp;I2122,group_pops!$C$2:$C$58&amp;group_pops!$D$2:$D$58,group_pops!$F$2:$F$58)</f>
        <v>3511974.7898927019</v>
      </c>
      <c r="L2122" s="3">
        <f t="shared" si="66"/>
        <v>28719.420010804792</v>
      </c>
      <c r="M2122" s="3">
        <f t="shared" si="67"/>
        <v>31591.36201188527</v>
      </c>
    </row>
    <row r="2123" spans="1:13" x14ac:dyDescent="0.75">
      <c r="A2123" t="s">
        <v>26</v>
      </c>
      <c r="B2123" t="s">
        <v>11</v>
      </c>
      <c r="C2123" t="s">
        <v>12</v>
      </c>
      <c r="D2123" t="s">
        <v>42</v>
      </c>
      <c r="E2123" t="s">
        <v>43</v>
      </c>
      <c r="F2123" t="s">
        <v>31</v>
      </c>
      <c r="G2123">
        <v>94</v>
      </c>
      <c r="H2123">
        <v>8.1775700934579396E-3</v>
      </c>
      <c r="I2123">
        <v>2026</v>
      </c>
      <c r="J2123">
        <v>42</v>
      </c>
      <c r="K2123" s="3" cm="1">
        <f t="array" ref="K2123">_xlfn.XLOOKUP(D2123&amp;I2123,group_pops!$C$2:$C$58&amp;group_pops!$D$2:$D$58,group_pops!$F$2:$F$58)</f>
        <v>3511974.7898927019</v>
      </c>
      <c r="L2123" s="3">
        <f t="shared" si="66"/>
        <v>28719.420010804792</v>
      </c>
      <c r="M2123" s="3">
        <f t="shared" si="67"/>
        <v>31591.36201188527</v>
      </c>
    </row>
    <row r="2124" spans="1:13" x14ac:dyDescent="0.75">
      <c r="A2124" t="s">
        <v>26</v>
      </c>
      <c r="B2124" t="s">
        <v>11</v>
      </c>
      <c r="C2124" t="s">
        <v>12</v>
      </c>
      <c r="D2124" t="s">
        <v>42</v>
      </c>
      <c r="E2124" t="s">
        <v>43</v>
      </c>
      <c r="F2124" t="s">
        <v>31</v>
      </c>
      <c r="G2124">
        <v>95</v>
      </c>
      <c r="H2124">
        <v>8.1775700934579396E-3</v>
      </c>
      <c r="I2124">
        <v>2026</v>
      </c>
      <c r="J2124">
        <v>43</v>
      </c>
      <c r="K2124" s="3" cm="1">
        <f t="array" ref="K2124">_xlfn.XLOOKUP(D2124&amp;I2124,group_pops!$C$2:$C$58&amp;group_pops!$D$2:$D$58,group_pops!$F$2:$F$58)</f>
        <v>3511974.7898927019</v>
      </c>
      <c r="L2124" s="3">
        <f t="shared" si="66"/>
        <v>28719.420010804792</v>
      </c>
      <c r="M2124" s="3">
        <f t="shared" si="67"/>
        <v>31591.36201188527</v>
      </c>
    </row>
    <row r="2125" spans="1:13" x14ac:dyDescent="0.75">
      <c r="A2125" t="s">
        <v>26</v>
      </c>
      <c r="B2125" t="s">
        <v>11</v>
      </c>
      <c r="C2125" t="s">
        <v>12</v>
      </c>
      <c r="D2125" t="s">
        <v>42</v>
      </c>
      <c r="E2125" t="s">
        <v>43</v>
      </c>
      <c r="F2125" t="s">
        <v>31</v>
      </c>
      <c r="G2125">
        <v>96</v>
      </c>
      <c r="H2125">
        <v>4.6728971962616802E-3</v>
      </c>
      <c r="I2125">
        <v>2026</v>
      </c>
      <c r="J2125">
        <v>44</v>
      </c>
      <c r="K2125" s="3" cm="1">
        <f t="array" ref="K2125">_xlfn.XLOOKUP(D2125&amp;I2125,group_pops!$C$2:$C$58&amp;group_pops!$D$2:$D$58,group_pops!$F$2:$F$58)</f>
        <v>3511974.7898927019</v>
      </c>
      <c r="L2125" s="3">
        <f t="shared" si="66"/>
        <v>16411.09714903131</v>
      </c>
      <c r="M2125" s="3">
        <f t="shared" si="67"/>
        <v>18052.20686393444</v>
      </c>
    </row>
    <row r="2126" spans="1:13" x14ac:dyDescent="0.75">
      <c r="A2126" t="s">
        <v>26</v>
      </c>
      <c r="B2126" t="s">
        <v>11</v>
      </c>
      <c r="C2126" t="s">
        <v>12</v>
      </c>
      <c r="D2126" t="s">
        <v>42</v>
      </c>
      <c r="E2126" t="s">
        <v>43</v>
      </c>
      <c r="F2126" t="s">
        <v>31</v>
      </c>
      <c r="G2126">
        <v>97</v>
      </c>
      <c r="H2126">
        <v>0</v>
      </c>
      <c r="I2126">
        <v>2026</v>
      </c>
      <c r="J2126">
        <v>45</v>
      </c>
      <c r="K2126" s="3" cm="1">
        <f t="array" ref="K2126">_xlfn.XLOOKUP(D2126&amp;I2126,group_pops!$C$2:$C$58&amp;group_pops!$D$2:$D$58,group_pops!$F$2:$F$58)</f>
        <v>3511974.7898927019</v>
      </c>
      <c r="L2126" s="3">
        <f t="shared" si="66"/>
        <v>0</v>
      </c>
      <c r="M2126" s="3">
        <f t="shared" si="67"/>
        <v>0</v>
      </c>
    </row>
    <row r="2127" spans="1:13" x14ac:dyDescent="0.75">
      <c r="A2127" t="s">
        <v>26</v>
      </c>
      <c r="B2127" t="s">
        <v>11</v>
      </c>
      <c r="C2127" t="s">
        <v>12</v>
      </c>
      <c r="D2127" t="s">
        <v>42</v>
      </c>
      <c r="E2127" t="s">
        <v>43</v>
      </c>
      <c r="F2127" t="s">
        <v>31</v>
      </c>
      <c r="G2127">
        <v>98</v>
      </c>
      <c r="H2127">
        <v>0</v>
      </c>
      <c r="I2127">
        <v>2026</v>
      </c>
      <c r="J2127">
        <v>46</v>
      </c>
      <c r="K2127" s="3" cm="1">
        <f t="array" ref="K2127">_xlfn.XLOOKUP(D2127&amp;I2127,group_pops!$C$2:$C$58&amp;group_pops!$D$2:$D$58,group_pops!$F$2:$F$58)</f>
        <v>3511974.7898927019</v>
      </c>
      <c r="L2127" s="3">
        <f t="shared" si="66"/>
        <v>0</v>
      </c>
      <c r="M2127" s="3">
        <f t="shared" si="67"/>
        <v>0</v>
      </c>
    </row>
    <row r="2128" spans="1:13" x14ac:dyDescent="0.75">
      <c r="A2128" t="s">
        <v>26</v>
      </c>
      <c r="B2128" t="s">
        <v>11</v>
      </c>
      <c r="C2128" t="s">
        <v>12</v>
      </c>
      <c r="D2128" t="s">
        <v>42</v>
      </c>
      <c r="E2128" t="s">
        <v>43</v>
      </c>
      <c r="F2128" t="s">
        <v>31</v>
      </c>
      <c r="G2128">
        <v>99</v>
      </c>
      <c r="H2128">
        <v>0</v>
      </c>
      <c r="I2128">
        <v>2026</v>
      </c>
      <c r="J2128">
        <v>47</v>
      </c>
      <c r="K2128" s="3" cm="1">
        <f t="array" ref="K2128">_xlfn.XLOOKUP(D2128&amp;I2128,group_pops!$C$2:$C$58&amp;group_pops!$D$2:$D$58,group_pops!$F$2:$F$58)</f>
        <v>3511974.7898927019</v>
      </c>
      <c r="L2128" s="3">
        <f t="shared" si="66"/>
        <v>0</v>
      </c>
      <c r="M2128" s="3">
        <f t="shared" si="67"/>
        <v>0</v>
      </c>
    </row>
    <row r="2129" spans="1:13" x14ac:dyDescent="0.75">
      <c r="A2129" t="s">
        <v>26</v>
      </c>
      <c r="B2129" t="s">
        <v>11</v>
      </c>
      <c r="C2129" t="s">
        <v>12</v>
      </c>
      <c r="D2129" t="s">
        <v>42</v>
      </c>
      <c r="E2129" t="s">
        <v>43</v>
      </c>
      <c r="F2129" t="s">
        <v>31</v>
      </c>
      <c r="G2129">
        <v>100</v>
      </c>
      <c r="H2129">
        <v>0</v>
      </c>
      <c r="I2129">
        <v>2026</v>
      </c>
      <c r="J2129">
        <v>48</v>
      </c>
      <c r="K2129" s="3" cm="1">
        <f t="array" ref="K2129">_xlfn.XLOOKUP(D2129&amp;I2129,group_pops!$C$2:$C$58&amp;group_pops!$D$2:$D$58,group_pops!$F$2:$F$58)</f>
        <v>3511974.7898927019</v>
      </c>
      <c r="L2129" s="3">
        <f t="shared" si="66"/>
        <v>0</v>
      </c>
      <c r="M2129" s="3">
        <f t="shared" si="67"/>
        <v>0</v>
      </c>
    </row>
    <row r="2130" spans="1:13" x14ac:dyDescent="0.75">
      <c r="A2130" t="s">
        <v>26</v>
      </c>
      <c r="B2130" t="s">
        <v>11</v>
      </c>
      <c r="C2130" t="s">
        <v>12</v>
      </c>
      <c r="D2130" t="s">
        <v>42</v>
      </c>
      <c r="E2130" t="s">
        <v>43</v>
      </c>
      <c r="F2130" t="s">
        <v>31</v>
      </c>
      <c r="G2130">
        <v>101</v>
      </c>
      <c r="H2130">
        <v>0</v>
      </c>
      <c r="I2130">
        <v>2026</v>
      </c>
      <c r="J2130">
        <v>49</v>
      </c>
      <c r="K2130" s="3" cm="1">
        <f t="array" ref="K2130">_xlfn.XLOOKUP(D2130&amp;I2130,group_pops!$C$2:$C$58&amp;group_pops!$D$2:$D$58,group_pops!$F$2:$F$58)</f>
        <v>3511974.7898927019</v>
      </c>
      <c r="L2130" s="3">
        <f t="shared" si="66"/>
        <v>0</v>
      </c>
      <c r="M2130" s="3">
        <f t="shared" si="67"/>
        <v>0</v>
      </c>
    </row>
    <row r="2131" spans="1:13" x14ac:dyDescent="0.75">
      <c r="A2131" t="s">
        <v>26</v>
      </c>
      <c r="B2131" t="s">
        <v>11</v>
      </c>
      <c r="C2131" t="s">
        <v>12</v>
      </c>
      <c r="D2131" t="s">
        <v>42</v>
      </c>
      <c r="E2131" t="s">
        <v>43</v>
      </c>
      <c r="F2131" t="s">
        <v>31</v>
      </c>
      <c r="G2131">
        <v>102</v>
      </c>
      <c r="H2131">
        <v>0</v>
      </c>
      <c r="I2131">
        <v>2026</v>
      </c>
      <c r="J2131">
        <v>50</v>
      </c>
      <c r="K2131" s="3" cm="1">
        <f t="array" ref="K2131">_xlfn.XLOOKUP(D2131&amp;I2131,group_pops!$C$2:$C$58&amp;group_pops!$D$2:$D$58,group_pops!$F$2:$F$58)</f>
        <v>3511974.7898927019</v>
      </c>
      <c r="L2131" s="3">
        <f t="shared" si="66"/>
        <v>0</v>
      </c>
      <c r="M2131" s="3">
        <f t="shared" si="67"/>
        <v>0</v>
      </c>
    </row>
    <row r="2132" spans="1:13" x14ac:dyDescent="0.75">
      <c r="A2132" t="s">
        <v>26</v>
      </c>
      <c r="B2132" t="s">
        <v>11</v>
      </c>
      <c r="C2132" t="s">
        <v>12</v>
      </c>
      <c r="D2132" t="s">
        <v>42</v>
      </c>
      <c r="E2132" t="s">
        <v>43</v>
      </c>
      <c r="F2132" t="s">
        <v>31</v>
      </c>
      <c r="G2132">
        <v>103</v>
      </c>
      <c r="H2132">
        <v>0</v>
      </c>
      <c r="I2132">
        <v>2026</v>
      </c>
      <c r="J2132">
        <v>51</v>
      </c>
      <c r="K2132" s="3" cm="1">
        <f t="array" ref="K2132">_xlfn.XLOOKUP(D2132&amp;I2132,group_pops!$C$2:$C$58&amp;group_pops!$D$2:$D$58,group_pops!$F$2:$F$58)</f>
        <v>3511974.7898927019</v>
      </c>
      <c r="L2132" s="3">
        <f t="shared" si="66"/>
        <v>0</v>
      </c>
      <c r="M2132" s="3">
        <f t="shared" si="67"/>
        <v>0</v>
      </c>
    </row>
    <row r="2133" spans="1:13" x14ac:dyDescent="0.75">
      <c r="A2133" t="s">
        <v>26</v>
      </c>
      <c r="B2133" t="s">
        <v>11</v>
      </c>
      <c r="C2133" t="s">
        <v>12</v>
      </c>
      <c r="D2133" t="s">
        <v>42</v>
      </c>
      <c r="E2133" t="s">
        <v>43</v>
      </c>
      <c r="F2133" t="s">
        <v>31</v>
      </c>
      <c r="G2133">
        <v>104</v>
      </c>
      <c r="H2133">
        <v>0</v>
      </c>
      <c r="I2133">
        <v>2026</v>
      </c>
      <c r="J2133">
        <v>52</v>
      </c>
      <c r="K2133" s="3" cm="1">
        <f t="array" ref="K2133">_xlfn.XLOOKUP(D2133&amp;I2133,group_pops!$C$2:$C$58&amp;group_pops!$D$2:$D$58,group_pops!$F$2:$F$58)</f>
        <v>3511974.7898927019</v>
      </c>
      <c r="L2133" s="3">
        <f t="shared" si="66"/>
        <v>0</v>
      </c>
      <c r="M2133" s="3">
        <f t="shared" si="67"/>
        <v>0</v>
      </c>
    </row>
    <row r="2134" spans="1:13" x14ac:dyDescent="0.75">
      <c r="A2134" t="s">
        <v>26</v>
      </c>
      <c r="B2134" t="s">
        <v>11</v>
      </c>
      <c r="C2134" t="s">
        <v>12</v>
      </c>
      <c r="D2134" t="s">
        <v>42</v>
      </c>
      <c r="E2134" t="s">
        <v>43</v>
      </c>
      <c r="F2134" t="s">
        <v>31</v>
      </c>
      <c r="G2134">
        <v>105</v>
      </c>
      <c r="H2134">
        <v>0</v>
      </c>
      <c r="I2134">
        <v>2027</v>
      </c>
      <c r="J2134">
        <v>1</v>
      </c>
      <c r="K2134" s="3" cm="1">
        <f t="array" ref="K2134">_xlfn.XLOOKUP(D2134&amp;I2134,group_pops!$C$2:$C$58&amp;group_pops!$D$2:$D$58,group_pops!$F$2:$F$58)</f>
        <v>3610508.0979169412</v>
      </c>
      <c r="L2134" s="3">
        <f t="shared" si="66"/>
        <v>0</v>
      </c>
      <c r="M2134" s="3">
        <f t="shared" si="67"/>
        <v>0</v>
      </c>
    </row>
    <row r="2135" spans="1:13" x14ac:dyDescent="0.75">
      <c r="A2135" t="s">
        <v>26</v>
      </c>
      <c r="B2135" t="s">
        <v>11</v>
      </c>
      <c r="C2135" t="s">
        <v>12</v>
      </c>
      <c r="D2135" t="s">
        <v>42</v>
      </c>
      <c r="E2135" t="s">
        <v>43</v>
      </c>
      <c r="F2135" t="s">
        <v>31</v>
      </c>
      <c r="G2135">
        <v>106</v>
      </c>
      <c r="H2135">
        <v>0</v>
      </c>
      <c r="I2135">
        <v>2027</v>
      </c>
      <c r="J2135">
        <v>2</v>
      </c>
      <c r="K2135" s="3" cm="1">
        <f t="array" ref="K2135">_xlfn.XLOOKUP(D2135&amp;I2135,group_pops!$C$2:$C$58&amp;group_pops!$D$2:$D$58,group_pops!$F$2:$F$58)</f>
        <v>3610508.0979169412</v>
      </c>
      <c r="L2135" s="3">
        <f t="shared" si="66"/>
        <v>0</v>
      </c>
      <c r="M2135" s="3">
        <f t="shared" si="67"/>
        <v>0</v>
      </c>
    </row>
    <row r="2136" spans="1:13" x14ac:dyDescent="0.75">
      <c r="A2136" t="s">
        <v>26</v>
      </c>
      <c r="B2136" t="s">
        <v>11</v>
      </c>
      <c r="C2136" t="s">
        <v>12</v>
      </c>
      <c r="D2136" t="s">
        <v>42</v>
      </c>
      <c r="E2136" t="s">
        <v>43</v>
      </c>
      <c r="F2136" t="s">
        <v>31</v>
      </c>
      <c r="G2136">
        <v>107</v>
      </c>
      <c r="H2136">
        <v>0</v>
      </c>
      <c r="I2136">
        <v>2027</v>
      </c>
      <c r="J2136">
        <v>3</v>
      </c>
      <c r="K2136" s="3" cm="1">
        <f t="array" ref="K2136">_xlfn.XLOOKUP(D2136&amp;I2136,group_pops!$C$2:$C$58&amp;group_pops!$D$2:$D$58,group_pops!$F$2:$F$58)</f>
        <v>3610508.0979169412</v>
      </c>
      <c r="L2136" s="3">
        <f t="shared" si="66"/>
        <v>0</v>
      </c>
      <c r="M2136" s="3">
        <f t="shared" si="67"/>
        <v>0</v>
      </c>
    </row>
    <row r="2137" spans="1:13" x14ac:dyDescent="0.75">
      <c r="A2137" t="s">
        <v>26</v>
      </c>
      <c r="B2137" t="s">
        <v>11</v>
      </c>
      <c r="C2137" t="s">
        <v>12</v>
      </c>
      <c r="D2137" t="s">
        <v>42</v>
      </c>
      <c r="E2137" t="s">
        <v>43</v>
      </c>
      <c r="F2137" t="s">
        <v>31</v>
      </c>
      <c r="G2137">
        <v>108</v>
      </c>
      <c r="H2137">
        <v>0</v>
      </c>
      <c r="I2137">
        <v>2027</v>
      </c>
      <c r="J2137">
        <v>4</v>
      </c>
      <c r="K2137" s="3" cm="1">
        <f t="array" ref="K2137">_xlfn.XLOOKUP(D2137&amp;I2137,group_pops!$C$2:$C$58&amp;group_pops!$D$2:$D$58,group_pops!$F$2:$F$58)</f>
        <v>3610508.0979169412</v>
      </c>
      <c r="L2137" s="3">
        <f t="shared" si="66"/>
        <v>0</v>
      </c>
      <c r="M2137" s="3">
        <f t="shared" si="67"/>
        <v>0</v>
      </c>
    </row>
    <row r="2138" spans="1:13" x14ac:dyDescent="0.75">
      <c r="A2138" t="s">
        <v>26</v>
      </c>
      <c r="B2138" t="s">
        <v>11</v>
      </c>
      <c r="C2138" t="s">
        <v>12</v>
      </c>
      <c r="D2138" t="s">
        <v>42</v>
      </c>
      <c r="E2138" t="s">
        <v>43</v>
      </c>
      <c r="F2138" t="s">
        <v>31</v>
      </c>
      <c r="G2138">
        <v>109</v>
      </c>
      <c r="H2138">
        <v>0</v>
      </c>
      <c r="I2138">
        <v>2027</v>
      </c>
      <c r="J2138">
        <v>5</v>
      </c>
      <c r="K2138" s="3" cm="1">
        <f t="array" ref="K2138">_xlfn.XLOOKUP(D2138&amp;I2138,group_pops!$C$2:$C$58&amp;group_pops!$D$2:$D$58,group_pops!$F$2:$F$58)</f>
        <v>3610508.0979169412</v>
      </c>
      <c r="L2138" s="3">
        <f t="shared" si="66"/>
        <v>0</v>
      </c>
      <c r="M2138" s="3">
        <f t="shared" si="67"/>
        <v>0</v>
      </c>
    </row>
    <row r="2139" spans="1:13" x14ac:dyDescent="0.75">
      <c r="A2139" t="s">
        <v>26</v>
      </c>
      <c r="B2139" t="s">
        <v>11</v>
      </c>
      <c r="C2139" t="s">
        <v>12</v>
      </c>
      <c r="D2139" t="s">
        <v>42</v>
      </c>
      <c r="E2139" t="s">
        <v>43</v>
      </c>
      <c r="F2139" t="s">
        <v>31</v>
      </c>
      <c r="G2139">
        <v>110</v>
      </c>
      <c r="H2139">
        <v>0</v>
      </c>
      <c r="I2139">
        <v>2027</v>
      </c>
      <c r="J2139">
        <v>6</v>
      </c>
      <c r="K2139" s="3" cm="1">
        <f t="array" ref="K2139">_xlfn.XLOOKUP(D2139&amp;I2139,group_pops!$C$2:$C$58&amp;group_pops!$D$2:$D$58,group_pops!$F$2:$F$58)</f>
        <v>3610508.0979169412</v>
      </c>
      <c r="L2139" s="3">
        <f t="shared" si="66"/>
        <v>0</v>
      </c>
      <c r="M2139" s="3">
        <f t="shared" si="67"/>
        <v>0</v>
      </c>
    </row>
    <row r="2140" spans="1:13" x14ac:dyDescent="0.75">
      <c r="A2140" t="s">
        <v>26</v>
      </c>
      <c r="B2140" t="s">
        <v>11</v>
      </c>
      <c r="C2140" t="s">
        <v>12</v>
      </c>
      <c r="D2140" t="s">
        <v>42</v>
      </c>
      <c r="E2140" t="s">
        <v>43</v>
      </c>
      <c r="F2140" t="s">
        <v>31</v>
      </c>
      <c r="G2140">
        <v>111</v>
      </c>
      <c r="H2140">
        <v>0</v>
      </c>
      <c r="I2140">
        <v>2027</v>
      </c>
      <c r="J2140">
        <v>7</v>
      </c>
      <c r="K2140" s="3" cm="1">
        <f t="array" ref="K2140">_xlfn.XLOOKUP(D2140&amp;I2140,group_pops!$C$2:$C$58&amp;group_pops!$D$2:$D$58,group_pops!$F$2:$F$58)</f>
        <v>3610508.0979169412</v>
      </c>
      <c r="L2140" s="3">
        <f t="shared" si="66"/>
        <v>0</v>
      </c>
      <c r="M2140" s="3">
        <f t="shared" si="67"/>
        <v>0</v>
      </c>
    </row>
    <row r="2141" spans="1:13" x14ac:dyDescent="0.75">
      <c r="A2141" t="s">
        <v>26</v>
      </c>
      <c r="B2141" t="s">
        <v>11</v>
      </c>
      <c r="C2141" t="s">
        <v>12</v>
      </c>
      <c r="D2141" t="s">
        <v>42</v>
      </c>
      <c r="E2141" t="s">
        <v>43</v>
      </c>
      <c r="F2141" t="s">
        <v>31</v>
      </c>
      <c r="G2141">
        <v>112</v>
      </c>
      <c r="H2141">
        <v>0</v>
      </c>
      <c r="I2141">
        <v>2027</v>
      </c>
      <c r="J2141">
        <v>8</v>
      </c>
      <c r="K2141" s="3" cm="1">
        <f t="array" ref="K2141">_xlfn.XLOOKUP(D2141&amp;I2141,group_pops!$C$2:$C$58&amp;group_pops!$D$2:$D$58,group_pops!$F$2:$F$58)</f>
        <v>3610508.0979169412</v>
      </c>
      <c r="L2141" s="3">
        <f t="shared" si="66"/>
        <v>0</v>
      </c>
      <c r="M2141" s="3">
        <f t="shared" si="67"/>
        <v>0</v>
      </c>
    </row>
    <row r="2142" spans="1:13" x14ac:dyDescent="0.75">
      <c r="A2142" t="s">
        <v>26</v>
      </c>
      <c r="B2142" t="s">
        <v>11</v>
      </c>
      <c r="C2142" t="s">
        <v>12</v>
      </c>
      <c r="D2142" t="s">
        <v>42</v>
      </c>
      <c r="E2142" t="s">
        <v>43</v>
      </c>
      <c r="F2142" t="s">
        <v>31</v>
      </c>
      <c r="G2142">
        <v>113</v>
      </c>
      <c r="H2142">
        <v>0</v>
      </c>
      <c r="I2142">
        <v>2027</v>
      </c>
      <c r="J2142">
        <v>9</v>
      </c>
      <c r="K2142" s="3" cm="1">
        <f t="array" ref="K2142">_xlfn.XLOOKUP(D2142&amp;I2142,group_pops!$C$2:$C$58&amp;group_pops!$D$2:$D$58,group_pops!$F$2:$F$58)</f>
        <v>3610508.0979169412</v>
      </c>
      <c r="L2142" s="3">
        <f t="shared" si="66"/>
        <v>0</v>
      </c>
      <c r="M2142" s="3">
        <f t="shared" si="67"/>
        <v>0</v>
      </c>
    </row>
    <row r="2143" spans="1:13" x14ac:dyDescent="0.75">
      <c r="A2143" t="s">
        <v>26</v>
      </c>
      <c r="B2143" t="s">
        <v>11</v>
      </c>
      <c r="C2143" t="s">
        <v>12</v>
      </c>
      <c r="D2143" t="s">
        <v>42</v>
      </c>
      <c r="E2143" t="s">
        <v>43</v>
      </c>
      <c r="F2143" t="s">
        <v>31</v>
      </c>
      <c r="G2143">
        <v>114</v>
      </c>
      <c r="H2143">
        <v>0</v>
      </c>
      <c r="I2143">
        <v>2027</v>
      </c>
      <c r="J2143">
        <v>10</v>
      </c>
      <c r="K2143" s="3" cm="1">
        <f t="array" ref="K2143">_xlfn.XLOOKUP(D2143&amp;I2143,group_pops!$C$2:$C$58&amp;group_pops!$D$2:$D$58,group_pops!$F$2:$F$58)</f>
        <v>3610508.0979169412</v>
      </c>
      <c r="L2143" s="3">
        <f t="shared" si="66"/>
        <v>0</v>
      </c>
      <c r="M2143" s="3">
        <f t="shared" si="67"/>
        <v>0</v>
      </c>
    </row>
    <row r="2144" spans="1:13" x14ac:dyDescent="0.75">
      <c r="A2144" t="s">
        <v>26</v>
      </c>
      <c r="B2144" t="s">
        <v>11</v>
      </c>
      <c r="C2144" t="s">
        <v>12</v>
      </c>
      <c r="D2144" t="s">
        <v>42</v>
      </c>
      <c r="E2144" t="s">
        <v>43</v>
      </c>
      <c r="F2144" t="s">
        <v>31</v>
      </c>
      <c r="G2144">
        <v>115</v>
      </c>
      <c r="H2144">
        <v>0</v>
      </c>
      <c r="I2144">
        <v>2027</v>
      </c>
      <c r="J2144">
        <v>11</v>
      </c>
      <c r="K2144" s="3" cm="1">
        <f t="array" ref="K2144">_xlfn.XLOOKUP(D2144&amp;I2144,group_pops!$C$2:$C$58&amp;group_pops!$D$2:$D$58,group_pops!$F$2:$F$58)</f>
        <v>3610508.0979169412</v>
      </c>
      <c r="L2144" s="3">
        <f t="shared" si="66"/>
        <v>0</v>
      </c>
      <c r="M2144" s="3">
        <f t="shared" si="67"/>
        <v>0</v>
      </c>
    </row>
    <row r="2145" spans="1:13" x14ac:dyDescent="0.75">
      <c r="A2145" t="s">
        <v>26</v>
      </c>
      <c r="B2145" t="s">
        <v>11</v>
      </c>
      <c r="C2145" t="s">
        <v>12</v>
      </c>
      <c r="D2145" t="s">
        <v>42</v>
      </c>
      <c r="E2145" t="s">
        <v>43</v>
      </c>
      <c r="F2145" t="s">
        <v>31</v>
      </c>
      <c r="G2145">
        <v>116</v>
      </c>
      <c r="H2145">
        <v>0</v>
      </c>
      <c r="I2145">
        <v>2027</v>
      </c>
      <c r="J2145">
        <v>12</v>
      </c>
      <c r="K2145" s="3" cm="1">
        <f t="array" ref="K2145">_xlfn.XLOOKUP(D2145&amp;I2145,group_pops!$C$2:$C$58&amp;group_pops!$D$2:$D$58,group_pops!$F$2:$F$58)</f>
        <v>3610508.0979169412</v>
      </c>
      <c r="L2145" s="3">
        <f t="shared" si="66"/>
        <v>0</v>
      </c>
      <c r="M2145" s="3">
        <f t="shared" si="67"/>
        <v>0</v>
      </c>
    </row>
    <row r="2146" spans="1:13" x14ac:dyDescent="0.75">
      <c r="A2146" t="s">
        <v>26</v>
      </c>
      <c r="B2146" t="s">
        <v>11</v>
      </c>
      <c r="C2146" t="s">
        <v>12</v>
      </c>
      <c r="D2146" t="s">
        <v>42</v>
      </c>
      <c r="E2146" t="s">
        <v>43</v>
      </c>
      <c r="F2146" t="s">
        <v>31</v>
      </c>
      <c r="G2146">
        <v>117</v>
      </c>
      <c r="H2146">
        <v>0</v>
      </c>
      <c r="I2146">
        <v>2027</v>
      </c>
      <c r="J2146">
        <v>13</v>
      </c>
      <c r="K2146" s="3" cm="1">
        <f t="array" ref="K2146">_xlfn.XLOOKUP(D2146&amp;I2146,group_pops!$C$2:$C$58&amp;group_pops!$D$2:$D$58,group_pops!$F$2:$F$58)</f>
        <v>3610508.0979169412</v>
      </c>
      <c r="L2146" s="3">
        <f t="shared" si="66"/>
        <v>0</v>
      </c>
      <c r="M2146" s="3">
        <f t="shared" si="67"/>
        <v>0</v>
      </c>
    </row>
    <row r="2147" spans="1:13" x14ac:dyDescent="0.75">
      <c r="A2147" t="s">
        <v>26</v>
      </c>
      <c r="B2147" t="s">
        <v>11</v>
      </c>
      <c r="C2147" t="s">
        <v>12</v>
      </c>
      <c r="D2147" t="s">
        <v>42</v>
      </c>
      <c r="E2147" t="s">
        <v>43</v>
      </c>
      <c r="F2147" t="s">
        <v>31</v>
      </c>
      <c r="G2147">
        <v>118</v>
      </c>
      <c r="H2147">
        <v>7.0093457943925198E-3</v>
      </c>
      <c r="I2147">
        <v>2027</v>
      </c>
      <c r="J2147">
        <v>14</v>
      </c>
      <c r="K2147" s="3" cm="1">
        <f t="array" ref="K2147">_xlfn.XLOOKUP(D2147&amp;I2147,group_pops!$C$2:$C$58&amp;group_pops!$D$2:$D$58,group_pops!$F$2:$F$58)</f>
        <v>3610508.0979169412</v>
      </c>
      <c r="L2147" s="3">
        <f t="shared" si="66"/>
        <v>25307.299751754246</v>
      </c>
      <c r="M2147" s="3">
        <f t="shared" si="67"/>
        <v>27838.029726929672</v>
      </c>
    </row>
    <row r="2148" spans="1:13" x14ac:dyDescent="0.75">
      <c r="A2148" t="s">
        <v>26</v>
      </c>
      <c r="B2148" t="s">
        <v>11</v>
      </c>
      <c r="C2148" t="s">
        <v>12</v>
      </c>
      <c r="D2148" t="s">
        <v>42</v>
      </c>
      <c r="E2148" t="s">
        <v>43</v>
      </c>
      <c r="F2148" t="s">
        <v>31</v>
      </c>
      <c r="G2148">
        <v>119</v>
      </c>
      <c r="H2148">
        <v>8.1775700934579396E-3</v>
      </c>
      <c r="I2148">
        <v>2027</v>
      </c>
      <c r="J2148">
        <v>15</v>
      </c>
      <c r="K2148" s="3" cm="1">
        <f t="array" ref="K2148">_xlfn.XLOOKUP(D2148&amp;I2148,group_pops!$C$2:$C$58&amp;group_pops!$D$2:$D$58,group_pops!$F$2:$F$58)</f>
        <v>3610508.0979169412</v>
      </c>
      <c r="L2148" s="3">
        <f t="shared" si="66"/>
        <v>29525.183043713288</v>
      </c>
      <c r="M2148" s="3">
        <f t="shared" si="67"/>
        <v>32477.701348084618</v>
      </c>
    </row>
    <row r="2149" spans="1:13" x14ac:dyDescent="0.75">
      <c r="A2149" t="s">
        <v>26</v>
      </c>
      <c r="B2149" t="s">
        <v>11</v>
      </c>
      <c r="C2149" t="s">
        <v>12</v>
      </c>
      <c r="D2149" t="s">
        <v>42</v>
      </c>
      <c r="E2149" t="s">
        <v>43</v>
      </c>
      <c r="F2149" t="s">
        <v>31</v>
      </c>
      <c r="G2149">
        <v>120</v>
      </c>
      <c r="H2149">
        <v>8.1775700934579396E-3</v>
      </c>
      <c r="I2149">
        <v>2027</v>
      </c>
      <c r="J2149">
        <v>16</v>
      </c>
      <c r="K2149" s="3" cm="1">
        <f t="array" ref="K2149">_xlfn.XLOOKUP(D2149&amp;I2149,group_pops!$C$2:$C$58&amp;group_pops!$D$2:$D$58,group_pops!$F$2:$F$58)</f>
        <v>3610508.0979169412</v>
      </c>
      <c r="L2149" s="3">
        <f t="shared" si="66"/>
        <v>29525.183043713288</v>
      </c>
      <c r="M2149" s="3">
        <f t="shared" si="67"/>
        <v>32477.701348084618</v>
      </c>
    </row>
    <row r="2150" spans="1:13" x14ac:dyDescent="0.75">
      <c r="A2150" t="s">
        <v>26</v>
      </c>
      <c r="B2150" t="s">
        <v>11</v>
      </c>
      <c r="C2150" t="s">
        <v>12</v>
      </c>
      <c r="D2150" t="s">
        <v>42</v>
      </c>
      <c r="E2150" t="s">
        <v>43</v>
      </c>
      <c r="F2150" t="s">
        <v>31</v>
      </c>
      <c r="G2150">
        <v>121</v>
      </c>
      <c r="H2150">
        <v>8.1775700934579396E-3</v>
      </c>
      <c r="I2150">
        <v>2027</v>
      </c>
      <c r="J2150">
        <v>17</v>
      </c>
      <c r="K2150" s="3" cm="1">
        <f t="array" ref="K2150">_xlfn.XLOOKUP(D2150&amp;I2150,group_pops!$C$2:$C$58&amp;group_pops!$D$2:$D$58,group_pops!$F$2:$F$58)</f>
        <v>3610508.0979169412</v>
      </c>
      <c r="L2150" s="3">
        <f t="shared" si="66"/>
        <v>29525.183043713288</v>
      </c>
      <c r="M2150" s="3">
        <f t="shared" si="67"/>
        <v>32477.701348084618</v>
      </c>
    </row>
    <row r="2151" spans="1:13" x14ac:dyDescent="0.75">
      <c r="A2151" t="s">
        <v>26</v>
      </c>
      <c r="B2151" t="s">
        <v>11</v>
      </c>
      <c r="C2151" t="s">
        <v>12</v>
      </c>
      <c r="D2151" t="s">
        <v>42</v>
      </c>
      <c r="E2151" t="s">
        <v>43</v>
      </c>
      <c r="F2151" t="s">
        <v>31</v>
      </c>
      <c r="G2151">
        <v>122</v>
      </c>
      <c r="H2151">
        <v>8.1775700934579396E-3</v>
      </c>
      <c r="I2151">
        <v>2027</v>
      </c>
      <c r="J2151">
        <v>18</v>
      </c>
      <c r="K2151" s="3" cm="1">
        <f t="array" ref="K2151">_xlfn.XLOOKUP(D2151&amp;I2151,group_pops!$C$2:$C$58&amp;group_pops!$D$2:$D$58,group_pops!$F$2:$F$58)</f>
        <v>3610508.0979169412</v>
      </c>
      <c r="L2151" s="3">
        <f t="shared" si="66"/>
        <v>29525.183043713288</v>
      </c>
      <c r="M2151" s="3">
        <f t="shared" si="67"/>
        <v>32477.701348084618</v>
      </c>
    </row>
    <row r="2152" spans="1:13" x14ac:dyDescent="0.75">
      <c r="A2152" t="s">
        <v>26</v>
      </c>
      <c r="B2152" t="s">
        <v>11</v>
      </c>
      <c r="C2152" t="s">
        <v>12</v>
      </c>
      <c r="D2152" t="s">
        <v>42</v>
      </c>
      <c r="E2152" t="s">
        <v>43</v>
      </c>
      <c r="F2152" t="s">
        <v>31</v>
      </c>
      <c r="G2152">
        <v>123</v>
      </c>
      <c r="H2152">
        <v>8.1775700934579396E-3</v>
      </c>
      <c r="I2152">
        <v>2027</v>
      </c>
      <c r="J2152">
        <v>19</v>
      </c>
      <c r="K2152" s="3" cm="1">
        <f t="array" ref="K2152">_xlfn.XLOOKUP(D2152&amp;I2152,group_pops!$C$2:$C$58&amp;group_pops!$D$2:$D$58,group_pops!$F$2:$F$58)</f>
        <v>3610508.0979169412</v>
      </c>
      <c r="L2152" s="3">
        <f t="shared" si="66"/>
        <v>29525.183043713288</v>
      </c>
      <c r="M2152" s="3">
        <f t="shared" si="67"/>
        <v>32477.701348084618</v>
      </c>
    </row>
    <row r="2153" spans="1:13" x14ac:dyDescent="0.75">
      <c r="A2153" t="s">
        <v>26</v>
      </c>
      <c r="B2153" t="s">
        <v>11</v>
      </c>
      <c r="C2153" t="s">
        <v>12</v>
      </c>
      <c r="D2153" t="s">
        <v>42</v>
      </c>
      <c r="E2153" t="s">
        <v>43</v>
      </c>
      <c r="F2153" t="s">
        <v>31</v>
      </c>
      <c r="G2153">
        <v>124</v>
      </c>
      <c r="H2153">
        <v>8.1775700934579396E-3</v>
      </c>
      <c r="I2153">
        <v>2027</v>
      </c>
      <c r="J2153">
        <v>20</v>
      </c>
      <c r="K2153" s="3" cm="1">
        <f t="array" ref="K2153">_xlfn.XLOOKUP(D2153&amp;I2153,group_pops!$C$2:$C$58&amp;group_pops!$D$2:$D$58,group_pops!$F$2:$F$58)</f>
        <v>3610508.0979169412</v>
      </c>
      <c r="L2153" s="3">
        <f t="shared" si="66"/>
        <v>29525.183043713288</v>
      </c>
      <c r="M2153" s="3">
        <f t="shared" si="67"/>
        <v>32477.701348084618</v>
      </c>
    </row>
    <row r="2154" spans="1:13" x14ac:dyDescent="0.75">
      <c r="A2154" t="s">
        <v>26</v>
      </c>
      <c r="B2154" t="s">
        <v>11</v>
      </c>
      <c r="C2154" t="s">
        <v>12</v>
      </c>
      <c r="D2154" t="s">
        <v>42</v>
      </c>
      <c r="E2154" t="s">
        <v>43</v>
      </c>
      <c r="F2154" t="s">
        <v>31</v>
      </c>
      <c r="G2154">
        <v>125</v>
      </c>
      <c r="H2154">
        <v>8.1775700934579396E-3</v>
      </c>
      <c r="I2154">
        <v>2027</v>
      </c>
      <c r="J2154">
        <v>21</v>
      </c>
      <c r="K2154" s="3" cm="1">
        <f t="array" ref="K2154">_xlfn.XLOOKUP(D2154&amp;I2154,group_pops!$C$2:$C$58&amp;group_pops!$D$2:$D$58,group_pops!$F$2:$F$58)</f>
        <v>3610508.0979169412</v>
      </c>
      <c r="L2154" s="3">
        <f t="shared" si="66"/>
        <v>29525.183043713288</v>
      </c>
      <c r="M2154" s="3">
        <f t="shared" si="67"/>
        <v>32477.701348084618</v>
      </c>
    </row>
    <row r="2155" spans="1:13" x14ac:dyDescent="0.75">
      <c r="A2155" t="s">
        <v>26</v>
      </c>
      <c r="B2155" t="s">
        <v>11</v>
      </c>
      <c r="C2155" t="s">
        <v>12</v>
      </c>
      <c r="D2155" t="s">
        <v>42</v>
      </c>
      <c r="E2155" t="s">
        <v>43</v>
      </c>
      <c r="F2155" t="s">
        <v>31</v>
      </c>
      <c r="G2155">
        <v>126</v>
      </c>
      <c r="H2155">
        <v>8.1775700934579396E-3</v>
      </c>
      <c r="I2155">
        <v>2027</v>
      </c>
      <c r="J2155">
        <v>22</v>
      </c>
      <c r="K2155" s="3" cm="1">
        <f t="array" ref="K2155">_xlfn.XLOOKUP(D2155&amp;I2155,group_pops!$C$2:$C$58&amp;group_pops!$D$2:$D$58,group_pops!$F$2:$F$58)</f>
        <v>3610508.0979169412</v>
      </c>
      <c r="L2155" s="3">
        <f t="shared" si="66"/>
        <v>29525.183043713288</v>
      </c>
      <c r="M2155" s="3">
        <f t="shared" si="67"/>
        <v>32477.701348084618</v>
      </c>
    </row>
    <row r="2156" spans="1:13" x14ac:dyDescent="0.75">
      <c r="A2156" t="s">
        <v>26</v>
      </c>
      <c r="B2156" t="s">
        <v>11</v>
      </c>
      <c r="C2156" t="s">
        <v>12</v>
      </c>
      <c r="D2156" t="s">
        <v>42</v>
      </c>
      <c r="E2156" t="s">
        <v>43</v>
      </c>
      <c r="F2156" t="s">
        <v>31</v>
      </c>
      <c r="G2156">
        <v>127</v>
      </c>
      <c r="H2156">
        <v>8.1775700934579396E-3</v>
      </c>
      <c r="I2156">
        <v>2027</v>
      </c>
      <c r="J2156">
        <v>23</v>
      </c>
      <c r="K2156" s="3" cm="1">
        <f t="array" ref="K2156">_xlfn.XLOOKUP(D2156&amp;I2156,group_pops!$C$2:$C$58&amp;group_pops!$D$2:$D$58,group_pops!$F$2:$F$58)</f>
        <v>3610508.0979169412</v>
      </c>
      <c r="L2156" s="3">
        <f t="shared" si="66"/>
        <v>29525.183043713288</v>
      </c>
      <c r="M2156" s="3">
        <f t="shared" si="67"/>
        <v>32477.701348084618</v>
      </c>
    </row>
    <row r="2157" spans="1:13" x14ac:dyDescent="0.75">
      <c r="A2157" t="s">
        <v>26</v>
      </c>
      <c r="B2157" t="s">
        <v>11</v>
      </c>
      <c r="C2157" t="s">
        <v>12</v>
      </c>
      <c r="D2157" t="s">
        <v>42</v>
      </c>
      <c r="E2157" t="s">
        <v>43</v>
      </c>
      <c r="F2157" t="s">
        <v>31</v>
      </c>
      <c r="G2157">
        <v>128</v>
      </c>
      <c r="H2157">
        <v>8.1775700934579396E-3</v>
      </c>
      <c r="I2157">
        <v>2027</v>
      </c>
      <c r="J2157">
        <v>24</v>
      </c>
      <c r="K2157" s="3" cm="1">
        <f t="array" ref="K2157">_xlfn.XLOOKUP(D2157&amp;I2157,group_pops!$C$2:$C$58&amp;group_pops!$D$2:$D$58,group_pops!$F$2:$F$58)</f>
        <v>3610508.0979169412</v>
      </c>
      <c r="L2157" s="3">
        <f t="shared" si="66"/>
        <v>29525.183043713288</v>
      </c>
      <c r="M2157" s="3">
        <f t="shared" si="67"/>
        <v>32477.701348084618</v>
      </c>
    </row>
    <row r="2158" spans="1:13" x14ac:dyDescent="0.75">
      <c r="A2158" t="s">
        <v>26</v>
      </c>
      <c r="B2158" t="s">
        <v>11</v>
      </c>
      <c r="C2158" t="s">
        <v>12</v>
      </c>
      <c r="D2158" t="s">
        <v>42</v>
      </c>
      <c r="E2158" t="s">
        <v>43</v>
      </c>
      <c r="F2158" t="s">
        <v>31</v>
      </c>
      <c r="G2158">
        <v>129</v>
      </c>
      <c r="H2158">
        <v>8.1775700934579396E-3</v>
      </c>
      <c r="I2158">
        <v>2027</v>
      </c>
      <c r="J2158">
        <v>25</v>
      </c>
      <c r="K2158" s="3" cm="1">
        <f t="array" ref="K2158">_xlfn.XLOOKUP(D2158&amp;I2158,group_pops!$C$2:$C$58&amp;group_pops!$D$2:$D$58,group_pops!$F$2:$F$58)</f>
        <v>3610508.0979169412</v>
      </c>
      <c r="L2158" s="3">
        <f t="shared" si="66"/>
        <v>29525.183043713288</v>
      </c>
      <c r="M2158" s="3">
        <f t="shared" si="67"/>
        <v>32477.701348084618</v>
      </c>
    </row>
    <row r="2159" spans="1:13" x14ac:dyDescent="0.75">
      <c r="A2159" t="s">
        <v>26</v>
      </c>
      <c r="B2159" t="s">
        <v>11</v>
      </c>
      <c r="C2159" t="s">
        <v>12</v>
      </c>
      <c r="D2159" t="s">
        <v>42</v>
      </c>
      <c r="E2159" t="s">
        <v>43</v>
      </c>
      <c r="F2159" t="s">
        <v>31</v>
      </c>
      <c r="G2159">
        <v>130</v>
      </c>
      <c r="H2159">
        <v>8.1775700934579396E-3</v>
      </c>
      <c r="I2159">
        <v>2027</v>
      </c>
      <c r="J2159">
        <v>26</v>
      </c>
      <c r="K2159" s="3" cm="1">
        <f t="array" ref="K2159">_xlfn.XLOOKUP(D2159&amp;I2159,group_pops!$C$2:$C$58&amp;group_pops!$D$2:$D$58,group_pops!$F$2:$F$58)</f>
        <v>3610508.0979169412</v>
      </c>
      <c r="L2159" s="3">
        <f t="shared" si="66"/>
        <v>29525.183043713288</v>
      </c>
      <c r="M2159" s="3">
        <f t="shared" si="67"/>
        <v>32477.701348084618</v>
      </c>
    </row>
    <row r="2160" spans="1:13" x14ac:dyDescent="0.75">
      <c r="A2160" t="s">
        <v>26</v>
      </c>
      <c r="B2160" t="s">
        <v>11</v>
      </c>
      <c r="C2160" t="s">
        <v>12</v>
      </c>
      <c r="D2160" t="s">
        <v>42</v>
      </c>
      <c r="E2160" t="s">
        <v>43</v>
      </c>
      <c r="F2160" t="s">
        <v>31</v>
      </c>
      <c r="G2160">
        <v>131</v>
      </c>
      <c r="H2160">
        <v>8.1775700934579396E-3</v>
      </c>
      <c r="I2160">
        <v>2027</v>
      </c>
      <c r="J2160">
        <v>27</v>
      </c>
      <c r="K2160" s="3" cm="1">
        <f t="array" ref="K2160">_xlfn.XLOOKUP(D2160&amp;I2160,group_pops!$C$2:$C$58&amp;group_pops!$D$2:$D$58,group_pops!$F$2:$F$58)</f>
        <v>3610508.0979169412</v>
      </c>
      <c r="L2160" s="3">
        <f t="shared" si="66"/>
        <v>29525.183043713288</v>
      </c>
      <c r="M2160" s="3">
        <f t="shared" si="67"/>
        <v>32477.701348084618</v>
      </c>
    </row>
    <row r="2161" spans="1:13" x14ac:dyDescent="0.75">
      <c r="A2161" t="s">
        <v>26</v>
      </c>
      <c r="B2161" t="s">
        <v>11</v>
      </c>
      <c r="C2161" t="s">
        <v>12</v>
      </c>
      <c r="D2161" t="s">
        <v>42</v>
      </c>
      <c r="E2161" t="s">
        <v>43</v>
      </c>
      <c r="F2161" t="s">
        <v>31</v>
      </c>
      <c r="G2161">
        <v>132</v>
      </c>
      <c r="H2161">
        <v>8.1775700934579396E-3</v>
      </c>
      <c r="I2161">
        <v>2027</v>
      </c>
      <c r="J2161">
        <v>28</v>
      </c>
      <c r="K2161" s="3" cm="1">
        <f t="array" ref="K2161">_xlfn.XLOOKUP(D2161&amp;I2161,group_pops!$C$2:$C$58&amp;group_pops!$D$2:$D$58,group_pops!$F$2:$F$58)</f>
        <v>3610508.0979169412</v>
      </c>
      <c r="L2161" s="3">
        <f t="shared" si="66"/>
        <v>29525.183043713288</v>
      </c>
      <c r="M2161" s="3">
        <f t="shared" si="67"/>
        <v>32477.701348084618</v>
      </c>
    </row>
    <row r="2162" spans="1:13" x14ac:dyDescent="0.75">
      <c r="A2162" t="s">
        <v>26</v>
      </c>
      <c r="B2162" t="s">
        <v>11</v>
      </c>
      <c r="C2162" t="s">
        <v>12</v>
      </c>
      <c r="D2162" t="s">
        <v>42</v>
      </c>
      <c r="E2162" t="s">
        <v>43</v>
      </c>
      <c r="F2162" t="s">
        <v>31</v>
      </c>
      <c r="G2162">
        <v>133</v>
      </c>
      <c r="H2162">
        <v>8.1775700934579396E-3</v>
      </c>
      <c r="I2162">
        <v>2027</v>
      </c>
      <c r="J2162">
        <v>29</v>
      </c>
      <c r="K2162" s="3" cm="1">
        <f t="array" ref="K2162">_xlfn.XLOOKUP(D2162&amp;I2162,group_pops!$C$2:$C$58&amp;group_pops!$D$2:$D$58,group_pops!$F$2:$F$58)</f>
        <v>3610508.0979169412</v>
      </c>
      <c r="L2162" s="3">
        <f t="shared" si="66"/>
        <v>29525.183043713288</v>
      </c>
      <c r="M2162" s="3">
        <f t="shared" si="67"/>
        <v>32477.701348084618</v>
      </c>
    </row>
    <row r="2163" spans="1:13" x14ac:dyDescent="0.75">
      <c r="A2163" t="s">
        <v>26</v>
      </c>
      <c r="B2163" t="s">
        <v>11</v>
      </c>
      <c r="C2163" t="s">
        <v>12</v>
      </c>
      <c r="D2163" t="s">
        <v>42</v>
      </c>
      <c r="E2163" t="s">
        <v>43</v>
      </c>
      <c r="F2163" t="s">
        <v>31</v>
      </c>
      <c r="G2163">
        <v>134</v>
      </c>
      <c r="H2163">
        <v>8.1775700934579396E-3</v>
      </c>
      <c r="I2163">
        <v>2027</v>
      </c>
      <c r="J2163">
        <v>30</v>
      </c>
      <c r="K2163" s="3" cm="1">
        <f t="array" ref="K2163">_xlfn.XLOOKUP(D2163&amp;I2163,group_pops!$C$2:$C$58&amp;group_pops!$D$2:$D$58,group_pops!$F$2:$F$58)</f>
        <v>3610508.0979169412</v>
      </c>
      <c r="L2163" s="3">
        <f t="shared" si="66"/>
        <v>29525.183043713288</v>
      </c>
      <c r="M2163" s="3">
        <f t="shared" si="67"/>
        <v>32477.701348084618</v>
      </c>
    </row>
    <row r="2164" spans="1:13" x14ac:dyDescent="0.75">
      <c r="A2164" t="s">
        <v>26</v>
      </c>
      <c r="B2164" t="s">
        <v>11</v>
      </c>
      <c r="C2164" t="s">
        <v>12</v>
      </c>
      <c r="D2164" t="s">
        <v>42</v>
      </c>
      <c r="E2164" t="s">
        <v>43</v>
      </c>
      <c r="F2164" t="s">
        <v>31</v>
      </c>
      <c r="G2164">
        <v>135</v>
      </c>
      <c r="H2164">
        <v>8.1775700934579396E-3</v>
      </c>
      <c r="I2164">
        <v>2027</v>
      </c>
      <c r="J2164">
        <v>31</v>
      </c>
      <c r="K2164" s="3" cm="1">
        <f t="array" ref="K2164">_xlfn.XLOOKUP(D2164&amp;I2164,group_pops!$C$2:$C$58&amp;group_pops!$D$2:$D$58,group_pops!$F$2:$F$58)</f>
        <v>3610508.0979169412</v>
      </c>
      <c r="L2164" s="3">
        <f t="shared" si="66"/>
        <v>29525.183043713288</v>
      </c>
      <c r="M2164" s="3">
        <f t="shared" si="67"/>
        <v>32477.701348084618</v>
      </c>
    </row>
    <row r="2165" spans="1:13" x14ac:dyDescent="0.75">
      <c r="A2165" t="s">
        <v>26</v>
      </c>
      <c r="B2165" t="s">
        <v>11</v>
      </c>
      <c r="C2165" t="s">
        <v>12</v>
      </c>
      <c r="D2165" t="s">
        <v>42</v>
      </c>
      <c r="E2165" t="s">
        <v>43</v>
      </c>
      <c r="F2165" t="s">
        <v>31</v>
      </c>
      <c r="G2165">
        <v>136</v>
      </c>
      <c r="H2165">
        <v>8.1775700934579396E-3</v>
      </c>
      <c r="I2165">
        <v>2027</v>
      </c>
      <c r="J2165">
        <v>32</v>
      </c>
      <c r="K2165" s="3" cm="1">
        <f t="array" ref="K2165">_xlfn.XLOOKUP(D2165&amp;I2165,group_pops!$C$2:$C$58&amp;group_pops!$D$2:$D$58,group_pops!$F$2:$F$58)</f>
        <v>3610508.0979169412</v>
      </c>
      <c r="L2165" s="3">
        <f t="shared" si="66"/>
        <v>29525.183043713288</v>
      </c>
      <c r="M2165" s="3">
        <f t="shared" si="67"/>
        <v>32477.701348084618</v>
      </c>
    </row>
    <row r="2166" spans="1:13" x14ac:dyDescent="0.75">
      <c r="A2166" t="s">
        <v>26</v>
      </c>
      <c r="B2166" t="s">
        <v>11</v>
      </c>
      <c r="C2166" t="s">
        <v>12</v>
      </c>
      <c r="D2166" t="s">
        <v>42</v>
      </c>
      <c r="E2166" t="s">
        <v>43</v>
      </c>
      <c r="F2166" t="s">
        <v>31</v>
      </c>
      <c r="G2166">
        <v>137</v>
      </c>
      <c r="H2166">
        <v>8.1775700934579396E-3</v>
      </c>
      <c r="I2166">
        <v>2027</v>
      </c>
      <c r="J2166">
        <v>33</v>
      </c>
      <c r="K2166" s="3" cm="1">
        <f t="array" ref="K2166">_xlfn.XLOOKUP(D2166&amp;I2166,group_pops!$C$2:$C$58&amp;group_pops!$D$2:$D$58,group_pops!$F$2:$F$58)</f>
        <v>3610508.0979169412</v>
      </c>
      <c r="L2166" s="3">
        <f t="shared" si="66"/>
        <v>29525.183043713288</v>
      </c>
      <c r="M2166" s="3">
        <f t="shared" si="67"/>
        <v>32477.701348084618</v>
      </c>
    </row>
    <row r="2167" spans="1:13" x14ac:dyDescent="0.75">
      <c r="A2167" t="s">
        <v>26</v>
      </c>
      <c r="B2167" t="s">
        <v>11</v>
      </c>
      <c r="C2167" t="s">
        <v>12</v>
      </c>
      <c r="D2167" t="s">
        <v>42</v>
      </c>
      <c r="E2167" t="s">
        <v>43</v>
      </c>
      <c r="F2167" t="s">
        <v>31</v>
      </c>
      <c r="G2167">
        <v>138</v>
      </c>
      <c r="H2167">
        <v>8.1775700934579396E-3</v>
      </c>
      <c r="I2167">
        <v>2027</v>
      </c>
      <c r="J2167">
        <v>34</v>
      </c>
      <c r="K2167" s="3" cm="1">
        <f t="array" ref="K2167">_xlfn.XLOOKUP(D2167&amp;I2167,group_pops!$C$2:$C$58&amp;group_pops!$D$2:$D$58,group_pops!$F$2:$F$58)</f>
        <v>3610508.0979169412</v>
      </c>
      <c r="L2167" s="3">
        <f t="shared" si="66"/>
        <v>29525.183043713288</v>
      </c>
      <c r="M2167" s="3">
        <f t="shared" si="67"/>
        <v>32477.701348084618</v>
      </c>
    </row>
    <row r="2168" spans="1:13" x14ac:dyDescent="0.75">
      <c r="A2168" t="s">
        <v>26</v>
      </c>
      <c r="B2168" t="s">
        <v>11</v>
      </c>
      <c r="C2168" t="s">
        <v>12</v>
      </c>
      <c r="D2168" t="s">
        <v>42</v>
      </c>
      <c r="E2168" t="s">
        <v>43</v>
      </c>
      <c r="F2168" t="s">
        <v>31</v>
      </c>
      <c r="G2168">
        <v>139</v>
      </c>
      <c r="H2168">
        <v>8.1775700934579396E-3</v>
      </c>
      <c r="I2168">
        <v>2027</v>
      </c>
      <c r="J2168">
        <v>35</v>
      </c>
      <c r="K2168" s="3" cm="1">
        <f t="array" ref="K2168">_xlfn.XLOOKUP(D2168&amp;I2168,group_pops!$C$2:$C$58&amp;group_pops!$D$2:$D$58,group_pops!$F$2:$F$58)</f>
        <v>3610508.0979169412</v>
      </c>
      <c r="L2168" s="3">
        <f t="shared" si="66"/>
        <v>29525.183043713288</v>
      </c>
      <c r="M2168" s="3">
        <f t="shared" si="67"/>
        <v>32477.701348084618</v>
      </c>
    </row>
    <row r="2169" spans="1:13" x14ac:dyDescent="0.75">
      <c r="A2169" t="s">
        <v>26</v>
      </c>
      <c r="B2169" t="s">
        <v>11</v>
      </c>
      <c r="C2169" t="s">
        <v>12</v>
      </c>
      <c r="D2169" t="s">
        <v>42</v>
      </c>
      <c r="E2169" t="s">
        <v>43</v>
      </c>
      <c r="F2169" t="s">
        <v>31</v>
      </c>
      <c r="G2169">
        <v>140</v>
      </c>
      <c r="H2169">
        <v>8.1775700934579396E-3</v>
      </c>
      <c r="I2169">
        <v>2027</v>
      </c>
      <c r="J2169">
        <v>36</v>
      </c>
      <c r="K2169" s="3" cm="1">
        <f t="array" ref="K2169">_xlfn.XLOOKUP(D2169&amp;I2169,group_pops!$C$2:$C$58&amp;group_pops!$D$2:$D$58,group_pops!$F$2:$F$58)</f>
        <v>3610508.0979169412</v>
      </c>
      <c r="L2169" s="3">
        <f t="shared" si="66"/>
        <v>29525.183043713288</v>
      </c>
      <c r="M2169" s="3">
        <f t="shared" si="67"/>
        <v>32477.701348084618</v>
      </c>
    </row>
    <row r="2170" spans="1:13" x14ac:dyDescent="0.75">
      <c r="A2170" t="s">
        <v>26</v>
      </c>
      <c r="B2170" t="s">
        <v>11</v>
      </c>
      <c r="C2170" t="s">
        <v>12</v>
      </c>
      <c r="D2170" t="s">
        <v>42</v>
      </c>
      <c r="E2170" t="s">
        <v>43</v>
      </c>
      <c r="F2170" t="s">
        <v>31</v>
      </c>
      <c r="G2170">
        <v>141</v>
      </c>
      <c r="H2170">
        <v>8.1775700934579396E-3</v>
      </c>
      <c r="I2170">
        <v>2027</v>
      </c>
      <c r="J2170">
        <v>37</v>
      </c>
      <c r="K2170" s="3" cm="1">
        <f t="array" ref="K2170">_xlfn.XLOOKUP(D2170&amp;I2170,group_pops!$C$2:$C$58&amp;group_pops!$D$2:$D$58,group_pops!$F$2:$F$58)</f>
        <v>3610508.0979169412</v>
      </c>
      <c r="L2170" s="3">
        <f t="shared" si="66"/>
        <v>29525.183043713288</v>
      </c>
      <c r="M2170" s="3">
        <f t="shared" si="67"/>
        <v>32477.701348084618</v>
      </c>
    </row>
    <row r="2171" spans="1:13" x14ac:dyDescent="0.75">
      <c r="A2171" t="s">
        <v>26</v>
      </c>
      <c r="B2171" t="s">
        <v>11</v>
      </c>
      <c r="C2171" t="s">
        <v>12</v>
      </c>
      <c r="D2171" t="s">
        <v>42</v>
      </c>
      <c r="E2171" t="s">
        <v>43</v>
      </c>
      <c r="F2171" t="s">
        <v>31</v>
      </c>
      <c r="G2171">
        <v>142</v>
      </c>
      <c r="H2171">
        <v>8.1775700934579396E-3</v>
      </c>
      <c r="I2171">
        <v>2027</v>
      </c>
      <c r="J2171">
        <v>38</v>
      </c>
      <c r="K2171" s="3" cm="1">
        <f t="array" ref="K2171">_xlfn.XLOOKUP(D2171&amp;I2171,group_pops!$C$2:$C$58&amp;group_pops!$D$2:$D$58,group_pops!$F$2:$F$58)</f>
        <v>3610508.0979169412</v>
      </c>
      <c r="L2171" s="3">
        <f t="shared" si="66"/>
        <v>29525.183043713288</v>
      </c>
      <c r="M2171" s="3">
        <f t="shared" si="67"/>
        <v>32477.701348084618</v>
      </c>
    </row>
    <row r="2172" spans="1:13" x14ac:dyDescent="0.75">
      <c r="A2172" t="s">
        <v>26</v>
      </c>
      <c r="B2172" t="s">
        <v>11</v>
      </c>
      <c r="C2172" t="s">
        <v>12</v>
      </c>
      <c r="D2172" t="s">
        <v>42</v>
      </c>
      <c r="E2172" t="s">
        <v>43</v>
      </c>
      <c r="F2172" t="s">
        <v>31</v>
      </c>
      <c r="G2172">
        <v>143</v>
      </c>
      <c r="H2172">
        <v>8.1775700934579396E-3</v>
      </c>
      <c r="I2172">
        <v>2027</v>
      </c>
      <c r="J2172">
        <v>39</v>
      </c>
      <c r="K2172" s="3" cm="1">
        <f t="array" ref="K2172">_xlfn.XLOOKUP(D2172&amp;I2172,group_pops!$C$2:$C$58&amp;group_pops!$D$2:$D$58,group_pops!$F$2:$F$58)</f>
        <v>3610508.0979169412</v>
      </c>
      <c r="L2172" s="3">
        <f t="shared" si="66"/>
        <v>29525.183043713288</v>
      </c>
      <c r="M2172" s="3">
        <f t="shared" si="67"/>
        <v>32477.701348084618</v>
      </c>
    </row>
    <row r="2173" spans="1:13" x14ac:dyDescent="0.75">
      <c r="A2173" t="s">
        <v>26</v>
      </c>
      <c r="B2173" t="s">
        <v>11</v>
      </c>
      <c r="C2173" t="s">
        <v>12</v>
      </c>
      <c r="D2173" t="s">
        <v>42</v>
      </c>
      <c r="E2173" t="s">
        <v>43</v>
      </c>
      <c r="F2173" t="s">
        <v>31</v>
      </c>
      <c r="G2173">
        <v>144</v>
      </c>
      <c r="H2173">
        <v>8.1775700934579396E-3</v>
      </c>
      <c r="I2173">
        <v>2027</v>
      </c>
      <c r="J2173">
        <v>40</v>
      </c>
      <c r="K2173" s="3" cm="1">
        <f t="array" ref="K2173">_xlfn.XLOOKUP(D2173&amp;I2173,group_pops!$C$2:$C$58&amp;group_pops!$D$2:$D$58,group_pops!$F$2:$F$58)</f>
        <v>3610508.0979169412</v>
      </c>
      <c r="L2173" s="3">
        <f t="shared" si="66"/>
        <v>29525.183043713288</v>
      </c>
      <c r="M2173" s="3">
        <f t="shared" si="67"/>
        <v>32477.701348084618</v>
      </c>
    </row>
    <row r="2174" spans="1:13" x14ac:dyDescent="0.75">
      <c r="A2174" t="s">
        <v>26</v>
      </c>
      <c r="B2174" t="s">
        <v>11</v>
      </c>
      <c r="C2174" t="s">
        <v>12</v>
      </c>
      <c r="D2174" t="s">
        <v>42</v>
      </c>
      <c r="E2174" t="s">
        <v>43</v>
      </c>
      <c r="F2174" t="s">
        <v>31</v>
      </c>
      <c r="G2174">
        <v>145</v>
      </c>
      <c r="H2174">
        <v>8.1775700934579396E-3</v>
      </c>
      <c r="I2174">
        <v>2027</v>
      </c>
      <c r="J2174">
        <v>41</v>
      </c>
      <c r="K2174" s="3" cm="1">
        <f t="array" ref="K2174">_xlfn.XLOOKUP(D2174&amp;I2174,group_pops!$C$2:$C$58&amp;group_pops!$D$2:$D$58,group_pops!$F$2:$F$58)</f>
        <v>3610508.0979169412</v>
      </c>
      <c r="L2174" s="3">
        <f t="shared" si="66"/>
        <v>29525.183043713288</v>
      </c>
      <c r="M2174" s="3">
        <f t="shared" si="67"/>
        <v>32477.701348084618</v>
      </c>
    </row>
    <row r="2175" spans="1:13" x14ac:dyDescent="0.75">
      <c r="A2175" t="s">
        <v>26</v>
      </c>
      <c r="B2175" t="s">
        <v>11</v>
      </c>
      <c r="C2175" t="s">
        <v>12</v>
      </c>
      <c r="D2175" t="s">
        <v>42</v>
      </c>
      <c r="E2175" t="s">
        <v>43</v>
      </c>
      <c r="F2175" t="s">
        <v>31</v>
      </c>
      <c r="G2175">
        <v>146</v>
      </c>
      <c r="H2175">
        <v>8.1775700934579396E-3</v>
      </c>
      <c r="I2175">
        <v>2027</v>
      </c>
      <c r="J2175">
        <v>42</v>
      </c>
      <c r="K2175" s="3" cm="1">
        <f t="array" ref="K2175">_xlfn.XLOOKUP(D2175&amp;I2175,group_pops!$C$2:$C$58&amp;group_pops!$D$2:$D$58,group_pops!$F$2:$F$58)</f>
        <v>3610508.0979169412</v>
      </c>
      <c r="L2175" s="3">
        <f t="shared" si="66"/>
        <v>29525.183043713288</v>
      </c>
      <c r="M2175" s="3">
        <f t="shared" si="67"/>
        <v>32477.701348084618</v>
      </c>
    </row>
    <row r="2176" spans="1:13" x14ac:dyDescent="0.75">
      <c r="A2176" t="s">
        <v>26</v>
      </c>
      <c r="B2176" t="s">
        <v>11</v>
      </c>
      <c r="C2176" t="s">
        <v>12</v>
      </c>
      <c r="D2176" t="s">
        <v>42</v>
      </c>
      <c r="E2176" t="s">
        <v>43</v>
      </c>
      <c r="F2176" t="s">
        <v>31</v>
      </c>
      <c r="G2176">
        <v>147</v>
      </c>
      <c r="H2176">
        <v>8.1775700934579396E-3</v>
      </c>
      <c r="I2176">
        <v>2027</v>
      </c>
      <c r="J2176">
        <v>43</v>
      </c>
      <c r="K2176" s="3" cm="1">
        <f t="array" ref="K2176">_xlfn.XLOOKUP(D2176&amp;I2176,group_pops!$C$2:$C$58&amp;group_pops!$D$2:$D$58,group_pops!$F$2:$F$58)</f>
        <v>3610508.0979169412</v>
      </c>
      <c r="L2176" s="3">
        <f t="shared" si="66"/>
        <v>29525.183043713288</v>
      </c>
      <c r="M2176" s="3">
        <f t="shared" si="67"/>
        <v>32477.701348084618</v>
      </c>
    </row>
    <row r="2177" spans="1:13" x14ac:dyDescent="0.75">
      <c r="A2177" t="s">
        <v>26</v>
      </c>
      <c r="B2177" t="s">
        <v>11</v>
      </c>
      <c r="C2177" t="s">
        <v>12</v>
      </c>
      <c r="D2177" t="s">
        <v>42</v>
      </c>
      <c r="E2177" t="s">
        <v>43</v>
      </c>
      <c r="F2177" t="s">
        <v>31</v>
      </c>
      <c r="G2177">
        <v>148</v>
      </c>
      <c r="H2177">
        <v>5.8411214953271E-3</v>
      </c>
      <c r="I2177">
        <v>2027</v>
      </c>
      <c r="J2177">
        <v>44</v>
      </c>
      <c r="K2177" s="3" cm="1">
        <f t="array" ref="K2177">_xlfn.XLOOKUP(D2177&amp;I2177,group_pops!$C$2:$C$58&amp;group_pops!$D$2:$D$58,group_pops!$F$2:$F$58)</f>
        <v>3610508.0979169412</v>
      </c>
      <c r="L2177" s="3">
        <f t="shared" si="66"/>
        <v>21089.416459795208</v>
      </c>
      <c r="M2177" s="3">
        <f t="shared" si="67"/>
        <v>23198.358105774729</v>
      </c>
    </row>
    <row r="2178" spans="1:13" x14ac:dyDescent="0.75">
      <c r="A2178" t="s">
        <v>26</v>
      </c>
      <c r="B2178" t="s">
        <v>11</v>
      </c>
      <c r="C2178" t="s">
        <v>12</v>
      </c>
      <c r="D2178" t="s">
        <v>42</v>
      </c>
      <c r="E2178" t="s">
        <v>43</v>
      </c>
      <c r="F2178" t="s">
        <v>31</v>
      </c>
      <c r="G2178">
        <v>149</v>
      </c>
      <c r="H2178">
        <v>0</v>
      </c>
      <c r="I2178">
        <v>2027</v>
      </c>
      <c r="J2178">
        <v>45</v>
      </c>
      <c r="K2178" s="3" cm="1">
        <f t="array" ref="K2178">_xlfn.XLOOKUP(D2178&amp;I2178,group_pops!$C$2:$C$58&amp;group_pops!$D$2:$D$58,group_pops!$F$2:$F$58)</f>
        <v>3610508.0979169412</v>
      </c>
      <c r="L2178" s="3">
        <f t="shared" si="66"/>
        <v>0</v>
      </c>
      <c r="M2178" s="3">
        <f t="shared" si="67"/>
        <v>0</v>
      </c>
    </row>
    <row r="2179" spans="1:13" x14ac:dyDescent="0.75">
      <c r="A2179" t="s">
        <v>26</v>
      </c>
      <c r="B2179" t="s">
        <v>11</v>
      </c>
      <c r="C2179" t="s">
        <v>12</v>
      </c>
      <c r="D2179" t="s">
        <v>42</v>
      </c>
      <c r="E2179" t="s">
        <v>43</v>
      </c>
      <c r="F2179" t="s">
        <v>31</v>
      </c>
      <c r="G2179">
        <v>150</v>
      </c>
      <c r="H2179">
        <v>0</v>
      </c>
      <c r="I2179">
        <v>2027</v>
      </c>
      <c r="J2179">
        <v>46</v>
      </c>
      <c r="K2179" s="3" cm="1">
        <f t="array" ref="K2179">_xlfn.XLOOKUP(D2179&amp;I2179,group_pops!$C$2:$C$58&amp;group_pops!$D$2:$D$58,group_pops!$F$2:$F$58)</f>
        <v>3610508.0979169412</v>
      </c>
      <c r="L2179" s="3">
        <f t="shared" ref="L2179:L2242" si="68">H2179*K2179</f>
        <v>0</v>
      </c>
      <c r="M2179" s="3">
        <f t="shared" ref="M2179:M2242" si="69">L2179+L2179*0.1</f>
        <v>0</v>
      </c>
    </row>
    <row r="2180" spans="1:13" x14ac:dyDescent="0.75">
      <c r="A2180" t="s">
        <v>26</v>
      </c>
      <c r="B2180" t="s">
        <v>11</v>
      </c>
      <c r="C2180" t="s">
        <v>12</v>
      </c>
      <c r="D2180" t="s">
        <v>42</v>
      </c>
      <c r="E2180" t="s">
        <v>43</v>
      </c>
      <c r="F2180" t="s">
        <v>31</v>
      </c>
      <c r="G2180">
        <v>151</v>
      </c>
      <c r="H2180">
        <v>0</v>
      </c>
      <c r="I2180">
        <v>2027</v>
      </c>
      <c r="J2180">
        <v>47</v>
      </c>
      <c r="K2180" s="3" cm="1">
        <f t="array" ref="K2180">_xlfn.XLOOKUP(D2180&amp;I2180,group_pops!$C$2:$C$58&amp;group_pops!$D$2:$D$58,group_pops!$F$2:$F$58)</f>
        <v>3610508.0979169412</v>
      </c>
      <c r="L2180" s="3">
        <f t="shared" si="68"/>
        <v>0</v>
      </c>
      <c r="M2180" s="3">
        <f t="shared" si="69"/>
        <v>0</v>
      </c>
    </row>
    <row r="2181" spans="1:13" x14ac:dyDescent="0.75">
      <c r="A2181" t="s">
        <v>26</v>
      </c>
      <c r="B2181" t="s">
        <v>11</v>
      </c>
      <c r="C2181" t="s">
        <v>12</v>
      </c>
      <c r="D2181" t="s">
        <v>42</v>
      </c>
      <c r="E2181" t="s">
        <v>43</v>
      </c>
      <c r="F2181" t="s">
        <v>31</v>
      </c>
      <c r="G2181">
        <v>152</v>
      </c>
      <c r="H2181">
        <v>0</v>
      </c>
      <c r="I2181">
        <v>2027</v>
      </c>
      <c r="J2181">
        <v>48</v>
      </c>
      <c r="K2181" s="3" cm="1">
        <f t="array" ref="K2181">_xlfn.XLOOKUP(D2181&amp;I2181,group_pops!$C$2:$C$58&amp;group_pops!$D$2:$D$58,group_pops!$F$2:$F$58)</f>
        <v>3610508.0979169412</v>
      </c>
      <c r="L2181" s="3">
        <f t="shared" si="68"/>
        <v>0</v>
      </c>
      <c r="M2181" s="3">
        <f t="shared" si="69"/>
        <v>0</v>
      </c>
    </row>
    <row r="2182" spans="1:13" x14ac:dyDescent="0.75">
      <c r="A2182" t="s">
        <v>26</v>
      </c>
      <c r="B2182" t="s">
        <v>11</v>
      </c>
      <c r="C2182" t="s">
        <v>12</v>
      </c>
      <c r="D2182" t="s">
        <v>42</v>
      </c>
      <c r="E2182" t="s">
        <v>43</v>
      </c>
      <c r="F2182" t="s">
        <v>31</v>
      </c>
      <c r="G2182">
        <v>153</v>
      </c>
      <c r="H2182">
        <v>0</v>
      </c>
      <c r="I2182">
        <v>2027</v>
      </c>
      <c r="J2182">
        <v>49</v>
      </c>
      <c r="K2182" s="3" cm="1">
        <f t="array" ref="K2182">_xlfn.XLOOKUP(D2182&amp;I2182,group_pops!$C$2:$C$58&amp;group_pops!$D$2:$D$58,group_pops!$F$2:$F$58)</f>
        <v>3610508.0979169412</v>
      </c>
      <c r="L2182" s="3">
        <f t="shared" si="68"/>
        <v>0</v>
      </c>
      <c r="M2182" s="3">
        <f t="shared" si="69"/>
        <v>0</v>
      </c>
    </row>
    <row r="2183" spans="1:13" x14ac:dyDescent="0.75">
      <c r="A2183" t="s">
        <v>26</v>
      </c>
      <c r="B2183" t="s">
        <v>11</v>
      </c>
      <c r="C2183" t="s">
        <v>12</v>
      </c>
      <c r="D2183" t="s">
        <v>42</v>
      </c>
      <c r="E2183" t="s">
        <v>43</v>
      </c>
      <c r="F2183" t="s">
        <v>31</v>
      </c>
      <c r="G2183">
        <v>154</v>
      </c>
      <c r="H2183">
        <v>0</v>
      </c>
      <c r="I2183">
        <v>2027</v>
      </c>
      <c r="J2183">
        <v>50</v>
      </c>
      <c r="K2183" s="3" cm="1">
        <f t="array" ref="K2183">_xlfn.XLOOKUP(D2183&amp;I2183,group_pops!$C$2:$C$58&amp;group_pops!$D$2:$D$58,group_pops!$F$2:$F$58)</f>
        <v>3610508.0979169412</v>
      </c>
      <c r="L2183" s="3">
        <f t="shared" si="68"/>
        <v>0</v>
      </c>
      <c r="M2183" s="3">
        <f t="shared" si="69"/>
        <v>0</v>
      </c>
    </row>
    <row r="2184" spans="1:13" x14ac:dyDescent="0.75">
      <c r="A2184" t="s">
        <v>26</v>
      </c>
      <c r="B2184" t="s">
        <v>11</v>
      </c>
      <c r="C2184" t="s">
        <v>12</v>
      </c>
      <c r="D2184" t="s">
        <v>42</v>
      </c>
      <c r="E2184" t="s">
        <v>43</v>
      </c>
      <c r="F2184" t="s">
        <v>31</v>
      </c>
      <c r="G2184">
        <v>155</v>
      </c>
      <c r="H2184">
        <v>0</v>
      </c>
      <c r="I2184">
        <v>2027</v>
      </c>
      <c r="J2184">
        <v>51</v>
      </c>
      <c r="K2184" s="3" cm="1">
        <f t="array" ref="K2184">_xlfn.XLOOKUP(D2184&amp;I2184,group_pops!$C$2:$C$58&amp;group_pops!$D$2:$D$58,group_pops!$F$2:$F$58)</f>
        <v>3610508.0979169412</v>
      </c>
      <c r="L2184" s="3">
        <f t="shared" si="68"/>
        <v>0</v>
      </c>
      <c r="M2184" s="3">
        <f t="shared" si="69"/>
        <v>0</v>
      </c>
    </row>
    <row r="2185" spans="1:13" x14ac:dyDescent="0.75">
      <c r="A2185" t="s">
        <v>26</v>
      </c>
      <c r="B2185" t="s">
        <v>11</v>
      </c>
      <c r="C2185" t="s">
        <v>12</v>
      </c>
      <c r="D2185" t="s">
        <v>42</v>
      </c>
      <c r="E2185" t="s">
        <v>43</v>
      </c>
      <c r="F2185" t="s">
        <v>31</v>
      </c>
      <c r="G2185">
        <v>156</v>
      </c>
      <c r="H2185">
        <v>0</v>
      </c>
      <c r="I2185">
        <v>2027</v>
      </c>
      <c r="J2185">
        <v>52</v>
      </c>
      <c r="K2185" s="3" cm="1">
        <f t="array" ref="K2185">_xlfn.XLOOKUP(D2185&amp;I2185,group_pops!$C$2:$C$58&amp;group_pops!$D$2:$D$58,group_pops!$F$2:$F$58)</f>
        <v>3610508.0979169412</v>
      </c>
      <c r="L2185" s="3">
        <f t="shared" si="68"/>
        <v>0</v>
      </c>
      <c r="M2185" s="3">
        <f t="shared" si="69"/>
        <v>0</v>
      </c>
    </row>
    <row r="2186" spans="1:13" x14ac:dyDescent="0.75">
      <c r="A2186" t="s">
        <v>26</v>
      </c>
      <c r="B2186" t="s">
        <v>11</v>
      </c>
      <c r="C2186" t="s">
        <v>12</v>
      </c>
      <c r="D2186" t="s">
        <v>22</v>
      </c>
      <c r="E2186" t="s">
        <v>23</v>
      </c>
      <c r="F2186" t="s">
        <v>21</v>
      </c>
      <c r="G2186">
        <v>1</v>
      </c>
      <c r="H2186">
        <v>0</v>
      </c>
      <c r="I2186">
        <v>2025</v>
      </c>
      <c r="J2186">
        <v>1</v>
      </c>
      <c r="K2186" s="3" cm="1">
        <f t="array" ref="K2186">_xlfn.XLOOKUP(D2186&amp;I2186,group_pops!$C$2:$C$58&amp;group_pops!$D$2:$D$58,group_pops!$F$2:$F$58)</f>
        <v>1721255.585879338</v>
      </c>
      <c r="L2186" s="3">
        <f t="shared" si="68"/>
        <v>0</v>
      </c>
      <c r="M2186" s="3">
        <f t="shared" si="69"/>
        <v>0</v>
      </c>
    </row>
    <row r="2187" spans="1:13" x14ac:dyDescent="0.75">
      <c r="A2187" t="s">
        <v>26</v>
      </c>
      <c r="B2187" t="s">
        <v>11</v>
      </c>
      <c r="C2187" t="s">
        <v>12</v>
      </c>
      <c r="D2187" t="s">
        <v>22</v>
      </c>
      <c r="E2187" t="s">
        <v>23</v>
      </c>
      <c r="F2187" t="s">
        <v>21</v>
      </c>
      <c r="G2187">
        <v>2</v>
      </c>
      <c r="H2187">
        <v>0</v>
      </c>
      <c r="I2187">
        <v>2025</v>
      </c>
      <c r="J2187">
        <v>2</v>
      </c>
      <c r="K2187" s="3" cm="1">
        <f t="array" ref="K2187">_xlfn.XLOOKUP(D2187&amp;I2187,group_pops!$C$2:$C$58&amp;group_pops!$D$2:$D$58,group_pops!$F$2:$F$58)</f>
        <v>1721255.585879338</v>
      </c>
      <c r="L2187" s="3">
        <f t="shared" si="68"/>
        <v>0</v>
      </c>
      <c r="M2187" s="3">
        <f t="shared" si="69"/>
        <v>0</v>
      </c>
    </row>
    <row r="2188" spans="1:13" x14ac:dyDescent="0.75">
      <c r="A2188" t="s">
        <v>26</v>
      </c>
      <c r="B2188" t="s">
        <v>11</v>
      </c>
      <c r="C2188" t="s">
        <v>12</v>
      </c>
      <c r="D2188" t="s">
        <v>22</v>
      </c>
      <c r="E2188" t="s">
        <v>23</v>
      </c>
      <c r="F2188" t="s">
        <v>21</v>
      </c>
      <c r="G2188">
        <v>3</v>
      </c>
      <c r="H2188">
        <v>0</v>
      </c>
      <c r="I2188">
        <v>2025</v>
      </c>
      <c r="J2188">
        <v>3</v>
      </c>
      <c r="K2188" s="3" cm="1">
        <f t="array" ref="K2188">_xlfn.XLOOKUP(D2188&amp;I2188,group_pops!$C$2:$C$58&amp;group_pops!$D$2:$D$58,group_pops!$F$2:$F$58)</f>
        <v>1721255.585879338</v>
      </c>
      <c r="L2188" s="3">
        <f t="shared" si="68"/>
        <v>0</v>
      </c>
      <c r="M2188" s="3">
        <f t="shared" si="69"/>
        <v>0</v>
      </c>
    </row>
    <row r="2189" spans="1:13" x14ac:dyDescent="0.75">
      <c r="A2189" t="s">
        <v>26</v>
      </c>
      <c r="B2189" t="s">
        <v>11</v>
      </c>
      <c r="C2189" t="s">
        <v>12</v>
      </c>
      <c r="D2189" t="s">
        <v>22</v>
      </c>
      <c r="E2189" t="s">
        <v>23</v>
      </c>
      <c r="F2189" t="s">
        <v>21</v>
      </c>
      <c r="G2189">
        <v>4</v>
      </c>
      <c r="H2189">
        <v>0</v>
      </c>
      <c r="I2189">
        <v>2025</v>
      </c>
      <c r="J2189">
        <v>4</v>
      </c>
      <c r="K2189" s="3" cm="1">
        <f t="array" ref="K2189">_xlfn.XLOOKUP(D2189&amp;I2189,group_pops!$C$2:$C$58&amp;group_pops!$D$2:$D$58,group_pops!$F$2:$F$58)</f>
        <v>1721255.585879338</v>
      </c>
      <c r="L2189" s="3">
        <f t="shared" si="68"/>
        <v>0</v>
      </c>
      <c r="M2189" s="3">
        <f t="shared" si="69"/>
        <v>0</v>
      </c>
    </row>
    <row r="2190" spans="1:13" x14ac:dyDescent="0.75">
      <c r="A2190" t="s">
        <v>26</v>
      </c>
      <c r="B2190" t="s">
        <v>11</v>
      </c>
      <c r="C2190" t="s">
        <v>12</v>
      </c>
      <c r="D2190" t="s">
        <v>22</v>
      </c>
      <c r="E2190" t="s">
        <v>23</v>
      </c>
      <c r="F2190" t="s">
        <v>21</v>
      </c>
      <c r="G2190">
        <v>5</v>
      </c>
      <c r="H2190">
        <v>0</v>
      </c>
      <c r="I2190">
        <v>2025</v>
      </c>
      <c r="J2190">
        <v>5</v>
      </c>
      <c r="K2190" s="3" cm="1">
        <f t="array" ref="K2190">_xlfn.XLOOKUP(D2190&amp;I2190,group_pops!$C$2:$C$58&amp;group_pops!$D$2:$D$58,group_pops!$F$2:$F$58)</f>
        <v>1721255.585879338</v>
      </c>
      <c r="L2190" s="3">
        <f t="shared" si="68"/>
        <v>0</v>
      </c>
      <c r="M2190" s="3">
        <f t="shared" si="69"/>
        <v>0</v>
      </c>
    </row>
    <row r="2191" spans="1:13" x14ac:dyDescent="0.75">
      <c r="A2191" t="s">
        <v>26</v>
      </c>
      <c r="B2191" t="s">
        <v>11</v>
      </c>
      <c r="C2191" t="s">
        <v>12</v>
      </c>
      <c r="D2191" t="s">
        <v>22</v>
      </c>
      <c r="E2191" t="s">
        <v>23</v>
      </c>
      <c r="F2191" t="s">
        <v>21</v>
      </c>
      <c r="G2191">
        <v>6</v>
      </c>
      <c r="H2191">
        <v>0</v>
      </c>
      <c r="I2191">
        <v>2025</v>
      </c>
      <c r="J2191">
        <v>6</v>
      </c>
      <c r="K2191" s="3" cm="1">
        <f t="array" ref="K2191">_xlfn.XLOOKUP(D2191&amp;I2191,group_pops!$C$2:$C$58&amp;group_pops!$D$2:$D$58,group_pops!$F$2:$F$58)</f>
        <v>1721255.585879338</v>
      </c>
      <c r="L2191" s="3">
        <f t="shared" si="68"/>
        <v>0</v>
      </c>
      <c r="M2191" s="3">
        <f t="shared" si="69"/>
        <v>0</v>
      </c>
    </row>
    <row r="2192" spans="1:13" x14ac:dyDescent="0.75">
      <c r="A2192" t="s">
        <v>26</v>
      </c>
      <c r="B2192" t="s">
        <v>11</v>
      </c>
      <c r="C2192" t="s">
        <v>12</v>
      </c>
      <c r="D2192" t="s">
        <v>22</v>
      </c>
      <c r="E2192" t="s">
        <v>23</v>
      </c>
      <c r="F2192" t="s">
        <v>21</v>
      </c>
      <c r="G2192">
        <v>7</v>
      </c>
      <c r="H2192">
        <v>0</v>
      </c>
      <c r="I2192">
        <v>2025</v>
      </c>
      <c r="J2192">
        <v>7</v>
      </c>
      <c r="K2192" s="3" cm="1">
        <f t="array" ref="K2192">_xlfn.XLOOKUP(D2192&amp;I2192,group_pops!$C$2:$C$58&amp;group_pops!$D$2:$D$58,group_pops!$F$2:$F$58)</f>
        <v>1721255.585879338</v>
      </c>
      <c r="L2192" s="3">
        <f t="shared" si="68"/>
        <v>0</v>
      </c>
      <c r="M2192" s="3">
        <f t="shared" si="69"/>
        <v>0</v>
      </c>
    </row>
    <row r="2193" spans="1:13" x14ac:dyDescent="0.75">
      <c r="A2193" t="s">
        <v>26</v>
      </c>
      <c r="B2193" t="s">
        <v>11</v>
      </c>
      <c r="C2193" t="s">
        <v>12</v>
      </c>
      <c r="D2193" t="s">
        <v>22</v>
      </c>
      <c r="E2193" t="s">
        <v>23</v>
      </c>
      <c r="F2193" t="s">
        <v>21</v>
      </c>
      <c r="G2193">
        <v>8</v>
      </c>
      <c r="H2193">
        <v>0</v>
      </c>
      <c r="I2193">
        <v>2025</v>
      </c>
      <c r="J2193">
        <v>8</v>
      </c>
      <c r="K2193" s="3" cm="1">
        <f t="array" ref="K2193">_xlfn.XLOOKUP(D2193&amp;I2193,group_pops!$C$2:$C$58&amp;group_pops!$D$2:$D$58,group_pops!$F$2:$F$58)</f>
        <v>1721255.585879338</v>
      </c>
      <c r="L2193" s="3">
        <f t="shared" si="68"/>
        <v>0</v>
      </c>
      <c r="M2193" s="3">
        <f t="shared" si="69"/>
        <v>0</v>
      </c>
    </row>
    <row r="2194" spans="1:13" x14ac:dyDescent="0.75">
      <c r="A2194" t="s">
        <v>26</v>
      </c>
      <c r="B2194" t="s">
        <v>11</v>
      </c>
      <c r="C2194" t="s">
        <v>12</v>
      </c>
      <c r="D2194" t="s">
        <v>22</v>
      </c>
      <c r="E2194" t="s">
        <v>23</v>
      </c>
      <c r="F2194" t="s">
        <v>21</v>
      </c>
      <c r="G2194">
        <v>9</v>
      </c>
      <c r="H2194">
        <v>0</v>
      </c>
      <c r="I2194">
        <v>2025</v>
      </c>
      <c r="J2194">
        <v>9</v>
      </c>
      <c r="K2194" s="3" cm="1">
        <f t="array" ref="K2194">_xlfn.XLOOKUP(D2194&amp;I2194,group_pops!$C$2:$C$58&amp;group_pops!$D$2:$D$58,group_pops!$F$2:$F$58)</f>
        <v>1721255.585879338</v>
      </c>
      <c r="L2194" s="3">
        <f t="shared" si="68"/>
        <v>0</v>
      </c>
      <c r="M2194" s="3">
        <f t="shared" si="69"/>
        <v>0</v>
      </c>
    </row>
    <row r="2195" spans="1:13" x14ac:dyDescent="0.75">
      <c r="A2195" t="s">
        <v>26</v>
      </c>
      <c r="B2195" t="s">
        <v>11</v>
      </c>
      <c r="C2195" t="s">
        <v>12</v>
      </c>
      <c r="D2195" t="s">
        <v>22</v>
      </c>
      <c r="E2195" t="s">
        <v>23</v>
      </c>
      <c r="F2195" t="s">
        <v>21</v>
      </c>
      <c r="G2195">
        <v>10</v>
      </c>
      <c r="H2195">
        <v>0</v>
      </c>
      <c r="I2195">
        <v>2025</v>
      </c>
      <c r="J2195">
        <v>10</v>
      </c>
      <c r="K2195" s="3" cm="1">
        <f t="array" ref="K2195">_xlfn.XLOOKUP(D2195&amp;I2195,group_pops!$C$2:$C$58&amp;group_pops!$D$2:$D$58,group_pops!$F$2:$F$58)</f>
        <v>1721255.585879338</v>
      </c>
      <c r="L2195" s="3">
        <f t="shared" si="68"/>
        <v>0</v>
      </c>
      <c r="M2195" s="3">
        <f t="shared" si="69"/>
        <v>0</v>
      </c>
    </row>
    <row r="2196" spans="1:13" x14ac:dyDescent="0.75">
      <c r="A2196" t="s">
        <v>26</v>
      </c>
      <c r="B2196" t="s">
        <v>11</v>
      </c>
      <c r="C2196" t="s">
        <v>12</v>
      </c>
      <c r="D2196" t="s">
        <v>22</v>
      </c>
      <c r="E2196" t="s">
        <v>23</v>
      </c>
      <c r="F2196" t="s">
        <v>21</v>
      </c>
      <c r="G2196">
        <v>11</v>
      </c>
      <c r="H2196">
        <v>0</v>
      </c>
      <c r="I2196">
        <v>2025</v>
      </c>
      <c r="J2196">
        <v>11</v>
      </c>
      <c r="K2196" s="3" cm="1">
        <f t="array" ref="K2196">_xlfn.XLOOKUP(D2196&amp;I2196,group_pops!$C$2:$C$58&amp;group_pops!$D$2:$D$58,group_pops!$F$2:$F$58)</f>
        <v>1721255.585879338</v>
      </c>
      <c r="L2196" s="3">
        <f t="shared" si="68"/>
        <v>0</v>
      </c>
      <c r="M2196" s="3">
        <f t="shared" si="69"/>
        <v>0</v>
      </c>
    </row>
    <row r="2197" spans="1:13" x14ac:dyDescent="0.75">
      <c r="A2197" t="s">
        <v>26</v>
      </c>
      <c r="B2197" t="s">
        <v>11</v>
      </c>
      <c r="C2197" t="s">
        <v>12</v>
      </c>
      <c r="D2197" t="s">
        <v>22</v>
      </c>
      <c r="E2197" t="s">
        <v>23</v>
      </c>
      <c r="F2197" t="s">
        <v>21</v>
      </c>
      <c r="G2197">
        <v>12</v>
      </c>
      <c r="H2197">
        <v>0</v>
      </c>
      <c r="I2197">
        <v>2025</v>
      </c>
      <c r="J2197">
        <v>12</v>
      </c>
      <c r="K2197" s="3" cm="1">
        <f t="array" ref="K2197">_xlfn.XLOOKUP(D2197&amp;I2197,group_pops!$C$2:$C$58&amp;group_pops!$D$2:$D$58,group_pops!$F$2:$F$58)</f>
        <v>1721255.585879338</v>
      </c>
      <c r="L2197" s="3">
        <f t="shared" si="68"/>
        <v>0</v>
      </c>
      <c r="M2197" s="3">
        <f t="shared" si="69"/>
        <v>0</v>
      </c>
    </row>
    <row r="2198" spans="1:13" x14ac:dyDescent="0.75">
      <c r="A2198" t="s">
        <v>26</v>
      </c>
      <c r="B2198" t="s">
        <v>11</v>
      </c>
      <c r="C2198" t="s">
        <v>12</v>
      </c>
      <c r="D2198" t="s">
        <v>22</v>
      </c>
      <c r="E2198" t="s">
        <v>23</v>
      </c>
      <c r="F2198" t="s">
        <v>21</v>
      </c>
      <c r="G2198">
        <v>13</v>
      </c>
      <c r="H2198">
        <v>1.16822429906542E-3</v>
      </c>
      <c r="I2198">
        <v>2025</v>
      </c>
      <c r="J2198">
        <v>13</v>
      </c>
      <c r="K2198" s="3" cm="1">
        <f t="array" ref="K2198">_xlfn.XLOOKUP(D2198&amp;I2198,group_pops!$C$2:$C$58&amp;group_pops!$D$2:$D$58,group_pops!$F$2:$F$58)</f>
        <v>1721255.585879338</v>
      </c>
      <c r="L2198" s="3">
        <f t="shared" si="68"/>
        <v>2010.8126003263285</v>
      </c>
      <c r="M2198" s="3">
        <f t="shared" si="69"/>
        <v>2211.8938603589613</v>
      </c>
    </row>
    <row r="2199" spans="1:13" x14ac:dyDescent="0.75">
      <c r="A2199" t="s">
        <v>26</v>
      </c>
      <c r="B2199" t="s">
        <v>11</v>
      </c>
      <c r="C2199" t="s">
        <v>12</v>
      </c>
      <c r="D2199" t="s">
        <v>22</v>
      </c>
      <c r="E2199" t="s">
        <v>23</v>
      </c>
      <c r="F2199" t="s">
        <v>21</v>
      </c>
      <c r="G2199">
        <v>14</v>
      </c>
      <c r="H2199">
        <v>8.1775700934579396E-3</v>
      </c>
      <c r="I2199">
        <v>2025</v>
      </c>
      <c r="J2199">
        <v>14</v>
      </c>
      <c r="K2199" s="3" cm="1">
        <f t="array" ref="K2199">_xlfn.XLOOKUP(D2199&amp;I2199,group_pops!$C$2:$C$58&amp;group_pops!$D$2:$D$58,group_pops!$F$2:$F$58)</f>
        <v>1721255.585879338</v>
      </c>
      <c r="L2199" s="3">
        <f t="shared" si="68"/>
        <v>14075.688202284298</v>
      </c>
      <c r="M2199" s="3">
        <f t="shared" si="69"/>
        <v>15483.257022512727</v>
      </c>
    </row>
    <row r="2200" spans="1:13" x14ac:dyDescent="0.75">
      <c r="A2200" t="s">
        <v>26</v>
      </c>
      <c r="B2200" t="s">
        <v>11</v>
      </c>
      <c r="C2200" t="s">
        <v>12</v>
      </c>
      <c r="D2200" t="s">
        <v>22</v>
      </c>
      <c r="E2200" t="s">
        <v>23</v>
      </c>
      <c r="F2200" t="s">
        <v>21</v>
      </c>
      <c r="G2200">
        <v>15</v>
      </c>
      <c r="H2200">
        <v>8.1775700934579396E-3</v>
      </c>
      <c r="I2200">
        <v>2025</v>
      </c>
      <c r="J2200">
        <v>15</v>
      </c>
      <c r="K2200" s="3" cm="1">
        <f t="array" ref="K2200">_xlfn.XLOOKUP(D2200&amp;I2200,group_pops!$C$2:$C$58&amp;group_pops!$D$2:$D$58,group_pops!$F$2:$F$58)</f>
        <v>1721255.585879338</v>
      </c>
      <c r="L2200" s="3">
        <f t="shared" si="68"/>
        <v>14075.688202284298</v>
      </c>
      <c r="M2200" s="3">
        <f t="shared" si="69"/>
        <v>15483.257022512727</v>
      </c>
    </row>
    <row r="2201" spans="1:13" x14ac:dyDescent="0.75">
      <c r="A2201" t="s">
        <v>26</v>
      </c>
      <c r="B2201" t="s">
        <v>11</v>
      </c>
      <c r="C2201" t="s">
        <v>12</v>
      </c>
      <c r="D2201" t="s">
        <v>22</v>
      </c>
      <c r="E2201" t="s">
        <v>23</v>
      </c>
      <c r="F2201" t="s">
        <v>21</v>
      </c>
      <c r="G2201">
        <v>16</v>
      </c>
      <c r="H2201">
        <v>8.1775700934579396E-3</v>
      </c>
      <c r="I2201">
        <v>2025</v>
      </c>
      <c r="J2201">
        <v>16</v>
      </c>
      <c r="K2201" s="3" cm="1">
        <f t="array" ref="K2201">_xlfn.XLOOKUP(D2201&amp;I2201,group_pops!$C$2:$C$58&amp;group_pops!$D$2:$D$58,group_pops!$F$2:$F$58)</f>
        <v>1721255.585879338</v>
      </c>
      <c r="L2201" s="3">
        <f t="shared" si="68"/>
        <v>14075.688202284298</v>
      </c>
      <c r="M2201" s="3">
        <f t="shared" si="69"/>
        <v>15483.257022512727</v>
      </c>
    </row>
    <row r="2202" spans="1:13" x14ac:dyDescent="0.75">
      <c r="A2202" t="s">
        <v>26</v>
      </c>
      <c r="B2202" t="s">
        <v>11</v>
      </c>
      <c r="C2202" t="s">
        <v>12</v>
      </c>
      <c r="D2202" t="s">
        <v>22</v>
      </c>
      <c r="E2202" t="s">
        <v>23</v>
      </c>
      <c r="F2202" t="s">
        <v>21</v>
      </c>
      <c r="G2202">
        <v>17</v>
      </c>
      <c r="H2202">
        <v>8.1775700934579396E-3</v>
      </c>
      <c r="I2202">
        <v>2025</v>
      </c>
      <c r="J2202">
        <v>17</v>
      </c>
      <c r="K2202" s="3" cm="1">
        <f t="array" ref="K2202">_xlfn.XLOOKUP(D2202&amp;I2202,group_pops!$C$2:$C$58&amp;group_pops!$D$2:$D$58,group_pops!$F$2:$F$58)</f>
        <v>1721255.585879338</v>
      </c>
      <c r="L2202" s="3">
        <f t="shared" si="68"/>
        <v>14075.688202284298</v>
      </c>
      <c r="M2202" s="3">
        <f t="shared" si="69"/>
        <v>15483.257022512727</v>
      </c>
    </row>
    <row r="2203" spans="1:13" x14ac:dyDescent="0.75">
      <c r="A2203" t="s">
        <v>26</v>
      </c>
      <c r="B2203" t="s">
        <v>11</v>
      </c>
      <c r="C2203" t="s">
        <v>12</v>
      </c>
      <c r="D2203" t="s">
        <v>22</v>
      </c>
      <c r="E2203" t="s">
        <v>23</v>
      </c>
      <c r="F2203" t="s">
        <v>21</v>
      </c>
      <c r="G2203">
        <v>18</v>
      </c>
      <c r="H2203">
        <v>8.1775700934579396E-3</v>
      </c>
      <c r="I2203">
        <v>2025</v>
      </c>
      <c r="J2203">
        <v>18</v>
      </c>
      <c r="K2203" s="3" cm="1">
        <f t="array" ref="K2203">_xlfn.XLOOKUP(D2203&amp;I2203,group_pops!$C$2:$C$58&amp;group_pops!$D$2:$D$58,group_pops!$F$2:$F$58)</f>
        <v>1721255.585879338</v>
      </c>
      <c r="L2203" s="3">
        <f t="shared" si="68"/>
        <v>14075.688202284298</v>
      </c>
      <c r="M2203" s="3">
        <f t="shared" si="69"/>
        <v>15483.257022512727</v>
      </c>
    </row>
    <row r="2204" spans="1:13" x14ac:dyDescent="0.75">
      <c r="A2204" t="s">
        <v>26</v>
      </c>
      <c r="B2204" t="s">
        <v>11</v>
      </c>
      <c r="C2204" t="s">
        <v>12</v>
      </c>
      <c r="D2204" t="s">
        <v>22</v>
      </c>
      <c r="E2204" t="s">
        <v>23</v>
      </c>
      <c r="F2204" t="s">
        <v>21</v>
      </c>
      <c r="G2204">
        <v>19</v>
      </c>
      <c r="H2204">
        <v>8.1775700934579396E-3</v>
      </c>
      <c r="I2204">
        <v>2025</v>
      </c>
      <c r="J2204">
        <v>19</v>
      </c>
      <c r="K2204" s="3" cm="1">
        <f t="array" ref="K2204">_xlfn.XLOOKUP(D2204&amp;I2204,group_pops!$C$2:$C$58&amp;group_pops!$D$2:$D$58,group_pops!$F$2:$F$58)</f>
        <v>1721255.585879338</v>
      </c>
      <c r="L2204" s="3">
        <f t="shared" si="68"/>
        <v>14075.688202284298</v>
      </c>
      <c r="M2204" s="3">
        <f t="shared" si="69"/>
        <v>15483.257022512727</v>
      </c>
    </row>
    <row r="2205" spans="1:13" x14ac:dyDescent="0.75">
      <c r="A2205" t="s">
        <v>26</v>
      </c>
      <c r="B2205" t="s">
        <v>11</v>
      </c>
      <c r="C2205" t="s">
        <v>12</v>
      </c>
      <c r="D2205" t="s">
        <v>22</v>
      </c>
      <c r="E2205" t="s">
        <v>23</v>
      </c>
      <c r="F2205" t="s">
        <v>21</v>
      </c>
      <c r="G2205">
        <v>20</v>
      </c>
      <c r="H2205">
        <v>8.1775700934579396E-3</v>
      </c>
      <c r="I2205">
        <v>2025</v>
      </c>
      <c r="J2205">
        <v>20</v>
      </c>
      <c r="K2205" s="3" cm="1">
        <f t="array" ref="K2205">_xlfn.XLOOKUP(D2205&amp;I2205,group_pops!$C$2:$C$58&amp;group_pops!$D$2:$D$58,group_pops!$F$2:$F$58)</f>
        <v>1721255.585879338</v>
      </c>
      <c r="L2205" s="3">
        <f t="shared" si="68"/>
        <v>14075.688202284298</v>
      </c>
      <c r="M2205" s="3">
        <f t="shared" si="69"/>
        <v>15483.257022512727</v>
      </c>
    </row>
    <row r="2206" spans="1:13" x14ac:dyDescent="0.75">
      <c r="A2206" t="s">
        <v>26</v>
      </c>
      <c r="B2206" t="s">
        <v>11</v>
      </c>
      <c r="C2206" t="s">
        <v>12</v>
      </c>
      <c r="D2206" t="s">
        <v>22</v>
      </c>
      <c r="E2206" t="s">
        <v>23</v>
      </c>
      <c r="F2206" t="s">
        <v>21</v>
      </c>
      <c r="G2206">
        <v>21</v>
      </c>
      <c r="H2206">
        <v>8.1775700934579396E-3</v>
      </c>
      <c r="I2206">
        <v>2025</v>
      </c>
      <c r="J2206">
        <v>21</v>
      </c>
      <c r="K2206" s="3" cm="1">
        <f t="array" ref="K2206">_xlfn.XLOOKUP(D2206&amp;I2206,group_pops!$C$2:$C$58&amp;group_pops!$D$2:$D$58,group_pops!$F$2:$F$58)</f>
        <v>1721255.585879338</v>
      </c>
      <c r="L2206" s="3">
        <f t="shared" si="68"/>
        <v>14075.688202284298</v>
      </c>
      <c r="M2206" s="3">
        <f t="shared" si="69"/>
        <v>15483.257022512727</v>
      </c>
    </row>
    <row r="2207" spans="1:13" x14ac:dyDescent="0.75">
      <c r="A2207" t="s">
        <v>26</v>
      </c>
      <c r="B2207" t="s">
        <v>11</v>
      </c>
      <c r="C2207" t="s">
        <v>12</v>
      </c>
      <c r="D2207" t="s">
        <v>22</v>
      </c>
      <c r="E2207" t="s">
        <v>23</v>
      </c>
      <c r="F2207" t="s">
        <v>21</v>
      </c>
      <c r="G2207">
        <v>22</v>
      </c>
      <c r="H2207">
        <v>8.1775700934579396E-3</v>
      </c>
      <c r="I2207">
        <v>2025</v>
      </c>
      <c r="J2207">
        <v>22</v>
      </c>
      <c r="K2207" s="3" cm="1">
        <f t="array" ref="K2207">_xlfn.XLOOKUP(D2207&amp;I2207,group_pops!$C$2:$C$58&amp;group_pops!$D$2:$D$58,group_pops!$F$2:$F$58)</f>
        <v>1721255.585879338</v>
      </c>
      <c r="L2207" s="3">
        <f t="shared" si="68"/>
        <v>14075.688202284298</v>
      </c>
      <c r="M2207" s="3">
        <f t="shared" si="69"/>
        <v>15483.257022512727</v>
      </c>
    </row>
    <row r="2208" spans="1:13" x14ac:dyDescent="0.75">
      <c r="A2208" t="s">
        <v>26</v>
      </c>
      <c r="B2208" t="s">
        <v>11</v>
      </c>
      <c r="C2208" t="s">
        <v>12</v>
      </c>
      <c r="D2208" t="s">
        <v>22</v>
      </c>
      <c r="E2208" t="s">
        <v>23</v>
      </c>
      <c r="F2208" t="s">
        <v>21</v>
      </c>
      <c r="G2208">
        <v>23</v>
      </c>
      <c r="H2208">
        <v>8.1775700934579396E-3</v>
      </c>
      <c r="I2208">
        <v>2025</v>
      </c>
      <c r="J2208">
        <v>23</v>
      </c>
      <c r="K2208" s="3" cm="1">
        <f t="array" ref="K2208">_xlfn.XLOOKUP(D2208&amp;I2208,group_pops!$C$2:$C$58&amp;group_pops!$D$2:$D$58,group_pops!$F$2:$F$58)</f>
        <v>1721255.585879338</v>
      </c>
      <c r="L2208" s="3">
        <f t="shared" si="68"/>
        <v>14075.688202284298</v>
      </c>
      <c r="M2208" s="3">
        <f t="shared" si="69"/>
        <v>15483.257022512727</v>
      </c>
    </row>
    <row r="2209" spans="1:13" x14ac:dyDescent="0.75">
      <c r="A2209" t="s">
        <v>26</v>
      </c>
      <c r="B2209" t="s">
        <v>11</v>
      </c>
      <c r="C2209" t="s">
        <v>12</v>
      </c>
      <c r="D2209" t="s">
        <v>22</v>
      </c>
      <c r="E2209" t="s">
        <v>23</v>
      </c>
      <c r="F2209" t="s">
        <v>21</v>
      </c>
      <c r="G2209">
        <v>24</v>
      </c>
      <c r="H2209">
        <v>8.1775700934579396E-3</v>
      </c>
      <c r="I2209">
        <v>2025</v>
      </c>
      <c r="J2209">
        <v>24</v>
      </c>
      <c r="K2209" s="3" cm="1">
        <f t="array" ref="K2209">_xlfn.XLOOKUP(D2209&amp;I2209,group_pops!$C$2:$C$58&amp;group_pops!$D$2:$D$58,group_pops!$F$2:$F$58)</f>
        <v>1721255.585879338</v>
      </c>
      <c r="L2209" s="3">
        <f t="shared" si="68"/>
        <v>14075.688202284298</v>
      </c>
      <c r="M2209" s="3">
        <f t="shared" si="69"/>
        <v>15483.257022512727</v>
      </c>
    </row>
    <row r="2210" spans="1:13" x14ac:dyDescent="0.75">
      <c r="A2210" t="s">
        <v>26</v>
      </c>
      <c r="B2210" t="s">
        <v>11</v>
      </c>
      <c r="C2210" t="s">
        <v>12</v>
      </c>
      <c r="D2210" t="s">
        <v>22</v>
      </c>
      <c r="E2210" t="s">
        <v>23</v>
      </c>
      <c r="F2210" t="s">
        <v>21</v>
      </c>
      <c r="G2210">
        <v>25</v>
      </c>
      <c r="H2210">
        <v>8.1775700934579396E-3</v>
      </c>
      <c r="I2210">
        <v>2025</v>
      </c>
      <c r="J2210">
        <v>25</v>
      </c>
      <c r="K2210" s="3" cm="1">
        <f t="array" ref="K2210">_xlfn.XLOOKUP(D2210&amp;I2210,group_pops!$C$2:$C$58&amp;group_pops!$D$2:$D$58,group_pops!$F$2:$F$58)</f>
        <v>1721255.585879338</v>
      </c>
      <c r="L2210" s="3">
        <f t="shared" si="68"/>
        <v>14075.688202284298</v>
      </c>
      <c r="M2210" s="3">
        <f t="shared" si="69"/>
        <v>15483.257022512727</v>
      </c>
    </row>
    <row r="2211" spans="1:13" x14ac:dyDescent="0.75">
      <c r="A2211" t="s">
        <v>26</v>
      </c>
      <c r="B2211" t="s">
        <v>11</v>
      </c>
      <c r="C2211" t="s">
        <v>12</v>
      </c>
      <c r="D2211" t="s">
        <v>22</v>
      </c>
      <c r="E2211" t="s">
        <v>23</v>
      </c>
      <c r="F2211" t="s">
        <v>21</v>
      </c>
      <c r="G2211">
        <v>26</v>
      </c>
      <c r="H2211">
        <v>8.1775700934579396E-3</v>
      </c>
      <c r="I2211">
        <v>2025</v>
      </c>
      <c r="J2211">
        <v>26</v>
      </c>
      <c r="K2211" s="3" cm="1">
        <f t="array" ref="K2211">_xlfn.XLOOKUP(D2211&amp;I2211,group_pops!$C$2:$C$58&amp;group_pops!$D$2:$D$58,group_pops!$F$2:$F$58)</f>
        <v>1721255.585879338</v>
      </c>
      <c r="L2211" s="3">
        <f t="shared" si="68"/>
        <v>14075.688202284298</v>
      </c>
      <c r="M2211" s="3">
        <f t="shared" si="69"/>
        <v>15483.257022512727</v>
      </c>
    </row>
    <row r="2212" spans="1:13" x14ac:dyDescent="0.75">
      <c r="A2212" t="s">
        <v>26</v>
      </c>
      <c r="B2212" t="s">
        <v>11</v>
      </c>
      <c r="C2212" t="s">
        <v>12</v>
      </c>
      <c r="D2212" t="s">
        <v>22</v>
      </c>
      <c r="E2212" t="s">
        <v>23</v>
      </c>
      <c r="F2212" t="s">
        <v>21</v>
      </c>
      <c r="G2212">
        <v>27</v>
      </c>
      <c r="H2212">
        <v>8.1775700934579396E-3</v>
      </c>
      <c r="I2212">
        <v>2025</v>
      </c>
      <c r="J2212">
        <v>27</v>
      </c>
      <c r="K2212" s="3" cm="1">
        <f t="array" ref="K2212">_xlfn.XLOOKUP(D2212&amp;I2212,group_pops!$C$2:$C$58&amp;group_pops!$D$2:$D$58,group_pops!$F$2:$F$58)</f>
        <v>1721255.585879338</v>
      </c>
      <c r="L2212" s="3">
        <f t="shared" si="68"/>
        <v>14075.688202284298</v>
      </c>
      <c r="M2212" s="3">
        <f t="shared" si="69"/>
        <v>15483.257022512727</v>
      </c>
    </row>
    <row r="2213" spans="1:13" x14ac:dyDescent="0.75">
      <c r="A2213" t="s">
        <v>26</v>
      </c>
      <c r="B2213" t="s">
        <v>11</v>
      </c>
      <c r="C2213" t="s">
        <v>12</v>
      </c>
      <c r="D2213" t="s">
        <v>22</v>
      </c>
      <c r="E2213" t="s">
        <v>23</v>
      </c>
      <c r="F2213" t="s">
        <v>21</v>
      </c>
      <c r="G2213">
        <v>28</v>
      </c>
      <c r="H2213">
        <v>8.1775700934579396E-3</v>
      </c>
      <c r="I2213">
        <v>2025</v>
      </c>
      <c r="J2213">
        <v>28</v>
      </c>
      <c r="K2213" s="3" cm="1">
        <f t="array" ref="K2213">_xlfn.XLOOKUP(D2213&amp;I2213,group_pops!$C$2:$C$58&amp;group_pops!$D$2:$D$58,group_pops!$F$2:$F$58)</f>
        <v>1721255.585879338</v>
      </c>
      <c r="L2213" s="3">
        <f t="shared" si="68"/>
        <v>14075.688202284298</v>
      </c>
      <c r="M2213" s="3">
        <f t="shared" si="69"/>
        <v>15483.257022512727</v>
      </c>
    </row>
    <row r="2214" spans="1:13" x14ac:dyDescent="0.75">
      <c r="A2214" t="s">
        <v>26</v>
      </c>
      <c r="B2214" t="s">
        <v>11</v>
      </c>
      <c r="C2214" t="s">
        <v>12</v>
      </c>
      <c r="D2214" t="s">
        <v>22</v>
      </c>
      <c r="E2214" t="s">
        <v>23</v>
      </c>
      <c r="F2214" t="s">
        <v>21</v>
      </c>
      <c r="G2214">
        <v>29</v>
      </c>
      <c r="H2214">
        <v>8.1775700934579396E-3</v>
      </c>
      <c r="I2214">
        <v>2025</v>
      </c>
      <c r="J2214">
        <v>29</v>
      </c>
      <c r="K2214" s="3" cm="1">
        <f t="array" ref="K2214">_xlfn.XLOOKUP(D2214&amp;I2214,group_pops!$C$2:$C$58&amp;group_pops!$D$2:$D$58,group_pops!$F$2:$F$58)</f>
        <v>1721255.585879338</v>
      </c>
      <c r="L2214" s="3">
        <f t="shared" si="68"/>
        <v>14075.688202284298</v>
      </c>
      <c r="M2214" s="3">
        <f t="shared" si="69"/>
        <v>15483.257022512727</v>
      </c>
    </row>
    <row r="2215" spans="1:13" x14ac:dyDescent="0.75">
      <c r="A2215" t="s">
        <v>26</v>
      </c>
      <c r="B2215" t="s">
        <v>11</v>
      </c>
      <c r="C2215" t="s">
        <v>12</v>
      </c>
      <c r="D2215" t="s">
        <v>22</v>
      </c>
      <c r="E2215" t="s">
        <v>23</v>
      </c>
      <c r="F2215" t="s">
        <v>21</v>
      </c>
      <c r="G2215">
        <v>30</v>
      </c>
      <c r="H2215">
        <v>8.1775700934579396E-3</v>
      </c>
      <c r="I2215">
        <v>2025</v>
      </c>
      <c r="J2215">
        <v>30</v>
      </c>
      <c r="K2215" s="3" cm="1">
        <f t="array" ref="K2215">_xlfn.XLOOKUP(D2215&amp;I2215,group_pops!$C$2:$C$58&amp;group_pops!$D$2:$D$58,group_pops!$F$2:$F$58)</f>
        <v>1721255.585879338</v>
      </c>
      <c r="L2215" s="3">
        <f t="shared" si="68"/>
        <v>14075.688202284298</v>
      </c>
      <c r="M2215" s="3">
        <f t="shared" si="69"/>
        <v>15483.257022512727</v>
      </c>
    </row>
    <row r="2216" spans="1:13" x14ac:dyDescent="0.75">
      <c r="A2216" t="s">
        <v>26</v>
      </c>
      <c r="B2216" t="s">
        <v>11</v>
      </c>
      <c r="C2216" t="s">
        <v>12</v>
      </c>
      <c r="D2216" t="s">
        <v>22</v>
      </c>
      <c r="E2216" t="s">
        <v>23</v>
      </c>
      <c r="F2216" t="s">
        <v>21</v>
      </c>
      <c r="G2216">
        <v>31</v>
      </c>
      <c r="H2216">
        <v>8.1775700934579396E-3</v>
      </c>
      <c r="I2216">
        <v>2025</v>
      </c>
      <c r="J2216">
        <v>31</v>
      </c>
      <c r="K2216" s="3" cm="1">
        <f t="array" ref="K2216">_xlfn.XLOOKUP(D2216&amp;I2216,group_pops!$C$2:$C$58&amp;group_pops!$D$2:$D$58,group_pops!$F$2:$F$58)</f>
        <v>1721255.585879338</v>
      </c>
      <c r="L2216" s="3">
        <f t="shared" si="68"/>
        <v>14075.688202284298</v>
      </c>
      <c r="M2216" s="3">
        <f t="shared" si="69"/>
        <v>15483.257022512727</v>
      </c>
    </row>
    <row r="2217" spans="1:13" x14ac:dyDescent="0.75">
      <c r="A2217" t="s">
        <v>26</v>
      </c>
      <c r="B2217" t="s">
        <v>11</v>
      </c>
      <c r="C2217" t="s">
        <v>12</v>
      </c>
      <c r="D2217" t="s">
        <v>22</v>
      </c>
      <c r="E2217" t="s">
        <v>23</v>
      </c>
      <c r="F2217" t="s">
        <v>21</v>
      </c>
      <c r="G2217">
        <v>32</v>
      </c>
      <c r="H2217">
        <v>8.1775700934579396E-3</v>
      </c>
      <c r="I2217">
        <v>2025</v>
      </c>
      <c r="J2217">
        <v>32</v>
      </c>
      <c r="K2217" s="3" cm="1">
        <f t="array" ref="K2217">_xlfn.XLOOKUP(D2217&amp;I2217,group_pops!$C$2:$C$58&amp;group_pops!$D$2:$D$58,group_pops!$F$2:$F$58)</f>
        <v>1721255.585879338</v>
      </c>
      <c r="L2217" s="3">
        <f t="shared" si="68"/>
        <v>14075.688202284298</v>
      </c>
      <c r="M2217" s="3">
        <f t="shared" si="69"/>
        <v>15483.257022512727</v>
      </c>
    </row>
    <row r="2218" spans="1:13" x14ac:dyDescent="0.75">
      <c r="A2218" t="s">
        <v>26</v>
      </c>
      <c r="B2218" t="s">
        <v>11</v>
      </c>
      <c r="C2218" t="s">
        <v>12</v>
      </c>
      <c r="D2218" t="s">
        <v>22</v>
      </c>
      <c r="E2218" t="s">
        <v>23</v>
      </c>
      <c r="F2218" t="s">
        <v>21</v>
      </c>
      <c r="G2218">
        <v>33</v>
      </c>
      <c r="H2218">
        <v>8.1775700934579396E-3</v>
      </c>
      <c r="I2218">
        <v>2025</v>
      </c>
      <c r="J2218">
        <v>33</v>
      </c>
      <c r="K2218" s="3" cm="1">
        <f t="array" ref="K2218">_xlfn.XLOOKUP(D2218&amp;I2218,group_pops!$C$2:$C$58&amp;group_pops!$D$2:$D$58,group_pops!$F$2:$F$58)</f>
        <v>1721255.585879338</v>
      </c>
      <c r="L2218" s="3">
        <f t="shared" si="68"/>
        <v>14075.688202284298</v>
      </c>
      <c r="M2218" s="3">
        <f t="shared" si="69"/>
        <v>15483.257022512727</v>
      </c>
    </row>
    <row r="2219" spans="1:13" x14ac:dyDescent="0.75">
      <c r="A2219" t="s">
        <v>26</v>
      </c>
      <c r="B2219" t="s">
        <v>11</v>
      </c>
      <c r="C2219" t="s">
        <v>12</v>
      </c>
      <c r="D2219" t="s">
        <v>22</v>
      </c>
      <c r="E2219" t="s">
        <v>23</v>
      </c>
      <c r="F2219" t="s">
        <v>21</v>
      </c>
      <c r="G2219">
        <v>34</v>
      </c>
      <c r="H2219">
        <v>8.1775700934579396E-3</v>
      </c>
      <c r="I2219">
        <v>2025</v>
      </c>
      <c r="J2219">
        <v>34</v>
      </c>
      <c r="K2219" s="3" cm="1">
        <f t="array" ref="K2219">_xlfn.XLOOKUP(D2219&amp;I2219,group_pops!$C$2:$C$58&amp;group_pops!$D$2:$D$58,group_pops!$F$2:$F$58)</f>
        <v>1721255.585879338</v>
      </c>
      <c r="L2219" s="3">
        <f t="shared" si="68"/>
        <v>14075.688202284298</v>
      </c>
      <c r="M2219" s="3">
        <f t="shared" si="69"/>
        <v>15483.257022512727</v>
      </c>
    </row>
    <row r="2220" spans="1:13" x14ac:dyDescent="0.75">
      <c r="A2220" t="s">
        <v>26</v>
      </c>
      <c r="B2220" t="s">
        <v>11</v>
      </c>
      <c r="C2220" t="s">
        <v>12</v>
      </c>
      <c r="D2220" t="s">
        <v>22</v>
      </c>
      <c r="E2220" t="s">
        <v>23</v>
      </c>
      <c r="F2220" t="s">
        <v>21</v>
      </c>
      <c r="G2220">
        <v>35</v>
      </c>
      <c r="H2220">
        <v>8.1775700934579396E-3</v>
      </c>
      <c r="I2220">
        <v>2025</v>
      </c>
      <c r="J2220">
        <v>35</v>
      </c>
      <c r="K2220" s="3" cm="1">
        <f t="array" ref="K2220">_xlfn.XLOOKUP(D2220&amp;I2220,group_pops!$C$2:$C$58&amp;group_pops!$D$2:$D$58,group_pops!$F$2:$F$58)</f>
        <v>1721255.585879338</v>
      </c>
      <c r="L2220" s="3">
        <f t="shared" si="68"/>
        <v>14075.688202284298</v>
      </c>
      <c r="M2220" s="3">
        <f t="shared" si="69"/>
        <v>15483.257022512727</v>
      </c>
    </row>
    <row r="2221" spans="1:13" x14ac:dyDescent="0.75">
      <c r="A2221" t="s">
        <v>26</v>
      </c>
      <c r="B2221" t="s">
        <v>11</v>
      </c>
      <c r="C2221" t="s">
        <v>12</v>
      </c>
      <c r="D2221" t="s">
        <v>22</v>
      </c>
      <c r="E2221" t="s">
        <v>23</v>
      </c>
      <c r="F2221" t="s">
        <v>21</v>
      </c>
      <c r="G2221">
        <v>36</v>
      </c>
      <c r="H2221">
        <v>8.1775700934579396E-3</v>
      </c>
      <c r="I2221">
        <v>2025</v>
      </c>
      <c r="J2221">
        <v>36</v>
      </c>
      <c r="K2221" s="3" cm="1">
        <f t="array" ref="K2221">_xlfn.XLOOKUP(D2221&amp;I2221,group_pops!$C$2:$C$58&amp;group_pops!$D$2:$D$58,group_pops!$F$2:$F$58)</f>
        <v>1721255.585879338</v>
      </c>
      <c r="L2221" s="3">
        <f t="shared" si="68"/>
        <v>14075.688202284298</v>
      </c>
      <c r="M2221" s="3">
        <f t="shared" si="69"/>
        <v>15483.257022512727</v>
      </c>
    </row>
    <row r="2222" spans="1:13" x14ac:dyDescent="0.75">
      <c r="A2222" t="s">
        <v>26</v>
      </c>
      <c r="B2222" t="s">
        <v>11</v>
      </c>
      <c r="C2222" t="s">
        <v>12</v>
      </c>
      <c r="D2222" t="s">
        <v>22</v>
      </c>
      <c r="E2222" t="s">
        <v>23</v>
      </c>
      <c r="F2222" t="s">
        <v>21</v>
      </c>
      <c r="G2222">
        <v>37</v>
      </c>
      <c r="H2222">
        <v>8.1775700934579396E-3</v>
      </c>
      <c r="I2222">
        <v>2025</v>
      </c>
      <c r="J2222">
        <v>37</v>
      </c>
      <c r="K2222" s="3" cm="1">
        <f t="array" ref="K2222">_xlfn.XLOOKUP(D2222&amp;I2222,group_pops!$C$2:$C$58&amp;group_pops!$D$2:$D$58,group_pops!$F$2:$F$58)</f>
        <v>1721255.585879338</v>
      </c>
      <c r="L2222" s="3">
        <f t="shared" si="68"/>
        <v>14075.688202284298</v>
      </c>
      <c r="M2222" s="3">
        <f t="shared" si="69"/>
        <v>15483.257022512727</v>
      </c>
    </row>
    <row r="2223" spans="1:13" x14ac:dyDescent="0.75">
      <c r="A2223" t="s">
        <v>26</v>
      </c>
      <c r="B2223" t="s">
        <v>11</v>
      </c>
      <c r="C2223" t="s">
        <v>12</v>
      </c>
      <c r="D2223" t="s">
        <v>22</v>
      </c>
      <c r="E2223" t="s">
        <v>23</v>
      </c>
      <c r="F2223" t="s">
        <v>21</v>
      </c>
      <c r="G2223">
        <v>38</v>
      </c>
      <c r="H2223">
        <v>8.1775700934579396E-3</v>
      </c>
      <c r="I2223">
        <v>2025</v>
      </c>
      <c r="J2223">
        <v>38</v>
      </c>
      <c r="K2223" s="3" cm="1">
        <f t="array" ref="K2223">_xlfn.XLOOKUP(D2223&amp;I2223,group_pops!$C$2:$C$58&amp;group_pops!$D$2:$D$58,group_pops!$F$2:$F$58)</f>
        <v>1721255.585879338</v>
      </c>
      <c r="L2223" s="3">
        <f t="shared" si="68"/>
        <v>14075.688202284298</v>
      </c>
      <c r="M2223" s="3">
        <f t="shared" si="69"/>
        <v>15483.257022512727</v>
      </c>
    </row>
    <row r="2224" spans="1:13" x14ac:dyDescent="0.75">
      <c r="A2224" t="s">
        <v>26</v>
      </c>
      <c r="B2224" t="s">
        <v>11</v>
      </c>
      <c r="C2224" t="s">
        <v>12</v>
      </c>
      <c r="D2224" t="s">
        <v>22</v>
      </c>
      <c r="E2224" t="s">
        <v>23</v>
      </c>
      <c r="F2224" t="s">
        <v>21</v>
      </c>
      <c r="G2224">
        <v>39</v>
      </c>
      <c r="H2224">
        <v>8.1775700934579396E-3</v>
      </c>
      <c r="I2224">
        <v>2025</v>
      </c>
      <c r="J2224">
        <v>39</v>
      </c>
      <c r="K2224" s="3" cm="1">
        <f t="array" ref="K2224">_xlfn.XLOOKUP(D2224&amp;I2224,group_pops!$C$2:$C$58&amp;group_pops!$D$2:$D$58,group_pops!$F$2:$F$58)</f>
        <v>1721255.585879338</v>
      </c>
      <c r="L2224" s="3">
        <f t="shared" si="68"/>
        <v>14075.688202284298</v>
      </c>
      <c r="M2224" s="3">
        <f t="shared" si="69"/>
        <v>15483.257022512727</v>
      </c>
    </row>
    <row r="2225" spans="1:13" x14ac:dyDescent="0.75">
      <c r="A2225" t="s">
        <v>26</v>
      </c>
      <c r="B2225" t="s">
        <v>11</v>
      </c>
      <c r="C2225" t="s">
        <v>12</v>
      </c>
      <c r="D2225" t="s">
        <v>22</v>
      </c>
      <c r="E2225" t="s">
        <v>23</v>
      </c>
      <c r="F2225" t="s">
        <v>21</v>
      </c>
      <c r="G2225">
        <v>40</v>
      </c>
      <c r="H2225">
        <v>8.1775700934579396E-3</v>
      </c>
      <c r="I2225">
        <v>2025</v>
      </c>
      <c r="J2225">
        <v>40</v>
      </c>
      <c r="K2225" s="3" cm="1">
        <f t="array" ref="K2225">_xlfn.XLOOKUP(D2225&amp;I2225,group_pops!$C$2:$C$58&amp;group_pops!$D$2:$D$58,group_pops!$F$2:$F$58)</f>
        <v>1721255.585879338</v>
      </c>
      <c r="L2225" s="3">
        <f t="shared" si="68"/>
        <v>14075.688202284298</v>
      </c>
      <c r="M2225" s="3">
        <f t="shared" si="69"/>
        <v>15483.257022512727</v>
      </c>
    </row>
    <row r="2226" spans="1:13" x14ac:dyDescent="0.75">
      <c r="A2226" t="s">
        <v>26</v>
      </c>
      <c r="B2226" t="s">
        <v>11</v>
      </c>
      <c r="C2226" t="s">
        <v>12</v>
      </c>
      <c r="D2226" t="s">
        <v>22</v>
      </c>
      <c r="E2226" t="s">
        <v>23</v>
      </c>
      <c r="F2226" t="s">
        <v>21</v>
      </c>
      <c r="G2226">
        <v>41</v>
      </c>
      <c r="H2226">
        <v>8.1775700934579396E-3</v>
      </c>
      <c r="I2226">
        <v>2025</v>
      </c>
      <c r="J2226">
        <v>41</v>
      </c>
      <c r="K2226" s="3" cm="1">
        <f t="array" ref="K2226">_xlfn.XLOOKUP(D2226&amp;I2226,group_pops!$C$2:$C$58&amp;group_pops!$D$2:$D$58,group_pops!$F$2:$F$58)</f>
        <v>1721255.585879338</v>
      </c>
      <c r="L2226" s="3">
        <f t="shared" si="68"/>
        <v>14075.688202284298</v>
      </c>
      <c r="M2226" s="3">
        <f t="shared" si="69"/>
        <v>15483.257022512727</v>
      </c>
    </row>
    <row r="2227" spans="1:13" x14ac:dyDescent="0.75">
      <c r="A2227" t="s">
        <v>26</v>
      </c>
      <c r="B2227" t="s">
        <v>11</v>
      </c>
      <c r="C2227" t="s">
        <v>12</v>
      </c>
      <c r="D2227" t="s">
        <v>22</v>
      </c>
      <c r="E2227" t="s">
        <v>23</v>
      </c>
      <c r="F2227" t="s">
        <v>21</v>
      </c>
      <c r="G2227">
        <v>42</v>
      </c>
      <c r="H2227">
        <v>8.1775700934579396E-3</v>
      </c>
      <c r="I2227">
        <v>2025</v>
      </c>
      <c r="J2227">
        <v>42</v>
      </c>
      <c r="K2227" s="3" cm="1">
        <f t="array" ref="K2227">_xlfn.XLOOKUP(D2227&amp;I2227,group_pops!$C$2:$C$58&amp;group_pops!$D$2:$D$58,group_pops!$F$2:$F$58)</f>
        <v>1721255.585879338</v>
      </c>
      <c r="L2227" s="3">
        <f t="shared" si="68"/>
        <v>14075.688202284298</v>
      </c>
      <c r="M2227" s="3">
        <f t="shared" si="69"/>
        <v>15483.257022512727</v>
      </c>
    </row>
    <row r="2228" spans="1:13" x14ac:dyDescent="0.75">
      <c r="A2228" t="s">
        <v>26</v>
      </c>
      <c r="B2228" t="s">
        <v>11</v>
      </c>
      <c r="C2228" t="s">
        <v>12</v>
      </c>
      <c r="D2228" t="s">
        <v>22</v>
      </c>
      <c r="E2228" t="s">
        <v>23</v>
      </c>
      <c r="F2228" t="s">
        <v>21</v>
      </c>
      <c r="G2228">
        <v>43</v>
      </c>
      <c r="H2228">
        <v>8.1775700934579396E-3</v>
      </c>
      <c r="I2228">
        <v>2025</v>
      </c>
      <c r="J2228">
        <v>43</v>
      </c>
      <c r="K2228" s="3" cm="1">
        <f t="array" ref="K2228">_xlfn.XLOOKUP(D2228&amp;I2228,group_pops!$C$2:$C$58&amp;group_pops!$D$2:$D$58,group_pops!$F$2:$F$58)</f>
        <v>1721255.585879338</v>
      </c>
      <c r="L2228" s="3">
        <f t="shared" si="68"/>
        <v>14075.688202284298</v>
      </c>
      <c r="M2228" s="3">
        <f t="shared" si="69"/>
        <v>15483.257022512727</v>
      </c>
    </row>
    <row r="2229" spans="1:13" x14ac:dyDescent="0.75">
      <c r="A2229" t="s">
        <v>26</v>
      </c>
      <c r="B2229" t="s">
        <v>11</v>
      </c>
      <c r="C2229" t="s">
        <v>12</v>
      </c>
      <c r="D2229" t="s">
        <v>22</v>
      </c>
      <c r="E2229" t="s">
        <v>23</v>
      </c>
      <c r="F2229" t="s">
        <v>21</v>
      </c>
      <c r="G2229">
        <v>44</v>
      </c>
      <c r="H2229">
        <v>3.5046728971962599E-3</v>
      </c>
      <c r="I2229">
        <v>2025</v>
      </c>
      <c r="J2229">
        <v>44</v>
      </c>
      <c r="K2229" s="3" cm="1">
        <f t="array" ref="K2229">_xlfn.XLOOKUP(D2229&amp;I2229,group_pops!$C$2:$C$58&amp;group_pops!$D$2:$D$58,group_pops!$F$2:$F$58)</f>
        <v>1721255.585879338</v>
      </c>
      <c r="L2229" s="3">
        <f t="shared" si="68"/>
        <v>6032.4378009789853</v>
      </c>
      <c r="M2229" s="3">
        <f t="shared" si="69"/>
        <v>6635.681581076884</v>
      </c>
    </row>
    <row r="2230" spans="1:13" x14ac:dyDescent="0.75">
      <c r="A2230" t="s">
        <v>26</v>
      </c>
      <c r="B2230" t="s">
        <v>11</v>
      </c>
      <c r="C2230" t="s">
        <v>12</v>
      </c>
      <c r="D2230" t="s">
        <v>22</v>
      </c>
      <c r="E2230" t="s">
        <v>23</v>
      </c>
      <c r="F2230" t="s">
        <v>21</v>
      </c>
      <c r="G2230">
        <v>45</v>
      </c>
      <c r="H2230">
        <v>0</v>
      </c>
      <c r="I2230">
        <v>2025</v>
      </c>
      <c r="J2230">
        <v>45</v>
      </c>
      <c r="K2230" s="3" cm="1">
        <f t="array" ref="K2230">_xlfn.XLOOKUP(D2230&amp;I2230,group_pops!$C$2:$C$58&amp;group_pops!$D$2:$D$58,group_pops!$F$2:$F$58)</f>
        <v>1721255.585879338</v>
      </c>
      <c r="L2230" s="3">
        <f t="shared" si="68"/>
        <v>0</v>
      </c>
      <c r="M2230" s="3">
        <f t="shared" si="69"/>
        <v>0</v>
      </c>
    </row>
    <row r="2231" spans="1:13" x14ac:dyDescent="0.75">
      <c r="A2231" t="s">
        <v>26</v>
      </c>
      <c r="B2231" t="s">
        <v>11</v>
      </c>
      <c r="C2231" t="s">
        <v>12</v>
      </c>
      <c r="D2231" t="s">
        <v>22</v>
      </c>
      <c r="E2231" t="s">
        <v>23</v>
      </c>
      <c r="F2231" t="s">
        <v>21</v>
      </c>
      <c r="G2231">
        <v>46</v>
      </c>
      <c r="H2231">
        <v>0</v>
      </c>
      <c r="I2231">
        <v>2025</v>
      </c>
      <c r="J2231">
        <v>46</v>
      </c>
      <c r="K2231" s="3" cm="1">
        <f t="array" ref="K2231">_xlfn.XLOOKUP(D2231&amp;I2231,group_pops!$C$2:$C$58&amp;group_pops!$D$2:$D$58,group_pops!$F$2:$F$58)</f>
        <v>1721255.585879338</v>
      </c>
      <c r="L2231" s="3">
        <f t="shared" si="68"/>
        <v>0</v>
      </c>
      <c r="M2231" s="3">
        <f t="shared" si="69"/>
        <v>0</v>
      </c>
    </row>
    <row r="2232" spans="1:13" x14ac:dyDescent="0.75">
      <c r="A2232" t="s">
        <v>26</v>
      </c>
      <c r="B2232" t="s">
        <v>11</v>
      </c>
      <c r="C2232" t="s">
        <v>12</v>
      </c>
      <c r="D2232" t="s">
        <v>22</v>
      </c>
      <c r="E2232" t="s">
        <v>23</v>
      </c>
      <c r="F2232" t="s">
        <v>21</v>
      </c>
      <c r="G2232">
        <v>47</v>
      </c>
      <c r="H2232">
        <v>0</v>
      </c>
      <c r="I2232">
        <v>2025</v>
      </c>
      <c r="J2232">
        <v>47</v>
      </c>
      <c r="K2232" s="3" cm="1">
        <f t="array" ref="K2232">_xlfn.XLOOKUP(D2232&amp;I2232,group_pops!$C$2:$C$58&amp;group_pops!$D$2:$D$58,group_pops!$F$2:$F$58)</f>
        <v>1721255.585879338</v>
      </c>
      <c r="L2232" s="3">
        <f t="shared" si="68"/>
        <v>0</v>
      </c>
      <c r="M2232" s="3">
        <f t="shared" si="69"/>
        <v>0</v>
      </c>
    </row>
    <row r="2233" spans="1:13" x14ac:dyDescent="0.75">
      <c r="A2233" t="s">
        <v>26</v>
      </c>
      <c r="B2233" t="s">
        <v>11</v>
      </c>
      <c r="C2233" t="s">
        <v>12</v>
      </c>
      <c r="D2233" t="s">
        <v>22</v>
      </c>
      <c r="E2233" t="s">
        <v>23</v>
      </c>
      <c r="F2233" t="s">
        <v>21</v>
      </c>
      <c r="G2233">
        <v>48</v>
      </c>
      <c r="H2233">
        <v>0</v>
      </c>
      <c r="I2233">
        <v>2025</v>
      </c>
      <c r="J2233">
        <v>48</v>
      </c>
      <c r="K2233" s="3" cm="1">
        <f t="array" ref="K2233">_xlfn.XLOOKUP(D2233&amp;I2233,group_pops!$C$2:$C$58&amp;group_pops!$D$2:$D$58,group_pops!$F$2:$F$58)</f>
        <v>1721255.585879338</v>
      </c>
      <c r="L2233" s="3">
        <f t="shared" si="68"/>
        <v>0</v>
      </c>
      <c r="M2233" s="3">
        <f t="shared" si="69"/>
        <v>0</v>
      </c>
    </row>
    <row r="2234" spans="1:13" x14ac:dyDescent="0.75">
      <c r="A2234" t="s">
        <v>26</v>
      </c>
      <c r="B2234" t="s">
        <v>11</v>
      </c>
      <c r="C2234" t="s">
        <v>12</v>
      </c>
      <c r="D2234" t="s">
        <v>22</v>
      </c>
      <c r="E2234" t="s">
        <v>23</v>
      </c>
      <c r="F2234" t="s">
        <v>21</v>
      </c>
      <c r="G2234">
        <v>49</v>
      </c>
      <c r="H2234">
        <v>0</v>
      </c>
      <c r="I2234">
        <v>2025</v>
      </c>
      <c r="J2234">
        <v>49</v>
      </c>
      <c r="K2234" s="3" cm="1">
        <f t="array" ref="K2234">_xlfn.XLOOKUP(D2234&amp;I2234,group_pops!$C$2:$C$58&amp;group_pops!$D$2:$D$58,group_pops!$F$2:$F$58)</f>
        <v>1721255.585879338</v>
      </c>
      <c r="L2234" s="3">
        <f t="shared" si="68"/>
        <v>0</v>
      </c>
      <c r="M2234" s="3">
        <f t="shared" si="69"/>
        <v>0</v>
      </c>
    </row>
    <row r="2235" spans="1:13" x14ac:dyDescent="0.75">
      <c r="A2235" t="s">
        <v>26</v>
      </c>
      <c r="B2235" t="s">
        <v>11</v>
      </c>
      <c r="C2235" t="s">
        <v>12</v>
      </c>
      <c r="D2235" t="s">
        <v>22</v>
      </c>
      <c r="E2235" t="s">
        <v>23</v>
      </c>
      <c r="F2235" t="s">
        <v>21</v>
      </c>
      <c r="G2235">
        <v>50</v>
      </c>
      <c r="H2235">
        <v>0</v>
      </c>
      <c r="I2235">
        <v>2025</v>
      </c>
      <c r="J2235">
        <v>50</v>
      </c>
      <c r="K2235" s="3" cm="1">
        <f t="array" ref="K2235">_xlfn.XLOOKUP(D2235&amp;I2235,group_pops!$C$2:$C$58&amp;group_pops!$D$2:$D$58,group_pops!$F$2:$F$58)</f>
        <v>1721255.585879338</v>
      </c>
      <c r="L2235" s="3">
        <f t="shared" si="68"/>
        <v>0</v>
      </c>
      <c r="M2235" s="3">
        <f t="shared" si="69"/>
        <v>0</v>
      </c>
    </row>
    <row r="2236" spans="1:13" x14ac:dyDescent="0.75">
      <c r="A2236" t="s">
        <v>26</v>
      </c>
      <c r="B2236" t="s">
        <v>11</v>
      </c>
      <c r="C2236" t="s">
        <v>12</v>
      </c>
      <c r="D2236" t="s">
        <v>22</v>
      </c>
      <c r="E2236" t="s">
        <v>23</v>
      </c>
      <c r="F2236" t="s">
        <v>21</v>
      </c>
      <c r="G2236">
        <v>51</v>
      </c>
      <c r="H2236">
        <v>0</v>
      </c>
      <c r="I2236">
        <v>2025</v>
      </c>
      <c r="J2236">
        <v>51</v>
      </c>
      <c r="K2236" s="3" cm="1">
        <f t="array" ref="K2236">_xlfn.XLOOKUP(D2236&amp;I2236,group_pops!$C$2:$C$58&amp;group_pops!$D$2:$D$58,group_pops!$F$2:$F$58)</f>
        <v>1721255.585879338</v>
      </c>
      <c r="L2236" s="3">
        <f t="shared" si="68"/>
        <v>0</v>
      </c>
      <c r="M2236" s="3">
        <f t="shared" si="69"/>
        <v>0</v>
      </c>
    </row>
    <row r="2237" spans="1:13" x14ac:dyDescent="0.75">
      <c r="A2237" t="s">
        <v>26</v>
      </c>
      <c r="B2237" t="s">
        <v>11</v>
      </c>
      <c r="C2237" t="s">
        <v>12</v>
      </c>
      <c r="D2237" t="s">
        <v>22</v>
      </c>
      <c r="E2237" t="s">
        <v>23</v>
      </c>
      <c r="F2237" t="s">
        <v>21</v>
      </c>
      <c r="G2237">
        <v>52</v>
      </c>
      <c r="H2237">
        <v>0</v>
      </c>
      <c r="I2237">
        <v>2025</v>
      </c>
      <c r="J2237">
        <v>52</v>
      </c>
      <c r="K2237" s="3" cm="1">
        <f t="array" ref="K2237">_xlfn.XLOOKUP(D2237&amp;I2237,group_pops!$C$2:$C$58&amp;group_pops!$D$2:$D$58,group_pops!$F$2:$F$58)</f>
        <v>1721255.585879338</v>
      </c>
      <c r="L2237" s="3">
        <f t="shared" si="68"/>
        <v>0</v>
      </c>
      <c r="M2237" s="3">
        <f t="shared" si="69"/>
        <v>0</v>
      </c>
    </row>
    <row r="2238" spans="1:13" x14ac:dyDescent="0.75">
      <c r="A2238" t="s">
        <v>26</v>
      </c>
      <c r="B2238" t="s">
        <v>11</v>
      </c>
      <c r="C2238" t="s">
        <v>12</v>
      </c>
      <c r="D2238" t="s">
        <v>22</v>
      </c>
      <c r="E2238" t="s">
        <v>23</v>
      </c>
      <c r="F2238" t="s">
        <v>21</v>
      </c>
      <c r="G2238">
        <v>53</v>
      </c>
      <c r="H2238">
        <v>0</v>
      </c>
      <c r="I2238">
        <v>2026</v>
      </c>
      <c r="J2238">
        <v>1</v>
      </c>
      <c r="K2238" s="3" cm="1">
        <f t="array" ref="K2238">_xlfn.XLOOKUP(D2238&amp;I2238,group_pops!$C$2:$C$58&amp;group_pops!$D$2:$D$58,group_pops!$F$2:$F$58)</f>
        <v>1770330.3808028279</v>
      </c>
      <c r="L2238" s="3">
        <f t="shared" si="68"/>
        <v>0</v>
      </c>
      <c r="M2238" s="3">
        <f t="shared" si="69"/>
        <v>0</v>
      </c>
    </row>
    <row r="2239" spans="1:13" x14ac:dyDescent="0.75">
      <c r="A2239" t="s">
        <v>26</v>
      </c>
      <c r="B2239" t="s">
        <v>11</v>
      </c>
      <c r="C2239" t="s">
        <v>12</v>
      </c>
      <c r="D2239" t="s">
        <v>22</v>
      </c>
      <c r="E2239" t="s">
        <v>23</v>
      </c>
      <c r="F2239" t="s">
        <v>21</v>
      </c>
      <c r="G2239">
        <v>54</v>
      </c>
      <c r="H2239">
        <v>0</v>
      </c>
      <c r="I2239">
        <v>2026</v>
      </c>
      <c r="J2239">
        <v>2</v>
      </c>
      <c r="K2239" s="3" cm="1">
        <f t="array" ref="K2239">_xlfn.XLOOKUP(D2239&amp;I2239,group_pops!$C$2:$C$58&amp;group_pops!$D$2:$D$58,group_pops!$F$2:$F$58)</f>
        <v>1770330.3808028279</v>
      </c>
      <c r="L2239" s="3">
        <f t="shared" si="68"/>
        <v>0</v>
      </c>
      <c r="M2239" s="3">
        <f t="shared" si="69"/>
        <v>0</v>
      </c>
    </row>
    <row r="2240" spans="1:13" x14ac:dyDescent="0.75">
      <c r="A2240" t="s">
        <v>26</v>
      </c>
      <c r="B2240" t="s">
        <v>11</v>
      </c>
      <c r="C2240" t="s">
        <v>12</v>
      </c>
      <c r="D2240" t="s">
        <v>22</v>
      </c>
      <c r="E2240" t="s">
        <v>23</v>
      </c>
      <c r="F2240" t="s">
        <v>21</v>
      </c>
      <c r="G2240">
        <v>55</v>
      </c>
      <c r="H2240">
        <v>0</v>
      </c>
      <c r="I2240">
        <v>2026</v>
      </c>
      <c r="J2240">
        <v>3</v>
      </c>
      <c r="K2240" s="3" cm="1">
        <f t="array" ref="K2240">_xlfn.XLOOKUP(D2240&amp;I2240,group_pops!$C$2:$C$58&amp;group_pops!$D$2:$D$58,group_pops!$F$2:$F$58)</f>
        <v>1770330.3808028279</v>
      </c>
      <c r="L2240" s="3">
        <f t="shared" si="68"/>
        <v>0</v>
      </c>
      <c r="M2240" s="3">
        <f t="shared" si="69"/>
        <v>0</v>
      </c>
    </row>
    <row r="2241" spans="1:13" x14ac:dyDescent="0.75">
      <c r="A2241" t="s">
        <v>26</v>
      </c>
      <c r="B2241" t="s">
        <v>11</v>
      </c>
      <c r="C2241" t="s">
        <v>12</v>
      </c>
      <c r="D2241" t="s">
        <v>22</v>
      </c>
      <c r="E2241" t="s">
        <v>23</v>
      </c>
      <c r="F2241" t="s">
        <v>21</v>
      </c>
      <c r="G2241">
        <v>56</v>
      </c>
      <c r="H2241">
        <v>0</v>
      </c>
      <c r="I2241">
        <v>2026</v>
      </c>
      <c r="J2241">
        <v>4</v>
      </c>
      <c r="K2241" s="3" cm="1">
        <f t="array" ref="K2241">_xlfn.XLOOKUP(D2241&amp;I2241,group_pops!$C$2:$C$58&amp;group_pops!$D$2:$D$58,group_pops!$F$2:$F$58)</f>
        <v>1770330.3808028279</v>
      </c>
      <c r="L2241" s="3">
        <f t="shared" si="68"/>
        <v>0</v>
      </c>
      <c r="M2241" s="3">
        <f t="shared" si="69"/>
        <v>0</v>
      </c>
    </row>
    <row r="2242" spans="1:13" x14ac:dyDescent="0.75">
      <c r="A2242" t="s">
        <v>26</v>
      </c>
      <c r="B2242" t="s">
        <v>11</v>
      </c>
      <c r="C2242" t="s">
        <v>12</v>
      </c>
      <c r="D2242" t="s">
        <v>22</v>
      </c>
      <c r="E2242" t="s">
        <v>23</v>
      </c>
      <c r="F2242" t="s">
        <v>21</v>
      </c>
      <c r="G2242">
        <v>57</v>
      </c>
      <c r="H2242">
        <v>0</v>
      </c>
      <c r="I2242">
        <v>2026</v>
      </c>
      <c r="J2242">
        <v>5</v>
      </c>
      <c r="K2242" s="3" cm="1">
        <f t="array" ref="K2242">_xlfn.XLOOKUP(D2242&amp;I2242,group_pops!$C$2:$C$58&amp;group_pops!$D$2:$D$58,group_pops!$F$2:$F$58)</f>
        <v>1770330.3808028279</v>
      </c>
      <c r="L2242" s="3">
        <f t="shared" si="68"/>
        <v>0</v>
      </c>
      <c r="M2242" s="3">
        <f t="shared" si="69"/>
        <v>0</v>
      </c>
    </row>
    <row r="2243" spans="1:13" x14ac:dyDescent="0.75">
      <c r="A2243" t="s">
        <v>26</v>
      </c>
      <c r="B2243" t="s">
        <v>11</v>
      </c>
      <c r="C2243" t="s">
        <v>12</v>
      </c>
      <c r="D2243" t="s">
        <v>22</v>
      </c>
      <c r="E2243" t="s">
        <v>23</v>
      </c>
      <c r="F2243" t="s">
        <v>21</v>
      </c>
      <c r="G2243">
        <v>58</v>
      </c>
      <c r="H2243">
        <v>0</v>
      </c>
      <c r="I2243">
        <v>2026</v>
      </c>
      <c r="J2243">
        <v>6</v>
      </c>
      <c r="K2243" s="3" cm="1">
        <f t="array" ref="K2243">_xlfn.XLOOKUP(D2243&amp;I2243,group_pops!$C$2:$C$58&amp;group_pops!$D$2:$D$58,group_pops!$F$2:$F$58)</f>
        <v>1770330.3808028279</v>
      </c>
      <c r="L2243" s="3">
        <f t="shared" ref="L2243:L2306" si="70">H2243*K2243</f>
        <v>0</v>
      </c>
      <c r="M2243" s="3">
        <f t="shared" ref="M2243:M2306" si="71">L2243+L2243*0.1</f>
        <v>0</v>
      </c>
    </row>
    <row r="2244" spans="1:13" x14ac:dyDescent="0.75">
      <c r="A2244" t="s">
        <v>26</v>
      </c>
      <c r="B2244" t="s">
        <v>11</v>
      </c>
      <c r="C2244" t="s">
        <v>12</v>
      </c>
      <c r="D2244" t="s">
        <v>22</v>
      </c>
      <c r="E2244" t="s">
        <v>23</v>
      </c>
      <c r="F2244" t="s">
        <v>21</v>
      </c>
      <c r="G2244">
        <v>59</v>
      </c>
      <c r="H2244">
        <v>0</v>
      </c>
      <c r="I2244">
        <v>2026</v>
      </c>
      <c r="J2244">
        <v>7</v>
      </c>
      <c r="K2244" s="3" cm="1">
        <f t="array" ref="K2244">_xlfn.XLOOKUP(D2244&amp;I2244,group_pops!$C$2:$C$58&amp;group_pops!$D$2:$D$58,group_pops!$F$2:$F$58)</f>
        <v>1770330.3808028279</v>
      </c>
      <c r="L2244" s="3">
        <f t="shared" si="70"/>
        <v>0</v>
      </c>
      <c r="M2244" s="3">
        <f t="shared" si="71"/>
        <v>0</v>
      </c>
    </row>
    <row r="2245" spans="1:13" x14ac:dyDescent="0.75">
      <c r="A2245" t="s">
        <v>26</v>
      </c>
      <c r="B2245" t="s">
        <v>11</v>
      </c>
      <c r="C2245" t="s">
        <v>12</v>
      </c>
      <c r="D2245" t="s">
        <v>22</v>
      </c>
      <c r="E2245" t="s">
        <v>23</v>
      </c>
      <c r="F2245" t="s">
        <v>21</v>
      </c>
      <c r="G2245">
        <v>60</v>
      </c>
      <c r="H2245">
        <v>0</v>
      </c>
      <c r="I2245">
        <v>2026</v>
      </c>
      <c r="J2245">
        <v>8</v>
      </c>
      <c r="K2245" s="3" cm="1">
        <f t="array" ref="K2245">_xlfn.XLOOKUP(D2245&amp;I2245,group_pops!$C$2:$C$58&amp;group_pops!$D$2:$D$58,group_pops!$F$2:$F$58)</f>
        <v>1770330.3808028279</v>
      </c>
      <c r="L2245" s="3">
        <f t="shared" si="70"/>
        <v>0</v>
      </c>
      <c r="M2245" s="3">
        <f t="shared" si="71"/>
        <v>0</v>
      </c>
    </row>
    <row r="2246" spans="1:13" x14ac:dyDescent="0.75">
      <c r="A2246" t="s">
        <v>26</v>
      </c>
      <c r="B2246" t="s">
        <v>11</v>
      </c>
      <c r="C2246" t="s">
        <v>12</v>
      </c>
      <c r="D2246" t="s">
        <v>22</v>
      </c>
      <c r="E2246" t="s">
        <v>23</v>
      </c>
      <c r="F2246" t="s">
        <v>21</v>
      </c>
      <c r="G2246">
        <v>61</v>
      </c>
      <c r="H2246">
        <v>0</v>
      </c>
      <c r="I2246">
        <v>2026</v>
      </c>
      <c r="J2246">
        <v>9</v>
      </c>
      <c r="K2246" s="3" cm="1">
        <f t="array" ref="K2246">_xlfn.XLOOKUP(D2246&amp;I2246,group_pops!$C$2:$C$58&amp;group_pops!$D$2:$D$58,group_pops!$F$2:$F$58)</f>
        <v>1770330.3808028279</v>
      </c>
      <c r="L2246" s="3">
        <f t="shared" si="70"/>
        <v>0</v>
      </c>
      <c r="M2246" s="3">
        <f t="shared" si="71"/>
        <v>0</v>
      </c>
    </row>
    <row r="2247" spans="1:13" x14ac:dyDescent="0.75">
      <c r="A2247" t="s">
        <v>26</v>
      </c>
      <c r="B2247" t="s">
        <v>11</v>
      </c>
      <c r="C2247" t="s">
        <v>12</v>
      </c>
      <c r="D2247" t="s">
        <v>22</v>
      </c>
      <c r="E2247" t="s">
        <v>23</v>
      </c>
      <c r="F2247" t="s">
        <v>21</v>
      </c>
      <c r="G2247">
        <v>62</v>
      </c>
      <c r="H2247">
        <v>0</v>
      </c>
      <c r="I2247">
        <v>2026</v>
      </c>
      <c r="J2247">
        <v>10</v>
      </c>
      <c r="K2247" s="3" cm="1">
        <f t="array" ref="K2247">_xlfn.XLOOKUP(D2247&amp;I2247,group_pops!$C$2:$C$58&amp;group_pops!$D$2:$D$58,group_pops!$F$2:$F$58)</f>
        <v>1770330.3808028279</v>
      </c>
      <c r="L2247" s="3">
        <f t="shared" si="70"/>
        <v>0</v>
      </c>
      <c r="M2247" s="3">
        <f t="shared" si="71"/>
        <v>0</v>
      </c>
    </row>
    <row r="2248" spans="1:13" x14ac:dyDescent="0.75">
      <c r="A2248" t="s">
        <v>26</v>
      </c>
      <c r="B2248" t="s">
        <v>11</v>
      </c>
      <c r="C2248" t="s">
        <v>12</v>
      </c>
      <c r="D2248" t="s">
        <v>22</v>
      </c>
      <c r="E2248" t="s">
        <v>23</v>
      </c>
      <c r="F2248" t="s">
        <v>21</v>
      </c>
      <c r="G2248">
        <v>63</v>
      </c>
      <c r="H2248">
        <v>0</v>
      </c>
      <c r="I2248">
        <v>2026</v>
      </c>
      <c r="J2248">
        <v>11</v>
      </c>
      <c r="K2248" s="3" cm="1">
        <f t="array" ref="K2248">_xlfn.XLOOKUP(D2248&amp;I2248,group_pops!$C$2:$C$58&amp;group_pops!$D$2:$D$58,group_pops!$F$2:$F$58)</f>
        <v>1770330.3808028279</v>
      </c>
      <c r="L2248" s="3">
        <f t="shared" si="70"/>
        <v>0</v>
      </c>
      <c r="M2248" s="3">
        <f t="shared" si="71"/>
        <v>0</v>
      </c>
    </row>
    <row r="2249" spans="1:13" x14ac:dyDescent="0.75">
      <c r="A2249" t="s">
        <v>26</v>
      </c>
      <c r="B2249" t="s">
        <v>11</v>
      </c>
      <c r="C2249" t="s">
        <v>12</v>
      </c>
      <c r="D2249" t="s">
        <v>22</v>
      </c>
      <c r="E2249" t="s">
        <v>23</v>
      </c>
      <c r="F2249" t="s">
        <v>21</v>
      </c>
      <c r="G2249">
        <v>64</v>
      </c>
      <c r="H2249">
        <v>0</v>
      </c>
      <c r="I2249">
        <v>2026</v>
      </c>
      <c r="J2249">
        <v>12</v>
      </c>
      <c r="K2249" s="3" cm="1">
        <f t="array" ref="K2249">_xlfn.XLOOKUP(D2249&amp;I2249,group_pops!$C$2:$C$58&amp;group_pops!$D$2:$D$58,group_pops!$F$2:$F$58)</f>
        <v>1770330.3808028279</v>
      </c>
      <c r="L2249" s="3">
        <f t="shared" si="70"/>
        <v>0</v>
      </c>
      <c r="M2249" s="3">
        <f t="shared" si="71"/>
        <v>0</v>
      </c>
    </row>
    <row r="2250" spans="1:13" x14ac:dyDescent="0.75">
      <c r="A2250" t="s">
        <v>26</v>
      </c>
      <c r="B2250" t="s">
        <v>11</v>
      </c>
      <c r="C2250" t="s">
        <v>12</v>
      </c>
      <c r="D2250" t="s">
        <v>22</v>
      </c>
      <c r="E2250" t="s">
        <v>23</v>
      </c>
      <c r="F2250" t="s">
        <v>21</v>
      </c>
      <c r="G2250">
        <v>65</v>
      </c>
      <c r="H2250">
        <v>0</v>
      </c>
      <c r="I2250">
        <v>2026</v>
      </c>
      <c r="J2250">
        <v>13</v>
      </c>
      <c r="K2250" s="3" cm="1">
        <f t="array" ref="K2250">_xlfn.XLOOKUP(D2250&amp;I2250,group_pops!$C$2:$C$58&amp;group_pops!$D$2:$D$58,group_pops!$F$2:$F$58)</f>
        <v>1770330.3808028279</v>
      </c>
      <c r="L2250" s="3">
        <f t="shared" si="70"/>
        <v>0</v>
      </c>
      <c r="M2250" s="3">
        <f t="shared" si="71"/>
        <v>0</v>
      </c>
    </row>
    <row r="2251" spans="1:13" x14ac:dyDescent="0.75">
      <c r="A2251" t="s">
        <v>26</v>
      </c>
      <c r="B2251" t="s">
        <v>11</v>
      </c>
      <c r="C2251" t="s">
        <v>12</v>
      </c>
      <c r="D2251" t="s">
        <v>22</v>
      </c>
      <c r="E2251" t="s">
        <v>23</v>
      </c>
      <c r="F2251" t="s">
        <v>21</v>
      </c>
      <c r="G2251">
        <v>66</v>
      </c>
      <c r="H2251">
        <v>8.1775700934579396E-3</v>
      </c>
      <c r="I2251">
        <v>2026</v>
      </c>
      <c r="J2251">
        <v>14</v>
      </c>
      <c r="K2251" s="3" cm="1">
        <f t="array" ref="K2251">_xlfn.XLOOKUP(D2251&amp;I2251,group_pops!$C$2:$C$58&amp;group_pops!$D$2:$D$58,group_pops!$F$2:$F$58)</f>
        <v>1770330.3808028279</v>
      </c>
      <c r="L2251" s="3">
        <f t="shared" si="70"/>
        <v>14477.000777593212</v>
      </c>
      <c r="M2251" s="3">
        <f t="shared" si="71"/>
        <v>15924.700855352534</v>
      </c>
    </row>
    <row r="2252" spans="1:13" x14ac:dyDescent="0.75">
      <c r="A2252" t="s">
        <v>26</v>
      </c>
      <c r="B2252" t="s">
        <v>11</v>
      </c>
      <c r="C2252" t="s">
        <v>12</v>
      </c>
      <c r="D2252" t="s">
        <v>22</v>
      </c>
      <c r="E2252" t="s">
        <v>23</v>
      </c>
      <c r="F2252" t="s">
        <v>21</v>
      </c>
      <c r="G2252">
        <v>67</v>
      </c>
      <c r="H2252">
        <v>8.1775700934579396E-3</v>
      </c>
      <c r="I2252">
        <v>2026</v>
      </c>
      <c r="J2252">
        <v>15</v>
      </c>
      <c r="K2252" s="3" cm="1">
        <f t="array" ref="K2252">_xlfn.XLOOKUP(D2252&amp;I2252,group_pops!$C$2:$C$58&amp;group_pops!$D$2:$D$58,group_pops!$F$2:$F$58)</f>
        <v>1770330.3808028279</v>
      </c>
      <c r="L2252" s="3">
        <f t="shared" si="70"/>
        <v>14477.000777593212</v>
      </c>
      <c r="M2252" s="3">
        <f t="shared" si="71"/>
        <v>15924.700855352534</v>
      </c>
    </row>
    <row r="2253" spans="1:13" x14ac:dyDescent="0.75">
      <c r="A2253" t="s">
        <v>26</v>
      </c>
      <c r="B2253" t="s">
        <v>11</v>
      </c>
      <c r="C2253" t="s">
        <v>12</v>
      </c>
      <c r="D2253" t="s">
        <v>22</v>
      </c>
      <c r="E2253" t="s">
        <v>23</v>
      </c>
      <c r="F2253" t="s">
        <v>21</v>
      </c>
      <c r="G2253">
        <v>68</v>
      </c>
      <c r="H2253">
        <v>8.1775700934579396E-3</v>
      </c>
      <c r="I2253">
        <v>2026</v>
      </c>
      <c r="J2253">
        <v>16</v>
      </c>
      <c r="K2253" s="3" cm="1">
        <f t="array" ref="K2253">_xlfn.XLOOKUP(D2253&amp;I2253,group_pops!$C$2:$C$58&amp;group_pops!$D$2:$D$58,group_pops!$F$2:$F$58)</f>
        <v>1770330.3808028279</v>
      </c>
      <c r="L2253" s="3">
        <f t="shared" si="70"/>
        <v>14477.000777593212</v>
      </c>
      <c r="M2253" s="3">
        <f t="shared" si="71"/>
        <v>15924.700855352534</v>
      </c>
    </row>
    <row r="2254" spans="1:13" x14ac:dyDescent="0.75">
      <c r="A2254" t="s">
        <v>26</v>
      </c>
      <c r="B2254" t="s">
        <v>11</v>
      </c>
      <c r="C2254" t="s">
        <v>12</v>
      </c>
      <c r="D2254" t="s">
        <v>22</v>
      </c>
      <c r="E2254" t="s">
        <v>23</v>
      </c>
      <c r="F2254" t="s">
        <v>21</v>
      </c>
      <c r="G2254">
        <v>69</v>
      </c>
      <c r="H2254">
        <v>8.1775700934579396E-3</v>
      </c>
      <c r="I2254">
        <v>2026</v>
      </c>
      <c r="J2254">
        <v>17</v>
      </c>
      <c r="K2254" s="3" cm="1">
        <f t="array" ref="K2254">_xlfn.XLOOKUP(D2254&amp;I2254,group_pops!$C$2:$C$58&amp;group_pops!$D$2:$D$58,group_pops!$F$2:$F$58)</f>
        <v>1770330.3808028279</v>
      </c>
      <c r="L2254" s="3">
        <f t="shared" si="70"/>
        <v>14477.000777593212</v>
      </c>
      <c r="M2254" s="3">
        <f t="shared" si="71"/>
        <v>15924.700855352534</v>
      </c>
    </row>
    <row r="2255" spans="1:13" x14ac:dyDescent="0.75">
      <c r="A2255" t="s">
        <v>26</v>
      </c>
      <c r="B2255" t="s">
        <v>11</v>
      </c>
      <c r="C2255" t="s">
        <v>12</v>
      </c>
      <c r="D2255" t="s">
        <v>22</v>
      </c>
      <c r="E2255" t="s">
        <v>23</v>
      </c>
      <c r="F2255" t="s">
        <v>21</v>
      </c>
      <c r="G2255">
        <v>70</v>
      </c>
      <c r="H2255">
        <v>8.1775700934579396E-3</v>
      </c>
      <c r="I2255">
        <v>2026</v>
      </c>
      <c r="J2255">
        <v>18</v>
      </c>
      <c r="K2255" s="3" cm="1">
        <f t="array" ref="K2255">_xlfn.XLOOKUP(D2255&amp;I2255,group_pops!$C$2:$C$58&amp;group_pops!$D$2:$D$58,group_pops!$F$2:$F$58)</f>
        <v>1770330.3808028279</v>
      </c>
      <c r="L2255" s="3">
        <f t="shared" si="70"/>
        <v>14477.000777593212</v>
      </c>
      <c r="M2255" s="3">
        <f t="shared" si="71"/>
        <v>15924.700855352534</v>
      </c>
    </row>
    <row r="2256" spans="1:13" x14ac:dyDescent="0.75">
      <c r="A2256" t="s">
        <v>26</v>
      </c>
      <c r="B2256" t="s">
        <v>11</v>
      </c>
      <c r="C2256" t="s">
        <v>12</v>
      </c>
      <c r="D2256" t="s">
        <v>22</v>
      </c>
      <c r="E2256" t="s">
        <v>23</v>
      </c>
      <c r="F2256" t="s">
        <v>21</v>
      </c>
      <c r="G2256">
        <v>71</v>
      </c>
      <c r="H2256">
        <v>8.1775700934579396E-3</v>
      </c>
      <c r="I2256">
        <v>2026</v>
      </c>
      <c r="J2256">
        <v>19</v>
      </c>
      <c r="K2256" s="3" cm="1">
        <f t="array" ref="K2256">_xlfn.XLOOKUP(D2256&amp;I2256,group_pops!$C$2:$C$58&amp;group_pops!$D$2:$D$58,group_pops!$F$2:$F$58)</f>
        <v>1770330.3808028279</v>
      </c>
      <c r="L2256" s="3">
        <f t="shared" si="70"/>
        <v>14477.000777593212</v>
      </c>
      <c r="M2256" s="3">
        <f t="shared" si="71"/>
        <v>15924.700855352534</v>
      </c>
    </row>
    <row r="2257" spans="1:13" x14ac:dyDescent="0.75">
      <c r="A2257" t="s">
        <v>26</v>
      </c>
      <c r="B2257" t="s">
        <v>11</v>
      </c>
      <c r="C2257" t="s">
        <v>12</v>
      </c>
      <c r="D2257" t="s">
        <v>22</v>
      </c>
      <c r="E2257" t="s">
        <v>23</v>
      </c>
      <c r="F2257" t="s">
        <v>21</v>
      </c>
      <c r="G2257">
        <v>72</v>
      </c>
      <c r="H2257">
        <v>8.1775700934579396E-3</v>
      </c>
      <c r="I2257">
        <v>2026</v>
      </c>
      <c r="J2257">
        <v>20</v>
      </c>
      <c r="K2257" s="3" cm="1">
        <f t="array" ref="K2257">_xlfn.XLOOKUP(D2257&amp;I2257,group_pops!$C$2:$C$58&amp;group_pops!$D$2:$D$58,group_pops!$F$2:$F$58)</f>
        <v>1770330.3808028279</v>
      </c>
      <c r="L2257" s="3">
        <f t="shared" si="70"/>
        <v>14477.000777593212</v>
      </c>
      <c r="M2257" s="3">
        <f t="shared" si="71"/>
        <v>15924.700855352534</v>
      </c>
    </row>
    <row r="2258" spans="1:13" x14ac:dyDescent="0.75">
      <c r="A2258" t="s">
        <v>26</v>
      </c>
      <c r="B2258" t="s">
        <v>11</v>
      </c>
      <c r="C2258" t="s">
        <v>12</v>
      </c>
      <c r="D2258" t="s">
        <v>22</v>
      </c>
      <c r="E2258" t="s">
        <v>23</v>
      </c>
      <c r="F2258" t="s">
        <v>21</v>
      </c>
      <c r="G2258">
        <v>73</v>
      </c>
      <c r="H2258">
        <v>8.1775700934579396E-3</v>
      </c>
      <c r="I2258">
        <v>2026</v>
      </c>
      <c r="J2258">
        <v>21</v>
      </c>
      <c r="K2258" s="3" cm="1">
        <f t="array" ref="K2258">_xlfn.XLOOKUP(D2258&amp;I2258,group_pops!$C$2:$C$58&amp;group_pops!$D$2:$D$58,group_pops!$F$2:$F$58)</f>
        <v>1770330.3808028279</v>
      </c>
      <c r="L2258" s="3">
        <f t="shared" si="70"/>
        <v>14477.000777593212</v>
      </c>
      <c r="M2258" s="3">
        <f t="shared" si="71"/>
        <v>15924.700855352534</v>
      </c>
    </row>
    <row r="2259" spans="1:13" x14ac:dyDescent="0.75">
      <c r="A2259" t="s">
        <v>26</v>
      </c>
      <c r="B2259" t="s">
        <v>11</v>
      </c>
      <c r="C2259" t="s">
        <v>12</v>
      </c>
      <c r="D2259" t="s">
        <v>22</v>
      </c>
      <c r="E2259" t="s">
        <v>23</v>
      </c>
      <c r="F2259" t="s">
        <v>21</v>
      </c>
      <c r="G2259">
        <v>74</v>
      </c>
      <c r="H2259">
        <v>8.1775700934579396E-3</v>
      </c>
      <c r="I2259">
        <v>2026</v>
      </c>
      <c r="J2259">
        <v>22</v>
      </c>
      <c r="K2259" s="3" cm="1">
        <f t="array" ref="K2259">_xlfn.XLOOKUP(D2259&amp;I2259,group_pops!$C$2:$C$58&amp;group_pops!$D$2:$D$58,group_pops!$F$2:$F$58)</f>
        <v>1770330.3808028279</v>
      </c>
      <c r="L2259" s="3">
        <f t="shared" si="70"/>
        <v>14477.000777593212</v>
      </c>
      <c r="M2259" s="3">
        <f t="shared" si="71"/>
        <v>15924.700855352534</v>
      </c>
    </row>
    <row r="2260" spans="1:13" x14ac:dyDescent="0.75">
      <c r="A2260" t="s">
        <v>26</v>
      </c>
      <c r="B2260" t="s">
        <v>11</v>
      </c>
      <c r="C2260" t="s">
        <v>12</v>
      </c>
      <c r="D2260" t="s">
        <v>22</v>
      </c>
      <c r="E2260" t="s">
        <v>23</v>
      </c>
      <c r="F2260" t="s">
        <v>21</v>
      </c>
      <c r="G2260">
        <v>75</v>
      </c>
      <c r="H2260">
        <v>8.1775700934579396E-3</v>
      </c>
      <c r="I2260">
        <v>2026</v>
      </c>
      <c r="J2260">
        <v>23</v>
      </c>
      <c r="K2260" s="3" cm="1">
        <f t="array" ref="K2260">_xlfn.XLOOKUP(D2260&amp;I2260,group_pops!$C$2:$C$58&amp;group_pops!$D$2:$D$58,group_pops!$F$2:$F$58)</f>
        <v>1770330.3808028279</v>
      </c>
      <c r="L2260" s="3">
        <f t="shared" si="70"/>
        <v>14477.000777593212</v>
      </c>
      <c r="M2260" s="3">
        <f t="shared" si="71"/>
        <v>15924.700855352534</v>
      </c>
    </row>
    <row r="2261" spans="1:13" x14ac:dyDescent="0.75">
      <c r="A2261" t="s">
        <v>26</v>
      </c>
      <c r="B2261" t="s">
        <v>11</v>
      </c>
      <c r="C2261" t="s">
        <v>12</v>
      </c>
      <c r="D2261" t="s">
        <v>22</v>
      </c>
      <c r="E2261" t="s">
        <v>23</v>
      </c>
      <c r="F2261" t="s">
        <v>21</v>
      </c>
      <c r="G2261">
        <v>76</v>
      </c>
      <c r="H2261">
        <v>8.1775700934579396E-3</v>
      </c>
      <c r="I2261">
        <v>2026</v>
      </c>
      <c r="J2261">
        <v>24</v>
      </c>
      <c r="K2261" s="3" cm="1">
        <f t="array" ref="K2261">_xlfn.XLOOKUP(D2261&amp;I2261,group_pops!$C$2:$C$58&amp;group_pops!$D$2:$D$58,group_pops!$F$2:$F$58)</f>
        <v>1770330.3808028279</v>
      </c>
      <c r="L2261" s="3">
        <f t="shared" si="70"/>
        <v>14477.000777593212</v>
      </c>
      <c r="M2261" s="3">
        <f t="shared" si="71"/>
        <v>15924.700855352534</v>
      </c>
    </row>
    <row r="2262" spans="1:13" x14ac:dyDescent="0.75">
      <c r="A2262" t="s">
        <v>26</v>
      </c>
      <c r="B2262" t="s">
        <v>11</v>
      </c>
      <c r="C2262" t="s">
        <v>12</v>
      </c>
      <c r="D2262" t="s">
        <v>22</v>
      </c>
      <c r="E2262" t="s">
        <v>23</v>
      </c>
      <c r="F2262" t="s">
        <v>21</v>
      </c>
      <c r="G2262">
        <v>77</v>
      </c>
      <c r="H2262">
        <v>8.1775700934579396E-3</v>
      </c>
      <c r="I2262">
        <v>2026</v>
      </c>
      <c r="J2262">
        <v>25</v>
      </c>
      <c r="K2262" s="3" cm="1">
        <f t="array" ref="K2262">_xlfn.XLOOKUP(D2262&amp;I2262,group_pops!$C$2:$C$58&amp;group_pops!$D$2:$D$58,group_pops!$F$2:$F$58)</f>
        <v>1770330.3808028279</v>
      </c>
      <c r="L2262" s="3">
        <f t="shared" si="70"/>
        <v>14477.000777593212</v>
      </c>
      <c r="M2262" s="3">
        <f t="shared" si="71"/>
        <v>15924.700855352534</v>
      </c>
    </row>
    <row r="2263" spans="1:13" x14ac:dyDescent="0.75">
      <c r="A2263" t="s">
        <v>26</v>
      </c>
      <c r="B2263" t="s">
        <v>11</v>
      </c>
      <c r="C2263" t="s">
        <v>12</v>
      </c>
      <c r="D2263" t="s">
        <v>22</v>
      </c>
      <c r="E2263" t="s">
        <v>23</v>
      </c>
      <c r="F2263" t="s">
        <v>21</v>
      </c>
      <c r="G2263">
        <v>78</v>
      </c>
      <c r="H2263">
        <v>8.1775700934579396E-3</v>
      </c>
      <c r="I2263">
        <v>2026</v>
      </c>
      <c r="J2263">
        <v>26</v>
      </c>
      <c r="K2263" s="3" cm="1">
        <f t="array" ref="K2263">_xlfn.XLOOKUP(D2263&amp;I2263,group_pops!$C$2:$C$58&amp;group_pops!$D$2:$D$58,group_pops!$F$2:$F$58)</f>
        <v>1770330.3808028279</v>
      </c>
      <c r="L2263" s="3">
        <f t="shared" si="70"/>
        <v>14477.000777593212</v>
      </c>
      <c r="M2263" s="3">
        <f t="shared" si="71"/>
        <v>15924.700855352534</v>
      </c>
    </row>
    <row r="2264" spans="1:13" x14ac:dyDescent="0.75">
      <c r="A2264" t="s">
        <v>26</v>
      </c>
      <c r="B2264" t="s">
        <v>11</v>
      </c>
      <c r="C2264" t="s">
        <v>12</v>
      </c>
      <c r="D2264" t="s">
        <v>22</v>
      </c>
      <c r="E2264" t="s">
        <v>23</v>
      </c>
      <c r="F2264" t="s">
        <v>21</v>
      </c>
      <c r="G2264">
        <v>79</v>
      </c>
      <c r="H2264">
        <v>8.1775700934579396E-3</v>
      </c>
      <c r="I2264">
        <v>2026</v>
      </c>
      <c r="J2264">
        <v>27</v>
      </c>
      <c r="K2264" s="3" cm="1">
        <f t="array" ref="K2264">_xlfn.XLOOKUP(D2264&amp;I2264,group_pops!$C$2:$C$58&amp;group_pops!$D$2:$D$58,group_pops!$F$2:$F$58)</f>
        <v>1770330.3808028279</v>
      </c>
      <c r="L2264" s="3">
        <f t="shared" si="70"/>
        <v>14477.000777593212</v>
      </c>
      <c r="M2264" s="3">
        <f t="shared" si="71"/>
        <v>15924.700855352534</v>
      </c>
    </row>
    <row r="2265" spans="1:13" x14ac:dyDescent="0.75">
      <c r="A2265" t="s">
        <v>26</v>
      </c>
      <c r="B2265" t="s">
        <v>11</v>
      </c>
      <c r="C2265" t="s">
        <v>12</v>
      </c>
      <c r="D2265" t="s">
        <v>22</v>
      </c>
      <c r="E2265" t="s">
        <v>23</v>
      </c>
      <c r="F2265" t="s">
        <v>21</v>
      </c>
      <c r="G2265">
        <v>80</v>
      </c>
      <c r="H2265">
        <v>8.1775700934579396E-3</v>
      </c>
      <c r="I2265">
        <v>2026</v>
      </c>
      <c r="J2265">
        <v>28</v>
      </c>
      <c r="K2265" s="3" cm="1">
        <f t="array" ref="K2265">_xlfn.XLOOKUP(D2265&amp;I2265,group_pops!$C$2:$C$58&amp;group_pops!$D$2:$D$58,group_pops!$F$2:$F$58)</f>
        <v>1770330.3808028279</v>
      </c>
      <c r="L2265" s="3">
        <f t="shared" si="70"/>
        <v>14477.000777593212</v>
      </c>
      <c r="M2265" s="3">
        <f t="shared" si="71"/>
        <v>15924.700855352534</v>
      </c>
    </row>
    <row r="2266" spans="1:13" x14ac:dyDescent="0.75">
      <c r="A2266" t="s">
        <v>26</v>
      </c>
      <c r="B2266" t="s">
        <v>11</v>
      </c>
      <c r="C2266" t="s">
        <v>12</v>
      </c>
      <c r="D2266" t="s">
        <v>22</v>
      </c>
      <c r="E2266" t="s">
        <v>23</v>
      </c>
      <c r="F2266" t="s">
        <v>21</v>
      </c>
      <c r="G2266">
        <v>81</v>
      </c>
      <c r="H2266">
        <v>8.1775700934579396E-3</v>
      </c>
      <c r="I2266">
        <v>2026</v>
      </c>
      <c r="J2266">
        <v>29</v>
      </c>
      <c r="K2266" s="3" cm="1">
        <f t="array" ref="K2266">_xlfn.XLOOKUP(D2266&amp;I2266,group_pops!$C$2:$C$58&amp;group_pops!$D$2:$D$58,group_pops!$F$2:$F$58)</f>
        <v>1770330.3808028279</v>
      </c>
      <c r="L2266" s="3">
        <f t="shared" si="70"/>
        <v>14477.000777593212</v>
      </c>
      <c r="M2266" s="3">
        <f t="shared" si="71"/>
        <v>15924.700855352534</v>
      </c>
    </row>
    <row r="2267" spans="1:13" x14ac:dyDescent="0.75">
      <c r="A2267" t="s">
        <v>26</v>
      </c>
      <c r="B2267" t="s">
        <v>11</v>
      </c>
      <c r="C2267" t="s">
        <v>12</v>
      </c>
      <c r="D2267" t="s">
        <v>22</v>
      </c>
      <c r="E2267" t="s">
        <v>23</v>
      </c>
      <c r="F2267" t="s">
        <v>21</v>
      </c>
      <c r="G2267">
        <v>82</v>
      </c>
      <c r="H2267">
        <v>8.1775700934579396E-3</v>
      </c>
      <c r="I2267">
        <v>2026</v>
      </c>
      <c r="J2267">
        <v>30</v>
      </c>
      <c r="K2267" s="3" cm="1">
        <f t="array" ref="K2267">_xlfn.XLOOKUP(D2267&amp;I2267,group_pops!$C$2:$C$58&amp;group_pops!$D$2:$D$58,group_pops!$F$2:$F$58)</f>
        <v>1770330.3808028279</v>
      </c>
      <c r="L2267" s="3">
        <f t="shared" si="70"/>
        <v>14477.000777593212</v>
      </c>
      <c r="M2267" s="3">
        <f t="shared" si="71"/>
        <v>15924.700855352534</v>
      </c>
    </row>
    <row r="2268" spans="1:13" x14ac:dyDescent="0.75">
      <c r="A2268" t="s">
        <v>26</v>
      </c>
      <c r="B2268" t="s">
        <v>11</v>
      </c>
      <c r="C2268" t="s">
        <v>12</v>
      </c>
      <c r="D2268" t="s">
        <v>22</v>
      </c>
      <c r="E2268" t="s">
        <v>23</v>
      </c>
      <c r="F2268" t="s">
        <v>21</v>
      </c>
      <c r="G2268">
        <v>83</v>
      </c>
      <c r="H2268">
        <v>8.1775700934579396E-3</v>
      </c>
      <c r="I2268">
        <v>2026</v>
      </c>
      <c r="J2268">
        <v>31</v>
      </c>
      <c r="K2268" s="3" cm="1">
        <f t="array" ref="K2268">_xlfn.XLOOKUP(D2268&amp;I2268,group_pops!$C$2:$C$58&amp;group_pops!$D$2:$D$58,group_pops!$F$2:$F$58)</f>
        <v>1770330.3808028279</v>
      </c>
      <c r="L2268" s="3">
        <f t="shared" si="70"/>
        <v>14477.000777593212</v>
      </c>
      <c r="M2268" s="3">
        <f t="shared" si="71"/>
        <v>15924.700855352534</v>
      </c>
    </row>
    <row r="2269" spans="1:13" x14ac:dyDescent="0.75">
      <c r="A2269" t="s">
        <v>26</v>
      </c>
      <c r="B2269" t="s">
        <v>11</v>
      </c>
      <c r="C2269" t="s">
        <v>12</v>
      </c>
      <c r="D2269" t="s">
        <v>22</v>
      </c>
      <c r="E2269" t="s">
        <v>23</v>
      </c>
      <c r="F2269" t="s">
        <v>21</v>
      </c>
      <c r="G2269">
        <v>84</v>
      </c>
      <c r="H2269">
        <v>8.1775700934579396E-3</v>
      </c>
      <c r="I2269">
        <v>2026</v>
      </c>
      <c r="J2269">
        <v>32</v>
      </c>
      <c r="K2269" s="3" cm="1">
        <f t="array" ref="K2269">_xlfn.XLOOKUP(D2269&amp;I2269,group_pops!$C$2:$C$58&amp;group_pops!$D$2:$D$58,group_pops!$F$2:$F$58)</f>
        <v>1770330.3808028279</v>
      </c>
      <c r="L2269" s="3">
        <f t="shared" si="70"/>
        <v>14477.000777593212</v>
      </c>
      <c r="M2269" s="3">
        <f t="shared" si="71"/>
        <v>15924.700855352534</v>
      </c>
    </row>
    <row r="2270" spans="1:13" x14ac:dyDescent="0.75">
      <c r="A2270" t="s">
        <v>26</v>
      </c>
      <c r="B2270" t="s">
        <v>11</v>
      </c>
      <c r="C2270" t="s">
        <v>12</v>
      </c>
      <c r="D2270" t="s">
        <v>22</v>
      </c>
      <c r="E2270" t="s">
        <v>23</v>
      </c>
      <c r="F2270" t="s">
        <v>21</v>
      </c>
      <c r="G2270">
        <v>85</v>
      </c>
      <c r="H2270">
        <v>8.1775700934579396E-3</v>
      </c>
      <c r="I2270">
        <v>2026</v>
      </c>
      <c r="J2270">
        <v>33</v>
      </c>
      <c r="K2270" s="3" cm="1">
        <f t="array" ref="K2270">_xlfn.XLOOKUP(D2270&amp;I2270,group_pops!$C$2:$C$58&amp;group_pops!$D$2:$D$58,group_pops!$F$2:$F$58)</f>
        <v>1770330.3808028279</v>
      </c>
      <c r="L2270" s="3">
        <f t="shared" si="70"/>
        <v>14477.000777593212</v>
      </c>
      <c r="M2270" s="3">
        <f t="shared" si="71"/>
        <v>15924.700855352534</v>
      </c>
    </row>
    <row r="2271" spans="1:13" x14ac:dyDescent="0.75">
      <c r="A2271" t="s">
        <v>26</v>
      </c>
      <c r="B2271" t="s">
        <v>11</v>
      </c>
      <c r="C2271" t="s">
        <v>12</v>
      </c>
      <c r="D2271" t="s">
        <v>22</v>
      </c>
      <c r="E2271" t="s">
        <v>23</v>
      </c>
      <c r="F2271" t="s">
        <v>21</v>
      </c>
      <c r="G2271">
        <v>86</v>
      </c>
      <c r="H2271">
        <v>8.1775700934579396E-3</v>
      </c>
      <c r="I2271">
        <v>2026</v>
      </c>
      <c r="J2271">
        <v>34</v>
      </c>
      <c r="K2271" s="3" cm="1">
        <f t="array" ref="K2271">_xlfn.XLOOKUP(D2271&amp;I2271,group_pops!$C$2:$C$58&amp;group_pops!$D$2:$D$58,group_pops!$F$2:$F$58)</f>
        <v>1770330.3808028279</v>
      </c>
      <c r="L2271" s="3">
        <f t="shared" si="70"/>
        <v>14477.000777593212</v>
      </c>
      <c r="M2271" s="3">
        <f t="shared" si="71"/>
        <v>15924.700855352534</v>
      </c>
    </row>
    <row r="2272" spans="1:13" x14ac:dyDescent="0.75">
      <c r="A2272" t="s">
        <v>26</v>
      </c>
      <c r="B2272" t="s">
        <v>11</v>
      </c>
      <c r="C2272" t="s">
        <v>12</v>
      </c>
      <c r="D2272" t="s">
        <v>22</v>
      </c>
      <c r="E2272" t="s">
        <v>23</v>
      </c>
      <c r="F2272" t="s">
        <v>21</v>
      </c>
      <c r="G2272">
        <v>87</v>
      </c>
      <c r="H2272">
        <v>8.1775700934579396E-3</v>
      </c>
      <c r="I2272">
        <v>2026</v>
      </c>
      <c r="J2272">
        <v>35</v>
      </c>
      <c r="K2272" s="3" cm="1">
        <f t="array" ref="K2272">_xlfn.XLOOKUP(D2272&amp;I2272,group_pops!$C$2:$C$58&amp;group_pops!$D$2:$D$58,group_pops!$F$2:$F$58)</f>
        <v>1770330.3808028279</v>
      </c>
      <c r="L2272" s="3">
        <f t="shared" si="70"/>
        <v>14477.000777593212</v>
      </c>
      <c r="M2272" s="3">
        <f t="shared" si="71"/>
        <v>15924.700855352534</v>
      </c>
    </row>
    <row r="2273" spans="1:13" x14ac:dyDescent="0.75">
      <c r="A2273" t="s">
        <v>26</v>
      </c>
      <c r="B2273" t="s">
        <v>11</v>
      </c>
      <c r="C2273" t="s">
        <v>12</v>
      </c>
      <c r="D2273" t="s">
        <v>22</v>
      </c>
      <c r="E2273" t="s">
        <v>23</v>
      </c>
      <c r="F2273" t="s">
        <v>21</v>
      </c>
      <c r="G2273">
        <v>88</v>
      </c>
      <c r="H2273">
        <v>8.1775700934579396E-3</v>
      </c>
      <c r="I2273">
        <v>2026</v>
      </c>
      <c r="J2273">
        <v>36</v>
      </c>
      <c r="K2273" s="3" cm="1">
        <f t="array" ref="K2273">_xlfn.XLOOKUP(D2273&amp;I2273,group_pops!$C$2:$C$58&amp;group_pops!$D$2:$D$58,group_pops!$F$2:$F$58)</f>
        <v>1770330.3808028279</v>
      </c>
      <c r="L2273" s="3">
        <f t="shared" si="70"/>
        <v>14477.000777593212</v>
      </c>
      <c r="M2273" s="3">
        <f t="shared" si="71"/>
        <v>15924.700855352534</v>
      </c>
    </row>
    <row r="2274" spans="1:13" x14ac:dyDescent="0.75">
      <c r="A2274" t="s">
        <v>26</v>
      </c>
      <c r="B2274" t="s">
        <v>11</v>
      </c>
      <c r="C2274" t="s">
        <v>12</v>
      </c>
      <c r="D2274" t="s">
        <v>22</v>
      </c>
      <c r="E2274" t="s">
        <v>23</v>
      </c>
      <c r="F2274" t="s">
        <v>21</v>
      </c>
      <c r="G2274">
        <v>89</v>
      </c>
      <c r="H2274">
        <v>8.1775700934579396E-3</v>
      </c>
      <c r="I2274">
        <v>2026</v>
      </c>
      <c r="J2274">
        <v>37</v>
      </c>
      <c r="K2274" s="3" cm="1">
        <f t="array" ref="K2274">_xlfn.XLOOKUP(D2274&amp;I2274,group_pops!$C$2:$C$58&amp;group_pops!$D$2:$D$58,group_pops!$F$2:$F$58)</f>
        <v>1770330.3808028279</v>
      </c>
      <c r="L2274" s="3">
        <f t="shared" si="70"/>
        <v>14477.000777593212</v>
      </c>
      <c r="M2274" s="3">
        <f t="shared" si="71"/>
        <v>15924.700855352534</v>
      </c>
    </row>
    <row r="2275" spans="1:13" x14ac:dyDescent="0.75">
      <c r="A2275" t="s">
        <v>26</v>
      </c>
      <c r="B2275" t="s">
        <v>11</v>
      </c>
      <c r="C2275" t="s">
        <v>12</v>
      </c>
      <c r="D2275" t="s">
        <v>22</v>
      </c>
      <c r="E2275" t="s">
        <v>23</v>
      </c>
      <c r="F2275" t="s">
        <v>21</v>
      </c>
      <c r="G2275">
        <v>90</v>
      </c>
      <c r="H2275">
        <v>8.1775700934579396E-3</v>
      </c>
      <c r="I2275">
        <v>2026</v>
      </c>
      <c r="J2275">
        <v>38</v>
      </c>
      <c r="K2275" s="3" cm="1">
        <f t="array" ref="K2275">_xlfn.XLOOKUP(D2275&amp;I2275,group_pops!$C$2:$C$58&amp;group_pops!$D$2:$D$58,group_pops!$F$2:$F$58)</f>
        <v>1770330.3808028279</v>
      </c>
      <c r="L2275" s="3">
        <f t="shared" si="70"/>
        <v>14477.000777593212</v>
      </c>
      <c r="M2275" s="3">
        <f t="shared" si="71"/>
        <v>15924.700855352534</v>
      </c>
    </row>
    <row r="2276" spans="1:13" x14ac:dyDescent="0.75">
      <c r="A2276" t="s">
        <v>26</v>
      </c>
      <c r="B2276" t="s">
        <v>11</v>
      </c>
      <c r="C2276" t="s">
        <v>12</v>
      </c>
      <c r="D2276" t="s">
        <v>22</v>
      </c>
      <c r="E2276" t="s">
        <v>23</v>
      </c>
      <c r="F2276" t="s">
        <v>21</v>
      </c>
      <c r="G2276">
        <v>91</v>
      </c>
      <c r="H2276">
        <v>8.1775700934579396E-3</v>
      </c>
      <c r="I2276">
        <v>2026</v>
      </c>
      <c r="J2276">
        <v>39</v>
      </c>
      <c r="K2276" s="3" cm="1">
        <f t="array" ref="K2276">_xlfn.XLOOKUP(D2276&amp;I2276,group_pops!$C$2:$C$58&amp;group_pops!$D$2:$D$58,group_pops!$F$2:$F$58)</f>
        <v>1770330.3808028279</v>
      </c>
      <c r="L2276" s="3">
        <f t="shared" si="70"/>
        <v>14477.000777593212</v>
      </c>
      <c r="M2276" s="3">
        <f t="shared" si="71"/>
        <v>15924.700855352534</v>
      </c>
    </row>
    <row r="2277" spans="1:13" x14ac:dyDescent="0.75">
      <c r="A2277" t="s">
        <v>26</v>
      </c>
      <c r="B2277" t="s">
        <v>11</v>
      </c>
      <c r="C2277" t="s">
        <v>12</v>
      </c>
      <c r="D2277" t="s">
        <v>22</v>
      </c>
      <c r="E2277" t="s">
        <v>23</v>
      </c>
      <c r="F2277" t="s">
        <v>21</v>
      </c>
      <c r="G2277">
        <v>92</v>
      </c>
      <c r="H2277">
        <v>8.1775700934579396E-3</v>
      </c>
      <c r="I2277">
        <v>2026</v>
      </c>
      <c r="J2277">
        <v>40</v>
      </c>
      <c r="K2277" s="3" cm="1">
        <f t="array" ref="K2277">_xlfn.XLOOKUP(D2277&amp;I2277,group_pops!$C$2:$C$58&amp;group_pops!$D$2:$D$58,group_pops!$F$2:$F$58)</f>
        <v>1770330.3808028279</v>
      </c>
      <c r="L2277" s="3">
        <f t="shared" si="70"/>
        <v>14477.000777593212</v>
      </c>
      <c r="M2277" s="3">
        <f t="shared" si="71"/>
        <v>15924.700855352534</v>
      </c>
    </row>
    <row r="2278" spans="1:13" x14ac:dyDescent="0.75">
      <c r="A2278" t="s">
        <v>26</v>
      </c>
      <c r="B2278" t="s">
        <v>11</v>
      </c>
      <c r="C2278" t="s">
        <v>12</v>
      </c>
      <c r="D2278" t="s">
        <v>22</v>
      </c>
      <c r="E2278" t="s">
        <v>23</v>
      </c>
      <c r="F2278" t="s">
        <v>21</v>
      </c>
      <c r="G2278">
        <v>93</v>
      </c>
      <c r="H2278">
        <v>8.1775700934579396E-3</v>
      </c>
      <c r="I2278">
        <v>2026</v>
      </c>
      <c r="J2278">
        <v>41</v>
      </c>
      <c r="K2278" s="3" cm="1">
        <f t="array" ref="K2278">_xlfn.XLOOKUP(D2278&amp;I2278,group_pops!$C$2:$C$58&amp;group_pops!$D$2:$D$58,group_pops!$F$2:$F$58)</f>
        <v>1770330.3808028279</v>
      </c>
      <c r="L2278" s="3">
        <f t="shared" si="70"/>
        <v>14477.000777593212</v>
      </c>
      <c r="M2278" s="3">
        <f t="shared" si="71"/>
        <v>15924.700855352534</v>
      </c>
    </row>
    <row r="2279" spans="1:13" x14ac:dyDescent="0.75">
      <c r="A2279" t="s">
        <v>26</v>
      </c>
      <c r="B2279" t="s">
        <v>11</v>
      </c>
      <c r="C2279" t="s">
        <v>12</v>
      </c>
      <c r="D2279" t="s">
        <v>22</v>
      </c>
      <c r="E2279" t="s">
        <v>23</v>
      </c>
      <c r="F2279" t="s">
        <v>21</v>
      </c>
      <c r="G2279">
        <v>94</v>
      </c>
      <c r="H2279">
        <v>8.1775700934579396E-3</v>
      </c>
      <c r="I2279">
        <v>2026</v>
      </c>
      <c r="J2279">
        <v>42</v>
      </c>
      <c r="K2279" s="3" cm="1">
        <f t="array" ref="K2279">_xlfn.XLOOKUP(D2279&amp;I2279,group_pops!$C$2:$C$58&amp;group_pops!$D$2:$D$58,group_pops!$F$2:$F$58)</f>
        <v>1770330.3808028279</v>
      </c>
      <c r="L2279" s="3">
        <f t="shared" si="70"/>
        <v>14477.000777593212</v>
      </c>
      <c r="M2279" s="3">
        <f t="shared" si="71"/>
        <v>15924.700855352534</v>
      </c>
    </row>
    <row r="2280" spans="1:13" x14ac:dyDescent="0.75">
      <c r="A2280" t="s">
        <v>26</v>
      </c>
      <c r="B2280" t="s">
        <v>11</v>
      </c>
      <c r="C2280" t="s">
        <v>12</v>
      </c>
      <c r="D2280" t="s">
        <v>22</v>
      </c>
      <c r="E2280" t="s">
        <v>23</v>
      </c>
      <c r="F2280" t="s">
        <v>21</v>
      </c>
      <c r="G2280">
        <v>95</v>
      </c>
      <c r="H2280">
        <v>8.1775700934579396E-3</v>
      </c>
      <c r="I2280">
        <v>2026</v>
      </c>
      <c r="J2280">
        <v>43</v>
      </c>
      <c r="K2280" s="3" cm="1">
        <f t="array" ref="K2280">_xlfn.XLOOKUP(D2280&amp;I2280,group_pops!$C$2:$C$58&amp;group_pops!$D$2:$D$58,group_pops!$F$2:$F$58)</f>
        <v>1770330.3808028279</v>
      </c>
      <c r="L2280" s="3">
        <f t="shared" si="70"/>
        <v>14477.000777593212</v>
      </c>
      <c r="M2280" s="3">
        <f t="shared" si="71"/>
        <v>15924.700855352534</v>
      </c>
    </row>
    <row r="2281" spans="1:13" x14ac:dyDescent="0.75">
      <c r="A2281" t="s">
        <v>26</v>
      </c>
      <c r="B2281" t="s">
        <v>11</v>
      </c>
      <c r="C2281" t="s">
        <v>12</v>
      </c>
      <c r="D2281" t="s">
        <v>22</v>
      </c>
      <c r="E2281" t="s">
        <v>23</v>
      </c>
      <c r="F2281" t="s">
        <v>21</v>
      </c>
      <c r="G2281">
        <v>96</v>
      </c>
      <c r="H2281">
        <v>4.6728971962616802E-3</v>
      </c>
      <c r="I2281">
        <v>2026</v>
      </c>
      <c r="J2281">
        <v>44</v>
      </c>
      <c r="K2281" s="3" cm="1">
        <f t="array" ref="K2281">_xlfn.XLOOKUP(D2281&amp;I2281,group_pops!$C$2:$C$58&amp;group_pops!$D$2:$D$58,group_pops!$F$2:$F$58)</f>
        <v>1770330.3808028279</v>
      </c>
      <c r="L2281" s="3">
        <f t="shared" si="70"/>
        <v>8272.5718729104065</v>
      </c>
      <c r="M2281" s="3">
        <f t="shared" si="71"/>
        <v>9099.8290602014476</v>
      </c>
    </row>
    <row r="2282" spans="1:13" x14ac:dyDescent="0.75">
      <c r="A2282" t="s">
        <v>26</v>
      </c>
      <c r="B2282" t="s">
        <v>11</v>
      </c>
      <c r="C2282" t="s">
        <v>12</v>
      </c>
      <c r="D2282" t="s">
        <v>22</v>
      </c>
      <c r="E2282" t="s">
        <v>23</v>
      </c>
      <c r="F2282" t="s">
        <v>21</v>
      </c>
      <c r="G2282">
        <v>97</v>
      </c>
      <c r="H2282">
        <v>0</v>
      </c>
      <c r="I2282">
        <v>2026</v>
      </c>
      <c r="J2282">
        <v>45</v>
      </c>
      <c r="K2282" s="3" cm="1">
        <f t="array" ref="K2282">_xlfn.XLOOKUP(D2282&amp;I2282,group_pops!$C$2:$C$58&amp;group_pops!$D$2:$D$58,group_pops!$F$2:$F$58)</f>
        <v>1770330.3808028279</v>
      </c>
      <c r="L2282" s="3">
        <f t="shared" si="70"/>
        <v>0</v>
      </c>
      <c r="M2282" s="3">
        <f t="shared" si="71"/>
        <v>0</v>
      </c>
    </row>
    <row r="2283" spans="1:13" x14ac:dyDescent="0.75">
      <c r="A2283" t="s">
        <v>26</v>
      </c>
      <c r="B2283" t="s">
        <v>11</v>
      </c>
      <c r="C2283" t="s">
        <v>12</v>
      </c>
      <c r="D2283" t="s">
        <v>22</v>
      </c>
      <c r="E2283" t="s">
        <v>23</v>
      </c>
      <c r="F2283" t="s">
        <v>21</v>
      </c>
      <c r="G2283">
        <v>98</v>
      </c>
      <c r="H2283">
        <v>0</v>
      </c>
      <c r="I2283">
        <v>2026</v>
      </c>
      <c r="J2283">
        <v>46</v>
      </c>
      <c r="K2283" s="3" cm="1">
        <f t="array" ref="K2283">_xlfn.XLOOKUP(D2283&amp;I2283,group_pops!$C$2:$C$58&amp;group_pops!$D$2:$D$58,group_pops!$F$2:$F$58)</f>
        <v>1770330.3808028279</v>
      </c>
      <c r="L2283" s="3">
        <f t="shared" si="70"/>
        <v>0</v>
      </c>
      <c r="M2283" s="3">
        <f t="shared" si="71"/>
        <v>0</v>
      </c>
    </row>
    <row r="2284" spans="1:13" x14ac:dyDescent="0.75">
      <c r="A2284" t="s">
        <v>26</v>
      </c>
      <c r="B2284" t="s">
        <v>11</v>
      </c>
      <c r="C2284" t="s">
        <v>12</v>
      </c>
      <c r="D2284" t="s">
        <v>22</v>
      </c>
      <c r="E2284" t="s">
        <v>23</v>
      </c>
      <c r="F2284" t="s">
        <v>21</v>
      </c>
      <c r="G2284">
        <v>99</v>
      </c>
      <c r="H2284">
        <v>0</v>
      </c>
      <c r="I2284">
        <v>2026</v>
      </c>
      <c r="J2284">
        <v>47</v>
      </c>
      <c r="K2284" s="3" cm="1">
        <f t="array" ref="K2284">_xlfn.XLOOKUP(D2284&amp;I2284,group_pops!$C$2:$C$58&amp;group_pops!$D$2:$D$58,group_pops!$F$2:$F$58)</f>
        <v>1770330.3808028279</v>
      </c>
      <c r="L2284" s="3">
        <f t="shared" si="70"/>
        <v>0</v>
      </c>
      <c r="M2284" s="3">
        <f t="shared" si="71"/>
        <v>0</v>
      </c>
    </row>
    <row r="2285" spans="1:13" x14ac:dyDescent="0.75">
      <c r="A2285" t="s">
        <v>26</v>
      </c>
      <c r="B2285" t="s">
        <v>11</v>
      </c>
      <c r="C2285" t="s">
        <v>12</v>
      </c>
      <c r="D2285" t="s">
        <v>22</v>
      </c>
      <c r="E2285" t="s">
        <v>23</v>
      </c>
      <c r="F2285" t="s">
        <v>21</v>
      </c>
      <c r="G2285">
        <v>100</v>
      </c>
      <c r="H2285">
        <v>0</v>
      </c>
      <c r="I2285">
        <v>2026</v>
      </c>
      <c r="J2285">
        <v>48</v>
      </c>
      <c r="K2285" s="3" cm="1">
        <f t="array" ref="K2285">_xlfn.XLOOKUP(D2285&amp;I2285,group_pops!$C$2:$C$58&amp;group_pops!$D$2:$D$58,group_pops!$F$2:$F$58)</f>
        <v>1770330.3808028279</v>
      </c>
      <c r="L2285" s="3">
        <f t="shared" si="70"/>
        <v>0</v>
      </c>
      <c r="M2285" s="3">
        <f t="shared" si="71"/>
        <v>0</v>
      </c>
    </row>
    <row r="2286" spans="1:13" x14ac:dyDescent="0.75">
      <c r="A2286" t="s">
        <v>26</v>
      </c>
      <c r="B2286" t="s">
        <v>11</v>
      </c>
      <c r="C2286" t="s">
        <v>12</v>
      </c>
      <c r="D2286" t="s">
        <v>22</v>
      </c>
      <c r="E2286" t="s">
        <v>23</v>
      </c>
      <c r="F2286" t="s">
        <v>21</v>
      </c>
      <c r="G2286">
        <v>101</v>
      </c>
      <c r="H2286">
        <v>0</v>
      </c>
      <c r="I2286">
        <v>2026</v>
      </c>
      <c r="J2286">
        <v>49</v>
      </c>
      <c r="K2286" s="3" cm="1">
        <f t="array" ref="K2286">_xlfn.XLOOKUP(D2286&amp;I2286,group_pops!$C$2:$C$58&amp;group_pops!$D$2:$D$58,group_pops!$F$2:$F$58)</f>
        <v>1770330.3808028279</v>
      </c>
      <c r="L2286" s="3">
        <f t="shared" si="70"/>
        <v>0</v>
      </c>
      <c r="M2286" s="3">
        <f t="shared" si="71"/>
        <v>0</v>
      </c>
    </row>
    <row r="2287" spans="1:13" x14ac:dyDescent="0.75">
      <c r="A2287" t="s">
        <v>26</v>
      </c>
      <c r="B2287" t="s">
        <v>11</v>
      </c>
      <c r="C2287" t="s">
        <v>12</v>
      </c>
      <c r="D2287" t="s">
        <v>22</v>
      </c>
      <c r="E2287" t="s">
        <v>23</v>
      </c>
      <c r="F2287" t="s">
        <v>21</v>
      </c>
      <c r="G2287">
        <v>102</v>
      </c>
      <c r="H2287">
        <v>0</v>
      </c>
      <c r="I2287">
        <v>2026</v>
      </c>
      <c r="J2287">
        <v>50</v>
      </c>
      <c r="K2287" s="3" cm="1">
        <f t="array" ref="K2287">_xlfn.XLOOKUP(D2287&amp;I2287,group_pops!$C$2:$C$58&amp;group_pops!$D$2:$D$58,group_pops!$F$2:$F$58)</f>
        <v>1770330.3808028279</v>
      </c>
      <c r="L2287" s="3">
        <f t="shared" si="70"/>
        <v>0</v>
      </c>
      <c r="M2287" s="3">
        <f t="shared" si="71"/>
        <v>0</v>
      </c>
    </row>
    <row r="2288" spans="1:13" x14ac:dyDescent="0.75">
      <c r="A2288" t="s">
        <v>26</v>
      </c>
      <c r="B2288" t="s">
        <v>11</v>
      </c>
      <c r="C2288" t="s">
        <v>12</v>
      </c>
      <c r="D2288" t="s">
        <v>22</v>
      </c>
      <c r="E2288" t="s">
        <v>23</v>
      </c>
      <c r="F2288" t="s">
        <v>21</v>
      </c>
      <c r="G2288">
        <v>103</v>
      </c>
      <c r="H2288">
        <v>0</v>
      </c>
      <c r="I2288">
        <v>2026</v>
      </c>
      <c r="J2288">
        <v>51</v>
      </c>
      <c r="K2288" s="3" cm="1">
        <f t="array" ref="K2288">_xlfn.XLOOKUP(D2288&amp;I2288,group_pops!$C$2:$C$58&amp;group_pops!$D$2:$D$58,group_pops!$F$2:$F$58)</f>
        <v>1770330.3808028279</v>
      </c>
      <c r="L2288" s="3">
        <f t="shared" si="70"/>
        <v>0</v>
      </c>
      <c r="M2288" s="3">
        <f t="shared" si="71"/>
        <v>0</v>
      </c>
    </row>
    <row r="2289" spans="1:13" x14ac:dyDescent="0.75">
      <c r="A2289" t="s">
        <v>26</v>
      </c>
      <c r="B2289" t="s">
        <v>11</v>
      </c>
      <c r="C2289" t="s">
        <v>12</v>
      </c>
      <c r="D2289" t="s">
        <v>22</v>
      </c>
      <c r="E2289" t="s">
        <v>23</v>
      </c>
      <c r="F2289" t="s">
        <v>21</v>
      </c>
      <c r="G2289">
        <v>104</v>
      </c>
      <c r="H2289">
        <v>0</v>
      </c>
      <c r="I2289">
        <v>2026</v>
      </c>
      <c r="J2289">
        <v>52</v>
      </c>
      <c r="K2289" s="3" cm="1">
        <f t="array" ref="K2289">_xlfn.XLOOKUP(D2289&amp;I2289,group_pops!$C$2:$C$58&amp;group_pops!$D$2:$D$58,group_pops!$F$2:$F$58)</f>
        <v>1770330.3808028279</v>
      </c>
      <c r="L2289" s="3">
        <f t="shared" si="70"/>
        <v>0</v>
      </c>
      <c r="M2289" s="3">
        <f t="shared" si="71"/>
        <v>0</v>
      </c>
    </row>
    <row r="2290" spans="1:13" x14ac:dyDescent="0.75">
      <c r="A2290" t="s">
        <v>26</v>
      </c>
      <c r="B2290" t="s">
        <v>11</v>
      </c>
      <c r="C2290" t="s">
        <v>12</v>
      </c>
      <c r="D2290" t="s">
        <v>22</v>
      </c>
      <c r="E2290" t="s">
        <v>23</v>
      </c>
      <c r="F2290" t="s">
        <v>21</v>
      </c>
      <c r="G2290">
        <v>105</v>
      </c>
      <c r="H2290">
        <v>0</v>
      </c>
      <c r="I2290">
        <v>2027</v>
      </c>
      <c r="J2290">
        <v>1</v>
      </c>
      <c r="K2290" s="3" cm="1">
        <f t="array" ref="K2290">_xlfn.XLOOKUP(D2290&amp;I2290,group_pops!$C$2:$C$58&amp;group_pops!$D$2:$D$58,group_pops!$F$2:$F$58)</f>
        <v>1819999.4471122816</v>
      </c>
      <c r="L2290" s="3">
        <f t="shared" si="70"/>
        <v>0</v>
      </c>
      <c r="M2290" s="3">
        <f t="shared" si="71"/>
        <v>0</v>
      </c>
    </row>
    <row r="2291" spans="1:13" x14ac:dyDescent="0.75">
      <c r="A2291" t="s">
        <v>26</v>
      </c>
      <c r="B2291" t="s">
        <v>11</v>
      </c>
      <c r="C2291" t="s">
        <v>12</v>
      </c>
      <c r="D2291" t="s">
        <v>22</v>
      </c>
      <c r="E2291" t="s">
        <v>23</v>
      </c>
      <c r="F2291" t="s">
        <v>21</v>
      </c>
      <c r="G2291">
        <v>106</v>
      </c>
      <c r="H2291">
        <v>0</v>
      </c>
      <c r="I2291">
        <v>2027</v>
      </c>
      <c r="J2291">
        <v>2</v>
      </c>
      <c r="K2291" s="3" cm="1">
        <f t="array" ref="K2291">_xlfn.XLOOKUP(D2291&amp;I2291,group_pops!$C$2:$C$58&amp;group_pops!$D$2:$D$58,group_pops!$F$2:$F$58)</f>
        <v>1819999.4471122816</v>
      </c>
      <c r="L2291" s="3">
        <f t="shared" si="70"/>
        <v>0</v>
      </c>
      <c r="M2291" s="3">
        <f t="shared" si="71"/>
        <v>0</v>
      </c>
    </row>
    <row r="2292" spans="1:13" x14ac:dyDescent="0.75">
      <c r="A2292" t="s">
        <v>26</v>
      </c>
      <c r="B2292" t="s">
        <v>11</v>
      </c>
      <c r="C2292" t="s">
        <v>12</v>
      </c>
      <c r="D2292" t="s">
        <v>22</v>
      </c>
      <c r="E2292" t="s">
        <v>23</v>
      </c>
      <c r="F2292" t="s">
        <v>21</v>
      </c>
      <c r="G2292">
        <v>107</v>
      </c>
      <c r="H2292">
        <v>0</v>
      </c>
      <c r="I2292">
        <v>2027</v>
      </c>
      <c r="J2292">
        <v>3</v>
      </c>
      <c r="K2292" s="3" cm="1">
        <f t="array" ref="K2292">_xlfn.XLOOKUP(D2292&amp;I2292,group_pops!$C$2:$C$58&amp;group_pops!$D$2:$D$58,group_pops!$F$2:$F$58)</f>
        <v>1819999.4471122816</v>
      </c>
      <c r="L2292" s="3">
        <f t="shared" si="70"/>
        <v>0</v>
      </c>
      <c r="M2292" s="3">
        <f t="shared" si="71"/>
        <v>0</v>
      </c>
    </row>
    <row r="2293" spans="1:13" x14ac:dyDescent="0.75">
      <c r="A2293" t="s">
        <v>26</v>
      </c>
      <c r="B2293" t="s">
        <v>11</v>
      </c>
      <c r="C2293" t="s">
        <v>12</v>
      </c>
      <c r="D2293" t="s">
        <v>22</v>
      </c>
      <c r="E2293" t="s">
        <v>23</v>
      </c>
      <c r="F2293" t="s">
        <v>21</v>
      </c>
      <c r="G2293">
        <v>108</v>
      </c>
      <c r="H2293">
        <v>0</v>
      </c>
      <c r="I2293">
        <v>2027</v>
      </c>
      <c r="J2293">
        <v>4</v>
      </c>
      <c r="K2293" s="3" cm="1">
        <f t="array" ref="K2293">_xlfn.XLOOKUP(D2293&amp;I2293,group_pops!$C$2:$C$58&amp;group_pops!$D$2:$D$58,group_pops!$F$2:$F$58)</f>
        <v>1819999.4471122816</v>
      </c>
      <c r="L2293" s="3">
        <f t="shared" si="70"/>
        <v>0</v>
      </c>
      <c r="M2293" s="3">
        <f t="shared" si="71"/>
        <v>0</v>
      </c>
    </row>
    <row r="2294" spans="1:13" x14ac:dyDescent="0.75">
      <c r="A2294" t="s">
        <v>26</v>
      </c>
      <c r="B2294" t="s">
        <v>11</v>
      </c>
      <c r="C2294" t="s">
        <v>12</v>
      </c>
      <c r="D2294" t="s">
        <v>22</v>
      </c>
      <c r="E2294" t="s">
        <v>23</v>
      </c>
      <c r="F2294" t="s">
        <v>21</v>
      </c>
      <c r="G2294">
        <v>109</v>
      </c>
      <c r="H2294">
        <v>0</v>
      </c>
      <c r="I2294">
        <v>2027</v>
      </c>
      <c r="J2294">
        <v>5</v>
      </c>
      <c r="K2294" s="3" cm="1">
        <f t="array" ref="K2294">_xlfn.XLOOKUP(D2294&amp;I2294,group_pops!$C$2:$C$58&amp;group_pops!$D$2:$D$58,group_pops!$F$2:$F$58)</f>
        <v>1819999.4471122816</v>
      </c>
      <c r="L2294" s="3">
        <f t="shared" si="70"/>
        <v>0</v>
      </c>
      <c r="M2294" s="3">
        <f t="shared" si="71"/>
        <v>0</v>
      </c>
    </row>
    <row r="2295" spans="1:13" x14ac:dyDescent="0.75">
      <c r="A2295" t="s">
        <v>26</v>
      </c>
      <c r="B2295" t="s">
        <v>11</v>
      </c>
      <c r="C2295" t="s">
        <v>12</v>
      </c>
      <c r="D2295" t="s">
        <v>22</v>
      </c>
      <c r="E2295" t="s">
        <v>23</v>
      </c>
      <c r="F2295" t="s">
        <v>21</v>
      </c>
      <c r="G2295">
        <v>110</v>
      </c>
      <c r="H2295">
        <v>0</v>
      </c>
      <c r="I2295">
        <v>2027</v>
      </c>
      <c r="J2295">
        <v>6</v>
      </c>
      <c r="K2295" s="3" cm="1">
        <f t="array" ref="K2295">_xlfn.XLOOKUP(D2295&amp;I2295,group_pops!$C$2:$C$58&amp;group_pops!$D$2:$D$58,group_pops!$F$2:$F$58)</f>
        <v>1819999.4471122816</v>
      </c>
      <c r="L2295" s="3">
        <f t="shared" si="70"/>
        <v>0</v>
      </c>
      <c r="M2295" s="3">
        <f t="shared" si="71"/>
        <v>0</v>
      </c>
    </row>
    <row r="2296" spans="1:13" x14ac:dyDescent="0.75">
      <c r="A2296" t="s">
        <v>26</v>
      </c>
      <c r="B2296" t="s">
        <v>11</v>
      </c>
      <c r="C2296" t="s">
        <v>12</v>
      </c>
      <c r="D2296" t="s">
        <v>22</v>
      </c>
      <c r="E2296" t="s">
        <v>23</v>
      </c>
      <c r="F2296" t="s">
        <v>21</v>
      </c>
      <c r="G2296">
        <v>111</v>
      </c>
      <c r="H2296">
        <v>0</v>
      </c>
      <c r="I2296">
        <v>2027</v>
      </c>
      <c r="J2296">
        <v>7</v>
      </c>
      <c r="K2296" s="3" cm="1">
        <f t="array" ref="K2296">_xlfn.XLOOKUP(D2296&amp;I2296,group_pops!$C$2:$C$58&amp;group_pops!$D$2:$D$58,group_pops!$F$2:$F$58)</f>
        <v>1819999.4471122816</v>
      </c>
      <c r="L2296" s="3">
        <f t="shared" si="70"/>
        <v>0</v>
      </c>
      <c r="M2296" s="3">
        <f t="shared" si="71"/>
        <v>0</v>
      </c>
    </row>
    <row r="2297" spans="1:13" x14ac:dyDescent="0.75">
      <c r="A2297" t="s">
        <v>26</v>
      </c>
      <c r="B2297" t="s">
        <v>11</v>
      </c>
      <c r="C2297" t="s">
        <v>12</v>
      </c>
      <c r="D2297" t="s">
        <v>22</v>
      </c>
      <c r="E2297" t="s">
        <v>23</v>
      </c>
      <c r="F2297" t="s">
        <v>21</v>
      </c>
      <c r="G2297">
        <v>112</v>
      </c>
      <c r="H2297">
        <v>0</v>
      </c>
      <c r="I2297">
        <v>2027</v>
      </c>
      <c r="J2297">
        <v>8</v>
      </c>
      <c r="K2297" s="3" cm="1">
        <f t="array" ref="K2297">_xlfn.XLOOKUP(D2297&amp;I2297,group_pops!$C$2:$C$58&amp;group_pops!$D$2:$D$58,group_pops!$F$2:$F$58)</f>
        <v>1819999.4471122816</v>
      </c>
      <c r="L2297" s="3">
        <f t="shared" si="70"/>
        <v>0</v>
      </c>
      <c r="M2297" s="3">
        <f t="shared" si="71"/>
        <v>0</v>
      </c>
    </row>
    <row r="2298" spans="1:13" x14ac:dyDescent="0.75">
      <c r="A2298" t="s">
        <v>26</v>
      </c>
      <c r="B2298" t="s">
        <v>11</v>
      </c>
      <c r="C2298" t="s">
        <v>12</v>
      </c>
      <c r="D2298" t="s">
        <v>22</v>
      </c>
      <c r="E2298" t="s">
        <v>23</v>
      </c>
      <c r="F2298" t="s">
        <v>21</v>
      </c>
      <c r="G2298">
        <v>113</v>
      </c>
      <c r="H2298">
        <v>0</v>
      </c>
      <c r="I2298">
        <v>2027</v>
      </c>
      <c r="J2298">
        <v>9</v>
      </c>
      <c r="K2298" s="3" cm="1">
        <f t="array" ref="K2298">_xlfn.XLOOKUP(D2298&amp;I2298,group_pops!$C$2:$C$58&amp;group_pops!$D$2:$D$58,group_pops!$F$2:$F$58)</f>
        <v>1819999.4471122816</v>
      </c>
      <c r="L2298" s="3">
        <f t="shared" si="70"/>
        <v>0</v>
      </c>
      <c r="M2298" s="3">
        <f t="shared" si="71"/>
        <v>0</v>
      </c>
    </row>
    <row r="2299" spans="1:13" x14ac:dyDescent="0.75">
      <c r="A2299" t="s">
        <v>26</v>
      </c>
      <c r="B2299" t="s">
        <v>11</v>
      </c>
      <c r="C2299" t="s">
        <v>12</v>
      </c>
      <c r="D2299" t="s">
        <v>22</v>
      </c>
      <c r="E2299" t="s">
        <v>23</v>
      </c>
      <c r="F2299" t="s">
        <v>21</v>
      </c>
      <c r="G2299">
        <v>114</v>
      </c>
      <c r="H2299">
        <v>0</v>
      </c>
      <c r="I2299">
        <v>2027</v>
      </c>
      <c r="J2299">
        <v>10</v>
      </c>
      <c r="K2299" s="3" cm="1">
        <f t="array" ref="K2299">_xlfn.XLOOKUP(D2299&amp;I2299,group_pops!$C$2:$C$58&amp;group_pops!$D$2:$D$58,group_pops!$F$2:$F$58)</f>
        <v>1819999.4471122816</v>
      </c>
      <c r="L2299" s="3">
        <f t="shared" si="70"/>
        <v>0</v>
      </c>
      <c r="M2299" s="3">
        <f t="shared" si="71"/>
        <v>0</v>
      </c>
    </row>
    <row r="2300" spans="1:13" x14ac:dyDescent="0.75">
      <c r="A2300" t="s">
        <v>26</v>
      </c>
      <c r="B2300" t="s">
        <v>11</v>
      </c>
      <c r="C2300" t="s">
        <v>12</v>
      </c>
      <c r="D2300" t="s">
        <v>22</v>
      </c>
      <c r="E2300" t="s">
        <v>23</v>
      </c>
      <c r="F2300" t="s">
        <v>21</v>
      </c>
      <c r="G2300">
        <v>115</v>
      </c>
      <c r="H2300">
        <v>0</v>
      </c>
      <c r="I2300">
        <v>2027</v>
      </c>
      <c r="J2300">
        <v>11</v>
      </c>
      <c r="K2300" s="3" cm="1">
        <f t="array" ref="K2300">_xlfn.XLOOKUP(D2300&amp;I2300,group_pops!$C$2:$C$58&amp;group_pops!$D$2:$D$58,group_pops!$F$2:$F$58)</f>
        <v>1819999.4471122816</v>
      </c>
      <c r="L2300" s="3">
        <f t="shared" si="70"/>
        <v>0</v>
      </c>
      <c r="M2300" s="3">
        <f t="shared" si="71"/>
        <v>0</v>
      </c>
    </row>
    <row r="2301" spans="1:13" x14ac:dyDescent="0.75">
      <c r="A2301" t="s">
        <v>26</v>
      </c>
      <c r="B2301" t="s">
        <v>11</v>
      </c>
      <c r="C2301" t="s">
        <v>12</v>
      </c>
      <c r="D2301" t="s">
        <v>22</v>
      </c>
      <c r="E2301" t="s">
        <v>23</v>
      </c>
      <c r="F2301" t="s">
        <v>21</v>
      </c>
      <c r="G2301">
        <v>116</v>
      </c>
      <c r="H2301">
        <v>0</v>
      </c>
      <c r="I2301">
        <v>2027</v>
      </c>
      <c r="J2301">
        <v>12</v>
      </c>
      <c r="K2301" s="3" cm="1">
        <f t="array" ref="K2301">_xlfn.XLOOKUP(D2301&amp;I2301,group_pops!$C$2:$C$58&amp;group_pops!$D$2:$D$58,group_pops!$F$2:$F$58)</f>
        <v>1819999.4471122816</v>
      </c>
      <c r="L2301" s="3">
        <f t="shared" si="70"/>
        <v>0</v>
      </c>
      <c r="M2301" s="3">
        <f t="shared" si="71"/>
        <v>0</v>
      </c>
    </row>
    <row r="2302" spans="1:13" x14ac:dyDescent="0.75">
      <c r="A2302" t="s">
        <v>26</v>
      </c>
      <c r="B2302" t="s">
        <v>11</v>
      </c>
      <c r="C2302" t="s">
        <v>12</v>
      </c>
      <c r="D2302" t="s">
        <v>22</v>
      </c>
      <c r="E2302" t="s">
        <v>23</v>
      </c>
      <c r="F2302" t="s">
        <v>21</v>
      </c>
      <c r="G2302">
        <v>117</v>
      </c>
      <c r="H2302">
        <v>0</v>
      </c>
      <c r="I2302">
        <v>2027</v>
      </c>
      <c r="J2302">
        <v>13</v>
      </c>
      <c r="K2302" s="3" cm="1">
        <f t="array" ref="K2302">_xlfn.XLOOKUP(D2302&amp;I2302,group_pops!$C$2:$C$58&amp;group_pops!$D$2:$D$58,group_pops!$F$2:$F$58)</f>
        <v>1819999.4471122816</v>
      </c>
      <c r="L2302" s="3">
        <f t="shared" si="70"/>
        <v>0</v>
      </c>
      <c r="M2302" s="3">
        <f t="shared" si="71"/>
        <v>0</v>
      </c>
    </row>
    <row r="2303" spans="1:13" x14ac:dyDescent="0.75">
      <c r="A2303" t="s">
        <v>26</v>
      </c>
      <c r="B2303" t="s">
        <v>11</v>
      </c>
      <c r="C2303" t="s">
        <v>12</v>
      </c>
      <c r="D2303" t="s">
        <v>22</v>
      </c>
      <c r="E2303" t="s">
        <v>23</v>
      </c>
      <c r="F2303" t="s">
        <v>21</v>
      </c>
      <c r="G2303">
        <v>118</v>
      </c>
      <c r="H2303">
        <v>7.0093457943925198E-3</v>
      </c>
      <c r="I2303">
        <v>2027</v>
      </c>
      <c r="J2303">
        <v>14</v>
      </c>
      <c r="K2303" s="3" cm="1">
        <f t="array" ref="K2303">_xlfn.XLOOKUP(D2303&amp;I2303,group_pops!$C$2:$C$58&amp;group_pops!$D$2:$D$58,group_pops!$F$2:$F$58)</f>
        <v>1819999.4471122816</v>
      </c>
      <c r="L2303" s="3">
        <f t="shared" si="70"/>
        <v>12757.005470413182</v>
      </c>
      <c r="M2303" s="3">
        <f t="shared" si="71"/>
        <v>14032.7060174545</v>
      </c>
    </row>
    <row r="2304" spans="1:13" x14ac:dyDescent="0.75">
      <c r="A2304" t="s">
        <v>26</v>
      </c>
      <c r="B2304" t="s">
        <v>11</v>
      </c>
      <c r="C2304" t="s">
        <v>12</v>
      </c>
      <c r="D2304" t="s">
        <v>22</v>
      </c>
      <c r="E2304" t="s">
        <v>23</v>
      </c>
      <c r="F2304" t="s">
        <v>21</v>
      </c>
      <c r="G2304">
        <v>119</v>
      </c>
      <c r="H2304">
        <v>8.1775700934579396E-3</v>
      </c>
      <c r="I2304">
        <v>2027</v>
      </c>
      <c r="J2304">
        <v>15</v>
      </c>
      <c r="K2304" s="3" cm="1">
        <f t="array" ref="K2304">_xlfn.XLOOKUP(D2304&amp;I2304,group_pops!$C$2:$C$58&amp;group_pops!$D$2:$D$58,group_pops!$F$2:$F$58)</f>
        <v>1819999.4471122816</v>
      </c>
      <c r="L2304" s="3">
        <f t="shared" si="70"/>
        <v>14883.173048815379</v>
      </c>
      <c r="M2304" s="3">
        <f t="shared" si="71"/>
        <v>16371.490353696918</v>
      </c>
    </row>
    <row r="2305" spans="1:13" x14ac:dyDescent="0.75">
      <c r="A2305" t="s">
        <v>26</v>
      </c>
      <c r="B2305" t="s">
        <v>11</v>
      </c>
      <c r="C2305" t="s">
        <v>12</v>
      </c>
      <c r="D2305" t="s">
        <v>22</v>
      </c>
      <c r="E2305" t="s">
        <v>23</v>
      </c>
      <c r="F2305" t="s">
        <v>21</v>
      </c>
      <c r="G2305">
        <v>120</v>
      </c>
      <c r="H2305">
        <v>8.1775700934579396E-3</v>
      </c>
      <c r="I2305">
        <v>2027</v>
      </c>
      <c r="J2305">
        <v>16</v>
      </c>
      <c r="K2305" s="3" cm="1">
        <f t="array" ref="K2305">_xlfn.XLOOKUP(D2305&amp;I2305,group_pops!$C$2:$C$58&amp;group_pops!$D$2:$D$58,group_pops!$F$2:$F$58)</f>
        <v>1819999.4471122816</v>
      </c>
      <c r="L2305" s="3">
        <f t="shared" si="70"/>
        <v>14883.173048815379</v>
      </c>
      <c r="M2305" s="3">
        <f t="shared" si="71"/>
        <v>16371.490353696918</v>
      </c>
    </row>
    <row r="2306" spans="1:13" x14ac:dyDescent="0.75">
      <c r="A2306" t="s">
        <v>26</v>
      </c>
      <c r="B2306" t="s">
        <v>11</v>
      </c>
      <c r="C2306" t="s">
        <v>12</v>
      </c>
      <c r="D2306" t="s">
        <v>22</v>
      </c>
      <c r="E2306" t="s">
        <v>23</v>
      </c>
      <c r="F2306" t="s">
        <v>21</v>
      </c>
      <c r="G2306">
        <v>121</v>
      </c>
      <c r="H2306">
        <v>8.1775700934579396E-3</v>
      </c>
      <c r="I2306">
        <v>2027</v>
      </c>
      <c r="J2306">
        <v>17</v>
      </c>
      <c r="K2306" s="3" cm="1">
        <f t="array" ref="K2306">_xlfn.XLOOKUP(D2306&amp;I2306,group_pops!$C$2:$C$58&amp;group_pops!$D$2:$D$58,group_pops!$F$2:$F$58)</f>
        <v>1819999.4471122816</v>
      </c>
      <c r="L2306" s="3">
        <f t="shared" si="70"/>
        <v>14883.173048815379</v>
      </c>
      <c r="M2306" s="3">
        <f t="shared" si="71"/>
        <v>16371.490353696918</v>
      </c>
    </row>
    <row r="2307" spans="1:13" x14ac:dyDescent="0.75">
      <c r="A2307" t="s">
        <v>26</v>
      </c>
      <c r="B2307" t="s">
        <v>11</v>
      </c>
      <c r="C2307" t="s">
        <v>12</v>
      </c>
      <c r="D2307" t="s">
        <v>22</v>
      </c>
      <c r="E2307" t="s">
        <v>23</v>
      </c>
      <c r="F2307" t="s">
        <v>21</v>
      </c>
      <c r="G2307">
        <v>122</v>
      </c>
      <c r="H2307">
        <v>8.1775700934579396E-3</v>
      </c>
      <c r="I2307">
        <v>2027</v>
      </c>
      <c r="J2307">
        <v>18</v>
      </c>
      <c r="K2307" s="3" cm="1">
        <f t="array" ref="K2307">_xlfn.XLOOKUP(D2307&amp;I2307,group_pops!$C$2:$C$58&amp;group_pops!$D$2:$D$58,group_pops!$F$2:$F$58)</f>
        <v>1819999.4471122816</v>
      </c>
      <c r="L2307" s="3">
        <f t="shared" ref="L2307:L2370" si="72">H2307*K2307</f>
        <v>14883.173048815379</v>
      </c>
      <c r="M2307" s="3">
        <f t="shared" ref="M2307:M2370" si="73">L2307+L2307*0.1</f>
        <v>16371.490353696918</v>
      </c>
    </row>
    <row r="2308" spans="1:13" x14ac:dyDescent="0.75">
      <c r="A2308" t="s">
        <v>26</v>
      </c>
      <c r="B2308" t="s">
        <v>11</v>
      </c>
      <c r="C2308" t="s">
        <v>12</v>
      </c>
      <c r="D2308" t="s">
        <v>22</v>
      </c>
      <c r="E2308" t="s">
        <v>23</v>
      </c>
      <c r="F2308" t="s">
        <v>21</v>
      </c>
      <c r="G2308">
        <v>123</v>
      </c>
      <c r="H2308">
        <v>8.1775700934579396E-3</v>
      </c>
      <c r="I2308">
        <v>2027</v>
      </c>
      <c r="J2308">
        <v>19</v>
      </c>
      <c r="K2308" s="3" cm="1">
        <f t="array" ref="K2308">_xlfn.XLOOKUP(D2308&amp;I2308,group_pops!$C$2:$C$58&amp;group_pops!$D$2:$D$58,group_pops!$F$2:$F$58)</f>
        <v>1819999.4471122816</v>
      </c>
      <c r="L2308" s="3">
        <f t="shared" si="72"/>
        <v>14883.173048815379</v>
      </c>
      <c r="M2308" s="3">
        <f t="shared" si="73"/>
        <v>16371.490353696918</v>
      </c>
    </row>
    <row r="2309" spans="1:13" x14ac:dyDescent="0.75">
      <c r="A2309" t="s">
        <v>26</v>
      </c>
      <c r="B2309" t="s">
        <v>11</v>
      </c>
      <c r="C2309" t="s">
        <v>12</v>
      </c>
      <c r="D2309" t="s">
        <v>22</v>
      </c>
      <c r="E2309" t="s">
        <v>23</v>
      </c>
      <c r="F2309" t="s">
        <v>21</v>
      </c>
      <c r="G2309">
        <v>124</v>
      </c>
      <c r="H2309">
        <v>8.1775700934579396E-3</v>
      </c>
      <c r="I2309">
        <v>2027</v>
      </c>
      <c r="J2309">
        <v>20</v>
      </c>
      <c r="K2309" s="3" cm="1">
        <f t="array" ref="K2309">_xlfn.XLOOKUP(D2309&amp;I2309,group_pops!$C$2:$C$58&amp;group_pops!$D$2:$D$58,group_pops!$F$2:$F$58)</f>
        <v>1819999.4471122816</v>
      </c>
      <c r="L2309" s="3">
        <f t="shared" si="72"/>
        <v>14883.173048815379</v>
      </c>
      <c r="M2309" s="3">
        <f t="shared" si="73"/>
        <v>16371.490353696918</v>
      </c>
    </row>
    <row r="2310" spans="1:13" x14ac:dyDescent="0.75">
      <c r="A2310" t="s">
        <v>26</v>
      </c>
      <c r="B2310" t="s">
        <v>11</v>
      </c>
      <c r="C2310" t="s">
        <v>12</v>
      </c>
      <c r="D2310" t="s">
        <v>22</v>
      </c>
      <c r="E2310" t="s">
        <v>23</v>
      </c>
      <c r="F2310" t="s">
        <v>21</v>
      </c>
      <c r="G2310">
        <v>125</v>
      </c>
      <c r="H2310">
        <v>8.1775700934579396E-3</v>
      </c>
      <c r="I2310">
        <v>2027</v>
      </c>
      <c r="J2310">
        <v>21</v>
      </c>
      <c r="K2310" s="3" cm="1">
        <f t="array" ref="K2310">_xlfn.XLOOKUP(D2310&amp;I2310,group_pops!$C$2:$C$58&amp;group_pops!$D$2:$D$58,group_pops!$F$2:$F$58)</f>
        <v>1819999.4471122816</v>
      </c>
      <c r="L2310" s="3">
        <f t="shared" si="72"/>
        <v>14883.173048815379</v>
      </c>
      <c r="M2310" s="3">
        <f t="shared" si="73"/>
        <v>16371.490353696918</v>
      </c>
    </row>
    <row r="2311" spans="1:13" x14ac:dyDescent="0.75">
      <c r="A2311" t="s">
        <v>26</v>
      </c>
      <c r="B2311" t="s">
        <v>11</v>
      </c>
      <c r="C2311" t="s">
        <v>12</v>
      </c>
      <c r="D2311" t="s">
        <v>22</v>
      </c>
      <c r="E2311" t="s">
        <v>23</v>
      </c>
      <c r="F2311" t="s">
        <v>21</v>
      </c>
      <c r="G2311">
        <v>126</v>
      </c>
      <c r="H2311">
        <v>8.1775700934579396E-3</v>
      </c>
      <c r="I2311">
        <v>2027</v>
      </c>
      <c r="J2311">
        <v>22</v>
      </c>
      <c r="K2311" s="3" cm="1">
        <f t="array" ref="K2311">_xlfn.XLOOKUP(D2311&amp;I2311,group_pops!$C$2:$C$58&amp;group_pops!$D$2:$D$58,group_pops!$F$2:$F$58)</f>
        <v>1819999.4471122816</v>
      </c>
      <c r="L2311" s="3">
        <f t="shared" si="72"/>
        <v>14883.173048815379</v>
      </c>
      <c r="M2311" s="3">
        <f t="shared" si="73"/>
        <v>16371.490353696918</v>
      </c>
    </row>
    <row r="2312" spans="1:13" x14ac:dyDescent="0.75">
      <c r="A2312" t="s">
        <v>26</v>
      </c>
      <c r="B2312" t="s">
        <v>11</v>
      </c>
      <c r="C2312" t="s">
        <v>12</v>
      </c>
      <c r="D2312" t="s">
        <v>22</v>
      </c>
      <c r="E2312" t="s">
        <v>23</v>
      </c>
      <c r="F2312" t="s">
        <v>21</v>
      </c>
      <c r="G2312">
        <v>127</v>
      </c>
      <c r="H2312">
        <v>8.1775700934579396E-3</v>
      </c>
      <c r="I2312">
        <v>2027</v>
      </c>
      <c r="J2312">
        <v>23</v>
      </c>
      <c r="K2312" s="3" cm="1">
        <f t="array" ref="K2312">_xlfn.XLOOKUP(D2312&amp;I2312,group_pops!$C$2:$C$58&amp;group_pops!$D$2:$D$58,group_pops!$F$2:$F$58)</f>
        <v>1819999.4471122816</v>
      </c>
      <c r="L2312" s="3">
        <f t="shared" si="72"/>
        <v>14883.173048815379</v>
      </c>
      <c r="M2312" s="3">
        <f t="shared" si="73"/>
        <v>16371.490353696918</v>
      </c>
    </row>
    <row r="2313" spans="1:13" x14ac:dyDescent="0.75">
      <c r="A2313" t="s">
        <v>26</v>
      </c>
      <c r="B2313" t="s">
        <v>11</v>
      </c>
      <c r="C2313" t="s">
        <v>12</v>
      </c>
      <c r="D2313" t="s">
        <v>22</v>
      </c>
      <c r="E2313" t="s">
        <v>23</v>
      </c>
      <c r="F2313" t="s">
        <v>21</v>
      </c>
      <c r="G2313">
        <v>128</v>
      </c>
      <c r="H2313">
        <v>8.1775700934579396E-3</v>
      </c>
      <c r="I2313">
        <v>2027</v>
      </c>
      <c r="J2313">
        <v>24</v>
      </c>
      <c r="K2313" s="3" cm="1">
        <f t="array" ref="K2313">_xlfn.XLOOKUP(D2313&amp;I2313,group_pops!$C$2:$C$58&amp;group_pops!$D$2:$D$58,group_pops!$F$2:$F$58)</f>
        <v>1819999.4471122816</v>
      </c>
      <c r="L2313" s="3">
        <f t="shared" si="72"/>
        <v>14883.173048815379</v>
      </c>
      <c r="M2313" s="3">
        <f t="shared" si="73"/>
        <v>16371.490353696918</v>
      </c>
    </row>
    <row r="2314" spans="1:13" x14ac:dyDescent="0.75">
      <c r="A2314" t="s">
        <v>26</v>
      </c>
      <c r="B2314" t="s">
        <v>11</v>
      </c>
      <c r="C2314" t="s">
        <v>12</v>
      </c>
      <c r="D2314" t="s">
        <v>22</v>
      </c>
      <c r="E2314" t="s">
        <v>23</v>
      </c>
      <c r="F2314" t="s">
        <v>21</v>
      </c>
      <c r="G2314">
        <v>129</v>
      </c>
      <c r="H2314">
        <v>8.1775700934579396E-3</v>
      </c>
      <c r="I2314">
        <v>2027</v>
      </c>
      <c r="J2314">
        <v>25</v>
      </c>
      <c r="K2314" s="3" cm="1">
        <f t="array" ref="K2314">_xlfn.XLOOKUP(D2314&amp;I2314,group_pops!$C$2:$C$58&amp;group_pops!$D$2:$D$58,group_pops!$F$2:$F$58)</f>
        <v>1819999.4471122816</v>
      </c>
      <c r="L2314" s="3">
        <f t="shared" si="72"/>
        <v>14883.173048815379</v>
      </c>
      <c r="M2314" s="3">
        <f t="shared" si="73"/>
        <v>16371.490353696918</v>
      </c>
    </row>
    <row r="2315" spans="1:13" x14ac:dyDescent="0.75">
      <c r="A2315" t="s">
        <v>26</v>
      </c>
      <c r="B2315" t="s">
        <v>11</v>
      </c>
      <c r="C2315" t="s">
        <v>12</v>
      </c>
      <c r="D2315" t="s">
        <v>22</v>
      </c>
      <c r="E2315" t="s">
        <v>23</v>
      </c>
      <c r="F2315" t="s">
        <v>21</v>
      </c>
      <c r="G2315">
        <v>130</v>
      </c>
      <c r="H2315">
        <v>8.1775700934579396E-3</v>
      </c>
      <c r="I2315">
        <v>2027</v>
      </c>
      <c r="J2315">
        <v>26</v>
      </c>
      <c r="K2315" s="3" cm="1">
        <f t="array" ref="K2315">_xlfn.XLOOKUP(D2315&amp;I2315,group_pops!$C$2:$C$58&amp;group_pops!$D$2:$D$58,group_pops!$F$2:$F$58)</f>
        <v>1819999.4471122816</v>
      </c>
      <c r="L2315" s="3">
        <f t="shared" si="72"/>
        <v>14883.173048815379</v>
      </c>
      <c r="M2315" s="3">
        <f t="shared" si="73"/>
        <v>16371.490353696918</v>
      </c>
    </row>
    <row r="2316" spans="1:13" x14ac:dyDescent="0.75">
      <c r="A2316" t="s">
        <v>26</v>
      </c>
      <c r="B2316" t="s">
        <v>11</v>
      </c>
      <c r="C2316" t="s">
        <v>12</v>
      </c>
      <c r="D2316" t="s">
        <v>22</v>
      </c>
      <c r="E2316" t="s">
        <v>23</v>
      </c>
      <c r="F2316" t="s">
        <v>21</v>
      </c>
      <c r="G2316">
        <v>131</v>
      </c>
      <c r="H2316">
        <v>8.1775700934579396E-3</v>
      </c>
      <c r="I2316">
        <v>2027</v>
      </c>
      <c r="J2316">
        <v>27</v>
      </c>
      <c r="K2316" s="3" cm="1">
        <f t="array" ref="K2316">_xlfn.XLOOKUP(D2316&amp;I2316,group_pops!$C$2:$C$58&amp;group_pops!$D$2:$D$58,group_pops!$F$2:$F$58)</f>
        <v>1819999.4471122816</v>
      </c>
      <c r="L2316" s="3">
        <f t="shared" si="72"/>
        <v>14883.173048815379</v>
      </c>
      <c r="M2316" s="3">
        <f t="shared" si="73"/>
        <v>16371.490353696918</v>
      </c>
    </row>
    <row r="2317" spans="1:13" x14ac:dyDescent="0.75">
      <c r="A2317" t="s">
        <v>26</v>
      </c>
      <c r="B2317" t="s">
        <v>11</v>
      </c>
      <c r="C2317" t="s">
        <v>12</v>
      </c>
      <c r="D2317" t="s">
        <v>22</v>
      </c>
      <c r="E2317" t="s">
        <v>23</v>
      </c>
      <c r="F2317" t="s">
        <v>21</v>
      </c>
      <c r="G2317">
        <v>132</v>
      </c>
      <c r="H2317">
        <v>8.1775700934579396E-3</v>
      </c>
      <c r="I2317">
        <v>2027</v>
      </c>
      <c r="J2317">
        <v>28</v>
      </c>
      <c r="K2317" s="3" cm="1">
        <f t="array" ref="K2317">_xlfn.XLOOKUP(D2317&amp;I2317,group_pops!$C$2:$C$58&amp;group_pops!$D$2:$D$58,group_pops!$F$2:$F$58)</f>
        <v>1819999.4471122816</v>
      </c>
      <c r="L2317" s="3">
        <f t="shared" si="72"/>
        <v>14883.173048815379</v>
      </c>
      <c r="M2317" s="3">
        <f t="shared" si="73"/>
        <v>16371.490353696918</v>
      </c>
    </row>
    <row r="2318" spans="1:13" x14ac:dyDescent="0.75">
      <c r="A2318" t="s">
        <v>26</v>
      </c>
      <c r="B2318" t="s">
        <v>11</v>
      </c>
      <c r="C2318" t="s">
        <v>12</v>
      </c>
      <c r="D2318" t="s">
        <v>22</v>
      </c>
      <c r="E2318" t="s">
        <v>23</v>
      </c>
      <c r="F2318" t="s">
        <v>21</v>
      </c>
      <c r="G2318">
        <v>133</v>
      </c>
      <c r="H2318">
        <v>8.1775700934579396E-3</v>
      </c>
      <c r="I2318">
        <v>2027</v>
      </c>
      <c r="J2318">
        <v>29</v>
      </c>
      <c r="K2318" s="3" cm="1">
        <f t="array" ref="K2318">_xlfn.XLOOKUP(D2318&amp;I2318,group_pops!$C$2:$C$58&amp;group_pops!$D$2:$D$58,group_pops!$F$2:$F$58)</f>
        <v>1819999.4471122816</v>
      </c>
      <c r="L2318" s="3">
        <f t="shared" si="72"/>
        <v>14883.173048815379</v>
      </c>
      <c r="M2318" s="3">
        <f t="shared" si="73"/>
        <v>16371.490353696918</v>
      </c>
    </row>
    <row r="2319" spans="1:13" x14ac:dyDescent="0.75">
      <c r="A2319" t="s">
        <v>26</v>
      </c>
      <c r="B2319" t="s">
        <v>11</v>
      </c>
      <c r="C2319" t="s">
        <v>12</v>
      </c>
      <c r="D2319" t="s">
        <v>22</v>
      </c>
      <c r="E2319" t="s">
        <v>23</v>
      </c>
      <c r="F2319" t="s">
        <v>21</v>
      </c>
      <c r="G2319">
        <v>134</v>
      </c>
      <c r="H2319">
        <v>8.1775700934579396E-3</v>
      </c>
      <c r="I2319">
        <v>2027</v>
      </c>
      <c r="J2319">
        <v>30</v>
      </c>
      <c r="K2319" s="3" cm="1">
        <f t="array" ref="K2319">_xlfn.XLOOKUP(D2319&amp;I2319,group_pops!$C$2:$C$58&amp;group_pops!$D$2:$D$58,group_pops!$F$2:$F$58)</f>
        <v>1819999.4471122816</v>
      </c>
      <c r="L2319" s="3">
        <f t="shared" si="72"/>
        <v>14883.173048815379</v>
      </c>
      <c r="M2319" s="3">
        <f t="shared" si="73"/>
        <v>16371.490353696918</v>
      </c>
    </row>
    <row r="2320" spans="1:13" x14ac:dyDescent="0.75">
      <c r="A2320" t="s">
        <v>26</v>
      </c>
      <c r="B2320" t="s">
        <v>11</v>
      </c>
      <c r="C2320" t="s">
        <v>12</v>
      </c>
      <c r="D2320" t="s">
        <v>22</v>
      </c>
      <c r="E2320" t="s">
        <v>23</v>
      </c>
      <c r="F2320" t="s">
        <v>21</v>
      </c>
      <c r="G2320">
        <v>135</v>
      </c>
      <c r="H2320">
        <v>8.1775700934579396E-3</v>
      </c>
      <c r="I2320">
        <v>2027</v>
      </c>
      <c r="J2320">
        <v>31</v>
      </c>
      <c r="K2320" s="3" cm="1">
        <f t="array" ref="K2320">_xlfn.XLOOKUP(D2320&amp;I2320,group_pops!$C$2:$C$58&amp;group_pops!$D$2:$D$58,group_pops!$F$2:$F$58)</f>
        <v>1819999.4471122816</v>
      </c>
      <c r="L2320" s="3">
        <f t="shared" si="72"/>
        <v>14883.173048815379</v>
      </c>
      <c r="M2320" s="3">
        <f t="shared" si="73"/>
        <v>16371.490353696918</v>
      </c>
    </row>
    <row r="2321" spans="1:13" x14ac:dyDescent="0.75">
      <c r="A2321" t="s">
        <v>26</v>
      </c>
      <c r="B2321" t="s">
        <v>11</v>
      </c>
      <c r="C2321" t="s">
        <v>12</v>
      </c>
      <c r="D2321" t="s">
        <v>22</v>
      </c>
      <c r="E2321" t="s">
        <v>23</v>
      </c>
      <c r="F2321" t="s">
        <v>21</v>
      </c>
      <c r="G2321">
        <v>136</v>
      </c>
      <c r="H2321">
        <v>8.1775700934579396E-3</v>
      </c>
      <c r="I2321">
        <v>2027</v>
      </c>
      <c r="J2321">
        <v>32</v>
      </c>
      <c r="K2321" s="3" cm="1">
        <f t="array" ref="K2321">_xlfn.XLOOKUP(D2321&amp;I2321,group_pops!$C$2:$C$58&amp;group_pops!$D$2:$D$58,group_pops!$F$2:$F$58)</f>
        <v>1819999.4471122816</v>
      </c>
      <c r="L2321" s="3">
        <f t="shared" si="72"/>
        <v>14883.173048815379</v>
      </c>
      <c r="M2321" s="3">
        <f t="shared" si="73"/>
        <v>16371.490353696918</v>
      </c>
    </row>
    <row r="2322" spans="1:13" x14ac:dyDescent="0.75">
      <c r="A2322" t="s">
        <v>26</v>
      </c>
      <c r="B2322" t="s">
        <v>11</v>
      </c>
      <c r="C2322" t="s">
        <v>12</v>
      </c>
      <c r="D2322" t="s">
        <v>22</v>
      </c>
      <c r="E2322" t="s">
        <v>23</v>
      </c>
      <c r="F2322" t="s">
        <v>21</v>
      </c>
      <c r="G2322">
        <v>137</v>
      </c>
      <c r="H2322">
        <v>8.1775700934579396E-3</v>
      </c>
      <c r="I2322">
        <v>2027</v>
      </c>
      <c r="J2322">
        <v>33</v>
      </c>
      <c r="K2322" s="3" cm="1">
        <f t="array" ref="K2322">_xlfn.XLOOKUP(D2322&amp;I2322,group_pops!$C$2:$C$58&amp;group_pops!$D$2:$D$58,group_pops!$F$2:$F$58)</f>
        <v>1819999.4471122816</v>
      </c>
      <c r="L2322" s="3">
        <f t="shared" si="72"/>
        <v>14883.173048815379</v>
      </c>
      <c r="M2322" s="3">
        <f t="shared" si="73"/>
        <v>16371.490353696918</v>
      </c>
    </row>
    <row r="2323" spans="1:13" x14ac:dyDescent="0.75">
      <c r="A2323" t="s">
        <v>26</v>
      </c>
      <c r="B2323" t="s">
        <v>11</v>
      </c>
      <c r="C2323" t="s">
        <v>12</v>
      </c>
      <c r="D2323" t="s">
        <v>22</v>
      </c>
      <c r="E2323" t="s">
        <v>23</v>
      </c>
      <c r="F2323" t="s">
        <v>21</v>
      </c>
      <c r="G2323">
        <v>138</v>
      </c>
      <c r="H2323">
        <v>8.1775700934579396E-3</v>
      </c>
      <c r="I2323">
        <v>2027</v>
      </c>
      <c r="J2323">
        <v>34</v>
      </c>
      <c r="K2323" s="3" cm="1">
        <f t="array" ref="K2323">_xlfn.XLOOKUP(D2323&amp;I2323,group_pops!$C$2:$C$58&amp;group_pops!$D$2:$D$58,group_pops!$F$2:$F$58)</f>
        <v>1819999.4471122816</v>
      </c>
      <c r="L2323" s="3">
        <f t="shared" si="72"/>
        <v>14883.173048815379</v>
      </c>
      <c r="M2323" s="3">
        <f t="shared" si="73"/>
        <v>16371.490353696918</v>
      </c>
    </row>
    <row r="2324" spans="1:13" x14ac:dyDescent="0.75">
      <c r="A2324" t="s">
        <v>26</v>
      </c>
      <c r="B2324" t="s">
        <v>11</v>
      </c>
      <c r="C2324" t="s">
        <v>12</v>
      </c>
      <c r="D2324" t="s">
        <v>22</v>
      </c>
      <c r="E2324" t="s">
        <v>23</v>
      </c>
      <c r="F2324" t="s">
        <v>21</v>
      </c>
      <c r="G2324">
        <v>139</v>
      </c>
      <c r="H2324">
        <v>8.1775700934579396E-3</v>
      </c>
      <c r="I2324">
        <v>2027</v>
      </c>
      <c r="J2324">
        <v>35</v>
      </c>
      <c r="K2324" s="3" cm="1">
        <f t="array" ref="K2324">_xlfn.XLOOKUP(D2324&amp;I2324,group_pops!$C$2:$C$58&amp;group_pops!$D$2:$D$58,group_pops!$F$2:$F$58)</f>
        <v>1819999.4471122816</v>
      </c>
      <c r="L2324" s="3">
        <f t="shared" si="72"/>
        <v>14883.173048815379</v>
      </c>
      <c r="M2324" s="3">
        <f t="shared" si="73"/>
        <v>16371.490353696918</v>
      </c>
    </row>
    <row r="2325" spans="1:13" x14ac:dyDescent="0.75">
      <c r="A2325" t="s">
        <v>26</v>
      </c>
      <c r="B2325" t="s">
        <v>11</v>
      </c>
      <c r="C2325" t="s">
        <v>12</v>
      </c>
      <c r="D2325" t="s">
        <v>22</v>
      </c>
      <c r="E2325" t="s">
        <v>23</v>
      </c>
      <c r="F2325" t="s">
        <v>21</v>
      </c>
      <c r="G2325">
        <v>140</v>
      </c>
      <c r="H2325">
        <v>8.1775700934579396E-3</v>
      </c>
      <c r="I2325">
        <v>2027</v>
      </c>
      <c r="J2325">
        <v>36</v>
      </c>
      <c r="K2325" s="3" cm="1">
        <f t="array" ref="K2325">_xlfn.XLOOKUP(D2325&amp;I2325,group_pops!$C$2:$C$58&amp;group_pops!$D$2:$D$58,group_pops!$F$2:$F$58)</f>
        <v>1819999.4471122816</v>
      </c>
      <c r="L2325" s="3">
        <f t="shared" si="72"/>
        <v>14883.173048815379</v>
      </c>
      <c r="M2325" s="3">
        <f t="shared" si="73"/>
        <v>16371.490353696918</v>
      </c>
    </row>
    <row r="2326" spans="1:13" x14ac:dyDescent="0.75">
      <c r="A2326" t="s">
        <v>26</v>
      </c>
      <c r="B2326" t="s">
        <v>11</v>
      </c>
      <c r="C2326" t="s">
        <v>12</v>
      </c>
      <c r="D2326" t="s">
        <v>22</v>
      </c>
      <c r="E2326" t="s">
        <v>23</v>
      </c>
      <c r="F2326" t="s">
        <v>21</v>
      </c>
      <c r="G2326">
        <v>141</v>
      </c>
      <c r="H2326">
        <v>8.1775700934579396E-3</v>
      </c>
      <c r="I2326">
        <v>2027</v>
      </c>
      <c r="J2326">
        <v>37</v>
      </c>
      <c r="K2326" s="3" cm="1">
        <f t="array" ref="K2326">_xlfn.XLOOKUP(D2326&amp;I2326,group_pops!$C$2:$C$58&amp;group_pops!$D$2:$D$58,group_pops!$F$2:$F$58)</f>
        <v>1819999.4471122816</v>
      </c>
      <c r="L2326" s="3">
        <f t="shared" si="72"/>
        <v>14883.173048815379</v>
      </c>
      <c r="M2326" s="3">
        <f t="shared" si="73"/>
        <v>16371.490353696918</v>
      </c>
    </row>
    <row r="2327" spans="1:13" x14ac:dyDescent="0.75">
      <c r="A2327" t="s">
        <v>26</v>
      </c>
      <c r="B2327" t="s">
        <v>11</v>
      </c>
      <c r="C2327" t="s">
        <v>12</v>
      </c>
      <c r="D2327" t="s">
        <v>22</v>
      </c>
      <c r="E2327" t="s">
        <v>23</v>
      </c>
      <c r="F2327" t="s">
        <v>21</v>
      </c>
      <c r="G2327">
        <v>142</v>
      </c>
      <c r="H2327">
        <v>8.1775700934579396E-3</v>
      </c>
      <c r="I2327">
        <v>2027</v>
      </c>
      <c r="J2327">
        <v>38</v>
      </c>
      <c r="K2327" s="3" cm="1">
        <f t="array" ref="K2327">_xlfn.XLOOKUP(D2327&amp;I2327,group_pops!$C$2:$C$58&amp;group_pops!$D$2:$D$58,group_pops!$F$2:$F$58)</f>
        <v>1819999.4471122816</v>
      </c>
      <c r="L2327" s="3">
        <f t="shared" si="72"/>
        <v>14883.173048815379</v>
      </c>
      <c r="M2327" s="3">
        <f t="shared" si="73"/>
        <v>16371.490353696918</v>
      </c>
    </row>
    <row r="2328" spans="1:13" x14ac:dyDescent="0.75">
      <c r="A2328" t="s">
        <v>26</v>
      </c>
      <c r="B2328" t="s">
        <v>11</v>
      </c>
      <c r="C2328" t="s">
        <v>12</v>
      </c>
      <c r="D2328" t="s">
        <v>22</v>
      </c>
      <c r="E2328" t="s">
        <v>23</v>
      </c>
      <c r="F2328" t="s">
        <v>21</v>
      </c>
      <c r="G2328">
        <v>143</v>
      </c>
      <c r="H2328">
        <v>8.1775700934579396E-3</v>
      </c>
      <c r="I2328">
        <v>2027</v>
      </c>
      <c r="J2328">
        <v>39</v>
      </c>
      <c r="K2328" s="3" cm="1">
        <f t="array" ref="K2328">_xlfn.XLOOKUP(D2328&amp;I2328,group_pops!$C$2:$C$58&amp;group_pops!$D$2:$D$58,group_pops!$F$2:$F$58)</f>
        <v>1819999.4471122816</v>
      </c>
      <c r="L2328" s="3">
        <f t="shared" si="72"/>
        <v>14883.173048815379</v>
      </c>
      <c r="M2328" s="3">
        <f t="shared" si="73"/>
        <v>16371.490353696918</v>
      </c>
    </row>
    <row r="2329" spans="1:13" x14ac:dyDescent="0.75">
      <c r="A2329" t="s">
        <v>26</v>
      </c>
      <c r="B2329" t="s">
        <v>11</v>
      </c>
      <c r="C2329" t="s">
        <v>12</v>
      </c>
      <c r="D2329" t="s">
        <v>22</v>
      </c>
      <c r="E2329" t="s">
        <v>23</v>
      </c>
      <c r="F2329" t="s">
        <v>21</v>
      </c>
      <c r="G2329">
        <v>144</v>
      </c>
      <c r="H2329">
        <v>8.1775700934579396E-3</v>
      </c>
      <c r="I2329">
        <v>2027</v>
      </c>
      <c r="J2329">
        <v>40</v>
      </c>
      <c r="K2329" s="3" cm="1">
        <f t="array" ref="K2329">_xlfn.XLOOKUP(D2329&amp;I2329,group_pops!$C$2:$C$58&amp;group_pops!$D$2:$D$58,group_pops!$F$2:$F$58)</f>
        <v>1819999.4471122816</v>
      </c>
      <c r="L2329" s="3">
        <f t="shared" si="72"/>
        <v>14883.173048815379</v>
      </c>
      <c r="M2329" s="3">
        <f t="shared" si="73"/>
        <v>16371.490353696918</v>
      </c>
    </row>
    <row r="2330" spans="1:13" x14ac:dyDescent="0.75">
      <c r="A2330" t="s">
        <v>26</v>
      </c>
      <c r="B2330" t="s">
        <v>11</v>
      </c>
      <c r="C2330" t="s">
        <v>12</v>
      </c>
      <c r="D2330" t="s">
        <v>22</v>
      </c>
      <c r="E2330" t="s">
        <v>23</v>
      </c>
      <c r="F2330" t="s">
        <v>21</v>
      </c>
      <c r="G2330">
        <v>145</v>
      </c>
      <c r="H2330">
        <v>8.1775700934579396E-3</v>
      </c>
      <c r="I2330">
        <v>2027</v>
      </c>
      <c r="J2330">
        <v>41</v>
      </c>
      <c r="K2330" s="3" cm="1">
        <f t="array" ref="K2330">_xlfn.XLOOKUP(D2330&amp;I2330,group_pops!$C$2:$C$58&amp;group_pops!$D$2:$D$58,group_pops!$F$2:$F$58)</f>
        <v>1819999.4471122816</v>
      </c>
      <c r="L2330" s="3">
        <f t="shared" si="72"/>
        <v>14883.173048815379</v>
      </c>
      <c r="M2330" s="3">
        <f t="shared" si="73"/>
        <v>16371.490353696918</v>
      </c>
    </row>
    <row r="2331" spans="1:13" x14ac:dyDescent="0.75">
      <c r="A2331" t="s">
        <v>26</v>
      </c>
      <c r="B2331" t="s">
        <v>11</v>
      </c>
      <c r="C2331" t="s">
        <v>12</v>
      </c>
      <c r="D2331" t="s">
        <v>22</v>
      </c>
      <c r="E2331" t="s">
        <v>23</v>
      </c>
      <c r="F2331" t="s">
        <v>21</v>
      </c>
      <c r="G2331">
        <v>146</v>
      </c>
      <c r="H2331">
        <v>8.1775700934579396E-3</v>
      </c>
      <c r="I2331">
        <v>2027</v>
      </c>
      <c r="J2331">
        <v>42</v>
      </c>
      <c r="K2331" s="3" cm="1">
        <f t="array" ref="K2331">_xlfn.XLOOKUP(D2331&amp;I2331,group_pops!$C$2:$C$58&amp;group_pops!$D$2:$D$58,group_pops!$F$2:$F$58)</f>
        <v>1819999.4471122816</v>
      </c>
      <c r="L2331" s="3">
        <f t="shared" si="72"/>
        <v>14883.173048815379</v>
      </c>
      <c r="M2331" s="3">
        <f t="shared" si="73"/>
        <v>16371.490353696918</v>
      </c>
    </row>
    <row r="2332" spans="1:13" x14ac:dyDescent="0.75">
      <c r="A2332" t="s">
        <v>26</v>
      </c>
      <c r="B2332" t="s">
        <v>11</v>
      </c>
      <c r="C2332" t="s">
        <v>12</v>
      </c>
      <c r="D2332" t="s">
        <v>22</v>
      </c>
      <c r="E2332" t="s">
        <v>23</v>
      </c>
      <c r="F2332" t="s">
        <v>21</v>
      </c>
      <c r="G2332">
        <v>147</v>
      </c>
      <c r="H2332">
        <v>8.1775700934579396E-3</v>
      </c>
      <c r="I2332">
        <v>2027</v>
      </c>
      <c r="J2332">
        <v>43</v>
      </c>
      <c r="K2332" s="3" cm="1">
        <f t="array" ref="K2332">_xlfn.XLOOKUP(D2332&amp;I2332,group_pops!$C$2:$C$58&amp;group_pops!$D$2:$D$58,group_pops!$F$2:$F$58)</f>
        <v>1819999.4471122816</v>
      </c>
      <c r="L2332" s="3">
        <f t="shared" si="72"/>
        <v>14883.173048815379</v>
      </c>
      <c r="M2332" s="3">
        <f t="shared" si="73"/>
        <v>16371.490353696918</v>
      </c>
    </row>
    <row r="2333" spans="1:13" x14ac:dyDescent="0.75">
      <c r="A2333" t="s">
        <v>26</v>
      </c>
      <c r="B2333" t="s">
        <v>11</v>
      </c>
      <c r="C2333" t="s">
        <v>12</v>
      </c>
      <c r="D2333" t="s">
        <v>22</v>
      </c>
      <c r="E2333" t="s">
        <v>23</v>
      </c>
      <c r="F2333" t="s">
        <v>21</v>
      </c>
      <c r="G2333">
        <v>148</v>
      </c>
      <c r="H2333">
        <v>5.8411214953271E-3</v>
      </c>
      <c r="I2333">
        <v>2027</v>
      </c>
      <c r="J2333">
        <v>44</v>
      </c>
      <c r="K2333" s="3" cm="1">
        <f t="array" ref="K2333">_xlfn.XLOOKUP(D2333&amp;I2333,group_pops!$C$2:$C$58&amp;group_pops!$D$2:$D$58,group_pops!$F$2:$F$58)</f>
        <v>1819999.4471122816</v>
      </c>
      <c r="L2333" s="3">
        <f t="shared" si="72"/>
        <v>10630.837892010986</v>
      </c>
      <c r="M2333" s="3">
        <f t="shared" si="73"/>
        <v>11693.921681212085</v>
      </c>
    </row>
    <row r="2334" spans="1:13" x14ac:dyDescent="0.75">
      <c r="A2334" t="s">
        <v>26</v>
      </c>
      <c r="B2334" t="s">
        <v>11</v>
      </c>
      <c r="C2334" t="s">
        <v>12</v>
      </c>
      <c r="D2334" t="s">
        <v>22</v>
      </c>
      <c r="E2334" t="s">
        <v>23</v>
      </c>
      <c r="F2334" t="s">
        <v>21</v>
      </c>
      <c r="G2334">
        <v>149</v>
      </c>
      <c r="H2334">
        <v>0</v>
      </c>
      <c r="I2334">
        <v>2027</v>
      </c>
      <c r="J2334">
        <v>45</v>
      </c>
      <c r="K2334" s="3" cm="1">
        <f t="array" ref="K2334">_xlfn.XLOOKUP(D2334&amp;I2334,group_pops!$C$2:$C$58&amp;group_pops!$D$2:$D$58,group_pops!$F$2:$F$58)</f>
        <v>1819999.4471122816</v>
      </c>
      <c r="L2334" s="3">
        <f t="shared" si="72"/>
        <v>0</v>
      </c>
      <c r="M2334" s="3">
        <f t="shared" si="73"/>
        <v>0</v>
      </c>
    </row>
    <row r="2335" spans="1:13" x14ac:dyDescent="0.75">
      <c r="A2335" t="s">
        <v>26</v>
      </c>
      <c r="B2335" t="s">
        <v>11</v>
      </c>
      <c r="C2335" t="s">
        <v>12</v>
      </c>
      <c r="D2335" t="s">
        <v>22</v>
      </c>
      <c r="E2335" t="s">
        <v>23</v>
      </c>
      <c r="F2335" t="s">
        <v>21</v>
      </c>
      <c r="G2335">
        <v>150</v>
      </c>
      <c r="H2335">
        <v>0</v>
      </c>
      <c r="I2335">
        <v>2027</v>
      </c>
      <c r="J2335">
        <v>46</v>
      </c>
      <c r="K2335" s="3" cm="1">
        <f t="array" ref="K2335">_xlfn.XLOOKUP(D2335&amp;I2335,group_pops!$C$2:$C$58&amp;group_pops!$D$2:$D$58,group_pops!$F$2:$F$58)</f>
        <v>1819999.4471122816</v>
      </c>
      <c r="L2335" s="3">
        <f t="shared" si="72"/>
        <v>0</v>
      </c>
      <c r="M2335" s="3">
        <f t="shared" si="73"/>
        <v>0</v>
      </c>
    </row>
    <row r="2336" spans="1:13" x14ac:dyDescent="0.75">
      <c r="A2336" t="s">
        <v>26</v>
      </c>
      <c r="B2336" t="s">
        <v>11</v>
      </c>
      <c r="C2336" t="s">
        <v>12</v>
      </c>
      <c r="D2336" t="s">
        <v>22</v>
      </c>
      <c r="E2336" t="s">
        <v>23</v>
      </c>
      <c r="F2336" t="s">
        <v>21</v>
      </c>
      <c r="G2336">
        <v>151</v>
      </c>
      <c r="H2336">
        <v>0</v>
      </c>
      <c r="I2336">
        <v>2027</v>
      </c>
      <c r="J2336">
        <v>47</v>
      </c>
      <c r="K2336" s="3" cm="1">
        <f t="array" ref="K2336">_xlfn.XLOOKUP(D2336&amp;I2336,group_pops!$C$2:$C$58&amp;group_pops!$D$2:$D$58,group_pops!$F$2:$F$58)</f>
        <v>1819999.4471122816</v>
      </c>
      <c r="L2336" s="3">
        <f t="shared" si="72"/>
        <v>0</v>
      </c>
      <c r="M2336" s="3">
        <f t="shared" si="73"/>
        <v>0</v>
      </c>
    </row>
    <row r="2337" spans="1:13" x14ac:dyDescent="0.75">
      <c r="A2337" t="s">
        <v>26</v>
      </c>
      <c r="B2337" t="s">
        <v>11</v>
      </c>
      <c r="C2337" t="s">
        <v>12</v>
      </c>
      <c r="D2337" t="s">
        <v>22</v>
      </c>
      <c r="E2337" t="s">
        <v>23</v>
      </c>
      <c r="F2337" t="s">
        <v>21</v>
      </c>
      <c r="G2337">
        <v>152</v>
      </c>
      <c r="H2337">
        <v>0</v>
      </c>
      <c r="I2337">
        <v>2027</v>
      </c>
      <c r="J2337">
        <v>48</v>
      </c>
      <c r="K2337" s="3" cm="1">
        <f t="array" ref="K2337">_xlfn.XLOOKUP(D2337&amp;I2337,group_pops!$C$2:$C$58&amp;group_pops!$D$2:$D$58,group_pops!$F$2:$F$58)</f>
        <v>1819999.4471122816</v>
      </c>
      <c r="L2337" s="3">
        <f t="shared" si="72"/>
        <v>0</v>
      </c>
      <c r="M2337" s="3">
        <f t="shared" si="73"/>
        <v>0</v>
      </c>
    </row>
    <row r="2338" spans="1:13" x14ac:dyDescent="0.75">
      <c r="A2338" t="s">
        <v>26</v>
      </c>
      <c r="B2338" t="s">
        <v>11</v>
      </c>
      <c r="C2338" t="s">
        <v>12</v>
      </c>
      <c r="D2338" t="s">
        <v>22</v>
      </c>
      <c r="E2338" t="s">
        <v>23</v>
      </c>
      <c r="F2338" t="s">
        <v>21</v>
      </c>
      <c r="G2338">
        <v>153</v>
      </c>
      <c r="H2338">
        <v>0</v>
      </c>
      <c r="I2338">
        <v>2027</v>
      </c>
      <c r="J2338">
        <v>49</v>
      </c>
      <c r="K2338" s="3" cm="1">
        <f t="array" ref="K2338">_xlfn.XLOOKUP(D2338&amp;I2338,group_pops!$C$2:$C$58&amp;group_pops!$D$2:$D$58,group_pops!$F$2:$F$58)</f>
        <v>1819999.4471122816</v>
      </c>
      <c r="L2338" s="3">
        <f t="shared" si="72"/>
        <v>0</v>
      </c>
      <c r="M2338" s="3">
        <f t="shared" si="73"/>
        <v>0</v>
      </c>
    </row>
    <row r="2339" spans="1:13" x14ac:dyDescent="0.75">
      <c r="A2339" t="s">
        <v>26</v>
      </c>
      <c r="B2339" t="s">
        <v>11</v>
      </c>
      <c r="C2339" t="s">
        <v>12</v>
      </c>
      <c r="D2339" t="s">
        <v>22</v>
      </c>
      <c r="E2339" t="s">
        <v>23</v>
      </c>
      <c r="F2339" t="s">
        <v>21</v>
      </c>
      <c r="G2339">
        <v>154</v>
      </c>
      <c r="H2339">
        <v>0</v>
      </c>
      <c r="I2339">
        <v>2027</v>
      </c>
      <c r="J2339">
        <v>50</v>
      </c>
      <c r="K2339" s="3" cm="1">
        <f t="array" ref="K2339">_xlfn.XLOOKUP(D2339&amp;I2339,group_pops!$C$2:$C$58&amp;group_pops!$D$2:$D$58,group_pops!$F$2:$F$58)</f>
        <v>1819999.4471122816</v>
      </c>
      <c r="L2339" s="3">
        <f t="shared" si="72"/>
        <v>0</v>
      </c>
      <c r="M2339" s="3">
        <f t="shared" si="73"/>
        <v>0</v>
      </c>
    </row>
    <row r="2340" spans="1:13" x14ac:dyDescent="0.75">
      <c r="A2340" t="s">
        <v>26</v>
      </c>
      <c r="B2340" t="s">
        <v>11</v>
      </c>
      <c r="C2340" t="s">
        <v>12</v>
      </c>
      <c r="D2340" t="s">
        <v>22</v>
      </c>
      <c r="E2340" t="s">
        <v>23</v>
      </c>
      <c r="F2340" t="s">
        <v>21</v>
      </c>
      <c r="G2340">
        <v>155</v>
      </c>
      <c r="H2340">
        <v>0</v>
      </c>
      <c r="I2340">
        <v>2027</v>
      </c>
      <c r="J2340">
        <v>51</v>
      </c>
      <c r="K2340" s="3" cm="1">
        <f t="array" ref="K2340">_xlfn.XLOOKUP(D2340&amp;I2340,group_pops!$C$2:$C$58&amp;group_pops!$D$2:$D$58,group_pops!$F$2:$F$58)</f>
        <v>1819999.4471122816</v>
      </c>
      <c r="L2340" s="3">
        <f t="shared" si="72"/>
        <v>0</v>
      </c>
      <c r="M2340" s="3">
        <f t="shared" si="73"/>
        <v>0</v>
      </c>
    </row>
    <row r="2341" spans="1:13" x14ac:dyDescent="0.75">
      <c r="A2341" t="s">
        <v>26</v>
      </c>
      <c r="B2341" t="s">
        <v>11</v>
      </c>
      <c r="C2341" t="s">
        <v>12</v>
      </c>
      <c r="D2341" t="s">
        <v>22</v>
      </c>
      <c r="E2341" t="s">
        <v>23</v>
      </c>
      <c r="F2341" t="s">
        <v>21</v>
      </c>
      <c r="G2341">
        <v>156</v>
      </c>
      <c r="H2341">
        <v>0</v>
      </c>
      <c r="I2341">
        <v>2027</v>
      </c>
      <c r="J2341">
        <v>52</v>
      </c>
      <c r="K2341" s="3" cm="1">
        <f t="array" ref="K2341">_xlfn.XLOOKUP(D2341&amp;I2341,group_pops!$C$2:$C$58&amp;group_pops!$D$2:$D$58,group_pops!$F$2:$F$58)</f>
        <v>1819999.4471122816</v>
      </c>
      <c r="L2341" s="3">
        <f t="shared" si="72"/>
        <v>0</v>
      </c>
      <c r="M2341" s="3">
        <f t="shared" si="73"/>
        <v>0</v>
      </c>
    </row>
    <row r="2342" spans="1:13" x14ac:dyDescent="0.75">
      <c r="A2342" t="s">
        <v>26</v>
      </c>
      <c r="B2342" t="s">
        <v>11</v>
      </c>
      <c r="C2342" t="s">
        <v>12</v>
      </c>
      <c r="D2342" t="s">
        <v>13</v>
      </c>
      <c r="E2342" t="s">
        <v>14</v>
      </c>
      <c r="F2342" t="s">
        <v>15</v>
      </c>
      <c r="G2342">
        <v>1</v>
      </c>
      <c r="H2342">
        <v>0</v>
      </c>
      <c r="I2342">
        <v>2025</v>
      </c>
      <c r="J2342">
        <v>1</v>
      </c>
      <c r="K2342" s="3" cm="1">
        <f t="array" ref="K2342">_xlfn.XLOOKUP(D2342&amp;I2342,group_pops!$C$2:$C$58&amp;group_pops!$D$2:$D$58,group_pops!$F$2:$F$58)</f>
        <v>2520931.3279927778</v>
      </c>
      <c r="L2342" s="3">
        <f t="shared" si="72"/>
        <v>0</v>
      </c>
      <c r="M2342" s="3">
        <f t="shared" si="73"/>
        <v>0</v>
      </c>
    </row>
    <row r="2343" spans="1:13" x14ac:dyDescent="0.75">
      <c r="A2343" t="s">
        <v>26</v>
      </c>
      <c r="B2343" t="s">
        <v>11</v>
      </c>
      <c r="C2343" t="s">
        <v>12</v>
      </c>
      <c r="D2343" t="s">
        <v>13</v>
      </c>
      <c r="E2343" t="s">
        <v>14</v>
      </c>
      <c r="F2343" t="s">
        <v>15</v>
      </c>
      <c r="G2343">
        <v>2</v>
      </c>
      <c r="H2343">
        <v>0</v>
      </c>
      <c r="I2343">
        <v>2025</v>
      </c>
      <c r="J2343">
        <v>2</v>
      </c>
      <c r="K2343" s="3" cm="1">
        <f t="array" ref="K2343">_xlfn.XLOOKUP(D2343&amp;I2343,group_pops!$C$2:$C$58&amp;group_pops!$D$2:$D$58,group_pops!$F$2:$F$58)</f>
        <v>2520931.3279927778</v>
      </c>
      <c r="L2343" s="3">
        <f t="shared" si="72"/>
        <v>0</v>
      </c>
      <c r="M2343" s="3">
        <f t="shared" si="73"/>
        <v>0</v>
      </c>
    </row>
    <row r="2344" spans="1:13" x14ac:dyDescent="0.75">
      <c r="A2344" t="s">
        <v>26</v>
      </c>
      <c r="B2344" t="s">
        <v>11</v>
      </c>
      <c r="C2344" t="s">
        <v>12</v>
      </c>
      <c r="D2344" t="s">
        <v>13</v>
      </c>
      <c r="E2344" t="s">
        <v>14</v>
      </c>
      <c r="F2344" t="s">
        <v>15</v>
      </c>
      <c r="G2344">
        <v>3</v>
      </c>
      <c r="H2344">
        <v>0</v>
      </c>
      <c r="I2344">
        <v>2025</v>
      </c>
      <c r="J2344">
        <v>3</v>
      </c>
      <c r="K2344" s="3" cm="1">
        <f t="array" ref="K2344">_xlfn.XLOOKUP(D2344&amp;I2344,group_pops!$C$2:$C$58&amp;group_pops!$D$2:$D$58,group_pops!$F$2:$F$58)</f>
        <v>2520931.3279927778</v>
      </c>
      <c r="L2344" s="3">
        <f t="shared" si="72"/>
        <v>0</v>
      </c>
      <c r="M2344" s="3">
        <f t="shared" si="73"/>
        <v>0</v>
      </c>
    </row>
    <row r="2345" spans="1:13" x14ac:dyDescent="0.75">
      <c r="A2345" t="s">
        <v>26</v>
      </c>
      <c r="B2345" t="s">
        <v>11</v>
      </c>
      <c r="C2345" t="s">
        <v>12</v>
      </c>
      <c r="D2345" t="s">
        <v>13</v>
      </c>
      <c r="E2345" t="s">
        <v>14</v>
      </c>
      <c r="F2345" t="s">
        <v>15</v>
      </c>
      <c r="G2345">
        <v>4</v>
      </c>
      <c r="H2345">
        <v>0</v>
      </c>
      <c r="I2345">
        <v>2025</v>
      </c>
      <c r="J2345">
        <v>4</v>
      </c>
      <c r="K2345" s="3" cm="1">
        <f t="array" ref="K2345">_xlfn.XLOOKUP(D2345&amp;I2345,group_pops!$C$2:$C$58&amp;group_pops!$D$2:$D$58,group_pops!$F$2:$F$58)</f>
        <v>2520931.3279927778</v>
      </c>
      <c r="L2345" s="3">
        <f t="shared" si="72"/>
        <v>0</v>
      </c>
      <c r="M2345" s="3">
        <f t="shared" si="73"/>
        <v>0</v>
      </c>
    </row>
    <row r="2346" spans="1:13" x14ac:dyDescent="0.75">
      <c r="A2346" t="s">
        <v>26</v>
      </c>
      <c r="B2346" t="s">
        <v>11</v>
      </c>
      <c r="C2346" t="s">
        <v>12</v>
      </c>
      <c r="D2346" t="s">
        <v>13</v>
      </c>
      <c r="E2346" t="s">
        <v>14</v>
      </c>
      <c r="F2346" t="s">
        <v>15</v>
      </c>
      <c r="G2346">
        <v>5</v>
      </c>
      <c r="H2346">
        <v>0</v>
      </c>
      <c r="I2346">
        <v>2025</v>
      </c>
      <c r="J2346">
        <v>5</v>
      </c>
      <c r="K2346" s="3" cm="1">
        <f t="array" ref="K2346">_xlfn.XLOOKUP(D2346&amp;I2346,group_pops!$C$2:$C$58&amp;group_pops!$D$2:$D$58,group_pops!$F$2:$F$58)</f>
        <v>2520931.3279927778</v>
      </c>
      <c r="L2346" s="3">
        <f t="shared" si="72"/>
        <v>0</v>
      </c>
      <c r="M2346" s="3">
        <f t="shared" si="73"/>
        <v>0</v>
      </c>
    </row>
    <row r="2347" spans="1:13" x14ac:dyDescent="0.75">
      <c r="A2347" t="s">
        <v>26</v>
      </c>
      <c r="B2347" t="s">
        <v>11</v>
      </c>
      <c r="C2347" t="s">
        <v>12</v>
      </c>
      <c r="D2347" t="s">
        <v>13</v>
      </c>
      <c r="E2347" t="s">
        <v>14</v>
      </c>
      <c r="F2347" t="s">
        <v>15</v>
      </c>
      <c r="G2347">
        <v>6</v>
      </c>
      <c r="H2347">
        <v>0</v>
      </c>
      <c r="I2347">
        <v>2025</v>
      </c>
      <c r="J2347">
        <v>6</v>
      </c>
      <c r="K2347" s="3" cm="1">
        <f t="array" ref="K2347">_xlfn.XLOOKUP(D2347&amp;I2347,group_pops!$C$2:$C$58&amp;group_pops!$D$2:$D$58,group_pops!$F$2:$F$58)</f>
        <v>2520931.3279927778</v>
      </c>
      <c r="L2347" s="3">
        <f t="shared" si="72"/>
        <v>0</v>
      </c>
      <c r="M2347" s="3">
        <f t="shared" si="73"/>
        <v>0</v>
      </c>
    </row>
    <row r="2348" spans="1:13" x14ac:dyDescent="0.75">
      <c r="A2348" t="s">
        <v>26</v>
      </c>
      <c r="B2348" t="s">
        <v>11</v>
      </c>
      <c r="C2348" t="s">
        <v>12</v>
      </c>
      <c r="D2348" t="s">
        <v>13</v>
      </c>
      <c r="E2348" t="s">
        <v>14</v>
      </c>
      <c r="F2348" t="s">
        <v>15</v>
      </c>
      <c r="G2348">
        <v>7</v>
      </c>
      <c r="H2348">
        <v>0</v>
      </c>
      <c r="I2348">
        <v>2025</v>
      </c>
      <c r="J2348">
        <v>7</v>
      </c>
      <c r="K2348" s="3" cm="1">
        <f t="array" ref="K2348">_xlfn.XLOOKUP(D2348&amp;I2348,group_pops!$C$2:$C$58&amp;group_pops!$D$2:$D$58,group_pops!$F$2:$F$58)</f>
        <v>2520931.3279927778</v>
      </c>
      <c r="L2348" s="3">
        <f t="shared" si="72"/>
        <v>0</v>
      </c>
      <c r="M2348" s="3">
        <f t="shared" si="73"/>
        <v>0</v>
      </c>
    </row>
    <row r="2349" spans="1:13" x14ac:dyDescent="0.75">
      <c r="A2349" t="s">
        <v>26</v>
      </c>
      <c r="B2349" t="s">
        <v>11</v>
      </c>
      <c r="C2349" t="s">
        <v>12</v>
      </c>
      <c r="D2349" t="s">
        <v>13</v>
      </c>
      <c r="E2349" t="s">
        <v>14</v>
      </c>
      <c r="F2349" t="s">
        <v>15</v>
      </c>
      <c r="G2349">
        <v>8</v>
      </c>
      <c r="H2349">
        <v>0</v>
      </c>
      <c r="I2349">
        <v>2025</v>
      </c>
      <c r="J2349">
        <v>8</v>
      </c>
      <c r="K2349" s="3" cm="1">
        <f t="array" ref="K2349">_xlfn.XLOOKUP(D2349&amp;I2349,group_pops!$C$2:$C$58&amp;group_pops!$D$2:$D$58,group_pops!$F$2:$F$58)</f>
        <v>2520931.3279927778</v>
      </c>
      <c r="L2349" s="3">
        <f t="shared" si="72"/>
        <v>0</v>
      </c>
      <c r="M2349" s="3">
        <f t="shared" si="73"/>
        <v>0</v>
      </c>
    </row>
    <row r="2350" spans="1:13" x14ac:dyDescent="0.75">
      <c r="A2350" t="s">
        <v>26</v>
      </c>
      <c r="B2350" t="s">
        <v>11</v>
      </c>
      <c r="C2350" t="s">
        <v>12</v>
      </c>
      <c r="D2350" t="s">
        <v>13</v>
      </c>
      <c r="E2350" t="s">
        <v>14</v>
      </c>
      <c r="F2350" t="s">
        <v>15</v>
      </c>
      <c r="G2350">
        <v>9</v>
      </c>
      <c r="H2350">
        <v>0</v>
      </c>
      <c r="I2350">
        <v>2025</v>
      </c>
      <c r="J2350">
        <v>9</v>
      </c>
      <c r="K2350" s="3" cm="1">
        <f t="array" ref="K2350">_xlfn.XLOOKUP(D2350&amp;I2350,group_pops!$C$2:$C$58&amp;group_pops!$D$2:$D$58,group_pops!$F$2:$F$58)</f>
        <v>2520931.3279927778</v>
      </c>
      <c r="L2350" s="3">
        <f t="shared" si="72"/>
        <v>0</v>
      </c>
      <c r="M2350" s="3">
        <f t="shared" si="73"/>
        <v>0</v>
      </c>
    </row>
    <row r="2351" spans="1:13" x14ac:dyDescent="0.75">
      <c r="A2351" t="s">
        <v>26</v>
      </c>
      <c r="B2351" t="s">
        <v>11</v>
      </c>
      <c r="C2351" t="s">
        <v>12</v>
      </c>
      <c r="D2351" t="s">
        <v>13</v>
      </c>
      <c r="E2351" t="s">
        <v>14</v>
      </c>
      <c r="F2351" t="s">
        <v>15</v>
      </c>
      <c r="G2351">
        <v>10</v>
      </c>
      <c r="H2351">
        <v>0</v>
      </c>
      <c r="I2351">
        <v>2025</v>
      </c>
      <c r="J2351">
        <v>10</v>
      </c>
      <c r="K2351" s="3" cm="1">
        <f t="array" ref="K2351">_xlfn.XLOOKUP(D2351&amp;I2351,group_pops!$C$2:$C$58&amp;group_pops!$D$2:$D$58,group_pops!$F$2:$F$58)</f>
        <v>2520931.3279927778</v>
      </c>
      <c r="L2351" s="3">
        <f t="shared" si="72"/>
        <v>0</v>
      </c>
      <c r="M2351" s="3">
        <f t="shared" si="73"/>
        <v>0</v>
      </c>
    </row>
    <row r="2352" spans="1:13" x14ac:dyDescent="0.75">
      <c r="A2352" t="s">
        <v>26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>
        <v>11</v>
      </c>
      <c r="H2352">
        <v>0</v>
      </c>
      <c r="I2352">
        <v>2025</v>
      </c>
      <c r="J2352">
        <v>11</v>
      </c>
      <c r="K2352" s="3" cm="1">
        <f t="array" ref="K2352">_xlfn.XLOOKUP(D2352&amp;I2352,group_pops!$C$2:$C$58&amp;group_pops!$D$2:$D$58,group_pops!$F$2:$F$58)</f>
        <v>2520931.3279927778</v>
      </c>
      <c r="L2352" s="3">
        <f t="shared" si="72"/>
        <v>0</v>
      </c>
      <c r="M2352" s="3">
        <f t="shared" si="73"/>
        <v>0</v>
      </c>
    </row>
    <row r="2353" spans="1:13" x14ac:dyDescent="0.75">
      <c r="A2353" t="s">
        <v>26</v>
      </c>
      <c r="B2353" t="s">
        <v>11</v>
      </c>
      <c r="C2353" t="s">
        <v>12</v>
      </c>
      <c r="D2353" t="s">
        <v>13</v>
      </c>
      <c r="E2353" t="s">
        <v>14</v>
      </c>
      <c r="F2353" t="s">
        <v>15</v>
      </c>
      <c r="G2353">
        <v>12</v>
      </c>
      <c r="H2353">
        <v>0</v>
      </c>
      <c r="I2353">
        <v>2025</v>
      </c>
      <c r="J2353">
        <v>12</v>
      </c>
      <c r="K2353" s="3" cm="1">
        <f t="array" ref="K2353">_xlfn.XLOOKUP(D2353&amp;I2353,group_pops!$C$2:$C$58&amp;group_pops!$D$2:$D$58,group_pops!$F$2:$F$58)</f>
        <v>2520931.3279927778</v>
      </c>
      <c r="L2353" s="3">
        <f t="shared" si="72"/>
        <v>0</v>
      </c>
      <c r="M2353" s="3">
        <f t="shared" si="73"/>
        <v>0</v>
      </c>
    </row>
    <row r="2354" spans="1:13" x14ac:dyDescent="0.75">
      <c r="A2354" t="s">
        <v>26</v>
      </c>
      <c r="B2354" t="s">
        <v>11</v>
      </c>
      <c r="C2354" t="s">
        <v>12</v>
      </c>
      <c r="D2354" t="s">
        <v>13</v>
      </c>
      <c r="E2354" t="s">
        <v>14</v>
      </c>
      <c r="F2354" t="s">
        <v>15</v>
      </c>
      <c r="G2354">
        <v>13</v>
      </c>
      <c r="H2354">
        <v>1.16822429906542E-3</v>
      </c>
      <c r="I2354">
        <v>2025</v>
      </c>
      <c r="J2354">
        <v>13</v>
      </c>
      <c r="K2354" s="3" cm="1">
        <f t="array" ref="K2354">_xlfn.XLOOKUP(D2354&amp;I2354,group_pops!$C$2:$C$58&amp;group_pops!$D$2:$D$58,group_pops!$F$2:$F$58)</f>
        <v>2520931.3279927778</v>
      </c>
      <c r="L2354" s="3">
        <f t="shared" si="72"/>
        <v>2945.0132336364213</v>
      </c>
      <c r="M2354" s="3">
        <f t="shared" si="73"/>
        <v>3239.5145570000636</v>
      </c>
    </row>
    <row r="2355" spans="1:13" x14ac:dyDescent="0.75">
      <c r="A2355" t="s">
        <v>26</v>
      </c>
      <c r="B2355" t="s">
        <v>11</v>
      </c>
      <c r="C2355" t="s">
        <v>12</v>
      </c>
      <c r="D2355" t="s">
        <v>13</v>
      </c>
      <c r="E2355" t="s">
        <v>14</v>
      </c>
      <c r="F2355" t="s">
        <v>15</v>
      </c>
      <c r="G2355">
        <v>14</v>
      </c>
      <c r="H2355">
        <v>8.1775700934579396E-3</v>
      </c>
      <c r="I2355">
        <v>2025</v>
      </c>
      <c r="J2355">
        <v>14</v>
      </c>
      <c r="K2355" s="3" cm="1">
        <f t="array" ref="K2355">_xlfn.XLOOKUP(D2355&amp;I2355,group_pops!$C$2:$C$58&amp;group_pops!$D$2:$D$58,group_pops!$F$2:$F$58)</f>
        <v>2520931.3279927778</v>
      </c>
      <c r="L2355" s="3">
        <f t="shared" si="72"/>
        <v>20615.092635454948</v>
      </c>
      <c r="M2355" s="3">
        <f t="shared" si="73"/>
        <v>22676.601899000445</v>
      </c>
    </row>
    <row r="2356" spans="1:13" x14ac:dyDescent="0.75">
      <c r="A2356" t="s">
        <v>26</v>
      </c>
      <c r="B2356" t="s">
        <v>11</v>
      </c>
      <c r="C2356" t="s">
        <v>12</v>
      </c>
      <c r="D2356" t="s">
        <v>13</v>
      </c>
      <c r="E2356" t="s">
        <v>14</v>
      </c>
      <c r="F2356" t="s">
        <v>15</v>
      </c>
      <c r="G2356">
        <v>15</v>
      </c>
      <c r="H2356">
        <v>8.1775700934579396E-3</v>
      </c>
      <c r="I2356">
        <v>2025</v>
      </c>
      <c r="J2356">
        <v>15</v>
      </c>
      <c r="K2356" s="3" cm="1">
        <f t="array" ref="K2356">_xlfn.XLOOKUP(D2356&amp;I2356,group_pops!$C$2:$C$58&amp;group_pops!$D$2:$D$58,group_pops!$F$2:$F$58)</f>
        <v>2520931.3279927778</v>
      </c>
      <c r="L2356" s="3">
        <f t="shared" si="72"/>
        <v>20615.092635454948</v>
      </c>
      <c r="M2356" s="3">
        <f t="shared" si="73"/>
        <v>22676.601899000445</v>
      </c>
    </row>
    <row r="2357" spans="1:13" x14ac:dyDescent="0.75">
      <c r="A2357" t="s">
        <v>26</v>
      </c>
      <c r="B2357" t="s">
        <v>11</v>
      </c>
      <c r="C2357" t="s">
        <v>12</v>
      </c>
      <c r="D2357" t="s">
        <v>13</v>
      </c>
      <c r="E2357" t="s">
        <v>14</v>
      </c>
      <c r="F2357" t="s">
        <v>15</v>
      </c>
      <c r="G2357">
        <v>16</v>
      </c>
      <c r="H2357">
        <v>8.1775700934579396E-3</v>
      </c>
      <c r="I2357">
        <v>2025</v>
      </c>
      <c r="J2357">
        <v>16</v>
      </c>
      <c r="K2357" s="3" cm="1">
        <f t="array" ref="K2357">_xlfn.XLOOKUP(D2357&amp;I2357,group_pops!$C$2:$C$58&amp;group_pops!$D$2:$D$58,group_pops!$F$2:$F$58)</f>
        <v>2520931.3279927778</v>
      </c>
      <c r="L2357" s="3">
        <f t="shared" si="72"/>
        <v>20615.092635454948</v>
      </c>
      <c r="M2357" s="3">
        <f t="shared" si="73"/>
        <v>22676.601899000445</v>
      </c>
    </row>
    <row r="2358" spans="1:13" x14ac:dyDescent="0.75">
      <c r="A2358" t="s">
        <v>26</v>
      </c>
      <c r="B2358" t="s">
        <v>11</v>
      </c>
      <c r="C2358" t="s">
        <v>12</v>
      </c>
      <c r="D2358" t="s">
        <v>13</v>
      </c>
      <c r="E2358" t="s">
        <v>14</v>
      </c>
      <c r="F2358" t="s">
        <v>15</v>
      </c>
      <c r="G2358">
        <v>17</v>
      </c>
      <c r="H2358">
        <v>8.1775700934579396E-3</v>
      </c>
      <c r="I2358">
        <v>2025</v>
      </c>
      <c r="J2358">
        <v>17</v>
      </c>
      <c r="K2358" s="3" cm="1">
        <f t="array" ref="K2358">_xlfn.XLOOKUP(D2358&amp;I2358,group_pops!$C$2:$C$58&amp;group_pops!$D$2:$D$58,group_pops!$F$2:$F$58)</f>
        <v>2520931.3279927778</v>
      </c>
      <c r="L2358" s="3">
        <f t="shared" si="72"/>
        <v>20615.092635454948</v>
      </c>
      <c r="M2358" s="3">
        <f t="shared" si="73"/>
        <v>22676.601899000445</v>
      </c>
    </row>
    <row r="2359" spans="1:13" x14ac:dyDescent="0.75">
      <c r="A2359" t="s">
        <v>26</v>
      </c>
      <c r="B2359" t="s">
        <v>11</v>
      </c>
      <c r="C2359" t="s">
        <v>12</v>
      </c>
      <c r="D2359" t="s">
        <v>13</v>
      </c>
      <c r="E2359" t="s">
        <v>14</v>
      </c>
      <c r="F2359" t="s">
        <v>15</v>
      </c>
      <c r="G2359">
        <v>18</v>
      </c>
      <c r="H2359">
        <v>8.1775700934579396E-3</v>
      </c>
      <c r="I2359">
        <v>2025</v>
      </c>
      <c r="J2359">
        <v>18</v>
      </c>
      <c r="K2359" s="3" cm="1">
        <f t="array" ref="K2359">_xlfn.XLOOKUP(D2359&amp;I2359,group_pops!$C$2:$C$58&amp;group_pops!$D$2:$D$58,group_pops!$F$2:$F$58)</f>
        <v>2520931.3279927778</v>
      </c>
      <c r="L2359" s="3">
        <f t="shared" si="72"/>
        <v>20615.092635454948</v>
      </c>
      <c r="M2359" s="3">
        <f t="shared" si="73"/>
        <v>22676.601899000445</v>
      </c>
    </row>
    <row r="2360" spans="1:13" x14ac:dyDescent="0.75">
      <c r="A2360" t="s">
        <v>26</v>
      </c>
      <c r="B2360" t="s">
        <v>11</v>
      </c>
      <c r="C2360" t="s">
        <v>12</v>
      </c>
      <c r="D2360" t="s">
        <v>13</v>
      </c>
      <c r="E2360" t="s">
        <v>14</v>
      </c>
      <c r="F2360" t="s">
        <v>15</v>
      </c>
      <c r="G2360">
        <v>19</v>
      </c>
      <c r="H2360">
        <v>8.1775700934579396E-3</v>
      </c>
      <c r="I2360">
        <v>2025</v>
      </c>
      <c r="J2360">
        <v>19</v>
      </c>
      <c r="K2360" s="3" cm="1">
        <f t="array" ref="K2360">_xlfn.XLOOKUP(D2360&amp;I2360,group_pops!$C$2:$C$58&amp;group_pops!$D$2:$D$58,group_pops!$F$2:$F$58)</f>
        <v>2520931.3279927778</v>
      </c>
      <c r="L2360" s="3">
        <f t="shared" si="72"/>
        <v>20615.092635454948</v>
      </c>
      <c r="M2360" s="3">
        <f t="shared" si="73"/>
        <v>22676.601899000445</v>
      </c>
    </row>
    <row r="2361" spans="1:13" x14ac:dyDescent="0.75">
      <c r="A2361" t="s">
        <v>26</v>
      </c>
      <c r="B2361" t="s">
        <v>11</v>
      </c>
      <c r="C2361" t="s">
        <v>12</v>
      </c>
      <c r="D2361" t="s">
        <v>13</v>
      </c>
      <c r="E2361" t="s">
        <v>14</v>
      </c>
      <c r="F2361" t="s">
        <v>15</v>
      </c>
      <c r="G2361">
        <v>20</v>
      </c>
      <c r="H2361">
        <v>8.1775700934579396E-3</v>
      </c>
      <c r="I2361">
        <v>2025</v>
      </c>
      <c r="J2361">
        <v>20</v>
      </c>
      <c r="K2361" s="3" cm="1">
        <f t="array" ref="K2361">_xlfn.XLOOKUP(D2361&amp;I2361,group_pops!$C$2:$C$58&amp;group_pops!$D$2:$D$58,group_pops!$F$2:$F$58)</f>
        <v>2520931.3279927778</v>
      </c>
      <c r="L2361" s="3">
        <f t="shared" si="72"/>
        <v>20615.092635454948</v>
      </c>
      <c r="M2361" s="3">
        <f t="shared" si="73"/>
        <v>22676.601899000445</v>
      </c>
    </row>
    <row r="2362" spans="1:13" x14ac:dyDescent="0.75">
      <c r="A2362" t="s">
        <v>26</v>
      </c>
      <c r="B2362" t="s">
        <v>11</v>
      </c>
      <c r="C2362" t="s">
        <v>12</v>
      </c>
      <c r="D2362" t="s">
        <v>13</v>
      </c>
      <c r="E2362" t="s">
        <v>14</v>
      </c>
      <c r="F2362" t="s">
        <v>15</v>
      </c>
      <c r="G2362">
        <v>21</v>
      </c>
      <c r="H2362">
        <v>8.1775700934579396E-3</v>
      </c>
      <c r="I2362">
        <v>2025</v>
      </c>
      <c r="J2362">
        <v>21</v>
      </c>
      <c r="K2362" s="3" cm="1">
        <f t="array" ref="K2362">_xlfn.XLOOKUP(D2362&amp;I2362,group_pops!$C$2:$C$58&amp;group_pops!$D$2:$D$58,group_pops!$F$2:$F$58)</f>
        <v>2520931.3279927778</v>
      </c>
      <c r="L2362" s="3">
        <f t="shared" si="72"/>
        <v>20615.092635454948</v>
      </c>
      <c r="M2362" s="3">
        <f t="shared" si="73"/>
        <v>22676.601899000445</v>
      </c>
    </row>
    <row r="2363" spans="1:13" x14ac:dyDescent="0.75">
      <c r="A2363" t="s">
        <v>26</v>
      </c>
      <c r="B2363" t="s">
        <v>11</v>
      </c>
      <c r="C2363" t="s">
        <v>12</v>
      </c>
      <c r="D2363" t="s">
        <v>13</v>
      </c>
      <c r="E2363" t="s">
        <v>14</v>
      </c>
      <c r="F2363" t="s">
        <v>15</v>
      </c>
      <c r="G2363">
        <v>22</v>
      </c>
      <c r="H2363">
        <v>8.1775700934579396E-3</v>
      </c>
      <c r="I2363">
        <v>2025</v>
      </c>
      <c r="J2363">
        <v>22</v>
      </c>
      <c r="K2363" s="3" cm="1">
        <f t="array" ref="K2363">_xlfn.XLOOKUP(D2363&amp;I2363,group_pops!$C$2:$C$58&amp;group_pops!$D$2:$D$58,group_pops!$F$2:$F$58)</f>
        <v>2520931.3279927778</v>
      </c>
      <c r="L2363" s="3">
        <f t="shared" si="72"/>
        <v>20615.092635454948</v>
      </c>
      <c r="M2363" s="3">
        <f t="shared" si="73"/>
        <v>22676.601899000445</v>
      </c>
    </row>
    <row r="2364" spans="1:13" x14ac:dyDescent="0.75">
      <c r="A2364" t="s">
        <v>26</v>
      </c>
      <c r="B2364" t="s">
        <v>11</v>
      </c>
      <c r="C2364" t="s">
        <v>12</v>
      </c>
      <c r="D2364" t="s">
        <v>13</v>
      </c>
      <c r="E2364" t="s">
        <v>14</v>
      </c>
      <c r="F2364" t="s">
        <v>15</v>
      </c>
      <c r="G2364">
        <v>23</v>
      </c>
      <c r="H2364">
        <v>8.1775700934579396E-3</v>
      </c>
      <c r="I2364">
        <v>2025</v>
      </c>
      <c r="J2364">
        <v>23</v>
      </c>
      <c r="K2364" s="3" cm="1">
        <f t="array" ref="K2364">_xlfn.XLOOKUP(D2364&amp;I2364,group_pops!$C$2:$C$58&amp;group_pops!$D$2:$D$58,group_pops!$F$2:$F$58)</f>
        <v>2520931.3279927778</v>
      </c>
      <c r="L2364" s="3">
        <f t="shared" si="72"/>
        <v>20615.092635454948</v>
      </c>
      <c r="M2364" s="3">
        <f t="shared" si="73"/>
        <v>22676.601899000445</v>
      </c>
    </row>
    <row r="2365" spans="1:13" x14ac:dyDescent="0.75">
      <c r="A2365" t="s">
        <v>26</v>
      </c>
      <c r="B2365" t="s">
        <v>11</v>
      </c>
      <c r="C2365" t="s">
        <v>12</v>
      </c>
      <c r="D2365" t="s">
        <v>13</v>
      </c>
      <c r="E2365" t="s">
        <v>14</v>
      </c>
      <c r="F2365" t="s">
        <v>15</v>
      </c>
      <c r="G2365">
        <v>24</v>
      </c>
      <c r="H2365">
        <v>8.1775700934579396E-3</v>
      </c>
      <c r="I2365">
        <v>2025</v>
      </c>
      <c r="J2365">
        <v>24</v>
      </c>
      <c r="K2365" s="3" cm="1">
        <f t="array" ref="K2365">_xlfn.XLOOKUP(D2365&amp;I2365,group_pops!$C$2:$C$58&amp;group_pops!$D$2:$D$58,group_pops!$F$2:$F$58)</f>
        <v>2520931.3279927778</v>
      </c>
      <c r="L2365" s="3">
        <f t="shared" si="72"/>
        <v>20615.092635454948</v>
      </c>
      <c r="M2365" s="3">
        <f t="shared" si="73"/>
        <v>22676.601899000445</v>
      </c>
    </row>
    <row r="2366" spans="1:13" x14ac:dyDescent="0.75">
      <c r="A2366" t="s">
        <v>26</v>
      </c>
      <c r="B2366" t="s">
        <v>11</v>
      </c>
      <c r="C2366" t="s">
        <v>12</v>
      </c>
      <c r="D2366" t="s">
        <v>13</v>
      </c>
      <c r="E2366" t="s">
        <v>14</v>
      </c>
      <c r="F2366" t="s">
        <v>15</v>
      </c>
      <c r="G2366">
        <v>25</v>
      </c>
      <c r="H2366">
        <v>8.1775700934579396E-3</v>
      </c>
      <c r="I2366">
        <v>2025</v>
      </c>
      <c r="J2366">
        <v>25</v>
      </c>
      <c r="K2366" s="3" cm="1">
        <f t="array" ref="K2366">_xlfn.XLOOKUP(D2366&amp;I2366,group_pops!$C$2:$C$58&amp;group_pops!$D$2:$D$58,group_pops!$F$2:$F$58)</f>
        <v>2520931.3279927778</v>
      </c>
      <c r="L2366" s="3">
        <f t="shared" si="72"/>
        <v>20615.092635454948</v>
      </c>
      <c r="M2366" s="3">
        <f t="shared" si="73"/>
        <v>22676.601899000445</v>
      </c>
    </row>
    <row r="2367" spans="1:13" x14ac:dyDescent="0.75">
      <c r="A2367" t="s">
        <v>26</v>
      </c>
      <c r="B2367" t="s">
        <v>11</v>
      </c>
      <c r="C2367" t="s">
        <v>12</v>
      </c>
      <c r="D2367" t="s">
        <v>13</v>
      </c>
      <c r="E2367" t="s">
        <v>14</v>
      </c>
      <c r="F2367" t="s">
        <v>15</v>
      </c>
      <c r="G2367">
        <v>26</v>
      </c>
      <c r="H2367">
        <v>8.1775700934579396E-3</v>
      </c>
      <c r="I2367">
        <v>2025</v>
      </c>
      <c r="J2367">
        <v>26</v>
      </c>
      <c r="K2367" s="3" cm="1">
        <f t="array" ref="K2367">_xlfn.XLOOKUP(D2367&amp;I2367,group_pops!$C$2:$C$58&amp;group_pops!$D$2:$D$58,group_pops!$F$2:$F$58)</f>
        <v>2520931.3279927778</v>
      </c>
      <c r="L2367" s="3">
        <f t="shared" si="72"/>
        <v>20615.092635454948</v>
      </c>
      <c r="M2367" s="3">
        <f t="shared" si="73"/>
        <v>22676.601899000445</v>
      </c>
    </row>
    <row r="2368" spans="1:13" x14ac:dyDescent="0.75">
      <c r="A2368" t="s">
        <v>26</v>
      </c>
      <c r="B2368" t="s">
        <v>11</v>
      </c>
      <c r="C2368" t="s">
        <v>12</v>
      </c>
      <c r="D2368" t="s">
        <v>13</v>
      </c>
      <c r="E2368" t="s">
        <v>14</v>
      </c>
      <c r="F2368" t="s">
        <v>15</v>
      </c>
      <c r="G2368">
        <v>27</v>
      </c>
      <c r="H2368">
        <v>8.1775700934579396E-3</v>
      </c>
      <c r="I2368">
        <v>2025</v>
      </c>
      <c r="J2368">
        <v>27</v>
      </c>
      <c r="K2368" s="3" cm="1">
        <f t="array" ref="K2368">_xlfn.XLOOKUP(D2368&amp;I2368,group_pops!$C$2:$C$58&amp;group_pops!$D$2:$D$58,group_pops!$F$2:$F$58)</f>
        <v>2520931.3279927778</v>
      </c>
      <c r="L2368" s="3">
        <f t="shared" si="72"/>
        <v>20615.092635454948</v>
      </c>
      <c r="M2368" s="3">
        <f t="shared" si="73"/>
        <v>22676.601899000445</v>
      </c>
    </row>
    <row r="2369" spans="1:13" x14ac:dyDescent="0.75">
      <c r="A2369" t="s">
        <v>26</v>
      </c>
      <c r="B2369" t="s">
        <v>11</v>
      </c>
      <c r="C2369" t="s">
        <v>12</v>
      </c>
      <c r="D2369" t="s">
        <v>13</v>
      </c>
      <c r="E2369" t="s">
        <v>14</v>
      </c>
      <c r="F2369" t="s">
        <v>15</v>
      </c>
      <c r="G2369">
        <v>28</v>
      </c>
      <c r="H2369">
        <v>8.1775700934579396E-3</v>
      </c>
      <c r="I2369">
        <v>2025</v>
      </c>
      <c r="J2369">
        <v>28</v>
      </c>
      <c r="K2369" s="3" cm="1">
        <f t="array" ref="K2369">_xlfn.XLOOKUP(D2369&amp;I2369,group_pops!$C$2:$C$58&amp;group_pops!$D$2:$D$58,group_pops!$F$2:$F$58)</f>
        <v>2520931.3279927778</v>
      </c>
      <c r="L2369" s="3">
        <f t="shared" si="72"/>
        <v>20615.092635454948</v>
      </c>
      <c r="M2369" s="3">
        <f t="shared" si="73"/>
        <v>22676.601899000445</v>
      </c>
    </row>
    <row r="2370" spans="1:13" x14ac:dyDescent="0.75">
      <c r="A2370" t="s">
        <v>26</v>
      </c>
      <c r="B2370" t="s">
        <v>11</v>
      </c>
      <c r="C2370" t="s">
        <v>12</v>
      </c>
      <c r="D2370" t="s">
        <v>13</v>
      </c>
      <c r="E2370" t="s">
        <v>14</v>
      </c>
      <c r="F2370" t="s">
        <v>15</v>
      </c>
      <c r="G2370">
        <v>29</v>
      </c>
      <c r="H2370">
        <v>8.1775700934579396E-3</v>
      </c>
      <c r="I2370">
        <v>2025</v>
      </c>
      <c r="J2370">
        <v>29</v>
      </c>
      <c r="K2370" s="3" cm="1">
        <f t="array" ref="K2370">_xlfn.XLOOKUP(D2370&amp;I2370,group_pops!$C$2:$C$58&amp;group_pops!$D$2:$D$58,group_pops!$F$2:$F$58)</f>
        <v>2520931.3279927778</v>
      </c>
      <c r="L2370" s="3">
        <f t="shared" si="72"/>
        <v>20615.092635454948</v>
      </c>
      <c r="M2370" s="3">
        <f t="shared" si="73"/>
        <v>22676.601899000445</v>
      </c>
    </row>
    <row r="2371" spans="1:13" x14ac:dyDescent="0.75">
      <c r="A2371" t="s">
        <v>26</v>
      </c>
      <c r="B2371" t="s">
        <v>11</v>
      </c>
      <c r="C2371" t="s">
        <v>12</v>
      </c>
      <c r="D2371" t="s">
        <v>13</v>
      </c>
      <c r="E2371" t="s">
        <v>14</v>
      </c>
      <c r="F2371" t="s">
        <v>15</v>
      </c>
      <c r="G2371">
        <v>30</v>
      </c>
      <c r="H2371">
        <v>8.1775700934579396E-3</v>
      </c>
      <c r="I2371">
        <v>2025</v>
      </c>
      <c r="J2371">
        <v>30</v>
      </c>
      <c r="K2371" s="3" cm="1">
        <f t="array" ref="K2371">_xlfn.XLOOKUP(D2371&amp;I2371,group_pops!$C$2:$C$58&amp;group_pops!$D$2:$D$58,group_pops!$F$2:$F$58)</f>
        <v>2520931.3279927778</v>
      </c>
      <c r="L2371" s="3">
        <f t="shared" ref="L2371:L2434" si="74">H2371*K2371</f>
        <v>20615.092635454948</v>
      </c>
      <c r="M2371" s="3">
        <f t="shared" ref="M2371:M2434" si="75">L2371+L2371*0.1</f>
        <v>22676.601899000445</v>
      </c>
    </row>
    <row r="2372" spans="1:13" x14ac:dyDescent="0.75">
      <c r="A2372" t="s">
        <v>26</v>
      </c>
      <c r="B2372" t="s">
        <v>11</v>
      </c>
      <c r="C2372" t="s">
        <v>12</v>
      </c>
      <c r="D2372" t="s">
        <v>13</v>
      </c>
      <c r="E2372" t="s">
        <v>14</v>
      </c>
      <c r="F2372" t="s">
        <v>15</v>
      </c>
      <c r="G2372">
        <v>31</v>
      </c>
      <c r="H2372">
        <v>8.1775700934579396E-3</v>
      </c>
      <c r="I2372">
        <v>2025</v>
      </c>
      <c r="J2372">
        <v>31</v>
      </c>
      <c r="K2372" s="3" cm="1">
        <f t="array" ref="K2372">_xlfn.XLOOKUP(D2372&amp;I2372,group_pops!$C$2:$C$58&amp;group_pops!$D$2:$D$58,group_pops!$F$2:$F$58)</f>
        <v>2520931.3279927778</v>
      </c>
      <c r="L2372" s="3">
        <f t="shared" si="74"/>
        <v>20615.092635454948</v>
      </c>
      <c r="M2372" s="3">
        <f t="shared" si="75"/>
        <v>22676.601899000445</v>
      </c>
    </row>
    <row r="2373" spans="1:13" x14ac:dyDescent="0.75">
      <c r="A2373" t="s">
        <v>26</v>
      </c>
      <c r="B2373" t="s">
        <v>11</v>
      </c>
      <c r="C2373" t="s">
        <v>12</v>
      </c>
      <c r="D2373" t="s">
        <v>13</v>
      </c>
      <c r="E2373" t="s">
        <v>14</v>
      </c>
      <c r="F2373" t="s">
        <v>15</v>
      </c>
      <c r="G2373">
        <v>32</v>
      </c>
      <c r="H2373">
        <v>8.1775700934579396E-3</v>
      </c>
      <c r="I2373">
        <v>2025</v>
      </c>
      <c r="J2373">
        <v>32</v>
      </c>
      <c r="K2373" s="3" cm="1">
        <f t="array" ref="K2373">_xlfn.XLOOKUP(D2373&amp;I2373,group_pops!$C$2:$C$58&amp;group_pops!$D$2:$D$58,group_pops!$F$2:$F$58)</f>
        <v>2520931.3279927778</v>
      </c>
      <c r="L2373" s="3">
        <f t="shared" si="74"/>
        <v>20615.092635454948</v>
      </c>
      <c r="M2373" s="3">
        <f t="shared" si="75"/>
        <v>22676.601899000445</v>
      </c>
    </row>
    <row r="2374" spans="1:13" x14ac:dyDescent="0.75">
      <c r="A2374" t="s">
        <v>26</v>
      </c>
      <c r="B2374" t="s">
        <v>11</v>
      </c>
      <c r="C2374" t="s">
        <v>12</v>
      </c>
      <c r="D2374" t="s">
        <v>13</v>
      </c>
      <c r="E2374" t="s">
        <v>14</v>
      </c>
      <c r="F2374" t="s">
        <v>15</v>
      </c>
      <c r="G2374">
        <v>33</v>
      </c>
      <c r="H2374">
        <v>8.1775700934579396E-3</v>
      </c>
      <c r="I2374">
        <v>2025</v>
      </c>
      <c r="J2374">
        <v>33</v>
      </c>
      <c r="K2374" s="3" cm="1">
        <f t="array" ref="K2374">_xlfn.XLOOKUP(D2374&amp;I2374,group_pops!$C$2:$C$58&amp;group_pops!$D$2:$D$58,group_pops!$F$2:$F$58)</f>
        <v>2520931.3279927778</v>
      </c>
      <c r="L2374" s="3">
        <f t="shared" si="74"/>
        <v>20615.092635454948</v>
      </c>
      <c r="M2374" s="3">
        <f t="shared" si="75"/>
        <v>22676.601899000445</v>
      </c>
    </row>
    <row r="2375" spans="1:13" x14ac:dyDescent="0.75">
      <c r="A2375" t="s">
        <v>26</v>
      </c>
      <c r="B2375" t="s">
        <v>11</v>
      </c>
      <c r="C2375" t="s">
        <v>12</v>
      </c>
      <c r="D2375" t="s">
        <v>13</v>
      </c>
      <c r="E2375" t="s">
        <v>14</v>
      </c>
      <c r="F2375" t="s">
        <v>15</v>
      </c>
      <c r="G2375">
        <v>34</v>
      </c>
      <c r="H2375">
        <v>8.1775700934579396E-3</v>
      </c>
      <c r="I2375">
        <v>2025</v>
      </c>
      <c r="J2375">
        <v>34</v>
      </c>
      <c r="K2375" s="3" cm="1">
        <f t="array" ref="K2375">_xlfn.XLOOKUP(D2375&amp;I2375,group_pops!$C$2:$C$58&amp;group_pops!$D$2:$D$58,group_pops!$F$2:$F$58)</f>
        <v>2520931.3279927778</v>
      </c>
      <c r="L2375" s="3">
        <f t="shared" si="74"/>
        <v>20615.092635454948</v>
      </c>
      <c r="M2375" s="3">
        <f t="shared" si="75"/>
        <v>22676.601899000445</v>
      </c>
    </row>
    <row r="2376" spans="1:13" x14ac:dyDescent="0.75">
      <c r="A2376" t="s">
        <v>26</v>
      </c>
      <c r="B2376" t="s">
        <v>11</v>
      </c>
      <c r="C2376" t="s">
        <v>12</v>
      </c>
      <c r="D2376" t="s">
        <v>13</v>
      </c>
      <c r="E2376" t="s">
        <v>14</v>
      </c>
      <c r="F2376" t="s">
        <v>15</v>
      </c>
      <c r="G2376">
        <v>35</v>
      </c>
      <c r="H2376">
        <v>8.1775700934579396E-3</v>
      </c>
      <c r="I2376">
        <v>2025</v>
      </c>
      <c r="J2376">
        <v>35</v>
      </c>
      <c r="K2376" s="3" cm="1">
        <f t="array" ref="K2376">_xlfn.XLOOKUP(D2376&amp;I2376,group_pops!$C$2:$C$58&amp;group_pops!$D$2:$D$58,group_pops!$F$2:$F$58)</f>
        <v>2520931.3279927778</v>
      </c>
      <c r="L2376" s="3">
        <f t="shared" si="74"/>
        <v>20615.092635454948</v>
      </c>
      <c r="M2376" s="3">
        <f t="shared" si="75"/>
        <v>22676.601899000445</v>
      </c>
    </row>
    <row r="2377" spans="1:13" x14ac:dyDescent="0.75">
      <c r="A2377" t="s">
        <v>26</v>
      </c>
      <c r="B2377" t="s">
        <v>11</v>
      </c>
      <c r="C2377" t="s">
        <v>12</v>
      </c>
      <c r="D2377" t="s">
        <v>13</v>
      </c>
      <c r="E2377" t="s">
        <v>14</v>
      </c>
      <c r="F2377" t="s">
        <v>15</v>
      </c>
      <c r="G2377">
        <v>36</v>
      </c>
      <c r="H2377">
        <v>8.1775700934579396E-3</v>
      </c>
      <c r="I2377">
        <v>2025</v>
      </c>
      <c r="J2377">
        <v>36</v>
      </c>
      <c r="K2377" s="3" cm="1">
        <f t="array" ref="K2377">_xlfn.XLOOKUP(D2377&amp;I2377,group_pops!$C$2:$C$58&amp;group_pops!$D$2:$D$58,group_pops!$F$2:$F$58)</f>
        <v>2520931.3279927778</v>
      </c>
      <c r="L2377" s="3">
        <f t="shared" si="74"/>
        <v>20615.092635454948</v>
      </c>
      <c r="M2377" s="3">
        <f t="shared" si="75"/>
        <v>22676.601899000445</v>
      </c>
    </row>
    <row r="2378" spans="1:13" x14ac:dyDescent="0.75">
      <c r="A2378" t="s">
        <v>26</v>
      </c>
      <c r="B2378" t="s">
        <v>11</v>
      </c>
      <c r="C2378" t="s">
        <v>12</v>
      </c>
      <c r="D2378" t="s">
        <v>13</v>
      </c>
      <c r="E2378" t="s">
        <v>14</v>
      </c>
      <c r="F2378" t="s">
        <v>15</v>
      </c>
      <c r="G2378">
        <v>37</v>
      </c>
      <c r="H2378">
        <v>8.1775700934579396E-3</v>
      </c>
      <c r="I2378">
        <v>2025</v>
      </c>
      <c r="J2378">
        <v>37</v>
      </c>
      <c r="K2378" s="3" cm="1">
        <f t="array" ref="K2378">_xlfn.XLOOKUP(D2378&amp;I2378,group_pops!$C$2:$C$58&amp;group_pops!$D$2:$D$58,group_pops!$F$2:$F$58)</f>
        <v>2520931.3279927778</v>
      </c>
      <c r="L2378" s="3">
        <f t="shared" si="74"/>
        <v>20615.092635454948</v>
      </c>
      <c r="M2378" s="3">
        <f t="shared" si="75"/>
        <v>22676.601899000445</v>
      </c>
    </row>
    <row r="2379" spans="1:13" x14ac:dyDescent="0.75">
      <c r="A2379" t="s">
        <v>26</v>
      </c>
      <c r="B2379" t="s">
        <v>11</v>
      </c>
      <c r="C2379" t="s">
        <v>12</v>
      </c>
      <c r="D2379" t="s">
        <v>13</v>
      </c>
      <c r="E2379" t="s">
        <v>14</v>
      </c>
      <c r="F2379" t="s">
        <v>15</v>
      </c>
      <c r="G2379">
        <v>38</v>
      </c>
      <c r="H2379">
        <v>8.1775700934579396E-3</v>
      </c>
      <c r="I2379">
        <v>2025</v>
      </c>
      <c r="J2379">
        <v>38</v>
      </c>
      <c r="K2379" s="3" cm="1">
        <f t="array" ref="K2379">_xlfn.XLOOKUP(D2379&amp;I2379,group_pops!$C$2:$C$58&amp;group_pops!$D$2:$D$58,group_pops!$F$2:$F$58)</f>
        <v>2520931.3279927778</v>
      </c>
      <c r="L2379" s="3">
        <f t="shared" si="74"/>
        <v>20615.092635454948</v>
      </c>
      <c r="M2379" s="3">
        <f t="shared" si="75"/>
        <v>22676.601899000445</v>
      </c>
    </row>
    <row r="2380" spans="1:13" x14ac:dyDescent="0.75">
      <c r="A2380" t="s">
        <v>26</v>
      </c>
      <c r="B2380" t="s">
        <v>11</v>
      </c>
      <c r="C2380" t="s">
        <v>12</v>
      </c>
      <c r="D2380" t="s">
        <v>13</v>
      </c>
      <c r="E2380" t="s">
        <v>14</v>
      </c>
      <c r="F2380" t="s">
        <v>15</v>
      </c>
      <c r="G2380">
        <v>39</v>
      </c>
      <c r="H2380">
        <v>8.1775700934579396E-3</v>
      </c>
      <c r="I2380">
        <v>2025</v>
      </c>
      <c r="J2380">
        <v>39</v>
      </c>
      <c r="K2380" s="3" cm="1">
        <f t="array" ref="K2380">_xlfn.XLOOKUP(D2380&amp;I2380,group_pops!$C$2:$C$58&amp;group_pops!$D$2:$D$58,group_pops!$F$2:$F$58)</f>
        <v>2520931.3279927778</v>
      </c>
      <c r="L2380" s="3">
        <f t="shared" si="74"/>
        <v>20615.092635454948</v>
      </c>
      <c r="M2380" s="3">
        <f t="shared" si="75"/>
        <v>22676.601899000445</v>
      </c>
    </row>
    <row r="2381" spans="1:13" x14ac:dyDescent="0.75">
      <c r="A2381" t="s">
        <v>26</v>
      </c>
      <c r="B2381" t="s">
        <v>11</v>
      </c>
      <c r="C2381" t="s">
        <v>12</v>
      </c>
      <c r="D2381" t="s">
        <v>13</v>
      </c>
      <c r="E2381" t="s">
        <v>14</v>
      </c>
      <c r="F2381" t="s">
        <v>15</v>
      </c>
      <c r="G2381">
        <v>40</v>
      </c>
      <c r="H2381">
        <v>8.1775700934579396E-3</v>
      </c>
      <c r="I2381">
        <v>2025</v>
      </c>
      <c r="J2381">
        <v>40</v>
      </c>
      <c r="K2381" s="3" cm="1">
        <f t="array" ref="K2381">_xlfn.XLOOKUP(D2381&amp;I2381,group_pops!$C$2:$C$58&amp;group_pops!$D$2:$D$58,group_pops!$F$2:$F$58)</f>
        <v>2520931.3279927778</v>
      </c>
      <c r="L2381" s="3">
        <f t="shared" si="74"/>
        <v>20615.092635454948</v>
      </c>
      <c r="M2381" s="3">
        <f t="shared" si="75"/>
        <v>22676.601899000445</v>
      </c>
    </row>
    <row r="2382" spans="1:13" x14ac:dyDescent="0.75">
      <c r="A2382" t="s">
        <v>26</v>
      </c>
      <c r="B2382" t="s">
        <v>11</v>
      </c>
      <c r="C2382" t="s">
        <v>12</v>
      </c>
      <c r="D2382" t="s">
        <v>13</v>
      </c>
      <c r="E2382" t="s">
        <v>14</v>
      </c>
      <c r="F2382" t="s">
        <v>15</v>
      </c>
      <c r="G2382">
        <v>41</v>
      </c>
      <c r="H2382">
        <v>8.1775700934579396E-3</v>
      </c>
      <c r="I2382">
        <v>2025</v>
      </c>
      <c r="J2382">
        <v>41</v>
      </c>
      <c r="K2382" s="3" cm="1">
        <f t="array" ref="K2382">_xlfn.XLOOKUP(D2382&amp;I2382,group_pops!$C$2:$C$58&amp;group_pops!$D$2:$D$58,group_pops!$F$2:$F$58)</f>
        <v>2520931.3279927778</v>
      </c>
      <c r="L2382" s="3">
        <f t="shared" si="74"/>
        <v>20615.092635454948</v>
      </c>
      <c r="M2382" s="3">
        <f t="shared" si="75"/>
        <v>22676.601899000445</v>
      </c>
    </row>
    <row r="2383" spans="1:13" x14ac:dyDescent="0.75">
      <c r="A2383" t="s">
        <v>26</v>
      </c>
      <c r="B2383" t="s">
        <v>11</v>
      </c>
      <c r="C2383" t="s">
        <v>12</v>
      </c>
      <c r="D2383" t="s">
        <v>13</v>
      </c>
      <c r="E2383" t="s">
        <v>14</v>
      </c>
      <c r="F2383" t="s">
        <v>15</v>
      </c>
      <c r="G2383">
        <v>42</v>
      </c>
      <c r="H2383">
        <v>8.1775700934579396E-3</v>
      </c>
      <c r="I2383">
        <v>2025</v>
      </c>
      <c r="J2383">
        <v>42</v>
      </c>
      <c r="K2383" s="3" cm="1">
        <f t="array" ref="K2383">_xlfn.XLOOKUP(D2383&amp;I2383,group_pops!$C$2:$C$58&amp;group_pops!$D$2:$D$58,group_pops!$F$2:$F$58)</f>
        <v>2520931.3279927778</v>
      </c>
      <c r="L2383" s="3">
        <f t="shared" si="74"/>
        <v>20615.092635454948</v>
      </c>
      <c r="M2383" s="3">
        <f t="shared" si="75"/>
        <v>22676.601899000445</v>
      </c>
    </row>
    <row r="2384" spans="1:13" x14ac:dyDescent="0.75">
      <c r="A2384" t="s">
        <v>26</v>
      </c>
      <c r="B2384" t="s">
        <v>11</v>
      </c>
      <c r="C2384" t="s">
        <v>12</v>
      </c>
      <c r="D2384" t="s">
        <v>13</v>
      </c>
      <c r="E2384" t="s">
        <v>14</v>
      </c>
      <c r="F2384" t="s">
        <v>15</v>
      </c>
      <c r="G2384">
        <v>43</v>
      </c>
      <c r="H2384">
        <v>8.1775700934579396E-3</v>
      </c>
      <c r="I2384">
        <v>2025</v>
      </c>
      <c r="J2384">
        <v>43</v>
      </c>
      <c r="K2384" s="3" cm="1">
        <f t="array" ref="K2384">_xlfn.XLOOKUP(D2384&amp;I2384,group_pops!$C$2:$C$58&amp;group_pops!$D$2:$D$58,group_pops!$F$2:$F$58)</f>
        <v>2520931.3279927778</v>
      </c>
      <c r="L2384" s="3">
        <f t="shared" si="74"/>
        <v>20615.092635454948</v>
      </c>
      <c r="M2384" s="3">
        <f t="shared" si="75"/>
        <v>22676.601899000445</v>
      </c>
    </row>
    <row r="2385" spans="1:13" x14ac:dyDescent="0.75">
      <c r="A2385" t="s">
        <v>26</v>
      </c>
      <c r="B2385" t="s">
        <v>11</v>
      </c>
      <c r="C2385" t="s">
        <v>12</v>
      </c>
      <c r="D2385" t="s">
        <v>13</v>
      </c>
      <c r="E2385" t="s">
        <v>14</v>
      </c>
      <c r="F2385" t="s">
        <v>15</v>
      </c>
      <c r="G2385">
        <v>44</v>
      </c>
      <c r="H2385">
        <v>3.5046728971962599E-3</v>
      </c>
      <c r="I2385">
        <v>2025</v>
      </c>
      <c r="J2385">
        <v>44</v>
      </c>
      <c r="K2385" s="3" cm="1">
        <f t="array" ref="K2385">_xlfn.XLOOKUP(D2385&amp;I2385,group_pops!$C$2:$C$58&amp;group_pops!$D$2:$D$58,group_pops!$F$2:$F$58)</f>
        <v>2520931.3279927778</v>
      </c>
      <c r="L2385" s="3">
        <f t="shared" si="74"/>
        <v>8835.039700909263</v>
      </c>
      <c r="M2385" s="3">
        <f t="shared" si="75"/>
        <v>9718.5436710001886</v>
      </c>
    </row>
    <row r="2386" spans="1:13" x14ac:dyDescent="0.75">
      <c r="A2386" t="s">
        <v>26</v>
      </c>
      <c r="B2386" t="s">
        <v>11</v>
      </c>
      <c r="C2386" t="s">
        <v>12</v>
      </c>
      <c r="D2386" t="s">
        <v>13</v>
      </c>
      <c r="E2386" t="s">
        <v>14</v>
      </c>
      <c r="F2386" t="s">
        <v>15</v>
      </c>
      <c r="G2386">
        <v>45</v>
      </c>
      <c r="H2386">
        <v>0</v>
      </c>
      <c r="I2386">
        <v>2025</v>
      </c>
      <c r="J2386">
        <v>45</v>
      </c>
      <c r="K2386" s="3" cm="1">
        <f t="array" ref="K2386">_xlfn.XLOOKUP(D2386&amp;I2386,group_pops!$C$2:$C$58&amp;group_pops!$D$2:$D$58,group_pops!$F$2:$F$58)</f>
        <v>2520931.3279927778</v>
      </c>
      <c r="L2386" s="3">
        <f t="shared" si="74"/>
        <v>0</v>
      </c>
      <c r="M2386" s="3">
        <f t="shared" si="75"/>
        <v>0</v>
      </c>
    </row>
    <row r="2387" spans="1:13" x14ac:dyDescent="0.75">
      <c r="A2387" t="s">
        <v>26</v>
      </c>
      <c r="B2387" t="s">
        <v>11</v>
      </c>
      <c r="C2387" t="s">
        <v>12</v>
      </c>
      <c r="D2387" t="s">
        <v>13</v>
      </c>
      <c r="E2387" t="s">
        <v>14</v>
      </c>
      <c r="F2387" t="s">
        <v>15</v>
      </c>
      <c r="G2387">
        <v>46</v>
      </c>
      <c r="H2387">
        <v>0</v>
      </c>
      <c r="I2387">
        <v>2025</v>
      </c>
      <c r="J2387">
        <v>46</v>
      </c>
      <c r="K2387" s="3" cm="1">
        <f t="array" ref="K2387">_xlfn.XLOOKUP(D2387&amp;I2387,group_pops!$C$2:$C$58&amp;group_pops!$D$2:$D$58,group_pops!$F$2:$F$58)</f>
        <v>2520931.3279927778</v>
      </c>
      <c r="L2387" s="3">
        <f t="shared" si="74"/>
        <v>0</v>
      </c>
      <c r="M2387" s="3">
        <f t="shared" si="75"/>
        <v>0</v>
      </c>
    </row>
    <row r="2388" spans="1:13" x14ac:dyDescent="0.75">
      <c r="A2388" t="s">
        <v>26</v>
      </c>
      <c r="B2388" t="s">
        <v>11</v>
      </c>
      <c r="C2388" t="s">
        <v>12</v>
      </c>
      <c r="D2388" t="s">
        <v>13</v>
      </c>
      <c r="E2388" t="s">
        <v>14</v>
      </c>
      <c r="F2388" t="s">
        <v>15</v>
      </c>
      <c r="G2388">
        <v>47</v>
      </c>
      <c r="H2388">
        <v>0</v>
      </c>
      <c r="I2388">
        <v>2025</v>
      </c>
      <c r="J2388">
        <v>47</v>
      </c>
      <c r="K2388" s="3" cm="1">
        <f t="array" ref="K2388">_xlfn.XLOOKUP(D2388&amp;I2388,group_pops!$C$2:$C$58&amp;group_pops!$D$2:$D$58,group_pops!$F$2:$F$58)</f>
        <v>2520931.3279927778</v>
      </c>
      <c r="L2388" s="3">
        <f t="shared" si="74"/>
        <v>0</v>
      </c>
      <c r="M2388" s="3">
        <f t="shared" si="75"/>
        <v>0</v>
      </c>
    </row>
    <row r="2389" spans="1:13" x14ac:dyDescent="0.75">
      <c r="A2389" t="s">
        <v>26</v>
      </c>
      <c r="B2389" t="s">
        <v>11</v>
      </c>
      <c r="C2389" t="s">
        <v>12</v>
      </c>
      <c r="D2389" t="s">
        <v>13</v>
      </c>
      <c r="E2389" t="s">
        <v>14</v>
      </c>
      <c r="F2389" t="s">
        <v>15</v>
      </c>
      <c r="G2389">
        <v>48</v>
      </c>
      <c r="H2389">
        <v>0</v>
      </c>
      <c r="I2389">
        <v>2025</v>
      </c>
      <c r="J2389">
        <v>48</v>
      </c>
      <c r="K2389" s="3" cm="1">
        <f t="array" ref="K2389">_xlfn.XLOOKUP(D2389&amp;I2389,group_pops!$C$2:$C$58&amp;group_pops!$D$2:$D$58,group_pops!$F$2:$F$58)</f>
        <v>2520931.3279927778</v>
      </c>
      <c r="L2389" s="3">
        <f t="shared" si="74"/>
        <v>0</v>
      </c>
      <c r="M2389" s="3">
        <f t="shared" si="75"/>
        <v>0</v>
      </c>
    </row>
    <row r="2390" spans="1:13" x14ac:dyDescent="0.75">
      <c r="A2390" t="s">
        <v>26</v>
      </c>
      <c r="B2390" t="s">
        <v>11</v>
      </c>
      <c r="C2390" t="s">
        <v>12</v>
      </c>
      <c r="D2390" t="s">
        <v>13</v>
      </c>
      <c r="E2390" t="s">
        <v>14</v>
      </c>
      <c r="F2390" t="s">
        <v>15</v>
      </c>
      <c r="G2390">
        <v>49</v>
      </c>
      <c r="H2390">
        <v>0</v>
      </c>
      <c r="I2390">
        <v>2025</v>
      </c>
      <c r="J2390">
        <v>49</v>
      </c>
      <c r="K2390" s="3" cm="1">
        <f t="array" ref="K2390">_xlfn.XLOOKUP(D2390&amp;I2390,group_pops!$C$2:$C$58&amp;group_pops!$D$2:$D$58,group_pops!$F$2:$F$58)</f>
        <v>2520931.3279927778</v>
      </c>
      <c r="L2390" s="3">
        <f t="shared" si="74"/>
        <v>0</v>
      </c>
      <c r="M2390" s="3">
        <f t="shared" si="75"/>
        <v>0</v>
      </c>
    </row>
    <row r="2391" spans="1:13" x14ac:dyDescent="0.75">
      <c r="A2391" t="s">
        <v>26</v>
      </c>
      <c r="B2391" t="s">
        <v>11</v>
      </c>
      <c r="C2391" t="s">
        <v>12</v>
      </c>
      <c r="D2391" t="s">
        <v>13</v>
      </c>
      <c r="E2391" t="s">
        <v>14</v>
      </c>
      <c r="F2391" t="s">
        <v>15</v>
      </c>
      <c r="G2391">
        <v>50</v>
      </c>
      <c r="H2391">
        <v>0</v>
      </c>
      <c r="I2391">
        <v>2025</v>
      </c>
      <c r="J2391">
        <v>50</v>
      </c>
      <c r="K2391" s="3" cm="1">
        <f t="array" ref="K2391">_xlfn.XLOOKUP(D2391&amp;I2391,group_pops!$C$2:$C$58&amp;group_pops!$D$2:$D$58,group_pops!$F$2:$F$58)</f>
        <v>2520931.3279927778</v>
      </c>
      <c r="L2391" s="3">
        <f t="shared" si="74"/>
        <v>0</v>
      </c>
      <c r="M2391" s="3">
        <f t="shared" si="75"/>
        <v>0</v>
      </c>
    </row>
    <row r="2392" spans="1:13" x14ac:dyDescent="0.75">
      <c r="A2392" t="s">
        <v>26</v>
      </c>
      <c r="B2392" t="s">
        <v>11</v>
      </c>
      <c r="C2392" t="s">
        <v>12</v>
      </c>
      <c r="D2392" t="s">
        <v>13</v>
      </c>
      <c r="E2392" t="s">
        <v>14</v>
      </c>
      <c r="F2392" t="s">
        <v>15</v>
      </c>
      <c r="G2392">
        <v>51</v>
      </c>
      <c r="H2392">
        <v>0</v>
      </c>
      <c r="I2392">
        <v>2025</v>
      </c>
      <c r="J2392">
        <v>51</v>
      </c>
      <c r="K2392" s="3" cm="1">
        <f t="array" ref="K2392">_xlfn.XLOOKUP(D2392&amp;I2392,group_pops!$C$2:$C$58&amp;group_pops!$D$2:$D$58,group_pops!$F$2:$F$58)</f>
        <v>2520931.3279927778</v>
      </c>
      <c r="L2392" s="3">
        <f t="shared" si="74"/>
        <v>0</v>
      </c>
      <c r="M2392" s="3">
        <f t="shared" si="75"/>
        <v>0</v>
      </c>
    </row>
    <row r="2393" spans="1:13" x14ac:dyDescent="0.75">
      <c r="A2393" t="s">
        <v>26</v>
      </c>
      <c r="B2393" t="s">
        <v>11</v>
      </c>
      <c r="C2393" t="s">
        <v>12</v>
      </c>
      <c r="D2393" t="s">
        <v>13</v>
      </c>
      <c r="E2393" t="s">
        <v>14</v>
      </c>
      <c r="F2393" t="s">
        <v>15</v>
      </c>
      <c r="G2393">
        <v>52</v>
      </c>
      <c r="H2393">
        <v>0</v>
      </c>
      <c r="I2393">
        <v>2025</v>
      </c>
      <c r="J2393">
        <v>52</v>
      </c>
      <c r="K2393" s="3" cm="1">
        <f t="array" ref="K2393">_xlfn.XLOOKUP(D2393&amp;I2393,group_pops!$C$2:$C$58&amp;group_pops!$D$2:$D$58,group_pops!$F$2:$F$58)</f>
        <v>2520931.3279927778</v>
      </c>
      <c r="L2393" s="3">
        <f t="shared" si="74"/>
        <v>0</v>
      </c>
      <c r="M2393" s="3">
        <f t="shared" si="75"/>
        <v>0</v>
      </c>
    </row>
    <row r="2394" spans="1:13" x14ac:dyDescent="0.75">
      <c r="A2394" t="s">
        <v>26</v>
      </c>
      <c r="B2394" t="s">
        <v>11</v>
      </c>
      <c r="C2394" t="s">
        <v>12</v>
      </c>
      <c r="D2394" t="s">
        <v>13</v>
      </c>
      <c r="E2394" t="s">
        <v>14</v>
      </c>
      <c r="F2394" t="s">
        <v>15</v>
      </c>
      <c r="G2394">
        <v>53</v>
      </c>
      <c r="H2394">
        <v>0</v>
      </c>
      <c r="I2394">
        <v>2026</v>
      </c>
      <c r="J2394">
        <v>1</v>
      </c>
      <c r="K2394" s="3" cm="1">
        <f t="array" ref="K2394">_xlfn.XLOOKUP(D2394&amp;I2394,group_pops!$C$2:$C$58&amp;group_pops!$D$2:$D$58,group_pops!$F$2:$F$58)</f>
        <v>2592805.7137332596</v>
      </c>
      <c r="L2394" s="3">
        <f t="shared" si="74"/>
        <v>0</v>
      </c>
      <c r="M2394" s="3">
        <f t="shared" si="75"/>
        <v>0</v>
      </c>
    </row>
    <row r="2395" spans="1:13" x14ac:dyDescent="0.75">
      <c r="A2395" t="s">
        <v>26</v>
      </c>
      <c r="B2395" t="s">
        <v>11</v>
      </c>
      <c r="C2395" t="s">
        <v>12</v>
      </c>
      <c r="D2395" t="s">
        <v>13</v>
      </c>
      <c r="E2395" t="s">
        <v>14</v>
      </c>
      <c r="F2395" t="s">
        <v>15</v>
      </c>
      <c r="G2395">
        <v>54</v>
      </c>
      <c r="H2395">
        <v>0</v>
      </c>
      <c r="I2395">
        <v>2026</v>
      </c>
      <c r="J2395">
        <v>2</v>
      </c>
      <c r="K2395" s="3" cm="1">
        <f t="array" ref="K2395">_xlfn.XLOOKUP(D2395&amp;I2395,group_pops!$C$2:$C$58&amp;group_pops!$D$2:$D$58,group_pops!$F$2:$F$58)</f>
        <v>2592805.7137332596</v>
      </c>
      <c r="L2395" s="3">
        <f t="shared" si="74"/>
        <v>0</v>
      </c>
      <c r="M2395" s="3">
        <f t="shared" si="75"/>
        <v>0</v>
      </c>
    </row>
    <row r="2396" spans="1:13" x14ac:dyDescent="0.75">
      <c r="A2396" t="s">
        <v>26</v>
      </c>
      <c r="B2396" t="s">
        <v>11</v>
      </c>
      <c r="C2396" t="s">
        <v>12</v>
      </c>
      <c r="D2396" t="s">
        <v>13</v>
      </c>
      <c r="E2396" t="s">
        <v>14</v>
      </c>
      <c r="F2396" t="s">
        <v>15</v>
      </c>
      <c r="G2396">
        <v>55</v>
      </c>
      <c r="H2396">
        <v>0</v>
      </c>
      <c r="I2396">
        <v>2026</v>
      </c>
      <c r="J2396">
        <v>3</v>
      </c>
      <c r="K2396" s="3" cm="1">
        <f t="array" ref="K2396">_xlfn.XLOOKUP(D2396&amp;I2396,group_pops!$C$2:$C$58&amp;group_pops!$D$2:$D$58,group_pops!$F$2:$F$58)</f>
        <v>2592805.7137332596</v>
      </c>
      <c r="L2396" s="3">
        <f t="shared" si="74"/>
        <v>0</v>
      </c>
      <c r="M2396" s="3">
        <f t="shared" si="75"/>
        <v>0</v>
      </c>
    </row>
    <row r="2397" spans="1:13" x14ac:dyDescent="0.75">
      <c r="A2397" t="s">
        <v>26</v>
      </c>
      <c r="B2397" t="s">
        <v>11</v>
      </c>
      <c r="C2397" t="s">
        <v>12</v>
      </c>
      <c r="D2397" t="s">
        <v>13</v>
      </c>
      <c r="E2397" t="s">
        <v>14</v>
      </c>
      <c r="F2397" t="s">
        <v>15</v>
      </c>
      <c r="G2397">
        <v>56</v>
      </c>
      <c r="H2397">
        <v>0</v>
      </c>
      <c r="I2397">
        <v>2026</v>
      </c>
      <c r="J2397">
        <v>4</v>
      </c>
      <c r="K2397" s="3" cm="1">
        <f t="array" ref="K2397">_xlfn.XLOOKUP(D2397&amp;I2397,group_pops!$C$2:$C$58&amp;group_pops!$D$2:$D$58,group_pops!$F$2:$F$58)</f>
        <v>2592805.7137332596</v>
      </c>
      <c r="L2397" s="3">
        <f t="shared" si="74"/>
        <v>0</v>
      </c>
      <c r="M2397" s="3">
        <f t="shared" si="75"/>
        <v>0</v>
      </c>
    </row>
    <row r="2398" spans="1:13" x14ac:dyDescent="0.75">
      <c r="A2398" t="s">
        <v>26</v>
      </c>
      <c r="B2398" t="s">
        <v>11</v>
      </c>
      <c r="C2398" t="s">
        <v>12</v>
      </c>
      <c r="D2398" t="s">
        <v>13</v>
      </c>
      <c r="E2398" t="s">
        <v>14</v>
      </c>
      <c r="F2398" t="s">
        <v>15</v>
      </c>
      <c r="G2398">
        <v>57</v>
      </c>
      <c r="H2398">
        <v>0</v>
      </c>
      <c r="I2398">
        <v>2026</v>
      </c>
      <c r="J2398">
        <v>5</v>
      </c>
      <c r="K2398" s="3" cm="1">
        <f t="array" ref="K2398">_xlfn.XLOOKUP(D2398&amp;I2398,group_pops!$C$2:$C$58&amp;group_pops!$D$2:$D$58,group_pops!$F$2:$F$58)</f>
        <v>2592805.7137332596</v>
      </c>
      <c r="L2398" s="3">
        <f t="shared" si="74"/>
        <v>0</v>
      </c>
      <c r="M2398" s="3">
        <f t="shared" si="75"/>
        <v>0</v>
      </c>
    </row>
    <row r="2399" spans="1:13" x14ac:dyDescent="0.75">
      <c r="A2399" t="s">
        <v>26</v>
      </c>
      <c r="B2399" t="s">
        <v>11</v>
      </c>
      <c r="C2399" t="s">
        <v>12</v>
      </c>
      <c r="D2399" t="s">
        <v>13</v>
      </c>
      <c r="E2399" t="s">
        <v>14</v>
      </c>
      <c r="F2399" t="s">
        <v>15</v>
      </c>
      <c r="G2399">
        <v>58</v>
      </c>
      <c r="H2399">
        <v>0</v>
      </c>
      <c r="I2399">
        <v>2026</v>
      </c>
      <c r="J2399">
        <v>6</v>
      </c>
      <c r="K2399" s="3" cm="1">
        <f t="array" ref="K2399">_xlfn.XLOOKUP(D2399&amp;I2399,group_pops!$C$2:$C$58&amp;group_pops!$D$2:$D$58,group_pops!$F$2:$F$58)</f>
        <v>2592805.7137332596</v>
      </c>
      <c r="L2399" s="3">
        <f t="shared" si="74"/>
        <v>0</v>
      </c>
      <c r="M2399" s="3">
        <f t="shared" si="75"/>
        <v>0</v>
      </c>
    </row>
    <row r="2400" spans="1:13" x14ac:dyDescent="0.75">
      <c r="A2400" t="s">
        <v>26</v>
      </c>
      <c r="B2400" t="s">
        <v>11</v>
      </c>
      <c r="C2400" t="s">
        <v>12</v>
      </c>
      <c r="D2400" t="s">
        <v>13</v>
      </c>
      <c r="E2400" t="s">
        <v>14</v>
      </c>
      <c r="F2400" t="s">
        <v>15</v>
      </c>
      <c r="G2400">
        <v>59</v>
      </c>
      <c r="H2400">
        <v>0</v>
      </c>
      <c r="I2400">
        <v>2026</v>
      </c>
      <c r="J2400">
        <v>7</v>
      </c>
      <c r="K2400" s="3" cm="1">
        <f t="array" ref="K2400">_xlfn.XLOOKUP(D2400&amp;I2400,group_pops!$C$2:$C$58&amp;group_pops!$D$2:$D$58,group_pops!$F$2:$F$58)</f>
        <v>2592805.7137332596</v>
      </c>
      <c r="L2400" s="3">
        <f t="shared" si="74"/>
        <v>0</v>
      </c>
      <c r="M2400" s="3">
        <f t="shared" si="75"/>
        <v>0</v>
      </c>
    </row>
    <row r="2401" spans="1:13" x14ac:dyDescent="0.75">
      <c r="A2401" t="s">
        <v>26</v>
      </c>
      <c r="B2401" t="s">
        <v>11</v>
      </c>
      <c r="C2401" t="s">
        <v>12</v>
      </c>
      <c r="D2401" t="s">
        <v>13</v>
      </c>
      <c r="E2401" t="s">
        <v>14</v>
      </c>
      <c r="F2401" t="s">
        <v>15</v>
      </c>
      <c r="G2401">
        <v>60</v>
      </c>
      <c r="H2401">
        <v>0</v>
      </c>
      <c r="I2401">
        <v>2026</v>
      </c>
      <c r="J2401">
        <v>8</v>
      </c>
      <c r="K2401" s="3" cm="1">
        <f t="array" ref="K2401">_xlfn.XLOOKUP(D2401&amp;I2401,group_pops!$C$2:$C$58&amp;group_pops!$D$2:$D$58,group_pops!$F$2:$F$58)</f>
        <v>2592805.7137332596</v>
      </c>
      <c r="L2401" s="3">
        <f t="shared" si="74"/>
        <v>0</v>
      </c>
      <c r="M2401" s="3">
        <f t="shared" si="75"/>
        <v>0</v>
      </c>
    </row>
    <row r="2402" spans="1:13" x14ac:dyDescent="0.75">
      <c r="A2402" t="s">
        <v>26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>
        <v>61</v>
      </c>
      <c r="H2402">
        <v>0</v>
      </c>
      <c r="I2402">
        <v>2026</v>
      </c>
      <c r="J2402">
        <v>9</v>
      </c>
      <c r="K2402" s="3" cm="1">
        <f t="array" ref="K2402">_xlfn.XLOOKUP(D2402&amp;I2402,group_pops!$C$2:$C$58&amp;group_pops!$D$2:$D$58,group_pops!$F$2:$F$58)</f>
        <v>2592805.7137332596</v>
      </c>
      <c r="L2402" s="3">
        <f t="shared" si="74"/>
        <v>0</v>
      </c>
      <c r="M2402" s="3">
        <f t="shared" si="75"/>
        <v>0</v>
      </c>
    </row>
    <row r="2403" spans="1:13" x14ac:dyDescent="0.75">
      <c r="A2403" t="s">
        <v>26</v>
      </c>
      <c r="B2403" t="s">
        <v>11</v>
      </c>
      <c r="C2403" t="s">
        <v>12</v>
      </c>
      <c r="D2403" t="s">
        <v>13</v>
      </c>
      <c r="E2403" t="s">
        <v>14</v>
      </c>
      <c r="F2403" t="s">
        <v>15</v>
      </c>
      <c r="G2403">
        <v>62</v>
      </c>
      <c r="H2403">
        <v>0</v>
      </c>
      <c r="I2403">
        <v>2026</v>
      </c>
      <c r="J2403">
        <v>10</v>
      </c>
      <c r="K2403" s="3" cm="1">
        <f t="array" ref="K2403">_xlfn.XLOOKUP(D2403&amp;I2403,group_pops!$C$2:$C$58&amp;group_pops!$D$2:$D$58,group_pops!$F$2:$F$58)</f>
        <v>2592805.7137332596</v>
      </c>
      <c r="L2403" s="3">
        <f t="shared" si="74"/>
        <v>0</v>
      </c>
      <c r="M2403" s="3">
        <f t="shared" si="75"/>
        <v>0</v>
      </c>
    </row>
    <row r="2404" spans="1:13" x14ac:dyDescent="0.75">
      <c r="A2404" t="s">
        <v>26</v>
      </c>
      <c r="B2404" t="s">
        <v>11</v>
      </c>
      <c r="C2404" t="s">
        <v>12</v>
      </c>
      <c r="D2404" t="s">
        <v>13</v>
      </c>
      <c r="E2404" t="s">
        <v>14</v>
      </c>
      <c r="F2404" t="s">
        <v>15</v>
      </c>
      <c r="G2404">
        <v>63</v>
      </c>
      <c r="H2404">
        <v>0</v>
      </c>
      <c r="I2404">
        <v>2026</v>
      </c>
      <c r="J2404">
        <v>11</v>
      </c>
      <c r="K2404" s="3" cm="1">
        <f t="array" ref="K2404">_xlfn.XLOOKUP(D2404&amp;I2404,group_pops!$C$2:$C$58&amp;group_pops!$D$2:$D$58,group_pops!$F$2:$F$58)</f>
        <v>2592805.7137332596</v>
      </c>
      <c r="L2404" s="3">
        <f t="shared" si="74"/>
        <v>0</v>
      </c>
      <c r="M2404" s="3">
        <f t="shared" si="75"/>
        <v>0</v>
      </c>
    </row>
    <row r="2405" spans="1:13" x14ac:dyDescent="0.75">
      <c r="A2405" t="s">
        <v>26</v>
      </c>
      <c r="B2405" t="s">
        <v>11</v>
      </c>
      <c r="C2405" t="s">
        <v>12</v>
      </c>
      <c r="D2405" t="s">
        <v>13</v>
      </c>
      <c r="E2405" t="s">
        <v>14</v>
      </c>
      <c r="F2405" t="s">
        <v>15</v>
      </c>
      <c r="G2405">
        <v>64</v>
      </c>
      <c r="H2405">
        <v>0</v>
      </c>
      <c r="I2405">
        <v>2026</v>
      </c>
      <c r="J2405">
        <v>12</v>
      </c>
      <c r="K2405" s="3" cm="1">
        <f t="array" ref="K2405">_xlfn.XLOOKUP(D2405&amp;I2405,group_pops!$C$2:$C$58&amp;group_pops!$D$2:$D$58,group_pops!$F$2:$F$58)</f>
        <v>2592805.7137332596</v>
      </c>
      <c r="L2405" s="3">
        <f t="shared" si="74"/>
        <v>0</v>
      </c>
      <c r="M2405" s="3">
        <f t="shared" si="75"/>
        <v>0</v>
      </c>
    </row>
    <row r="2406" spans="1:13" x14ac:dyDescent="0.75">
      <c r="A2406" t="s">
        <v>26</v>
      </c>
      <c r="B2406" t="s">
        <v>11</v>
      </c>
      <c r="C2406" t="s">
        <v>12</v>
      </c>
      <c r="D2406" t="s">
        <v>13</v>
      </c>
      <c r="E2406" t="s">
        <v>14</v>
      </c>
      <c r="F2406" t="s">
        <v>15</v>
      </c>
      <c r="G2406">
        <v>65</v>
      </c>
      <c r="H2406">
        <v>0</v>
      </c>
      <c r="I2406">
        <v>2026</v>
      </c>
      <c r="J2406">
        <v>13</v>
      </c>
      <c r="K2406" s="3" cm="1">
        <f t="array" ref="K2406">_xlfn.XLOOKUP(D2406&amp;I2406,group_pops!$C$2:$C$58&amp;group_pops!$D$2:$D$58,group_pops!$F$2:$F$58)</f>
        <v>2592805.7137332596</v>
      </c>
      <c r="L2406" s="3">
        <f t="shared" si="74"/>
        <v>0</v>
      </c>
      <c r="M2406" s="3">
        <f t="shared" si="75"/>
        <v>0</v>
      </c>
    </row>
    <row r="2407" spans="1:13" x14ac:dyDescent="0.75">
      <c r="A2407" t="s">
        <v>26</v>
      </c>
      <c r="B2407" t="s">
        <v>11</v>
      </c>
      <c r="C2407" t="s">
        <v>12</v>
      </c>
      <c r="D2407" t="s">
        <v>13</v>
      </c>
      <c r="E2407" t="s">
        <v>14</v>
      </c>
      <c r="F2407" t="s">
        <v>15</v>
      </c>
      <c r="G2407">
        <v>66</v>
      </c>
      <c r="H2407">
        <v>8.1775700934579396E-3</v>
      </c>
      <c r="I2407">
        <v>2026</v>
      </c>
      <c r="J2407">
        <v>14</v>
      </c>
      <c r="K2407" s="3" cm="1">
        <f t="array" ref="K2407">_xlfn.XLOOKUP(D2407&amp;I2407,group_pops!$C$2:$C$58&amp;group_pops!$D$2:$D$58,group_pops!$F$2:$F$58)</f>
        <v>2592805.7137332596</v>
      </c>
      <c r="L2407" s="3">
        <f t="shared" si="74"/>
        <v>21202.85046277197</v>
      </c>
      <c r="M2407" s="3">
        <f t="shared" si="75"/>
        <v>23323.135509049167</v>
      </c>
    </row>
    <row r="2408" spans="1:13" x14ac:dyDescent="0.75">
      <c r="A2408" t="s">
        <v>26</v>
      </c>
      <c r="B2408" t="s">
        <v>11</v>
      </c>
      <c r="C2408" t="s">
        <v>12</v>
      </c>
      <c r="D2408" t="s">
        <v>13</v>
      </c>
      <c r="E2408" t="s">
        <v>14</v>
      </c>
      <c r="F2408" t="s">
        <v>15</v>
      </c>
      <c r="G2408">
        <v>67</v>
      </c>
      <c r="H2408">
        <v>8.1775700934579396E-3</v>
      </c>
      <c r="I2408">
        <v>2026</v>
      </c>
      <c r="J2408">
        <v>15</v>
      </c>
      <c r="K2408" s="3" cm="1">
        <f t="array" ref="K2408">_xlfn.XLOOKUP(D2408&amp;I2408,group_pops!$C$2:$C$58&amp;group_pops!$D$2:$D$58,group_pops!$F$2:$F$58)</f>
        <v>2592805.7137332596</v>
      </c>
      <c r="L2408" s="3">
        <f t="shared" si="74"/>
        <v>21202.85046277197</v>
      </c>
      <c r="M2408" s="3">
        <f t="shared" si="75"/>
        <v>23323.135509049167</v>
      </c>
    </row>
    <row r="2409" spans="1:13" x14ac:dyDescent="0.75">
      <c r="A2409" t="s">
        <v>26</v>
      </c>
      <c r="B2409" t="s">
        <v>11</v>
      </c>
      <c r="C2409" t="s">
        <v>12</v>
      </c>
      <c r="D2409" t="s">
        <v>13</v>
      </c>
      <c r="E2409" t="s">
        <v>14</v>
      </c>
      <c r="F2409" t="s">
        <v>15</v>
      </c>
      <c r="G2409">
        <v>68</v>
      </c>
      <c r="H2409">
        <v>8.1775700934579396E-3</v>
      </c>
      <c r="I2409">
        <v>2026</v>
      </c>
      <c r="J2409">
        <v>16</v>
      </c>
      <c r="K2409" s="3" cm="1">
        <f t="array" ref="K2409">_xlfn.XLOOKUP(D2409&amp;I2409,group_pops!$C$2:$C$58&amp;group_pops!$D$2:$D$58,group_pops!$F$2:$F$58)</f>
        <v>2592805.7137332596</v>
      </c>
      <c r="L2409" s="3">
        <f t="shared" si="74"/>
        <v>21202.85046277197</v>
      </c>
      <c r="M2409" s="3">
        <f t="shared" si="75"/>
        <v>23323.135509049167</v>
      </c>
    </row>
    <row r="2410" spans="1:13" x14ac:dyDescent="0.75">
      <c r="A2410" t="s">
        <v>26</v>
      </c>
      <c r="B2410" t="s">
        <v>11</v>
      </c>
      <c r="C2410" t="s">
        <v>12</v>
      </c>
      <c r="D2410" t="s">
        <v>13</v>
      </c>
      <c r="E2410" t="s">
        <v>14</v>
      </c>
      <c r="F2410" t="s">
        <v>15</v>
      </c>
      <c r="G2410">
        <v>69</v>
      </c>
      <c r="H2410">
        <v>8.1775700934579396E-3</v>
      </c>
      <c r="I2410">
        <v>2026</v>
      </c>
      <c r="J2410">
        <v>17</v>
      </c>
      <c r="K2410" s="3" cm="1">
        <f t="array" ref="K2410">_xlfn.XLOOKUP(D2410&amp;I2410,group_pops!$C$2:$C$58&amp;group_pops!$D$2:$D$58,group_pops!$F$2:$F$58)</f>
        <v>2592805.7137332596</v>
      </c>
      <c r="L2410" s="3">
        <f t="shared" si="74"/>
        <v>21202.85046277197</v>
      </c>
      <c r="M2410" s="3">
        <f t="shared" si="75"/>
        <v>23323.135509049167</v>
      </c>
    </row>
    <row r="2411" spans="1:13" x14ac:dyDescent="0.75">
      <c r="A2411" t="s">
        <v>26</v>
      </c>
      <c r="B2411" t="s">
        <v>11</v>
      </c>
      <c r="C2411" t="s">
        <v>12</v>
      </c>
      <c r="D2411" t="s">
        <v>13</v>
      </c>
      <c r="E2411" t="s">
        <v>14</v>
      </c>
      <c r="F2411" t="s">
        <v>15</v>
      </c>
      <c r="G2411">
        <v>70</v>
      </c>
      <c r="H2411">
        <v>8.1775700934579396E-3</v>
      </c>
      <c r="I2411">
        <v>2026</v>
      </c>
      <c r="J2411">
        <v>18</v>
      </c>
      <c r="K2411" s="3" cm="1">
        <f t="array" ref="K2411">_xlfn.XLOOKUP(D2411&amp;I2411,group_pops!$C$2:$C$58&amp;group_pops!$D$2:$D$58,group_pops!$F$2:$F$58)</f>
        <v>2592805.7137332596</v>
      </c>
      <c r="L2411" s="3">
        <f t="shared" si="74"/>
        <v>21202.85046277197</v>
      </c>
      <c r="M2411" s="3">
        <f t="shared" si="75"/>
        <v>23323.135509049167</v>
      </c>
    </row>
    <row r="2412" spans="1:13" x14ac:dyDescent="0.75">
      <c r="A2412" t="s">
        <v>26</v>
      </c>
      <c r="B2412" t="s">
        <v>11</v>
      </c>
      <c r="C2412" t="s">
        <v>12</v>
      </c>
      <c r="D2412" t="s">
        <v>13</v>
      </c>
      <c r="E2412" t="s">
        <v>14</v>
      </c>
      <c r="F2412" t="s">
        <v>15</v>
      </c>
      <c r="G2412">
        <v>71</v>
      </c>
      <c r="H2412">
        <v>8.1775700934579396E-3</v>
      </c>
      <c r="I2412">
        <v>2026</v>
      </c>
      <c r="J2412">
        <v>19</v>
      </c>
      <c r="K2412" s="3" cm="1">
        <f t="array" ref="K2412">_xlfn.XLOOKUP(D2412&amp;I2412,group_pops!$C$2:$C$58&amp;group_pops!$D$2:$D$58,group_pops!$F$2:$F$58)</f>
        <v>2592805.7137332596</v>
      </c>
      <c r="L2412" s="3">
        <f t="shared" si="74"/>
        <v>21202.85046277197</v>
      </c>
      <c r="M2412" s="3">
        <f t="shared" si="75"/>
        <v>23323.135509049167</v>
      </c>
    </row>
    <row r="2413" spans="1:13" x14ac:dyDescent="0.75">
      <c r="A2413" t="s">
        <v>26</v>
      </c>
      <c r="B2413" t="s">
        <v>11</v>
      </c>
      <c r="C2413" t="s">
        <v>12</v>
      </c>
      <c r="D2413" t="s">
        <v>13</v>
      </c>
      <c r="E2413" t="s">
        <v>14</v>
      </c>
      <c r="F2413" t="s">
        <v>15</v>
      </c>
      <c r="G2413">
        <v>72</v>
      </c>
      <c r="H2413">
        <v>8.1775700934579396E-3</v>
      </c>
      <c r="I2413">
        <v>2026</v>
      </c>
      <c r="J2413">
        <v>20</v>
      </c>
      <c r="K2413" s="3" cm="1">
        <f t="array" ref="K2413">_xlfn.XLOOKUP(D2413&amp;I2413,group_pops!$C$2:$C$58&amp;group_pops!$D$2:$D$58,group_pops!$F$2:$F$58)</f>
        <v>2592805.7137332596</v>
      </c>
      <c r="L2413" s="3">
        <f t="shared" si="74"/>
        <v>21202.85046277197</v>
      </c>
      <c r="M2413" s="3">
        <f t="shared" si="75"/>
        <v>23323.135509049167</v>
      </c>
    </row>
    <row r="2414" spans="1:13" x14ac:dyDescent="0.75">
      <c r="A2414" t="s">
        <v>26</v>
      </c>
      <c r="B2414" t="s">
        <v>11</v>
      </c>
      <c r="C2414" t="s">
        <v>12</v>
      </c>
      <c r="D2414" t="s">
        <v>13</v>
      </c>
      <c r="E2414" t="s">
        <v>14</v>
      </c>
      <c r="F2414" t="s">
        <v>15</v>
      </c>
      <c r="G2414">
        <v>73</v>
      </c>
      <c r="H2414">
        <v>8.1775700934579396E-3</v>
      </c>
      <c r="I2414">
        <v>2026</v>
      </c>
      <c r="J2414">
        <v>21</v>
      </c>
      <c r="K2414" s="3" cm="1">
        <f t="array" ref="K2414">_xlfn.XLOOKUP(D2414&amp;I2414,group_pops!$C$2:$C$58&amp;group_pops!$D$2:$D$58,group_pops!$F$2:$F$58)</f>
        <v>2592805.7137332596</v>
      </c>
      <c r="L2414" s="3">
        <f t="shared" si="74"/>
        <v>21202.85046277197</v>
      </c>
      <c r="M2414" s="3">
        <f t="shared" si="75"/>
        <v>23323.135509049167</v>
      </c>
    </row>
    <row r="2415" spans="1:13" x14ac:dyDescent="0.75">
      <c r="A2415" t="s">
        <v>26</v>
      </c>
      <c r="B2415" t="s">
        <v>11</v>
      </c>
      <c r="C2415" t="s">
        <v>12</v>
      </c>
      <c r="D2415" t="s">
        <v>13</v>
      </c>
      <c r="E2415" t="s">
        <v>14</v>
      </c>
      <c r="F2415" t="s">
        <v>15</v>
      </c>
      <c r="G2415">
        <v>74</v>
      </c>
      <c r="H2415">
        <v>8.1775700934579396E-3</v>
      </c>
      <c r="I2415">
        <v>2026</v>
      </c>
      <c r="J2415">
        <v>22</v>
      </c>
      <c r="K2415" s="3" cm="1">
        <f t="array" ref="K2415">_xlfn.XLOOKUP(D2415&amp;I2415,group_pops!$C$2:$C$58&amp;group_pops!$D$2:$D$58,group_pops!$F$2:$F$58)</f>
        <v>2592805.7137332596</v>
      </c>
      <c r="L2415" s="3">
        <f t="shared" si="74"/>
        <v>21202.85046277197</v>
      </c>
      <c r="M2415" s="3">
        <f t="shared" si="75"/>
        <v>23323.135509049167</v>
      </c>
    </row>
    <row r="2416" spans="1:13" x14ac:dyDescent="0.75">
      <c r="A2416" t="s">
        <v>26</v>
      </c>
      <c r="B2416" t="s">
        <v>11</v>
      </c>
      <c r="C2416" t="s">
        <v>12</v>
      </c>
      <c r="D2416" t="s">
        <v>13</v>
      </c>
      <c r="E2416" t="s">
        <v>14</v>
      </c>
      <c r="F2416" t="s">
        <v>15</v>
      </c>
      <c r="G2416">
        <v>75</v>
      </c>
      <c r="H2416">
        <v>8.1775700934579396E-3</v>
      </c>
      <c r="I2416">
        <v>2026</v>
      </c>
      <c r="J2416">
        <v>23</v>
      </c>
      <c r="K2416" s="3" cm="1">
        <f t="array" ref="K2416">_xlfn.XLOOKUP(D2416&amp;I2416,group_pops!$C$2:$C$58&amp;group_pops!$D$2:$D$58,group_pops!$F$2:$F$58)</f>
        <v>2592805.7137332596</v>
      </c>
      <c r="L2416" s="3">
        <f t="shared" si="74"/>
        <v>21202.85046277197</v>
      </c>
      <c r="M2416" s="3">
        <f t="shared" si="75"/>
        <v>23323.135509049167</v>
      </c>
    </row>
    <row r="2417" spans="1:13" x14ac:dyDescent="0.75">
      <c r="A2417" t="s">
        <v>26</v>
      </c>
      <c r="B2417" t="s">
        <v>11</v>
      </c>
      <c r="C2417" t="s">
        <v>12</v>
      </c>
      <c r="D2417" t="s">
        <v>13</v>
      </c>
      <c r="E2417" t="s">
        <v>14</v>
      </c>
      <c r="F2417" t="s">
        <v>15</v>
      </c>
      <c r="G2417">
        <v>76</v>
      </c>
      <c r="H2417">
        <v>8.1775700934579396E-3</v>
      </c>
      <c r="I2417">
        <v>2026</v>
      </c>
      <c r="J2417">
        <v>24</v>
      </c>
      <c r="K2417" s="3" cm="1">
        <f t="array" ref="K2417">_xlfn.XLOOKUP(D2417&amp;I2417,group_pops!$C$2:$C$58&amp;group_pops!$D$2:$D$58,group_pops!$F$2:$F$58)</f>
        <v>2592805.7137332596</v>
      </c>
      <c r="L2417" s="3">
        <f t="shared" si="74"/>
        <v>21202.85046277197</v>
      </c>
      <c r="M2417" s="3">
        <f t="shared" si="75"/>
        <v>23323.135509049167</v>
      </c>
    </row>
    <row r="2418" spans="1:13" x14ac:dyDescent="0.75">
      <c r="A2418" t="s">
        <v>26</v>
      </c>
      <c r="B2418" t="s">
        <v>11</v>
      </c>
      <c r="C2418" t="s">
        <v>12</v>
      </c>
      <c r="D2418" t="s">
        <v>13</v>
      </c>
      <c r="E2418" t="s">
        <v>14</v>
      </c>
      <c r="F2418" t="s">
        <v>15</v>
      </c>
      <c r="G2418">
        <v>77</v>
      </c>
      <c r="H2418">
        <v>8.1775700934579396E-3</v>
      </c>
      <c r="I2418">
        <v>2026</v>
      </c>
      <c r="J2418">
        <v>25</v>
      </c>
      <c r="K2418" s="3" cm="1">
        <f t="array" ref="K2418">_xlfn.XLOOKUP(D2418&amp;I2418,group_pops!$C$2:$C$58&amp;group_pops!$D$2:$D$58,group_pops!$F$2:$F$58)</f>
        <v>2592805.7137332596</v>
      </c>
      <c r="L2418" s="3">
        <f t="shared" si="74"/>
        <v>21202.85046277197</v>
      </c>
      <c r="M2418" s="3">
        <f t="shared" si="75"/>
        <v>23323.135509049167</v>
      </c>
    </row>
    <row r="2419" spans="1:13" x14ac:dyDescent="0.75">
      <c r="A2419" t="s">
        <v>26</v>
      </c>
      <c r="B2419" t="s">
        <v>11</v>
      </c>
      <c r="C2419" t="s">
        <v>12</v>
      </c>
      <c r="D2419" t="s">
        <v>13</v>
      </c>
      <c r="E2419" t="s">
        <v>14</v>
      </c>
      <c r="F2419" t="s">
        <v>15</v>
      </c>
      <c r="G2419">
        <v>78</v>
      </c>
      <c r="H2419">
        <v>8.1775700934579396E-3</v>
      </c>
      <c r="I2419">
        <v>2026</v>
      </c>
      <c r="J2419">
        <v>26</v>
      </c>
      <c r="K2419" s="3" cm="1">
        <f t="array" ref="K2419">_xlfn.XLOOKUP(D2419&amp;I2419,group_pops!$C$2:$C$58&amp;group_pops!$D$2:$D$58,group_pops!$F$2:$F$58)</f>
        <v>2592805.7137332596</v>
      </c>
      <c r="L2419" s="3">
        <f t="shared" si="74"/>
        <v>21202.85046277197</v>
      </c>
      <c r="M2419" s="3">
        <f t="shared" si="75"/>
        <v>23323.135509049167</v>
      </c>
    </row>
    <row r="2420" spans="1:13" x14ac:dyDescent="0.75">
      <c r="A2420" t="s">
        <v>26</v>
      </c>
      <c r="B2420" t="s">
        <v>11</v>
      </c>
      <c r="C2420" t="s">
        <v>12</v>
      </c>
      <c r="D2420" t="s">
        <v>13</v>
      </c>
      <c r="E2420" t="s">
        <v>14</v>
      </c>
      <c r="F2420" t="s">
        <v>15</v>
      </c>
      <c r="G2420">
        <v>79</v>
      </c>
      <c r="H2420">
        <v>8.1775700934579396E-3</v>
      </c>
      <c r="I2420">
        <v>2026</v>
      </c>
      <c r="J2420">
        <v>27</v>
      </c>
      <c r="K2420" s="3" cm="1">
        <f t="array" ref="K2420">_xlfn.XLOOKUP(D2420&amp;I2420,group_pops!$C$2:$C$58&amp;group_pops!$D$2:$D$58,group_pops!$F$2:$F$58)</f>
        <v>2592805.7137332596</v>
      </c>
      <c r="L2420" s="3">
        <f t="shared" si="74"/>
        <v>21202.85046277197</v>
      </c>
      <c r="M2420" s="3">
        <f t="shared" si="75"/>
        <v>23323.135509049167</v>
      </c>
    </row>
    <row r="2421" spans="1:13" x14ac:dyDescent="0.75">
      <c r="A2421" t="s">
        <v>26</v>
      </c>
      <c r="B2421" t="s">
        <v>11</v>
      </c>
      <c r="C2421" t="s">
        <v>12</v>
      </c>
      <c r="D2421" t="s">
        <v>13</v>
      </c>
      <c r="E2421" t="s">
        <v>14</v>
      </c>
      <c r="F2421" t="s">
        <v>15</v>
      </c>
      <c r="G2421">
        <v>80</v>
      </c>
      <c r="H2421">
        <v>8.1775700934579396E-3</v>
      </c>
      <c r="I2421">
        <v>2026</v>
      </c>
      <c r="J2421">
        <v>28</v>
      </c>
      <c r="K2421" s="3" cm="1">
        <f t="array" ref="K2421">_xlfn.XLOOKUP(D2421&amp;I2421,group_pops!$C$2:$C$58&amp;group_pops!$D$2:$D$58,group_pops!$F$2:$F$58)</f>
        <v>2592805.7137332596</v>
      </c>
      <c r="L2421" s="3">
        <f t="shared" si="74"/>
        <v>21202.85046277197</v>
      </c>
      <c r="M2421" s="3">
        <f t="shared" si="75"/>
        <v>23323.135509049167</v>
      </c>
    </row>
    <row r="2422" spans="1:13" x14ac:dyDescent="0.75">
      <c r="A2422" t="s">
        <v>26</v>
      </c>
      <c r="B2422" t="s">
        <v>11</v>
      </c>
      <c r="C2422" t="s">
        <v>12</v>
      </c>
      <c r="D2422" t="s">
        <v>13</v>
      </c>
      <c r="E2422" t="s">
        <v>14</v>
      </c>
      <c r="F2422" t="s">
        <v>15</v>
      </c>
      <c r="G2422">
        <v>81</v>
      </c>
      <c r="H2422">
        <v>8.1775700934579396E-3</v>
      </c>
      <c r="I2422">
        <v>2026</v>
      </c>
      <c r="J2422">
        <v>29</v>
      </c>
      <c r="K2422" s="3" cm="1">
        <f t="array" ref="K2422">_xlfn.XLOOKUP(D2422&amp;I2422,group_pops!$C$2:$C$58&amp;group_pops!$D$2:$D$58,group_pops!$F$2:$F$58)</f>
        <v>2592805.7137332596</v>
      </c>
      <c r="L2422" s="3">
        <f t="shared" si="74"/>
        <v>21202.85046277197</v>
      </c>
      <c r="M2422" s="3">
        <f t="shared" si="75"/>
        <v>23323.135509049167</v>
      </c>
    </row>
    <row r="2423" spans="1:13" x14ac:dyDescent="0.75">
      <c r="A2423" t="s">
        <v>26</v>
      </c>
      <c r="B2423" t="s">
        <v>11</v>
      </c>
      <c r="C2423" t="s">
        <v>12</v>
      </c>
      <c r="D2423" t="s">
        <v>13</v>
      </c>
      <c r="E2423" t="s">
        <v>14</v>
      </c>
      <c r="F2423" t="s">
        <v>15</v>
      </c>
      <c r="G2423">
        <v>82</v>
      </c>
      <c r="H2423">
        <v>8.1775700934579396E-3</v>
      </c>
      <c r="I2423">
        <v>2026</v>
      </c>
      <c r="J2423">
        <v>30</v>
      </c>
      <c r="K2423" s="3" cm="1">
        <f t="array" ref="K2423">_xlfn.XLOOKUP(D2423&amp;I2423,group_pops!$C$2:$C$58&amp;group_pops!$D$2:$D$58,group_pops!$F$2:$F$58)</f>
        <v>2592805.7137332596</v>
      </c>
      <c r="L2423" s="3">
        <f t="shared" si="74"/>
        <v>21202.85046277197</v>
      </c>
      <c r="M2423" s="3">
        <f t="shared" si="75"/>
        <v>23323.135509049167</v>
      </c>
    </row>
    <row r="2424" spans="1:13" x14ac:dyDescent="0.75">
      <c r="A2424" t="s">
        <v>26</v>
      </c>
      <c r="B2424" t="s">
        <v>11</v>
      </c>
      <c r="C2424" t="s">
        <v>12</v>
      </c>
      <c r="D2424" t="s">
        <v>13</v>
      </c>
      <c r="E2424" t="s">
        <v>14</v>
      </c>
      <c r="F2424" t="s">
        <v>15</v>
      </c>
      <c r="G2424">
        <v>83</v>
      </c>
      <c r="H2424">
        <v>8.1775700934579396E-3</v>
      </c>
      <c r="I2424">
        <v>2026</v>
      </c>
      <c r="J2424">
        <v>31</v>
      </c>
      <c r="K2424" s="3" cm="1">
        <f t="array" ref="K2424">_xlfn.XLOOKUP(D2424&amp;I2424,group_pops!$C$2:$C$58&amp;group_pops!$D$2:$D$58,group_pops!$F$2:$F$58)</f>
        <v>2592805.7137332596</v>
      </c>
      <c r="L2424" s="3">
        <f t="shared" si="74"/>
        <v>21202.85046277197</v>
      </c>
      <c r="M2424" s="3">
        <f t="shared" si="75"/>
        <v>23323.135509049167</v>
      </c>
    </row>
    <row r="2425" spans="1:13" x14ac:dyDescent="0.75">
      <c r="A2425" t="s">
        <v>26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>
        <v>84</v>
      </c>
      <c r="H2425">
        <v>8.1775700934579396E-3</v>
      </c>
      <c r="I2425">
        <v>2026</v>
      </c>
      <c r="J2425">
        <v>32</v>
      </c>
      <c r="K2425" s="3" cm="1">
        <f t="array" ref="K2425">_xlfn.XLOOKUP(D2425&amp;I2425,group_pops!$C$2:$C$58&amp;group_pops!$D$2:$D$58,group_pops!$F$2:$F$58)</f>
        <v>2592805.7137332596</v>
      </c>
      <c r="L2425" s="3">
        <f t="shared" si="74"/>
        <v>21202.85046277197</v>
      </c>
      <c r="M2425" s="3">
        <f t="shared" si="75"/>
        <v>23323.135509049167</v>
      </c>
    </row>
    <row r="2426" spans="1:13" x14ac:dyDescent="0.75">
      <c r="A2426" t="s">
        <v>26</v>
      </c>
      <c r="B2426" t="s">
        <v>11</v>
      </c>
      <c r="C2426" t="s">
        <v>12</v>
      </c>
      <c r="D2426" t="s">
        <v>13</v>
      </c>
      <c r="E2426" t="s">
        <v>14</v>
      </c>
      <c r="F2426" t="s">
        <v>15</v>
      </c>
      <c r="G2426">
        <v>85</v>
      </c>
      <c r="H2426">
        <v>8.1775700934579396E-3</v>
      </c>
      <c r="I2426">
        <v>2026</v>
      </c>
      <c r="J2426">
        <v>33</v>
      </c>
      <c r="K2426" s="3" cm="1">
        <f t="array" ref="K2426">_xlfn.XLOOKUP(D2426&amp;I2426,group_pops!$C$2:$C$58&amp;group_pops!$D$2:$D$58,group_pops!$F$2:$F$58)</f>
        <v>2592805.7137332596</v>
      </c>
      <c r="L2426" s="3">
        <f t="shared" si="74"/>
        <v>21202.85046277197</v>
      </c>
      <c r="M2426" s="3">
        <f t="shared" si="75"/>
        <v>23323.135509049167</v>
      </c>
    </row>
    <row r="2427" spans="1:13" x14ac:dyDescent="0.75">
      <c r="A2427" t="s">
        <v>26</v>
      </c>
      <c r="B2427" t="s">
        <v>11</v>
      </c>
      <c r="C2427" t="s">
        <v>12</v>
      </c>
      <c r="D2427" t="s">
        <v>13</v>
      </c>
      <c r="E2427" t="s">
        <v>14</v>
      </c>
      <c r="F2427" t="s">
        <v>15</v>
      </c>
      <c r="G2427">
        <v>86</v>
      </c>
      <c r="H2427">
        <v>8.1775700934579396E-3</v>
      </c>
      <c r="I2427">
        <v>2026</v>
      </c>
      <c r="J2427">
        <v>34</v>
      </c>
      <c r="K2427" s="3" cm="1">
        <f t="array" ref="K2427">_xlfn.XLOOKUP(D2427&amp;I2427,group_pops!$C$2:$C$58&amp;group_pops!$D$2:$D$58,group_pops!$F$2:$F$58)</f>
        <v>2592805.7137332596</v>
      </c>
      <c r="L2427" s="3">
        <f t="shared" si="74"/>
        <v>21202.85046277197</v>
      </c>
      <c r="M2427" s="3">
        <f t="shared" si="75"/>
        <v>23323.135509049167</v>
      </c>
    </row>
    <row r="2428" spans="1:13" x14ac:dyDescent="0.75">
      <c r="A2428" t="s">
        <v>26</v>
      </c>
      <c r="B2428" t="s">
        <v>11</v>
      </c>
      <c r="C2428" t="s">
        <v>12</v>
      </c>
      <c r="D2428" t="s">
        <v>13</v>
      </c>
      <c r="E2428" t="s">
        <v>14</v>
      </c>
      <c r="F2428" t="s">
        <v>15</v>
      </c>
      <c r="G2428">
        <v>87</v>
      </c>
      <c r="H2428">
        <v>8.1775700934579396E-3</v>
      </c>
      <c r="I2428">
        <v>2026</v>
      </c>
      <c r="J2428">
        <v>35</v>
      </c>
      <c r="K2428" s="3" cm="1">
        <f t="array" ref="K2428">_xlfn.XLOOKUP(D2428&amp;I2428,group_pops!$C$2:$C$58&amp;group_pops!$D$2:$D$58,group_pops!$F$2:$F$58)</f>
        <v>2592805.7137332596</v>
      </c>
      <c r="L2428" s="3">
        <f t="shared" si="74"/>
        <v>21202.85046277197</v>
      </c>
      <c r="M2428" s="3">
        <f t="shared" si="75"/>
        <v>23323.135509049167</v>
      </c>
    </row>
    <row r="2429" spans="1:13" x14ac:dyDescent="0.75">
      <c r="A2429" t="s">
        <v>26</v>
      </c>
      <c r="B2429" t="s">
        <v>11</v>
      </c>
      <c r="C2429" t="s">
        <v>12</v>
      </c>
      <c r="D2429" t="s">
        <v>13</v>
      </c>
      <c r="E2429" t="s">
        <v>14</v>
      </c>
      <c r="F2429" t="s">
        <v>15</v>
      </c>
      <c r="G2429">
        <v>88</v>
      </c>
      <c r="H2429">
        <v>8.1775700934579396E-3</v>
      </c>
      <c r="I2429">
        <v>2026</v>
      </c>
      <c r="J2429">
        <v>36</v>
      </c>
      <c r="K2429" s="3" cm="1">
        <f t="array" ref="K2429">_xlfn.XLOOKUP(D2429&amp;I2429,group_pops!$C$2:$C$58&amp;group_pops!$D$2:$D$58,group_pops!$F$2:$F$58)</f>
        <v>2592805.7137332596</v>
      </c>
      <c r="L2429" s="3">
        <f t="shared" si="74"/>
        <v>21202.85046277197</v>
      </c>
      <c r="M2429" s="3">
        <f t="shared" si="75"/>
        <v>23323.135509049167</v>
      </c>
    </row>
    <row r="2430" spans="1:13" x14ac:dyDescent="0.75">
      <c r="A2430" t="s">
        <v>26</v>
      </c>
      <c r="B2430" t="s">
        <v>11</v>
      </c>
      <c r="C2430" t="s">
        <v>12</v>
      </c>
      <c r="D2430" t="s">
        <v>13</v>
      </c>
      <c r="E2430" t="s">
        <v>14</v>
      </c>
      <c r="F2430" t="s">
        <v>15</v>
      </c>
      <c r="G2430">
        <v>89</v>
      </c>
      <c r="H2430">
        <v>8.1775700934579396E-3</v>
      </c>
      <c r="I2430">
        <v>2026</v>
      </c>
      <c r="J2430">
        <v>37</v>
      </c>
      <c r="K2430" s="3" cm="1">
        <f t="array" ref="K2430">_xlfn.XLOOKUP(D2430&amp;I2430,group_pops!$C$2:$C$58&amp;group_pops!$D$2:$D$58,group_pops!$F$2:$F$58)</f>
        <v>2592805.7137332596</v>
      </c>
      <c r="L2430" s="3">
        <f t="shared" si="74"/>
        <v>21202.85046277197</v>
      </c>
      <c r="M2430" s="3">
        <f t="shared" si="75"/>
        <v>23323.135509049167</v>
      </c>
    </row>
    <row r="2431" spans="1:13" x14ac:dyDescent="0.75">
      <c r="A2431" t="s">
        <v>26</v>
      </c>
      <c r="B2431" t="s">
        <v>11</v>
      </c>
      <c r="C2431" t="s">
        <v>12</v>
      </c>
      <c r="D2431" t="s">
        <v>13</v>
      </c>
      <c r="E2431" t="s">
        <v>14</v>
      </c>
      <c r="F2431" t="s">
        <v>15</v>
      </c>
      <c r="G2431">
        <v>90</v>
      </c>
      <c r="H2431">
        <v>8.1775700934579396E-3</v>
      </c>
      <c r="I2431">
        <v>2026</v>
      </c>
      <c r="J2431">
        <v>38</v>
      </c>
      <c r="K2431" s="3" cm="1">
        <f t="array" ref="K2431">_xlfn.XLOOKUP(D2431&amp;I2431,group_pops!$C$2:$C$58&amp;group_pops!$D$2:$D$58,group_pops!$F$2:$F$58)</f>
        <v>2592805.7137332596</v>
      </c>
      <c r="L2431" s="3">
        <f t="shared" si="74"/>
        <v>21202.85046277197</v>
      </c>
      <c r="M2431" s="3">
        <f t="shared" si="75"/>
        <v>23323.135509049167</v>
      </c>
    </row>
    <row r="2432" spans="1:13" x14ac:dyDescent="0.75">
      <c r="A2432" t="s">
        <v>26</v>
      </c>
      <c r="B2432" t="s">
        <v>11</v>
      </c>
      <c r="C2432" t="s">
        <v>12</v>
      </c>
      <c r="D2432" t="s">
        <v>13</v>
      </c>
      <c r="E2432" t="s">
        <v>14</v>
      </c>
      <c r="F2432" t="s">
        <v>15</v>
      </c>
      <c r="G2432">
        <v>91</v>
      </c>
      <c r="H2432">
        <v>8.1775700934579396E-3</v>
      </c>
      <c r="I2432">
        <v>2026</v>
      </c>
      <c r="J2432">
        <v>39</v>
      </c>
      <c r="K2432" s="3" cm="1">
        <f t="array" ref="K2432">_xlfn.XLOOKUP(D2432&amp;I2432,group_pops!$C$2:$C$58&amp;group_pops!$D$2:$D$58,group_pops!$F$2:$F$58)</f>
        <v>2592805.7137332596</v>
      </c>
      <c r="L2432" s="3">
        <f t="shared" si="74"/>
        <v>21202.85046277197</v>
      </c>
      <c r="M2432" s="3">
        <f t="shared" si="75"/>
        <v>23323.135509049167</v>
      </c>
    </row>
    <row r="2433" spans="1:13" x14ac:dyDescent="0.75">
      <c r="A2433" t="s">
        <v>26</v>
      </c>
      <c r="B2433" t="s">
        <v>11</v>
      </c>
      <c r="C2433" t="s">
        <v>12</v>
      </c>
      <c r="D2433" t="s">
        <v>13</v>
      </c>
      <c r="E2433" t="s">
        <v>14</v>
      </c>
      <c r="F2433" t="s">
        <v>15</v>
      </c>
      <c r="G2433">
        <v>92</v>
      </c>
      <c r="H2433">
        <v>8.1775700934579396E-3</v>
      </c>
      <c r="I2433">
        <v>2026</v>
      </c>
      <c r="J2433">
        <v>40</v>
      </c>
      <c r="K2433" s="3" cm="1">
        <f t="array" ref="K2433">_xlfn.XLOOKUP(D2433&amp;I2433,group_pops!$C$2:$C$58&amp;group_pops!$D$2:$D$58,group_pops!$F$2:$F$58)</f>
        <v>2592805.7137332596</v>
      </c>
      <c r="L2433" s="3">
        <f t="shared" si="74"/>
        <v>21202.85046277197</v>
      </c>
      <c r="M2433" s="3">
        <f t="shared" si="75"/>
        <v>23323.135509049167</v>
      </c>
    </row>
    <row r="2434" spans="1:13" x14ac:dyDescent="0.75">
      <c r="A2434" t="s">
        <v>26</v>
      </c>
      <c r="B2434" t="s">
        <v>11</v>
      </c>
      <c r="C2434" t="s">
        <v>12</v>
      </c>
      <c r="D2434" t="s">
        <v>13</v>
      </c>
      <c r="E2434" t="s">
        <v>14</v>
      </c>
      <c r="F2434" t="s">
        <v>15</v>
      </c>
      <c r="G2434">
        <v>93</v>
      </c>
      <c r="H2434">
        <v>8.1775700934579396E-3</v>
      </c>
      <c r="I2434">
        <v>2026</v>
      </c>
      <c r="J2434">
        <v>41</v>
      </c>
      <c r="K2434" s="3" cm="1">
        <f t="array" ref="K2434">_xlfn.XLOOKUP(D2434&amp;I2434,group_pops!$C$2:$C$58&amp;group_pops!$D$2:$D$58,group_pops!$F$2:$F$58)</f>
        <v>2592805.7137332596</v>
      </c>
      <c r="L2434" s="3">
        <f t="shared" si="74"/>
        <v>21202.85046277197</v>
      </c>
      <c r="M2434" s="3">
        <f t="shared" si="75"/>
        <v>23323.135509049167</v>
      </c>
    </row>
    <row r="2435" spans="1:13" x14ac:dyDescent="0.75">
      <c r="A2435" t="s">
        <v>26</v>
      </c>
      <c r="B2435" t="s">
        <v>11</v>
      </c>
      <c r="C2435" t="s">
        <v>12</v>
      </c>
      <c r="D2435" t="s">
        <v>13</v>
      </c>
      <c r="E2435" t="s">
        <v>14</v>
      </c>
      <c r="F2435" t="s">
        <v>15</v>
      </c>
      <c r="G2435">
        <v>94</v>
      </c>
      <c r="H2435">
        <v>8.1775700934579396E-3</v>
      </c>
      <c r="I2435">
        <v>2026</v>
      </c>
      <c r="J2435">
        <v>42</v>
      </c>
      <c r="K2435" s="3" cm="1">
        <f t="array" ref="K2435">_xlfn.XLOOKUP(D2435&amp;I2435,group_pops!$C$2:$C$58&amp;group_pops!$D$2:$D$58,group_pops!$F$2:$F$58)</f>
        <v>2592805.7137332596</v>
      </c>
      <c r="L2435" s="3">
        <f t="shared" ref="L2435:L2498" si="76">H2435*K2435</f>
        <v>21202.85046277197</v>
      </c>
      <c r="M2435" s="3">
        <f t="shared" ref="M2435:M2498" si="77">L2435+L2435*0.1</f>
        <v>23323.135509049167</v>
      </c>
    </row>
    <row r="2436" spans="1:13" x14ac:dyDescent="0.75">
      <c r="A2436" t="s">
        <v>26</v>
      </c>
      <c r="B2436" t="s">
        <v>11</v>
      </c>
      <c r="C2436" t="s">
        <v>12</v>
      </c>
      <c r="D2436" t="s">
        <v>13</v>
      </c>
      <c r="E2436" t="s">
        <v>14</v>
      </c>
      <c r="F2436" t="s">
        <v>15</v>
      </c>
      <c r="G2436">
        <v>95</v>
      </c>
      <c r="H2436">
        <v>8.1775700934579396E-3</v>
      </c>
      <c r="I2436">
        <v>2026</v>
      </c>
      <c r="J2436">
        <v>43</v>
      </c>
      <c r="K2436" s="3" cm="1">
        <f t="array" ref="K2436">_xlfn.XLOOKUP(D2436&amp;I2436,group_pops!$C$2:$C$58&amp;group_pops!$D$2:$D$58,group_pops!$F$2:$F$58)</f>
        <v>2592805.7137332596</v>
      </c>
      <c r="L2436" s="3">
        <f t="shared" si="76"/>
        <v>21202.85046277197</v>
      </c>
      <c r="M2436" s="3">
        <f t="shared" si="77"/>
        <v>23323.135509049167</v>
      </c>
    </row>
    <row r="2437" spans="1:13" x14ac:dyDescent="0.75">
      <c r="A2437" t="s">
        <v>26</v>
      </c>
      <c r="B2437" t="s">
        <v>11</v>
      </c>
      <c r="C2437" t="s">
        <v>12</v>
      </c>
      <c r="D2437" t="s">
        <v>13</v>
      </c>
      <c r="E2437" t="s">
        <v>14</v>
      </c>
      <c r="F2437" t="s">
        <v>15</v>
      </c>
      <c r="G2437">
        <v>96</v>
      </c>
      <c r="H2437">
        <v>4.6728971962616802E-3</v>
      </c>
      <c r="I2437">
        <v>2026</v>
      </c>
      <c r="J2437">
        <v>44</v>
      </c>
      <c r="K2437" s="3" cm="1">
        <f t="array" ref="K2437">_xlfn.XLOOKUP(D2437&amp;I2437,group_pops!$C$2:$C$58&amp;group_pops!$D$2:$D$58,group_pops!$F$2:$F$58)</f>
        <v>2592805.7137332596</v>
      </c>
      <c r="L2437" s="3">
        <f t="shared" si="76"/>
        <v>12115.914550155414</v>
      </c>
      <c r="M2437" s="3">
        <f t="shared" si="77"/>
        <v>13327.506005170955</v>
      </c>
    </row>
    <row r="2438" spans="1:13" x14ac:dyDescent="0.75">
      <c r="A2438" t="s">
        <v>26</v>
      </c>
      <c r="B2438" t="s">
        <v>11</v>
      </c>
      <c r="C2438" t="s">
        <v>12</v>
      </c>
      <c r="D2438" t="s">
        <v>13</v>
      </c>
      <c r="E2438" t="s">
        <v>14</v>
      </c>
      <c r="F2438" t="s">
        <v>15</v>
      </c>
      <c r="G2438">
        <v>97</v>
      </c>
      <c r="H2438">
        <v>0</v>
      </c>
      <c r="I2438">
        <v>2026</v>
      </c>
      <c r="J2438">
        <v>45</v>
      </c>
      <c r="K2438" s="3" cm="1">
        <f t="array" ref="K2438">_xlfn.XLOOKUP(D2438&amp;I2438,group_pops!$C$2:$C$58&amp;group_pops!$D$2:$D$58,group_pops!$F$2:$F$58)</f>
        <v>2592805.7137332596</v>
      </c>
      <c r="L2438" s="3">
        <f t="shared" si="76"/>
        <v>0</v>
      </c>
      <c r="M2438" s="3">
        <f t="shared" si="77"/>
        <v>0</v>
      </c>
    </row>
    <row r="2439" spans="1:13" x14ac:dyDescent="0.75">
      <c r="A2439" t="s">
        <v>26</v>
      </c>
      <c r="B2439" t="s">
        <v>11</v>
      </c>
      <c r="C2439" t="s">
        <v>12</v>
      </c>
      <c r="D2439" t="s">
        <v>13</v>
      </c>
      <c r="E2439" t="s">
        <v>14</v>
      </c>
      <c r="F2439" t="s">
        <v>15</v>
      </c>
      <c r="G2439">
        <v>98</v>
      </c>
      <c r="H2439">
        <v>0</v>
      </c>
      <c r="I2439">
        <v>2026</v>
      </c>
      <c r="J2439">
        <v>46</v>
      </c>
      <c r="K2439" s="3" cm="1">
        <f t="array" ref="K2439">_xlfn.XLOOKUP(D2439&amp;I2439,group_pops!$C$2:$C$58&amp;group_pops!$D$2:$D$58,group_pops!$F$2:$F$58)</f>
        <v>2592805.7137332596</v>
      </c>
      <c r="L2439" s="3">
        <f t="shared" si="76"/>
        <v>0</v>
      </c>
      <c r="M2439" s="3">
        <f t="shared" si="77"/>
        <v>0</v>
      </c>
    </row>
    <row r="2440" spans="1:13" x14ac:dyDescent="0.75">
      <c r="A2440" t="s">
        <v>26</v>
      </c>
      <c r="B2440" t="s">
        <v>11</v>
      </c>
      <c r="C2440" t="s">
        <v>12</v>
      </c>
      <c r="D2440" t="s">
        <v>13</v>
      </c>
      <c r="E2440" t="s">
        <v>14</v>
      </c>
      <c r="F2440" t="s">
        <v>15</v>
      </c>
      <c r="G2440">
        <v>99</v>
      </c>
      <c r="H2440">
        <v>0</v>
      </c>
      <c r="I2440">
        <v>2026</v>
      </c>
      <c r="J2440">
        <v>47</v>
      </c>
      <c r="K2440" s="3" cm="1">
        <f t="array" ref="K2440">_xlfn.XLOOKUP(D2440&amp;I2440,group_pops!$C$2:$C$58&amp;group_pops!$D$2:$D$58,group_pops!$F$2:$F$58)</f>
        <v>2592805.7137332596</v>
      </c>
      <c r="L2440" s="3">
        <f t="shared" si="76"/>
        <v>0</v>
      </c>
      <c r="M2440" s="3">
        <f t="shared" si="77"/>
        <v>0</v>
      </c>
    </row>
    <row r="2441" spans="1:13" x14ac:dyDescent="0.75">
      <c r="A2441" t="s">
        <v>26</v>
      </c>
      <c r="B2441" t="s">
        <v>11</v>
      </c>
      <c r="C2441" t="s">
        <v>12</v>
      </c>
      <c r="D2441" t="s">
        <v>13</v>
      </c>
      <c r="E2441" t="s">
        <v>14</v>
      </c>
      <c r="F2441" t="s">
        <v>15</v>
      </c>
      <c r="G2441">
        <v>100</v>
      </c>
      <c r="H2441">
        <v>0</v>
      </c>
      <c r="I2441">
        <v>2026</v>
      </c>
      <c r="J2441">
        <v>48</v>
      </c>
      <c r="K2441" s="3" cm="1">
        <f t="array" ref="K2441">_xlfn.XLOOKUP(D2441&amp;I2441,group_pops!$C$2:$C$58&amp;group_pops!$D$2:$D$58,group_pops!$F$2:$F$58)</f>
        <v>2592805.7137332596</v>
      </c>
      <c r="L2441" s="3">
        <f t="shared" si="76"/>
        <v>0</v>
      </c>
      <c r="M2441" s="3">
        <f t="shared" si="77"/>
        <v>0</v>
      </c>
    </row>
    <row r="2442" spans="1:13" x14ac:dyDescent="0.75">
      <c r="A2442" t="s">
        <v>26</v>
      </c>
      <c r="B2442" t="s">
        <v>11</v>
      </c>
      <c r="C2442" t="s">
        <v>12</v>
      </c>
      <c r="D2442" t="s">
        <v>13</v>
      </c>
      <c r="E2442" t="s">
        <v>14</v>
      </c>
      <c r="F2442" t="s">
        <v>15</v>
      </c>
      <c r="G2442">
        <v>101</v>
      </c>
      <c r="H2442">
        <v>0</v>
      </c>
      <c r="I2442">
        <v>2026</v>
      </c>
      <c r="J2442">
        <v>49</v>
      </c>
      <c r="K2442" s="3" cm="1">
        <f t="array" ref="K2442">_xlfn.XLOOKUP(D2442&amp;I2442,group_pops!$C$2:$C$58&amp;group_pops!$D$2:$D$58,group_pops!$F$2:$F$58)</f>
        <v>2592805.7137332596</v>
      </c>
      <c r="L2442" s="3">
        <f t="shared" si="76"/>
        <v>0</v>
      </c>
      <c r="M2442" s="3">
        <f t="shared" si="77"/>
        <v>0</v>
      </c>
    </row>
    <row r="2443" spans="1:13" x14ac:dyDescent="0.75">
      <c r="A2443" t="s">
        <v>26</v>
      </c>
      <c r="B2443" t="s">
        <v>11</v>
      </c>
      <c r="C2443" t="s">
        <v>12</v>
      </c>
      <c r="D2443" t="s">
        <v>13</v>
      </c>
      <c r="E2443" t="s">
        <v>14</v>
      </c>
      <c r="F2443" t="s">
        <v>15</v>
      </c>
      <c r="G2443">
        <v>102</v>
      </c>
      <c r="H2443">
        <v>0</v>
      </c>
      <c r="I2443">
        <v>2026</v>
      </c>
      <c r="J2443">
        <v>50</v>
      </c>
      <c r="K2443" s="3" cm="1">
        <f t="array" ref="K2443">_xlfn.XLOOKUP(D2443&amp;I2443,group_pops!$C$2:$C$58&amp;group_pops!$D$2:$D$58,group_pops!$F$2:$F$58)</f>
        <v>2592805.7137332596</v>
      </c>
      <c r="L2443" s="3">
        <f t="shared" si="76"/>
        <v>0</v>
      </c>
      <c r="M2443" s="3">
        <f t="shared" si="77"/>
        <v>0</v>
      </c>
    </row>
    <row r="2444" spans="1:13" x14ac:dyDescent="0.75">
      <c r="A2444" t="s">
        <v>26</v>
      </c>
      <c r="B2444" t="s">
        <v>11</v>
      </c>
      <c r="C2444" t="s">
        <v>12</v>
      </c>
      <c r="D2444" t="s">
        <v>13</v>
      </c>
      <c r="E2444" t="s">
        <v>14</v>
      </c>
      <c r="F2444" t="s">
        <v>15</v>
      </c>
      <c r="G2444">
        <v>103</v>
      </c>
      <c r="H2444">
        <v>0</v>
      </c>
      <c r="I2444">
        <v>2026</v>
      </c>
      <c r="J2444">
        <v>51</v>
      </c>
      <c r="K2444" s="3" cm="1">
        <f t="array" ref="K2444">_xlfn.XLOOKUP(D2444&amp;I2444,group_pops!$C$2:$C$58&amp;group_pops!$D$2:$D$58,group_pops!$F$2:$F$58)</f>
        <v>2592805.7137332596</v>
      </c>
      <c r="L2444" s="3">
        <f t="shared" si="76"/>
        <v>0</v>
      </c>
      <c r="M2444" s="3">
        <f t="shared" si="77"/>
        <v>0</v>
      </c>
    </row>
    <row r="2445" spans="1:13" x14ac:dyDescent="0.75">
      <c r="A2445" t="s">
        <v>26</v>
      </c>
      <c r="B2445" t="s">
        <v>11</v>
      </c>
      <c r="C2445" t="s">
        <v>12</v>
      </c>
      <c r="D2445" t="s">
        <v>13</v>
      </c>
      <c r="E2445" t="s">
        <v>14</v>
      </c>
      <c r="F2445" t="s">
        <v>15</v>
      </c>
      <c r="G2445">
        <v>104</v>
      </c>
      <c r="H2445">
        <v>0</v>
      </c>
      <c r="I2445">
        <v>2026</v>
      </c>
      <c r="J2445">
        <v>52</v>
      </c>
      <c r="K2445" s="3" cm="1">
        <f t="array" ref="K2445">_xlfn.XLOOKUP(D2445&amp;I2445,group_pops!$C$2:$C$58&amp;group_pops!$D$2:$D$58,group_pops!$F$2:$F$58)</f>
        <v>2592805.7137332596</v>
      </c>
      <c r="L2445" s="3">
        <f t="shared" si="76"/>
        <v>0</v>
      </c>
      <c r="M2445" s="3">
        <f t="shared" si="77"/>
        <v>0</v>
      </c>
    </row>
    <row r="2446" spans="1:13" x14ac:dyDescent="0.75">
      <c r="A2446" t="s">
        <v>26</v>
      </c>
      <c r="B2446" t="s">
        <v>11</v>
      </c>
      <c r="C2446" t="s">
        <v>12</v>
      </c>
      <c r="D2446" t="s">
        <v>13</v>
      </c>
      <c r="E2446" t="s">
        <v>14</v>
      </c>
      <c r="F2446" t="s">
        <v>15</v>
      </c>
      <c r="G2446">
        <v>105</v>
      </c>
      <c r="H2446">
        <v>0</v>
      </c>
      <c r="I2446">
        <v>2027</v>
      </c>
      <c r="J2446">
        <v>1</v>
      </c>
      <c r="K2446" s="3" cm="1">
        <f t="array" ref="K2446">_xlfn.XLOOKUP(D2446&amp;I2446,group_pops!$C$2:$C$58&amp;group_pops!$D$2:$D$58,group_pops!$F$2:$F$58)</f>
        <v>2665550.4625775651</v>
      </c>
      <c r="L2446" s="3">
        <f t="shared" si="76"/>
        <v>0</v>
      </c>
      <c r="M2446" s="3">
        <f t="shared" si="77"/>
        <v>0</v>
      </c>
    </row>
    <row r="2447" spans="1:13" x14ac:dyDescent="0.75">
      <c r="A2447" t="s">
        <v>26</v>
      </c>
      <c r="B2447" t="s">
        <v>11</v>
      </c>
      <c r="C2447" t="s">
        <v>12</v>
      </c>
      <c r="D2447" t="s">
        <v>13</v>
      </c>
      <c r="E2447" t="s">
        <v>14</v>
      </c>
      <c r="F2447" t="s">
        <v>15</v>
      </c>
      <c r="G2447">
        <v>106</v>
      </c>
      <c r="H2447">
        <v>0</v>
      </c>
      <c r="I2447">
        <v>2027</v>
      </c>
      <c r="J2447">
        <v>2</v>
      </c>
      <c r="K2447" s="3" cm="1">
        <f t="array" ref="K2447">_xlfn.XLOOKUP(D2447&amp;I2447,group_pops!$C$2:$C$58&amp;group_pops!$D$2:$D$58,group_pops!$F$2:$F$58)</f>
        <v>2665550.4625775651</v>
      </c>
      <c r="L2447" s="3">
        <f t="shared" si="76"/>
        <v>0</v>
      </c>
      <c r="M2447" s="3">
        <f t="shared" si="77"/>
        <v>0</v>
      </c>
    </row>
    <row r="2448" spans="1:13" x14ac:dyDescent="0.75">
      <c r="A2448" t="s">
        <v>26</v>
      </c>
      <c r="B2448" t="s">
        <v>11</v>
      </c>
      <c r="C2448" t="s">
        <v>12</v>
      </c>
      <c r="D2448" t="s">
        <v>13</v>
      </c>
      <c r="E2448" t="s">
        <v>14</v>
      </c>
      <c r="F2448" t="s">
        <v>15</v>
      </c>
      <c r="G2448">
        <v>107</v>
      </c>
      <c r="H2448">
        <v>0</v>
      </c>
      <c r="I2448">
        <v>2027</v>
      </c>
      <c r="J2448">
        <v>3</v>
      </c>
      <c r="K2448" s="3" cm="1">
        <f t="array" ref="K2448">_xlfn.XLOOKUP(D2448&amp;I2448,group_pops!$C$2:$C$58&amp;group_pops!$D$2:$D$58,group_pops!$F$2:$F$58)</f>
        <v>2665550.4625775651</v>
      </c>
      <c r="L2448" s="3">
        <f t="shared" si="76"/>
        <v>0</v>
      </c>
      <c r="M2448" s="3">
        <f t="shared" si="77"/>
        <v>0</v>
      </c>
    </row>
    <row r="2449" spans="1:13" x14ac:dyDescent="0.75">
      <c r="A2449" t="s">
        <v>26</v>
      </c>
      <c r="B2449" t="s">
        <v>11</v>
      </c>
      <c r="C2449" t="s">
        <v>12</v>
      </c>
      <c r="D2449" t="s">
        <v>13</v>
      </c>
      <c r="E2449" t="s">
        <v>14</v>
      </c>
      <c r="F2449" t="s">
        <v>15</v>
      </c>
      <c r="G2449">
        <v>108</v>
      </c>
      <c r="H2449">
        <v>0</v>
      </c>
      <c r="I2449">
        <v>2027</v>
      </c>
      <c r="J2449">
        <v>4</v>
      </c>
      <c r="K2449" s="3" cm="1">
        <f t="array" ref="K2449">_xlfn.XLOOKUP(D2449&amp;I2449,group_pops!$C$2:$C$58&amp;group_pops!$D$2:$D$58,group_pops!$F$2:$F$58)</f>
        <v>2665550.4625775651</v>
      </c>
      <c r="L2449" s="3">
        <f t="shared" si="76"/>
        <v>0</v>
      </c>
      <c r="M2449" s="3">
        <f t="shared" si="77"/>
        <v>0</v>
      </c>
    </row>
    <row r="2450" spans="1:13" x14ac:dyDescent="0.75">
      <c r="A2450" t="s">
        <v>26</v>
      </c>
      <c r="B2450" t="s">
        <v>11</v>
      </c>
      <c r="C2450" t="s">
        <v>12</v>
      </c>
      <c r="D2450" t="s">
        <v>13</v>
      </c>
      <c r="E2450" t="s">
        <v>14</v>
      </c>
      <c r="F2450" t="s">
        <v>15</v>
      </c>
      <c r="G2450">
        <v>109</v>
      </c>
      <c r="H2450">
        <v>0</v>
      </c>
      <c r="I2450">
        <v>2027</v>
      </c>
      <c r="J2450">
        <v>5</v>
      </c>
      <c r="K2450" s="3" cm="1">
        <f t="array" ref="K2450">_xlfn.XLOOKUP(D2450&amp;I2450,group_pops!$C$2:$C$58&amp;group_pops!$D$2:$D$58,group_pops!$F$2:$F$58)</f>
        <v>2665550.4625775651</v>
      </c>
      <c r="L2450" s="3">
        <f t="shared" si="76"/>
        <v>0</v>
      </c>
      <c r="M2450" s="3">
        <f t="shared" si="77"/>
        <v>0</v>
      </c>
    </row>
    <row r="2451" spans="1:13" x14ac:dyDescent="0.75">
      <c r="A2451" t="s">
        <v>26</v>
      </c>
      <c r="B2451" t="s">
        <v>11</v>
      </c>
      <c r="C2451" t="s">
        <v>12</v>
      </c>
      <c r="D2451" t="s">
        <v>13</v>
      </c>
      <c r="E2451" t="s">
        <v>14</v>
      </c>
      <c r="F2451" t="s">
        <v>15</v>
      </c>
      <c r="G2451">
        <v>110</v>
      </c>
      <c r="H2451">
        <v>0</v>
      </c>
      <c r="I2451">
        <v>2027</v>
      </c>
      <c r="J2451">
        <v>6</v>
      </c>
      <c r="K2451" s="3" cm="1">
        <f t="array" ref="K2451">_xlfn.XLOOKUP(D2451&amp;I2451,group_pops!$C$2:$C$58&amp;group_pops!$D$2:$D$58,group_pops!$F$2:$F$58)</f>
        <v>2665550.4625775651</v>
      </c>
      <c r="L2451" s="3">
        <f t="shared" si="76"/>
        <v>0</v>
      </c>
      <c r="M2451" s="3">
        <f t="shared" si="77"/>
        <v>0</v>
      </c>
    </row>
    <row r="2452" spans="1:13" x14ac:dyDescent="0.75">
      <c r="A2452" t="s">
        <v>26</v>
      </c>
      <c r="B2452" t="s">
        <v>11</v>
      </c>
      <c r="C2452" t="s">
        <v>12</v>
      </c>
      <c r="D2452" t="s">
        <v>13</v>
      </c>
      <c r="E2452" t="s">
        <v>14</v>
      </c>
      <c r="F2452" t="s">
        <v>15</v>
      </c>
      <c r="G2452">
        <v>111</v>
      </c>
      <c r="H2452">
        <v>0</v>
      </c>
      <c r="I2452">
        <v>2027</v>
      </c>
      <c r="J2452">
        <v>7</v>
      </c>
      <c r="K2452" s="3" cm="1">
        <f t="array" ref="K2452">_xlfn.XLOOKUP(D2452&amp;I2452,group_pops!$C$2:$C$58&amp;group_pops!$D$2:$D$58,group_pops!$F$2:$F$58)</f>
        <v>2665550.4625775651</v>
      </c>
      <c r="L2452" s="3">
        <f t="shared" si="76"/>
        <v>0</v>
      </c>
      <c r="M2452" s="3">
        <f t="shared" si="77"/>
        <v>0</v>
      </c>
    </row>
    <row r="2453" spans="1:13" x14ac:dyDescent="0.75">
      <c r="A2453" t="s">
        <v>26</v>
      </c>
      <c r="B2453" t="s">
        <v>11</v>
      </c>
      <c r="C2453" t="s">
        <v>12</v>
      </c>
      <c r="D2453" t="s">
        <v>13</v>
      </c>
      <c r="E2453" t="s">
        <v>14</v>
      </c>
      <c r="F2453" t="s">
        <v>15</v>
      </c>
      <c r="G2453">
        <v>112</v>
      </c>
      <c r="H2453">
        <v>0</v>
      </c>
      <c r="I2453">
        <v>2027</v>
      </c>
      <c r="J2453">
        <v>8</v>
      </c>
      <c r="K2453" s="3" cm="1">
        <f t="array" ref="K2453">_xlfn.XLOOKUP(D2453&amp;I2453,group_pops!$C$2:$C$58&amp;group_pops!$D$2:$D$58,group_pops!$F$2:$F$58)</f>
        <v>2665550.4625775651</v>
      </c>
      <c r="L2453" s="3">
        <f t="shared" si="76"/>
        <v>0</v>
      </c>
      <c r="M2453" s="3">
        <f t="shared" si="77"/>
        <v>0</v>
      </c>
    </row>
    <row r="2454" spans="1:13" x14ac:dyDescent="0.75">
      <c r="A2454" t="s">
        <v>26</v>
      </c>
      <c r="B2454" t="s">
        <v>11</v>
      </c>
      <c r="C2454" t="s">
        <v>12</v>
      </c>
      <c r="D2454" t="s">
        <v>13</v>
      </c>
      <c r="E2454" t="s">
        <v>14</v>
      </c>
      <c r="F2454" t="s">
        <v>15</v>
      </c>
      <c r="G2454">
        <v>113</v>
      </c>
      <c r="H2454">
        <v>0</v>
      </c>
      <c r="I2454">
        <v>2027</v>
      </c>
      <c r="J2454">
        <v>9</v>
      </c>
      <c r="K2454" s="3" cm="1">
        <f t="array" ref="K2454">_xlfn.XLOOKUP(D2454&amp;I2454,group_pops!$C$2:$C$58&amp;group_pops!$D$2:$D$58,group_pops!$F$2:$F$58)</f>
        <v>2665550.4625775651</v>
      </c>
      <c r="L2454" s="3">
        <f t="shared" si="76"/>
        <v>0</v>
      </c>
      <c r="M2454" s="3">
        <f t="shared" si="77"/>
        <v>0</v>
      </c>
    </row>
    <row r="2455" spans="1:13" x14ac:dyDescent="0.75">
      <c r="A2455" t="s">
        <v>26</v>
      </c>
      <c r="B2455" t="s">
        <v>11</v>
      </c>
      <c r="C2455" t="s">
        <v>12</v>
      </c>
      <c r="D2455" t="s">
        <v>13</v>
      </c>
      <c r="E2455" t="s">
        <v>14</v>
      </c>
      <c r="F2455" t="s">
        <v>15</v>
      </c>
      <c r="G2455">
        <v>114</v>
      </c>
      <c r="H2455">
        <v>0</v>
      </c>
      <c r="I2455">
        <v>2027</v>
      </c>
      <c r="J2455">
        <v>10</v>
      </c>
      <c r="K2455" s="3" cm="1">
        <f t="array" ref="K2455">_xlfn.XLOOKUP(D2455&amp;I2455,group_pops!$C$2:$C$58&amp;group_pops!$D$2:$D$58,group_pops!$F$2:$F$58)</f>
        <v>2665550.4625775651</v>
      </c>
      <c r="L2455" s="3">
        <f t="shared" si="76"/>
        <v>0</v>
      </c>
      <c r="M2455" s="3">
        <f t="shared" si="77"/>
        <v>0</v>
      </c>
    </row>
    <row r="2456" spans="1:13" x14ac:dyDescent="0.75">
      <c r="A2456" t="s">
        <v>26</v>
      </c>
      <c r="B2456" t="s">
        <v>11</v>
      </c>
      <c r="C2456" t="s">
        <v>12</v>
      </c>
      <c r="D2456" t="s">
        <v>13</v>
      </c>
      <c r="E2456" t="s">
        <v>14</v>
      </c>
      <c r="F2456" t="s">
        <v>15</v>
      </c>
      <c r="G2456">
        <v>115</v>
      </c>
      <c r="H2456">
        <v>0</v>
      </c>
      <c r="I2456">
        <v>2027</v>
      </c>
      <c r="J2456">
        <v>11</v>
      </c>
      <c r="K2456" s="3" cm="1">
        <f t="array" ref="K2456">_xlfn.XLOOKUP(D2456&amp;I2456,group_pops!$C$2:$C$58&amp;group_pops!$D$2:$D$58,group_pops!$F$2:$F$58)</f>
        <v>2665550.4625775651</v>
      </c>
      <c r="L2456" s="3">
        <f t="shared" si="76"/>
        <v>0</v>
      </c>
      <c r="M2456" s="3">
        <f t="shared" si="77"/>
        <v>0</v>
      </c>
    </row>
    <row r="2457" spans="1:13" x14ac:dyDescent="0.75">
      <c r="A2457" t="s">
        <v>26</v>
      </c>
      <c r="B2457" t="s">
        <v>11</v>
      </c>
      <c r="C2457" t="s">
        <v>12</v>
      </c>
      <c r="D2457" t="s">
        <v>13</v>
      </c>
      <c r="E2457" t="s">
        <v>14</v>
      </c>
      <c r="F2457" t="s">
        <v>15</v>
      </c>
      <c r="G2457">
        <v>116</v>
      </c>
      <c r="H2457">
        <v>0</v>
      </c>
      <c r="I2457">
        <v>2027</v>
      </c>
      <c r="J2457">
        <v>12</v>
      </c>
      <c r="K2457" s="3" cm="1">
        <f t="array" ref="K2457">_xlfn.XLOOKUP(D2457&amp;I2457,group_pops!$C$2:$C$58&amp;group_pops!$D$2:$D$58,group_pops!$F$2:$F$58)</f>
        <v>2665550.4625775651</v>
      </c>
      <c r="L2457" s="3">
        <f t="shared" si="76"/>
        <v>0</v>
      </c>
      <c r="M2457" s="3">
        <f t="shared" si="77"/>
        <v>0</v>
      </c>
    </row>
    <row r="2458" spans="1:13" x14ac:dyDescent="0.75">
      <c r="A2458" t="s">
        <v>26</v>
      </c>
      <c r="B2458" t="s">
        <v>11</v>
      </c>
      <c r="C2458" t="s">
        <v>12</v>
      </c>
      <c r="D2458" t="s">
        <v>13</v>
      </c>
      <c r="E2458" t="s">
        <v>14</v>
      </c>
      <c r="F2458" t="s">
        <v>15</v>
      </c>
      <c r="G2458">
        <v>117</v>
      </c>
      <c r="H2458">
        <v>0</v>
      </c>
      <c r="I2458">
        <v>2027</v>
      </c>
      <c r="J2458">
        <v>13</v>
      </c>
      <c r="K2458" s="3" cm="1">
        <f t="array" ref="K2458">_xlfn.XLOOKUP(D2458&amp;I2458,group_pops!$C$2:$C$58&amp;group_pops!$D$2:$D$58,group_pops!$F$2:$F$58)</f>
        <v>2665550.4625775651</v>
      </c>
      <c r="L2458" s="3">
        <f t="shared" si="76"/>
        <v>0</v>
      </c>
      <c r="M2458" s="3">
        <f t="shared" si="77"/>
        <v>0</v>
      </c>
    </row>
    <row r="2459" spans="1:13" x14ac:dyDescent="0.75">
      <c r="A2459" t="s">
        <v>26</v>
      </c>
      <c r="B2459" t="s">
        <v>11</v>
      </c>
      <c r="C2459" t="s">
        <v>12</v>
      </c>
      <c r="D2459" t="s">
        <v>13</v>
      </c>
      <c r="E2459" t="s">
        <v>14</v>
      </c>
      <c r="F2459" t="s">
        <v>15</v>
      </c>
      <c r="G2459">
        <v>118</v>
      </c>
      <c r="H2459">
        <v>7.0093457943925198E-3</v>
      </c>
      <c r="I2459">
        <v>2027</v>
      </c>
      <c r="J2459">
        <v>14</v>
      </c>
      <c r="K2459" s="3" cm="1">
        <f t="array" ref="K2459">_xlfn.XLOOKUP(D2459&amp;I2459,group_pops!$C$2:$C$58&amp;group_pops!$D$2:$D$58,group_pops!$F$2:$F$58)</f>
        <v>2665550.4625775651</v>
      </c>
      <c r="L2459" s="3">
        <f t="shared" si="76"/>
        <v>18683.764924609091</v>
      </c>
      <c r="M2459" s="3">
        <f t="shared" si="77"/>
        <v>20552.141417070001</v>
      </c>
    </row>
    <row r="2460" spans="1:13" x14ac:dyDescent="0.75">
      <c r="A2460" t="s">
        <v>26</v>
      </c>
      <c r="B2460" t="s">
        <v>11</v>
      </c>
      <c r="C2460" t="s">
        <v>12</v>
      </c>
      <c r="D2460" t="s">
        <v>13</v>
      </c>
      <c r="E2460" t="s">
        <v>14</v>
      </c>
      <c r="F2460" t="s">
        <v>15</v>
      </c>
      <c r="G2460">
        <v>119</v>
      </c>
      <c r="H2460">
        <v>8.1775700934579396E-3</v>
      </c>
      <c r="I2460">
        <v>2027</v>
      </c>
      <c r="J2460">
        <v>15</v>
      </c>
      <c r="K2460" s="3" cm="1">
        <f t="array" ref="K2460">_xlfn.XLOOKUP(D2460&amp;I2460,group_pops!$C$2:$C$58&amp;group_pops!$D$2:$D$58,group_pops!$F$2:$F$58)</f>
        <v>2665550.4625775651</v>
      </c>
      <c r="L2460" s="3">
        <f t="shared" si="76"/>
        <v>21797.725745377273</v>
      </c>
      <c r="M2460" s="3">
        <f t="shared" si="77"/>
        <v>23977.498319915001</v>
      </c>
    </row>
    <row r="2461" spans="1:13" x14ac:dyDescent="0.75">
      <c r="A2461" t="s">
        <v>26</v>
      </c>
      <c r="B2461" t="s">
        <v>11</v>
      </c>
      <c r="C2461" t="s">
        <v>12</v>
      </c>
      <c r="D2461" t="s">
        <v>13</v>
      </c>
      <c r="E2461" t="s">
        <v>14</v>
      </c>
      <c r="F2461" t="s">
        <v>15</v>
      </c>
      <c r="G2461">
        <v>120</v>
      </c>
      <c r="H2461">
        <v>8.1775700934579396E-3</v>
      </c>
      <c r="I2461">
        <v>2027</v>
      </c>
      <c r="J2461">
        <v>16</v>
      </c>
      <c r="K2461" s="3" cm="1">
        <f t="array" ref="K2461">_xlfn.XLOOKUP(D2461&amp;I2461,group_pops!$C$2:$C$58&amp;group_pops!$D$2:$D$58,group_pops!$F$2:$F$58)</f>
        <v>2665550.4625775651</v>
      </c>
      <c r="L2461" s="3">
        <f t="shared" si="76"/>
        <v>21797.725745377273</v>
      </c>
      <c r="M2461" s="3">
        <f t="shared" si="77"/>
        <v>23977.498319915001</v>
      </c>
    </row>
    <row r="2462" spans="1:13" x14ac:dyDescent="0.75">
      <c r="A2462" t="s">
        <v>26</v>
      </c>
      <c r="B2462" t="s">
        <v>11</v>
      </c>
      <c r="C2462" t="s">
        <v>12</v>
      </c>
      <c r="D2462" t="s">
        <v>13</v>
      </c>
      <c r="E2462" t="s">
        <v>14</v>
      </c>
      <c r="F2462" t="s">
        <v>15</v>
      </c>
      <c r="G2462">
        <v>121</v>
      </c>
      <c r="H2462">
        <v>8.1775700934579396E-3</v>
      </c>
      <c r="I2462">
        <v>2027</v>
      </c>
      <c r="J2462">
        <v>17</v>
      </c>
      <c r="K2462" s="3" cm="1">
        <f t="array" ref="K2462">_xlfn.XLOOKUP(D2462&amp;I2462,group_pops!$C$2:$C$58&amp;group_pops!$D$2:$D$58,group_pops!$F$2:$F$58)</f>
        <v>2665550.4625775651</v>
      </c>
      <c r="L2462" s="3">
        <f t="shared" si="76"/>
        <v>21797.725745377273</v>
      </c>
      <c r="M2462" s="3">
        <f t="shared" si="77"/>
        <v>23977.498319915001</v>
      </c>
    </row>
    <row r="2463" spans="1:13" x14ac:dyDescent="0.75">
      <c r="A2463" t="s">
        <v>26</v>
      </c>
      <c r="B2463" t="s">
        <v>11</v>
      </c>
      <c r="C2463" t="s">
        <v>12</v>
      </c>
      <c r="D2463" t="s">
        <v>13</v>
      </c>
      <c r="E2463" t="s">
        <v>14</v>
      </c>
      <c r="F2463" t="s">
        <v>15</v>
      </c>
      <c r="G2463">
        <v>122</v>
      </c>
      <c r="H2463">
        <v>8.1775700934579396E-3</v>
      </c>
      <c r="I2463">
        <v>2027</v>
      </c>
      <c r="J2463">
        <v>18</v>
      </c>
      <c r="K2463" s="3" cm="1">
        <f t="array" ref="K2463">_xlfn.XLOOKUP(D2463&amp;I2463,group_pops!$C$2:$C$58&amp;group_pops!$D$2:$D$58,group_pops!$F$2:$F$58)</f>
        <v>2665550.4625775651</v>
      </c>
      <c r="L2463" s="3">
        <f t="shared" si="76"/>
        <v>21797.725745377273</v>
      </c>
      <c r="M2463" s="3">
        <f t="shared" si="77"/>
        <v>23977.498319915001</v>
      </c>
    </row>
    <row r="2464" spans="1:13" x14ac:dyDescent="0.75">
      <c r="A2464" t="s">
        <v>26</v>
      </c>
      <c r="B2464" t="s">
        <v>11</v>
      </c>
      <c r="C2464" t="s">
        <v>12</v>
      </c>
      <c r="D2464" t="s">
        <v>13</v>
      </c>
      <c r="E2464" t="s">
        <v>14</v>
      </c>
      <c r="F2464" t="s">
        <v>15</v>
      </c>
      <c r="G2464">
        <v>123</v>
      </c>
      <c r="H2464">
        <v>8.1775700934579396E-3</v>
      </c>
      <c r="I2464">
        <v>2027</v>
      </c>
      <c r="J2464">
        <v>19</v>
      </c>
      <c r="K2464" s="3" cm="1">
        <f t="array" ref="K2464">_xlfn.XLOOKUP(D2464&amp;I2464,group_pops!$C$2:$C$58&amp;group_pops!$D$2:$D$58,group_pops!$F$2:$F$58)</f>
        <v>2665550.4625775651</v>
      </c>
      <c r="L2464" s="3">
        <f t="shared" si="76"/>
        <v>21797.725745377273</v>
      </c>
      <c r="M2464" s="3">
        <f t="shared" si="77"/>
        <v>23977.498319915001</v>
      </c>
    </row>
    <row r="2465" spans="1:13" x14ac:dyDescent="0.75">
      <c r="A2465" t="s">
        <v>26</v>
      </c>
      <c r="B2465" t="s">
        <v>11</v>
      </c>
      <c r="C2465" t="s">
        <v>12</v>
      </c>
      <c r="D2465" t="s">
        <v>13</v>
      </c>
      <c r="E2465" t="s">
        <v>14</v>
      </c>
      <c r="F2465" t="s">
        <v>15</v>
      </c>
      <c r="G2465">
        <v>124</v>
      </c>
      <c r="H2465">
        <v>8.1775700934579396E-3</v>
      </c>
      <c r="I2465">
        <v>2027</v>
      </c>
      <c r="J2465">
        <v>20</v>
      </c>
      <c r="K2465" s="3" cm="1">
        <f t="array" ref="K2465">_xlfn.XLOOKUP(D2465&amp;I2465,group_pops!$C$2:$C$58&amp;group_pops!$D$2:$D$58,group_pops!$F$2:$F$58)</f>
        <v>2665550.4625775651</v>
      </c>
      <c r="L2465" s="3">
        <f t="shared" si="76"/>
        <v>21797.725745377273</v>
      </c>
      <c r="M2465" s="3">
        <f t="shared" si="77"/>
        <v>23977.498319915001</v>
      </c>
    </row>
    <row r="2466" spans="1:13" x14ac:dyDescent="0.75">
      <c r="A2466" t="s">
        <v>26</v>
      </c>
      <c r="B2466" t="s">
        <v>11</v>
      </c>
      <c r="C2466" t="s">
        <v>12</v>
      </c>
      <c r="D2466" t="s">
        <v>13</v>
      </c>
      <c r="E2466" t="s">
        <v>14</v>
      </c>
      <c r="F2466" t="s">
        <v>15</v>
      </c>
      <c r="G2466">
        <v>125</v>
      </c>
      <c r="H2466">
        <v>8.1775700934579396E-3</v>
      </c>
      <c r="I2466">
        <v>2027</v>
      </c>
      <c r="J2466">
        <v>21</v>
      </c>
      <c r="K2466" s="3" cm="1">
        <f t="array" ref="K2466">_xlfn.XLOOKUP(D2466&amp;I2466,group_pops!$C$2:$C$58&amp;group_pops!$D$2:$D$58,group_pops!$F$2:$F$58)</f>
        <v>2665550.4625775651</v>
      </c>
      <c r="L2466" s="3">
        <f t="shared" si="76"/>
        <v>21797.725745377273</v>
      </c>
      <c r="M2466" s="3">
        <f t="shared" si="77"/>
        <v>23977.498319915001</v>
      </c>
    </row>
    <row r="2467" spans="1:13" x14ac:dyDescent="0.75">
      <c r="A2467" t="s">
        <v>26</v>
      </c>
      <c r="B2467" t="s">
        <v>11</v>
      </c>
      <c r="C2467" t="s">
        <v>12</v>
      </c>
      <c r="D2467" t="s">
        <v>13</v>
      </c>
      <c r="E2467" t="s">
        <v>14</v>
      </c>
      <c r="F2467" t="s">
        <v>15</v>
      </c>
      <c r="G2467">
        <v>126</v>
      </c>
      <c r="H2467">
        <v>8.1775700934579396E-3</v>
      </c>
      <c r="I2467">
        <v>2027</v>
      </c>
      <c r="J2467">
        <v>22</v>
      </c>
      <c r="K2467" s="3" cm="1">
        <f t="array" ref="K2467">_xlfn.XLOOKUP(D2467&amp;I2467,group_pops!$C$2:$C$58&amp;group_pops!$D$2:$D$58,group_pops!$F$2:$F$58)</f>
        <v>2665550.4625775651</v>
      </c>
      <c r="L2467" s="3">
        <f t="shared" si="76"/>
        <v>21797.725745377273</v>
      </c>
      <c r="M2467" s="3">
        <f t="shared" si="77"/>
        <v>23977.498319915001</v>
      </c>
    </row>
    <row r="2468" spans="1:13" x14ac:dyDescent="0.75">
      <c r="A2468" t="s">
        <v>26</v>
      </c>
      <c r="B2468" t="s">
        <v>11</v>
      </c>
      <c r="C2468" t="s">
        <v>12</v>
      </c>
      <c r="D2468" t="s">
        <v>13</v>
      </c>
      <c r="E2468" t="s">
        <v>14</v>
      </c>
      <c r="F2468" t="s">
        <v>15</v>
      </c>
      <c r="G2468">
        <v>127</v>
      </c>
      <c r="H2468">
        <v>8.1775700934579396E-3</v>
      </c>
      <c r="I2468">
        <v>2027</v>
      </c>
      <c r="J2468">
        <v>23</v>
      </c>
      <c r="K2468" s="3" cm="1">
        <f t="array" ref="K2468">_xlfn.XLOOKUP(D2468&amp;I2468,group_pops!$C$2:$C$58&amp;group_pops!$D$2:$D$58,group_pops!$F$2:$F$58)</f>
        <v>2665550.4625775651</v>
      </c>
      <c r="L2468" s="3">
        <f t="shared" si="76"/>
        <v>21797.725745377273</v>
      </c>
      <c r="M2468" s="3">
        <f t="shared" si="77"/>
        <v>23977.498319915001</v>
      </c>
    </row>
    <row r="2469" spans="1:13" x14ac:dyDescent="0.75">
      <c r="A2469" t="s">
        <v>26</v>
      </c>
      <c r="B2469" t="s">
        <v>11</v>
      </c>
      <c r="C2469" t="s">
        <v>12</v>
      </c>
      <c r="D2469" t="s">
        <v>13</v>
      </c>
      <c r="E2469" t="s">
        <v>14</v>
      </c>
      <c r="F2469" t="s">
        <v>15</v>
      </c>
      <c r="G2469">
        <v>128</v>
      </c>
      <c r="H2469">
        <v>8.1775700934579396E-3</v>
      </c>
      <c r="I2469">
        <v>2027</v>
      </c>
      <c r="J2469">
        <v>24</v>
      </c>
      <c r="K2469" s="3" cm="1">
        <f t="array" ref="K2469">_xlfn.XLOOKUP(D2469&amp;I2469,group_pops!$C$2:$C$58&amp;group_pops!$D$2:$D$58,group_pops!$F$2:$F$58)</f>
        <v>2665550.4625775651</v>
      </c>
      <c r="L2469" s="3">
        <f t="shared" si="76"/>
        <v>21797.725745377273</v>
      </c>
      <c r="M2469" s="3">
        <f t="shared" si="77"/>
        <v>23977.498319915001</v>
      </c>
    </row>
    <row r="2470" spans="1:13" x14ac:dyDescent="0.75">
      <c r="A2470" t="s">
        <v>26</v>
      </c>
      <c r="B2470" t="s">
        <v>11</v>
      </c>
      <c r="C2470" t="s">
        <v>12</v>
      </c>
      <c r="D2470" t="s">
        <v>13</v>
      </c>
      <c r="E2470" t="s">
        <v>14</v>
      </c>
      <c r="F2470" t="s">
        <v>15</v>
      </c>
      <c r="G2470">
        <v>129</v>
      </c>
      <c r="H2470">
        <v>8.1775700934579396E-3</v>
      </c>
      <c r="I2470">
        <v>2027</v>
      </c>
      <c r="J2470">
        <v>25</v>
      </c>
      <c r="K2470" s="3" cm="1">
        <f t="array" ref="K2470">_xlfn.XLOOKUP(D2470&amp;I2470,group_pops!$C$2:$C$58&amp;group_pops!$D$2:$D$58,group_pops!$F$2:$F$58)</f>
        <v>2665550.4625775651</v>
      </c>
      <c r="L2470" s="3">
        <f t="shared" si="76"/>
        <v>21797.725745377273</v>
      </c>
      <c r="M2470" s="3">
        <f t="shared" si="77"/>
        <v>23977.498319915001</v>
      </c>
    </row>
    <row r="2471" spans="1:13" x14ac:dyDescent="0.75">
      <c r="A2471" t="s">
        <v>26</v>
      </c>
      <c r="B2471" t="s">
        <v>11</v>
      </c>
      <c r="C2471" t="s">
        <v>12</v>
      </c>
      <c r="D2471" t="s">
        <v>13</v>
      </c>
      <c r="E2471" t="s">
        <v>14</v>
      </c>
      <c r="F2471" t="s">
        <v>15</v>
      </c>
      <c r="G2471">
        <v>130</v>
      </c>
      <c r="H2471">
        <v>8.1775700934579396E-3</v>
      </c>
      <c r="I2471">
        <v>2027</v>
      </c>
      <c r="J2471">
        <v>26</v>
      </c>
      <c r="K2471" s="3" cm="1">
        <f t="array" ref="K2471">_xlfn.XLOOKUP(D2471&amp;I2471,group_pops!$C$2:$C$58&amp;group_pops!$D$2:$D$58,group_pops!$F$2:$F$58)</f>
        <v>2665550.4625775651</v>
      </c>
      <c r="L2471" s="3">
        <f t="shared" si="76"/>
        <v>21797.725745377273</v>
      </c>
      <c r="M2471" s="3">
        <f t="shared" si="77"/>
        <v>23977.498319915001</v>
      </c>
    </row>
    <row r="2472" spans="1:13" x14ac:dyDescent="0.75">
      <c r="A2472" t="s">
        <v>26</v>
      </c>
      <c r="B2472" t="s">
        <v>11</v>
      </c>
      <c r="C2472" t="s">
        <v>12</v>
      </c>
      <c r="D2472" t="s">
        <v>13</v>
      </c>
      <c r="E2472" t="s">
        <v>14</v>
      </c>
      <c r="F2472" t="s">
        <v>15</v>
      </c>
      <c r="G2472">
        <v>131</v>
      </c>
      <c r="H2472">
        <v>8.1775700934579396E-3</v>
      </c>
      <c r="I2472">
        <v>2027</v>
      </c>
      <c r="J2472">
        <v>27</v>
      </c>
      <c r="K2472" s="3" cm="1">
        <f t="array" ref="K2472">_xlfn.XLOOKUP(D2472&amp;I2472,group_pops!$C$2:$C$58&amp;group_pops!$D$2:$D$58,group_pops!$F$2:$F$58)</f>
        <v>2665550.4625775651</v>
      </c>
      <c r="L2472" s="3">
        <f t="shared" si="76"/>
        <v>21797.725745377273</v>
      </c>
      <c r="M2472" s="3">
        <f t="shared" si="77"/>
        <v>23977.498319915001</v>
      </c>
    </row>
    <row r="2473" spans="1:13" x14ac:dyDescent="0.75">
      <c r="A2473" t="s">
        <v>26</v>
      </c>
      <c r="B2473" t="s">
        <v>11</v>
      </c>
      <c r="C2473" t="s">
        <v>12</v>
      </c>
      <c r="D2473" t="s">
        <v>13</v>
      </c>
      <c r="E2473" t="s">
        <v>14</v>
      </c>
      <c r="F2473" t="s">
        <v>15</v>
      </c>
      <c r="G2473">
        <v>132</v>
      </c>
      <c r="H2473">
        <v>8.1775700934579396E-3</v>
      </c>
      <c r="I2473">
        <v>2027</v>
      </c>
      <c r="J2473">
        <v>28</v>
      </c>
      <c r="K2473" s="3" cm="1">
        <f t="array" ref="K2473">_xlfn.XLOOKUP(D2473&amp;I2473,group_pops!$C$2:$C$58&amp;group_pops!$D$2:$D$58,group_pops!$F$2:$F$58)</f>
        <v>2665550.4625775651</v>
      </c>
      <c r="L2473" s="3">
        <f t="shared" si="76"/>
        <v>21797.725745377273</v>
      </c>
      <c r="M2473" s="3">
        <f t="shared" si="77"/>
        <v>23977.498319915001</v>
      </c>
    </row>
    <row r="2474" spans="1:13" x14ac:dyDescent="0.75">
      <c r="A2474" t="s">
        <v>26</v>
      </c>
      <c r="B2474" t="s">
        <v>11</v>
      </c>
      <c r="C2474" t="s">
        <v>12</v>
      </c>
      <c r="D2474" t="s">
        <v>13</v>
      </c>
      <c r="E2474" t="s">
        <v>14</v>
      </c>
      <c r="F2474" t="s">
        <v>15</v>
      </c>
      <c r="G2474">
        <v>133</v>
      </c>
      <c r="H2474">
        <v>8.1775700934579396E-3</v>
      </c>
      <c r="I2474">
        <v>2027</v>
      </c>
      <c r="J2474">
        <v>29</v>
      </c>
      <c r="K2474" s="3" cm="1">
        <f t="array" ref="K2474">_xlfn.XLOOKUP(D2474&amp;I2474,group_pops!$C$2:$C$58&amp;group_pops!$D$2:$D$58,group_pops!$F$2:$F$58)</f>
        <v>2665550.4625775651</v>
      </c>
      <c r="L2474" s="3">
        <f t="shared" si="76"/>
        <v>21797.725745377273</v>
      </c>
      <c r="M2474" s="3">
        <f t="shared" si="77"/>
        <v>23977.498319915001</v>
      </c>
    </row>
    <row r="2475" spans="1:13" x14ac:dyDescent="0.75">
      <c r="A2475" t="s">
        <v>26</v>
      </c>
      <c r="B2475" t="s">
        <v>11</v>
      </c>
      <c r="C2475" t="s">
        <v>12</v>
      </c>
      <c r="D2475" t="s">
        <v>13</v>
      </c>
      <c r="E2475" t="s">
        <v>14</v>
      </c>
      <c r="F2475" t="s">
        <v>15</v>
      </c>
      <c r="G2475">
        <v>134</v>
      </c>
      <c r="H2475">
        <v>8.1775700934579396E-3</v>
      </c>
      <c r="I2475">
        <v>2027</v>
      </c>
      <c r="J2475">
        <v>30</v>
      </c>
      <c r="K2475" s="3" cm="1">
        <f t="array" ref="K2475">_xlfn.XLOOKUP(D2475&amp;I2475,group_pops!$C$2:$C$58&amp;group_pops!$D$2:$D$58,group_pops!$F$2:$F$58)</f>
        <v>2665550.4625775651</v>
      </c>
      <c r="L2475" s="3">
        <f t="shared" si="76"/>
        <v>21797.725745377273</v>
      </c>
      <c r="M2475" s="3">
        <f t="shared" si="77"/>
        <v>23977.498319915001</v>
      </c>
    </row>
    <row r="2476" spans="1:13" x14ac:dyDescent="0.75">
      <c r="A2476" t="s">
        <v>26</v>
      </c>
      <c r="B2476" t="s">
        <v>11</v>
      </c>
      <c r="C2476" t="s">
        <v>12</v>
      </c>
      <c r="D2476" t="s">
        <v>13</v>
      </c>
      <c r="E2476" t="s">
        <v>14</v>
      </c>
      <c r="F2476" t="s">
        <v>15</v>
      </c>
      <c r="G2476">
        <v>135</v>
      </c>
      <c r="H2476">
        <v>8.1775700934579396E-3</v>
      </c>
      <c r="I2476">
        <v>2027</v>
      </c>
      <c r="J2476">
        <v>31</v>
      </c>
      <c r="K2476" s="3" cm="1">
        <f t="array" ref="K2476">_xlfn.XLOOKUP(D2476&amp;I2476,group_pops!$C$2:$C$58&amp;group_pops!$D$2:$D$58,group_pops!$F$2:$F$58)</f>
        <v>2665550.4625775651</v>
      </c>
      <c r="L2476" s="3">
        <f t="shared" si="76"/>
        <v>21797.725745377273</v>
      </c>
      <c r="M2476" s="3">
        <f t="shared" si="77"/>
        <v>23977.498319915001</v>
      </c>
    </row>
    <row r="2477" spans="1:13" x14ac:dyDescent="0.75">
      <c r="A2477" t="s">
        <v>26</v>
      </c>
      <c r="B2477" t="s">
        <v>11</v>
      </c>
      <c r="C2477" t="s">
        <v>12</v>
      </c>
      <c r="D2477" t="s">
        <v>13</v>
      </c>
      <c r="E2477" t="s">
        <v>14</v>
      </c>
      <c r="F2477" t="s">
        <v>15</v>
      </c>
      <c r="G2477">
        <v>136</v>
      </c>
      <c r="H2477">
        <v>8.1775700934579396E-3</v>
      </c>
      <c r="I2477">
        <v>2027</v>
      </c>
      <c r="J2477">
        <v>32</v>
      </c>
      <c r="K2477" s="3" cm="1">
        <f t="array" ref="K2477">_xlfn.XLOOKUP(D2477&amp;I2477,group_pops!$C$2:$C$58&amp;group_pops!$D$2:$D$58,group_pops!$F$2:$F$58)</f>
        <v>2665550.4625775651</v>
      </c>
      <c r="L2477" s="3">
        <f t="shared" si="76"/>
        <v>21797.725745377273</v>
      </c>
      <c r="M2477" s="3">
        <f t="shared" si="77"/>
        <v>23977.498319915001</v>
      </c>
    </row>
    <row r="2478" spans="1:13" x14ac:dyDescent="0.75">
      <c r="A2478" t="s">
        <v>26</v>
      </c>
      <c r="B2478" t="s">
        <v>11</v>
      </c>
      <c r="C2478" t="s">
        <v>12</v>
      </c>
      <c r="D2478" t="s">
        <v>13</v>
      </c>
      <c r="E2478" t="s">
        <v>14</v>
      </c>
      <c r="F2478" t="s">
        <v>15</v>
      </c>
      <c r="G2478">
        <v>137</v>
      </c>
      <c r="H2478">
        <v>8.1775700934579396E-3</v>
      </c>
      <c r="I2478">
        <v>2027</v>
      </c>
      <c r="J2478">
        <v>33</v>
      </c>
      <c r="K2478" s="3" cm="1">
        <f t="array" ref="K2478">_xlfn.XLOOKUP(D2478&amp;I2478,group_pops!$C$2:$C$58&amp;group_pops!$D$2:$D$58,group_pops!$F$2:$F$58)</f>
        <v>2665550.4625775651</v>
      </c>
      <c r="L2478" s="3">
        <f t="shared" si="76"/>
        <v>21797.725745377273</v>
      </c>
      <c r="M2478" s="3">
        <f t="shared" si="77"/>
        <v>23977.498319915001</v>
      </c>
    </row>
    <row r="2479" spans="1:13" x14ac:dyDescent="0.75">
      <c r="A2479" t="s">
        <v>26</v>
      </c>
      <c r="B2479" t="s">
        <v>11</v>
      </c>
      <c r="C2479" t="s">
        <v>12</v>
      </c>
      <c r="D2479" t="s">
        <v>13</v>
      </c>
      <c r="E2479" t="s">
        <v>14</v>
      </c>
      <c r="F2479" t="s">
        <v>15</v>
      </c>
      <c r="G2479">
        <v>138</v>
      </c>
      <c r="H2479">
        <v>8.1775700934579396E-3</v>
      </c>
      <c r="I2479">
        <v>2027</v>
      </c>
      <c r="J2479">
        <v>34</v>
      </c>
      <c r="K2479" s="3" cm="1">
        <f t="array" ref="K2479">_xlfn.XLOOKUP(D2479&amp;I2479,group_pops!$C$2:$C$58&amp;group_pops!$D$2:$D$58,group_pops!$F$2:$F$58)</f>
        <v>2665550.4625775651</v>
      </c>
      <c r="L2479" s="3">
        <f t="shared" si="76"/>
        <v>21797.725745377273</v>
      </c>
      <c r="M2479" s="3">
        <f t="shared" si="77"/>
        <v>23977.498319915001</v>
      </c>
    </row>
    <row r="2480" spans="1:13" x14ac:dyDescent="0.75">
      <c r="A2480" t="s">
        <v>26</v>
      </c>
      <c r="B2480" t="s">
        <v>11</v>
      </c>
      <c r="C2480" t="s">
        <v>12</v>
      </c>
      <c r="D2480" t="s">
        <v>13</v>
      </c>
      <c r="E2480" t="s">
        <v>14</v>
      </c>
      <c r="F2480" t="s">
        <v>15</v>
      </c>
      <c r="G2480">
        <v>139</v>
      </c>
      <c r="H2480">
        <v>8.1775700934579396E-3</v>
      </c>
      <c r="I2480">
        <v>2027</v>
      </c>
      <c r="J2480">
        <v>35</v>
      </c>
      <c r="K2480" s="3" cm="1">
        <f t="array" ref="K2480">_xlfn.XLOOKUP(D2480&amp;I2480,group_pops!$C$2:$C$58&amp;group_pops!$D$2:$D$58,group_pops!$F$2:$F$58)</f>
        <v>2665550.4625775651</v>
      </c>
      <c r="L2480" s="3">
        <f t="shared" si="76"/>
        <v>21797.725745377273</v>
      </c>
      <c r="M2480" s="3">
        <f t="shared" si="77"/>
        <v>23977.498319915001</v>
      </c>
    </row>
    <row r="2481" spans="1:13" x14ac:dyDescent="0.75">
      <c r="A2481" t="s">
        <v>26</v>
      </c>
      <c r="B2481" t="s">
        <v>11</v>
      </c>
      <c r="C2481" t="s">
        <v>12</v>
      </c>
      <c r="D2481" t="s">
        <v>13</v>
      </c>
      <c r="E2481" t="s">
        <v>14</v>
      </c>
      <c r="F2481" t="s">
        <v>15</v>
      </c>
      <c r="G2481">
        <v>140</v>
      </c>
      <c r="H2481">
        <v>8.1775700934579396E-3</v>
      </c>
      <c r="I2481">
        <v>2027</v>
      </c>
      <c r="J2481">
        <v>36</v>
      </c>
      <c r="K2481" s="3" cm="1">
        <f t="array" ref="K2481">_xlfn.XLOOKUP(D2481&amp;I2481,group_pops!$C$2:$C$58&amp;group_pops!$D$2:$D$58,group_pops!$F$2:$F$58)</f>
        <v>2665550.4625775651</v>
      </c>
      <c r="L2481" s="3">
        <f t="shared" si="76"/>
        <v>21797.725745377273</v>
      </c>
      <c r="M2481" s="3">
        <f t="shared" si="77"/>
        <v>23977.498319915001</v>
      </c>
    </row>
    <row r="2482" spans="1:13" x14ac:dyDescent="0.75">
      <c r="A2482" t="s">
        <v>26</v>
      </c>
      <c r="B2482" t="s">
        <v>11</v>
      </c>
      <c r="C2482" t="s">
        <v>12</v>
      </c>
      <c r="D2482" t="s">
        <v>13</v>
      </c>
      <c r="E2482" t="s">
        <v>14</v>
      </c>
      <c r="F2482" t="s">
        <v>15</v>
      </c>
      <c r="G2482">
        <v>141</v>
      </c>
      <c r="H2482">
        <v>8.1775700934579396E-3</v>
      </c>
      <c r="I2482">
        <v>2027</v>
      </c>
      <c r="J2482">
        <v>37</v>
      </c>
      <c r="K2482" s="3" cm="1">
        <f t="array" ref="K2482">_xlfn.XLOOKUP(D2482&amp;I2482,group_pops!$C$2:$C$58&amp;group_pops!$D$2:$D$58,group_pops!$F$2:$F$58)</f>
        <v>2665550.4625775651</v>
      </c>
      <c r="L2482" s="3">
        <f t="shared" si="76"/>
        <v>21797.725745377273</v>
      </c>
      <c r="M2482" s="3">
        <f t="shared" si="77"/>
        <v>23977.498319915001</v>
      </c>
    </row>
    <row r="2483" spans="1:13" x14ac:dyDescent="0.75">
      <c r="A2483" t="s">
        <v>26</v>
      </c>
      <c r="B2483" t="s">
        <v>11</v>
      </c>
      <c r="C2483" t="s">
        <v>12</v>
      </c>
      <c r="D2483" t="s">
        <v>13</v>
      </c>
      <c r="E2483" t="s">
        <v>14</v>
      </c>
      <c r="F2483" t="s">
        <v>15</v>
      </c>
      <c r="G2483">
        <v>142</v>
      </c>
      <c r="H2483">
        <v>8.1775700934579396E-3</v>
      </c>
      <c r="I2483">
        <v>2027</v>
      </c>
      <c r="J2483">
        <v>38</v>
      </c>
      <c r="K2483" s="3" cm="1">
        <f t="array" ref="K2483">_xlfn.XLOOKUP(D2483&amp;I2483,group_pops!$C$2:$C$58&amp;group_pops!$D$2:$D$58,group_pops!$F$2:$F$58)</f>
        <v>2665550.4625775651</v>
      </c>
      <c r="L2483" s="3">
        <f t="shared" si="76"/>
        <v>21797.725745377273</v>
      </c>
      <c r="M2483" s="3">
        <f t="shared" si="77"/>
        <v>23977.498319915001</v>
      </c>
    </row>
    <row r="2484" spans="1:13" x14ac:dyDescent="0.75">
      <c r="A2484" t="s">
        <v>26</v>
      </c>
      <c r="B2484" t="s">
        <v>11</v>
      </c>
      <c r="C2484" t="s">
        <v>12</v>
      </c>
      <c r="D2484" t="s">
        <v>13</v>
      </c>
      <c r="E2484" t="s">
        <v>14</v>
      </c>
      <c r="F2484" t="s">
        <v>15</v>
      </c>
      <c r="G2484">
        <v>143</v>
      </c>
      <c r="H2484">
        <v>8.1775700934579396E-3</v>
      </c>
      <c r="I2484">
        <v>2027</v>
      </c>
      <c r="J2484">
        <v>39</v>
      </c>
      <c r="K2484" s="3" cm="1">
        <f t="array" ref="K2484">_xlfn.XLOOKUP(D2484&amp;I2484,group_pops!$C$2:$C$58&amp;group_pops!$D$2:$D$58,group_pops!$F$2:$F$58)</f>
        <v>2665550.4625775651</v>
      </c>
      <c r="L2484" s="3">
        <f t="shared" si="76"/>
        <v>21797.725745377273</v>
      </c>
      <c r="M2484" s="3">
        <f t="shared" si="77"/>
        <v>23977.498319915001</v>
      </c>
    </row>
    <row r="2485" spans="1:13" x14ac:dyDescent="0.75">
      <c r="A2485" t="s">
        <v>26</v>
      </c>
      <c r="B2485" t="s">
        <v>11</v>
      </c>
      <c r="C2485" t="s">
        <v>12</v>
      </c>
      <c r="D2485" t="s">
        <v>13</v>
      </c>
      <c r="E2485" t="s">
        <v>14</v>
      </c>
      <c r="F2485" t="s">
        <v>15</v>
      </c>
      <c r="G2485">
        <v>144</v>
      </c>
      <c r="H2485">
        <v>8.1775700934579396E-3</v>
      </c>
      <c r="I2485">
        <v>2027</v>
      </c>
      <c r="J2485">
        <v>40</v>
      </c>
      <c r="K2485" s="3" cm="1">
        <f t="array" ref="K2485">_xlfn.XLOOKUP(D2485&amp;I2485,group_pops!$C$2:$C$58&amp;group_pops!$D$2:$D$58,group_pops!$F$2:$F$58)</f>
        <v>2665550.4625775651</v>
      </c>
      <c r="L2485" s="3">
        <f t="shared" si="76"/>
        <v>21797.725745377273</v>
      </c>
      <c r="M2485" s="3">
        <f t="shared" si="77"/>
        <v>23977.498319915001</v>
      </c>
    </row>
    <row r="2486" spans="1:13" x14ac:dyDescent="0.75">
      <c r="A2486" t="s">
        <v>26</v>
      </c>
      <c r="B2486" t="s">
        <v>11</v>
      </c>
      <c r="C2486" t="s">
        <v>12</v>
      </c>
      <c r="D2486" t="s">
        <v>13</v>
      </c>
      <c r="E2486" t="s">
        <v>14</v>
      </c>
      <c r="F2486" t="s">
        <v>15</v>
      </c>
      <c r="G2486">
        <v>145</v>
      </c>
      <c r="H2486">
        <v>8.1775700934579396E-3</v>
      </c>
      <c r="I2486">
        <v>2027</v>
      </c>
      <c r="J2486">
        <v>41</v>
      </c>
      <c r="K2486" s="3" cm="1">
        <f t="array" ref="K2486">_xlfn.XLOOKUP(D2486&amp;I2486,group_pops!$C$2:$C$58&amp;group_pops!$D$2:$D$58,group_pops!$F$2:$F$58)</f>
        <v>2665550.4625775651</v>
      </c>
      <c r="L2486" s="3">
        <f t="shared" si="76"/>
        <v>21797.725745377273</v>
      </c>
      <c r="M2486" s="3">
        <f t="shared" si="77"/>
        <v>23977.498319915001</v>
      </c>
    </row>
    <row r="2487" spans="1:13" x14ac:dyDescent="0.75">
      <c r="A2487" t="s">
        <v>26</v>
      </c>
      <c r="B2487" t="s">
        <v>11</v>
      </c>
      <c r="C2487" t="s">
        <v>12</v>
      </c>
      <c r="D2487" t="s">
        <v>13</v>
      </c>
      <c r="E2487" t="s">
        <v>14</v>
      </c>
      <c r="F2487" t="s">
        <v>15</v>
      </c>
      <c r="G2487">
        <v>146</v>
      </c>
      <c r="H2487">
        <v>8.1775700934579396E-3</v>
      </c>
      <c r="I2487">
        <v>2027</v>
      </c>
      <c r="J2487">
        <v>42</v>
      </c>
      <c r="K2487" s="3" cm="1">
        <f t="array" ref="K2487">_xlfn.XLOOKUP(D2487&amp;I2487,group_pops!$C$2:$C$58&amp;group_pops!$D$2:$D$58,group_pops!$F$2:$F$58)</f>
        <v>2665550.4625775651</v>
      </c>
      <c r="L2487" s="3">
        <f t="shared" si="76"/>
        <v>21797.725745377273</v>
      </c>
      <c r="M2487" s="3">
        <f t="shared" si="77"/>
        <v>23977.498319915001</v>
      </c>
    </row>
    <row r="2488" spans="1:13" x14ac:dyDescent="0.75">
      <c r="A2488" t="s">
        <v>26</v>
      </c>
      <c r="B2488" t="s">
        <v>11</v>
      </c>
      <c r="C2488" t="s">
        <v>12</v>
      </c>
      <c r="D2488" t="s">
        <v>13</v>
      </c>
      <c r="E2488" t="s">
        <v>14</v>
      </c>
      <c r="F2488" t="s">
        <v>15</v>
      </c>
      <c r="G2488">
        <v>147</v>
      </c>
      <c r="H2488">
        <v>8.1775700934579396E-3</v>
      </c>
      <c r="I2488">
        <v>2027</v>
      </c>
      <c r="J2488">
        <v>43</v>
      </c>
      <c r="K2488" s="3" cm="1">
        <f t="array" ref="K2488">_xlfn.XLOOKUP(D2488&amp;I2488,group_pops!$C$2:$C$58&amp;group_pops!$D$2:$D$58,group_pops!$F$2:$F$58)</f>
        <v>2665550.4625775651</v>
      </c>
      <c r="L2488" s="3">
        <f t="shared" si="76"/>
        <v>21797.725745377273</v>
      </c>
      <c r="M2488" s="3">
        <f t="shared" si="77"/>
        <v>23977.498319915001</v>
      </c>
    </row>
    <row r="2489" spans="1:13" x14ac:dyDescent="0.75">
      <c r="A2489" t="s">
        <v>26</v>
      </c>
      <c r="B2489" t="s">
        <v>11</v>
      </c>
      <c r="C2489" t="s">
        <v>12</v>
      </c>
      <c r="D2489" t="s">
        <v>13</v>
      </c>
      <c r="E2489" t="s">
        <v>14</v>
      </c>
      <c r="F2489" t="s">
        <v>15</v>
      </c>
      <c r="G2489">
        <v>148</v>
      </c>
      <c r="H2489">
        <v>5.8411214953271E-3</v>
      </c>
      <c r="I2489">
        <v>2027</v>
      </c>
      <c r="J2489">
        <v>44</v>
      </c>
      <c r="K2489" s="3" cm="1">
        <f t="array" ref="K2489">_xlfn.XLOOKUP(D2489&amp;I2489,group_pops!$C$2:$C$58&amp;group_pops!$D$2:$D$58,group_pops!$F$2:$F$58)</f>
        <v>2665550.4625775651</v>
      </c>
      <c r="L2489" s="3">
        <f t="shared" si="76"/>
        <v>15569.80410384091</v>
      </c>
      <c r="M2489" s="3">
        <f t="shared" si="77"/>
        <v>17126.784514225001</v>
      </c>
    </row>
    <row r="2490" spans="1:13" x14ac:dyDescent="0.75">
      <c r="A2490" t="s">
        <v>26</v>
      </c>
      <c r="B2490" t="s">
        <v>11</v>
      </c>
      <c r="C2490" t="s">
        <v>12</v>
      </c>
      <c r="D2490" t="s">
        <v>13</v>
      </c>
      <c r="E2490" t="s">
        <v>14</v>
      </c>
      <c r="F2490" t="s">
        <v>15</v>
      </c>
      <c r="G2490">
        <v>149</v>
      </c>
      <c r="H2490">
        <v>0</v>
      </c>
      <c r="I2490">
        <v>2027</v>
      </c>
      <c r="J2490">
        <v>45</v>
      </c>
      <c r="K2490" s="3" cm="1">
        <f t="array" ref="K2490">_xlfn.XLOOKUP(D2490&amp;I2490,group_pops!$C$2:$C$58&amp;group_pops!$D$2:$D$58,group_pops!$F$2:$F$58)</f>
        <v>2665550.4625775651</v>
      </c>
      <c r="L2490" s="3">
        <f t="shared" si="76"/>
        <v>0</v>
      </c>
      <c r="M2490" s="3">
        <f t="shared" si="77"/>
        <v>0</v>
      </c>
    </row>
    <row r="2491" spans="1:13" x14ac:dyDescent="0.75">
      <c r="A2491" t="s">
        <v>26</v>
      </c>
      <c r="B2491" t="s">
        <v>11</v>
      </c>
      <c r="C2491" t="s">
        <v>12</v>
      </c>
      <c r="D2491" t="s">
        <v>13</v>
      </c>
      <c r="E2491" t="s">
        <v>14</v>
      </c>
      <c r="F2491" t="s">
        <v>15</v>
      </c>
      <c r="G2491">
        <v>150</v>
      </c>
      <c r="H2491">
        <v>0</v>
      </c>
      <c r="I2491">
        <v>2027</v>
      </c>
      <c r="J2491">
        <v>46</v>
      </c>
      <c r="K2491" s="3" cm="1">
        <f t="array" ref="K2491">_xlfn.XLOOKUP(D2491&amp;I2491,group_pops!$C$2:$C$58&amp;group_pops!$D$2:$D$58,group_pops!$F$2:$F$58)</f>
        <v>2665550.4625775651</v>
      </c>
      <c r="L2491" s="3">
        <f t="shared" si="76"/>
        <v>0</v>
      </c>
      <c r="M2491" s="3">
        <f t="shared" si="77"/>
        <v>0</v>
      </c>
    </row>
    <row r="2492" spans="1:13" x14ac:dyDescent="0.75">
      <c r="A2492" t="s">
        <v>26</v>
      </c>
      <c r="B2492" t="s">
        <v>11</v>
      </c>
      <c r="C2492" t="s">
        <v>12</v>
      </c>
      <c r="D2492" t="s">
        <v>13</v>
      </c>
      <c r="E2492" t="s">
        <v>14</v>
      </c>
      <c r="F2492" t="s">
        <v>15</v>
      </c>
      <c r="G2492">
        <v>151</v>
      </c>
      <c r="H2492">
        <v>0</v>
      </c>
      <c r="I2492">
        <v>2027</v>
      </c>
      <c r="J2492">
        <v>47</v>
      </c>
      <c r="K2492" s="3" cm="1">
        <f t="array" ref="K2492">_xlfn.XLOOKUP(D2492&amp;I2492,group_pops!$C$2:$C$58&amp;group_pops!$D$2:$D$58,group_pops!$F$2:$F$58)</f>
        <v>2665550.4625775651</v>
      </c>
      <c r="L2492" s="3">
        <f t="shared" si="76"/>
        <v>0</v>
      </c>
      <c r="M2492" s="3">
        <f t="shared" si="77"/>
        <v>0</v>
      </c>
    </row>
    <row r="2493" spans="1:13" x14ac:dyDescent="0.75">
      <c r="A2493" t="s">
        <v>26</v>
      </c>
      <c r="B2493" t="s">
        <v>11</v>
      </c>
      <c r="C2493" t="s">
        <v>12</v>
      </c>
      <c r="D2493" t="s">
        <v>13</v>
      </c>
      <c r="E2493" t="s">
        <v>14</v>
      </c>
      <c r="F2493" t="s">
        <v>15</v>
      </c>
      <c r="G2493">
        <v>152</v>
      </c>
      <c r="H2493">
        <v>0</v>
      </c>
      <c r="I2493">
        <v>2027</v>
      </c>
      <c r="J2493">
        <v>48</v>
      </c>
      <c r="K2493" s="3" cm="1">
        <f t="array" ref="K2493">_xlfn.XLOOKUP(D2493&amp;I2493,group_pops!$C$2:$C$58&amp;group_pops!$D$2:$D$58,group_pops!$F$2:$F$58)</f>
        <v>2665550.4625775651</v>
      </c>
      <c r="L2493" s="3">
        <f t="shared" si="76"/>
        <v>0</v>
      </c>
      <c r="M2493" s="3">
        <f t="shared" si="77"/>
        <v>0</v>
      </c>
    </row>
    <row r="2494" spans="1:13" x14ac:dyDescent="0.75">
      <c r="A2494" t="s">
        <v>26</v>
      </c>
      <c r="B2494" t="s">
        <v>11</v>
      </c>
      <c r="C2494" t="s">
        <v>12</v>
      </c>
      <c r="D2494" t="s">
        <v>13</v>
      </c>
      <c r="E2494" t="s">
        <v>14</v>
      </c>
      <c r="F2494" t="s">
        <v>15</v>
      </c>
      <c r="G2494">
        <v>153</v>
      </c>
      <c r="H2494">
        <v>0</v>
      </c>
      <c r="I2494">
        <v>2027</v>
      </c>
      <c r="J2494">
        <v>49</v>
      </c>
      <c r="K2494" s="3" cm="1">
        <f t="array" ref="K2494">_xlfn.XLOOKUP(D2494&amp;I2494,group_pops!$C$2:$C$58&amp;group_pops!$D$2:$D$58,group_pops!$F$2:$F$58)</f>
        <v>2665550.4625775651</v>
      </c>
      <c r="L2494" s="3">
        <f t="shared" si="76"/>
        <v>0</v>
      </c>
      <c r="M2494" s="3">
        <f t="shared" si="77"/>
        <v>0</v>
      </c>
    </row>
    <row r="2495" spans="1:13" x14ac:dyDescent="0.75">
      <c r="A2495" t="s">
        <v>26</v>
      </c>
      <c r="B2495" t="s">
        <v>11</v>
      </c>
      <c r="C2495" t="s">
        <v>12</v>
      </c>
      <c r="D2495" t="s">
        <v>13</v>
      </c>
      <c r="E2495" t="s">
        <v>14</v>
      </c>
      <c r="F2495" t="s">
        <v>15</v>
      </c>
      <c r="G2495">
        <v>154</v>
      </c>
      <c r="H2495">
        <v>0</v>
      </c>
      <c r="I2495">
        <v>2027</v>
      </c>
      <c r="J2495">
        <v>50</v>
      </c>
      <c r="K2495" s="3" cm="1">
        <f t="array" ref="K2495">_xlfn.XLOOKUP(D2495&amp;I2495,group_pops!$C$2:$C$58&amp;group_pops!$D$2:$D$58,group_pops!$F$2:$F$58)</f>
        <v>2665550.4625775651</v>
      </c>
      <c r="L2495" s="3">
        <f t="shared" si="76"/>
        <v>0</v>
      </c>
      <c r="M2495" s="3">
        <f t="shared" si="77"/>
        <v>0</v>
      </c>
    </row>
    <row r="2496" spans="1:13" x14ac:dyDescent="0.75">
      <c r="A2496" t="s">
        <v>26</v>
      </c>
      <c r="B2496" t="s">
        <v>11</v>
      </c>
      <c r="C2496" t="s">
        <v>12</v>
      </c>
      <c r="D2496" t="s">
        <v>13</v>
      </c>
      <c r="E2496" t="s">
        <v>14</v>
      </c>
      <c r="F2496" t="s">
        <v>15</v>
      </c>
      <c r="G2496">
        <v>155</v>
      </c>
      <c r="H2496">
        <v>0</v>
      </c>
      <c r="I2496">
        <v>2027</v>
      </c>
      <c r="J2496">
        <v>51</v>
      </c>
      <c r="K2496" s="3" cm="1">
        <f t="array" ref="K2496">_xlfn.XLOOKUP(D2496&amp;I2496,group_pops!$C$2:$C$58&amp;group_pops!$D$2:$D$58,group_pops!$F$2:$F$58)</f>
        <v>2665550.4625775651</v>
      </c>
      <c r="L2496" s="3">
        <f t="shared" si="76"/>
        <v>0</v>
      </c>
      <c r="M2496" s="3">
        <f t="shared" si="77"/>
        <v>0</v>
      </c>
    </row>
    <row r="2497" spans="1:13" x14ac:dyDescent="0.75">
      <c r="A2497" t="s">
        <v>26</v>
      </c>
      <c r="B2497" t="s">
        <v>11</v>
      </c>
      <c r="C2497" t="s">
        <v>12</v>
      </c>
      <c r="D2497" t="s">
        <v>13</v>
      </c>
      <c r="E2497" t="s">
        <v>14</v>
      </c>
      <c r="F2497" t="s">
        <v>15</v>
      </c>
      <c r="G2497">
        <v>156</v>
      </c>
      <c r="H2497">
        <v>0</v>
      </c>
      <c r="I2497">
        <v>2027</v>
      </c>
      <c r="J2497">
        <v>52</v>
      </c>
      <c r="K2497" s="3" cm="1">
        <f t="array" ref="K2497">_xlfn.XLOOKUP(D2497&amp;I2497,group_pops!$C$2:$C$58&amp;group_pops!$D$2:$D$58,group_pops!$F$2:$F$58)</f>
        <v>2665550.4625775651</v>
      </c>
      <c r="L2497" s="3">
        <f t="shared" si="76"/>
        <v>0</v>
      </c>
      <c r="M2497" s="3">
        <f t="shared" si="77"/>
        <v>0</v>
      </c>
    </row>
    <row r="2498" spans="1:13" x14ac:dyDescent="0.75">
      <c r="A2498" t="s">
        <v>26</v>
      </c>
      <c r="B2498" t="s">
        <v>11</v>
      </c>
      <c r="C2498" t="s">
        <v>12</v>
      </c>
      <c r="D2498" t="s">
        <v>44</v>
      </c>
      <c r="E2498" t="s">
        <v>45</v>
      </c>
      <c r="F2498" t="s">
        <v>31</v>
      </c>
      <c r="G2498">
        <v>1</v>
      </c>
      <c r="H2498">
        <v>0</v>
      </c>
      <c r="I2498">
        <v>2025</v>
      </c>
      <c r="J2498">
        <v>1</v>
      </c>
      <c r="K2498" s="3" cm="1">
        <f t="array" ref="K2498">_xlfn.XLOOKUP(D2498&amp;I2498,group_pops!$C$2:$C$58&amp;group_pops!$D$2:$D$58,group_pops!$F$2:$F$58)</f>
        <v>2585227.4550988548</v>
      </c>
      <c r="L2498" s="3">
        <f t="shared" si="76"/>
        <v>0</v>
      </c>
      <c r="M2498" s="3">
        <f t="shared" si="77"/>
        <v>0</v>
      </c>
    </row>
    <row r="2499" spans="1:13" x14ac:dyDescent="0.75">
      <c r="A2499" t="s">
        <v>26</v>
      </c>
      <c r="B2499" t="s">
        <v>11</v>
      </c>
      <c r="C2499" t="s">
        <v>12</v>
      </c>
      <c r="D2499" t="s">
        <v>44</v>
      </c>
      <c r="E2499" t="s">
        <v>45</v>
      </c>
      <c r="F2499" t="s">
        <v>31</v>
      </c>
      <c r="G2499">
        <v>2</v>
      </c>
      <c r="H2499">
        <v>0</v>
      </c>
      <c r="I2499">
        <v>2025</v>
      </c>
      <c r="J2499">
        <v>2</v>
      </c>
      <c r="K2499" s="3" cm="1">
        <f t="array" ref="K2499">_xlfn.XLOOKUP(D2499&amp;I2499,group_pops!$C$2:$C$58&amp;group_pops!$D$2:$D$58,group_pops!$F$2:$F$58)</f>
        <v>2585227.4550988548</v>
      </c>
      <c r="L2499" s="3">
        <f t="shared" ref="L2499:L2562" si="78">H2499*K2499</f>
        <v>0</v>
      </c>
      <c r="M2499" s="3">
        <f t="shared" ref="M2499:M2562" si="79">L2499+L2499*0.1</f>
        <v>0</v>
      </c>
    </row>
    <row r="2500" spans="1:13" x14ac:dyDescent="0.75">
      <c r="A2500" t="s">
        <v>26</v>
      </c>
      <c r="B2500" t="s">
        <v>11</v>
      </c>
      <c r="C2500" t="s">
        <v>12</v>
      </c>
      <c r="D2500" t="s">
        <v>44</v>
      </c>
      <c r="E2500" t="s">
        <v>45</v>
      </c>
      <c r="F2500" t="s">
        <v>31</v>
      </c>
      <c r="G2500">
        <v>3</v>
      </c>
      <c r="H2500">
        <v>0</v>
      </c>
      <c r="I2500">
        <v>2025</v>
      </c>
      <c r="J2500">
        <v>3</v>
      </c>
      <c r="K2500" s="3" cm="1">
        <f t="array" ref="K2500">_xlfn.XLOOKUP(D2500&amp;I2500,group_pops!$C$2:$C$58&amp;group_pops!$D$2:$D$58,group_pops!$F$2:$F$58)</f>
        <v>2585227.4550988548</v>
      </c>
      <c r="L2500" s="3">
        <f t="shared" si="78"/>
        <v>0</v>
      </c>
      <c r="M2500" s="3">
        <f t="shared" si="79"/>
        <v>0</v>
      </c>
    </row>
    <row r="2501" spans="1:13" x14ac:dyDescent="0.75">
      <c r="A2501" t="s">
        <v>26</v>
      </c>
      <c r="B2501" t="s">
        <v>11</v>
      </c>
      <c r="C2501" t="s">
        <v>12</v>
      </c>
      <c r="D2501" t="s">
        <v>44</v>
      </c>
      <c r="E2501" t="s">
        <v>45</v>
      </c>
      <c r="F2501" t="s">
        <v>31</v>
      </c>
      <c r="G2501">
        <v>4</v>
      </c>
      <c r="H2501">
        <v>0</v>
      </c>
      <c r="I2501">
        <v>2025</v>
      </c>
      <c r="J2501">
        <v>4</v>
      </c>
      <c r="K2501" s="3" cm="1">
        <f t="array" ref="K2501">_xlfn.XLOOKUP(D2501&amp;I2501,group_pops!$C$2:$C$58&amp;group_pops!$D$2:$D$58,group_pops!$F$2:$F$58)</f>
        <v>2585227.4550988548</v>
      </c>
      <c r="L2501" s="3">
        <f t="shared" si="78"/>
        <v>0</v>
      </c>
      <c r="M2501" s="3">
        <f t="shared" si="79"/>
        <v>0</v>
      </c>
    </row>
    <row r="2502" spans="1:13" x14ac:dyDescent="0.75">
      <c r="A2502" t="s">
        <v>26</v>
      </c>
      <c r="B2502" t="s">
        <v>11</v>
      </c>
      <c r="C2502" t="s">
        <v>12</v>
      </c>
      <c r="D2502" t="s">
        <v>44</v>
      </c>
      <c r="E2502" t="s">
        <v>45</v>
      </c>
      <c r="F2502" t="s">
        <v>31</v>
      </c>
      <c r="G2502">
        <v>5</v>
      </c>
      <c r="H2502">
        <v>0</v>
      </c>
      <c r="I2502">
        <v>2025</v>
      </c>
      <c r="J2502">
        <v>5</v>
      </c>
      <c r="K2502" s="3" cm="1">
        <f t="array" ref="K2502">_xlfn.XLOOKUP(D2502&amp;I2502,group_pops!$C$2:$C$58&amp;group_pops!$D$2:$D$58,group_pops!$F$2:$F$58)</f>
        <v>2585227.4550988548</v>
      </c>
      <c r="L2502" s="3">
        <f t="shared" si="78"/>
        <v>0</v>
      </c>
      <c r="M2502" s="3">
        <f t="shared" si="79"/>
        <v>0</v>
      </c>
    </row>
    <row r="2503" spans="1:13" x14ac:dyDescent="0.75">
      <c r="A2503" t="s">
        <v>26</v>
      </c>
      <c r="B2503" t="s">
        <v>11</v>
      </c>
      <c r="C2503" t="s">
        <v>12</v>
      </c>
      <c r="D2503" t="s">
        <v>44</v>
      </c>
      <c r="E2503" t="s">
        <v>45</v>
      </c>
      <c r="F2503" t="s">
        <v>31</v>
      </c>
      <c r="G2503">
        <v>6</v>
      </c>
      <c r="H2503">
        <v>0</v>
      </c>
      <c r="I2503">
        <v>2025</v>
      </c>
      <c r="J2503">
        <v>6</v>
      </c>
      <c r="K2503" s="3" cm="1">
        <f t="array" ref="K2503">_xlfn.XLOOKUP(D2503&amp;I2503,group_pops!$C$2:$C$58&amp;group_pops!$D$2:$D$58,group_pops!$F$2:$F$58)</f>
        <v>2585227.4550988548</v>
      </c>
      <c r="L2503" s="3">
        <f t="shared" si="78"/>
        <v>0</v>
      </c>
      <c r="M2503" s="3">
        <f t="shared" si="79"/>
        <v>0</v>
      </c>
    </row>
    <row r="2504" spans="1:13" x14ac:dyDescent="0.75">
      <c r="A2504" t="s">
        <v>26</v>
      </c>
      <c r="B2504" t="s">
        <v>11</v>
      </c>
      <c r="C2504" t="s">
        <v>12</v>
      </c>
      <c r="D2504" t="s">
        <v>44</v>
      </c>
      <c r="E2504" t="s">
        <v>45</v>
      </c>
      <c r="F2504" t="s">
        <v>31</v>
      </c>
      <c r="G2504">
        <v>7</v>
      </c>
      <c r="H2504">
        <v>0</v>
      </c>
      <c r="I2504">
        <v>2025</v>
      </c>
      <c r="J2504">
        <v>7</v>
      </c>
      <c r="K2504" s="3" cm="1">
        <f t="array" ref="K2504">_xlfn.XLOOKUP(D2504&amp;I2504,group_pops!$C$2:$C$58&amp;group_pops!$D$2:$D$58,group_pops!$F$2:$F$58)</f>
        <v>2585227.4550988548</v>
      </c>
      <c r="L2504" s="3">
        <f t="shared" si="78"/>
        <v>0</v>
      </c>
      <c r="M2504" s="3">
        <f t="shared" si="79"/>
        <v>0</v>
      </c>
    </row>
    <row r="2505" spans="1:13" x14ac:dyDescent="0.75">
      <c r="A2505" t="s">
        <v>26</v>
      </c>
      <c r="B2505" t="s">
        <v>11</v>
      </c>
      <c r="C2505" t="s">
        <v>12</v>
      </c>
      <c r="D2505" t="s">
        <v>44</v>
      </c>
      <c r="E2505" t="s">
        <v>45</v>
      </c>
      <c r="F2505" t="s">
        <v>31</v>
      </c>
      <c r="G2505">
        <v>8</v>
      </c>
      <c r="H2505">
        <v>0</v>
      </c>
      <c r="I2505">
        <v>2025</v>
      </c>
      <c r="J2505">
        <v>8</v>
      </c>
      <c r="K2505" s="3" cm="1">
        <f t="array" ref="K2505">_xlfn.XLOOKUP(D2505&amp;I2505,group_pops!$C$2:$C$58&amp;group_pops!$D$2:$D$58,group_pops!$F$2:$F$58)</f>
        <v>2585227.4550988548</v>
      </c>
      <c r="L2505" s="3">
        <f t="shared" si="78"/>
        <v>0</v>
      </c>
      <c r="M2505" s="3">
        <f t="shared" si="79"/>
        <v>0</v>
      </c>
    </row>
    <row r="2506" spans="1:13" x14ac:dyDescent="0.75">
      <c r="A2506" t="s">
        <v>26</v>
      </c>
      <c r="B2506" t="s">
        <v>11</v>
      </c>
      <c r="C2506" t="s">
        <v>12</v>
      </c>
      <c r="D2506" t="s">
        <v>44</v>
      </c>
      <c r="E2506" t="s">
        <v>45</v>
      </c>
      <c r="F2506" t="s">
        <v>31</v>
      </c>
      <c r="G2506">
        <v>9</v>
      </c>
      <c r="H2506">
        <v>0</v>
      </c>
      <c r="I2506">
        <v>2025</v>
      </c>
      <c r="J2506">
        <v>9</v>
      </c>
      <c r="K2506" s="3" cm="1">
        <f t="array" ref="K2506">_xlfn.XLOOKUP(D2506&amp;I2506,group_pops!$C$2:$C$58&amp;group_pops!$D$2:$D$58,group_pops!$F$2:$F$58)</f>
        <v>2585227.4550988548</v>
      </c>
      <c r="L2506" s="3">
        <f t="shared" si="78"/>
        <v>0</v>
      </c>
      <c r="M2506" s="3">
        <f t="shared" si="79"/>
        <v>0</v>
      </c>
    </row>
    <row r="2507" spans="1:13" x14ac:dyDescent="0.75">
      <c r="A2507" t="s">
        <v>26</v>
      </c>
      <c r="B2507" t="s">
        <v>11</v>
      </c>
      <c r="C2507" t="s">
        <v>12</v>
      </c>
      <c r="D2507" t="s">
        <v>44</v>
      </c>
      <c r="E2507" t="s">
        <v>45</v>
      </c>
      <c r="F2507" t="s">
        <v>31</v>
      </c>
      <c r="G2507">
        <v>10</v>
      </c>
      <c r="H2507">
        <v>0</v>
      </c>
      <c r="I2507">
        <v>2025</v>
      </c>
      <c r="J2507">
        <v>10</v>
      </c>
      <c r="K2507" s="3" cm="1">
        <f t="array" ref="K2507">_xlfn.XLOOKUP(D2507&amp;I2507,group_pops!$C$2:$C$58&amp;group_pops!$D$2:$D$58,group_pops!$F$2:$F$58)</f>
        <v>2585227.4550988548</v>
      </c>
      <c r="L2507" s="3">
        <f t="shared" si="78"/>
        <v>0</v>
      </c>
      <c r="M2507" s="3">
        <f t="shared" si="79"/>
        <v>0</v>
      </c>
    </row>
    <row r="2508" spans="1:13" x14ac:dyDescent="0.75">
      <c r="A2508" t="s">
        <v>26</v>
      </c>
      <c r="B2508" t="s">
        <v>11</v>
      </c>
      <c r="C2508" t="s">
        <v>12</v>
      </c>
      <c r="D2508" t="s">
        <v>44</v>
      </c>
      <c r="E2508" t="s">
        <v>45</v>
      </c>
      <c r="F2508" t="s">
        <v>31</v>
      </c>
      <c r="G2508">
        <v>11</v>
      </c>
      <c r="H2508">
        <v>0</v>
      </c>
      <c r="I2508">
        <v>2025</v>
      </c>
      <c r="J2508">
        <v>11</v>
      </c>
      <c r="K2508" s="3" cm="1">
        <f t="array" ref="K2508">_xlfn.XLOOKUP(D2508&amp;I2508,group_pops!$C$2:$C$58&amp;group_pops!$D$2:$D$58,group_pops!$F$2:$F$58)</f>
        <v>2585227.4550988548</v>
      </c>
      <c r="L2508" s="3">
        <f t="shared" si="78"/>
        <v>0</v>
      </c>
      <c r="M2508" s="3">
        <f t="shared" si="79"/>
        <v>0</v>
      </c>
    </row>
    <row r="2509" spans="1:13" x14ac:dyDescent="0.75">
      <c r="A2509" t="s">
        <v>26</v>
      </c>
      <c r="B2509" t="s">
        <v>11</v>
      </c>
      <c r="C2509" t="s">
        <v>12</v>
      </c>
      <c r="D2509" t="s">
        <v>44</v>
      </c>
      <c r="E2509" t="s">
        <v>45</v>
      </c>
      <c r="F2509" t="s">
        <v>31</v>
      </c>
      <c r="G2509">
        <v>12</v>
      </c>
      <c r="H2509">
        <v>0</v>
      </c>
      <c r="I2509">
        <v>2025</v>
      </c>
      <c r="J2509">
        <v>12</v>
      </c>
      <c r="K2509" s="3" cm="1">
        <f t="array" ref="K2509">_xlfn.XLOOKUP(D2509&amp;I2509,group_pops!$C$2:$C$58&amp;group_pops!$D$2:$D$58,group_pops!$F$2:$F$58)</f>
        <v>2585227.4550988548</v>
      </c>
      <c r="L2509" s="3">
        <f t="shared" si="78"/>
        <v>0</v>
      </c>
      <c r="M2509" s="3">
        <f t="shared" si="79"/>
        <v>0</v>
      </c>
    </row>
    <row r="2510" spans="1:13" x14ac:dyDescent="0.75">
      <c r="A2510" t="s">
        <v>26</v>
      </c>
      <c r="B2510" t="s">
        <v>11</v>
      </c>
      <c r="C2510" t="s">
        <v>12</v>
      </c>
      <c r="D2510" t="s">
        <v>44</v>
      </c>
      <c r="E2510" t="s">
        <v>45</v>
      </c>
      <c r="F2510" t="s">
        <v>31</v>
      </c>
      <c r="G2510">
        <v>13</v>
      </c>
      <c r="H2510">
        <v>1.16822429906542E-3</v>
      </c>
      <c r="I2510">
        <v>2025</v>
      </c>
      <c r="J2510">
        <v>13</v>
      </c>
      <c r="K2510" s="3" cm="1">
        <f t="array" ref="K2510">_xlfn.XLOOKUP(D2510&amp;I2510,group_pops!$C$2:$C$58&amp;group_pops!$D$2:$D$58,group_pops!$F$2:$F$58)</f>
        <v>2585227.4550988548</v>
      </c>
      <c r="L2510" s="3">
        <f t="shared" si="78"/>
        <v>3020.1255316575393</v>
      </c>
      <c r="M2510" s="3">
        <f t="shared" si="79"/>
        <v>3322.1380848232934</v>
      </c>
    </row>
    <row r="2511" spans="1:13" x14ac:dyDescent="0.75">
      <c r="A2511" t="s">
        <v>26</v>
      </c>
      <c r="B2511" t="s">
        <v>11</v>
      </c>
      <c r="C2511" t="s">
        <v>12</v>
      </c>
      <c r="D2511" t="s">
        <v>44</v>
      </c>
      <c r="E2511" t="s">
        <v>45</v>
      </c>
      <c r="F2511" t="s">
        <v>31</v>
      </c>
      <c r="G2511">
        <v>14</v>
      </c>
      <c r="H2511">
        <v>8.1775700934579396E-3</v>
      </c>
      <c r="I2511">
        <v>2025</v>
      </c>
      <c r="J2511">
        <v>14</v>
      </c>
      <c r="K2511" s="3" cm="1">
        <f t="array" ref="K2511">_xlfn.XLOOKUP(D2511&amp;I2511,group_pops!$C$2:$C$58&amp;group_pops!$D$2:$D$58,group_pops!$F$2:$F$58)</f>
        <v>2585227.4550988548</v>
      </c>
      <c r="L2511" s="3">
        <f t="shared" si="78"/>
        <v>21140.878721602774</v>
      </c>
      <c r="M2511" s="3">
        <f t="shared" si="79"/>
        <v>23254.966593763053</v>
      </c>
    </row>
    <row r="2512" spans="1:13" x14ac:dyDescent="0.75">
      <c r="A2512" t="s">
        <v>26</v>
      </c>
      <c r="B2512" t="s">
        <v>11</v>
      </c>
      <c r="C2512" t="s">
        <v>12</v>
      </c>
      <c r="D2512" t="s">
        <v>44</v>
      </c>
      <c r="E2512" t="s">
        <v>45</v>
      </c>
      <c r="F2512" t="s">
        <v>31</v>
      </c>
      <c r="G2512">
        <v>15</v>
      </c>
      <c r="H2512">
        <v>8.1775700934579396E-3</v>
      </c>
      <c r="I2512">
        <v>2025</v>
      </c>
      <c r="J2512">
        <v>15</v>
      </c>
      <c r="K2512" s="3" cm="1">
        <f t="array" ref="K2512">_xlfn.XLOOKUP(D2512&amp;I2512,group_pops!$C$2:$C$58&amp;group_pops!$D$2:$D$58,group_pops!$F$2:$F$58)</f>
        <v>2585227.4550988548</v>
      </c>
      <c r="L2512" s="3">
        <f t="shared" si="78"/>
        <v>21140.878721602774</v>
      </c>
      <c r="M2512" s="3">
        <f t="shared" si="79"/>
        <v>23254.966593763053</v>
      </c>
    </row>
    <row r="2513" spans="1:13" x14ac:dyDescent="0.75">
      <c r="A2513" t="s">
        <v>26</v>
      </c>
      <c r="B2513" t="s">
        <v>11</v>
      </c>
      <c r="C2513" t="s">
        <v>12</v>
      </c>
      <c r="D2513" t="s">
        <v>44</v>
      </c>
      <c r="E2513" t="s">
        <v>45</v>
      </c>
      <c r="F2513" t="s">
        <v>31</v>
      </c>
      <c r="G2513">
        <v>16</v>
      </c>
      <c r="H2513">
        <v>8.1775700934579396E-3</v>
      </c>
      <c r="I2513">
        <v>2025</v>
      </c>
      <c r="J2513">
        <v>16</v>
      </c>
      <c r="K2513" s="3" cm="1">
        <f t="array" ref="K2513">_xlfn.XLOOKUP(D2513&amp;I2513,group_pops!$C$2:$C$58&amp;group_pops!$D$2:$D$58,group_pops!$F$2:$F$58)</f>
        <v>2585227.4550988548</v>
      </c>
      <c r="L2513" s="3">
        <f t="shared" si="78"/>
        <v>21140.878721602774</v>
      </c>
      <c r="M2513" s="3">
        <f t="shared" si="79"/>
        <v>23254.966593763053</v>
      </c>
    </row>
    <row r="2514" spans="1:13" x14ac:dyDescent="0.75">
      <c r="A2514" t="s">
        <v>26</v>
      </c>
      <c r="B2514" t="s">
        <v>11</v>
      </c>
      <c r="C2514" t="s">
        <v>12</v>
      </c>
      <c r="D2514" t="s">
        <v>44</v>
      </c>
      <c r="E2514" t="s">
        <v>45</v>
      </c>
      <c r="F2514" t="s">
        <v>31</v>
      </c>
      <c r="G2514">
        <v>17</v>
      </c>
      <c r="H2514">
        <v>8.1775700934579396E-3</v>
      </c>
      <c r="I2514">
        <v>2025</v>
      </c>
      <c r="J2514">
        <v>17</v>
      </c>
      <c r="K2514" s="3" cm="1">
        <f t="array" ref="K2514">_xlfn.XLOOKUP(D2514&amp;I2514,group_pops!$C$2:$C$58&amp;group_pops!$D$2:$D$58,group_pops!$F$2:$F$58)</f>
        <v>2585227.4550988548</v>
      </c>
      <c r="L2514" s="3">
        <f t="shared" si="78"/>
        <v>21140.878721602774</v>
      </c>
      <c r="M2514" s="3">
        <f t="shared" si="79"/>
        <v>23254.966593763053</v>
      </c>
    </row>
    <row r="2515" spans="1:13" x14ac:dyDescent="0.75">
      <c r="A2515" t="s">
        <v>26</v>
      </c>
      <c r="B2515" t="s">
        <v>11</v>
      </c>
      <c r="C2515" t="s">
        <v>12</v>
      </c>
      <c r="D2515" t="s">
        <v>44</v>
      </c>
      <c r="E2515" t="s">
        <v>45</v>
      </c>
      <c r="F2515" t="s">
        <v>31</v>
      </c>
      <c r="G2515">
        <v>18</v>
      </c>
      <c r="H2515">
        <v>8.1775700934579396E-3</v>
      </c>
      <c r="I2515">
        <v>2025</v>
      </c>
      <c r="J2515">
        <v>18</v>
      </c>
      <c r="K2515" s="3" cm="1">
        <f t="array" ref="K2515">_xlfn.XLOOKUP(D2515&amp;I2515,group_pops!$C$2:$C$58&amp;group_pops!$D$2:$D$58,group_pops!$F$2:$F$58)</f>
        <v>2585227.4550988548</v>
      </c>
      <c r="L2515" s="3">
        <f t="shared" si="78"/>
        <v>21140.878721602774</v>
      </c>
      <c r="M2515" s="3">
        <f t="shared" si="79"/>
        <v>23254.966593763053</v>
      </c>
    </row>
    <row r="2516" spans="1:13" x14ac:dyDescent="0.75">
      <c r="A2516" t="s">
        <v>26</v>
      </c>
      <c r="B2516" t="s">
        <v>11</v>
      </c>
      <c r="C2516" t="s">
        <v>12</v>
      </c>
      <c r="D2516" t="s">
        <v>44</v>
      </c>
      <c r="E2516" t="s">
        <v>45</v>
      </c>
      <c r="F2516" t="s">
        <v>31</v>
      </c>
      <c r="G2516">
        <v>19</v>
      </c>
      <c r="H2516">
        <v>8.1775700934579396E-3</v>
      </c>
      <c r="I2516">
        <v>2025</v>
      </c>
      <c r="J2516">
        <v>19</v>
      </c>
      <c r="K2516" s="3" cm="1">
        <f t="array" ref="K2516">_xlfn.XLOOKUP(D2516&amp;I2516,group_pops!$C$2:$C$58&amp;group_pops!$D$2:$D$58,group_pops!$F$2:$F$58)</f>
        <v>2585227.4550988548</v>
      </c>
      <c r="L2516" s="3">
        <f t="shared" si="78"/>
        <v>21140.878721602774</v>
      </c>
      <c r="M2516" s="3">
        <f t="shared" si="79"/>
        <v>23254.966593763053</v>
      </c>
    </row>
    <row r="2517" spans="1:13" x14ac:dyDescent="0.75">
      <c r="A2517" t="s">
        <v>26</v>
      </c>
      <c r="B2517" t="s">
        <v>11</v>
      </c>
      <c r="C2517" t="s">
        <v>12</v>
      </c>
      <c r="D2517" t="s">
        <v>44</v>
      </c>
      <c r="E2517" t="s">
        <v>45</v>
      </c>
      <c r="F2517" t="s">
        <v>31</v>
      </c>
      <c r="G2517">
        <v>20</v>
      </c>
      <c r="H2517">
        <v>8.1775700934579396E-3</v>
      </c>
      <c r="I2517">
        <v>2025</v>
      </c>
      <c r="J2517">
        <v>20</v>
      </c>
      <c r="K2517" s="3" cm="1">
        <f t="array" ref="K2517">_xlfn.XLOOKUP(D2517&amp;I2517,group_pops!$C$2:$C$58&amp;group_pops!$D$2:$D$58,group_pops!$F$2:$F$58)</f>
        <v>2585227.4550988548</v>
      </c>
      <c r="L2517" s="3">
        <f t="shared" si="78"/>
        <v>21140.878721602774</v>
      </c>
      <c r="M2517" s="3">
        <f t="shared" si="79"/>
        <v>23254.966593763053</v>
      </c>
    </row>
    <row r="2518" spans="1:13" x14ac:dyDescent="0.75">
      <c r="A2518" t="s">
        <v>26</v>
      </c>
      <c r="B2518" t="s">
        <v>11</v>
      </c>
      <c r="C2518" t="s">
        <v>12</v>
      </c>
      <c r="D2518" t="s">
        <v>44</v>
      </c>
      <c r="E2518" t="s">
        <v>45</v>
      </c>
      <c r="F2518" t="s">
        <v>31</v>
      </c>
      <c r="G2518">
        <v>21</v>
      </c>
      <c r="H2518">
        <v>8.1775700934579396E-3</v>
      </c>
      <c r="I2518">
        <v>2025</v>
      </c>
      <c r="J2518">
        <v>21</v>
      </c>
      <c r="K2518" s="3" cm="1">
        <f t="array" ref="K2518">_xlfn.XLOOKUP(D2518&amp;I2518,group_pops!$C$2:$C$58&amp;group_pops!$D$2:$D$58,group_pops!$F$2:$F$58)</f>
        <v>2585227.4550988548</v>
      </c>
      <c r="L2518" s="3">
        <f t="shared" si="78"/>
        <v>21140.878721602774</v>
      </c>
      <c r="M2518" s="3">
        <f t="shared" si="79"/>
        <v>23254.966593763053</v>
      </c>
    </row>
    <row r="2519" spans="1:13" x14ac:dyDescent="0.75">
      <c r="A2519" t="s">
        <v>26</v>
      </c>
      <c r="B2519" t="s">
        <v>11</v>
      </c>
      <c r="C2519" t="s">
        <v>12</v>
      </c>
      <c r="D2519" t="s">
        <v>44</v>
      </c>
      <c r="E2519" t="s">
        <v>45</v>
      </c>
      <c r="F2519" t="s">
        <v>31</v>
      </c>
      <c r="G2519">
        <v>22</v>
      </c>
      <c r="H2519">
        <v>8.1775700934579396E-3</v>
      </c>
      <c r="I2519">
        <v>2025</v>
      </c>
      <c r="J2519">
        <v>22</v>
      </c>
      <c r="K2519" s="3" cm="1">
        <f t="array" ref="K2519">_xlfn.XLOOKUP(D2519&amp;I2519,group_pops!$C$2:$C$58&amp;group_pops!$D$2:$D$58,group_pops!$F$2:$F$58)</f>
        <v>2585227.4550988548</v>
      </c>
      <c r="L2519" s="3">
        <f t="shared" si="78"/>
        <v>21140.878721602774</v>
      </c>
      <c r="M2519" s="3">
        <f t="shared" si="79"/>
        <v>23254.966593763053</v>
      </c>
    </row>
    <row r="2520" spans="1:13" x14ac:dyDescent="0.75">
      <c r="A2520" t="s">
        <v>26</v>
      </c>
      <c r="B2520" t="s">
        <v>11</v>
      </c>
      <c r="C2520" t="s">
        <v>12</v>
      </c>
      <c r="D2520" t="s">
        <v>44</v>
      </c>
      <c r="E2520" t="s">
        <v>45</v>
      </c>
      <c r="F2520" t="s">
        <v>31</v>
      </c>
      <c r="G2520">
        <v>23</v>
      </c>
      <c r="H2520">
        <v>8.1775700934579396E-3</v>
      </c>
      <c r="I2520">
        <v>2025</v>
      </c>
      <c r="J2520">
        <v>23</v>
      </c>
      <c r="K2520" s="3" cm="1">
        <f t="array" ref="K2520">_xlfn.XLOOKUP(D2520&amp;I2520,group_pops!$C$2:$C$58&amp;group_pops!$D$2:$D$58,group_pops!$F$2:$F$58)</f>
        <v>2585227.4550988548</v>
      </c>
      <c r="L2520" s="3">
        <f t="shared" si="78"/>
        <v>21140.878721602774</v>
      </c>
      <c r="M2520" s="3">
        <f t="shared" si="79"/>
        <v>23254.966593763053</v>
      </c>
    </row>
    <row r="2521" spans="1:13" x14ac:dyDescent="0.75">
      <c r="A2521" t="s">
        <v>26</v>
      </c>
      <c r="B2521" t="s">
        <v>11</v>
      </c>
      <c r="C2521" t="s">
        <v>12</v>
      </c>
      <c r="D2521" t="s">
        <v>44</v>
      </c>
      <c r="E2521" t="s">
        <v>45</v>
      </c>
      <c r="F2521" t="s">
        <v>31</v>
      </c>
      <c r="G2521">
        <v>24</v>
      </c>
      <c r="H2521">
        <v>8.1775700934579396E-3</v>
      </c>
      <c r="I2521">
        <v>2025</v>
      </c>
      <c r="J2521">
        <v>24</v>
      </c>
      <c r="K2521" s="3" cm="1">
        <f t="array" ref="K2521">_xlfn.XLOOKUP(D2521&amp;I2521,group_pops!$C$2:$C$58&amp;group_pops!$D$2:$D$58,group_pops!$F$2:$F$58)</f>
        <v>2585227.4550988548</v>
      </c>
      <c r="L2521" s="3">
        <f t="shared" si="78"/>
        <v>21140.878721602774</v>
      </c>
      <c r="M2521" s="3">
        <f t="shared" si="79"/>
        <v>23254.966593763053</v>
      </c>
    </row>
    <row r="2522" spans="1:13" x14ac:dyDescent="0.75">
      <c r="A2522" t="s">
        <v>26</v>
      </c>
      <c r="B2522" t="s">
        <v>11</v>
      </c>
      <c r="C2522" t="s">
        <v>12</v>
      </c>
      <c r="D2522" t="s">
        <v>44</v>
      </c>
      <c r="E2522" t="s">
        <v>45</v>
      </c>
      <c r="F2522" t="s">
        <v>31</v>
      </c>
      <c r="G2522">
        <v>25</v>
      </c>
      <c r="H2522">
        <v>8.1775700934579396E-3</v>
      </c>
      <c r="I2522">
        <v>2025</v>
      </c>
      <c r="J2522">
        <v>25</v>
      </c>
      <c r="K2522" s="3" cm="1">
        <f t="array" ref="K2522">_xlfn.XLOOKUP(D2522&amp;I2522,group_pops!$C$2:$C$58&amp;group_pops!$D$2:$D$58,group_pops!$F$2:$F$58)</f>
        <v>2585227.4550988548</v>
      </c>
      <c r="L2522" s="3">
        <f t="shared" si="78"/>
        <v>21140.878721602774</v>
      </c>
      <c r="M2522" s="3">
        <f t="shared" si="79"/>
        <v>23254.966593763053</v>
      </c>
    </row>
    <row r="2523" spans="1:13" x14ac:dyDescent="0.75">
      <c r="A2523" t="s">
        <v>26</v>
      </c>
      <c r="B2523" t="s">
        <v>11</v>
      </c>
      <c r="C2523" t="s">
        <v>12</v>
      </c>
      <c r="D2523" t="s">
        <v>44</v>
      </c>
      <c r="E2523" t="s">
        <v>45</v>
      </c>
      <c r="F2523" t="s">
        <v>31</v>
      </c>
      <c r="G2523">
        <v>26</v>
      </c>
      <c r="H2523">
        <v>8.1775700934579396E-3</v>
      </c>
      <c r="I2523">
        <v>2025</v>
      </c>
      <c r="J2523">
        <v>26</v>
      </c>
      <c r="K2523" s="3" cm="1">
        <f t="array" ref="K2523">_xlfn.XLOOKUP(D2523&amp;I2523,group_pops!$C$2:$C$58&amp;group_pops!$D$2:$D$58,group_pops!$F$2:$F$58)</f>
        <v>2585227.4550988548</v>
      </c>
      <c r="L2523" s="3">
        <f t="shared" si="78"/>
        <v>21140.878721602774</v>
      </c>
      <c r="M2523" s="3">
        <f t="shared" si="79"/>
        <v>23254.966593763053</v>
      </c>
    </row>
    <row r="2524" spans="1:13" x14ac:dyDescent="0.75">
      <c r="A2524" t="s">
        <v>26</v>
      </c>
      <c r="B2524" t="s">
        <v>11</v>
      </c>
      <c r="C2524" t="s">
        <v>12</v>
      </c>
      <c r="D2524" t="s">
        <v>44</v>
      </c>
      <c r="E2524" t="s">
        <v>45</v>
      </c>
      <c r="F2524" t="s">
        <v>31</v>
      </c>
      <c r="G2524">
        <v>27</v>
      </c>
      <c r="H2524">
        <v>8.1775700934579396E-3</v>
      </c>
      <c r="I2524">
        <v>2025</v>
      </c>
      <c r="J2524">
        <v>27</v>
      </c>
      <c r="K2524" s="3" cm="1">
        <f t="array" ref="K2524">_xlfn.XLOOKUP(D2524&amp;I2524,group_pops!$C$2:$C$58&amp;group_pops!$D$2:$D$58,group_pops!$F$2:$F$58)</f>
        <v>2585227.4550988548</v>
      </c>
      <c r="L2524" s="3">
        <f t="shared" si="78"/>
        <v>21140.878721602774</v>
      </c>
      <c r="M2524" s="3">
        <f t="shared" si="79"/>
        <v>23254.966593763053</v>
      </c>
    </row>
    <row r="2525" spans="1:13" x14ac:dyDescent="0.75">
      <c r="A2525" t="s">
        <v>26</v>
      </c>
      <c r="B2525" t="s">
        <v>11</v>
      </c>
      <c r="C2525" t="s">
        <v>12</v>
      </c>
      <c r="D2525" t="s">
        <v>44</v>
      </c>
      <c r="E2525" t="s">
        <v>45</v>
      </c>
      <c r="F2525" t="s">
        <v>31</v>
      </c>
      <c r="G2525">
        <v>28</v>
      </c>
      <c r="H2525">
        <v>8.1775700934579396E-3</v>
      </c>
      <c r="I2525">
        <v>2025</v>
      </c>
      <c r="J2525">
        <v>28</v>
      </c>
      <c r="K2525" s="3" cm="1">
        <f t="array" ref="K2525">_xlfn.XLOOKUP(D2525&amp;I2525,group_pops!$C$2:$C$58&amp;group_pops!$D$2:$D$58,group_pops!$F$2:$F$58)</f>
        <v>2585227.4550988548</v>
      </c>
      <c r="L2525" s="3">
        <f t="shared" si="78"/>
        <v>21140.878721602774</v>
      </c>
      <c r="M2525" s="3">
        <f t="shared" si="79"/>
        <v>23254.966593763053</v>
      </c>
    </row>
    <row r="2526" spans="1:13" x14ac:dyDescent="0.75">
      <c r="A2526" t="s">
        <v>26</v>
      </c>
      <c r="B2526" t="s">
        <v>11</v>
      </c>
      <c r="C2526" t="s">
        <v>12</v>
      </c>
      <c r="D2526" t="s">
        <v>44</v>
      </c>
      <c r="E2526" t="s">
        <v>45</v>
      </c>
      <c r="F2526" t="s">
        <v>31</v>
      </c>
      <c r="G2526">
        <v>29</v>
      </c>
      <c r="H2526">
        <v>8.1775700934579396E-3</v>
      </c>
      <c r="I2526">
        <v>2025</v>
      </c>
      <c r="J2526">
        <v>29</v>
      </c>
      <c r="K2526" s="3" cm="1">
        <f t="array" ref="K2526">_xlfn.XLOOKUP(D2526&amp;I2526,group_pops!$C$2:$C$58&amp;group_pops!$D$2:$D$58,group_pops!$F$2:$F$58)</f>
        <v>2585227.4550988548</v>
      </c>
      <c r="L2526" s="3">
        <f t="shared" si="78"/>
        <v>21140.878721602774</v>
      </c>
      <c r="M2526" s="3">
        <f t="shared" si="79"/>
        <v>23254.966593763053</v>
      </c>
    </row>
    <row r="2527" spans="1:13" x14ac:dyDescent="0.75">
      <c r="A2527" t="s">
        <v>26</v>
      </c>
      <c r="B2527" t="s">
        <v>11</v>
      </c>
      <c r="C2527" t="s">
        <v>12</v>
      </c>
      <c r="D2527" t="s">
        <v>44</v>
      </c>
      <c r="E2527" t="s">
        <v>45</v>
      </c>
      <c r="F2527" t="s">
        <v>31</v>
      </c>
      <c r="G2527">
        <v>30</v>
      </c>
      <c r="H2527">
        <v>8.1775700934579396E-3</v>
      </c>
      <c r="I2527">
        <v>2025</v>
      </c>
      <c r="J2527">
        <v>30</v>
      </c>
      <c r="K2527" s="3" cm="1">
        <f t="array" ref="K2527">_xlfn.XLOOKUP(D2527&amp;I2527,group_pops!$C$2:$C$58&amp;group_pops!$D$2:$D$58,group_pops!$F$2:$F$58)</f>
        <v>2585227.4550988548</v>
      </c>
      <c r="L2527" s="3">
        <f t="shared" si="78"/>
        <v>21140.878721602774</v>
      </c>
      <c r="M2527" s="3">
        <f t="shared" si="79"/>
        <v>23254.966593763053</v>
      </c>
    </row>
    <row r="2528" spans="1:13" x14ac:dyDescent="0.75">
      <c r="A2528" t="s">
        <v>26</v>
      </c>
      <c r="B2528" t="s">
        <v>11</v>
      </c>
      <c r="C2528" t="s">
        <v>12</v>
      </c>
      <c r="D2528" t="s">
        <v>44</v>
      </c>
      <c r="E2528" t="s">
        <v>45</v>
      </c>
      <c r="F2528" t="s">
        <v>31</v>
      </c>
      <c r="G2528">
        <v>31</v>
      </c>
      <c r="H2528">
        <v>8.1775700934579396E-3</v>
      </c>
      <c r="I2528">
        <v>2025</v>
      </c>
      <c r="J2528">
        <v>31</v>
      </c>
      <c r="K2528" s="3" cm="1">
        <f t="array" ref="K2528">_xlfn.XLOOKUP(D2528&amp;I2528,group_pops!$C$2:$C$58&amp;group_pops!$D$2:$D$58,group_pops!$F$2:$F$58)</f>
        <v>2585227.4550988548</v>
      </c>
      <c r="L2528" s="3">
        <f t="shared" si="78"/>
        <v>21140.878721602774</v>
      </c>
      <c r="M2528" s="3">
        <f t="shared" si="79"/>
        <v>23254.966593763053</v>
      </c>
    </row>
    <row r="2529" spans="1:13" x14ac:dyDescent="0.75">
      <c r="A2529" t="s">
        <v>26</v>
      </c>
      <c r="B2529" t="s">
        <v>11</v>
      </c>
      <c r="C2529" t="s">
        <v>12</v>
      </c>
      <c r="D2529" t="s">
        <v>44</v>
      </c>
      <c r="E2529" t="s">
        <v>45</v>
      </c>
      <c r="F2529" t="s">
        <v>31</v>
      </c>
      <c r="G2529">
        <v>32</v>
      </c>
      <c r="H2529">
        <v>8.1775700934579396E-3</v>
      </c>
      <c r="I2529">
        <v>2025</v>
      </c>
      <c r="J2529">
        <v>32</v>
      </c>
      <c r="K2529" s="3" cm="1">
        <f t="array" ref="K2529">_xlfn.XLOOKUP(D2529&amp;I2529,group_pops!$C$2:$C$58&amp;group_pops!$D$2:$D$58,group_pops!$F$2:$F$58)</f>
        <v>2585227.4550988548</v>
      </c>
      <c r="L2529" s="3">
        <f t="shared" si="78"/>
        <v>21140.878721602774</v>
      </c>
      <c r="M2529" s="3">
        <f t="shared" si="79"/>
        <v>23254.966593763053</v>
      </c>
    </row>
    <row r="2530" spans="1:13" x14ac:dyDescent="0.75">
      <c r="A2530" t="s">
        <v>26</v>
      </c>
      <c r="B2530" t="s">
        <v>11</v>
      </c>
      <c r="C2530" t="s">
        <v>12</v>
      </c>
      <c r="D2530" t="s">
        <v>44</v>
      </c>
      <c r="E2530" t="s">
        <v>45</v>
      </c>
      <c r="F2530" t="s">
        <v>31</v>
      </c>
      <c r="G2530">
        <v>33</v>
      </c>
      <c r="H2530">
        <v>8.1775700934579396E-3</v>
      </c>
      <c r="I2530">
        <v>2025</v>
      </c>
      <c r="J2530">
        <v>33</v>
      </c>
      <c r="K2530" s="3" cm="1">
        <f t="array" ref="K2530">_xlfn.XLOOKUP(D2530&amp;I2530,group_pops!$C$2:$C$58&amp;group_pops!$D$2:$D$58,group_pops!$F$2:$F$58)</f>
        <v>2585227.4550988548</v>
      </c>
      <c r="L2530" s="3">
        <f t="shared" si="78"/>
        <v>21140.878721602774</v>
      </c>
      <c r="M2530" s="3">
        <f t="shared" si="79"/>
        <v>23254.966593763053</v>
      </c>
    </row>
    <row r="2531" spans="1:13" x14ac:dyDescent="0.75">
      <c r="A2531" t="s">
        <v>26</v>
      </c>
      <c r="B2531" t="s">
        <v>11</v>
      </c>
      <c r="C2531" t="s">
        <v>12</v>
      </c>
      <c r="D2531" t="s">
        <v>44</v>
      </c>
      <c r="E2531" t="s">
        <v>45</v>
      </c>
      <c r="F2531" t="s">
        <v>31</v>
      </c>
      <c r="G2531">
        <v>34</v>
      </c>
      <c r="H2531">
        <v>8.1775700934579396E-3</v>
      </c>
      <c r="I2531">
        <v>2025</v>
      </c>
      <c r="J2531">
        <v>34</v>
      </c>
      <c r="K2531" s="3" cm="1">
        <f t="array" ref="K2531">_xlfn.XLOOKUP(D2531&amp;I2531,group_pops!$C$2:$C$58&amp;group_pops!$D$2:$D$58,group_pops!$F$2:$F$58)</f>
        <v>2585227.4550988548</v>
      </c>
      <c r="L2531" s="3">
        <f t="shared" si="78"/>
        <v>21140.878721602774</v>
      </c>
      <c r="M2531" s="3">
        <f t="shared" si="79"/>
        <v>23254.966593763053</v>
      </c>
    </row>
    <row r="2532" spans="1:13" x14ac:dyDescent="0.75">
      <c r="A2532" t="s">
        <v>26</v>
      </c>
      <c r="B2532" t="s">
        <v>11</v>
      </c>
      <c r="C2532" t="s">
        <v>12</v>
      </c>
      <c r="D2532" t="s">
        <v>44</v>
      </c>
      <c r="E2532" t="s">
        <v>45</v>
      </c>
      <c r="F2532" t="s">
        <v>31</v>
      </c>
      <c r="G2532">
        <v>35</v>
      </c>
      <c r="H2532">
        <v>8.1775700934579396E-3</v>
      </c>
      <c r="I2532">
        <v>2025</v>
      </c>
      <c r="J2532">
        <v>35</v>
      </c>
      <c r="K2532" s="3" cm="1">
        <f t="array" ref="K2532">_xlfn.XLOOKUP(D2532&amp;I2532,group_pops!$C$2:$C$58&amp;group_pops!$D$2:$D$58,group_pops!$F$2:$F$58)</f>
        <v>2585227.4550988548</v>
      </c>
      <c r="L2532" s="3">
        <f t="shared" si="78"/>
        <v>21140.878721602774</v>
      </c>
      <c r="M2532" s="3">
        <f t="shared" si="79"/>
        <v>23254.966593763053</v>
      </c>
    </row>
    <row r="2533" spans="1:13" x14ac:dyDescent="0.75">
      <c r="A2533" t="s">
        <v>26</v>
      </c>
      <c r="B2533" t="s">
        <v>11</v>
      </c>
      <c r="C2533" t="s">
        <v>12</v>
      </c>
      <c r="D2533" t="s">
        <v>44</v>
      </c>
      <c r="E2533" t="s">
        <v>45</v>
      </c>
      <c r="F2533" t="s">
        <v>31</v>
      </c>
      <c r="G2533">
        <v>36</v>
      </c>
      <c r="H2533">
        <v>8.1775700934579396E-3</v>
      </c>
      <c r="I2533">
        <v>2025</v>
      </c>
      <c r="J2533">
        <v>36</v>
      </c>
      <c r="K2533" s="3" cm="1">
        <f t="array" ref="K2533">_xlfn.XLOOKUP(D2533&amp;I2533,group_pops!$C$2:$C$58&amp;group_pops!$D$2:$D$58,group_pops!$F$2:$F$58)</f>
        <v>2585227.4550988548</v>
      </c>
      <c r="L2533" s="3">
        <f t="shared" si="78"/>
        <v>21140.878721602774</v>
      </c>
      <c r="M2533" s="3">
        <f t="shared" si="79"/>
        <v>23254.966593763053</v>
      </c>
    </row>
    <row r="2534" spans="1:13" x14ac:dyDescent="0.75">
      <c r="A2534" t="s">
        <v>26</v>
      </c>
      <c r="B2534" t="s">
        <v>11</v>
      </c>
      <c r="C2534" t="s">
        <v>12</v>
      </c>
      <c r="D2534" t="s">
        <v>44</v>
      </c>
      <c r="E2534" t="s">
        <v>45</v>
      </c>
      <c r="F2534" t="s">
        <v>31</v>
      </c>
      <c r="G2534">
        <v>37</v>
      </c>
      <c r="H2534">
        <v>8.1775700934579396E-3</v>
      </c>
      <c r="I2534">
        <v>2025</v>
      </c>
      <c r="J2534">
        <v>37</v>
      </c>
      <c r="K2534" s="3" cm="1">
        <f t="array" ref="K2534">_xlfn.XLOOKUP(D2534&amp;I2534,group_pops!$C$2:$C$58&amp;group_pops!$D$2:$D$58,group_pops!$F$2:$F$58)</f>
        <v>2585227.4550988548</v>
      </c>
      <c r="L2534" s="3">
        <f t="shared" si="78"/>
        <v>21140.878721602774</v>
      </c>
      <c r="M2534" s="3">
        <f t="shared" si="79"/>
        <v>23254.966593763053</v>
      </c>
    </row>
    <row r="2535" spans="1:13" x14ac:dyDescent="0.75">
      <c r="A2535" t="s">
        <v>26</v>
      </c>
      <c r="B2535" t="s">
        <v>11</v>
      </c>
      <c r="C2535" t="s">
        <v>12</v>
      </c>
      <c r="D2535" t="s">
        <v>44</v>
      </c>
      <c r="E2535" t="s">
        <v>45</v>
      </c>
      <c r="F2535" t="s">
        <v>31</v>
      </c>
      <c r="G2535">
        <v>38</v>
      </c>
      <c r="H2535">
        <v>8.1775700934579396E-3</v>
      </c>
      <c r="I2535">
        <v>2025</v>
      </c>
      <c r="J2535">
        <v>38</v>
      </c>
      <c r="K2535" s="3" cm="1">
        <f t="array" ref="K2535">_xlfn.XLOOKUP(D2535&amp;I2535,group_pops!$C$2:$C$58&amp;group_pops!$D$2:$D$58,group_pops!$F$2:$F$58)</f>
        <v>2585227.4550988548</v>
      </c>
      <c r="L2535" s="3">
        <f t="shared" si="78"/>
        <v>21140.878721602774</v>
      </c>
      <c r="M2535" s="3">
        <f t="shared" si="79"/>
        <v>23254.966593763053</v>
      </c>
    </row>
    <row r="2536" spans="1:13" x14ac:dyDescent="0.75">
      <c r="A2536" t="s">
        <v>26</v>
      </c>
      <c r="B2536" t="s">
        <v>11</v>
      </c>
      <c r="C2536" t="s">
        <v>12</v>
      </c>
      <c r="D2536" t="s">
        <v>44</v>
      </c>
      <c r="E2536" t="s">
        <v>45</v>
      </c>
      <c r="F2536" t="s">
        <v>31</v>
      </c>
      <c r="G2536">
        <v>39</v>
      </c>
      <c r="H2536">
        <v>8.1775700934579396E-3</v>
      </c>
      <c r="I2536">
        <v>2025</v>
      </c>
      <c r="J2536">
        <v>39</v>
      </c>
      <c r="K2536" s="3" cm="1">
        <f t="array" ref="K2536">_xlfn.XLOOKUP(D2536&amp;I2536,group_pops!$C$2:$C$58&amp;group_pops!$D$2:$D$58,group_pops!$F$2:$F$58)</f>
        <v>2585227.4550988548</v>
      </c>
      <c r="L2536" s="3">
        <f t="shared" si="78"/>
        <v>21140.878721602774</v>
      </c>
      <c r="M2536" s="3">
        <f t="shared" si="79"/>
        <v>23254.966593763053</v>
      </c>
    </row>
    <row r="2537" spans="1:13" x14ac:dyDescent="0.75">
      <c r="A2537" t="s">
        <v>26</v>
      </c>
      <c r="B2537" t="s">
        <v>11</v>
      </c>
      <c r="C2537" t="s">
        <v>12</v>
      </c>
      <c r="D2537" t="s">
        <v>44</v>
      </c>
      <c r="E2537" t="s">
        <v>45</v>
      </c>
      <c r="F2537" t="s">
        <v>31</v>
      </c>
      <c r="G2537">
        <v>40</v>
      </c>
      <c r="H2537">
        <v>8.1775700934579396E-3</v>
      </c>
      <c r="I2537">
        <v>2025</v>
      </c>
      <c r="J2537">
        <v>40</v>
      </c>
      <c r="K2537" s="3" cm="1">
        <f t="array" ref="K2537">_xlfn.XLOOKUP(D2537&amp;I2537,group_pops!$C$2:$C$58&amp;group_pops!$D$2:$D$58,group_pops!$F$2:$F$58)</f>
        <v>2585227.4550988548</v>
      </c>
      <c r="L2537" s="3">
        <f t="shared" si="78"/>
        <v>21140.878721602774</v>
      </c>
      <c r="M2537" s="3">
        <f t="shared" si="79"/>
        <v>23254.966593763053</v>
      </c>
    </row>
    <row r="2538" spans="1:13" x14ac:dyDescent="0.75">
      <c r="A2538" t="s">
        <v>26</v>
      </c>
      <c r="B2538" t="s">
        <v>11</v>
      </c>
      <c r="C2538" t="s">
        <v>12</v>
      </c>
      <c r="D2538" t="s">
        <v>44</v>
      </c>
      <c r="E2538" t="s">
        <v>45</v>
      </c>
      <c r="F2538" t="s">
        <v>31</v>
      </c>
      <c r="G2538">
        <v>41</v>
      </c>
      <c r="H2538">
        <v>8.1775700934579396E-3</v>
      </c>
      <c r="I2538">
        <v>2025</v>
      </c>
      <c r="J2538">
        <v>41</v>
      </c>
      <c r="K2538" s="3" cm="1">
        <f t="array" ref="K2538">_xlfn.XLOOKUP(D2538&amp;I2538,group_pops!$C$2:$C$58&amp;group_pops!$D$2:$D$58,group_pops!$F$2:$F$58)</f>
        <v>2585227.4550988548</v>
      </c>
      <c r="L2538" s="3">
        <f t="shared" si="78"/>
        <v>21140.878721602774</v>
      </c>
      <c r="M2538" s="3">
        <f t="shared" si="79"/>
        <v>23254.966593763053</v>
      </c>
    </row>
    <row r="2539" spans="1:13" x14ac:dyDescent="0.75">
      <c r="A2539" t="s">
        <v>26</v>
      </c>
      <c r="B2539" t="s">
        <v>11</v>
      </c>
      <c r="C2539" t="s">
        <v>12</v>
      </c>
      <c r="D2539" t="s">
        <v>44</v>
      </c>
      <c r="E2539" t="s">
        <v>45</v>
      </c>
      <c r="F2539" t="s">
        <v>31</v>
      </c>
      <c r="G2539">
        <v>42</v>
      </c>
      <c r="H2539">
        <v>8.1775700934579396E-3</v>
      </c>
      <c r="I2539">
        <v>2025</v>
      </c>
      <c r="J2539">
        <v>42</v>
      </c>
      <c r="K2539" s="3" cm="1">
        <f t="array" ref="K2539">_xlfn.XLOOKUP(D2539&amp;I2539,group_pops!$C$2:$C$58&amp;group_pops!$D$2:$D$58,group_pops!$F$2:$F$58)</f>
        <v>2585227.4550988548</v>
      </c>
      <c r="L2539" s="3">
        <f t="shared" si="78"/>
        <v>21140.878721602774</v>
      </c>
      <c r="M2539" s="3">
        <f t="shared" si="79"/>
        <v>23254.966593763053</v>
      </c>
    </row>
    <row r="2540" spans="1:13" x14ac:dyDescent="0.75">
      <c r="A2540" t="s">
        <v>26</v>
      </c>
      <c r="B2540" t="s">
        <v>11</v>
      </c>
      <c r="C2540" t="s">
        <v>12</v>
      </c>
      <c r="D2540" t="s">
        <v>44</v>
      </c>
      <c r="E2540" t="s">
        <v>45</v>
      </c>
      <c r="F2540" t="s">
        <v>31</v>
      </c>
      <c r="G2540">
        <v>43</v>
      </c>
      <c r="H2540">
        <v>8.1775700934579396E-3</v>
      </c>
      <c r="I2540">
        <v>2025</v>
      </c>
      <c r="J2540">
        <v>43</v>
      </c>
      <c r="K2540" s="3" cm="1">
        <f t="array" ref="K2540">_xlfn.XLOOKUP(D2540&amp;I2540,group_pops!$C$2:$C$58&amp;group_pops!$D$2:$D$58,group_pops!$F$2:$F$58)</f>
        <v>2585227.4550988548</v>
      </c>
      <c r="L2540" s="3">
        <f t="shared" si="78"/>
        <v>21140.878721602774</v>
      </c>
      <c r="M2540" s="3">
        <f t="shared" si="79"/>
        <v>23254.966593763053</v>
      </c>
    </row>
    <row r="2541" spans="1:13" x14ac:dyDescent="0.75">
      <c r="A2541" t="s">
        <v>26</v>
      </c>
      <c r="B2541" t="s">
        <v>11</v>
      </c>
      <c r="C2541" t="s">
        <v>12</v>
      </c>
      <c r="D2541" t="s">
        <v>44</v>
      </c>
      <c r="E2541" t="s">
        <v>45</v>
      </c>
      <c r="F2541" t="s">
        <v>31</v>
      </c>
      <c r="G2541">
        <v>44</v>
      </c>
      <c r="H2541">
        <v>3.5046728971962599E-3</v>
      </c>
      <c r="I2541">
        <v>2025</v>
      </c>
      <c r="J2541">
        <v>44</v>
      </c>
      <c r="K2541" s="3" cm="1">
        <f t="array" ref="K2541">_xlfn.XLOOKUP(D2541&amp;I2541,group_pops!$C$2:$C$58&amp;group_pops!$D$2:$D$58,group_pops!$F$2:$F$58)</f>
        <v>2585227.4550988548</v>
      </c>
      <c r="L2541" s="3">
        <f t="shared" si="78"/>
        <v>9060.3765949726167</v>
      </c>
      <c r="M2541" s="3">
        <f t="shared" si="79"/>
        <v>9966.4142544698789</v>
      </c>
    </row>
    <row r="2542" spans="1:13" x14ac:dyDescent="0.75">
      <c r="A2542" t="s">
        <v>26</v>
      </c>
      <c r="B2542" t="s">
        <v>11</v>
      </c>
      <c r="C2542" t="s">
        <v>12</v>
      </c>
      <c r="D2542" t="s">
        <v>44</v>
      </c>
      <c r="E2542" t="s">
        <v>45</v>
      </c>
      <c r="F2542" t="s">
        <v>31</v>
      </c>
      <c r="G2542">
        <v>45</v>
      </c>
      <c r="H2542">
        <v>0</v>
      </c>
      <c r="I2542">
        <v>2025</v>
      </c>
      <c r="J2542">
        <v>45</v>
      </c>
      <c r="K2542" s="3" cm="1">
        <f t="array" ref="K2542">_xlfn.XLOOKUP(D2542&amp;I2542,group_pops!$C$2:$C$58&amp;group_pops!$D$2:$D$58,group_pops!$F$2:$F$58)</f>
        <v>2585227.4550988548</v>
      </c>
      <c r="L2542" s="3">
        <f t="shared" si="78"/>
        <v>0</v>
      </c>
      <c r="M2542" s="3">
        <f t="shared" si="79"/>
        <v>0</v>
      </c>
    </row>
    <row r="2543" spans="1:13" x14ac:dyDescent="0.75">
      <c r="A2543" t="s">
        <v>26</v>
      </c>
      <c r="B2543" t="s">
        <v>11</v>
      </c>
      <c r="C2543" t="s">
        <v>12</v>
      </c>
      <c r="D2543" t="s">
        <v>44</v>
      </c>
      <c r="E2543" t="s">
        <v>45</v>
      </c>
      <c r="F2543" t="s">
        <v>31</v>
      </c>
      <c r="G2543">
        <v>46</v>
      </c>
      <c r="H2543">
        <v>0</v>
      </c>
      <c r="I2543">
        <v>2025</v>
      </c>
      <c r="J2543">
        <v>46</v>
      </c>
      <c r="K2543" s="3" cm="1">
        <f t="array" ref="K2543">_xlfn.XLOOKUP(D2543&amp;I2543,group_pops!$C$2:$C$58&amp;group_pops!$D$2:$D$58,group_pops!$F$2:$F$58)</f>
        <v>2585227.4550988548</v>
      </c>
      <c r="L2543" s="3">
        <f t="shared" si="78"/>
        <v>0</v>
      </c>
      <c r="M2543" s="3">
        <f t="shared" si="79"/>
        <v>0</v>
      </c>
    </row>
    <row r="2544" spans="1:13" x14ac:dyDescent="0.75">
      <c r="A2544" t="s">
        <v>26</v>
      </c>
      <c r="B2544" t="s">
        <v>11</v>
      </c>
      <c r="C2544" t="s">
        <v>12</v>
      </c>
      <c r="D2544" t="s">
        <v>44</v>
      </c>
      <c r="E2544" t="s">
        <v>45</v>
      </c>
      <c r="F2544" t="s">
        <v>31</v>
      </c>
      <c r="G2544">
        <v>47</v>
      </c>
      <c r="H2544">
        <v>0</v>
      </c>
      <c r="I2544">
        <v>2025</v>
      </c>
      <c r="J2544">
        <v>47</v>
      </c>
      <c r="K2544" s="3" cm="1">
        <f t="array" ref="K2544">_xlfn.XLOOKUP(D2544&amp;I2544,group_pops!$C$2:$C$58&amp;group_pops!$D$2:$D$58,group_pops!$F$2:$F$58)</f>
        <v>2585227.4550988548</v>
      </c>
      <c r="L2544" s="3">
        <f t="shared" si="78"/>
        <v>0</v>
      </c>
      <c r="M2544" s="3">
        <f t="shared" si="79"/>
        <v>0</v>
      </c>
    </row>
    <row r="2545" spans="1:13" x14ac:dyDescent="0.75">
      <c r="A2545" t="s">
        <v>26</v>
      </c>
      <c r="B2545" t="s">
        <v>11</v>
      </c>
      <c r="C2545" t="s">
        <v>12</v>
      </c>
      <c r="D2545" t="s">
        <v>44</v>
      </c>
      <c r="E2545" t="s">
        <v>45</v>
      </c>
      <c r="F2545" t="s">
        <v>31</v>
      </c>
      <c r="G2545">
        <v>48</v>
      </c>
      <c r="H2545">
        <v>0</v>
      </c>
      <c r="I2545">
        <v>2025</v>
      </c>
      <c r="J2545">
        <v>48</v>
      </c>
      <c r="K2545" s="3" cm="1">
        <f t="array" ref="K2545">_xlfn.XLOOKUP(D2545&amp;I2545,group_pops!$C$2:$C$58&amp;group_pops!$D$2:$D$58,group_pops!$F$2:$F$58)</f>
        <v>2585227.4550988548</v>
      </c>
      <c r="L2545" s="3">
        <f t="shared" si="78"/>
        <v>0</v>
      </c>
      <c r="M2545" s="3">
        <f t="shared" si="79"/>
        <v>0</v>
      </c>
    </row>
    <row r="2546" spans="1:13" x14ac:dyDescent="0.75">
      <c r="A2546" t="s">
        <v>26</v>
      </c>
      <c r="B2546" t="s">
        <v>11</v>
      </c>
      <c r="C2546" t="s">
        <v>12</v>
      </c>
      <c r="D2546" t="s">
        <v>44</v>
      </c>
      <c r="E2546" t="s">
        <v>45</v>
      </c>
      <c r="F2546" t="s">
        <v>31</v>
      </c>
      <c r="G2546">
        <v>49</v>
      </c>
      <c r="H2546">
        <v>0</v>
      </c>
      <c r="I2546">
        <v>2025</v>
      </c>
      <c r="J2546">
        <v>49</v>
      </c>
      <c r="K2546" s="3" cm="1">
        <f t="array" ref="K2546">_xlfn.XLOOKUP(D2546&amp;I2546,group_pops!$C$2:$C$58&amp;group_pops!$D$2:$D$58,group_pops!$F$2:$F$58)</f>
        <v>2585227.4550988548</v>
      </c>
      <c r="L2546" s="3">
        <f t="shared" si="78"/>
        <v>0</v>
      </c>
      <c r="M2546" s="3">
        <f t="shared" si="79"/>
        <v>0</v>
      </c>
    </row>
    <row r="2547" spans="1:13" x14ac:dyDescent="0.75">
      <c r="A2547" t="s">
        <v>26</v>
      </c>
      <c r="B2547" t="s">
        <v>11</v>
      </c>
      <c r="C2547" t="s">
        <v>12</v>
      </c>
      <c r="D2547" t="s">
        <v>44</v>
      </c>
      <c r="E2547" t="s">
        <v>45</v>
      </c>
      <c r="F2547" t="s">
        <v>31</v>
      </c>
      <c r="G2547">
        <v>50</v>
      </c>
      <c r="H2547">
        <v>0</v>
      </c>
      <c r="I2547">
        <v>2025</v>
      </c>
      <c r="J2547">
        <v>50</v>
      </c>
      <c r="K2547" s="3" cm="1">
        <f t="array" ref="K2547">_xlfn.XLOOKUP(D2547&amp;I2547,group_pops!$C$2:$C$58&amp;group_pops!$D$2:$D$58,group_pops!$F$2:$F$58)</f>
        <v>2585227.4550988548</v>
      </c>
      <c r="L2547" s="3">
        <f t="shared" si="78"/>
        <v>0</v>
      </c>
      <c r="M2547" s="3">
        <f t="shared" si="79"/>
        <v>0</v>
      </c>
    </row>
    <row r="2548" spans="1:13" x14ac:dyDescent="0.75">
      <c r="A2548" t="s">
        <v>26</v>
      </c>
      <c r="B2548" t="s">
        <v>11</v>
      </c>
      <c r="C2548" t="s">
        <v>12</v>
      </c>
      <c r="D2548" t="s">
        <v>44</v>
      </c>
      <c r="E2548" t="s">
        <v>45</v>
      </c>
      <c r="F2548" t="s">
        <v>31</v>
      </c>
      <c r="G2548">
        <v>51</v>
      </c>
      <c r="H2548">
        <v>0</v>
      </c>
      <c r="I2548">
        <v>2025</v>
      </c>
      <c r="J2548">
        <v>51</v>
      </c>
      <c r="K2548" s="3" cm="1">
        <f t="array" ref="K2548">_xlfn.XLOOKUP(D2548&amp;I2548,group_pops!$C$2:$C$58&amp;group_pops!$D$2:$D$58,group_pops!$F$2:$F$58)</f>
        <v>2585227.4550988548</v>
      </c>
      <c r="L2548" s="3">
        <f t="shared" si="78"/>
        <v>0</v>
      </c>
      <c r="M2548" s="3">
        <f t="shared" si="79"/>
        <v>0</v>
      </c>
    </row>
    <row r="2549" spans="1:13" x14ac:dyDescent="0.75">
      <c r="A2549" t="s">
        <v>26</v>
      </c>
      <c r="B2549" t="s">
        <v>11</v>
      </c>
      <c r="C2549" t="s">
        <v>12</v>
      </c>
      <c r="D2549" t="s">
        <v>44</v>
      </c>
      <c r="E2549" t="s">
        <v>45</v>
      </c>
      <c r="F2549" t="s">
        <v>31</v>
      </c>
      <c r="G2549">
        <v>52</v>
      </c>
      <c r="H2549">
        <v>0</v>
      </c>
      <c r="I2549">
        <v>2025</v>
      </c>
      <c r="J2549">
        <v>52</v>
      </c>
      <c r="K2549" s="3" cm="1">
        <f t="array" ref="K2549">_xlfn.XLOOKUP(D2549&amp;I2549,group_pops!$C$2:$C$58&amp;group_pops!$D$2:$D$58,group_pops!$F$2:$F$58)</f>
        <v>2585227.4550988548</v>
      </c>
      <c r="L2549" s="3">
        <f t="shared" si="78"/>
        <v>0</v>
      </c>
      <c r="M2549" s="3">
        <f t="shared" si="79"/>
        <v>0</v>
      </c>
    </row>
    <row r="2550" spans="1:13" x14ac:dyDescent="0.75">
      <c r="A2550" t="s">
        <v>26</v>
      </c>
      <c r="B2550" t="s">
        <v>11</v>
      </c>
      <c r="C2550" t="s">
        <v>12</v>
      </c>
      <c r="D2550" t="s">
        <v>44</v>
      </c>
      <c r="E2550" t="s">
        <v>45</v>
      </c>
      <c r="F2550" t="s">
        <v>31</v>
      </c>
      <c r="G2550">
        <v>53</v>
      </c>
      <c r="H2550">
        <v>0</v>
      </c>
      <c r="I2550">
        <v>2026</v>
      </c>
      <c r="J2550">
        <v>1</v>
      </c>
      <c r="K2550" s="3" cm="1">
        <f t="array" ref="K2550">_xlfn.XLOOKUP(D2550&amp;I2550,group_pops!$C$2:$C$58&amp;group_pops!$D$2:$D$58,group_pops!$F$2:$F$58)</f>
        <v>2658934.9905923358</v>
      </c>
      <c r="L2550" s="3">
        <f t="shared" si="78"/>
        <v>0</v>
      </c>
      <c r="M2550" s="3">
        <f t="shared" si="79"/>
        <v>0</v>
      </c>
    </row>
    <row r="2551" spans="1:13" x14ac:dyDescent="0.75">
      <c r="A2551" t="s">
        <v>26</v>
      </c>
      <c r="B2551" t="s">
        <v>11</v>
      </c>
      <c r="C2551" t="s">
        <v>12</v>
      </c>
      <c r="D2551" t="s">
        <v>44</v>
      </c>
      <c r="E2551" t="s">
        <v>45</v>
      </c>
      <c r="F2551" t="s">
        <v>31</v>
      </c>
      <c r="G2551">
        <v>54</v>
      </c>
      <c r="H2551">
        <v>0</v>
      </c>
      <c r="I2551">
        <v>2026</v>
      </c>
      <c r="J2551">
        <v>2</v>
      </c>
      <c r="K2551" s="3" cm="1">
        <f t="array" ref="K2551">_xlfn.XLOOKUP(D2551&amp;I2551,group_pops!$C$2:$C$58&amp;group_pops!$D$2:$D$58,group_pops!$F$2:$F$58)</f>
        <v>2658934.9905923358</v>
      </c>
      <c r="L2551" s="3">
        <f t="shared" si="78"/>
        <v>0</v>
      </c>
      <c r="M2551" s="3">
        <f t="shared" si="79"/>
        <v>0</v>
      </c>
    </row>
    <row r="2552" spans="1:13" x14ac:dyDescent="0.75">
      <c r="A2552" t="s">
        <v>26</v>
      </c>
      <c r="B2552" t="s">
        <v>11</v>
      </c>
      <c r="C2552" t="s">
        <v>12</v>
      </c>
      <c r="D2552" t="s">
        <v>44</v>
      </c>
      <c r="E2552" t="s">
        <v>45</v>
      </c>
      <c r="F2552" t="s">
        <v>31</v>
      </c>
      <c r="G2552">
        <v>55</v>
      </c>
      <c r="H2552">
        <v>0</v>
      </c>
      <c r="I2552">
        <v>2026</v>
      </c>
      <c r="J2552">
        <v>3</v>
      </c>
      <c r="K2552" s="3" cm="1">
        <f t="array" ref="K2552">_xlfn.XLOOKUP(D2552&amp;I2552,group_pops!$C$2:$C$58&amp;group_pops!$D$2:$D$58,group_pops!$F$2:$F$58)</f>
        <v>2658934.9905923358</v>
      </c>
      <c r="L2552" s="3">
        <f t="shared" si="78"/>
        <v>0</v>
      </c>
      <c r="M2552" s="3">
        <f t="shared" si="79"/>
        <v>0</v>
      </c>
    </row>
    <row r="2553" spans="1:13" x14ac:dyDescent="0.75">
      <c r="A2553" t="s">
        <v>26</v>
      </c>
      <c r="B2553" t="s">
        <v>11</v>
      </c>
      <c r="C2553" t="s">
        <v>12</v>
      </c>
      <c r="D2553" t="s">
        <v>44</v>
      </c>
      <c r="E2553" t="s">
        <v>45</v>
      </c>
      <c r="F2553" t="s">
        <v>31</v>
      </c>
      <c r="G2553">
        <v>56</v>
      </c>
      <c r="H2553">
        <v>0</v>
      </c>
      <c r="I2553">
        <v>2026</v>
      </c>
      <c r="J2553">
        <v>4</v>
      </c>
      <c r="K2553" s="3" cm="1">
        <f t="array" ref="K2553">_xlfn.XLOOKUP(D2553&amp;I2553,group_pops!$C$2:$C$58&amp;group_pops!$D$2:$D$58,group_pops!$F$2:$F$58)</f>
        <v>2658934.9905923358</v>
      </c>
      <c r="L2553" s="3">
        <f t="shared" si="78"/>
        <v>0</v>
      </c>
      <c r="M2553" s="3">
        <f t="shared" si="79"/>
        <v>0</v>
      </c>
    </row>
    <row r="2554" spans="1:13" x14ac:dyDescent="0.75">
      <c r="A2554" t="s">
        <v>26</v>
      </c>
      <c r="B2554" t="s">
        <v>11</v>
      </c>
      <c r="C2554" t="s">
        <v>12</v>
      </c>
      <c r="D2554" t="s">
        <v>44</v>
      </c>
      <c r="E2554" t="s">
        <v>45</v>
      </c>
      <c r="F2554" t="s">
        <v>31</v>
      </c>
      <c r="G2554">
        <v>57</v>
      </c>
      <c r="H2554">
        <v>0</v>
      </c>
      <c r="I2554">
        <v>2026</v>
      </c>
      <c r="J2554">
        <v>5</v>
      </c>
      <c r="K2554" s="3" cm="1">
        <f t="array" ref="K2554">_xlfn.XLOOKUP(D2554&amp;I2554,group_pops!$C$2:$C$58&amp;group_pops!$D$2:$D$58,group_pops!$F$2:$F$58)</f>
        <v>2658934.9905923358</v>
      </c>
      <c r="L2554" s="3">
        <f t="shared" si="78"/>
        <v>0</v>
      </c>
      <c r="M2554" s="3">
        <f t="shared" si="79"/>
        <v>0</v>
      </c>
    </row>
    <row r="2555" spans="1:13" x14ac:dyDescent="0.75">
      <c r="A2555" t="s">
        <v>26</v>
      </c>
      <c r="B2555" t="s">
        <v>11</v>
      </c>
      <c r="C2555" t="s">
        <v>12</v>
      </c>
      <c r="D2555" t="s">
        <v>44</v>
      </c>
      <c r="E2555" t="s">
        <v>45</v>
      </c>
      <c r="F2555" t="s">
        <v>31</v>
      </c>
      <c r="G2555">
        <v>58</v>
      </c>
      <c r="H2555">
        <v>0</v>
      </c>
      <c r="I2555">
        <v>2026</v>
      </c>
      <c r="J2555">
        <v>6</v>
      </c>
      <c r="K2555" s="3" cm="1">
        <f t="array" ref="K2555">_xlfn.XLOOKUP(D2555&amp;I2555,group_pops!$C$2:$C$58&amp;group_pops!$D$2:$D$58,group_pops!$F$2:$F$58)</f>
        <v>2658934.9905923358</v>
      </c>
      <c r="L2555" s="3">
        <f t="shared" si="78"/>
        <v>0</v>
      </c>
      <c r="M2555" s="3">
        <f t="shared" si="79"/>
        <v>0</v>
      </c>
    </row>
    <row r="2556" spans="1:13" x14ac:dyDescent="0.75">
      <c r="A2556" t="s">
        <v>26</v>
      </c>
      <c r="B2556" t="s">
        <v>11</v>
      </c>
      <c r="C2556" t="s">
        <v>12</v>
      </c>
      <c r="D2556" t="s">
        <v>44</v>
      </c>
      <c r="E2556" t="s">
        <v>45</v>
      </c>
      <c r="F2556" t="s">
        <v>31</v>
      </c>
      <c r="G2556">
        <v>59</v>
      </c>
      <c r="H2556">
        <v>0</v>
      </c>
      <c r="I2556">
        <v>2026</v>
      </c>
      <c r="J2556">
        <v>7</v>
      </c>
      <c r="K2556" s="3" cm="1">
        <f t="array" ref="K2556">_xlfn.XLOOKUP(D2556&amp;I2556,group_pops!$C$2:$C$58&amp;group_pops!$D$2:$D$58,group_pops!$F$2:$F$58)</f>
        <v>2658934.9905923358</v>
      </c>
      <c r="L2556" s="3">
        <f t="shared" si="78"/>
        <v>0</v>
      </c>
      <c r="M2556" s="3">
        <f t="shared" si="79"/>
        <v>0</v>
      </c>
    </row>
    <row r="2557" spans="1:13" x14ac:dyDescent="0.75">
      <c r="A2557" t="s">
        <v>26</v>
      </c>
      <c r="B2557" t="s">
        <v>11</v>
      </c>
      <c r="C2557" t="s">
        <v>12</v>
      </c>
      <c r="D2557" t="s">
        <v>44</v>
      </c>
      <c r="E2557" t="s">
        <v>45</v>
      </c>
      <c r="F2557" t="s">
        <v>31</v>
      </c>
      <c r="G2557">
        <v>60</v>
      </c>
      <c r="H2557">
        <v>0</v>
      </c>
      <c r="I2557">
        <v>2026</v>
      </c>
      <c r="J2557">
        <v>8</v>
      </c>
      <c r="K2557" s="3" cm="1">
        <f t="array" ref="K2557">_xlfn.XLOOKUP(D2557&amp;I2557,group_pops!$C$2:$C$58&amp;group_pops!$D$2:$D$58,group_pops!$F$2:$F$58)</f>
        <v>2658934.9905923358</v>
      </c>
      <c r="L2557" s="3">
        <f t="shared" si="78"/>
        <v>0</v>
      </c>
      <c r="M2557" s="3">
        <f t="shared" si="79"/>
        <v>0</v>
      </c>
    </row>
    <row r="2558" spans="1:13" x14ac:dyDescent="0.75">
      <c r="A2558" t="s">
        <v>26</v>
      </c>
      <c r="B2558" t="s">
        <v>11</v>
      </c>
      <c r="C2558" t="s">
        <v>12</v>
      </c>
      <c r="D2558" t="s">
        <v>44</v>
      </c>
      <c r="E2558" t="s">
        <v>45</v>
      </c>
      <c r="F2558" t="s">
        <v>31</v>
      </c>
      <c r="G2558">
        <v>61</v>
      </c>
      <c r="H2558">
        <v>0</v>
      </c>
      <c r="I2558">
        <v>2026</v>
      </c>
      <c r="J2558">
        <v>9</v>
      </c>
      <c r="K2558" s="3" cm="1">
        <f t="array" ref="K2558">_xlfn.XLOOKUP(D2558&amp;I2558,group_pops!$C$2:$C$58&amp;group_pops!$D$2:$D$58,group_pops!$F$2:$F$58)</f>
        <v>2658934.9905923358</v>
      </c>
      <c r="L2558" s="3">
        <f t="shared" si="78"/>
        <v>0</v>
      </c>
      <c r="M2558" s="3">
        <f t="shared" si="79"/>
        <v>0</v>
      </c>
    </row>
    <row r="2559" spans="1:13" x14ac:dyDescent="0.75">
      <c r="A2559" t="s">
        <v>26</v>
      </c>
      <c r="B2559" t="s">
        <v>11</v>
      </c>
      <c r="C2559" t="s">
        <v>12</v>
      </c>
      <c r="D2559" t="s">
        <v>44</v>
      </c>
      <c r="E2559" t="s">
        <v>45</v>
      </c>
      <c r="F2559" t="s">
        <v>31</v>
      </c>
      <c r="G2559">
        <v>62</v>
      </c>
      <c r="H2559">
        <v>0</v>
      </c>
      <c r="I2559">
        <v>2026</v>
      </c>
      <c r="J2559">
        <v>10</v>
      </c>
      <c r="K2559" s="3" cm="1">
        <f t="array" ref="K2559">_xlfn.XLOOKUP(D2559&amp;I2559,group_pops!$C$2:$C$58&amp;group_pops!$D$2:$D$58,group_pops!$F$2:$F$58)</f>
        <v>2658934.9905923358</v>
      </c>
      <c r="L2559" s="3">
        <f t="shared" si="78"/>
        <v>0</v>
      </c>
      <c r="M2559" s="3">
        <f t="shared" si="79"/>
        <v>0</v>
      </c>
    </row>
    <row r="2560" spans="1:13" x14ac:dyDescent="0.75">
      <c r="A2560" t="s">
        <v>26</v>
      </c>
      <c r="B2560" t="s">
        <v>11</v>
      </c>
      <c r="C2560" t="s">
        <v>12</v>
      </c>
      <c r="D2560" t="s">
        <v>44</v>
      </c>
      <c r="E2560" t="s">
        <v>45</v>
      </c>
      <c r="F2560" t="s">
        <v>31</v>
      </c>
      <c r="G2560">
        <v>63</v>
      </c>
      <c r="H2560">
        <v>0</v>
      </c>
      <c r="I2560">
        <v>2026</v>
      </c>
      <c r="J2560">
        <v>11</v>
      </c>
      <c r="K2560" s="3" cm="1">
        <f t="array" ref="K2560">_xlfn.XLOOKUP(D2560&amp;I2560,group_pops!$C$2:$C$58&amp;group_pops!$D$2:$D$58,group_pops!$F$2:$F$58)</f>
        <v>2658934.9905923358</v>
      </c>
      <c r="L2560" s="3">
        <f t="shared" si="78"/>
        <v>0</v>
      </c>
      <c r="M2560" s="3">
        <f t="shared" si="79"/>
        <v>0</v>
      </c>
    </row>
    <row r="2561" spans="1:13" x14ac:dyDescent="0.75">
      <c r="A2561" t="s">
        <v>26</v>
      </c>
      <c r="B2561" t="s">
        <v>11</v>
      </c>
      <c r="C2561" t="s">
        <v>12</v>
      </c>
      <c r="D2561" t="s">
        <v>44</v>
      </c>
      <c r="E2561" t="s">
        <v>45</v>
      </c>
      <c r="F2561" t="s">
        <v>31</v>
      </c>
      <c r="G2561">
        <v>64</v>
      </c>
      <c r="H2561">
        <v>0</v>
      </c>
      <c r="I2561">
        <v>2026</v>
      </c>
      <c r="J2561">
        <v>12</v>
      </c>
      <c r="K2561" s="3" cm="1">
        <f t="array" ref="K2561">_xlfn.XLOOKUP(D2561&amp;I2561,group_pops!$C$2:$C$58&amp;group_pops!$D$2:$D$58,group_pops!$F$2:$F$58)</f>
        <v>2658934.9905923358</v>
      </c>
      <c r="L2561" s="3">
        <f t="shared" si="78"/>
        <v>0</v>
      </c>
      <c r="M2561" s="3">
        <f t="shared" si="79"/>
        <v>0</v>
      </c>
    </row>
    <row r="2562" spans="1:13" x14ac:dyDescent="0.75">
      <c r="A2562" t="s">
        <v>26</v>
      </c>
      <c r="B2562" t="s">
        <v>11</v>
      </c>
      <c r="C2562" t="s">
        <v>12</v>
      </c>
      <c r="D2562" t="s">
        <v>44</v>
      </c>
      <c r="E2562" t="s">
        <v>45</v>
      </c>
      <c r="F2562" t="s">
        <v>31</v>
      </c>
      <c r="G2562">
        <v>65</v>
      </c>
      <c r="H2562">
        <v>0</v>
      </c>
      <c r="I2562">
        <v>2026</v>
      </c>
      <c r="J2562">
        <v>13</v>
      </c>
      <c r="K2562" s="3" cm="1">
        <f t="array" ref="K2562">_xlfn.XLOOKUP(D2562&amp;I2562,group_pops!$C$2:$C$58&amp;group_pops!$D$2:$D$58,group_pops!$F$2:$F$58)</f>
        <v>2658934.9905923358</v>
      </c>
      <c r="L2562" s="3">
        <f t="shared" si="78"/>
        <v>0</v>
      </c>
      <c r="M2562" s="3">
        <f t="shared" si="79"/>
        <v>0</v>
      </c>
    </row>
    <row r="2563" spans="1:13" x14ac:dyDescent="0.75">
      <c r="A2563" t="s">
        <v>26</v>
      </c>
      <c r="B2563" t="s">
        <v>11</v>
      </c>
      <c r="C2563" t="s">
        <v>12</v>
      </c>
      <c r="D2563" t="s">
        <v>44</v>
      </c>
      <c r="E2563" t="s">
        <v>45</v>
      </c>
      <c r="F2563" t="s">
        <v>31</v>
      </c>
      <c r="G2563">
        <v>66</v>
      </c>
      <c r="H2563">
        <v>8.1775700934579396E-3</v>
      </c>
      <c r="I2563">
        <v>2026</v>
      </c>
      <c r="J2563">
        <v>14</v>
      </c>
      <c r="K2563" s="3" cm="1">
        <f t="array" ref="K2563">_xlfn.XLOOKUP(D2563&amp;I2563,group_pops!$C$2:$C$58&amp;group_pops!$D$2:$D$58,group_pops!$F$2:$F$58)</f>
        <v>2658934.9905923358</v>
      </c>
      <c r="L2563" s="3">
        <f t="shared" ref="L2563:L2626" si="80">H2563*K2563</f>
        <v>21743.627259516754</v>
      </c>
      <c r="M2563" s="3">
        <f t="shared" ref="M2563:M2626" si="81">L2563+L2563*0.1</f>
        <v>23917.98998546843</v>
      </c>
    </row>
    <row r="2564" spans="1:13" x14ac:dyDescent="0.75">
      <c r="A2564" t="s">
        <v>26</v>
      </c>
      <c r="B2564" t="s">
        <v>11</v>
      </c>
      <c r="C2564" t="s">
        <v>12</v>
      </c>
      <c r="D2564" t="s">
        <v>44</v>
      </c>
      <c r="E2564" t="s">
        <v>45</v>
      </c>
      <c r="F2564" t="s">
        <v>31</v>
      </c>
      <c r="G2564">
        <v>67</v>
      </c>
      <c r="H2564">
        <v>8.1775700934579396E-3</v>
      </c>
      <c r="I2564">
        <v>2026</v>
      </c>
      <c r="J2564">
        <v>15</v>
      </c>
      <c r="K2564" s="3" cm="1">
        <f t="array" ref="K2564">_xlfn.XLOOKUP(D2564&amp;I2564,group_pops!$C$2:$C$58&amp;group_pops!$D$2:$D$58,group_pops!$F$2:$F$58)</f>
        <v>2658934.9905923358</v>
      </c>
      <c r="L2564" s="3">
        <f t="shared" si="80"/>
        <v>21743.627259516754</v>
      </c>
      <c r="M2564" s="3">
        <f t="shared" si="81"/>
        <v>23917.98998546843</v>
      </c>
    </row>
    <row r="2565" spans="1:13" x14ac:dyDescent="0.75">
      <c r="A2565" t="s">
        <v>26</v>
      </c>
      <c r="B2565" t="s">
        <v>11</v>
      </c>
      <c r="C2565" t="s">
        <v>12</v>
      </c>
      <c r="D2565" t="s">
        <v>44</v>
      </c>
      <c r="E2565" t="s">
        <v>45</v>
      </c>
      <c r="F2565" t="s">
        <v>31</v>
      </c>
      <c r="G2565">
        <v>68</v>
      </c>
      <c r="H2565">
        <v>8.1775700934579396E-3</v>
      </c>
      <c r="I2565">
        <v>2026</v>
      </c>
      <c r="J2565">
        <v>16</v>
      </c>
      <c r="K2565" s="3" cm="1">
        <f t="array" ref="K2565">_xlfn.XLOOKUP(D2565&amp;I2565,group_pops!$C$2:$C$58&amp;group_pops!$D$2:$D$58,group_pops!$F$2:$F$58)</f>
        <v>2658934.9905923358</v>
      </c>
      <c r="L2565" s="3">
        <f t="shared" si="80"/>
        <v>21743.627259516754</v>
      </c>
      <c r="M2565" s="3">
        <f t="shared" si="81"/>
        <v>23917.98998546843</v>
      </c>
    </row>
    <row r="2566" spans="1:13" x14ac:dyDescent="0.75">
      <c r="A2566" t="s">
        <v>26</v>
      </c>
      <c r="B2566" t="s">
        <v>11</v>
      </c>
      <c r="C2566" t="s">
        <v>12</v>
      </c>
      <c r="D2566" t="s">
        <v>44</v>
      </c>
      <c r="E2566" t="s">
        <v>45</v>
      </c>
      <c r="F2566" t="s">
        <v>31</v>
      </c>
      <c r="G2566">
        <v>69</v>
      </c>
      <c r="H2566">
        <v>8.1775700934579396E-3</v>
      </c>
      <c r="I2566">
        <v>2026</v>
      </c>
      <c r="J2566">
        <v>17</v>
      </c>
      <c r="K2566" s="3" cm="1">
        <f t="array" ref="K2566">_xlfn.XLOOKUP(D2566&amp;I2566,group_pops!$C$2:$C$58&amp;group_pops!$D$2:$D$58,group_pops!$F$2:$F$58)</f>
        <v>2658934.9905923358</v>
      </c>
      <c r="L2566" s="3">
        <f t="shared" si="80"/>
        <v>21743.627259516754</v>
      </c>
      <c r="M2566" s="3">
        <f t="shared" si="81"/>
        <v>23917.98998546843</v>
      </c>
    </row>
    <row r="2567" spans="1:13" x14ac:dyDescent="0.75">
      <c r="A2567" t="s">
        <v>26</v>
      </c>
      <c r="B2567" t="s">
        <v>11</v>
      </c>
      <c r="C2567" t="s">
        <v>12</v>
      </c>
      <c r="D2567" t="s">
        <v>44</v>
      </c>
      <c r="E2567" t="s">
        <v>45</v>
      </c>
      <c r="F2567" t="s">
        <v>31</v>
      </c>
      <c r="G2567">
        <v>70</v>
      </c>
      <c r="H2567">
        <v>8.1775700934579396E-3</v>
      </c>
      <c r="I2567">
        <v>2026</v>
      </c>
      <c r="J2567">
        <v>18</v>
      </c>
      <c r="K2567" s="3" cm="1">
        <f t="array" ref="K2567">_xlfn.XLOOKUP(D2567&amp;I2567,group_pops!$C$2:$C$58&amp;group_pops!$D$2:$D$58,group_pops!$F$2:$F$58)</f>
        <v>2658934.9905923358</v>
      </c>
      <c r="L2567" s="3">
        <f t="shared" si="80"/>
        <v>21743.627259516754</v>
      </c>
      <c r="M2567" s="3">
        <f t="shared" si="81"/>
        <v>23917.98998546843</v>
      </c>
    </row>
    <row r="2568" spans="1:13" x14ac:dyDescent="0.75">
      <c r="A2568" t="s">
        <v>26</v>
      </c>
      <c r="B2568" t="s">
        <v>11</v>
      </c>
      <c r="C2568" t="s">
        <v>12</v>
      </c>
      <c r="D2568" t="s">
        <v>44</v>
      </c>
      <c r="E2568" t="s">
        <v>45</v>
      </c>
      <c r="F2568" t="s">
        <v>31</v>
      </c>
      <c r="G2568">
        <v>71</v>
      </c>
      <c r="H2568">
        <v>8.1775700934579396E-3</v>
      </c>
      <c r="I2568">
        <v>2026</v>
      </c>
      <c r="J2568">
        <v>19</v>
      </c>
      <c r="K2568" s="3" cm="1">
        <f t="array" ref="K2568">_xlfn.XLOOKUP(D2568&amp;I2568,group_pops!$C$2:$C$58&amp;group_pops!$D$2:$D$58,group_pops!$F$2:$F$58)</f>
        <v>2658934.9905923358</v>
      </c>
      <c r="L2568" s="3">
        <f t="shared" si="80"/>
        <v>21743.627259516754</v>
      </c>
      <c r="M2568" s="3">
        <f t="shared" si="81"/>
        <v>23917.98998546843</v>
      </c>
    </row>
    <row r="2569" spans="1:13" x14ac:dyDescent="0.75">
      <c r="A2569" t="s">
        <v>26</v>
      </c>
      <c r="B2569" t="s">
        <v>11</v>
      </c>
      <c r="C2569" t="s">
        <v>12</v>
      </c>
      <c r="D2569" t="s">
        <v>44</v>
      </c>
      <c r="E2569" t="s">
        <v>45</v>
      </c>
      <c r="F2569" t="s">
        <v>31</v>
      </c>
      <c r="G2569">
        <v>72</v>
      </c>
      <c r="H2569">
        <v>8.1775700934579396E-3</v>
      </c>
      <c r="I2569">
        <v>2026</v>
      </c>
      <c r="J2569">
        <v>20</v>
      </c>
      <c r="K2569" s="3" cm="1">
        <f t="array" ref="K2569">_xlfn.XLOOKUP(D2569&amp;I2569,group_pops!$C$2:$C$58&amp;group_pops!$D$2:$D$58,group_pops!$F$2:$F$58)</f>
        <v>2658934.9905923358</v>
      </c>
      <c r="L2569" s="3">
        <f t="shared" si="80"/>
        <v>21743.627259516754</v>
      </c>
      <c r="M2569" s="3">
        <f t="shared" si="81"/>
        <v>23917.98998546843</v>
      </c>
    </row>
    <row r="2570" spans="1:13" x14ac:dyDescent="0.75">
      <c r="A2570" t="s">
        <v>26</v>
      </c>
      <c r="B2570" t="s">
        <v>11</v>
      </c>
      <c r="C2570" t="s">
        <v>12</v>
      </c>
      <c r="D2570" t="s">
        <v>44</v>
      </c>
      <c r="E2570" t="s">
        <v>45</v>
      </c>
      <c r="F2570" t="s">
        <v>31</v>
      </c>
      <c r="G2570">
        <v>73</v>
      </c>
      <c r="H2570">
        <v>8.1775700934579396E-3</v>
      </c>
      <c r="I2570">
        <v>2026</v>
      </c>
      <c r="J2570">
        <v>21</v>
      </c>
      <c r="K2570" s="3" cm="1">
        <f t="array" ref="K2570">_xlfn.XLOOKUP(D2570&amp;I2570,group_pops!$C$2:$C$58&amp;group_pops!$D$2:$D$58,group_pops!$F$2:$F$58)</f>
        <v>2658934.9905923358</v>
      </c>
      <c r="L2570" s="3">
        <f t="shared" si="80"/>
        <v>21743.627259516754</v>
      </c>
      <c r="M2570" s="3">
        <f t="shared" si="81"/>
        <v>23917.98998546843</v>
      </c>
    </row>
    <row r="2571" spans="1:13" x14ac:dyDescent="0.75">
      <c r="A2571" t="s">
        <v>26</v>
      </c>
      <c r="B2571" t="s">
        <v>11</v>
      </c>
      <c r="C2571" t="s">
        <v>12</v>
      </c>
      <c r="D2571" t="s">
        <v>44</v>
      </c>
      <c r="E2571" t="s">
        <v>45</v>
      </c>
      <c r="F2571" t="s">
        <v>31</v>
      </c>
      <c r="G2571">
        <v>74</v>
      </c>
      <c r="H2571">
        <v>8.1775700934579396E-3</v>
      </c>
      <c r="I2571">
        <v>2026</v>
      </c>
      <c r="J2571">
        <v>22</v>
      </c>
      <c r="K2571" s="3" cm="1">
        <f t="array" ref="K2571">_xlfn.XLOOKUP(D2571&amp;I2571,group_pops!$C$2:$C$58&amp;group_pops!$D$2:$D$58,group_pops!$F$2:$F$58)</f>
        <v>2658934.9905923358</v>
      </c>
      <c r="L2571" s="3">
        <f t="shared" si="80"/>
        <v>21743.627259516754</v>
      </c>
      <c r="M2571" s="3">
        <f t="shared" si="81"/>
        <v>23917.98998546843</v>
      </c>
    </row>
    <row r="2572" spans="1:13" x14ac:dyDescent="0.75">
      <c r="A2572" t="s">
        <v>26</v>
      </c>
      <c r="B2572" t="s">
        <v>11</v>
      </c>
      <c r="C2572" t="s">
        <v>12</v>
      </c>
      <c r="D2572" t="s">
        <v>44</v>
      </c>
      <c r="E2572" t="s">
        <v>45</v>
      </c>
      <c r="F2572" t="s">
        <v>31</v>
      </c>
      <c r="G2572">
        <v>75</v>
      </c>
      <c r="H2572">
        <v>8.1775700934579396E-3</v>
      </c>
      <c r="I2572">
        <v>2026</v>
      </c>
      <c r="J2572">
        <v>23</v>
      </c>
      <c r="K2572" s="3" cm="1">
        <f t="array" ref="K2572">_xlfn.XLOOKUP(D2572&amp;I2572,group_pops!$C$2:$C$58&amp;group_pops!$D$2:$D$58,group_pops!$F$2:$F$58)</f>
        <v>2658934.9905923358</v>
      </c>
      <c r="L2572" s="3">
        <f t="shared" si="80"/>
        <v>21743.627259516754</v>
      </c>
      <c r="M2572" s="3">
        <f t="shared" si="81"/>
        <v>23917.98998546843</v>
      </c>
    </row>
    <row r="2573" spans="1:13" x14ac:dyDescent="0.75">
      <c r="A2573" t="s">
        <v>26</v>
      </c>
      <c r="B2573" t="s">
        <v>11</v>
      </c>
      <c r="C2573" t="s">
        <v>12</v>
      </c>
      <c r="D2573" t="s">
        <v>44</v>
      </c>
      <c r="E2573" t="s">
        <v>45</v>
      </c>
      <c r="F2573" t="s">
        <v>31</v>
      </c>
      <c r="G2573">
        <v>76</v>
      </c>
      <c r="H2573">
        <v>8.1775700934579396E-3</v>
      </c>
      <c r="I2573">
        <v>2026</v>
      </c>
      <c r="J2573">
        <v>24</v>
      </c>
      <c r="K2573" s="3" cm="1">
        <f t="array" ref="K2573">_xlfn.XLOOKUP(D2573&amp;I2573,group_pops!$C$2:$C$58&amp;group_pops!$D$2:$D$58,group_pops!$F$2:$F$58)</f>
        <v>2658934.9905923358</v>
      </c>
      <c r="L2573" s="3">
        <f t="shared" si="80"/>
        <v>21743.627259516754</v>
      </c>
      <c r="M2573" s="3">
        <f t="shared" si="81"/>
        <v>23917.98998546843</v>
      </c>
    </row>
    <row r="2574" spans="1:13" x14ac:dyDescent="0.75">
      <c r="A2574" t="s">
        <v>26</v>
      </c>
      <c r="B2574" t="s">
        <v>11</v>
      </c>
      <c r="C2574" t="s">
        <v>12</v>
      </c>
      <c r="D2574" t="s">
        <v>44</v>
      </c>
      <c r="E2574" t="s">
        <v>45</v>
      </c>
      <c r="F2574" t="s">
        <v>31</v>
      </c>
      <c r="G2574">
        <v>77</v>
      </c>
      <c r="H2574">
        <v>8.1775700934579396E-3</v>
      </c>
      <c r="I2574">
        <v>2026</v>
      </c>
      <c r="J2574">
        <v>25</v>
      </c>
      <c r="K2574" s="3" cm="1">
        <f t="array" ref="K2574">_xlfn.XLOOKUP(D2574&amp;I2574,group_pops!$C$2:$C$58&amp;group_pops!$D$2:$D$58,group_pops!$F$2:$F$58)</f>
        <v>2658934.9905923358</v>
      </c>
      <c r="L2574" s="3">
        <f t="shared" si="80"/>
        <v>21743.627259516754</v>
      </c>
      <c r="M2574" s="3">
        <f t="shared" si="81"/>
        <v>23917.98998546843</v>
      </c>
    </row>
    <row r="2575" spans="1:13" x14ac:dyDescent="0.75">
      <c r="A2575" t="s">
        <v>26</v>
      </c>
      <c r="B2575" t="s">
        <v>11</v>
      </c>
      <c r="C2575" t="s">
        <v>12</v>
      </c>
      <c r="D2575" t="s">
        <v>44</v>
      </c>
      <c r="E2575" t="s">
        <v>45</v>
      </c>
      <c r="F2575" t="s">
        <v>31</v>
      </c>
      <c r="G2575">
        <v>78</v>
      </c>
      <c r="H2575">
        <v>8.1775700934579396E-3</v>
      </c>
      <c r="I2575">
        <v>2026</v>
      </c>
      <c r="J2575">
        <v>26</v>
      </c>
      <c r="K2575" s="3" cm="1">
        <f t="array" ref="K2575">_xlfn.XLOOKUP(D2575&amp;I2575,group_pops!$C$2:$C$58&amp;group_pops!$D$2:$D$58,group_pops!$F$2:$F$58)</f>
        <v>2658934.9905923358</v>
      </c>
      <c r="L2575" s="3">
        <f t="shared" si="80"/>
        <v>21743.627259516754</v>
      </c>
      <c r="M2575" s="3">
        <f t="shared" si="81"/>
        <v>23917.98998546843</v>
      </c>
    </row>
    <row r="2576" spans="1:13" x14ac:dyDescent="0.75">
      <c r="A2576" t="s">
        <v>26</v>
      </c>
      <c r="B2576" t="s">
        <v>11</v>
      </c>
      <c r="C2576" t="s">
        <v>12</v>
      </c>
      <c r="D2576" t="s">
        <v>44</v>
      </c>
      <c r="E2576" t="s">
        <v>45</v>
      </c>
      <c r="F2576" t="s">
        <v>31</v>
      </c>
      <c r="G2576">
        <v>79</v>
      </c>
      <c r="H2576">
        <v>8.1775700934579396E-3</v>
      </c>
      <c r="I2576">
        <v>2026</v>
      </c>
      <c r="J2576">
        <v>27</v>
      </c>
      <c r="K2576" s="3" cm="1">
        <f t="array" ref="K2576">_xlfn.XLOOKUP(D2576&amp;I2576,group_pops!$C$2:$C$58&amp;group_pops!$D$2:$D$58,group_pops!$F$2:$F$58)</f>
        <v>2658934.9905923358</v>
      </c>
      <c r="L2576" s="3">
        <f t="shared" si="80"/>
        <v>21743.627259516754</v>
      </c>
      <c r="M2576" s="3">
        <f t="shared" si="81"/>
        <v>23917.98998546843</v>
      </c>
    </row>
    <row r="2577" spans="1:13" x14ac:dyDescent="0.75">
      <c r="A2577" t="s">
        <v>26</v>
      </c>
      <c r="B2577" t="s">
        <v>11</v>
      </c>
      <c r="C2577" t="s">
        <v>12</v>
      </c>
      <c r="D2577" t="s">
        <v>44</v>
      </c>
      <c r="E2577" t="s">
        <v>45</v>
      </c>
      <c r="F2577" t="s">
        <v>31</v>
      </c>
      <c r="G2577">
        <v>80</v>
      </c>
      <c r="H2577">
        <v>8.1775700934579396E-3</v>
      </c>
      <c r="I2577">
        <v>2026</v>
      </c>
      <c r="J2577">
        <v>28</v>
      </c>
      <c r="K2577" s="3" cm="1">
        <f t="array" ref="K2577">_xlfn.XLOOKUP(D2577&amp;I2577,group_pops!$C$2:$C$58&amp;group_pops!$D$2:$D$58,group_pops!$F$2:$F$58)</f>
        <v>2658934.9905923358</v>
      </c>
      <c r="L2577" s="3">
        <f t="shared" si="80"/>
        <v>21743.627259516754</v>
      </c>
      <c r="M2577" s="3">
        <f t="shared" si="81"/>
        <v>23917.98998546843</v>
      </c>
    </row>
    <row r="2578" spans="1:13" x14ac:dyDescent="0.75">
      <c r="A2578" t="s">
        <v>26</v>
      </c>
      <c r="B2578" t="s">
        <v>11</v>
      </c>
      <c r="C2578" t="s">
        <v>12</v>
      </c>
      <c r="D2578" t="s">
        <v>44</v>
      </c>
      <c r="E2578" t="s">
        <v>45</v>
      </c>
      <c r="F2578" t="s">
        <v>31</v>
      </c>
      <c r="G2578">
        <v>81</v>
      </c>
      <c r="H2578">
        <v>8.1775700934579396E-3</v>
      </c>
      <c r="I2578">
        <v>2026</v>
      </c>
      <c r="J2578">
        <v>29</v>
      </c>
      <c r="K2578" s="3" cm="1">
        <f t="array" ref="K2578">_xlfn.XLOOKUP(D2578&amp;I2578,group_pops!$C$2:$C$58&amp;group_pops!$D$2:$D$58,group_pops!$F$2:$F$58)</f>
        <v>2658934.9905923358</v>
      </c>
      <c r="L2578" s="3">
        <f t="shared" si="80"/>
        <v>21743.627259516754</v>
      </c>
      <c r="M2578" s="3">
        <f t="shared" si="81"/>
        <v>23917.98998546843</v>
      </c>
    </row>
    <row r="2579" spans="1:13" x14ac:dyDescent="0.75">
      <c r="A2579" t="s">
        <v>26</v>
      </c>
      <c r="B2579" t="s">
        <v>11</v>
      </c>
      <c r="C2579" t="s">
        <v>12</v>
      </c>
      <c r="D2579" t="s">
        <v>44</v>
      </c>
      <c r="E2579" t="s">
        <v>45</v>
      </c>
      <c r="F2579" t="s">
        <v>31</v>
      </c>
      <c r="G2579">
        <v>82</v>
      </c>
      <c r="H2579">
        <v>8.1775700934579396E-3</v>
      </c>
      <c r="I2579">
        <v>2026</v>
      </c>
      <c r="J2579">
        <v>30</v>
      </c>
      <c r="K2579" s="3" cm="1">
        <f t="array" ref="K2579">_xlfn.XLOOKUP(D2579&amp;I2579,group_pops!$C$2:$C$58&amp;group_pops!$D$2:$D$58,group_pops!$F$2:$F$58)</f>
        <v>2658934.9905923358</v>
      </c>
      <c r="L2579" s="3">
        <f t="shared" si="80"/>
        <v>21743.627259516754</v>
      </c>
      <c r="M2579" s="3">
        <f t="shared" si="81"/>
        <v>23917.98998546843</v>
      </c>
    </row>
    <row r="2580" spans="1:13" x14ac:dyDescent="0.75">
      <c r="A2580" t="s">
        <v>26</v>
      </c>
      <c r="B2580" t="s">
        <v>11</v>
      </c>
      <c r="C2580" t="s">
        <v>12</v>
      </c>
      <c r="D2580" t="s">
        <v>44</v>
      </c>
      <c r="E2580" t="s">
        <v>45</v>
      </c>
      <c r="F2580" t="s">
        <v>31</v>
      </c>
      <c r="G2580">
        <v>83</v>
      </c>
      <c r="H2580">
        <v>8.1775700934579396E-3</v>
      </c>
      <c r="I2580">
        <v>2026</v>
      </c>
      <c r="J2580">
        <v>31</v>
      </c>
      <c r="K2580" s="3" cm="1">
        <f t="array" ref="K2580">_xlfn.XLOOKUP(D2580&amp;I2580,group_pops!$C$2:$C$58&amp;group_pops!$D$2:$D$58,group_pops!$F$2:$F$58)</f>
        <v>2658934.9905923358</v>
      </c>
      <c r="L2580" s="3">
        <f t="shared" si="80"/>
        <v>21743.627259516754</v>
      </c>
      <c r="M2580" s="3">
        <f t="shared" si="81"/>
        <v>23917.98998546843</v>
      </c>
    </row>
    <row r="2581" spans="1:13" x14ac:dyDescent="0.75">
      <c r="A2581" t="s">
        <v>26</v>
      </c>
      <c r="B2581" t="s">
        <v>11</v>
      </c>
      <c r="C2581" t="s">
        <v>12</v>
      </c>
      <c r="D2581" t="s">
        <v>44</v>
      </c>
      <c r="E2581" t="s">
        <v>45</v>
      </c>
      <c r="F2581" t="s">
        <v>31</v>
      </c>
      <c r="G2581">
        <v>84</v>
      </c>
      <c r="H2581">
        <v>8.1775700934579396E-3</v>
      </c>
      <c r="I2581">
        <v>2026</v>
      </c>
      <c r="J2581">
        <v>32</v>
      </c>
      <c r="K2581" s="3" cm="1">
        <f t="array" ref="K2581">_xlfn.XLOOKUP(D2581&amp;I2581,group_pops!$C$2:$C$58&amp;group_pops!$D$2:$D$58,group_pops!$F$2:$F$58)</f>
        <v>2658934.9905923358</v>
      </c>
      <c r="L2581" s="3">
        <f t="shared" si="80"/>
        <v>21743.627259516754</v>
      </c>
      <c r="M2581" s="3">
        <f t="shared" si="81"/>
        <v>23917.98998546843</v>
      </c>
    </row>
    <row r="2582" spans="1:13" x14ac:dyDescent="0.75">
      <c r="A2582" t="s">
        <v>26</v>
      </c>
      <c r="B2582" t="s">
        <v>11</v>
      </c>
      <c r="C2582" t="s">
        <v>12</v>
      </c>
      <c r="D2582" t="s">
        <v>44</v>
      </c>
      <c r="E2582" t="s">
        <v>45</v>
      </c>
      <c r="F2582" t="s">
        <v>31</v>
      </c>
      <c r="G2582">
        <v>85</v>
      </c>
      <c r="H2582">
        <v>8.1775700934579396E-3</v>
      </c>
      <c r="I2582">
        <v>2026</v>
      </c>
      <c r="J2582">
        <v>33</v>
      </c>
      <c r="K2582" s="3" cm="1">
        <f t="array" ref="K2582">_xlfn.XLOOKUP(D2582&amp;I2582,group_pops!$C$2:$C$58&amp;group_pops!$D$2:$D$58,group_pops!$F$2:$F$58)</f>
        <v>2658934.9905923358</v>
      </c>
      <c r="L2582" s="3">
        <f t="shared" si="80"/>
        <v>21743.627259516754</v>
      </c>
      <c r="M2582" s="3">
        <f t="shared" si="81"/>
        <v>23917.98998546843</v>
      </c>
    </row>
    <row r="2583" spans="1:13" x14ac:dyDescent="0.75">
      <c r="A2583" t="s">
        <v>26</v>
      </c>
      <c r="B2583" t="s">
        <v>11</v>
      </c>
      <c r="C2583" t="s">
        <v>12</v>
      </c>
      <c r="D2583" t="s">
        <v>44</v>
      </c>
      <c r="E2583" t="s">
        <v>45</v>
      </c>
      <c r="F2583" t="s">
        <v>31</v>
      </c>
      <c r="G2583">
        <v>86</v>
      </c>
      <c r="H2583">
        <v>8.1775700934579396E-3</v>
      </c>
      <c r="I2583">
        <v>2026</v>
      </c>
      <c r="J2583">
        <v>34</v>
      </c>
      <c r="K2583" s="3" cm="1">
        <f t="array" ref="K2583">_xlfn.XLOOKUP(D2583&amp;I2583,group_pops!$C$2:$C$58&amp;group_pops!$D$2:$D$58,group_pops!$F$2:$F$58)</f>
        <v>2658934.9905923358</v>
      </c>
      <c r="L2583" s="3">
        <f t="shared" si="80"/>
        <v>21743.627259516754</v>
      </c>
      <c r="M2583" s="3">
        <f t="shared" si="81"/>
        <v>23917.98998546843</v>
      </c>
    </row>
    <row r="2584" spans="1:13" x14ac:dyDescent="0.75">
      <c r="A2584" t="s">
        <v>26</v>
      </c>
      <c r="B2584" t="s">
        <v>11</v>
      </c>
      <c r="C2584" t="s">
        <v>12</v>
      </c>
      <c r="D2584" t="s">
        <v>44</v>
      </c>
      <c r="E2584" t="s">
        <v>45</v>
      </c>
      <c r="F2584" t="s">
        <v>31</v>
      </c>
      <c r="G2584">
        <v>87</v>
      </c>
      <c r="H2584">
        <v>8.1775700934579396E-3</v>
      </c>
      <c r="I2584">
        <v>2026</v>
      </c>
      <c r="J2584">
        <v>35</v>
      </c>
      <c r="K2584" s="3" cm="1">
        <f t="array" ref="K2584">_xlfn.XLOOKUP(D2584&amp;I2584,group_pops!$C$2:$C$58&amp;group_pops!$D$2:$D$58,group_pops!$F$2:$F$58)</f>
        <v>2658934.9905923358</v>
      </c>
      <c r="L2584" s="3">
        <f t="shared" si="80"/>
        <v>21743.627259516754</v>
      </c>
      <c r="M2584" s="3">
        <f t="shared" si="81"/>
        <v>23917.98998546843</v>
      </c>
    </row>
    <row r="2585" spans="1:13" x14ac:dyDescent="0.75">
      <c r="A2585" t="s">
        <v>26</v>
      </c>
      <c r="B2585" t="s">
        <v>11</v>
      </c>
      <c r="C2585" t="s">
        <v>12</v>
      </c>
      <c r="D2585" t="s">
        <v>44</v>
      </c>
      <c r="E2585" t="s">
        <v>45</v>
      </c>
      <c r="F2585" t="s">
        <v>31</v>
      </c>
      <c r="G2585">
        <v>88</v>
      </c>
      <c r="H2585">
        <v>8.1775700934579396E-3</v>
      </c>
      <c r="I2585">
        <v>2026</v>
      </c>
      <c r="J2585">
        <v>36</v>
      </c>
      <c r="K2585" s="3" cm="1">
        <f t="array" ref="K2585">_xlfn.XLOOKUP(D2585&amp;I2585,group_pops!$C$2:$C$58&amp;group_pops!$D$2:$D$58,group_pops!$F$2:$F$58)</f>
        <v>2658934.9905923358</v>
      </c>
      <c r="L2585" s="3">
        <f t="shared" si="80"/>
        <v>21743.627259516754</v>
      </c>
      <c r="M2585" s="3">
        <f t="shared" si="81"/>
        <v>23917.98998546843</v>
      </c>
    </row>
    <row r="2586" spans="1:13" x14ac:dyDescent="0.75">
      <c r="A2586" t="s">
        <v>26</v>
      </c>
      <c r="B2586" t="s">
        <v>11</v>
      </c>
      <c r="C2586" t="s">
        <v>12</v>
      </c>
      <c r="D2586" t="s">
        <v>44</v>
      </c>
      <c r="E2586" t="s">
        <v>45</v>
      </c>
      <c r="F2586" t="s">
        <v>31</v>
      </c>
      <c r="G2586">
        <v>89</v>
      </c>
      <c r="H2586">
        <v>8.1775700934579396E-3</v>
      </c>
      <c r="I2586">
        <v>2026</v>
      </c>
      <c r="J2586">
        <v>37</v>
      </c>
      <c r="K2586" s="3" cm="1">
        <f t="array" ref="K2586">_xlfn.XLOOKUP(D2586&amp;I2586,group_pops!$C$2:$C$58&amp;group_pops!$D$2:$D$58,group_pops!$F$2:$F$58)</f>
        <v>2658934.9905923358</v>
      </c>
      <c r="L2586" s="3">
        <f t="shared" si="80"/>
        <v>21743.627259516754</v>
      </c>
      <c r="M2586" s="3">
        <f t="shared" si="81"/>
        <v>23917.98998546843</v>
      </c>
    </row>
    <row r="2587" spans="1:13" x14ac:dyDescent="0.75">
      <c r="A2587" t="s">
        <v>26</v>
      </c>
      <c r="B2587" t="s">
        <v>11</v>
      </c>
      <c r="C2587" t="s">
        <v>12</v>
      </c>
      <c r="D2587" t="s">
        <v>44</v>
      </c>
      <c r="E2587" t="s">
        <v>45</v>
      </c>
      <c r="F2587" t="s">
        <v>31</v>
      </c>
      <c r="G2587">
        <v>90</v>
      </c>
      <c r="H2587">
        <v>8.1775700934579396E-3</v>
      </c>
      <c r="I2587">
        <v>2026</v>
      </c>
      <c r="J2587">
        <v>38</v>
      </c>
      <c r="K2587" s="3" cm="1">
        <f t="array" ref="K2587">_xlfn.XLOOKUP(D2587&amp;I2587,group_pops!$C$2:$C$58&amp;group_pops!$D$2:$D$58,group_pops!$F$2:$F$58)</f>
        <v>2658934.9905923358</v>
      </c>
      <c r="L2587" s="3">
        <f t="shared" si="80"/>
        <v>21743.627259516754</v>
      </c>
      <c r="M2587" s="3">
        <f t="shared" si="81"/>
        <v>23917.98998546843</v>
      </c>
    </row>
    <row r="2588" spans="1:13" x14ac:dyDescent="0.75">
      <c r="A2588" t="s">
        <v>26</v>
      </c>
      <c r="B2588" t="s">
        <v>11</v>
      </c>
      <c r="C2588" t="s">
        <v>12</v>
      </c>
      <c r="D2588" t="s">
        <v>44</v>
      </c>
      <c r="E2588" t="s">
        <v>45</v>
      </c>
      <c r="F2588" t="s">
        <v>31</v>
      </c>
      <c r="G2588">
        <v>91</v>
      </c>
      <c r="H2588">
        <v>8.1775700934579396E-3</v>
      </c>
      <c r="I2588">
        <v>2026</v>
      </c>
      <c r="J2588">
        <v>39</v>
      </c>
      <c r="K2588" s="3" cm="1">
        <f t="array" ref="K2588">_xlfn.XLOOKUP(D2588&amp;I2588,group_pops!$C$2:$C$58&amp;group_pops!$D$2:$D$58,group_pops!$F$2:$F$58)</f>
        <v>2658934.9905923358</v>
      </c>
      <c r="L2588" s="3">
        <f t="shared" si="80"/>
        <v>21743.627259516754</v>
      </c>
      <c r="M2588" s="3">
        <f t="shared" si="81"/>
        <v>23917.98998546843</v>
      </c>
    </row>
    <row r="2589" spans="1:13" x14ac:dyDescent="0.75">
      <c r="A2589" t="s">
        <v>26</v>
      </c>
      <c r="B2589" t="s">
        <v>11</v>
      </c>
      <c r="C2589" t="s">
        <v>12</v>
      </c>
      <c r="D2589" t="s">
        <v>44</v>
      </c>
      <c r="E2589" t="s">
        <v>45</v>
      </c>
      <c r="F2589" t="s">
        <v>31</v>
      </c>
      <c r="G2589">
        <v>92</v>
      </c>
      <c r="H2589">
        <v>8.1775700934579396E-3</v>
      </c>
      <c r="I2589">
        <v>2026</v>
      </c>
      <c r="J2589">
        <v>40</v>
      </c>
      <c r="K2589" s="3" cm="1">
        <f t="array" ref="K2589">_xlfn.XLOOKUP(D2589&amp;I2589,group_pops!$C$2:$C$58&amp;group_pops!$D$2:$D$58,group_pops!$F$2:$F$58)</f>
        <v>2658934.9905923358</v>
      </c>
      <c r="L2589" s="3">
        <f t="shared" si="80"/>
        <v>21743.627259516754</v>
      </c>
      <c r="M2589" s="3">
        <f t="shared" si="81"/>
        <v>23917.98998546843</v>
      </c>
    </row>
    <row r="2590" spans="1:13" x14ac:dyDescent="0.75">
      <c r="A2590" t="s">
        <v>26</v>
      </c>
      <c r="B2590" t="s">
        <v>11</v>
      </c>
      <c r="C2590" t="s">
        <v>12</v>
      </c>
      <c r="D2590" t="s">
        <v>44</v>
      </c>
      <c r="E2590" t="s">
        <v>45</v>
      </c>
      <c r="F2590" t="s">
        <v>31</v>
      </c>
      <c r="G2590">
        <v>93</v>
      </c>
      <c r="H2590">
        <v>8.1775700934579396E-3</v>
      </c>
      <c r="I2590">
        <v>2026</v>
      </c>
      <c r="J2590">
        <v>41</v>
      </c>
      <c r="K2590" s="3" cm="1">
        <f t="array" ref="K2590">_xlfn.XLOOKUP(D2590&amp;I2590,group_pops!$C$2:$C$58&amp;group_pops!$D$2:$D$58,group_pops!$F$2:$F$58)</f>
        <v>2658934.9905923358</v>
      </c>
      <c r="L2590" s="3">
        <f t="shared" si="80"/>
        <v>21743.627259516754</v>
      </c>
      <c r="M2590" s="3">
        <f t="shared" si="81"/>
        <v>23917.98998546843</v>
      </c>
    </row>
    <row r="2591" spans="1:13" x14ac:dyDescent="0.75">
      <c r="A2591" t="s">
        <v>26</v>
      </c>
      <c r="B2591" t="s">
        <v>11</v>
      </c>
      <c r="C2591" t="s">
        <v>12</v>
      </c>
      <c r="D2591" t="s">
        <v>44</v>
      </c>
      <c r="E2591" t="s">
        <v>45</v>
      </c>
      <c r="F2591" t="s">
        <v>31</v>
      </c>
      <c r="G2591">
        <v>94</v>
      </c>
      <c r="H2591">
        <v>8.1775700934579396E-3</v>
      </c>
      <c r="I2591">
        <v>2026</v>
      </c>
      <c r="J2591">
        <v>42</v>
      </c>
      <c r="K2591" s="3" cm="1">
        <f t="array" ref="K2591">_xlfn.XLOOKUP(D2591&amp;I2591,group_pops!$C$2:$C$58&amp;group_pops!$D$2:$D$58,group_pops!$F$2:$F$58)</f>
        <v>2658934.9905923358</v>
      </c>
      <c r="L2591" s="3">
        <f t="shared" si="80"/>
        <v>21743.627259516754</v>
      </c>
      <c r="M2591" s="3">
        <f t="shared" si="81"/>
        <v>23917.98998546843</v>
      </c>
    </row>
    <row r="2592" spans="1:13" x14ac:dyDescent="0.75">
      <c r="A2592" t="s">
        <v>26</v>
      </c>
      <c r="B2592" t="s">
        <v>11</v>
      </c>
      <c r="C2592" t="s">
        <v>12</v>
      </c>
      <c r="D2592" t="s">
        <v>44</v>
      </c>
      <c r="E2592" t="s">
        <v>45</v>
      </c>
      <c r="F2592" t="s">
        <v>31</v>
      </c>
      <c r="G2592">
        <v>95</v>
      </c>
      <c r="H2592">
        <v>8.1775700934579396E-3</v>
      </c>
      <c r="I2592">
        <v>2026</v>
      </c>
      <c r="J2592">
        <v>43</v>
      </c>
      <c r="K2592" s="3" cm="1">
        <f t="array" ref="K2592">_xlfn.XLOOKUP(D2592&amp;I2592,group_pops!$C$2:$C$58&amp;group_pops!$D$2:$D$58,group_pops!$F$2:$F$58)</f>
        <v>2658934.9905923358</v>
      </c>
      <c r="L2592" s="3">
        <f t="shared" si="80"/>
        <v>21743.627259516754</v>
      </c>
      <c r="M2592" s="3">
        <f t="shared" si="81"/>
        <v>23917.98998546843</v>
      </c>
    </row>
    <row r="2593" spans="1:13" x14ac:dyDescent="0.75">
      <c r="A2593" t="s">
        <v>26</v>
      </c>
      <c r="B2593" t="s">
        <v>11</v>
      </c>
      <c r="C2593" t="s">
        <v>12</v>
      </c>
      <c r="D2593" t="s">
        <v>44</v>
      </c>
      <c r="E2593" t="s">
        <v>45</v>
      </c>
      <c r="F2593" t="s">
        <v>31</v>
      </c>
      <c r="G2593">
        <v>96</v>
      </c>
      <c r="H2593">
        <v>4.6728971962616802E-3</v>
      </c>
      <c r="I2593">
        <v>2026</v>
      </c>
      <c r="J2593">
        <v>44</v>
      </c>
      <c r="K2593" s="3" cm="1">
        <f t="array" ref="K2593">_xlfn.XLOOKUP(D2593&amp;I2593,group_pops!$C$2:$C$58&amp;group_pops!$D$2:$D$58,group_pops!$F$2:$F$58)</f>
        <v>2658934.9905923358</v>
      </c>
      <c r="L2593" s="3">
        <f t="shared" si="80"/>
        <v>12424.929862581002</v>
      </c>
      <c r="M2593" s="3">
        <f t="shared" si="81"/>
        <v>13667.422848839102</v>
      </c>
    </row>
    <row r="2594" spans="1:13" x14ac:dyDescent="0.75">
      <c r="A2594" t="s">
        <v>26</v>
      </c>
      <c r="B2594" t="s">
        <v>11</v>
      </c>
      <c r="C2594" t="s">
        <v>12</v>
      </c>
      <c r="D2594" t="s">
        <v>44</v>
      </c>
      <c r="E2594" t="s">
        <v>45</v>
      </c>
      <c r="F2594" t="s">
        <v>31</v>
      </c>
      <c r="G2594">
        <v>97</v>
      </c>
      <c r="H2594">
        <v>0</v>
      </c>
      <c r="I2594">
        <v>2026</v>
      </c>
      <c r="J2594">
        <v>45</v>
      </c>
      <c r="K2594" s="3" cm="1">
        <f t="array" ref="K2594">_xlfn.XLOOKUP(D2594&amp;I2594,group_pops!$C$2:$C$58&amp;group_pops!$D$2:$D$58,group_pops!$F$2:$F$58)</f>
        <v>2658934.9905923358</v>
      </c>
      <c r="L2594" s="3">
        <f t="shared" si="80"/>
        <v>0</v>
      </c>
      <c r="M2594" s="3">
        <f t="shared" si="81"/>
        <v>0</v>
      </c>
    </row>
    <row r="2595" spans="1:13" x14ac:dyDescent="0.75">
      <c r="A2595" t="s">
        <v>26</v>
      </c>
      <c r="B2595" t="s">
        <v>11</v>
      </c>
      <c r="C2595" t="s">
        <v>12</v>
      </c>
      <c r="D2595" t="s">
        <v>44</v>
      </c>
      <c r="E2595" t="s">
        <v>45</v>
      </c>
      <c r="F2595" t="s">
        <v>31</v>
      </c>
      <c r="G2595">
        <v>98</v>
      </c>
      <c r="H2595">
        <v>0</v>
      </c>
      <c r="I2595">
        <v>2026</v>
      </c>
      <c r="J2595">
        <v>46</v>
      </c>
      <c r="K2595" s="3" cm="1">
        <f t="array" ref="K2595">_xlfn.XLOOKUP(D2595&amp;I2595,group_pops!$C$2:$C$58&amp;group_pops!$D$2:$D$58,group_pops!$F$2:$F$58)</f>
        <v>2658934.9905923358</v>
      </c>
      <c r="L2595" s="3">
        <f t="shared" si="80"/>
        <v>0</v>
      </c>
      <c r="M2595" s="3">
        <f t="shared" si="81"/>
        <v>0</v>
      </c>
    </row>
    <row r="2596" spans="1:13" x14ac:dyDescent="0.75">
      <c r="A2596" t="s">
        <v>26</v>
      </c>
      <c r="B2596" t="s">
        <v>11</v>
      </c>
      <c r="C2596" t="s">
        <v>12</v>
      </c>
      <c r="D2596" t="s">
        <v>44</v>
      </c>
      <c r="E2596" t="s">
        <v>45</v>
      </c>
      <c r="F2596" t="s">
        <v>31</v>
      </c>
      <c r="G2596">
        <v>99</v>
      </c>
      <c r="H2596">
        <v>0</v>
      </c>
      <c r="I2596">
        <v>2026</v>
      </c>
      <c r="J2596">
        <v>47</v>
      </c>
      <c r="K2596" s="3" cm="1">
        <f t="array" ref="K2596">_xlfn.XLOOKUP(D2596&amp;I2596,group_pops!$C$2:$C$58&amp;group_pops!$D$2:$D$58,group_pops!$F$2:$F$58)</f>
        <v>2658934.9905923358</v>
      </c>
      <c r="L2596" s="3">
        <f t="shared" si="80"/>
        <v>0</v>
      </c>
      <c r="M2596" s="3">
        <f t="shared" si="81"/>
        <v>0</v>
      </c>
    </row>
    <row r="2597" spans="1:13" x14ac:dyDescent="0.75">
      <c r="A2597" t="s">
        <v>26</v>
      </c>
      <c r="B2597" t="s">
        <v>11</v>
      </c>
      <c r="C2597" t="s">
        <v>12</v>
      </c>
      <c r="D2597" t="s">
        <v>44</v>
      </c>
      <c r="E2597" t="s">
        <v>45</v>
      </c>
      <c r="F2597" t="s">
        <v>31</v>
      </c>
      <c r="G2597">
        <v>100</v>
      </c>
      <c r="H2597">
        <v>0</v>
      </c>
      <c r="I2597">
        <v>2026</v>
      </c>
      <c r="J2597">
        <v>48</v>
      </c>
      <c r="K2597" s="3" cm="1">
        <f t="array" ref="K2597">_xlfn.XLOOKUP(D2597&amp;I2597,group_pops!$C$2:$C$58&amp;group_pops!$D$2:$D$58,group_pops!$F$2:$F$58)</f>
        <v>2658934.9905923358</v>
      </c>
      <c r="L2597" s="3">
        <f t="shared" si="80"/>
        <v>0</v>
      </c>
      <c r="M2597" s="3">
        <f t="shared" si="81"/>
        <v>0</v>
      </c>
    </row>
    <row r="2598" spans="1:13" x14ac:dyDescent="0.75">
      <c r="A2598" t="s">
        <v>26</v>
      </c>
      <c r="B2598" t="s">
        <v>11</v>
      </c>
      <c r="C2598" t="s">
        <v>12</v>
      </c>
      <c r="D2598" t="s">
        <v>44</v>
      </c>
      <c r="E2598" t="s">
        <v>45</v>
      </c>
      <c r="F2598" t="s">
        <v>31</v>
      </c>
      <c r="G2598">
        <v>101</v>
      </c>
      <c r="H2598">
        <v>0</v>
      </c>
      <c r="I2598">
        <v>2026</v>
      </c>
      <c r="J2598">
        <v>49</v>
      </c>
      <c r="K2598" s="3" cm="1">
        <f t="array" ref="K2598">_xlfn.XLOOKUP(D2598&amp;I2598,group_pops!$C$2:$C$58&amp;group_pops!$D$2:$D$58,group_pops!$F$2:$F$58)</f>
        <v>2658934.9905923358</v>
      </c>
      <c r="L2598" s="3">
        <f t="shared" si="80"/>
        <v>0</v>
      </c>
      <c r="M2598" s="3">
        <f t="shared" si="81"/>
        <v>0</v>
      </c>
    </row>
    <row r="2599" spans="1:13" x14ac:dyDescent="0.75">
      <c r="A2599" t="s">
        <v>26</v>
      </c>
      <c r="B2599" t="s">
        <v>11</v>
      </c>
      <c r="C2599" t="s">
        <v>12</v>
      </c>
      <c r="D2599" t="s">
        <v>44</v>
      </c>
      <c r="E2599" t="s">
        <v>45</v>
      </c>
      <c r="F2599" t="s">
        <v>31</v>
      </c>
      <c r="G2599">
        <v>102</v>
      </c>
      <c r="H2599">
        <v>0</v>
      </c>
      <c r="I2599">
        <v>2026</v>
      </c>
      <c r="J2599">
        <v>50</v>
      </c>
      <c r="K2599" s="3" cm="1">
        <f t="array" ref="K2599">_xlfn.XLOOKUP(D2599&amp;I2599,group_pops!$C$2:$C$58&amp;group_pops!$D$2:$D$58,group_pops!$F$2:$F$58)</f>
        <v>2658934.9905923358</v>
      </c>
      <c r="L2599" s="3">
        <f t="shared" si="80"/>
        <v>0</v>
      </c>
      <c r="M2599" s="3">
        <f t="shared" si="81"/>
        <v>0</v>
      </c>
    </row>
    <row r="2600" spans="1:13" x14ac:dyDescent="0.75">
      <c r="A2600" t="s">
        <v>26</v>
      </c>
      <c r="B2600" t="s">
        <v>11</v>
      </c>
      <c r="C2600" t="s">
        <v>12</v>
      </c>
      <c r="D2600" t="s">
        <v>44</v>
      </c>
      <c r="E2600" t="s">
        <v>45</v>
      </c>
      <c r="F2600" t="s">
        <v>31</v>
      </c>
      <c r="G2600">
        <v>103</v>
      </c>
      <c r="H2600">
        <v>0</v>
      </c>
      <c r="I2600">
        <v>2026</v>
      </c>
      <c r="J2600">
        <v>51</v>
      </c>
      <c r="K2600" s="3" cm="1">
        <f t="array" ref="K2600">_xlfn.XLOOKUP(D2600&amp;I2600,group_pops!$C$2:$C$58&amp;group_pops!$D$2:$D$58,group_pops!$F$2:$F$58)</f>
        <v>2658934.9905923358</v>
      </c>
      <c r="L2600" s="3">
        <f t="shared" si="80"/>
        <v>0</v>
      </c>
      <c r="M2600" s="3">
        <f t="shared" si="81"/>
        <v>0</v>
      </c>
    </row>
    <row r="2601" spans="1:13" x14ac:dyDescent="0.75">
      <c r="A2601" t="s">
        <v>26</v>
      </c>
      <c r="B2601" t="s">
        <v>11</v>
      </c>
      <c r="C2601" t="s">
        <v>12</v>
      </c>
      <c r="D2601" t="s">
        <v>44</v>
      </c>
      <c r="E2601" t="s">
        <v>45</v>
      </c>
      <c r="F2601" t="s">
        <v>31</v>
      </c>
      <c r="G2601">
        <v>104</v>
      </c>
      <c r="H2601">
        <v>0</v>
      </c>
      <c r="I2601">
        <v>2026</v>
      </c>
      <c r="J2601">
        <v>52</v>
      </c>
      <c r="K2601" s="3" cm="1">
        <f t="array" ref="K2601">_xlfn.XLOOKUP(D2601&amp;I2601,group_pops!$C$2:$C$58&amp;group_pops!$D$2:$D$58,group_pops!$F$2:$F$58)</f>
        <v>2658934.9905923358</v>
      </c>
      <c r="L2601" s="3">
        <f t="shared" si="80"/>
        <v>0</v>
      </c>
      <c r="M2601" s="3">
        <f t="shared" si="81"/>
        <v>0</v>
      </c>
    </row>
    <row r="2602" spans="1:13" x14ac:dyDescent="0.75">
      <c r="A2602" t="s">
        <v>26</v>
      </c>
      <c r="B2602" t="s">
        <v>11</v>
      </c>
      <c r="C2602" t="s">
        <v>12</v>
      </c>
      <c r="D2602" t="s">
        <v>44</v>
      </c>
      <c r="E2602" t="s">
        <v>45</v>
      </c>
      <c r="F2602" t="s">
        <v>31</v>
      </c>
      <c r="G2602">
        <v>105</v>
      </c>
      <c r="H2602">
        <v>0</v>
      </c>
      <c r="I2602">
        <v>2027</v>
      </c>
      <c r="J2602">
        <v>1</v>
      </c>
      <c r="K2602" s="3" cm="1">
        <f t="array" ref="K2602">_xlfn.XLOOKUP(D2602&amp;I2602,group_pops!$C$2:$C$58&amp;group_pops!$D$2:$D$58,group_pops!$F$2:$F$58)</f>
        <v>2733535.0877224351</v>
      </c>
      <c r="L2602" s="3">
        <f t="shared" si="80"/>
        <v>0</v>
      </c>
      <c r="M2602" s="3">
        <f t="shared" si="81"/>
        <v>0</v>
      </c>
    </row>
    <row r="2603" spans="1:13" x14ac:dyDescent="0.75">
      <c r="A2603" t="s">
        <v>26</v>
      </c>
      <c r="B2603" t="s">
        <v>11</v>
      </c>
      <c r="C2603" t="s">
        <v>12</v>
      </c>
      <c r="D2603" t="s">
        <v>44</v>
      </c>
      <c r="E2603" t="s">
        <v>45</v>
      </c>
      <c r="F2603" t="s">
        <v>31</v>
      </c>
      <c r="G2603">
        <v>106</v>
      </c>
      <c r="H2603">
        <v>0</v>
      </c>
      <c r="I2603">
        <v>2027</v>
      </c>
      <c r="J2603">
        <v>2</v>
      </c>
      <c r="K2603" s="3" cm="1">
        <f t="array" ref="K2603">_xlfn.XLOOKUP(D2603&amp;I2603,group_pops!$C$2:$C$58&amp;group_pops!$D$2:$D$58,group_pops!$F$2:$F$58)</f>
        <v>2733535.0877224351</v>
      </c>
      <c r="L2603" s="3">
        <f t="shared" si="80"/>
        <v>0</v>
      </c>
      <c r="M2603" s="3">
        <f t="shared" si="81"/>
        <v>0</v>
      </c>
    </row>
    <row r="2604" spans="1:13" x14ac:dyDescent="0.75">
      <c r="A2604" t="s">
        <v>26</v>
      </c>
      <c r="B2604" t="s">
        <v>11</v>
      </c>
      <c r="C2604" t="s">
        <v>12</v>
      </c>
      <c r="D2604" t="s">
        <v>44</v>
      </c>
      <c r="E2604" t="s">
        <v>45</v>
      </c>
      <c r="F2604" t="s">
        <v>31</v>
      </c>
      <c r="G2604">
        <v>107</v>
      </c>
      <c r="H2604">
        <v>0</v>
      </c>
      <c r="I2604">
        <v>2027</v>
      </c>
      <c r="J2604">
        <v>3</v>
      </c>
      <c r="K2604" s="3" cm="1">
        <f t="array" ref="K2604">_xlfn.XLOOKUP(D2604&amp;I2604,group_pops!$C$2:$C$58&amp;group_pops!$D$2:$D$58,group_pops!$F$2:$F$58)</f>
        <v>2733535.0877224351</v>
      </c>
      <c r="L2604" s="3">
        <f t="shared" si="80"/>
        <v>0</v>
      </c>
      <c r="M2604" s="3">
        <f t="shared" si="81"/>
        <v>0</v>
      </c>
    </row>
    <row r="2605" spans="1:13" x14ac:dyDescent="0.75">
      <c r="A2605" t="s">
        <v>26</v>
      </c>
      <c r="B2605" t="s">
        <v>11</v>
      </c>
      <c r="C2605" t="s">
        <v>12</v>
      </c>
      <c r="D2605" t="s">
        <v>44</v>
      </c>
      <c r="E2605" t="s">
        <v>45</v>
      </c>
      <c r="F2605" t="s">
        <v>31</v>
      </c>
      <c r="G2605">
        <v>108</v>
      </c>
      <c r="H2605">
        <v>0</v>
      </c>
      <c r="I2605">
        <v>2027</v>
      </c>
      <c r="J2605">
        <v>4</v>
      </c>
      <c r="K2605" s="3" cm="1">
        <f t="array" ref="K2605">_xlfn.XLOOKUP(D2605&amp;I2605,group_pops!$C$2:$C$58&amp;group_pops!$D$2:$D$58,group_pops!$F$2:$F$58)</f>
        <v>2733535.0877224351</v>
      </c>
      <c r="L2605" s="3">
        <f t="shared" si="80"/>
        <v>0</v>
      </c>
      <c r="M2605" s="3">
        <f t="shared" si="81"/>
        <v>0</v>
      </c>
    </row>
    <row r="2606" spans="1:13" x14ac:dyDescent="0.75">
      <c r="A2606" t="s">
        <v>26</v>
      </c>
      <c r="B2606" t="s">
        <v>11</v>
      </c>
      <c r="C2606" t="s">
        <v>12</v>
      </c>
      <c r="D2606" t="s">
        <v>44</v>
      </c>
      <c r="E2606" t="s">
        <v>45</v>
      </c>
      <c r="F2606" t="s">
        <v>31</v>
      </c>
      <c r="G2606">
        <v>109</v>
      </c>
      <c r="H2606">
        <v>0</v>
      </c>
      <c r="I2606">
        <v>2027</v>
      </c>
      <c r="J2606">
        <v>5</v>
      </c>
      <c r="K2606" s="3" cm="1">
        <f t="array" ref="K2606">_xlfn.XLOOKUP(D2606&amp;I2606,group_pops!$C$2:$C$58&amp;group_pops!$D$2:$D$58,group_pops!$F$2:$F$58)</f>
        <v>2733535.0877224351</v>
      </c>
      <c r="L2606" s="3">
        <f t="shared" si="80"/>
        <v>0</v>
      </c>
      <c r="M2606" s="3">
        <f t="shared" si="81"/>
        <v>0</v>
      </c>
    </row>
    <row r="2607" spans="1:13" x14ac:dyDescent="0.75">
      <c r="A2607" t="s">
        <v>26</v>
      </c>
      <c r="B2607" t="s">
        <v>11</v>
      </c>
      <c r="C2607" t="s">
        <v>12</v>
      </c>
      <c r="D2607" t="s">
        <v>44</v>
      </c>
      <c r="E2607" t="s">
        <v>45</v>
      </c>
      <c r="F2607" t="s">
        <v>31</v>
      </c>
      <c r="G2607">
        <v>110</v>
      </c>
      <c r="H2607">
        <v>0</v>
      </c>
      <c r="I2607">
        <v>2027</v>
      </c>
      <c r="J2607">
        <v>6</v>
      </c>
      <c r="K2607" s="3" cm="1">
        <f t="array" ref="K2607">_xlfn.XLOOKUP(D2607&amp;I2607,group_pops!$C$2:$C$58&amp;group_pops!$D$2:$D$58,group_pops!$F$2:$F$58)</f>
        <v>2733535.0877224351</v>
      </c>
      <c r="L2607" s="3">
        <f t="shared" si="80"/>
        <v>0</v>
      </c>
      <c r="M2607" s="3">
        <f t="shared" si="81"/>
        <v>0</v>
      </c>
    </row>
    <row r="2608" spans="1:13" x14ac:dyDescent="0.75">
      <c r="A2608" t="s">
        <v>26</v>
      </c>
      <c r="B2608" t="s">
        <v>11</v>
      </c>
      <c r="C2608" t="s">
        <v>12</v>
      </c>
      <c r="D2608" t="s">
        <v>44</v>
      </c>
      <c r="E2608" t="s">
        <v>45</v>
      </c>
      <c r="F2608" t="s">
        <v>31</v>
      </c>
      <c r="G2608">
        <v>111</v>
      </c>
      <c r="H2608">
        <v>0</v>
      </c>
      <c r="I2608">
        <v>2027</v>
      </c>
      <c r="J2608">
        <v>7</v>
      </c>
      <c r="K2608" s="3" cm="1">
        <f t="array" ref="K2608">_xlfn.XLOOKUP(D2608&amp;I2608,group_pops!$C$2:$C$58&amp;group_pops!$D$2:$D$58,group_pops!$F$2:$F$58)</f>
        <v>2733535.0877224351</v>
      </c>
      <c r="L2608" s="3">
        <f t="shared" si="80"/>
        <v>0</v>
      </c>
      <c r="M2608" s="3">
        <f t="shared" si="81"/>
        <v>0</v>
      </c>
    </row>
    <row r="2609" spans="1:13" x14ac:dyDescent="0.75">
      <c r="A2609" t="s">
        <v>26</v>
      </c>
      <c r="B2609" t="s">
        <v>11</v>
      </c>
      <c r="C2609" t="s">
        <v>12</v>
      </c>
      <c r="D2609" t="s">
        <v>44</v>
      </c>
      <c r="E2609" t="s">
        <v>45</v>
      </c>
      <c r="F2609" t="s">
        <v>31</v>
      </c>
      <c r="G2609">
        <v>112</v>
      </c>
      <c r="H2609">
        <v>0</v>
      </c>
      <c r="I2609">
        <v>2027</v>
      </c>
      <c r="J2609">
        <v>8</v>
      </c>
      <c r="K2609" s="3" cm="1">
        <f t="array" ref="K2609">_xlfn.XLOOKUP(D2609&amp;I2609,group_pops!$C$2:$C$58&amp;group_pops!$D$2:$D$58,group_pops!$F$2:$F$58)</f>
        <v>2733535.0877224351</v>
      </c>
      <c r="L2609" s="3">
        <f t="shared" si="80"/>
        <v>0</v>
      </c>
      <c r="M2609" s="3">
        <f t="shared" si="81"/>
        <v>0</v>
      </c>
    </row>
    <row r="2610" spans="1:13" x14ac:dyDescent="0.75">
      <c r="A2610" t="s">
        <v>26</v>
      </c>
      <c r="B2610" t="s">
        <v>11</v>
      </c>
      <c r="C2610" t="s">
        <v>12</v>
      </c>
      <c r="D2610" t="s">
        <v>44</v>
      </c>
      <c r="E2610" t="s">
        <v>45</v>
      </c>
      <c r="F2610" t="s">
        <v>31</v>
      </c>
      <c r="G2610">
        <v>113</v>
      </c>
      <c r="H2610">
        <v>0</v>
      </c>
      <c r="I2610">
        <v>2027</v>
      </c>
      <c r="J2610">
        <v>9</v>
      </c>
      <c r="K2610" s="3" cm="1">
        <f t="array" ref="K2610">_xlfn.XLOOKUP(D2610&amp;I2610,group_pops!$C$2:$C$58&amp;group_pops!$D$2:$D$58,group_pops!$F$2:$F$58)</f>
        <v>2733535.0877224351</v>
      </c>
      <c r="L2610" s="3">
        <f t="shared" si="80"/>
        <v>0</v>
      </c>
      <c r="M2610" s="3">
        <f t="shared" si="81"/>
        <v>0</v>
      </c>
    </row>
    <row r="2611" spans="1:13" x14ac:dyDescent="0.75">
      <c r="A2611" t="s">
        <v>26</v>
      </c>
      <c r="B2611" t="s">
        <v>11</v>
      </c>
      <c r="C2611" t="s">
        <v>12</v>
      </c>
      <c r="D2611" t="s">
        <v>44</v>
      </c>
      <c r="E2611" t="s">
        <v>45</v>
      </c>
      <c r="F2611" t="s">
        <v>31</v>
      </c>
      <c r="G2611">
        <v>114</v>
      </c>
      <c r="H2611">
        <v>0</v>
      </c>
      <c r="I2611">
        <v>2027</v>
      </c>
      <c r="J2611">
        <v>10</v>
      </c>
      <c r="K2611" s="3" cm="1">
        <f t="array" ref="K2611">_xlfn.XLOOKUP(D2611&amp;I2611,group_pops!$C$2:$C$58&amp;group_pops!$D$2:$D$58,group_pops!$F$2:$F$58)</f>
        <v>2733535.0877224351</v>
      </c>
      <c r="L2611" s="3">
        <f t="shared" si="80"/>
        <v>0</v>
      </c>
      <c r="M2611" s="3">
        <f t="shared" si="81"/>
        <v>0</v>
      </c>
    </row>
    <row r="2612" spans="1:13" x14ac:dyDescent="0.75">
      <c r="A2612" t="s">
        <v>26</v>
      </c>
      <c r="B2612" t="s">
        <v>11</v>
      </c>
      <c r="C2612" t="s">
        <v>12</v>
      </c>
      <c r="D2612" t="s">
        <v>44</v>
      </c>
      <c r="E2612" t="s">
        <v>45</v>
      </c>
      <c r="F2612" t="s">
        <v>31</v>
      </c>
      <c r="G2612">
        <v>115</v>
      </c>
      <c r="H2612">
        <v>0</v>
      </c>
      <c r="I2612">
        <v>2027</v>
      </c>
      <c r="J2612">
        <v>11</v>
      </c>
      <c r="K2612" s="3" cm="1">
        <f t="array" ref="K2612">_xlfn.XLOOKUP(D2612&amp;I2612,group_pops!$C$2:$C$58&amp;group_pops!$D$2:$D$58,group_pops!$F$2:$F$58)</f>
        <v>2733535.0877224351</v>
      </c>
      <c r="L2612" s="3">
        <f t="shared" si="80"/>
        <v>0</v>
      </c>
      <c r="M2612" s="3">
        <f t="shared" si="81"/>
        <v>0</v>
      </c>
    </row>
    <row r="2613" spans="1:13" x14ac:dyDescent="0.75">
      <c r="A2613" t="s">
        <v>26</v>
      </c>
      <c r="B2613" t="s">
        <v>11</v>
      </c>
      <c r="C2613" t="s">
        <v>12</v>
      </c>
      <c r="D2613" t="s">
        <v>44</v>
      </c>
      <c r="E2613" t="s">
        <v>45</v>
      </c>
      <c r="F2613" t="s">
        <v>31</v>
      </c>
      <c r="G2613">
        <v>116</v>
      </c>
      <c r="H2613">
        <v>0</v>
      </c>
      <c r="I2613">
        <v>2027</v>
      </c>
      <c r="J2613">
        <v>12</v>
      </c>
      <c r="K2613" s="3" cm="1">
        <f t="array" ref="K2613">_xlfn.XLOOKUP(D2613&amp;I2613,group_pops!$C$2:$C$58&amp;group_pops!$D$2:$D$58,group_pops!$F$2:$F$58)</f>
        <v>2733535.0877224351</v>
      </c>
      <c r="L2613" s="3">
        <f t="shared" si="80"/>
        <v>0</v>
      </c>
      <c r="M2613" s="3">
        <f t="shared" si="81"/>
        <v>0</v>
      </c>
    </row>
    <row r="2614" spans="1:13" x14ac:dyDescent="0.75">
      <c r="A2614" t="s">
        <v>26</v>
      </c>
      <c r="B2614" t="s">
        <v>11</v>
      </c>
      <c r="C2614" t="s">
        <v>12</v>
      </c>
      <c r="D2614" t="s">
        <v>44</v>
      </c>
      <c r="E2614" t="s">
        <v>45</v>
      </c>
      <c r="F2614" t="s">
        <v>31</v>
      </c>
      <c r="G2614">
        <v>117</v>
      </c>
      <c r="H2614">
        <v>0</v>
      </c>
      <c r="I2614">
        <v>2027</v>
      </c>
      <c r="J2614">
        <v>13</v>
      </c>
      <c r="K2614" s="3" cm="1">
        <f t="array" ref="K2614">_xlfn.XLOOKUP(D2614&amp;I2614,group_pops!$C$2:$C$58&amp;group_pops!$D$2:$D$58,group_pops!$F$2:$F$58)</f>
        <v>2733535.0877224351</v>
      </c>
      <c r="L2614" s="3">
        <f t="shared" si="80"/>
        <v>0</v>
      </c>
      <c r="M2614" s="3">
        <f t="shared" si="81"/>
        <v>0</v>
      </c>
    </row>
    <row r="2615" spans="1:13" x14ac:dyDescent="0.75">
      <c r="A2615" t="s">
        <v>26</v>
      </c>
      <c r="B2615" t="s">
        <v>11</v>
      </c>
      <c r="C2615" t="s">
        <v>12</v>
      </c>
      <c r="D2615" t="s">
        <v>44</v>
      </c>
      <c r="E2615" t="s">
        <v>45</v>
      </c>
      <c r="F2615" t="s">
        <v>31</v>
      </c>
      <c r="G2615">
        <v>118</v>
      </c>
      <c r="H2615">
        <v>7.0093457943925198E-3</v>
      </c>
      <c r="I2615">
        <v>2027</v>
      </c>
      <c r="J2615">
        <v>14</v>
      </c>
      <c r="K2615" s="3" cm="1">
        <f t="array" ref="K2615">_xlfn.XLOOKUP(D2615&amp;I2615,group_pops!$C$2:$C$58&amp;group_pops!$D$2:$D$58,group_pops!$F$2:$F$58)</f>
        <v>2733535.0877224351</v>
      </c>
      <c r="L2615" s="3">
        <f t="shared" si="80"/>
        <v>19160.29267095164</v>
      </c>
      <c r="M2615" s="3">
        <f t="shared" si="81"/>
        <v>21076.321938046804</v>
      </c>
    </row>
    <row r="2616" spans="1:13" x14ac:dyDescent="0.75">
      <c r="A2616" t="s">
        <v>26</v>
      </c>
      <c r="B2616" t="s">
        <v>11</v>
      </c>
      <c r="C2616" t="s">
        <v>12</v>
      </c>
      <c r="D2616" t="s">
        <v>44</v>
      </c>
      <c r="E2616" t="s">
        <v>45</v>
      </c>
      <c r="F2616" t="s">
        <v>31</v>
      </c>
      <c r="G2616">
        <v>119</v>
      </c>
      <c r="H2616">
        <v>8.1775700934579396E-3</v>
      </c>
      <c r="I2616">
        <v>2027</v>
      </c>
      <c r="J2616">
        <v>15</v>
      </c>
      <c r="K2616" s="3" cm="1">
        <f t="array" ref="K2616">_xlfn.XLOOKUP(D2616&amp;I2616,group_pops!$C$2:$C$58&amp;group_pops!$D$2:$D$58,group_pops!$F$2:$F$58)</f>
        <v>2733535.0877224351</v>
      </c>
      <c r="L2616" s="3">
        <f t="shared" si="80"/>
        <v>22353.67478277691</v>
      </c>
      <c r="M2616" s="3">
        <f t="shared" si="81"/>
        <v>24589.042261054601</v>
      </c>
    </row>
    <row r="2617" spans="1:13" x14ac:dyDescent="0.75">
      <c r="A2617" t="s">
        <v>26</v>
      </c>
      <c r="B2617" t="s">
        <v>11</v>
      </c>
      <c r="C2617" t="s">
        <v>12</v>
      </c>
      <c r="D2617" t="s">
        <v>44</v>
      </c>
      <c r="E2617" t="s">
        <v>45</v>
      </c>
      <c r="F2617" t="s">
        <v>31</v>
      </c>
      <c r="G2617">
        <v>120</v>
      </c>
      <c r="H2617">
        <v>8.1775700934579396E-3</v>
      </c>
      <c r="I2617">
        <v>2027</v>
      </c>
      <c r="J2617">
        <v>16</v>
      </c>
      <c r="K2617" s="3" cm="1">
        <f t="array" ref="K2617">_xlfn.XLOOKUP(D2617&amp;I2617,group_pops!$C$2:$C$58&amp;group_pops!$D$2:$D$58,group_pops!$F$2:$F$58)</f>
        <v>2733535.0877224351</v>
      </c>
      <c r="L2617" s="3">
        <f t="shared" si="80"/>
        <v>22353.67478277691</v>
      </c>
      <c r="M2617" s="3">
        <f t="shared" si="81"/>
        <v>24589.042261054601</v>
      </c>
    </row>
    <row r="2618" spans="1:13" x14ac:dyDescent="0.75">
      <c r="A2618" t="s">
        <v>26</v>
      </c>
      <c r="B2618" t="s">
        <v>11</v>
      </c>
      <c r="C2618" t="s">
        <v>12</v>
      </c>
      <c r="D2618" t="s">
        <v>44</v>
      </c>
      <c r="E2618" t="s">
        <v>45</v>
      </c>
      <c r="F2618" t="s">
        <v>31</v>
      </c>
      <c r="G2618">
        <v>121</v>
      </c>
      <c r="H2618">
        <v>8.1775700934579396E-3</v>
      </c>
      <c r="I2618">
        <v>2027</v>
      </c>
      <c r="J2618">
        <v>17</v>
      </c>
      <c r="K2618" s="3" cm="1">
        <f t="array" ref="K2618">_xlfn.XLOOKUP(D2618&amp;I2618,group_pops!$C$2:$C$58&amp;group_pops!$D$2:$D$58,group_pops!$F$2:$F$58)</f>
        <v>2733535.0877224351</v>
      </c>
      <c r="L2618" s="3">
        <f t="shared" si="80"/>
        <v>22353.67478277691</v>
      </c>
      <c r="M2618" s="3">
        <f t="shared" si="81"/>
        <v>24589.042261054601</v>
      </c>
    </row>
    <row r="2619" spans="1:13" x14ac:dyDescent="0.75">
      <c r="A2619" t="s">
        <v>26</v>
      </c>
      <c r="B2619" t="s">
        <v>11</v>
      </c>
      <c r="C2619" t="s">
        <v>12</v>
      </c>
      <c r="D2619" t="s">
        <v>44</v>
      </c>
      <c r="E2619" t="s">
        <v>45</v>
      </c>
      <c r="F2619" t="s">
        <v>31</v>
      </c>
      <c r="G2619">
        <v>122</v>
      </c>
      <c r="H2619">
        <v>8.1775700934579396E-3</v>
      </c>
      <c r="I2619">
        <v>2027</v>
      </c>
      <c r="J2619">
        <v>18</v>
      </c>
      <c r="K2619" s="3" cm="1">
        <f t="array" ref="K2619">_xlfn.XLOOKUP(D2619&amp;I2619,group_pops!$C$2:$C$58&amp;group_pops!$D$2:$D$58,group_pops!$F$2:$F$58)</f>
        <v>2733535.0877224351</v>
      </c>
      <c r="L2619" s="3">
        <f t="shared" si="80"/>
        <v>22353.67478277691</v>
      </c>
      <c r="M2619" s="3">
        <f t="shared" si="81"/>
        <v>24589.042261054601</v>
      </c>
    </row>
    <row r="2620" spans="1:13" x14ac:dyDescent="0.75">
      <c r="A2620" t="s">
        <v>26</v>
      </c>
      <c r="B2620" t="s">
        <v>11</v>
      </c>
      <c r="C2620" t="s">
        <v>12</v>
      </c>
      <c r="D2620" t="s">
        <v>44</v>
      </c>
      <c r="E2620" t="s">
        <v>45</v>
      </c>
      <c r="F2620" t="s">
        <v>31</v>
      </c>
      <c r="G2620">
        <v>123</v>
      </c>
      <c r="H2620">
        <v>8.1775700934579396E-3</v>
      </c>
      <c r="I2620">
        <v>2027</v>
      </c>
      <c r="J2620">
        <v>19</v>
      </c>
      <c r="K2620" s="3" cm="1">
        <f t="array" ref="K2620">_xlfn.XLOOKUP(D2620&amp;I2620,group_pops!$C$2:$C$58&amp;group_pops!$D$2:$D$58,group_pops!$F$2:$F$58)</f>
        <v>2733535.0877224351</v>
      </c>
      <c r="L2620" s="3">
        <f t="shared" si="80"/>
        <v>22353.67478277691</v>
      </c>
      <c r="M2620" s="3">
        <f t="shared" si="81"/>
        <v>24589.042261054601</v>
      </c>
    </row>
    <row r="2621" spans="1:13" x14ac:dyDescent="0.75">
      <c r="A2621" t="s">
        <v>26</v>
      </c>
      <c r="B2621" t="s">
        <v>11</v>
      </c>
      <c r="C2621" t="s">
        <v>12</v>
      </c>
      <c r="D2621" t="s">
        <v>44</v>
      </c>
      <c r="E2621" t="s">
        <v>45</v>
      </c>
      <c r="F2621" t="s">
        <v>31</v>
      </c>
      <c r="G2621">
        <v>124</v>
      </c>
      <c r="H2621">
        <v>8.1775700934579396E-3</v>
      </c>
      <c r="I2621">
        <v>2027</v>
      </c>
      <c r="J2621">
        <v>20</v>
      </c>
      <c r="K2621" s="3" cm="1">
        <f t="array" ref="K2621">_xlfn.XLOOKUP(D2621&amp;I2621,group_pops!$C$2:$C$58&amp;group_pops!$D$2:$D$58,group_pops!$F$2:$F$58)</f>
        <v>2733535.0877224351</v>
      </c>
      <c r="L2621" s="3">
        <f t="shared" si="80"/>
        <v>22353.67478277691</v>
      </c>
      <c r="M2621" s="3">
        <f t="shared" si="81"/>
        <v>24589.042261054601</v>
      </c>
    </row>
    <row r="2622" spans="1:13" x14ac:dyDescent="0.75">
      <c r="A2622" t="s">
        <v>26</v>
      </c>
      <c r="B2622" t="s">
        <v>11</v>
      </c>
      <c r="C2622" t="s">
        <v>12</v>
      </c>
      <c r="D2622" t="s">
        <v>44</v>
      </c>
      <c r="E2622" t="s">
        <v>45</v>
      </c>
      <c r="F2622" t="s">
        <v>31</v>
      </c>
      <c r="G2622">
        <v>125</v>
      </c>
      <c r="H2622">
        <v>8.1775700934579396E-3</v>
      </c>
      <c r="I2622">
        <v>2027</v>
      </c>
      <c r="J2622">
        <v>21</v>
      </c>
      <c r="K2622" s="3" cm="1">
        <f t="array" ref="K2622">_xlfn.XLOOKUP(D2622&amp;I2622,group_pops!$C$2:$C$58&amp;group_pops!$D$2:$D$58,group_pops!$F$2:$F$58)</f>
        <v>2733535.0877224351</v>
      </c>
      <c r="L2622" s="3">
        <f t="shared" si="80"/>
        <v>22353.67478277691</v>
      </c>
      <c r="M2622" s="3">
        <f t="shared" si="81"/>
        <v>24589.042261054601</v>
      </c>
    </row>
    <row r="2623" spans="1:13" x14ac:dyDescent="0.75">
      <c r="A2623" t="s">
        <v>26</v>
      </c>
      <c r="B2623" t="s">
        <v>11</v>
      </c>
      <c r="C2623" t="s">
        <v>12</v>
      </c>
      <c r="D2623" t="s">
        <v>44</v>
      </c>
      <c r="E2623" t="s">
        <v>45</v>
      </c>
      <c r="F2623" t="s">
        <v>31</v>
      </c>
      <c r="G2623">
        <v>126</v>
      </c>
      <c r="H2623">
        <v>8.1775700934579396E-3</v>
      </c>
      <c r="I2623">
        <v>2027</v>
      </c>
      <c r="J2623">
        <v>22</v>
      </c>
      <c r="K2623" s="3" cm="1">
        <f t="array" ref="K2623">_xlfn.XLOOKUP(D2623&amp;I2623,group_pops!$C$2:$C$58&amp;group_pops!$D$2:$D$58,group_pops!$F$2:$F$58)</f>
        <v>2733535.0877224351</v>
      </c>
      <c r="L2623" s="3">
        <f t="shared" si="80"/>
        <v>22353.67478277691</v>
      </c>
      <c r="M2623" s="3">
        <f t="shared" si="81"/>
        <v>24589.042261054601</v>
      </c>
    </row>
    <row r="2624" spans="1:13" x14ac:dyDescent="0.75">
      <c r="A2624" t="s">
        <v>26</v>
      </c>
      <c r="B2624" t="s">
        <v>11</v>
      </c>
      <c r="C2624" t="s">
        <v>12</v>
      </c>
      <c r="D2624" t="s">
        <v>44</v>
      </c>
      <c r="E2624" t="s">
        <v>45</v>
      </c>
      <c r="F2624" t="s">
        <v>31</v>
      </c>
      <c r="G2624">
        <v>127</v>
      </c>
      <c r="H2624">
        <v>8.1775700934579396E-3</v>
      </c>
      <c r="I2624">
        <v>2027</v>
      </c>
      <c r="J2624">
        <v>23</v>
      </c>
      <c r="K2624" s="3" cm="1">
        <f t="array" ref="K2624">_xlfn.XLOOKUP(D2624&amp;I2624,group_pops!$C$2:$C$58&amp;group_pops!$D$2:$D$58,group_pops!$F$2:$F$58)</f>
        <v>2733535.0877224351</v>
      </c>
      <c r="L2624" s="3">
        <f t="shared" si="80"/>
        <v>22353.67478277691</v>
      </c>
      <c r="M2624" s="3">
        <f t="shared" si="81"/>
        <v>24589.042261054601</v>
      </c>
    </row>
    <row r="2625" spans="1:13" x14ac:dyDescent="0.75">
      <c r="A2625" t="s">
        <v>26</v>
      </c>
      <c r="B2625" t="s">
        <v>11</v>
      </c>
      <c r="C2625" t="s">
        <v>12</v>
      </c>
      <c r="D2625" t="s">
        <v>44</v>
      </c>
      <c r="E2625" t="s">
        <v>45</v>
      </c>
      <c r="F2625" t="s">
        <v>31</v>
      </c>
      <c r="G2625">
        <v>128</v>
      </c>
      <c r="H2625">
        <v>8.1775700934579396E-3</v>
      </c>
      <c r="I2625">
        <v>2027</v>
      </c>
      <c r="J2625">
        <v>24</v>
      </c>
      <c r="K2625" s="3" cm="1">
        <f t="array" ref="K2625">_xlfn.XLOOKUP(D2625&amp;I2625,group_pops!$C$2:$C$58&amp;group_pops!$D$2:$D$58,group_pops!$F$2:$F$58)</f>
        <v>2733535.0877224351</v>
      </c>
      <c r="L2625" s="3">
        <f t="shared" si="80"/>
        <v>22353.67478277691</v>
      </c>
      <c r="M2625" s="3">
        <f t="shared" si="81"/>
        <v>24589.042261054601</v>
      </c>
    </row>
    <row r="2626" spans="1:13" x14ac:dyDescent="0.75">
      <c r="A2626" t="s">
        <v>26</v>
      </c>
      <c r="B2626" t="s">
        <v>11</v>
      </c>
      <c r="C2626" t="s">
        <v>12</v>
      </c>
      <c r="D2626" t="s">
        <v>44</v>
      </c>
      <c r="E2626" t="s">
        <v>45</v>
      </c>
      <c r="F2626" t="s">
        <v>31</v>
      </c>
      <c r="G2626">
        <v>129</v>
      </c>
      <c r="H2626">
        <v>8.1775700934579396E-3</v>
      </c>
      <c r="I2626">
        <v>2027</v>
      </c>
      <c r="J2626">
        <v>25</v>
      </c>
      <c r="K2626" s="3" cm="1">
        <f t="array" ref="K2626">_xlfn.XLOOKUP(D2626&amp;I2626,group_pops!$C$2:$C$58&amp;group_pops!$D$2:$D$58,group_pops!$F$2:$F$58)</f>
        <v>2733535.0877224351</v>
      </c>
      <c r="L2626" s="3">
        <f t="shared" si="80"/>
        <v>22353.67478277691</v>
      </c>
      <c r="M2626" s="3">
        <f t="shared" si="81"/>
        <v>24589.042261054601</v>
      </c>
    </row>
    <row r="2627" spans="1:13" x14ac:dyDescent="0.75">
      <c r="A2627" t="s">
        <v>26</v>
      </c>
      <c r="B2627" t="s">
        <v>11</v>
      </c>
      <c r="C2627" t="s">
        <v>12</v>
      </c>
      <c r="D2627" t="s">
        <v>44</v>
      </c>
      <c r="E2627" t="s">
        <v>45</v>
      </c>
      <c r="F2627" t="s">
        <v>31</v>
      </c>
      <c r="G2627">
        <v>130</v>
      </c>
      <c r="H2627">
        <v>8.1775700934579396E-3</v>
      </c>
      <c r="I2627">
        <v>2027</v>
      </c>
      <c r="J2627">
        <v>26</v>
      </c>
      <c r="K2627" s="3" cm="1">
        <f t="array" ref="K2627">_xlfn.XLOOKUP(D2627&amp;I2627,group_pops!$C$2:$C$58&amp;group_pops!$D$2:$D$58,group_pops!$F$2:$F$58)</f>
        <v>2733535.0877224351</v>
      </c>
      <c r="L2627" s="3">
        <f t="shared" ref="L2627:L2690" si="82">H2627*K2627</f>
        <v>22353.67478277691</v>
      </c>
      <c r="M2627" s="3">
        <f t="shared" ref="M2627:M2690" si="83">L2627+L2627*0.1</f>
        <v>24589.042261054601</v>
      </c>
    </row>
    <row r="2628" spans="1:13" x14ac:dyDescent="0.75">
      <c r="A2628" t="s">
        <v>26</v>
      </c>
      <c r="B2628" t="s">
        <v>11</v>
      </c>
      <c r="C2628" t="s">
        <v>12</v>
      </c>
      <c r="D2628" t="s">
        <v>44</v>
      </c>
      <c r="E2628" t="s">
        <v>45</v>
      </c>
      <c r="F2628" t="s">
        <v>31</v>
      </c>
      <c r="G2628">
        <v>131</v>
      </c>
      <c r="H2628">
        <v>8.1775700934579396E-3</v>
      </c>
      <c r="I2628">
        <v>2027</v>
      </c>
      <c r="J2628">
        <v>27</v>
      </c>
      <c r="K2628" s="3" cm="1">
        <f t="array" ref="K2628">_xlfn.XLOOKUP(D2628&amp;I2628,group_pops!$C$2:$C$58&amp;group_pops!$D$2:$D$58,group_pops!$F$2:$F$58)</f>
        <v>2733535.0877224351</v>
      </c>
      <c r="L2628" s="3">
        <f t="shared" si="82"/>
        <v>22353.67478277691</v>
      </c>
      <c r="M2628" s="3">
        <f t="shared" si="83"/>
        <v>24589.042261054601</v>
      </c>
    </row>
    <row r="2629" spans="1:13" x14ac:dyDescent="0.75">
      <c r="A2629" t="s">
        <v>26</v>
      </c>
      <c r="B2629" t="s">
        <v>11</v>
      </c>
      <c r="C2629" t="s">
        <v>12</v>
      </c>
      <c r="D2629" t="s">
        <v>44</v>
      </c>
      <c r="E2629" t="s">
        <v>45</v>
      </c>
      <c r="F2629" t="s">
        <v>31</v>
      </c>
      <c r="G2629">
        <v>132</v>
      </c>
      <c r="H2629">
        <v>8.1775700934579396E-3</v>
      </c>
      <c r="I2629">
        <v>2027</v>
      </c>
      <c r="J2629">
        <v>28</v>
      </c>
      <c r="K2629" s="3" cm="1">
        <f t="array" ref="K2629">_xlfn.XLOOKUP(D2629&amp;I2629,group_pops!$C$2:$C$58&amp;group_pops!$D$2:$D$58,group_pops!$F$2:$F$58)</f>
        <v>2733535.0877224351</v>
      </c>
      <c r="L2629" s="3">
        <f t="shared" si="82"/>
        <v>22353.67478277691</v>
      </c>
      <c r="M2629" s="3">
        <f t="shared" si="83"/>
        <v>24589.042261054601</v>
      </c>
    </row>
    <row r="2630" spans="1:13" x14ac:dyDescent="0.75">
      <c r="A2630" t="s">
        <v>26</v>
      </c>
      <c r="B2630" t="s">
        <v>11</v>
      </c>
      <c r="C2630" t="s">
        <v>12</v>
      </c>
      <c r="D2630" t="s">
        <v>44</v>
      </c>
      <c r="E2630" t="s">
        <v>45</v>
      </c>
      <c r="F2630" t="s">
        <v>31</v>
      </c>
      <c r="G2630">
        <v>133</v>
      </c>
      <c r="H2630">
        <v>8.1775700934579396E-3</v>
      </c>
      <c r="I2630">
        <v>2027</v>
      </c>
      <c r="J2630">
        <v>29</v>
      </c>
      <c r="K2630" s="3" cm="1">
        <f t="array" ref="K2630">_xlfn.XLOOKUP(D2630&amp;I2630,group_pops!$C$2:$C$58&amp;group_pops!$D$2:$D$58,group_pops!$F$2:$F$58)</f>
        <v>2733535.0877224351</v>
      </c>
      <c r="L2630" s="3">
        <f t="shared" si="82"/>
        <v>22353.67478277691</v>
      </c>
      <c r="M2630" s="3">
        <f t="shared" si="83"/>
        <v>24589.042261054601</v>
      </c>
    </row>
    <row r="2631" spans="1:13" x14ac:dyDescent="0.75">
      <c r="A2631" t="s">
        <v>26</v>
      </c>
      <c r="B2631" t="s">
        <v>11</v>
      </c>
      <c r="C2631" t="s">
        <v>12</v>
      </c>
      <c r="D2631" t="s">
        <v>44</v>
      </c>
      <c r="E2631" t="s">
        <v>45</v>
      </c>
      <c r="F2631" t="s">
        <v>31</v>
      </c>
      <c r="G2631">
        <v>134</v>
      </c>
      <c r="H2631">
        <v>8.1775700934579396E-3</v>
      </c>
      <c r="I2631">
        <v>2027</v>
      </c>
      <c r="J2631">
        <v>30</v>
      </c>
      <c r="K2631" s="3" cm="1">
        <f t="array" ref="K2631">_xlfn.XLOOKUP(D2631&amp;I2631,group_pops!$C$2:$C$58&amp;group_pops!$D$2:$D$58,group_pops!$F$2:$F$58)</f>
        <v>2733535.0877224351</v>
      </c>
      <c r="L2631" s="3">
        <f t="shared" si="82"/>
        <v>22353.67478277691</v>
      </c>
      <c r="M2631" s="3">
        <f t="shared" si="83"/>
        <v>24589.042261054601</v>
      </c>
    </row>
    <row r="2632" spans="1:13" x14ac:dyDescent="0.75">
      <c r="A2632" t="s">
        <v>26</v>
      </c>
      <c r="B2632" t="s">
        <v>11</v>
      </c>
      <c r="C2632" t="s">
        <v>12</v>
      </c>
      <c r="D2632" t="s">
        <v>44</v>
      </c>
      <c r="E2632" t="s">
        <v>45</v>
      </c>
      <c r="F2632" t="s">
        <v>31</v>
      </c>
      <c r="G2632">
        <v>135</v>
      </c>
      <c r="H2632">
        <v>8.1775700934579396E-3</v>
      </c>
      <c r="I2632">
        <v>2027</v>
      </c>
      <c r="J2632">
        <v>31</v>
      </c>
      <c r="K2632" s="3" cm="1">
        <f t="array" ref="K2632">_xlfn.XLOOKUP(D2632&amp;I2632,group_pops!$C$2:$C$58&amp;group_pops!$D$2:$D$58,group_pops!$F$2:$F$58)</f>
        <v>2733535.0877224351</v>
      </c>
      <c r="L2632" s="3">
        <f t="shared" si="82"/>
        <v>22353.67478277691</v>
      </c>
      <c r="M2632" s="3">
        <f t="shared" si="83"/>
        <v>24589.042261054601</v>
      </c>
    </row>
    <row r="2633" spans="1:13" x14ac:dyDescent="0.75">
      <c r="A2633" t="s">
        <v>26</v>
      </c>
      <c r="B2633" t="s">
        <v>11</v>
      </c>
      <c r="C2633" t="s">
        <v>12</v>
      </c>
      <c r="D2633" t="s">
        <v>44</v>
      </c>
      <c r="E2633" t="s">
        <v>45</v>
      </c>
      <c r="F2633" t="s">
        <v>31</v>
      </c>
      <c r="G2633">
        <v>136</v>
      </c>
      <c r="H2633">
        <v>8.1775700934579396E-3</v>
      </c>
      <c r="I2633">
        <v>2027</v>
      </c>
      <c r="J2633">
        <v>32</v>
      </c>
      <c r="K2633" s="3" cm="1">
        <f t="array" ref="K2633">_xlfn.XLOOKUP(D2633&amp;I2633,group_pops!$C$2:$C$58&amp;group_pops!$D$2:$D$58,group_pops!$F$2:$F$58)</f>
        <v>2733535.0877224351</v>
      </c>
      <c r="L2633" s="3">
        <f t="shared" si="82"/>
        <v>22353.67478277691</v>
      </c>
      <c r="M2633" s="3">
        <f t="shared" si="83"/>
        <v>24589.042261054601</v>
      </c>
    </row>
    <row r="2634" spans="1:13" x14ac:dyDescent="0.75">
      <c r="A2634" t="s">
        <v>26</v>
      </c>
      <c r="B2634" t="s">
        <v>11</v>
      </c>
      <c r="C2634" t="s">
        <v>12</v>
      </c>
      <c r="D2634" t="s">
        <v>44</v>
      </c>
      <c r="E2634" t="s">
        <v>45</v>
      </c>
      <c r="F2634" t="s">
        <v>31</v>
      </c>
      <c r="G2634">
        <v>137</v>
      </c>
      <c r="H2634">
        <v>8.1775700934579396E-3</v>
      </c>
      <c r="I2634">
        <v>2027</v>
      </c>
      <c r="J2634">
        <v>33</v>
      </c>
      <c r="K2634" s="3" cm="1">
        <f t="array" ref="K2634">_xlfn.XLOOKUP(D2634&amp;I2634,group_pops!$C$2:$C$58&amp;group_pops!$D$2:$D$58,group_pops!$F$2:$F$58)</f>
        <v>2733535.0877224351</v>
      </c>
      <c r="L2634" s="3">
        <f t="shared" si="82"/>
        <v>22353.67478277691</v>
      </c>
      <c r="M2634" s="3">
        <f t="shared" si="83"/>
        <v>24589.042261054601</v>
      </c>
    </row>
    <row r="2635" spans="1:13" x14ac:dyDescent="0.75">
      <c r="A2635" t="s">
        <v>26</v>
      </c>
      <c r="B2635" t="s">
        <v>11</v>
      </c>
      <c r="C2635" t="s">
        <v>12</v>
      </c>
      <c r="D2635" t="s">
        <v>44</v>
      </c>
      <c r="E2635" t="s">
        <v>45</v>
      </c>
      <c r="F2635" t="s">
        <v>31</v>
      </c>
      <c r="G2635">
        <v>138</v>
      </c>
      <c r="H2635">
        <v>8.1775700934579396E-3</v>
      </c>
      <c r="I2635">
        <v>2027</v>
      </c>
      <c r="J2635">
        <v>34</v>
      </c>
      <c r="K2635" s="3" cm="1">
        <f t="array" ref="K2635">_xlfn.XLOOKUP(D2635&amp;I2635,group_pops!$C$2:$C$58&amp;group_pops!$D$2:$D$58,group_pops!$F$2:$F$58)</f>
        <v>2733535.0877224351</v>
      </c>
      <c r="L2635" s="3">
        <f t="shared" si="82"/>
        <v>22353.67478277691</v>
      </c>
      <c r="M2635" s="3">
        <f t="shared" si="83"/>
        <v>24589.042261054601</v>
      </c>
    </row>
    <row r="2636" spans="1:13" x14ac:dyDescent="0.75">
      <c r="A2636" t="s">
        <v>26</v>
      </c>
      <c r="B2636" t="s">
        <v>11</v>
      </c>
      <c r="C2636" t="s">
        <v>12</v>
      </c>
      <c r="D2636" t="s">
        <v>44</v>
      </c>
      <c r="E2636" t="s">
        <v>45</v>
      </c>
      <c r="F2636" t="s">
        <v>31</v>
      </c>
      <c r="G2636">
        <v>139</v>
      </c>
      <c r="H2636">
        <v>8.1775700934579396E-3</v>
      </c>
      <c r="I2636">
        <v>2027</v>
      </c>
      <c r="J2636">
        <v>35</v>
      </c>
      <c r="K2636" s="3" cm="1">
        <f t="array" ref="K2636">_xlfn.XLOOKUP(D2636&amp;I2636,group_pops!$C$2:$C$58&amp;group_pops!$D$2:$D$58,group_pops!$F$2:$F$58)</f>
        <v>2733535.0877224351</v>
      </c>
      <c r="L2636" s="3">
        <f t="shared" si="82"/>
        <v>22353.67478277691</v>
      </c>
      <c r="M2636" s="3">
        <f t="shared" si="83"/>
        <v>24589.042261054601</v>
      </c>
    </row>
    <row r="2637" spans="1:13" x14ac:dyDescent="0.75">
      <c r="A2637" t="s">
        <v>26</v>
      </c>
      <c r="B2637" t="s">
        <v>11</v>
      </c>
      <c r="C2637" t="s">
        <v>12</v>
      </c>
      <c r="D2637" t="s">
        <v>44</v>
      </c>
      <c r="E2637" t="s">
        <v>45</v>
      </c>
      <c r="F2637" t="s">
        <v>31</v>
      </c>
      <c r="G2637">
        <v>140</v>
      </c>
      <c r="H2637">
        <v>8.1775700934579396E-3</v>
      </c>
      <c r="I2637">
        <v>2027</v>
      </c>
      <c r="J2637">
        <v>36</v>
      </c>
      <c r="K2637" s="3" cm="1">
        <f t="array" ref="K2637">_xlfn.XLOOKUP(D2637&amp;I2637,group_pops!$C$2:$C$58&amp;group_pops!$D$2:$D$58,group_pops!$F$2:$F$58)</f>
        <v>2733535.0877224351</v>
      </c>
      <c r="L2637" s="3">
        <f t="shared" si="82"/>
        <v>22353.67478277691</v>
      </c>
      <c r="M2637" s="3">
        <f t="shared" si="83"/>
        <v>24589.042261054601</v>
      </c>
    </row>
    <row r="2638" spans="1:13" x14ac:dyDescent="0.75">
      <c r="A2638" t="s">
        <v>26</v>
      </c>
      <c r="B2638" t="s">
        <v>11</v>
      </c>
      <c r="C2638" t="s">
        <v>12</v>
      </c>
      <c r="D2638" t="s">
        <v>44</v>
      </c>
      <c r="E2638" t="s">
        <v>45</v>
      </c>
      <c r="F2638" t="s">
        <v>31</v>
      </c>
      <c r="G2638">
        <v>141</v>
      </c>
      <c r="H2638">
        <v>8.1775700934579396E-3</v>
      </c>
      <c r="I2638">
        <v>2027</v>
      </c>
      <c r="J2638">
        <v>37</v>
      </c>
      <c r="K2638" s="3" cm="1">
        <f t="array" ref="K2638">_xlfn.XLOOKUP(D2638&amp;I2638,group_pops!$C$2:$C$58&amp;group_pops!$D$2:$D$58,group_pops!$F$2:$F$58)</f>
        <v>2733535.0877224351</v>
      </c>
      <c r="L2638" s="3">
        <f t="shared" si="82"/>
        <v>22353.67478277691</v>
      </c>
      <c r="M2638" s="3">
        <f t="shared" si="83"/>
        <v>24589.042261054601</v>
      </c>
    </row>
    <row r="2639" spans="1:13" x14ac:dyDescent="0.75">
      <c r="A2639" t="s">
        <v>26</v>
      </c>
      <c r="B2639" t="s">
        <v>11</v>
      </c>
      <c r="C2639" t="s">
        <v>12</v>
      </c>
      <c r="D2639" t="s">
        <v>44</v>
      </c>
      <c r="E2639" t="s">
        <v>45</v>
      </c>
      <c r="F2639" t="s">
        <v>31</v>
      </c>
      <c r="G2639">
        <v>142</v>
      </c>
      <c r="H2639">
        <v>8.1775700934579396E-3</v>
      </c>
      <c r="I2639">
        <v>2027</v>
      </c>
      <c r="J2639">
        <v>38</v>
      </c>
      <c r="K2639" s="3" cm="1">
        <f t="array" ref="K2639">_xlfn.XLOOKUP(D2639&amp;I2639,group_pops!$C$2:$C$58&amp;group_pops!$D$2:$D$58,group_pops!$F$2:$F$58)</f>
        <v>2733535.0877224351</v>
      </c>
      <c r="L2639" s="3">
        <f t="shared" si="82"/>
        <v>22353.67478277691</v>
      </c>
      <c r="M2639" s="3">
        <f t="shared" si="83"/>
        <v>24589.042261054601</v>
      </c>
    </row>
    <row r="2640" spans="1:13" x14ac:dyDescent="0.75">
      <c r="A2640" t="s">
        <v>26</v>
      </c>
      <c r="B2640" t="s">
        <v>11</v>
      </c>
      <c r="C2640" t="s">
        <v>12</v>
      </c>
      <c r="D2640" t="s">
        <v>44</v>
      </c>
      <c r="E2640" t="s">
        <v>45</v>
      </c>
      <c r="F2640" t="s">
        <v>31</v>
      </c>
      <c r="G2640">
        <v>143</v>
      </c>
      <c r="H2640">
        <v>8.1775700934579396E-3</v>
      </c>
      <c r="I2640">
        <v>2027</v>
      </c>
      <c r="J2640">
        <v>39</v>
      </c>
      <c r="K2640" s="3" cm="1">
        <f t="array" ref="K2640">_xlfn.XLOOKUP(D2640&amp;I2640,group_pops!$C$2:$C$58&amp;group_pops!$D$2:$D$58,group_pops!$F$2:$F$58)</f>
        <v>2733535.0877224351</v>
      </c>
      <c r="L2640" s="3">
        <f t="shared" si="82"/>
        <v>22353.67478277691</v>
      </c>
      <c r="M2640" s="3">
        <f t="shared" si="83"/>
        <v>24589.042261054601</v>
      </c>
    </row>
    <row r="2641" spans="1:13" x14ac:dyDescent="0.75">
      <c r="A2641" t="s">
        <v>26</v>
      </c>
      <c r="B2641" t="s">
        <v>11</v>
      </c>
      <c r="C2641" t="s">
        <v>12</v>
      </c>
      <c r="D2641" t="s">
        <v>44</v>
      </c>
      <c r="E2641" t="s">
        <v>45</v>
      </c>
      <c r="F2641" t="s">
        <v>31</v>
      </c>
      <c r="G2641">
        <v>144</v>
      </c>
      <c r="H2641">
        <v>8.1775700934579396E-3</v>
      </c>
      <c r="I2641">
        <v>2027</v>
      </c>
      <c r="J2641">
        <v>40</v>
      </c>
      <c r="K2641" s="3" cm="1">
        <f t="array" ref="K2641">_xlfn.XLOOKUP(D2641&amp;I2641,group_pops!$C$2:$C$58&amp;group_pops!$D$2:$D$58,group_pops!$F$2:$F$58)</f>
        <v>2733535.0877224351</v>
      </c>
      <c r="L2641" s="3">
        <f t="shared" si="82"/>
        <v>22353.67478277691</v>
      </c>
      <c r="M2641" s="3">
        <f t="shared" si="83"/>
        <v>24589.042261054601</v>
      </c>
    </row>
    <row r="2642" spans="1:13" x14ac:dyDescent="0.75">
      <c r="A2642" t="s">
        <v>26</v>
      </c>
      <c r="B2642" t="s">
        <v>11</v>
      </c>
      <c r="C2642" t="s">
        <v>12</v>
      </c>
      <c r="D2642" t="s">
        <v>44</v>
      </c>
      <c r="E2642" t="s">
        <v>45</v>
      </c>
      <c r="F2642" t="s">
        <v>31</v>
      </c>
      <c r="G2642">
        <v>145</v>
      </c>
      <c r="H2642">
        <v>8.1775700934579396E-3</v>
      </c>
      <c r="I2642">
        <v>2027</v>
      </c>
      <c r="J2642">
        <v>41</v>
      </c>
      <c r="K2642" s="3" cm="1">
        <f t="array" ref="K2642">_xlfn.XLOOKUP(D2642&amp;I2642,group_pops!$C$2:$C$58&amp;group_pops!$D$2:$D$58,group_pops!$F$2:$F$58)</f>
        <v>2733535.0877224351</v>
      </c>
      <c r="L2642" s="3">
        <f t="shared" si="82"/>
        <v>22353.67478277691</v>
      </c>
      <c r="M2642" s="3">
        <f t="shared" si="83"/>
        <v>24589.042261054601</v>
      </c>
    </row>
    <row r="2643" spans="1:13" x14ac:dyDescent="0.75">
      <c r="A2643" t="s">
        <v>26</v>
      </c>
      <c r="B2643" t="s">
        <v>11</v>
      </c>
      <c r="C2643" t="s">
        <v>12</v>
      </c>
      <c r="D2643" t="s">
        <v>44</v>
      </c>
      <c r="E2643" t="s">
        <v>45</v>
      </c>
      <c r="F2643" t="s">
        <v>31</v>
      </c>
      <c r="G2643">
        <v>146</v>
      </c>
      <c r="H2643">
        <v>8.1775700934579396E-3</v>
      </c>
      <c r="I2643">
        <v>2027</v>
      </c>
      <c r="J2643">
        <v>42</v>
      </c>
      <c r="K2643" s="3" cm="1">
        <f t="array" ref="K2643">_xlfn.XLOOKUP(D2643&amp;I2643,group_pops!$C$2:$C$58&amp;group_pops!$D$2:$D$58,group_pops!$F$2:$F$58)</f>
        <v>2733535.0877224351</v>
      </c>
      <c r="L2643" s="3">
        <f t="shared" si="82"/>
        <v>22353.67478277691</v>
      </c>
      <c r="M2643" s="3">
        <f t="shared" si="83"/>
        <v>24589.042261054601</v>
      </c>
    </row>
    <row r="2644" spans="1:13" x14ac:dyDescent="0.75">
      <c r="A2644" t="s">
        <v>26</v>
      </c>
      <c r="B2644" t="s">
        <v>11</v>
      </c>
      <c r="C2644" t="s">
        <v>12</v>
      </c>
      <c r="D2644" t="s">
        <v>44</v>
      </c>
      <c r="E2644" t="s">
        <v>45</v>
      </c>
      <c r="F2644" t="s">
        <v>31</v>
      </c>
      <c r="G2644">
        <v>147</v>
      </c>
      <c r="H2644">
        <v>8.1775700934579396E-3</v>
      </c>
      <c r="I2644">
        <v>2027</v>
      </c>
      <c r="J2644">
        <v>43</v>
      </c>
      <c r="K2644" s="3" cm="1">
        <f t="array" ref="K2644">_xlfn.XLOOKUP(D2644&amp;I2644,group_pops!$C$2:$C$58&amp;group_pops!$D$2:$D$58,group_pops!$F$2:$F$58)</f>
        <v>2733535.0877224351</v>
      </c>
      <c r="L2644" s="3">
        <f t="shared" si="82"/>
        <v>22353.67478277691</v>
      </c>
      <c r="M2644" s="3">
        <f t="shared" si="83"/>
        <v>24589.042261054601</v>
      </c>
    </row>
    <row r="2645" spans="1:13" x14ac:dyDescent="0.75">
      <c r="A2645" t="s">
        <v>26</v>
      </c>
      <c r="B2645" t="s">
        <v>11</v>
      </c>
      <c r="C2645" t="s">
        <v>12</v>
      </c>
      <c r="D2645" t="s">
        <v>44</v>
      </c>
      <c r="E2645" t="s">
        <v>45</v>
      </c>
      <c r="F2645" t="s">
        <v>31</v>
      </c>
      <c r="G2645">
        <v>148</v>
      </c>
      <c r="H2645">
        <v>5.8411214953271E-3</v>
      </c>
      <c r="I2645">
        <v>2027</v>
      </c>
      <c r="J2645">
        <v>44</v>
      </c>
      <c r="K2645" s="3" cm="1">
        <f t="array" ref="K2645">_xlfn.XLOOKUP(D2645&amp;I2645,group_pops!$C$2:$C$58&amp;group_pops!$D$2:$D$58,group_pops!$F$2:$F$58)</f>
        <v>2733535.0877224351</v>
      </c>
      <c r="L2645" s="3">
        <f t="shared" si="82"/>
        <v>15966.910559126365</v>
      </c>
      <c r="M2645" s="3">
        <f t="shared" si="83"/>
        <v>17563.601615039002</v>
      </c>
    </row>
    <row r="2646" spans="1:13" x14ac:dyDescent="0.75">
      <c r="A2646" t="s">
        <v>26</v>
      </c>
      <c r="B2646" t="s">
        <v>11</v>
      </c>
      <c r="C2646" t="s">
        <v>12</v>
      </c>
      <c r="D2646" t="s">
        <v>44</v>
      </c>
      <c r="E2646" t="s">
        <v>45</v>
      </c>
      <c r="F2646" t="s">
        <v>31</v>
      </c>
      <c r="G2646">
        <v>149</v>
      </c>
      <c r="H2646">
        <v>0</v>
      </c>
      <c r="I2646">
        <v>2027</v>
      </c>
      <c r="J2646">
        <v>45</v>
      </c>
      <c r="K2646" s="3" cm="1">
        <f t="array" ref="K2646">_xlfn.XLOOKUP(D2646&amp;I2646,group_pops!$C$2:$C$58&amp;group_pops!$D$2:$D$58,group_pops!$F$2:$F$58)</f>
        <v>2733535.0877224351</v>
      </c>
      <c r="L2646" s="3">
        <f t="shared" si="82"/>
        <v>0</v>
      </c>
      <c r="M2646" s="3">
        <f t="shared" si="83"/>
        <v>0</v>
      </c>
    </row>
    <row r="2647" spans="1:13" x14ac:dyDescent="0.75">
      <c r="A2647" t="s">
        <v>26</v>
      </c>
      <c r="B2647" t="s">
        <v>11</v>
      </c>
      <c r="C2647" t="s">
        <v>12</v>
      </c>
      <c r="D2647" t="s">
        <v>44</v>
      </c>
      <c r="E2647" t="s">
        <v>45</v>
      </c>
      <c r="F2647" t="s">
        <v>31</v>
      </c>
      <c r="G2647">
        <v>150</v>
      </c>
      <c r="H2647">
        <v>0</v>
      </c>
      <c r="I2647">
        <v>2027</v>
      </c>
      <c r="J2647">
        <v>46</v>
      </c>
      <c r="K2647" s="3" cm="1">
        <f t="array" ref="K2647">_xlfn.XLOOKUP(D2647&amp;I2647,group_pops!$C$2:$C$58&amp;group_pops!$D$2:$D$58,group_pops!$F$2:$F$58)</f>
        <v>2733535.0877224351</v>
      </c>
      <c r="L2647" s="3">
        <f t="shared" si="82"/>
        <v>0</v>
      </c>
      <c r="M2647" s="3">
        <f t="shared" si="83"/>
        <v>0</v>
      </c>
    </row>
    <row r="2648" spans="1:13" x14ac:dyDescent="0.75">
      <c r="A2648" t="s">
        <v>26</v>
      </c>
      <c r="B2648" t="s">
        <v>11</v>
      </c>
      <c r="C2648" t="s">
        <v>12</v>
      </c>
      <c r="D2648" t="s">
        <v>44</v>
      </c>
      <c r="E2648" t="s">
        <v>45</v>
      </c>
      <c r="F2648" t="s">
        <v>31</v>
      </c>
      <c r="G2648">
        <v>151</v>
      </c>
      <c r="H2648">
        <v>0</v>
      </c>
      <c r="I2648">
        <v>2027</v>
      </c>
      <c r="J2648">
        <v>47</v>
      </c>
      <c r="K2648" s="3" cm="1">
        <f t="array" ref="K2648">_xlfn.XLOOKUP(D2648&amp;I2648,group_pops!$C$2:$C$58&amp;group_pops!$D$2:$D$58,group_pops!$F$2:$F$58)</f>
        <v>2733535.0877224351</v>
      </c>
      <c r="L2648" s="3">
        <f t="shared" si="82"/>
        <v>0</v>
      </c>
      <c r="M2648" s="3">
        <f t="shared" si="83"/>
        <v>0</v>
      </c>
    </row>
    <row r="2649" spans="1:13" x14ac:dyDescent="0.75">
      <c r="A2649" t="s">
        <v>26</v>
      </c>
      <c r="B2649" t="s">
        <v>11</v>
      </c>
      <c r="C2649" t="s">
        <v>12</v>
      </c>
      <c r="D2649" t="s">
        <v>44</v>
      </c>
      <c r="E2649" t="s">
        <v>45</v>
      </c>
      <c r="F2649" t="s">
        <v>31</v>
      </c>
      <c r="G2649">
        <v>152</v>
      </c>
      <c r="H2649">
        <v>0</v>
      </c>
      <c r="I2649">
        <v>2027</v>
      </c>
      <c r="J2649">
        <v>48</v>
      </c>
      <c r="K2649" s="3" cm="1">
        <f t="array" ref="K2649">_xlfn.XLOOKUP(D2649&amp;I2649,group_pops!$C$2:$C$58&amp;group_pops!$D$2:$D$58,group_pops!$F$2:$F$58)</f>
        <v>2733535.0877224351</v>
      </c>
      <c r="L2649" s="3">
        <f t="shared" si="82"/>
        <v>0</v>
      </c>
      <c r="M2649" s="3">
        <f t="shared" si="83"/>
        <v>0</v>
      </c>
    </row>
    <row r="2650" spans="1:13" x14ac:dyDescent="0.75">
      <c r="A2650" t="s">
        <v>26</v>
      </c>
      <c r="B2650" t="s">
        <v>11</v>
      </c>
      <c r="C2650" t="s">
        <v>12</v>
      </c>
      <c r="D2650" t="s">
        <v>44</v>
      </c>
      <c r="E2650" t="s">
        <v>45</v>
      </c>
      <c r="F2650" t="s">
        <v>31</v>
      </c>
      <c r="G2650">
        <v>153</v>
      </c>
      <c r="H2650">
        <v>0</v>
      </c>
      <c r="I2650">
        <v>2027</v>
      </c>
      <c r="J2650">
        <v>49</v>
      </c>
      <c r="K2650" s="3" cm="1">
        <f t="array" ref="K2650">_xlfn.XLOOKUP(D2650&amp;I2650,group_pops!$C$2:$C$58&amp;group_pops!$D$2:$D$58,group_pops!$F$2:$F$58)</f>
        <v>2733535.0877224351</v>
      </c>
      <c r="L2650" s="3">
        <f t="shared" si="82"/>
        <v>0</v>
      </c>
      <c r="M2650" s="3">
        <f t="shared" si="83"/>
        <v>0</v>
      </c>
    </row>
    <row r="2651" spans="1:13" x14ac:dyDescent="0.75">
      <c r="A2651" t="s">
        <v>26</v>
      </c>
      <c r="B2651" t="s">
        <v>11</v>
      </c>
      <c r="C2651" t="s">
        <v>12</v>
      </c>
      <c r="D2651" t="s">
        <v>44</v>
      </c>
      <c r="E2651" t="s">
        <v>45</v>
      </c>
      <c r="F2651" t="s">
        <v>31</v>
      </c>
      <c r="G2651">
        <v>154</v>
      </c>
      <c r="H2651">
        <v>0</v>
      </c>
      <c r="I2651">
        <v>2027</v>
      </c>
      <c r="J2651">
        <v>50</v>
      </c>
      <c r="K2651" s="3" cm="1">
        <f t="array" ref="K2651">_xlfn.XLOOKUP(D2651&amp;I2651,group_pops!$C$2:$C$58&amp;group_pops!$D$2:$D$58,group_pops!$F$2:$F$58)</f>
        <v>2733535.0877224351</v>
      </c>
      <c r="L2651" s="3">
        <f t="shared" si="82"/>
        <v>0</v>
      </c>
      <c r="M2651" s="3">
        <f t="shared" si="83"/>
        <v>0</v>
      </c>
    </row>
    <row r="2652" spans="1:13" x14ac:dyDescent="0.75">
      <c r="A2652" t="s">
        <v>26</v>
      </c>
      <c r="B2652" t="s">
        <v>11</v>
      </c>
      <c r="C2652" t="s">
        <v>12</v>
      </c>
      <c r="D2652" t="s">
        <v>44</v>
      </c>
      <c r="E2652" t="s">
        <v>45</v>
      </c>
      <c r="F2652" t="s">
        <v>31</v>
      </c>
      <c r="G2652">
        <v>155</v>
      </c>
      <c r="H2652">
        <v>0</v>
      </c>
      <c r="I2652">
        <v>2027</v>
      </c>
      <c r="J2652">
        <v>51</v>
      </c>
      <c r="K2652" s="3" cm="1">
        <f t="array" ref="K2652">_xlfn.XLOOKUP(D2652&amp;I2652,group_pops!$C$2:$C$58&amp;group_pops!$D$2:$D$58,group_pops!$F$2:$F$58)</f>
        <v>2733535.0877224351</v>
      </c>
      <c r="L2652" s="3">
        <f t="shared" si="82"/>
        <v>0</v>
      </c>
      <c r="M2652" s="3">
        <f t="shared" si="83"/>
        <v>0</v>
      </c>
    </row>
    <row r="2653" spans="1:13" x14ac:dyDescent="0.75">
      <c r="A2653" t="s">
        <v>26</v>
      </c>
      <c r="B2653" t="s">
        <v>11</v>
      </c>
      <c r="C2653" t="s">
        <v>12</v>
      </c>
      <c r="D2653" t="s">
        <v>44</v>
      </c>
      <c r="E2653" t="s">
        <v>45</v>
      </c>
      <c r="F2653" t="s">
        <v>31</v>
      </c>
      <c r="G2653">
        <v>156</v>
      </c>
      <c r="H2653">
        <v>0</v>
      </c>
      <c r="I2653">
        <v>2027</v>
      </c>
      <c r="J2653">
        <v>52</v>
      </c>
      <c r="K2653" s="3" cm="1">
        <f t="array" ref="K2653">_xlfn.XLOOKUP(D2653&amp;I2653,group_pops!$C$2:$C$58&amp;group_pops!$D$2:$D$58,group_pops!$F$2:$F$58)</f>
        <v>2733535.0877224351</v>
      </c>
      <c r="L2653" s="3">
        <f t="shared" si="82"/>
        <v>0</v>
      </c>
      <c r="M2653" s="3">
        <f t="shared" si="83"/>
        <v>0</v>
      </c>
    </row>
    <row r="2654" spans="1:13" x14ac:dyDescent="0.75">
      <c r="A2654" t="s">
        <v>26</v>
      </c>
      <c r="B2654" t="s">
        <v>11</v>
      </c>
      <c r="C2654" t="s">
        <v>12</v>
      </c>
      <c r="D2654" t="s">
        <v>46</v>
      </c>
      <c r="E2654" t="s">
        <v>47</v>
      </c>
      <c r="F2654" t="s">
        <v>31</v>
      </c>
      <c r="G2654">
        <v>1</v>
      </c>
      <c r="H2654">
        <v>0</v>
      </c>
      <c r="I2654">
        <v>2025</v>
      </c>
      <c r="J2654">
        <v>1</v>
      </c>
      <c r="K2654" s="3" cm="1">
        <f t="array" ref="K2654">_xlfn.XLOOKUP(D2654&amp;I2654,group_pops!$C$2:$C$58&amp;group_pops!$D$2:$D$58,group_pops!$F$2:$F$58)</f>
        <v>1995101.379339705</v>
      </c>
      <c r="L2654" s="3">
        <f t="shared" si="82"/>
        <v>0</v>
      </c>
      <c r="M2654" s="3">
        <f t="shared" si="83"/>
        <v>0</v>
      </c>
    </row>
    <row r="2655" spans="1:13" x14ac:dyDescent="0.75">
      <c r="A2655" t="s">
        <v>26</v>
      </c>
      <c r="B2655" t="s">
        <v>11</v>
      </c>
      <c r="C2655" t="s">
        <v>12</v>
      </c>
      <c r="D2655" t="s">
        <v>46</v>
      </c>
      <c r="E2655" t="s">
        <v>47</v>
      </c>
      <c r="F2655" t="s">
        <v>31</v>
      </c>
      <c r="G2655">
        <v>2</v>
      </c>
      <c r="H2655">
        <v>0</v>
      </c>
      <c r="I2655">
        <v>2025</v>
      </c>
      <c r="J2655">
        <v>2</v>
      </c>
      <c r="K2655" s="3" cm="1">
        <f t="array" ref="K2655">_xlfn.XLOOKUP(D2655&amp;I2655,group_pops!$C$2:$C$58&amp;group_pops!$D$2:$D$58,group_pops!$F$2:$F$58)</f>
        <v>1995101.379339705</v>
      </c>
      <c r="L2655" s="3">
        <f t="shared" si="82"/>
        <v>0</v>
      </c>
      <c r="M2655" s="3">
        <f t="shared" si="83"/>
        <v>0</v>
      </c>
    </row>
    <row r="2656" spans="1:13" x14ac:dyDescent="0.75">
      <c r="A2656" t="s">
        <v>26</v>
      </c>
      <c r="B2656" t="s">
        <v>11</v>
      </c>
      <c r="C2656" t="s">
        <v>12</v>
      </c>
      <c r="D2656" t="s">
        <v>46</v>
      </c>
      <c r="E2656" t="s">
        <v>47</v>
      </c>
      <c r="F2656" t="s">
        <v>31</v>
      </c>
      <c r="G2656">
        <v>3</v>
      </c>
      <c r="H2656">
        <v>0</v>
      </c>
      <c r="I2656">
        <v>2025</v>
      </c>
      <c r="J2656">
        <v>3</v>
      </c>
      <c r="K2656" s="3" cm="1">
        <f t="array" ref="K2656">_xlfn.XLOOKUP(D2656&amp;I2656,group_pops!$C$2:$C$58&amp;group_pops!$D$2:$D$58,group_pops!$F$2:$F$58)</f>
        <v>1995101.379339705</v>
      </c>
      <c r="L2656" s="3">
        <f t="shared" si="82"/>
        <v>0</v>
      </c>
      <c r="M2656" s="3">
        <f t="shared" si="83"/>
        <v>0</v>
      </c>
    </row>
    <row r="2657" spans="1:13" x14ac:dyDescent="0.75">
      <c r="A2657" t="s">
        <v>26</v>
      </c>
      <c r="B2657" t="s">
        <v>11</v>
      </c>
      <c r="C2657" t="s">
        <v>12</v>
      </c>
      <c r="D2657" t="s">
        <v>46</v>
      </c>
      <c r="E2657" t="s">
        <v>47</v>
      </c>
      <c r="F2657" t="s">
        <v>31</v>
      </c>
      <c r="G2657">
        <v>4</v>
      </c>
      <c r="H2657">
        <v>0</v>
      </c>
      <c r="I2657">
        <v>2025</v>
      </c>
      <c r="J2657">
        <v>4</v>
      </c>
      <c r="K2657" s="3" cm="1">
        <f t="array" ref="K2657">_xlfn.XLOOKUP(D2657&amp;I2657,group_pops!$C$2:$C$58&amp;group_pops!$D$2:$D$58,group_pops!$F$2:$F$58)</f>
        <v>1995101.379339705</v>
      </c>
      <c r="L2657" s="3">
        <f t="shared" si="82"/>
        <v>0</v>
      </c>
      <c r="M2657" s="3">
        <f t="shared" si="83"/>
        <v>0</v>
      </c>
    </row>
    <row r="2658" spans="1:13" x14ac:dyDescent="0.75">
      <c r="A2658" t="s">
        <v>26</v>
      </c>
      <c r="B2658" t="s">
        <v>11</v>
      </c>
      <c r="C2658" t="s">
        <v>12</v>
      </c>
      <c r="D2658" t="s">
        <v>46</v>
      </c>
      <c r="E2658" t="s">
        <v>47</v>
      </c>
      <c r="F2658" t="s">
        <v>31</v>
      </c>
      <c r="G2658">
        <v>5</v>
      </c>
      <c r="H2658">
        <v>0</v>
      </c>
      <c r="I2658">
        <v>2025</v>
      </c>
      <c r="J2658">
        <v>5</v>
      </c>
      <c r="K2658" s="3" cm="1">
        <f t="array" ref="K2658">_xlfn.XLOOKUP(D2658&amp;I2658,group_pops!$C$2:$C$58&amp;group_pops!$D$2:$D$58,group_pops!$F$2:$F$58)</f>
        <v>1995101.379339705</v>
      </c>
      <c r="L2658" s="3">
        <f t="shared" si="82"/>
        <v>0</v>
      </c>
      <c r="M2658" s="3">
        <f t="shared" si="83"/>
        <v>0</v>
      </c>
    </row>
    <row r="2659" spans="1:13" x14ac:dyDescent="0.75">
      <c r="A2659" t="s">
        <v>26</v>
      </c>
      <c r="B2659" t="s">
        <v>11</v>
      </c>
      <c r="C2659" t="s">
        <v>12</v>
      </c>
      <c r="D2659" t="s">
        <v>46</v>
      </c>
      <c r="E2659" t="s">
        <v>47</v>
      </c>
      <c r="F2659" t="s">
        <v>31</v>
      </c>
      <c r="G2659">
        <v>6</v>
      </c>
      <c r="H2659">
        <v>0</v>
      </c>
      <c r="I2659">
        <v>2025</v>
      </c>
      <c r="J2659">
        <v>6</v>
      </c>
      <c r="K2659" s="3" cm="1">
        <f t="array" ref="K2659">_xlfn.XLOOKUP(D2659&amp;I2659,group_pops!$C$2:$C$58&amp;group_pops!$D$2:$D$58,group_pops!$F$2:$F$58)</f>
        <v>1995101.379339705</v>
      </c>
      <c r="L2659" s="3">
        <f t="shared" si="82"/>
        <v>0</v>
      </c>
      <c r="M2659" s="3">
        <f t="shared" si="83"/>
        <v>0</v>
      </c>
    </row>
    <row r="2660" spans="1:13" x14ac:dyDescent="0.75">
      <c r="A2660" t="s">
        <v>26</v>
      </c>
      <c r="B2660" t="s">
        <v>11</v>
      </c>
      <c r="C2660" t="s">
        <v>12</v>
      </c>
      <c r="D2660" t="s">
        <v>46</v>
      </c>
      <c r="E2660" t="s">
        <v>47</v>
      </c>
      <c r="F2660" t="s">
        <v>31</v>
      </c>
      <c r="G2660">
        <v>7</v>
      </c>
      <c r="H2660">
        <v>0</v>
      </c>
      <c r="I2660">
        <v>2025</v>
      </c>
      <c r="J2660">
        <v>7</v>
      </c>
      <c r="K2660" s="3" cm="1">
        <f t="array" ref="K2660">_xlfn.XLOOKUP(D2660&amp;I2660,group_pops!$C$2:$C$58&amp;group_pops!$D$2:$D$58,group_pops!$F$2:$F$58)</f>
        <v>1995101.379339705</v>
      </c>
      <c r="L2660" s="3">
        <f t="shared" si="82"/>
        <v>0</v>
      </c>
      <c r="M2660" s="3">
        <f t="shared" si="83"/>
        <v>0</v>
      </c>
    </row>
    <row r="2661" spans="1:13" x14ac:dyDescent="0.75">
      <c r="A2661" t="s">
        <v>26</v>
      </c>
      <c r="B2661" t="s">
        <v>11</v>
      </c>
      <c r="C2661" t="s">
        <v>12</v>
      </c>
      <c r="D2661" t="s">
        <v>46</v>
      </c>
      <c r="E2661" t="s">
        <v>47</v>
      </c>
      <c r="F2661" t="s">
        <v>31</v>
      </c>
      <c r="G2661">
        <v>8</v>
      </c>
      <c r="H2661">
        <v>0</v>
      </c>
      <c r="I2661">
        <v>2025</v>
      </c>
      <c r="J2661">
        <v>8</v>
      </c>
      <c r="K2661" s="3" cm="1">
        <f t="array" ref="K2661">_xlfn.XLOOKUP(D2661&amp;I2661,group_pops!$C$2:$C$58&amp;group_pops!$D$2:$D$58,group_pops!$F$2:$F$58)</f>
        <v>1995101.379339705</v>
      </c>
      <c r="L2661" s="3">
        <f t="shared" si="82"/>
        <v>0</v>
      </c>
      <c r="M2661" s="3">
        <f t="shared" si="83"/>
        <v>0</v>
      </c>
    </row>
    <row r="2662" spans="1:13" x14ac:dyDescent="0.75">
      <c r="A2662" t="s">
        <v>26</v>
      </c>
      <c r="B2662" t="s">
        <v>11</v>
      </c>
      <c r="C2662" t="s">
        <v>12</v>
      </c>
      <c r="D2662" t="s">
        <v>46</v>
      </c>
      <c r="E2662" t="s">
        <v>47</v>
      </c>
      <c r="F2662" t="s">
        <v>31</v>
      </c>
      <c r="G2662">
        <v>9</v>
      </c>
      <c r="H2662">
        <v>0</v>
      </c>
      <c r="I2662">
        <v>2025</v>
      </c>
      <c r="J2662">
        <v>9</v>
      </c>
      <c r="K2662" s="3" cm="1">
        <f t="array" ref="K2662">_xlfn.XLOOKUP(D2662&amp;I2662,group_pops!$C$2:$C$58&amp;group_pops!$D$2:$D$58,group_pops!$F$2:$F$58)</f>
        <v>1995101.379339705</v>
      </c>
      <c r="L2662" s="3">
        <f t="shared" si="82"/>
        <v>0</v>
      </c>
      <c r="M2662" s="3">
        <f t="shared" si="83"/>
        <v>0</v>
      </c>
    </row>
    <row r="2663" spans="1:13" x14ac:dyDescent="0.75">
      <c r="A2663" t="s">
        <v>26</v>
      </c>
      <c r="B2663" t="s">
        <v>11</v>
      </c>
      <c r="C2663" t="s">
        <v>12</v>
      </c>
      <c r="D2663" t="s">
        <v>46</v>
      </c>
      <c r="E2663" t="s">
        <v>47</v>
      </c>
      <c r="F2663" t="s">
        <v>31</v>
      </c>
      <c r="G2663">
        <v>10</v>
      </c>
      <c r="H2663">
        <v>0</v>
      </c>
      <c r="I2663">
        <v>2025</v>
      </c>
      <c r="J2663">
        <v>10</v>
      </c>
      <c r="K2663" s="3" cm="1">
        <f t="array" ref="K2663">_xlfn.XLOOKUP(D2663&amp;I2663,group_pops!$C$2:$C$58&amp;group_pops!$D$2:$D$58,group_pops!$F$2:$F$58)</f>
        <v>1995101.379339705</v>
      </c>
      <c r="L2663" s="3">
        <f t="shared" si="82"/>
        <v>0</v>
      </c>
      <c r="M2663" s="3">
        <f t="shared" si="83"/>
        <v>0</v>
      </c>
    </row>
    <row r="2664" spans="1:13" x14ac:dyDescent="0.75">
      <c r="A2664" t="s">
        <v>26</v>
      </c>
      <c r="B2664" t="s">
        <v>11</v>
      </c>
      <c r="C2664" t="s">
        <v>12</v>
      </c>
      <c r="D2664" t="s">
        <v>46</v>
      </c>
      <c r="E2664" t="s">
        <v>47</v>
      </c>
      <c r="F2664" t="s">
        <v>31</v>
      </c>
      <c r="G2664">
        <v>11</v>
      </c>
      <c r="H2664">
        <v>0</v>
      </c>
      <c r="I2664">
        <v>2025</v>
      </c>
      <c r="J2664">
        <v>11</v>
      </c>
      <c r="K2664" s="3" cm="1">
        <f t="array" ref="K2664">_xlfn.XLOOKUP(D2664&amp;I2664,group_pops!$C$2:$C$58&amp;group_pops!$D$2:$D$58,group_pops!$F$2:$F$58)</f>
        <v>1995101.379339705</v>
      </c>
      <c r="L2664" s="3">
        <f t="shared" si="82"/>
        <v>0</v>
      </c>
      <c r="M2664" s="3">
        <f t="shared" si="83"/>
        <v>0</v>
      </c>
    </row>
    <row r="2665" spans="1:13" x14ac:dyDescent="0.75">
      <c r="A2665" t="s">
        <v>26</v>
      </c>
      <c r="B2665" t="s">
        <v>11</v>
      </c>
      <c r="C2665" t="s">
        <v>12</v>
      </c>
      <c r="D2665" t="s">
        <v>46</v>
      </c>
      <c r="E2665" t="s">
        <v>47</v>
      </c>
      <c r="F2665" t="s">
        <v>31</v>
      </c>
      <c r="G2665">
        <v>12</v>
      </c>
      <c r="H2665">
        <v>0</v>
      </c>
      <c r="I2665">
        <v>2025</v>
      </c>
      <c r="J2665">
        <v>12</v>
      </c>
      <c r="K2665" s="3" cm="1">
        <f t="array" ref="K2665">_xlfn.XLOOKUP(D2665&amp;I2665,group_pops!$C$2:$C$58&amp;group_pops!$D$2:$D$58,group_pops!$F$2:$F$58)</f>
        <v>1995101.379339705</v>
      </c>
      <c r="L2665" s="3">
        <f t="shared" si="82"/>
        <v>0</v>
      </c>
      <c r="M2665" s="3">
        <f t="shared" si="83"/>
        <v>0</v>
      </c>
    </row>
    <row r="2666" spans="1:13" x14ac:dyDescent="0.75">
      <c r="A2666" t="s">
        <v>26</v>
      </c>
      <c r="B2666" t="s">
        <v>11</v>
      </c>
      <c r="C2666" t="s">
        <v>12</v>
      </c>
      <c r="D2666" t="s">
        <v>46</v>
      </c>
      <c r="E2666" t="s">
        <v>47</v>
      </c>
      <c r="F2666" t="s">
        <v>31</v>
      </c>
      <c r="G2666">
        <v>13</v>
      </c>
      <c r="H2666">
        <v>1.16822429906542E-3</v>
      </c>
      <c r="I2666">
        <v>2025</v>
      </c>
      <c r="J2666">
        <v>13</v>
      </c>
      <c r="K2666" s="3" cm="1">
        <f t="array" ref="K2666">_xlfn.XLOOKUP(D2666&amp;I2666,group_pops!$C$2:$C$58&amp;group_pops!$D$2:$D$58,group_pops!$F$2:$F$58)</f>
        <v>1995101.379339705</v>
      </c>
      <c r="L2666" s="3">
        <f t="shared" si="82"/>
        <v>2330.7259104435798</v>
      </c>
      <c r="M2666" s="3">
        <f t="shared" si="83"/>
        <v>2563.7985014879378</v>
      </c>
    </row>
    <row r="2667" spans="1:13" x14ac:dyDescent="0.75">
      <c r="A2667" t="s">
        <v>26</v>
      </c>
      <c r="B2667" t="s">
        <v>11</v>
      </c>
      <c r="C2667" t="s">
        <v>12</v>
      </c>
      <c r="D2667" t="s">
        <v>46</v>
      </c>
      <c r="E2667" t="s">
        <v>47</v>
      </c>
      <c r="F2667" t="s">
        <v>31</v>
      </c>
      <c r="G2667">
        <v>14</v>
      </c>
      <c r="H2667">
        <v>8.1775700934579396E-3</v>
      </c>
      <c r="I2667">
        <v>2025</v>
      </c>
      <c r="J2667">
        <v>14</v>
      </c>
      <c r="K2667" s="3" cm="1">
        <f t="array" ref="K2667">_xlfn.XLOOKUP(D2667&amp;I2667,group_pops!$C$2:$C$58&amp;group_pops!$D$2:$D$58,group_pops!$F$2:$F$58)</f>
        <v>1995101.379339705</v>
      </c>
      <c r="L2667" s="3">
        <f t="shared" si="82"/>
        <v>16315.081373105055</v>
      </c>
      <c r="M2667" s="3">
        <f t="shared" si="83"/>
        <v>17946.589510415561</v>
      </c>
    </row>
    <row r="2668" spans="1:13" x14ac:dyDescent="0.75">
      <c r="A2668" t="s">
        <v>26</v>
      </c>
      <c r="B2668" t="s">
        <v>11</v>
      </c>
      <c r="C2668" t="s">
        <v>12</v>
      </c>
      <c r="D2668" t="s">
        <v>46</v>
      </c>
      <c r="E2668" t="s">
        <v>47</v>
      </c>
      <c r="F2668" t="s">
        <v>31</v>
      </c>
      <c r="G2668">
        <v>15</v>
      </c>
      <c r="H2668">
        <v>8.1775700934579396E-3</v>
      </c>
      <c r="I2668">
        <v>2025</v>
      </c>
      <c r="J2668">
        <v>15</v>
      </c>
      <c r="K2668" s="3" cm="1">
        <f t="array" ref="K2668">_xlfn.XLOOKUP(D2668&amp;I2668,group_pops!$C$2:$C$58&amp;group_pops!$D$2:$D$58,group_pops!$F$2:$F$58)</f>
        <v>1995101.379339705</v>
      </c>
      <c r="L2668" s="3">
        <f t="shared" si="82"/>
        <v>16315.081373105055</v>
      </c>
      <c r="M2668" s="3">
        <f t="shared" si="83"/>
        <v>17946.589510415561</v>
      </c>
    </row>
    <row r="2669" spans="1:13" x14ac:dyDescent="0.75">
      <c r="A2669" t="s">
        <v>26</v>
      </c>
      <c r="B2669" t="s">
        <v>11</v>
      </c>
      <c r="C2669" t="s">
        <v>12</v>
      </c>
      <c r="D2669" t="s">
        <v>46</v>
      </c>
      <c r="E2669" t="s">
        <v>47</v>
      </c>
      <c r="F2669" t="s">
        <v>31</v>
      </c>
      <c r="G2669">
        <v>16</v>
      </c>
      <c r="H2669">
        <v>8.1775700934579396E-3</v>
      </c>
      <c r="I2669">
        <v>2025</v>
      </c>
      <c r="J2669">
        <v>16</v>
      </c>
      <c r="K2669" s="3" cm="1">
        <f t="array" ref="K2669">_xlfn.XLOOKUP(D2669&amp;I2669,group_pops!$C$2:$C$58&amp;group_pops!$D$2:$D$58,group_pops!$F$2:$F$58)</f>
        <v>1995101.379339705</v>
      </c>
      <c r="L2669" s="3">
        <f t="shared" si="82"/>
        <v>16315.081373105055</v>
      </c>
      <c r="M2669" s="3">
        <f t="shared" si="83"/>
        <v>17946.589510415561</v>
      </c>
    </row>
    <row r="2670" spans="1:13" x14ac:dyDescent="0.75">
      <c r="A2670" t="s">
        <v>26</v>
      </c>
      <c r="B2670" t="s">
        <v>11</v>
      </c>
      <c r="C2670" t="s">
        <v>12</v>
      </c>
      <c r="D2670" t="s">
        <v>46</v>
      </c>
      <c r="E2670" t="s">
        <v>47</v>
      </c>
      <c r="F2670" t="s">
        <v>31</v>
      </c>
      <c r="G2670">
        <v>17</v>
      </c>
      <c r="H2670">
        <v>8.1775700934579396E-3</v>
      </c>
      <c r="I2670">
        <v>2025</v>
      </c>
      <c r="J2670">
        <v>17</v>
      </c>
      <c r="K2670" s="3" cm="1">
        <f t="array" ref="K2670">_xlfn.XLOOKUP(D2670&amp;I2670,group_pops!$C$2:$C$58&amp;group_pops!$D$2:$D$58,group_pops!$F$2:$F$58)</f>
        <v>1995101.379339705</v>
      </c>
      <c r="L2670" s="3">
        <f t="shared" si="82"/>
        <v>16315.081373105055</v>
      </c>
      <c r="M2670" s="3">
        <f t="shared" si="83"/>
        <v>17946.589510415561</v>
      </c>
    </row>
    <row r="2671" spans="1:13" x14ac:dyDescent="0.75">
      <c r="A2671" t="s">
        <v>26</v>
      </c>
      <c r="B2671" t="s">
        <v>11</v>
      </c>
      <c r="C2671" t="s">
        <v>12</v>
      </c>
      <c r="D2671" t="s">
        <v>46</v>
      </c>
      <c r="E2671" t="s">
        <v>47</v>
      </c>
      <c r="F2671" t="s">
        <v>31</v>
      </c>
      <c r="G2671">
        <v>18</v>
      </c>
      <c r="H2671">
        <v>8.1775700934579396E-3</v>
      </c>
      <c r="I2671">
        <v>2025</v>
      </c>
      <c r="J2671">
        <v>18</v>
      </c>
      <c r="K2671" s="3" cm="1">
        <f t="array" ref="K2671">_xlfn.XLOOKUP(D2671&amp;I2671,group_pops!$C$2:$C$58&amp;group_pops!$D$2:$D$58,group_pops!$F$2:$F$58)</f>
        <v>1995101.379339705</v>
      </c>
      <c r="L2671" s="3">
        <f t="shared" si="82"/>
        <v>16315.081373105055</v>
      </c>
      <c r="M2671" s="3">
        <f t="shared" si="83"/>
        <v>17946.589510415561</v>
      </c>
    </row>
    <row r="2672" spans="1:13" x14ac:dyDescent="0.75">
      <c r="A2672" t="s">
        <v>26</v>
      </c>
      <c r="B2672" t="s">
        <v>11</v>
      </c>
      <c r="C2672" t="s">
        <v>12</v>
      </c>
      <c r="D2672" t="s">
        <v>46</v>
      </c>
      <c r="E2672" t="s">
        <v>47</v>
      </c>
      <c r="F2672" t="s">
        <v>31</v>
      </c>
      <c r="G2672">
        <v>19</v>
      </c>
      <c r="H2672">
        <v>8.1775700934579396E-3</v>
      </c>
      <c r="I2672">
        <v>2025</v>
      </c>
      <c r="J2672">
        <v>19</v>
      </c>
      <c r="K2672" s="3" cm="1">
        <f t="array" ref="K2672">_xlfn.XLOOKUP(D2672&amp;I2672,group_pops!$C$2:$C$58&amp;group_pops!$D$2:$D$58,group_pops!$F$2:$F$58)</f>
        <v>1995101.379339705</v>
      </c>
      <c r="L2672" s="3">
        <f t="shared" si="82"/>
        <v>16315.081373105055</v>
      </c>
      <c r="M2672" s="3">
        <f t="shared" si="83"/>
        <v>17946.589510415561</v>
      </c>
    </row>
    <row r="2673" spans="1:13" x14ac:dyDescent="0.75">
      <c r="A2673" t="s">
        <v>26</v>
      </c>
      <c r="B2673" t="s">
        <v>11</v>
      </c>
      <c r="C2673" t="s">
        <v>12</v>
      </c>
      <c r="D2673" t="s">
        <v>46</v>
      </c>
      <c r="E2673" t="s">
        <v>47</v>
      </c>
      <c r="F2673" t="s">
        <v>31</v>
      </c>
      <c r="G2673">
        <v>20</v>
      </c>
      <c r="H2673">
        <v>8.1775700934579396E-3</v>
      </c>
      <c r="I2673">
        <v>2025</v>
      </c>
      <c r="J2673">
        <v>20</v>
      </c>
      <c r="K2673" s="3" cm="1">
        <f t="array" ref="K2673">_xlfn.XLOOKUP(D2673&amp;I2673,group_pops!$C$2:$C$58&amp;group_pops!$D$2:$D$58,group_pops!$F$2:$F$58)</f>
        <v>1995101.379339705</v>
      </c>
      <c r="L2673" s="3">
        <f t="shared" si="82"/>
        <v>16315.081373105055</v>
      </c>
      <c r="M2673" s="3">
        <f t="shared" si="83"/>
        <v>17946.589510415561</v>
      </c>
    </row>
    <row r="2674" spans="1:13" x14ac:dyDescent="0.75">
      <c r="A2674" t="s">
        <v>26</v>
      </c>
      <c r="B2674" t="s">
        <v>11</v>
      </c>
      <c r="C2674" t="s">
        <v>12</v>
      </c>
      <c r="D2674" t="s">
        <v>46</v>
      </c>
      <c r="E2674" t="s">
        <v>47</v>
      </c>
      <c r="F2674" t="s">
        <v>31</v>
      </c>
      <c r="G2674">
        <v>21</v>
      </c>
      <c r="H2674">
        <v>8.1775700934579396E-3</v>
      </c>
      <c r="I2674">
        <v>2025</v>
      </c>
      <c r="J2674">
        <v>21</v>
      </c>
      <c r="K2674" s="3" cm="1">
        <f t="array" ref="K2674">_xlfn.XLOOKUP(D2674&amp;I2674,group_pops!$C$2:$C$58&amp;group_pops!$D$2:$D$58,group_pops!$F$2:$F$58)</f>
        <v>1995101.379339705</v>
      </c>
      <c r="L2674" s="3">
        <f t="shared" si="82"/>
        <v>16315.081373105055</v>
      </c>
      <c r="M2674" s="3">
        <f t="shared" si="83"/>
        <v>17946.589510415561</v>
      </c>
    </row>
    <row r="2675" spans="1:13" x14ac:dyDescent="0.75">
      <c r="A2675" t="s">
        <v>26</v>
      </c>
      <c r="B2675" t="s">
        <v>11</v>
      </c>
      <c r="C2675" t="s">
        <v>12</v>
      </c>
      <c r="D2675" t="s">
        <v>46</v>
      </c>
      <c r="E2675" t="s">
        <v>47</v>
      </c>
      <c r="F2675" t="s">
        <v>31</v>
      </c>
      <c r="G2675">
        <v>22</v>
      </c>
      <c r="H2675">
        <v>8.1775700934579396E-3</v>
      </c>
      <c r="I2675">
        <v>2025</v>
      </c>
      <c r="J2675">
        <v>22</v>
      </c>
      <c r="K2675" s="3" cm="1">
        <f t="array" ref="K2675">_xlfn.XLOOKUP(D2675&amp;I2675,group_pops!$C$2:$C$58&amp;group_pops!$D$2:$D$58,group_pops!$F$2:$F$58)</f>
        <v>1995101.379339705</v>
      </c>
      <c r="L2675" s="3">
        <f t="shared" si="82"/>
        <v>16315.081373105055</v>
      </c>
      <c r="M2675" s="3">
        <f t="shared" si="83"/>
        <v>17946.589510415561</v>
      </c>
    </row>
    <row r="2676" spans="1:13" x14ac:dyDescent="0.75">
      <c r="A2676" t="s">
        <v>26</v>
      </c>
      <c r="B2676" t="s">
        <v>11</v>
      </c>
      <c r="C2676" t="s">
        <v>12</v>
      </c>
      <c r="D2676" t="s">
        <v>46</v>
      </c>
      <c r="E2676" t="s">
        <v>47</v>
      </c>
      <c r="F2676" t="s">
        <v>31</v>
      </c>
      <c r="G2676">
        <v>23</v>
      </c>
      <c r="H2676">
        <v>8.1775700934579396E-3</v>
      </c>
      <c r="I2676">
        <v>2025</v>
      </c>
      <c r="J2676">
        <v>23</v>
      </c>
      <c r="K2676" s="3" cm="1">
        <f t="array" ref="K2676">_xlfn.XLOOKUP(D2676&amp;I2676,group_pops!$C$2:$C$58&amp;group_pops!$D$2:$D$58,group_pops!$F$2:$F$58)</f>
        <v>1995101.379339705</v>
      </c>
      <c r="L2676" s="3">
        <f t="shared" si="82"/>
        <v>16315.081373105055</v>
      </c>
      <c r="M2676" s="3">
        <f t="shared" si="83"/>
        <v>17946.589510415561</v>
      </c>
    </row>
    <row r="2677" spans="1:13" x14ac:dyDescent="0.75">
      <c r="A2677" t="s">
        <v>26</v>
      </c>
      <c r="B2677" t="s">
        <v>11</v>
      </c>
      <c r="C2677" t="s">
        <v>12</v>
      </c>
      <c r="D2677" t="s">
        <v>46</v>
      </c>
      <c r="E2677" t="s">
        <v>47</v>
      </c>
      <c r="F2677" t="s">
        <v>31</v>
      </c>
      <c r="G2677">
        <v>24</v>
      </c>
      <c r="H2677">
        <v>8.1775700934579396E-3</v>
      </c>
      <c r="I2677">
        <v>2025</v>
      </c>
      <c r="J2677">
        <v>24</v>
      </c>
      <c r="K2677" s="3" cm="1">
        <f t="array" ref="K2677">_xlfn.XLOOKUP(D2677&amp;I2677,group_pops!$C$2:$C$58&amp;group_pops!$D$2:$D$58,group_pops!$F$2:$F$58)</f>
        <v>1995101.379339705</v>
      </c>
      <c r="L2677" s="3">
        <f t="shared" si="82"/>
        <v>16315.081373105055</v>
      </c>
      <c r="M2677" s="3">
        <f t="shared" si="83"/>
        <v>17946.589510415561</v>
      </c>
    </row>
    <row r="2678" spans="1:13" x14ac:dyDescent="0.75">
      <c r="A2678" t="s">
        <v>26</v>
      </c>
      <c r="B2678" t="s">
        <v>11</v>
      </c>
      <c r="C2678" t="s">
        <v>12</v>
      </c>
      <c r="D2678" t="s">
        <v>46</v>
      </c>
      <c r="E2678" t="s">
        <v>47</v>
      </c>
      <c r="F2678" t="s">
        <v>31</v>
      </c>
      <c r="G2678">
        <v>25</v>
      </c>
      <c r="H2678">
        <v>8.1775700934579396E-3</v>
      </c>
      <c r="I2678">
        <v>2025</v>
      </c>
      <c r="J2678">
        <v>25</v>
      </c>
      <c r="K2678" s="3" cm="1">
        <f t="array" ref="K2678">_xlfn.XLOOKUP(D2678&amp;I2678,group_pops!$C$2:$C$58&amp;group_pops!$D$2:$D$58,group_pops!$F$2:$F$58)</f>
        <v>1995101.379339705</v>
      </c>
      <c r="L2678" s="3">
        <f t="shared" si="82"/>
        <v>16315.081373105055</v>
      </c>
      <c r="M2678" s="3">
        <f t="shared" si="83"/>
        <v>17946.589510415561</v>
      </c>
    </row>
    <row r="2679" spans="1:13" x14ac:dyDescent="0.75">
      <c r="A2679" t="s">
        <v>26</v>
      </c>
      <c r="B2679" t="s">
        <v>11</v>
      </c>
      <c r="C2679" t="s">
        <v>12</v>
      </c>
      <c r="D2679" t="s">
        <v>46</v>
      </c>
      <c r="E2679" t="s">
        <v>47</v>
      </c>
      <c r="F2679" t="s">
        <v>31</v>
      </c>
      <c r="G2679">
        <v>26</v>
      </c>
      <c r="H2679">
        <v>8.1775700934579396E-3</v>
      </c>
      <c r="I2679">
        <v>2025</v>
      </c>
      <c r="J2679">
        <v>26</v>
      </c>
      <c r="K2679" s="3" cm="1">
        <f t="array" ref="K2679">_xlfn.XLOOKUP(D2679&amp;I2679,group_pops!$C$2:$C$58&amp;group_pops!$D$2:$D$58,group_pops!$F$2:$F$58)</f>
        <v>1995101.379339705</v>
      </c>
      <c r="L2679" s="3">
        <f t="shared" si="82"/>
        <v>16315.081373105055</v>
      </c>
      <c r="M2679" s="3">
        <f t="shared" si="83"/>
        <v>17946.589510415561</v>
      </c>
    </row>
    <row r="2680" spans="1:13" x14ac:dyDescent="0.75">
      <c r="A2680" t="s">
        <v>26</v>
      </c>
      <c r="B2680" t="s">
        <v>11</v>
      </c>
      <c r="C2680" t="s">
        <v>12</v>
      </c>
      <c r="D2680" t="s">
        <v>46</v>
      </c>
      <c r="E2680" t="s">
        <v>47</v>
      </c>
      <c r="F2680" t="s">
        <v>31</v>
      </c>
      <c r="G2680">
        <v>27</v>
      </c>
      <c r="H2680">
        <v>8.1775700934579396E-3</v>
      </c>
      <c r="I2680">
        <v>2025</v>
      </c>
      <c r="J2680">
        <v>27</v>
      </c>
      <c r="K2680" s="3" cm="1">
        <f t="array" ref="K2680">_xlfn.XLOOKUP(D2680&amp;I2680,group_pops!$C$2:$C$58&amp;group_pops!$D$2:$D$58,group_pops!$F$2:$F$58)</f>
        <v>1995101.379339705</v>
      </c>
      <c r="L2680" s="3">
        <f t="shared" si="82"/>
        <v>16315.081373105055</v>
      </c>
      <c r="M2680" s="3">
        <f t="shared" si="83"/>
        <v>17946.589510415561</v>
      </c>
    </row>
    <row r="2681" spans="1:13" x14ac:dyDescent="0.75">
      <c r="A2681" t="s">
        <v>26</v>
      </c>
      <c r="B2681" t="s">
        <v>11</v>
      </c>
      <c r="C2681" t="s">
        <v>12</v>
      </c>
      <c r="D2681" t="s">
        <v>46</v>
      </c>
      <c r="E2681" t="s">
        <v>47</v>
      </c>
      <c r="F2681" t="s">
        <v>31</v>
      </c>
      <c r="G2681">
        <v>28</v>
      </c>
      <c r="H2681">
        <v>8.1775700934579396E-3</v>
      </c>
      <c r="I2681">
        <v>2025</v>
      </c>
      <c r="J2681">
        <v>28</v>
      </c>
      <c r="K2681" s="3" cm="1">
        <f t="array" ref="K2681">_xlfn.XLOOKUP(D2681&amp;I2681,group_pops!$C$2:$C$58&amp;group_pops!$D$2:$D$58,group_pops!$F$2:$F$58)</f>
        <v>1995101.379339705</v>
      </c>
      <c r="L2681" s="3">
        <f t="shared" si="82"/>
        <v>16315.081373105055</v>
      </c>
      <c r="M2681" s="3">
        <f t="shared" si="83"/>
        <v>17946.589510415561</v>
      </c>
    </row>
    <row r="2682" spans="1:13" x14ac:dyDescent="0.75">
      <c r="A2682" t="s">
        <v>26</v>
      </c>
      <c r="B2682" t="s">
        <v>11</v>
      </c>
      <c r="C2682" t="s">
        <v>12</v>
      </c>
      <c r="D2682" t="s">
        <v>46</v>
      </c>
      <c r="E2682" t="s">
        <v>47</v>
      </c>
      <c r="F2682" t="s">
        <v>31</v>
      </c>
      <c r="G2682">
        <v>29</v>
      </c>
      <c r="H2682">
        <v>8.1775700934579396E-3</v>
      </c>
      <c r="I2682">
        <v>2025</v>
      </c>
      <c r="J2682">
        <v>29</v>
      </c>
      <c r="K2682" s="3" cm="1">
        <f t="array" ref="K2682">_xlfn.XLOOKUP(D2682&amp;I2682,group_pops!$C$2:$C$58&amp;group_pops!$D$2:$D$58,group_pops!$F$2:$F$58)</f>
        <v>1995101.379339705</v>
      </c>
      <c r="L2682" s="3">
        <f t="shared" si="82"/>
        <v>16315.081373105055</v>
      </c>
      <c r="M2682" s="3">
        <f t="shared" si="83"/>
        <v>17946.589510415561</v>
      </c>
    </row>
    <row r="2683" spans="1:13" x14ac:dyDescent="0.75">
      <c r="A2683" t="s">
        <v>26</v>
      </c>
      <c r="B2683" t="s">
        <v>11</v>
      </c>
      <c r="C2683" t="s">
        <v>12</v>
      </c>
      <c r="D2683" t="s">
        <v>46</v>
      </c>
      <c r="E2683" t="s">
        <v>47</v>
      </c>
      <c r="F2683" t="s">
        <v>31</v>
      </c>
      <c r="G2683">
        <v>30</v>
      </c>
      <c r="H2683">
        <v>8.1775700934579396E-3</v>
      </c>
      <c r="I2683">
        <v>2025</v>
      </c>
      <c r="J2683">
        <v>30</v>
      </c>
      <c r="K2683" s="3" cm="1">
        <f t="array" ref="K2683">_xlfn.XLOOKUP(D2683&amp;I2683,group_pops!$C$2:$C$58&amp;group_pops!$D$2:$D$58,group_pops!$F$2:$F$58)</f>
        <v>1995101.379339705</v>
      </c>
      <c r="L2683" s="3">
        <f t="shared" si="82"/>
        <v>16315.081373105055</v>
      </c>
      <c r="M2683" s="3">
        <f t="shared" si="83"/>
        <v>17946.589510415561</v>
      </c>
    </row>
    <row r="2684" spans="1:13" x14ac:dyDescent="0.75">
      <c r="A2684" t="s">
        <v>26</v>
      </c>
      <c r="B2684" t="s">
        <v>11</v>
      </c>
      <c r="C2684" t="s">
        <v>12</v>
      </c>
      <c r="D2684" t="s">
        <v>46</v>
      </c>
      <c r="E2684" t="s">
        <v>47</v>
      </c>
      <c r="F2684" t="s">
        <v>31</v>
      </c>
      <c r="G2684">
        <v>31</v>
      </c>
      <c r="H2684">
        <v>8.1775700934579396E-3</v>
      </c>
      <c r="I2684">
        <v>2025</v>
      </c>
      <c r="J2684">
        <v>31</v>
      </c>
      <c r="K2684" s="3" cm="1">
        <f t="array" ref="K2684">_xlfn.XLOOKUP(D2684&amp;I2684,group_pops!$C$2:$C$58&amp;group_pops!$D$2:$D$58,group_pops!$F$2:$F$58)</f>
        <v>1995101.379339705</v>
      </c>
      <c r="L2684" s="3">
        <f t="shared" si="82"/>
        <v>16315.081373105055</v>
      </c>
      <c r="M2684" s="3">
        <f t="shared" si="83"/>
        <v>17946.589510415561</v>
      </c>
    </row>
    <row r="2685" spans="1:13" x14ac:dyDescent="0.75">
      <c r="A2685" t="s">
        <v>26</v>
      </c>
      <c r="B2685" t="s">
        <v>11</v>
      </c>
      <c r="C2685" t="s">
        <v>12</v>
      </c>
      <c r="D2685" t="s">
        <v>46</v>
      </c>
      <c r="E2685" t="s">
        <v>47</v>
      </c>
      <c r="F2685" t="s">
        <v>31</v>
      </c>
      <c r="G2685">
        <v>32</v>
      </c>
      <c r="H2685">
        <v>8.1775700934579396E-3</v>
      </c>
      <c r="I2685">
        <v>2025</v>
      </c>
      <c r="J2685">
        <v>32</v>
      </c>
      <c r="K2685" s="3" cm="1">
        <f t="array" ref="K2685">_xlfn.XLOOKUP(D2685&amp;I2685,group_pops!$C$2:$C$58&amp;group_pops!$D$2:$D$58,group_pops!$F$2:$F$58)</f>
        <v>1995101.379339705</v>
      </c>
      <c r="L2685" s="3">
        <f t="shared" si="82"/>
        <v>16315.081373105055</v>
      </c>
      <c r="M2685" s="3">
        <f t="shared" si="83"/>
        <v>17946.589510415561</v>
      </c>
    </row>
    <row r="2686" spans="1:13" x14ac:dyDescent="0.75">
      <c r="A2686" t="s">
        <v>26</v>
      </c>
      <c r="B2686" t="s">
        <v>11</v>
      </c>
      <c r="C2686" t="s">
        <v>12</v>
      </c>
      <c r="D2686" t="s">
        <v>46</v>
      </c>
      <c r="E2686" t="s">
        <v>47</v>
      </c>
      <c r="F2686" t="s">
        <v>31</v>
      </c>
      <c r="G2686">
        <v>33</v>
      </c>
      <c r="H2686">
        <v>8.1775700934579396E-3</v>
      </c>
      <c r="I2686">
        <v>2025</v>
      </c>
      <c r="J2686">
        <v>33</v>
      </c>
      <c r="K2686" s="3" cm="1">
        <f t="array" ref="K2686">_xlfn.XLOOKUP(D2686&amp;I2686,group_pops!$C$2:$C$58&amp;group_pops!$D$2:$D$58,group_pops!$F$2:$F$58)</f>
        <v>1995101.379339705</v>
      </c>
      <c r="L2686" s="3">
        <f t="shared" si="82"/>
        <v>16315.081373105055</v>
      </c>
      <c r="M2686" s="3">
        <f t="shared" si="83"/>
        <v>17946.589510415561</v>
      </c>
    </row>
    <row r="2687" spans="1:13" x14ac:dyDescent="0.75">
      <c r="A2687" t="s">
        <v>26</v>
      </c>
      <c r="B2687" t="s">
        <v>11</v>
      </c>
      <c r="C2687" t="s">
        <v>12</v>
      </c>
      <c r="D2687" t="s">
        <v>46</v>
      </c>
      <c r="E2687" t="s">
        <v>47</v>
      </c>
      <c r="F2687" t="s">
        <v>31</v>
      </c>
      <c r="G2687">
        <v>34</v>
      </c>
      <c r="H2687">
        <v>8.1775700934579396E-3</v>
      </c>
      <c r="I2687">
        <v>2025</v>
      </c>
      <c r="J2687">
        <v>34</v>
      </c>
      <c r="K2687" s="3" cm="1">
        <f t="array" ref="K2687">_xlfn.XLOOKUP(D2687&amp;I2687,group_pops!$C$2:$C$58&amp;group_pops!$D$2:$D$58,group_pops!$F$2:$F$58)</f>
        <v>1995101.379339705</v>
      </c>
      <c r="L2687" s="3">
        <f t="shared" si="82"/>
        <v>16315.081373105055</v>
      </c>
      <c r="M2687" s="3">
        <f t="shared" si="83"/>
        <v>17946.589510415561</v>
      </c>
    </row>
    <row r="2688" spans="1:13" x14ac:dyDescent="0.75">
      <c r="A2688" t="s">
        <v>26</v>
      </c>
      <c r="B2688" t="s">
        <v>11</v>
      </c>
      <c r="C2688" t="s">
        <v>12</v>
      </c>
      <c r="D2688" t="s">
        <v>46</v>
      </c>
      <c r="E2688" t="s">
        <v>47</v>
      </c>
      <c r="F2688" t="s">
        <v>31</v>
      </c>
      <c r="G2688">
        <v>35</v>
      </c>
      <c r="H2688">
        <v>8.1775700934579396E-3</v>
      </c>
      <c r="I2688">
        <v>2025</v>
      </c>
      <c r="J2688">
        <v>35</v>
      </c>
      <c r="K2688" s="3" cm="1">
        <f t="array" ref="K2688">_xlfn.XLOOKUP(D2688&amp;I2688,group_pops!$C$2:$C$58&amp;group_pops!$D$2:$D$58,group_pops!$F$2:$F$58)</f>
        <v>1995101.379339705</v>
      </c>
      <c r="L2688" s="3">
        <f t="shared" si="82"/>
        <v>16315.081373105055</v>
      </c>
      <c r="M2688" s="3">
        <f t="shared" si="83"/>
        <v>17946.589510415561</v>
      </c>
    </row>
    <row r="2689" spans="1:13" x14ac:dyDescent="0.75">
      <c r="A2689" t="s">
        <v>26</v>
      </c>
      <c r="B2689" t="s">
        <v>11</v>
      </c>
      <c r="C2689" t="s">
        <v>12</v>
      </c>
      <c r="D2689" t="s">
        <v>46</v>
      </c>
      <c r="E2689" t="s">
        <v>47</v>
      </c>
      <c r="F2689" t="s">
        <v>31</v>
      </c>
      <c r="G2689">
        <v>36</v>
      </c>
      <c r="H2689">
        <v>8.1775700934579396E-3</v>
      </c>
      <c r="I2689">
        <v>2025</v>
      </c>
      <c r="J2689">
        <v>36</v>
      </c>
      <c r="K2689" s="3" cm="1">
        <f t="array" ref="K2689">_xlfn.XLOOKUP(D2689&amp;I2689,group_pops!$C$2:$C$58&amp;group_pops!$D$2:$D$58,group_pops!$F$2:$F$58)</f>
        <v>1995101.379339705</v>
      </c>
      <c r="L2689" s="3">
        <f t="shared" si="82"/>
        <v>16315.081373105055</v>
      </c>
      <c r="M2689" s="3">
        <f t="shared" si="83"/>
        <v>17946.589510415561</v>
      </c>
    </row>
    <row r="2690" spans="1:13" x14ac:dyDescent="0.75">
      <c r="A2690" t="s">
        <v>26</v>
      </c>
      <c r="B2690" t="s">
        <v>11</v>
      </c>
      <c r="C2690" t="s">
        <v>12</v>
      </c>
      <c r="D2690" t="s">
        <v>46</v>
      </c>
      <c r="E2690" t="s">
        <v>47</v>
      </c>
      <c r="F2690" t="s">
        <v>31</v>
      </c>
      <c r="G2690">
        <v>37</v>
      </c>
      <c r="H2690">
        <v>8.1775700934579396E-3</v>
      </c>
      <c r="I2690">
        <v>2025</v>
      </c>
      <c r="J2690">
        <v>37</v>
      </c>
      <c r="K2690" s="3" cm="1">
        <f t="array" ref="K2690">_xlfn.XLOOKUP(D2690&amp;I2690,group_pops!$C$2:$C$58&amp;group_pops!$D$2:$D$58,group_pops!$F$2:$F$58)</f>
        <v>1995101.379339705</v>
      </c>
      <c r="L2690" s="3">
        <f t="shared" si="82"/>
        <v>16315.081373105055</v>
      </c>
      <c r="M2690" s="3">
        <f t="shared" si="83"/>
        <v>17946.589510415561</v>
      </c>
    </row>
    <row r="2691" spans="1:13" x14ac:dyDescent="0.75">
      <c r="A2691" t="s">
        <v>26</v>
      </c>
      <c r="B2691" t="s">
        <v>11</v>
      </c>
      <c r="C2691" t="s">
        <v>12</v>
      </c>
      <c r="D2691" t="s">
        <v>46</v>
      </c>
      <c r="E2691" t="s">
        <v>47</v>
      </c>
      <c r="F2691" t="s">
        <v>31</v>
      </c>
      <c r="G2691">
        <v>38</v>
      </c>
      <c r="H2691">
        <v>8.1775700934579396E-3</v>
      </c>
      <c r="I2691">
        <v>2025</v>
      </c>
      <c r="J2691">
        <v>38</v>
      </c>
      <c r="K2691" s="3" cm="1">
        <f t="array" ref="K2691">_xlfn.XLOOKUP(D2691&amp;I2691,group_pops!$C$2:$C$58&amp;group_pops!$D$2:$D$58,group_pops!$F$2:$F$58)</f>
        <v>1995101.379339705</v>
      </c>
      <c r="L2691" s="3">
        <f t="shared" ref="L2691:L2754" si="84">H2691*K2691</f>
        <v>16315.081373105055</v>
      </c>
      <c r="M2691" s="3">
        <f t="shared" ref="M2691:M2754" si="85">L2691+L2691*0.1</f>
        <v>17946.589510415561</v>
      </c>
    </row>
    <row r="2692" spans="1:13" x14ac:dyDescent="0.75">
      <c r="A2692" t="s">
        <v>26</v>
      </c>
      <c r="B2692" t="s">
        <v>11</v>
      </c>
      <c r="C2692" t="s">
        <v>12</v>
      </c>
      <c r="D2692" t="s">
        <v>46</v>
      </c>
      <c r="E2692" t="s">
        <v>47</v>
      </c>
      <c r="F2692" t="s">
        <v>31</v>
      </c>
      <c r="G2692">
        <v>39</v>
      </c>
      <c r="H2692">
        <v>8.1775700934579396E-3</v>
      </c>
      <c r="I2692">
        <v>2025</v>
      </c>
      <c r="J2692">
        <v>39</v>
      </c>
      <c r="K2692" s="3" cm="1">
        <f t="array" ref="K2692">_xlfn.XLOOKUP(D2692&amp;I2692,group_pops!$C$2:$C$58&amp;group_pops!$D$2:$D$58,group_pops!$F$2:$F$58)</f>
        <v>1995101.379339705</v>
      </c>
      <c r="L2692" s="3">
        <f t="shared" si="84"/>
        <v>16315.081373105055</v>
      </c>
      <c r="M2692" s="3">
        <f t="shared" si="85"/>
        <v>17946.589510415561</v>
      </c>
    </row>
    <row r="2693" spans="1:13" x14ac:dyDescent="0.75">
      <c r="A2693" t="s">
        <v>26</v>
      </c>
      <c r="B2693" t="s">
        <v>11</v>
      </c>
      <c r="C2693" t="s">
        <v>12</v>
      </c>
      <c r="D2693" t="s">
        <v>46</v>
      </c>
      <c r="E2693" t="s">
        <v>47</v>
      </c>
      <c r="F2693" t="s">
        <v>31</v>
      </c>
      <c r="G2693">
        <v>40</v>
      </c>
      <c r="H2693">
        <v>8.1775700934579396E-3</v>
      </c>
      <c r="I2693">
        <v>2025</v>
      </c>
      <c r="J2693">
        <v>40</v>
      </c>
      <c r="K2693" s="3" cm="1">
        <f t="array" ref="K2693">_xlfn.XLOOKUP(D2693&amp;I2693,group_pops!$C$2:$C$58&amp;group_pops!$D$2:$D$58,group_pops!$F$2:$F$58)</f>
        <v>1995101.379339705</v>
      </c>
      <c r="L2693" s="3">
        <f t="shared" si="84"/>
        <v>16315.081373105055</v>
      </c>
      <c r="M2693" s="3">
        <f t="shared" si="85"/>
        <v>17946.589510415561</v>
      </c>
    </row>
    <row r="2694" spans="1:13" x14ac:dyDescent="0.75">
      <c r="A2694" t="s">
        <v>26</v>
      </c>
      <c r="B2694" t="s">
        <v>11</v>
      </c>
      <c r="C2694" t="s">
        <v>12</v>
      </c>
      <c r="D2694" t="s">
        <v>46</v>
      </c>
      <c r="E2694" t="s">
        <v>47</v>
      </c>
      <c r="F2694" t="s">
        <v>31</v>
      </c>
      <c r="G2694">
        <v>41</v>
      </c>
      <c r="H2694">
        <v>8.1775700934579396E-3</v>
      </c>
      <c r="I2694">
        <v>2025</v>
      </c>
      <c r="J2694">
        <v>41</v>
      </c>
      <c r="K2694" s="3" cm="1">
        <f t="array" ref="K2694">_xlfn.XLOOKUP(D2694&amp;I2694,group_pops!$C$2:$C$58&amp;group_pops!$D$2:$D$58,group_pops!$F$2:$F$58)</f>
        <v>1995101.379339705</v>
      </c>
      <c r="L2694" s="3">
        <f t="shared" si="84"/>
        <v>16315.081373105055</v>
      </c>
      <c r="M2694" s="3">
        <f t="shared" si="85"/>
        <v>17946.589510415561</v>
      </c>
    </row>
    <row r="2695" spans="1:13" x14ac:dyDescent="0.75">
      <c r="A2695" t="s">
        <v>26</v>
      </c>
      <c r="B2695" t="s">
        <v>11</v>
      </c>
      <c r="C2695" t="s">
        <v>12</v>
      </c>
      <c r="D2695" t="s">
        <v>46</v>
      </c>
      <c r="E2695" t="s">
        <v>47</v>
      </c>
      <c r="F2695" t="s">
        <v>31</v>
      </c>
      <c r="G2695">
        <v>42</v>
      </c>
      <c r="H2695">
        <v>8.1775700934579396E-3</v>
      </c>
      <c r="I2695">
        <v>2025</v>
      </c>
      <c r="J2695">
        <v>42</v>
      </c>
      <c r="K2695" s="3" cm="1">
        <f t="array" ref="K2695">_xlfn.XLOOKUP(D2695&amp;I2695,group_pops!$C$2:$C$58&amp;group_pops!$D$2:$D$58,group_pops!$F$2:$F$58)</f>
        <v>1995101.379339705</v>
      </c>
      <c r="L2695" s="3">
        <f t="shared" si="84"/>
        <v>16315.081373105055</v>
      </c>
      <c r="M2695" s="3">
        <f t="shared" si="85"/>
        <v>17946.589510415561</v>
      </c>
    </row>
    <row r="2696" spans="1:13" x14ac:dyDescent="0.75">
      <c r="A2696" t="s">
        <v>26</v>
      </c>
      <c r="B2696" t="s">
        <v>11</v>
      </c>
      <c r="C2696" t="s">
        <v>12</v>
      </c>
      <c r="D2696" t="s">
        <v>46</v>
      </c>
      <c r="E2696" t="s">
        <v>47</v>
      </c>
      <c r="F2696" t="s">
        <v>31</v>
      </c>
      <c r="G2696">
        <v>43</v>
      </c>
      <c r="H2696">
        <v>8.1775700934579396E-3</v>
      </c>
      <c r="I2696">
        <v>2025</v>
      </c>
      <c r="J2696">
        <v>43</v>
      </c>
      <c r="K2696" s="3" cm="1">
        <f t="array" ref="K2696">_xlfn.XLOOKUP(D2696&amp;I2696,group_pops!$C$2:$C$58&amp;group_pops!$D$2:$D$58,group_pops!$F$2:$F$58)</f>
        <v>1995101.379339705</v>
      </c>
      <c r="L2696" s="3">
        <f t="shared" si="84"/>
        <v>16315.081373105055</v>
      </c>
      <c r="M2696" s="3">
        <f t="shared" si="85"/>
        <v>17946.589510415561</v>
      </c>
    </row>
    <row r="2697" spans="1:13" x14ac:dyDescent="0.75">
      <c r="A2697" t="s">
        <v>26</v>
      </c>
      <c r="B2697" t="s">
        <v>11</v>
      </c>
      <c r="C2697" t="s">
        <v>12</v>
      </c>
      <c r="D2697" t="s">
        <v>46</v>
      </c>
      <c r="E2697" t="s">
        <v>47</v>
      </c>
      <c r="F2697" t="s">
        <v>31</v>
      </c>
      <c r="G2697">
        <v>44</v>
      </c>
      <c r="H2697">
        <v>3.5046728971962599E-3</v>
      </c>
      <c r="I2697">
        <v>2025</v>
      </c>
      <c r="J2697">
        <v>44</v>
      </c>
      <c r="K2697" s="3" cm="1">
        <f t="array" ref="K2697">_xlfn.XLOOKUP(D2697&amp;I2697,group_pops!$C$2:$C$58&amp;group_pops!$D$2:$D$58,group_pops!$F$2:$F$58)</f>
        <v>1995101.379339705</v>
      </c>
      <c r="L2697" s="3">
        <f t="shared" si="84"/>
        <v>6992.1777313307384</v>
      </c>
      <c r="M2697" s="3">
        <f t="shared" si="85"/>
        <v>7691.3955044638124</v>
      </c>
    </row>
    <row r="2698" spans="1:13" x14ac:dyDescent="0.75">
      <c r="A2698" t="s">
        <v>26</v>
      </c>
      <c r="B2698" t="s">
        <v>11</v>
      </c>
      <c r="C2698" t="s">
        <v>12</v>
      </c>
      <c r="D2698" t="s">
        <v>46</v>
      </c>
      <c r="E2698" t="s">
        <v>47</v>
      </c>
      <c r="F2698" t="s">
        <v>31</v>
      </c>
      <c r="G2698">
        <v>45</v>
      </c>
      <c r="H2698">
        <v>0</v>
      </c>
      <c r="I2698">
        <v>2025</v>
      </c>
      <c r="J2698">
        <v>45</v>
      </c>
      <c r="K2698" s="3" cm="1">
        <f t="array" ref="K2698">_xlfn.XLOOKUP(D2698&amp;I2698,group_pops!$C$2:$C$58&amp;group_pops!$D$2:$D$58,group_pops!$F$2:$F$58)</f>
        <v>1995101.379339705</v>
      </c>
      <c r="L2698" s="3">
        <f t="shared" si="84"/>
        <v>0</v>
      </c>
      <c r="M2698" s="3">
        <f t="shared" si="85"/>
        <v>0</v>
      </c>
    </row>
    <row r="2699" spans="1:13" x14ac:dyDescent="0.75">
      <c r="A2699" t="s">
        <v>26</v>
      </c>
      <c r="B2699" t="s">
        <v>11</v>
      </c>
      <c r="C2699" t="s">
        <v>12</v>
      </c>
      <c r="D2699" t="s">
        <v>46</v>
      </c>
      <c r="E2699" t="s">
        <v>47</v>
      </c>
      <c r="F2699" t="s">
        <v>31</v>
      </c>
      <c r="G2699">
        <v>46</v>
      </c>
      <c r="H2699">
        <v>0</v>
      </c>
      <c r="I2699">
        <v>2025</v>
      </c>
      <c r="J2699">
        <v>46</v>
      </c>
      <c r="K2699" s="3" cm="1">
        <f t="array" ref="K2699">_xlfn.XLOOKUP(D2699&amp;I2699,group_pops!$C$2:$C$58&amp;group_pops!$D$2:$D$58,group_pops!$F$2:$F$58)</f>
        <v>1995101.379339705</v>
      </c>
      <c r="L2699" s="3">
        <f t="shared" si="84"/>
        <v>0</v>
      </c>
      <c r="M2699" s="3">
        <f t="shared" si="85"/>
        <v>0</v>
      </c>
    </row>
    <row r="2700" spans="1:13" x14ac:dyDescent="0.75">
      <c r="A2700" t="s">
        <v>26</v>
      </c>
      <c r="B2700" t="s">
        <v>11</v>
      </c>
      <c r="C2700" t="s">
        <v>12</v>
      </c>
      <c r="D2700" t="s">
        <v>46</v>
      </c>
      <c r="E2700" t="s">
        <v>47</v>
      </c>
      <c r="F2700" t="s">
        <v>31</v>
      </c>
      <c r="G2700">
        <v>47</v>
      </c>
      <c r="H2700">
        <v>0</v>
      </c>
      <c r="I2700">
        <v>2025</v>
      </c>
      <c r="J2700">
        <v>47</v>
      </c>
      <c r="K2700" s="3" cm="1">
        <f t="array" ref="K2700">_xlfn.XLOOKUP(D2700&amp;I2700,group_pops!$C$2:$C$58&amp;group_pops!$D$2:$D$58,group_pops!$F$2:$F$58)</f>
        <v>1995101.379339705</v>
      </c>
      <c r="L2700" s="3">
        <f t="shared" si="84"/>
        <v>0</v>
      </c>
      <c r="M2700" s="3">
        <f t="shared" si="85"/>
        <v>0</v>
      </c>
    </row>
    <row r="2701" spans="1:13" x14ac:dyDescent="0.75">
      <c r="A2701" t="s">
        <v>26</v>
      </c>
      <c r="B2701" t="s">
        <v>11</v>
      </c>
      <c r="C2701" t="s">
        <v>12</v>
      </c>
      <c r="D2701" t="s">
        <v>46</v>
      </c>
      <c r="E2701" t="s">
        <v>47</v>
      </c>
      <c r="F2701" t="s">
        <v>31</v>
      </c>
      <c r="G2701">
        <v>48</v>
      </c>
      <c r="H2701">
        <v>0</v>
      </c>
      <c r="I2701">
        <v>2025</v>
      </c>
      <c r="J2701">
        <v>48</v>
      </c>
      <c r="K2701" s="3" cm="1">
        <f t="array" ref="K2701">_xlfn.XLOOKUP(D2701&amp;I2701,group_pops!$C$2:$C$58&amp;group_pops!$D$2:$D$58,group_pops!$F$2:$F$58)</f>
        <v>1995101.379339705</v>
      </c>
      <c r="L2701" s="3">
        <f t="shared" si="84"/>
        <v>0</v>
      </c>
      <c r="M2701" s="3">
        <f t="shared" si="85"/>
        <v>0</v>
      </c>
    </row>
    <row r="2702" spans="1:13" x14ac:dyDescent="0.75">
      <c r="A2702" t="s">
        <v>26</v>
      </c>
      <c r="B2702" t="s">
        <v>11</v>
      </c>
      <c r="C2702" t="s">
        <v>12</v>
      </c>
      <c r="D2702" t="s">
        <v>46</v>
      </c>
      <c r="E2702" t="s">
        <v>47</v>
      </c>
      <c r="F2702" t="s">
        <v>31</v>
      </c>
      <c r="G2702">
        <v>49</v>
      </c>
      <c r="H2702">
        <v>0</v>
      </c>
      <c r="I2702">
        <v>2025</v>
      </c>
      <c r="J2702">
        <v>49</v>
      </c>
      <c r="K2702" s="3" cm="1">
        <f t="array" ref="K2702">_xlfn.XLOOKUP(D2702&amp;I2702,group_pops!$C$2:$C$58&amp;group_pops!$D$2:$D$58,group_pops!$F$2:$F$58)</f>
        <v>1995101.379339705</v>
      </c>
      <c r="L2702" s="3">
        <f t="shared" si="84"/>
        <v>0</v>
      </c>
      <c r="M2702" s="3">
        <f t="shared" si="85"/>
        <v>0</v>
      </c>
    </row>
    <row r="2703" spans="1:13" x14ac:dyDescent="0.75">
      <c r="A2703" t="s">
        <v>26</v>
      </c>
      <c r="B2703" t="s">
        <v>11</v>
      </c>
      <c r="C2703" t="s">
        <v>12</v>
      </c>
      <c r="D2703" t="s">
        <v>46</v>
      </c>
      <c r="E2703" t="s">
        <v>47</v>
      </c>
      <c r="F2703" t="s">
        <v>31</v>
      </c>
      <c r="G2703">
        <v>50</v>
      </c>
      <c r="H2703">
        <v>0</v>
      </c>
      <c r="I2703">
        <v>2025</v>
      </c>
      <c r="J2703">
        <v>50</v>
      </c>
      <c r="K2703" s="3" cm="1">
        <f t="array" ref="K2703">_xlfn.XLOOKUP(D2703&amp;I2703,group_pops!$C$2:$C$58&amp;group_pops!$D$2:$D$58,group_pops!$F$2:$F$58)</f>
        <v>1995101.379339705</v>
      </c>
      <c r="L2703" s="3">
        <f t="shared" si="84"/>
        <v>0</v>
      </c>
      <c r="M2703" s="3">
        <f t="shared" si="85"/>
        <v>0</v>
      </c>
    </row>
    <row r="2704" spans="1:13" x14ac:dyDescent="0.75">
      <c r="A2704" t="s">
        <v>26</v>
      </c>
      <c r="B2704" t="s">
        <v>11</v>
      </c>
      <c r="C2704" t="s">
        <v>12</v>
      </c>
      <c r="D2704" t="s">
        <v>46</v>
      </c>
      <c r="E2704" t="s">
        <v>47</v>
      </c>
      <c r="F2704" t="s">
        <v>31</v>
      </c>
      <c r="G2704">
        <v>51</v>
      </c>
      <c r="H2704">
        <v>0</v>
      </c>
      <c r="I2704">
        <v>2025</v>
      </c>
      <c r="J2704">
        <v>51</v>
      </c>
      <c r="K2704" s="3" cm="1">
        <f t="array" ref="K2704">_xlfn.XLOOKUP(D2704&amp;I2704,group_pops!$C$2:$C$58&amp;group_pops!$D$2:$D$58,group_pops!$F$2:$F$58)</f>
        <v>1995101.379339705</v>
      </c>
      <c r="L2704" s="3">
        <f t="shared" si="84"/>
        <v>0</v>
      </c>
      <c r="M2704" s="3">
        <f t="shared" si="85"/>
        <v>0</v>
      </c>
    </row>
    <row r="2705" spans="1:13" x14ac:dyDescent="0.75">
      <c r="A2705" t="s">
        <v>26</v>
      </c>
      <c r="B2705" t="s">
        <v>11</v>
      </c>
      <c r="C2705" t="s">
        <v>12</v>
      </c>
      <c r="D2705" t="s">
        <v>46</v>
      </c>
      <c r="E2705" t="s">
        <v>47</v>
      </c>
      <c r="F2705" t="s">
        <v>31</v>
      </c>
      <c r="G2705">
        <v>52</v>
      </c>
      <c r="H2705">
        <v>0</v>
      </c>
      <c r="I2705">
        <v>2025</v>
      </c>
      <c r="J2705">
        <v>52</v>
      </c>
      <c r="K2705" s="3" cm="1">
        <f t="array" ref="K2705">_xlfn.XLOOKUP(D2705&amp;I2705,group_pops!$C$2:$C$58&amp;group_pops!$D$2:$D$58,group_pops!$F$2:$F$58)</f>
        <v>1995101.379339705</v>
      </c>
      <c r="L2705" s="3">
        <f t="shared" si="84"/>
        <v>0</v>
      </c>
      <c r="M2705" s="3">
        <f t="shared" si="85"/>
        <v>0</v>
      </c>
    </row>
    <row r="2706" spans="1:13" x14ac:dyDescent="0.75">
      <c r="A2706" t="s">
        <v>26</v>
      </c>
      <c r="B2706" t="s">
        <v>11</v>
      </c>
      <c r="C2706" t="s">
        <v>12</v>
      </c>
      <c r="D2706" t="s">
        <v>46</v>
      </c>
      <c r="E2706" t="s">
        <v>47</v>
      </c>
      <c r="F2706" t="s">
        <v>31</v>
      </c>
      <c r="G2706">
        <v>53</v>
      </c>
      <c r="H2706">
        <v>0</v>
      </c>
      <c r="I2706">
        <v>2026</v>
      </c>
      <c r="J2706">
        <v>1</v>
      </c>
      <c r="K2706" s="3" cm="1">
        <f t="array" ref="K2706">_xlfn.XLOOKUP(D2706&amp;I2706,group_pops!$C$2:$C$58&amp;group_pops!$D$2:$D$58,group_pops!$F$2:$F$58)</f>
        <v>2051983.8039173705</v>
      </c>
      <c r="L2706" s="3">
        <f t="shared" si="84"/>
        <v>0</v>
      </c>
      <c r="M2706" s="3">
        <f t="shared" si="85"/>
        <v>0</v>
      </c>
    </row>
    <row r="2707" spans="1:13" x14ac:dyDescent="0.75">
      <c r="A2707" t="s">
        <v>26</v>
      </c>
      <c r="B2707" t="s">
        <v>11</v>
      </c>
      <c r="C2707" t="s">
        <v>12</v>
      </c>
      <c r="D2707" t="s">
        <v>46</v>
      </c>
      <c r="E2707" t="s">
        <v>47</v>
      </c>
      <c r="F2707" t="s">
        <v>31</v>
      </c>
      <c r="G2707">
        <v>54</v>
      </c>
      <c r="H2707">
        <v>0</v>
      </c>
      <c r="I2707">
        <v>2026</v>
      </c>
      <c r="J2707">
        <v>2</v>
      </c>
      <c r="K2707" s="3" cm="1">
        <f t="array" ref="K2707">_xlfn.XLOOKUP(D2707&amp;I2707,group_pops!$C$2:$C$58&amp;group_pops!$D$2:$D$58,group_pops!$F$2:$F$58)</f>
        <v>2051983.8039173705</v>
      </c>
      <c r="L2707" s="3">
        <f t="shared" si="84"/>
        <v>0</v>
      </c>
      <c r="M2707" s="3">
        <f t="shared" si="85"/>
        <v>0</v>
      </c>
    </row>
    <row r="2708" spans="1:13" x14ac:dyDescent="0.75">
      <c r="A2708" t="s">
        <v>26</v>
      </c>
      <c r="B2708" t="s">
        <v>11</v>
      </c>
      <c r="C2708" t="s">
        <v>12</v>
      </c>
      <c r="D2708" t="s">
        <v>46</v>
      </c>
      <c r="E2708" t="s">
        <v>47</v>
      </c>
      <c r="F2708" t="s">
        <v>31</v>
      </c>
      <c r="G2708">
        <v>55</v>
      </c>
      <c r="H2708">
        <v>0</v>
      </c>
      <c r="I2708">
        <v>2026</v>
      </c>
      <c r="J2708">
        <v>3</v>
      </c>
      <c r="K2708" s="3" cm="1">
        <f t="array" ref="K2708">_xlfn.XLOOKUP(D2708&amp;I2708,group_pops!$C$2:$C$58&amp;group_pops!$D$2:$D$58,group_pops!$F$2:$F$58)</f>
        <v>2051983.8039173705</v>
      </c>
      <c r="L2708" s="3">
        <f t="shared" si="84"/>
        <v>0</v>
      </c>
      <c r="M2708" s="3">
        <f t="shared" si="85"/>
        <v>0</v>
      </c>
    </row>
    <row r="2709" spans="1:13" x14ac:dyDescent="0.75">
      <c r="A2709" t="s">
        <v>26</v>
      </c>
      <c r="B2709" t="s">
        <v>11</v>
      </c>
      <c r="C2709" t="s">
        <v>12</v>
      </c>
      <c r="D2709" t="s">
        <v>46</v>
      </c>
      <c r="E2709" t="s">
        <v>47</v>
      </c>
      <c r="F2709" t="s">
        <v>31</v>
      </c>
      <c r="G2709">
        <v>56</v>
      </c>
      <c r="H2709">
        <v>0</v>
      </c>
      <c r="I2709">
        <v>2026</v>
      </c>
      <c r="J2709">
        <v>4</v>
      </c>
      <c r="K2709" s="3" cm="1">
        <f t="array" ref="K2709">_xlfn.XLOOKUP(D2709&amp;I2709,group_pops!$C$2:$C$58&amp;group_pops!$D$2:$D$58,group_pops!$F$2:$F$58)</f>
        <v>2051983.8039173705</v>
      </c>
      <c r="L2709" s="3">
        <f t="shared" si="84"/>
        <v>0</v>
      </c>
      <c r="M2709" s="3">
        <f t="shared" si="85"/>
        <v>0</v>
      </c>
    </row>
    <row r="2710" spans="1:13" x14ac:dyDescent="0.75">
      <c r="A2710" t="s">
        <v>26</v>
      </c>
      <c r="B2710" t="s">
        <v>11</v>
      </c>
      <c r="C2710" t="s">
        <v>12</v>
      </c>
      <c r="D2710" t="s">
        <v>46</v>
      </c>
      <c r="E2710" t="s">
        <v>47</v>
      </c>
      <c r="F2710" t="s">
        <v>31</v>
      </c>
      <c r="G2710">
        <v>57</v>
      </c>
      <c r="H2710">
        <v>0</v>
      </c>
      <c r="I2710">
        <v>2026</v>
      </c>
      <c r="J2710">
        <v>5</v>
      </c>
      <c r="K2710" s="3" cm="1">
        <f t="array" ref="K2710">_xlfn.XLOOKUP(D2710&amp;I2710,group_pops!$C$2:$C$58&amp;group_pops!$D$2:$D$58,group_pops!$F$2:$F$58)</f>
        <v>2051983.8039173705</v>
      </c>
      <c r="L2710" s="3">
        <f t="shared" si="84"/>
        <v>0</v>
      </c>
      <c r="M2710" s="3">
        <f t="shared" si="85"/>
        <v>0</v>
      </c>
    </row>
    <row r="2711" spans="1:13" x14ac:dyDescent="0.75">
      <c r="A2711" t="s">
        <v>26</v>
      </c>
      <c r="B2711" t="s">
        <v>11</v>
      </c>
      <c r="C2711" t="s">
        <v>12</v>
      </c>
      <c r="D2711" t="s">
        <v>46</v>
      </c>
      <c r="E2711" t="s">
        <v>47</v>
      </c>
      <c r="F2711" t="s">
        <v>31</v>
      </c>
      <c r="G2711">
        <v>58</v>
      </c>
      <c r="H2711">
        <v>0</v>
      </c>
      <c r="I2711">
        <v>2026</v>
      </c>
      <c r="J2711">
        <v>6</v>
      </c>
      <c r="K2711" s="3" cm="1">
        <f t="array" ref="K2711">_xlfn.XLOOKUP(D2711&amp;I2711,group_pops!$C$2:$C$58&amp;group_pops!$D$2:$D$58,group_pops!$F$2:$F$58)</f>
        <v>2051983.8039173705</v>
      </c>
      <c r="L2711" s="3">
        <f t="shared" si="84"/>
        <v>0</v>
      </c>
      <c r="M2711" s="3">
        <f t="shared" si="85"/>
        <v>0</v>
      </c>
    </row>
    <row r="2712" spans="1:13" x14ac:dyDescent="0.75">
      <c r="A2712" t="s">
        <v>26</v>
      </c>
      <c r="B2712" t="s">
        <v>11</v>
      </c>
      <c r="C2712" t="s">
        <v>12</v>
      </c>
      <c r="D2712" t="s">
        <v>46</v>
      </c>
      <c r="E2712" t="s">
        <v>47</v>
      </c>
      <c r="F2712" t="s">
        <v>31</v>
      </c>
      <c r="G2712">
        <v>59</v>
      </c>
      <c r="H2712">
        <v>0</v>
      </c>
      <c r="I2712">
        <v>2026</v>
      </c>
      <c r="J2712">
        <v>7</v>
      </c>
      <c r="K2712" s="3" cm="1">
        <f t="array" ref="K2712">_xlfn.XLOOKUP(D2712&amp;I2712,group_pops!$C$2:$C$58&amp;group_pops!$D$2:$D$58,group_pops!$F$2:$F$58)</f>
        <v>2051983.8039173705</v>
      </c>
      <c r="L2712" s="3">
        <f t="shared" si="84"/>
        <v>0</v>
      </c>
      <c r="M2712" s="3">
        <f t="shared" si="85"/>
        <v>0</v>
      </c>
    </row>
    <row r="2713" spans="1:13" x14ac:dyDescent="0.75">
      <c r="A2713" t="s">
        <v>26</v>
      </c>
      <c r="B2713" t="s">
        <v>11</v>
      </c>
      <c r="C2713" t="s">
        <v>12</v>
      </c>
      <c r="D2713" t="s">
        <v>46</v>
      </c>
      <c r="E2713" t="s">
        <v>47</v>
      </c>
      <c r="F2713" t="s">
        <v>31</v>
      </c>
      <c r="G2713">
        <v>60</v>
      </c>
      <c r="H2713">
        <v>0</v>
      </c>
      <c r="I2713">
        <v>2026</v>
      </c>
      <c r="J2713">
        <v>8</v>
      </c>
      <c r="K2713" s="3" cm="1">
        <f t="array" ref="K2713">_xlfn.XLOOKUP(D2713&amp;I2713,group_pops!$C$2:$C$58&amp;group_pops!$D$2:$D$58,group_pops!$F$2:$F$58)</f>
        <v>2051983.8039173705</v>
      </c>
      <c r="L2713" s="3">
        <f t="shared" si="84"/>
        <v>0</v>
      </c>
      <c r="M2713" s="3">
        <f t="shared" si="85"/>
        <v>0</v>
      </c>
    </row>
    <row r="2714" spans="1:13" x14ac:dyDescent="0.75">
      <c r="A2714" t="s">
        <v>26</v>
      </c>
      <c r="B2714" t="s">
        <v>11</v>
      </c>
      <c r="C2714" t="s">
        <v>12</v>
      </c>
      <c r="D2714" t="s">
        <v>46</v>
      </c>
      <c r="E2714" t="s">
        <v>47</v>
      </c>
      <c r="F2714" t="s">
        <v>31</v>
      </c>
      <c r="G2714">
        <v>61</v>
      </c>
      <c r="H2714">
        <v>0</v>
      </c>
      <c r="I2714">
        <v>2026</v>
      </c>
      <c r="J2714">
        <v>9</v>
      </c>
      <c r="K2714" s="3" cm="1">
        <f t="array" ref="K2714">_xlfn.XLOOKUP(D2714&amp;I2714,group_pops!$C$2:$C$58&amp;group_pops!$D$2:$D$58,group_pops!$F$2:$F$58)</f>
        <v>2051983.8039173705</v>
      </c>
      <c r="L2714" s="3">
        <f t="shared" si="84"/>
        <v>0</v>
      </c>
      <c r="M2714" s="3">
        <f t="shared" si="85"/>
        <v>0</v>
      </c>
    </row>
    <row r="2715" spans="1:13" x14ac:dyDescent="0.75">
      <c r="A2715" t="s">
        <v>26</v>
      </c>
      <c r="B2715" t="s">
        <v>11</v>
      </c>
      <c r="C2715" t="s">
        <v>12</v>
      </c>
      <c r="D2715" t="s">
        <v>46</v>
      </c>
      <c r="E2715" t="s">
        <v>47</v>
      </c>
      <c r="F2715" t="s">
        <v>31</v>
      </c>
      <c r="G2715">
        <v>62</v>
      </c>
      <c r="H2715">
        <v>0</v>
      </c>
      <c r="I2715">
        <v>2026</v>
      </c>
      <c r="J2715">
        <v>10</v>
      </c>
      <c r="K2715" s="3" cm="1">
        <f t="array" ref="K2715">_xlfn.XLOOKUP(D2715&amp;I2715,group_pops!$C$2:$C$58&amp;group_pops!$D$2:$D$58,group_pops!$F$2:$F$58)</f>
        <v>2051983.8039173705</v>
      </c>
      <c r="L2715" s="3">
        <f t="shared" si="84"/>
        <v>0</v>
      </c>
      <c r="M2715" s="3">
        <f t="shared" si="85"/>
        <v>0</v>
      </c>
    </row>
    <row r="2716" spans="1:13" x14ac:dyDescent="0.75">
      <c r="A2716" t="s">
        <v>26</v>
      </c>
      <c r="B2716" t="s">
        <v>11</v>
      </c>
      <c r="C2716" t="s">
        <v>12</v>
      </c>
      <c r="D2716" t="s">
        <v>46</v>
      </c>
      <c r="E2716" t="s">
        <v>47</v>
      </c>
      <c r="F2716" t="s">
        <v>31</v>
      </c>
      <c r="G2716">
        <v>63</v>
      </c>
      <c r="H2716">
        <v>0</v>
      </c>
      <c r="I2716">
        <v>2026</v>
      </c>
      <c r="J2716">
        <v>11</v>
      </c>
      <c r="K2716" s="3" cm="1">
        <f t="array" ref="K2716">_xlfn.XLOOKUP(D2716&amp;I2716,group_pops!$C$2:$C$58&amp;group_pops!$D$2:$D$58,group_pops!$F$2:$F$58)</f>
        <v>2051983.8039173705</v>
      </c>
      <c r="L2716" s="3">
        <f t="shared" si="84"/>
        <v>0</v>
      </c>
      <c r="M2716" s="3">
        <f t="shared" si="85"/>
        <v>0</v>
      </c>
    </row>
    <row r="2717" spans="1:13" x14ac:dyDescent="0.75">
      <c r="A2717" t="s">
        <v>26</v>
      </c>
      <c r="B2717" t="s">
        <v>11</v>
      </c>
      <c r="C2717" t="s">
        <v>12</v>
      </c>
      <c r="D2717" t="s">
        <v>46</v>
      </c>
      <c r="E2717" t="s">
        <v>47</v>
      </c>
      <c r="F2717" t="s">
        <v>31</v>
      </c>
      <c r="G2717">
        <v>64</v>
      </c>
      <c r="H2717">
        <v>0</v>
      </c>
      <c r="I2717">
        <v>2026</v>
      </c>
      <c r="J2717">
        <v>12</v>
      </c>
      <c r="K2717" s="3" cm="1">
        <f t="array" ref="K2717">_xlfn.XLOOKUP(D2717&amp;I2717,group_pops!$C$2:$C$58&amp;group_pops!$D$2:$D$58,group_pops!$F$2:$F$58)</f>
        <v>2051983.8039173705</v>
      </c>
      <c r="L2717" s="3">
        <f t="shared" si="84"/>
        <v>0</v>
      </c>
      <c r="M2717" s="3">
        <f t="shared" si="85"/>
        <v>0</v>
      </c>
    </row>
    <row r="2718" spans="1:13" x14ac:dyDescent="0.75">
      <c r="A2718" t="s">
        <v>26</v>
      </c>
      <c r="B2718" t="s">
        <v>11</v>
      </c>
      <c r="C2718" t="s">
        <v>12</v>
      </c>
      <c r="D2718" t="s">
        <v>46</v>
      </c>
      <c r="E2718" t="s">
        <v>47</v>
      </c>
      <c r="F2718" t="s">
        <v>31</v>
      </c>
      <c r="G2718">
        <v>65</v>
      </c>
      <c r="H2718">
        <v>0</v>
      </c>
      <c r="I2718">
        <v>2026</v>
      </c>
      <c r="J2718">
        <v>13</v>
      </c>
      <c r="K2718" s="3" cm="1">
        <f t="array" ref="K2718">_xlfn.XLOOKUP(D2718&amp;I2718,group_pops!$C$2:$C$58&amp;group_pops!$D$2:$D$58,group_pops!$F$2:$F$58)</f>
        <v>2051983.8039173705</v>
      </c>
      <c r="L2718" s="3">
        <f t="shared" si="84"/>
        <v>0</v>
      </c>
      <c r="M2718" s="3">
        <f t="shared" si="85"/>
        <v>0</v>
      </c>
    </row>
    <row r="2719" spans="1:13" x14ac:dyDescent="0.75">
      <c r="A2719" t="s">
        <v>26</v>
      </c>
      <c r="B2719" t="s">
        <v>11</v>
      </c>
      <c r="C2719" t="s">
        <v>12</v>
      </c>
      <c r="D2719" t="s">
        <v>46</v>
      </c>
      <c r="E2719" t="s">
        <v>47</v>
      </c>
      <c r="F2719" t="s">
        <v>31</v>
      </c>
      <c r="G2719">
        <v>66</v>
      </c>
      <c r="H2719">
        <v>8.1775700934579396E-3</v>
      </c>
      <c r="I2719">
        <v>2026</v>
      </c>
      <c r="J2719">
        <v>14</v>
      </c>
      <c r="K2719" s="3" cm="1">
        <f t="array" ref="K2719">_xlfn.XLOOKUP(D2719&amp;I2719,group_pops!$C$2:$C$58&amp;group_pops!$D$2:$D$58,group_pops!$F$2:$F$58)</f>
        <v>2051983.8039173705</v>
      </c>
      <c r="L2719" s="3">
        <f t="shared" si="84"/>
        <v>16780.241387174749</v>
      </c>
      <c r="M2719" s="3">
        <f t="shared" si="85"/>
        <v>18458.265525892224</v>
      </c>
    </row>
    <row r="2720" spans="1:13" x14ac:dyDescent="0.75">
      <c r="A2720" t="s">
        <v>26</v>
      </c>
      <c r="B2720" t="s">
        <v>11</v>
      </c>
      <c r="C2720" t="s">
        <v>12</v>
      </c>
      <c r="D2720" t="s">
        <v>46</v>
      </c>
      <c r="E2720" t="s">
        <v>47</v>
      </c>
      <c r="F2720" t="s">
        <v>31</v>
      </c>
      <c r="G2720">
        <v>67</v>
      </c>
      <c r="H2720">
        <v>8.1775700934579396E-3</v>
      </c>
      <c r="I2720">
        <v>2026</v>
      </c>
      <c r="J2720">
        <v>15</v>
      </c>
      <c r="K2720" s="3" cm="1">
        <f t="array" ref="K2720">_xlfn.XLOOKUP(D2720&amp;I2720,group_pops!$C$2:$C$58&amp;group_pops!$D$2:$D$58,group_pops!$F$2:$F$58)</f>
        <v>2051983.8039173705</v>
      </c>
      <c r="L2720" s="3">
        <f t="shared" si="84"/>
        <v>16780.241387174749</v>
      </c>
      <c r="M2720" s="3">
        <f t="shared" si="85"/>
        <v>18458.265525892224</v>
      </c>
    </row>
    <row r="2721" spans="1:13" x14ac:dyDescent="0.75">
      <c r="A2721" t="s">
        <v>26</v>
      </c>
      <c r="B2721" t="s">
        <v>11</v>
      </c>
      <c r="C2721" t="s">
        <v>12</v>
      </c>
      <c r="D2721" t="s">
        <v>46</v>
      </c>
      <c r="E2721" t="s">
        <v>47</v>
      </c>
      <c r="F2721" t="s">
        <v>31</v>
      </c>
      <c r="G2721">
        <v>68</v>
      </c>
      <c r="H2721">
        <v>8.1775700934579396E-3</v>
      </c>
      <c r="I2721">
        <v>2026</v>
      </c>
      <c r="J2721">
        <v>16</v>
      </c>
      <c r="K2721" s="3" cm="1">
        <f t="array" ref="K2721">_xlfn.XLOOKUP(D2721&amp;I2721,group_pops!$C$2:$C$58&amp;group_pops!$D$2:$D$58,group_pops!$F$2:$F$58)</f>
        <v>2051983.8039173705</v>
      </c>
      <c r="L2721" s="3">
        <f t="shared" si="84"/>
        <v>16780.241387174749</v>
      </c>
      <c r="M2721" s="3">
        <f t="shared" si="85"/>
        <v>18458.265525892224</v>
      </c>
    </row>
    <row r="2722" spans="1:13" x14ac:dyDescent="0.75">
      <c r="A2722" t="s">
        <v>26</v>
      </c>
      <c r="B2722" t="s">
        <v>11</v>
      </c>
      <c r="C2722" t="s">
        <v>12</v>
      </c>
      <c r="D2722" t="s">
        <v>46</v>
      </c>
      <c r="E2722" t="s">
        <v>47</v>
      </c>
      <c r="F2722" t="s">
        <v>31</v>
      </c>
      <c r="G2722">
        <v>69</v>
      </c>
      <c r="H2722">
        <v>8.1775700934579396E-3</v>
      </c>
      <c r="I2722">
        <v>2026</v>
      </c>
      <c r="J2722">
        <v>17</v>
      </c>
      <c r="K2722" s="3" cm="1">
        <f t="array" ref="K2722">_xlfn.XLOOKUP(D2722&amp;I2722,group_pops!$C$2:$C$58&amp;group_pops!$D$2:$D$58,group_pops!$F$2:$F$58)</f>
        <v>2051983.8039173705</v>
      </c>
      <c r="L2722" s="3">
        <f t="shared" si="84"/>
        <v>16780.241387174749</v>
      </c>
      <c r="M2722" s="3">
        <f t="shared" si="85"/>
        <v>18458.265525892224</v>
      </c>
    </row>
    <row r="2723" spans="1:13" x14ac:dyDescent="0.75">
      <c r="A2723" t="s">
        <v>26</v>
      </c>
      <c r="B2723" t="s">
        <v>11</v>
      </c>
      <c r="C2723" t="s">
        <v>12</v>
      </c>
      <c r="D2723" t="s">
        <v>46</v>
      </c>
      <c r="E2723" t="s">
        <v>47</v>
      </c>
      <c r="F2723" t="s">
        <v>31</v>
      </c>
      <c r="G2723">
        <v>70</v>
      </c>
      <c r="H2723">
        <v>8.1775700934579396E-3</v>
      </c>
      <c r="I2723">
        <v>2026</v>
      </c>
      <c r="J2723">
        <v>18</v>
      </c>
      <c r="K2723" s="3" cm="1">
        <f t="array" ref="K2723">_xlfn.XLOOKUP(D2723&amp;I2723,group_pops!$C$2:$C$58&amp;group_pops!$D$2:$D$58,group_pops!$F$2:$F$58)</f>
        <v>2051983.8039173705</v>
      </c>
      <c r="L2723" s="3">
        <f t="shared" si="84"/>
        <v>16780.241387174749</v>
      </c>
      <c r="M2723" s="3">
        <f t="shared" si="85"/>
        <v>18458.265525892224</v>
      </c>
    </row>
    <row r="2724" spans="1:13" x14ac:dyDescent="0.75">
      <c r="A2724" t="s">
        <v>26</v>
      </c>
      <c r="B2724" t="s">
        <v>11</v>
      </c>
      <c r="C2724" t="s">
        <v>12</v>
      </c>
      <c r="D2724" t="s">
        <v>46</v>
      </c>
      <c r="E2724" t="s">
        <v>47</v>
      </c>
      <c r="F2724" t="s">
        <v>31</v>
      </c>
      <c r="G2724">
        <v>71</v>
      </c>
      <c r="H2724">
        <v>8.1775700934579396E-3</v>
      </c>
      <c r="I2724">
        <v>2026</v>
      </c>
      <c r="J2724">
        <v>19</v>
      </c>
      <c r="K2724" s="3" cm="1">
        <f t="array" ref="K2724">_xlfn.XLOOKUP(D2724&amp;I2724,group_pops!$C$2:$C$58&amp;group_pops!$D$2:$D$58,group_pops!$F$2:$F$58)</f>
        <v>2051983.8039173705</v>
      </c>
      <c r="L2724" s="3">
        <f t="shared" si="84"/>
        <v>16780.241387174749</v>
      </c>
      <c r="M2724" s="3">
        <f t="shared" si="85"/>
        <v>18458.265525892224</v>
      </c>
    </row>
    <row r="2725" spans="1:13" x14ac:dyDescent="0.75">
      <c r="A2725" t="s">
        <v>26</v>
      </c>
      <c r="B2725" t="s">
        <v>11</v>
      </c>
      <c r="C2725" t="s">
        <v>12</v>
      </c>
      <c r="D2725" t="s">
        <v>46</v>
      </c>
      <c r="E2725" t="s">
        <v>47</v>
      </c>
      <c r="F2725" t="s">
        <v>31</v>
      </c>
      <c r="G2725">
        <v>72</v>
      </c>
      <c r="H2725">
        <v>8.1775700934579396E-3</v>
      </c>
      <c r="I2725">
        <v>2026</v>
      </c>
      <c r="J2725">
        <v>20</v>
      </c>
      <c r="K2725" s="3" cm="1">
        <f t="array" ref="K2725">_xlfn.XLOOKUP(D2725&amp;I2725,group_pops!$C$2:$C$58&amp;group_pops!$D$2:$D$58,group_pops!$F$2:$F$58)</f>
        <v>2051983.8039173705</v>
      </c>
      <c r="L2725" s="3">
        <f t="shared" si="84"/>
        <v>16780.241387174749</v>
      </c>
      <c r="M2725" s="3">
        <f t="shared" si="85"/>
        <v>18458.265525892224</v>
      </c>
    </row>
    <row r="2726" spans="1:13" x14ac:dyDescent="0.75">
      <c r="A2726" t="s">
        <v>26</v>
      </c>
      <c r="B2726" t="s">
        <v>11</v>
      </c>
      <c r="C2726" t="s">
        <v>12</v>
      </c>
      <c r="D2726" t="s">
        <v>46</v>
      </c>
      <c r="E2726" t="s">
        <v>47</v>
      </c>
      <c r="F2726" t="s">
        <v>31</v>
      </c>
      <c r="G2726">
        <v>73</v>
      </c>
      <c r="H2726">
        <v>8.1775700934579396E-3</v>
      </c>
      <c r="I2726">
        <v>2026</v>
      </c>
      <c r="J2726">
        <v>21</v>
      </c>
      <c r="K2726" s="3" cm="1">
        <f t="array" ref="K2726">_xlfn.XLOOKUP(D2726&amp;I2726,group_pops!$C$2:$C$58&amp;group_pops!$D$2:$D$58,group_pops!$F$2:$F$58)</f>
        <v>2051983.8039173705</v>
      </c>
      <c r="L2726" s="3">
        <f t="shared" si="84"/>
        <v>16780.241387174749</v>
      </c>
      <c r="M2726" s="3">
        <f t="shared" si="85"/>
        <v>18458.265525892224</v>
      </c>
    </row>
    <row r="2727" spans="1:13" x14ac:dyDescent="0.75">
      <c r="A2727" t="s">
        <v>26</v>
      </c>
      <c r="B2727" t="s">
        <v>11</v>
      </c>
      <c r="C2727" t="s">
        <v>12</v>
      </c>
      <c r="D2727" t="s">
        <v>46</v>
      </c>
      <c r="E2727" t="s">
        <v>47</v>
      </c>
      <c r="F2727" t="s">
        <v>31</v>
      </c>
      <c r="G2727">
        <v>74</v>
      </c>
      <c r="H2727">
        <v>8.1775700934579396E-3</v>
      </c>
      <c r="I2727">
        <v>2026</v>
      </c>
      <c r="J2727">
        <v>22</v>
      </c>
      <c r="K2727" s="3" cm="1">
        <f t="array" ref="K2727">_xlfn.XLOOKUP(D2727&amp;I2727,group_pops!$C$2:$C$58&amp;group_pops!$D$2:$D$58,group_pops!$F$2:$F$58)</f>
        <v>2051983.8039173705</v>
      </c>
      <c r="L2727" s="3">
        <f t="shared" si="84"/>
        <v>16780.241387174749</v>
      </c>
      <c r="M2727" s="3">
        <f t="shared" si="85"/>
        <v>18458.265525892224</v>
      </c>
    </row>
    <row r="2728" spans="1:13" x14ac:dyDescent="0.75">
      <c r="A2728" t="s">
        <v>26</v>
      </c>
      <c r="B2728" t="s">
        <v>11</v>
      </c>
      <c r="C2728" t="s">
        <v>12</v>
      </c>
      <c r="D2728" t="s">
        <v>46</v>
      </c>
      <c r="E2728" t="s">
        <v>47</v>
      </c>
      <c r="F2728" t="s">
        <v>31</v>
      </c>
      <c r="G2728">
        <v>75</v>
      </c>
      <c r="H2728">
        <v>8.1775700934579396E-3</v>
      </c>
      <c r="I2728">
        <v>2026</v>
      </c>
      <c r="J2728">
        <v>23</v>
      </c>
      <c r="K2728" s="3" cm="1">
        <f t="array" ref="K2728">_xlfn.XLOOKUP(D2728&amp;I2728,group_pops!$C$2:$C$58&amp;group_pops!$D$2:$D$58,group_pops!$F$2:$F$58)</f>
        <v>2051983.8039173705</v>
      </c>
      <c r="L2728" s="3">
        <f t="shared" si="84"/>
        <v>16780.241387174749</v>
      </c>
      <c r="M2728" s="3">
        <f t="shared" si="85"/>
        <v>18458.265525892224</v>
      </c>
    </row>
    <row r="2729" spans="1:13" x14ac:dyDescent="0.75">
      <c r="A2729" t="s">
        <v>26</v>
      </c>
      <c r="B2729" t="s">
        <v>11</v>
      </c>
      <c r="C2729" t="s">
        <v>12</v>
      </c>
      <c r="D2729" t="s">
        <v>46</v>
      </c>
      <c r="E2729" t="s">
        <v>47</v>
      </c>
      <c r="F2729" t="s">
        <v>31</v>
      </c>
      <c r="G2729">
        <v>76</v>
      </c>
      <c r="H2729">
        <v>8.1775700934579396E-3</v>
      </c>
      <c r="I2729">
        <v>2026</v>
      </c>
      <c r="J2729">
        <v>24</v>
      </c>
      <c r="K2729" s="3" cm="1">
        <f t="array" ref="K2729">_xlfn.XLOOKUP(D2729&amp;I2729,group_pops!$C$2:$C$58&amp;group_pops!$D$2:$D$58,group_pops!$F$2:$F$58)</f>
        <v>2051983.8039173705</v>
      </c>
      <c r="L2729" s="3">
        <f t="shared" si="84"/>
        <v>16780.241387174749</v>
      </c>
      <c r="M2729" s="3">
        <f t="shared" si="85"/>
        <v>18458.265525892224</v>
      </c>
    </row>
    <row r="2730" spans="1:13" x14ac:dyDescent="0.75">
      <c r="A2730" t="s">
        <v>26</v>
      </c>
      <c r="B2730" t="s">
        <v>11</v>
      </c>
      <c r="C2730" t="s">
        <v>12</v>
      </c>
      <c r="D2730" t="s">
        <v>46</v>
      </c>
      <c r="E2730" t="s">
        <v>47</v>
      </c>
      <c r="F2730" t="s">
        <v>31</v>
      </c>
      <c r="G2730">
        <v>77</v>
      </c>
      <c r="H2730">
        <v>8.1775700934579396E-3</v>
      </c>
      <c r="I2730">
        <v>2026</v>
      </c>
      <c r="J2730">
        <v>25</v>
      </c>
      <c r="K2730" s="3" cm="1">
        <f t="array" ref="K2730">_xlfn.XLOOKUP(D2730&amp;I2730,group_pops!$C$2:$C$58&amp;group_pops!$D$2:$D$58,group_pops!$F$2:$F$58)</f>
        <v>2051983.8039173705</v>
      </c>
      <c r="L2730" s="3">
        <f t="shared" si="84"/>
        <v>16780.241387174749</v>
      </c>
      <c r="M2730" s="3">
        <f t="shared" si="85"/>
        <v>18458.265525892224</v>
      </c>
    </row>
    <row r="2731" spans="1:13" x14ac:dyDescent="0.75">
      <c r="A2731" t="s">
        <v>26</v>
      </c>
      <c r="B2731" t="s">
        <v>11</v>
      </c>
      <c r="C2731" t="s">
        <v>12</v>
      </c>
      <c r="D2731" t="s">
        <v>46</v>
      </c>
      <c r="E2731" t="s">
        <v>47</v>
      </c>
      <c r="F2731" t="s">
        <v>31</v>
      </c>
      <c r="G2731">
        <v>78</v>
      </c>
      <c r="H2731">
        <v>8.1775700934579396E-3</v>
      </c>
      <c r="I2731">
        <v>2026</v>
      </c>
      <c r="J2731">
        <v>26</v>
      </c>
      <c r="K2731" s="3" cm="1">
        <f t="array" ref="K2731">_xlfn.XLOOKUP(D2731&amp;I2731,group_pops!$C$2:$C$58&amp;group_pops!$D$2:$D$58,group_pops!$F$2:$F$58)</f>
        <v>2051983.8039173705</v>
      </c>
      <c r="L2731" s="3">
        <f t="shared" si="84"/>
        <v>16780.241387174749</v>
      </c>
      <c r="M2731" s="3">
        <f t="shared" si="85"/>
        <v>18458.265525892224</v>
      </c>
    </row>
    <row r="2732" spans="1:13" x14ac:dyDescent="0.75">
      <c r="A2732" t="s">
        <v>26</v>
      </c>
      <c r="B2732" t="s">
        <v>11</v>
      </c>
      <c r="C2732" t="s">
        <v>12</v>
      </c>
      <c r="D2732" t="s">
        <v>46</v>
      </c>
      <c r="E2732" t="s">
        <v>47</v>
      </c>
      <c r="F2732" t="s">
        <v>31</v>
      </c>
      <c r="G2732">
        <v>79</v>
      </c>
      <c r="H2732">
        <v>8.1775700934579396E-3</v>
      </c>
      <c r="I2732">
        <v>2026</v>
      </c>
      <c r="J2732">
        <v>27</v>
      </c>
      <c r="K2732" s="3" cm="1">
        <f t="array" ref="K2732">_xlfn.XLOOKUP(D2732&amp;I2732,group_pops!$C$2:$C$58&amp;group_pops!$D$2:$D$58,group_pops!$F$2:$F$58)</f>
        <v>2051983.8039173705</v>
      </c>
      <c r="L2732" s="3">
        <f t="shared" si="84"/>
        <v>16780.241387174749</v>
      </c>
      <c r="M2732" s="3">
        <f t="shared" si="85"/>
        <v>18458.265525892224</v>
      </c>
    </row>
    <row r="2733" spans="1:13" x14ac:dyDescent="0.75">
      <c r="A2733" t="s">
        <v>26</v>
      </c>
      <c r="B2733" t="s">
        <v>11</v>
      </c>
      <c r="C2733" t="s">
        <v>12</v>
      </c>
      <c r="D2733" t="s">
        <v>46</v>
      </c>
      <c r="E2733" t="s">
        <v>47</v>
      </c>
      <c r="F2733" t="s">
        <v>31</v>
      </c>
      <c r="G2733">
        <v>80</v>
      </c>
      <c r="H2733">
        <v>8.1775700934579396E-3</v>
      </c>
      <c r="I2733">
        <v>2026</v>
      </c>
      <c r="J2733">
        <v>28</v>
      </c>
      <c r="K2733" s="3" cm="1">
        <f t="array" ref="K2733">_xlfn.XLOOKUP(D2733&amp;I2733,group_pops!$C$2:$C$58&amp;group_pops!$D$2:$D$58,group_pops!$F$2:$F$58)</f>
        <v>2051983.8039173705</v>
      </c>
      <c r="L2733" s="3">
        <f t="shared" si="84"/>
        <v>16780.241387174749</v>
      </c>
      <c r="M2733" s="3">
        <f t="shared" si="85"/>
        <v>18458.265525892224</v>
      </c>
    </row>
    <row r="2734" spans="1:13" x14ac:dyDescent="0.75">
      <c r="A2734" t="s">
        <v>26</v>
      </c>
      <c r="B2734" t="s">
        <v>11</v>
      </c>
      <c r="C2734" t="s">
        <v>12</v>
      </c>
      <c r="D2734" t="s">
        <v>46</v>
      </c>
      <c r="E2734" t="s">
        <v>47</v>
      </c>
      <c r="F2734" t="s">
        <v>31</v>
      </c>
      <c r="G2734">
        <v>81</v>
      </c>
      <c r="H2734">
        <v>8.1775700934579396E-3</v>
      </c>
      <c r="I2734">
        <v>2026</v>
      </c>
      <c r="J2734">
        <v>29</v>
      </c>
      <c r="K2734" s="3" cm="1">
        <f t="array" ref="K2734">_xlfn.XLOOKUP(D2734&amp;I2734,group_pops!$C$2:$C$58&amp;group_pops!$D$2:$D$58,group_pops!$F$2:$F$58)</f>
        <v>2051983.8039173705</v>
      </c>
      <c r="L2734" s="3">
        <f t="shared" si="84"/>
        <v>16780.241387174749</v>
      </c>
      <c r="M2734" s="3">
        <f t="shared" si="85"/>
        <v>18458.265525892224</v>
      </c>
    </row>
    <row r="2735" spans="1:13" x14ac:dyDescent="0.75">
      <c r="A2735" t="s">
        <v>26</v>
      </c>
      <c r="B2735" t="s">
        <v>11</v>
      </c>
      <c r="C2735" t="s">
        <v>12</v>
      </c>
      <c r="D2735" t="s">
        <v>46</v>
      </c>
      <c r="E2735" t="s">
        <v>47</v>
      </c>
      <c r="F2735" t="s">
        <v>31</v>
      </c>
      <c r="G2735">
        <v>82</v>
      </c>
      <c r="H2735">
        <v>8.1775700934579396E-3</v>
      </c>
      <c r="I2735">
        <v>2026</v>
      </c>
      <c r="J2735">
        <v>30</v>
      </c>
      <c r="K2735" s="3" cm="1">
        <f t="array" ref="K2735">_xlfn.XLOOKUP(D2735&amp;I2735,group_pops!$C$2:$C$58&amp;group_pops!$D$2:$D$58,group_pops!$F$2:$F$58)</f>
        <v>2051983.8039173705</v>
      </c>
      <c r="L2735" s="3">
        <f t="shared" si="84"/>
        <v>16780.241387174749</v>
      </c>
      <c r="M2735" s="3">
        <f t="shared" si="85"/>
        <v>18458.265525892224</v>
      </c>
    </row>
    <row r="2736" spans="1:13" x14ac:dyDescent="0.75">
      <c r="A2736" t="s">
        <v>26</v>
      </c>
      <c r="B2736" t="s">
        <v>11</v>
      </c>
      <c r="C2736" t="s">
        <v>12</v>
      </c>
      <c r="D2736" t="s">
        <v>46</v>
      </c>
      <c r="E2736" t="s">
        <v>47</v>
      </c>
      <c r="F2736" t="s">
        <v>31</v>
      </c>
      <c r="G2736">
        <v>83</v>
      </c>
      <c r="H2736">
        <v>8.1775700934579396E-3</v>
      </c>
      <c r="I2736">
        <v>2026</v>
      </c>
      <c r="J2736">
        <v>31</v>
      </c>
      <c r="K2736" s="3" cm="1">
        <f t="array" ref="K2736">_xlfn.XLOOKUP(D2736&amp;I2736,group_pops!$C$2:$C$58&amp;group_pops!$D$2:$D$58,group_pops!$F$2:$F$58)</f>
        <v>2051983.8039173705</v>
      </c>
      <c r="L2736" s="3">
        <f t="shared" si="84"/>
        <v>16780.241387174749</v>
      </c>
      <c r="M2736" s="3">
        <f t="shared" si="85"/>
        <v>18458.265525892224</v>
      </c>
    </row>
    <row r="2737" spans="1:13" x14ac:dyDescent="0.75">
      <c r="A2737" t="s">
        <v>26</v>
      </c>
      <c r="B2737" t="s">
        <v>11</v>
      </c>
      <c r="C2737" t="s">
        <v>12</v>
      </c>
      <c r="D2737" t="s">
        <v>46</v>
      </c>
      <c r="E2737" t="s">
        <v>47</v>
      </c>
      <c r="F2737" t="s">
        <v>31</v>
      </c>
      <c r="G2737">
        <v>84</v>
      </c>
      <c r="H2737">
        <v>8.1775700934579396E-3</v>
      </c>
      <c r="I2737">
        <v>2026</v>
      </c>
      <c r="J2737">
        <v>32</v>
      </c>
      <c r="K2737" s="3" cm="1">
        <f t="array" ref="K2737">_xlfn.XLOOKUP(D2737&amp;I2737,group_pops!$C$2:$C$58&amp;group_pops!$D$2:$D$58,group_pops!$F$2:$F$58)</f>
        <v>2051983.8039173705</v>
      </c>
      <c r="L2737" s="3">
        <f t="shared" si="84"/>
        <v>16780.241387174749</v>
      </c>
      <c r="M2737" s="3">
        <f t="shared" si="85"/>
        <v>18458.265525892224</v>
      </c>
    </row>
    <row r="2738" spans="1:13" x14ac:dyDescent="0.75">
      <c r="A2738" t="s">
        <v>26</v>
      </c>
      <c r="B2738" t="s">
        <v>11</v>
      </c>
      <c r="C2738" t="s">
        <v>12</v>
      </c>
      <c r="D2738" t="s">
        <v>46</v>
      </c>
      <c r="E2738" t="s">
        <v>47</v>
      </c>
      <c r="F2738" t="s">
        <v>31</v>
      </c>
      <c r="G2738">
        <v>85</v>
      </c>
      <c r="H2738">
        <v>8.1775700934579396E-3</v>
      </c>
      <c r="I2738">
        <v>2026</v>
      </c>
      <c r="J2738">
        <v>33</v>
      </c>
      <c r="K2738" s="3" cm="1">
        <f t="array" ref="K2738">_xlfn.XLOOKUP(D2738&amp;I2738,group_pops!$C$2:$C$58&amp;group_pops!$D$2:$D$58,group_pops!$F$2:$F$58)</f>
        <v>2051983.8039173705</v>
      </c>
      <c r="L2738" s="3">
        <f t="shared" si="84"/>
        <v>16780.241387174749</v>
      </c>
      <c r="M2738" s="3">
        <f t="shared" si="85"/>
        <v>18458.265525892224</v>
      </c>
    </row>
    <row r="2739" spans="1:13" x14ac:dyDescent="0.75">
      <c r="A2739" t="s">
        <v>26</v>
      </c>
      <c r="B2739" t="s">
        <v>11</v>
      </c>
      <c r="C2739" t="s">
        <v>12</v>
      </c>
      <c r="D2739" t="s">
        <v>46</v>
      </c>
      <c r="E2739" t="s">
        <v>47</v>
      </c>
      <c r="F2739" t="s">
        <v>31</v>
      </c>
      <c r="G2739">
        <v>86</v>
      </c>
      <c r="H2739">
        <v>8.1775700934579396E-3</v>
      </c>
      <c r="I2739">
        <v>2026</v>
      </c>
      <c r="J2739">
        <v>34</v>
      </c>
      <c r="K2739" s="3" cm="1">
        <f t="array" ref="K2739">_xlfn.XLOOKUP(D2739&amp;I2739,group_pops!$C$2:$C$58&amp;group_pops!$D$2:$D$58,group_pops!$F$2:$F$58)</f>
        <v>2051983.8039173705</v>
      </c>
      <c r="L2739" s="3">
        <f t="shared" si="84"/>
        <v>16780.241387174749</v>
      </c>
      <c r="M2739" s="3">
        <f t="shared" si="85"/>
        <v>18458.265525892224</v>
      </c>
    </row>
    <row r="2740" spans="1:13" x14ac:dyDescent="0.75">
      <c r="A2740" t="s">
        <v>26</v>
      </c>
      <c r="B2740" t="s">
        <v>11</v>
      </c>
      <c r="C2740" t="s">
        <v>12</v>
      </c>
      <c r="D2740" t="s">
        <v>46</v>
      </c>
      <c r="E2740" t="s">
        <v>47</v>
      </c>
      <c r="F2740" t="s">
        <v>31</v>
      </c>
      <c r="G2740">
        <v>87</v>
      </c>
      <c r="H2740">
        <v>8.1775700934579396E-3</v>
      </c>
      <c r="I2740">
        <v>2026</v>
      </c>
      <c r="J2740">
        <v>35</v>
      </c>
      <c r="K2740" s="3" cm="1">
        <f t="array" ref="K2740">_xlfn.XLOOKUP(D2740&amp;I2740,group_pops!$C$2:$C$58&amp;group_pops!$D$2:$D$58,group_pops!$F$2:$F$58)</f>
        <v>2051983.8039173705</v>
      </c>
      <c r="L2740" s="3">
        <f t="shared" si="84"/>
        <v>16780.241387174749</v>
      </c>
      <c r="M2740" s="3">
        <f t="shared" si="85"/>
        <v>18458.265525892224</v>
      </c>
    </row>
    <row r="2741" spans="1:13" x14ac:dyDescent="0.75">
      <c r="A2741" t="s">
        <v>26</v>
      </c>
      <c r="B2741" t="s">
        <v>11</v>
      </c>
      <c r="C2741" t="s">
        <v>12</v>
      </c>
      <c r="D2741" t="s">
        <v>46</v>
      </c>
      <c r="E2741" t="s">
        <v>47</v>
      </c>
      <c r="F2741" t="s">
        <v>31</v>
      </c>
      <c r="G2741">
        <v>88</v>
      </c>
      <c r="H2741">
        <v>8.1775700934579396E-3</v>
      </c>
      <c r="I2741">
        <v>2026</v>
      </c>
      <c r="J2741">
        <v>36</v>
      </c>
      <c r="K2741" s="3" cm="1">
        <f t="array" ref="K2741">_xlfn.XLOOKUP(D2741&amp;I2741,group_pops!$C$2:$C$58&amp;group_pops!$D$2:$D$58,group_pops!$F$2:$F$58)</f>
        <v>2051983.8039173705</v>
      </c>
      <c r="L2741" s="3">
        <f t="shared" si="84"/>
        <v>16780.241387174749</v>
      </c>
      <c r="M2741" s="3">
        <f t="shared" si="85"/>
        <v>18458.265525892224</v>
      </c>
    </row>
    <row r="2742" spans="1:13" x14ac:dyDescent="0.75">
      <c r="A2742" t="s">
        <v>26</v>
      </c>
      <c r="B2742" t="s">
        <v>11</v>
      </c>
      <c r="C2742" t="s">
        <v>12</v>
      </c>
      <c r="D2742" t="s">
        <v>46</v>
      </c>
      <c r="E2742" t="s">
        <v>47</v>
      </c>
      <c r="F2742" t="s">
        <v>31</v>
      </c>
      <c r="G2742">
        <v>89</v>
      </c>
      <c r="H2742">
        <v>8.1775700934579396E-3</v>
      </c>
      <c r="I2742">
        <v>2026</v>
      </c>
      <c r="J2742">
        <v>37</v>
      </c>
      <c r="K2742" s="3" cm="1">
        <f t="array" ref="K2742">_xlfn.XLOOKUP(D2742&amp;I2742,group_pops!$C$2:$C$58&amp;group_pops!$D$2:$D$58,group_pops!$F$2:$F$58)</f>
        <v>2051983.8039173705</v>
      </c>
      <c r="L2742" s="3">
        <f t="shared" si="84"/>
        <v>16780.241387174749</v>
      </c>
      <c r="M2742" s="3">
        <f t="shared" si="85"/>
        <v>18458.265525892224</v>
      </c>
    </row>
    <row r="2743" spans="1:13" x14ac:dyDescent="0.75">
      <c r="A2743" t="s">
        <v>26</v>
      </c>
      <c r="B2743" t="s">
        <v>11</v>
      </c>
      <c r="C2743" t="s">
        <v>12</v>
      </c>
      <c r="D2743" t="s">
        <v>46</v>
      </c>
      <c r="E2743" t="s">
        <v>47</v>
      </c>
      <c r="F2743" t="s">
        <v>31</v>
      </c>
      <c r="G2743">
        <v>90</v>
      </c>
      <c r="H2743">
        <v>8.1775700934579396E-3</v>
      </c>
      <c r="I2743">
        <v>2026</v>
      </c>
      <c r="J2743">
        <v>38</v>
      </c>
      <c r="K2743" s="3" cm="1">
        <f t="array" ref="K2743">_xlfn.XLOOKUP(D2743&amp;I2743,group_pops!$C$2:$C$58&amp;group_pops!$D$2:$D$58,group_pops!$F$2:$F$58)</f>
        <v>2051983.8039173705</v>
      </c>
      <c r="L2743" s="3">
        <f t="shared" si="84"/>
        <v>16780.241387174749</v>
      </c>
      <c r="M2743" s="3">
        <f t="shared" si="85"/>
        <v>18458.265525892224</v>
      </c>
    </row>
    <row r="2744" spans="1:13" x14ac:dyDescent="0.75">
      <c r="A2744" t="s">
        <v>26</v>
      </c>
      <c r="B2744" t="s">
        <v>11</v>
      </c>
      <c r="C2744" t="s">
        <v>12</v>
      </c>
      <c r="D2744" t="s">
        <v>46</v>
      </c>
      <c r="E2744" t="s">
        <v>47</v>
      </c>
      <c r="F2744" t="s">
        <v>31</v>
      </c>
      <c r="G2744">
        <v>91</v>
      </c>
      <c r="H2744">
        <v>8.1775700934579396E-3</v>
      </c>
      <c r="I2744">
        <v>2026</v>
      </c>
      <c r="J2744">
        <v>39</v>
      </c>
      <c r="K2744" s="3" cm="1">
        <f t="array" ref="K2744">_xlfn.XLOOKUP(D2744&amp;I2744,group_pops!$C$2:$C$58&amp;group_pops!$D$2:$D$58,group_pops!$F$2:$F$58)</f>
        <v>2051983.8039173705</v>
      </c>
      <c r="L2744" s="3">
        <f t="shared" si="84"/>
        <v>16780.241387174749</v>
      </c>
      <c r="M2744" s="3">
        <f t="shared" si="85"/>
        <v>18458.265525892224</v>
      </c>
    </row>
    <row r="2745" spans="1:13" x14ac:dyDescent="0.75">
      <c r="A2745" t="s">
        <v>26</v>
      </c>
      <c r="B2745" t="s">
        <v>11</v>
      </c>
      <c r="C2745" t="s">
        <v>12</v>
      </c>
      <c r="D2745" t="s">
        <v>46</v>
      </c>
      <c r="E2745" t="s">
        <v>47</v>
      </c>
      <c r="F2745" t="s">
        <v>31</v>
      </c>
      <c r="G2745">
        <v>92</v>
      </c>
      <c r="H2745">
        <v>8.1775700934579396E-3</v>
      </c>
      <c r="I2745">
        <v>2026</v>
      </c>
      <c r="J2745">
        <v>40</v>
      </c>
      <c r="K2745" s="3" cm="1">
        <f t="array" ref="K2745">_xlfn.XLOOKUP(D2745&amp;I2745,group_pops!$C$2:$C$58&amp;group_pops!$D$2:$D$58,group_pops!$F$2:$F$58)</f>
        <v>2051983.8039173705</v>
      </c>
      <c r="L2745" s="3">
        <f t="shared" si="84"/>
        <v>16780.241387174749</v>
      </c>
      <c r="M2745" s="3">
        <f t="shared" si="85"/>
        <v>18458.265525892224</v>
      </c>
    </row>
    <row r="2746" spans="1:13" x14ac:dyDescent="0.75">
      <c r="A2746" t="s">
        <v>26</v>
      </c>
      <c r="B2746" t="s">
        <v>11</v>
      </c>
      <c r="C2746" t="s">
        <v>12</v>
      </c>
      <c r="D2746" t="s">
        <v>46</v>
      </c>
      <c r="E2746" t="s">
        <v>47</v>
      </c>
      <c r="F2746" t="s">
        <v>31</v>
      </c>
      <c r="G2746">
        <v>93</v>
      </c>
      <c r="H2746">
        <v>8.1775700934579396E-3</v>
      </c>
      <c r="I2746">
        <v>2026</v>
      </c>
      <c r="J2746">
        <v>41</v>
      </c>
      <c r="K2746" s="3" cm="1">
        <f t="array" ref="K2746">_xlfn.XLOOKUP(D2746&amp;I2746,group_pops!$C$2:$C$58&amp;group_pops!$D$2:$D$58,group_pops!$F$2:$F$58)</f>
        <v>2051983.8039173705</v>
      </c>
      <c r="L2746" s="3">
        <f t="shared" si="84"/>
        <v>16780.241387174749</v>
      </c>
      <c r="M2746" s="3">
        <f t="shared" si="85"/>
        <v>18458.265525892224</v>
      </c>
    </row>
    <row r="2747" spans="1:13" x14ac:dyDescent="0.75">
      <c r="A2747" t="s">
        <v>26</v>
      </c>
      <c r="B2747" t="s">
        <v>11</v>
      </c>
      <c r="C2747" t="s">
        <v>12</v>
      </c>
      <c r="D2747" t="s">
        <v>46</v>
      </c>
      <c r="E2747" t="s">
        <v>47</v>
      </c>
      <c r="F2747" t="s">
        <v>31</v>
      </c>
      <c r="G2747">
        <v>94</v>
      </c>
      <c r="H2747">
        <v>8.1775700934579396E-3</v>
      </c>
      <c r="I2747">
        <v>2026</v>
      </c>
      <c r="J2747">
        <v>42</v>
      </c>
      <c r="K2747" s="3" cm="1">
        <f t="array" ref="K2747">_xlfn.XLOOKUP(D2747&amp;I2747,group_pops!$C$2:$C$58&amp;group_pops!$D$2:$D$58,group_pops!$F$2:$F$58)</f>
        <v>2051983.8039173705</v>
      </c>
      <c r="L2747" s="3">
        <f t="shared" si="84"/>
        <v>16780.241387174749</v>
      </c>
      <c r="M2747" s="3">
        <f t="shared" si="85"/>
        <v>18458.265525892224</v>
      </c>
    </row>
    <row r="2748" spans="1:13" x14ac:dyDescent="0.75">
      <c r="A2748" t="s">
        <v>26</v>
      </c>
      <c r="B2748" t="s">
        <v>11</v>
      </c>
      <c r="C2748" t="s">
        <v>12</v>
      </c>
      <c r="D2748" t="s">
        <v>46</v>
      </c>
      <c r="E2748" t="s">
        <v>47</v>
      </c>
      <c r="F2748" t="s">
        <v>31</v>
      </c>
      <c r="G2748">
        <v>95</v>
      </c>
      <c r="H2748">
        <v>8.1775700934579396E-3</v>
      </c>
      <c r="I2748">
        <v>2026</v>
      </c>
      <c r="J2748">
        <v>43</v>
      </c>
      <c r="K2748" s="3" cm="1">
        <f t="array" ref="K2748">_xlfn.XLOOKUP(D2748&amp;I2748,group_pops!$C$2:$C$58&amp;group_pops!$D$2:$D$58,group_pops!$F$2:$F$58)</f>
        <v>2051983.8039173705</v>
      </c>
      <c r="L2748" s="3">
        <f t="shared" si="84"/>
        <v>16780.241387174749</v>
      </c>
      <c r="M2748" s="3">
        <f t="shared" si="85"/>
        <v>18458.265525892224</v>
      </c>
    </row>
    <row r="2749" spans="1:13" x14ac:dyDescent="0.75">
      <c r="A2749" t="s">
        <v>26</v>
      </c>
      <c r="B2749" t="s">
        <v>11</v>
      </c>
      <c r="C2749" t="s">
        <v>12</v>
      </c>
      <c r="D2749" t="s">
        <v>46</v>
      </c>
      <c r="E2749" t="s">
        <v>47</v>
      </c>
      <c r="F2749" t="s">
        <v>31</v>
      </c>
      <c r="G2749">
        <v>96</v>
      </c>
      <c r="H2749">
        <v>4.6728971962616802E-3</v>
      </c>
      <c r="I2749">
        <v>2026</v>
      </c>
      <c r="J2749">
        <v>44</v>
      </c>
      <c r="K2749" s="3" cm="1">
        <f t="array" ref="K2749">_xlfn.XLOOKUP(D2749&amp;I2749,group_pops!$C$2:$C$58&amp;group_pops!$D$2:$D$58,group_pops!$F$2:$F$58)</f>
        <v>2051983.8039173705</v>
      </c>
      <c r="L2749" s="3">
        <f t="shared" si="84"/>
        <v>9588.7093640998573</v>
      </c>
      <c r="M2749" s="3">
        <f t="shared" si="85"/>
        <v>10547.580300509842</v>
      </c>
    </row>
    <row r="2750" spans="1:13" x14ac:dyDescent="0.75">
      <c r="A2750" t="s">
        <v>26</v>
      </c>
      <c r="B2750" t="s">
        <v>11</v>
      </c>
      <c r="C2750" t="s">
        <v>12</v>
      </c>
      <c r="D2750" t="s">
        <v>46</v>
      </c>
      <c r="E2750" t="s">
        <v>47</v>
      </c>
      <c r="F2750" t="s">
        <v>31</v>
      </c>
      <c r="G2750">
        <v>97</v>
      </c>
      <c r="H2750">
        <v>0</v>
      </c>
      <c r="I2750">
        <v>2026</v>
      </c>
      <c r="J2750">
        <v>45</v>
      </c>
      <c r="K2750" s="3" cm="1">
        <f t="array" ref="K2750">_xlfn.XLOOKUP(D2750&amp;I2750,group_pops!$C$2:$C$58&amp;group_pops!$D$2:$D$58,group_pops!$F$2:$F$58)</f>
        <v>2051983.8039173705</v>
      </c>
      <c r="L2750" s="3">
        <f t="shared" si="84"/>
        <v>0</v>
      </c>
      <c r="M2750" s="3">
        <f t="shared" si="85"/>
        <v>0</v>
      </c>
    </row>
    <row r="2751" spans="1:13" x14ac:dyDescent="0.75">
      <c r="A2751" t="s">
        <v>26</v>
      </c>
      <c r="B2751" t="s">
        <v>11</v>
      </c>
      <c r="C2751" t="s">
        <v>12</v>
      </c>
      <c r="D2751" t="s">
        <v>46</v>
      </c>
      <c r="E2751" t="s">
        <v>47</v>
      </c>
      <c r="F2751" t="s">
        <v>31</v>
      </c>
      <c r="G2751">
        <v>98</v>
      </c>
      <c r="H2751">
        <v>0</v>
      </c>
      <c r="I2751">
        <v>2026</v>
      </c>
      <c r="J2751">
        <v>46</v>
      </c>
      <c r="K2751" s="3" cm="1">
        <f t="array" ref="K2751">_xlfn.XLOOKUP(D2751&amp;I2751,group_pops!$C$2:$C$58&amp;group_pops!$D$2:$D$58,group_pops!$F$2:$F$58)</f>
        <v>2051983.8039173705</v>
      </c>
      <c r="L2751" s="3">
        <f t="shared" si="84"/>
        <v>0</v>
      </c>
      <c r="M2751" s="3">
        <f t="shared" si="85"/>
        <v>0</v>
      </c>
    </row>
    <row r="2752" spans="1:13" x14ac:dyDescent="0.75">
      <c r="A2752" t="s">
        <v>26</v>
      </c>
      <c r="B2752" t="s">
        <v>11</v>
      </c>
      <c r="C2752" t="s">
        <v>12</v>
      </c>
      <c r="D2752" t="s">
        <v>46</v>
      </c>
      <c r="E2752" t="s">
        <v>47</v>
      </c>
      <c r="F2752" t="s">
        <v>31</v>
      </c>
      <c r="G2752">
        <v>99</v>
      </c>
      <c r="H2752">
        <v>0</v>
      </c>
      <c r="I2752">
        <v>2026</v>
      </c>
      <c r="J2752">
        <v>47</v>
      </c>
      <c r="K2752" s="3" cm="1">
        <f t="array" ref="K2752">_xlfn.XLOOKUP(D2752&amp;I2752,group_pops!$C$2:$C$58&amp;group_pops!$D$2:$D$58,group_pops!$F$2:$F$58)</f>
        <v>2051983.8039173705</v>
      </c>
      <c r="L2752" s="3">
        <f t="shared" si="84"/>
        <v>0</v>
      </c>
      <c r="M2752" s="3">
        <f t="shared" si="85"/>
        <v>0</v>
      </c>
    </row>
    <row r="2753" spans="1:13" x14ac:dyDescent="0.75">
      <c r="A2753" t="s">
        <v>26</v>
      </c>
      <c r="B2753" t="s">
        <v>11</v>
      </c>
      <c r="C2753" t="s">
        <v>12</v>
      </c>
      <c r="D2753" t="s">
        <v>46</v>
      </c>
      <c r="E2753" t="s">
        <v>47</v>
      </c>
      <c r="F2753" t="s">
        <v>31</v>
      </c>
      <c r="G2753">
        <v>100</v>
      </c>
      <c r="H2753">
        <v>0</v>
      </c>
      <c r="I2753">
        <v>2026</v>
      </c>
      <c r="J2753">
        <v>48</v>
      </c>
      <c r="K2753" s="3" cm="1">
        <f t="array" ref="K2753">_xlfn.XLOOKUP(D2753&amp;I2753,group_pops!$C$2:$C$58&amp;group_pops!$D$2:$D$58,group_pops!$F$2:$F$58)</f>
        <v>2051983.8039173705</v>
      </c>
      <c r="L2753" s="3">
        <f t="shared" si="84"/>
        <v>0</v>
      </c>
      <c r="M2753" s="3">
        <f t="shared" si="85"/>
        <v>0</v>
      </c>
    </row>
    <row r="2754" spans="1:13" x14ac:dyDescent="0.75">
      <c r="A2754" t="s">
        <v>26</v>
      </c>
      <c r="B2754" t="s">
        <v>11</v>
      </c>
      <c r="C2754" t="s">
        <v>12</v>
      </c>
      <c r="D2754" t="s">
        <v>46</v>
      </c>
      <c r="E2754" t="s">
        <v>47</v>
      </c>
      <c r="F2754" t="s">
        <v>31</v>
      </c>
      <c r="G2754">
        <v>101</v>
      </c>
      <c r="H2754">
        <v>0</v>
      </c>
      <c r="I2754">
        <v>2026</v>
      </c>
      <c r="J2754">
        <v>49</v>
      </c>
      <c r="K2754" s="3" cm="1">
        <f t="array" ref="K2754">_xlfn.XLOOKUP(D2754&amp;I2754,group_pops!$C$2:$C$58&amp;group_pops!$D$2:$D$58,group_pops!$F$2:$F$58)</f>
        <v>2051983.8039173705</v>
      </c>
      <c r="L2754" s="3">
        <f t="shared" si="84"/>
        <v>0</v>
      </c>
      <c r="M2754" s="3">
        <f t="shared" si="85"/>
        <v>0</v>
      </c>
    </row>
    <row r="2755" spans="1:13" x14ac:dyDescent="0.75">
      <c r="A2755" t="s">
        <v>26</v>
      </c>
      <c r="B2755" t="s">
        <v>11</v>
      </c>
      <c r="C2755" t="s">
        <v>12</v>
      </c>
      <c r="D2755" t="s">
        <v>46</v>
      </c>
      <c r="E2755" t="s">
        <v>47</v>
      </c>
      <c r="F2755" t="s">
        <v>31</v>
      </c>
      <c r="G2755">
        <v>102</v>
      </c>
      <c r="H2755">
        <v>0</v>
      </c>
      <c r="I2755">
        <v>2026</v>
      </c>
      <c r="J2755">
        <v>50</v>
      </c>
      <c r="K2755" s="3" cm="1">
        <f t="array" ref="K2755">_xlfn.XLOOKUP(D2755&amp;I2755,group_pops!$C$2:$C$58&amp;group_pops!$D$2:$D$58,group_pops!$F$2:$F$58)</f>
        <v>2051983.8039173705</v>
      </c>
      <c r="L2755" s="3">
        <f t="shared" ref="L2755:L2818" si="86">H2755*K2755</f>
        <v>0</v>
      </c>
      <c r="M2755" s="3">
        <f t="shared" ref="M2755:M2818" si="87">L2755+L2755*0.1</f>
        <v>0</v>
      </c>
    </row>
    <row r="2756" spans="1:13" x14ac:dyDescent="0.75">
      <c r="A2756" t="s">
        <v>26</v>
      </c>
      <c r="B2756" t="s">
        <v>11</v>
      </c>
      <c r="C2756" t="s">
        <v>12</v>
      </c>
      <c r="D2756" t="s">
        <v>46</v>
      </c>
      <c r="E2756" t="s">
        <v>47</v>
      </c>
      <c r="F2756" t="s">
        <v>31</v>
      </c>
      <c r="G2756">
        <v>103</v>
      </c>
      <c r="H2756">
        <v>0</v>
      </c>
      <c r="I2756">
        <v>2026</v>
      </c>
      <c r="J2756">
        <v>51</v>
      </c>
      <c r="K2756" s="3" cm="1">
        <f t="array" ref="K2756">_xlfn.XLOOKUP(D2756&amp;I2756,group_pops!$C$2:$C$58&amp;group_pops!$D$2:$D$58,group_pops!$F$2:$F$58)</f>
        <v>2051983.8039173705</v>
      </c>
      <c r="L2756" s="3">
        <f t="shared" si="86"/>
        <v>0</v>
      </c>
      <c r="M2756" s="3">
        <f t="shared" si="87"/>
        <v>0</v>
      </c>
    </row>
    <row r="2757" spans="1:13" x14ac:dyDescent="0.75">
      <c r="A2757" t="s">
        <v>26</v>
      </c>
      <c r="B2757" t="s">
        <v>11</v>
      </c>
      <c r="C2757" t="s">
        <v>12</v>
      </c>
      <c r="D2757" t="s">
        <v>46</v>
      </c>
      <c r="E2757" t="s">
        <v>47</v>
      </c>
      <c r="F2757" t="s">
        <v>31</v>
      </c>
      <c r="G2757">
        <v>104</v>
      </c>
      <c r="H2757">
        <v>0</v>
      </c>
      <c r="I2757">
        <v>2026</v>
      </c>
      <c r="J2757">
        <v>52</v>
      </c>
      <c r="K2757" s="3" cm="1">
        <f t="array" ref="K2757">_xlfn.XLOOKUP(D2757&amp;I2757,group_pops!$C$2:$C$58&amp;group_pops!$D$2:$D$58,group_pops!$F$2:$F$58)</f>
        <v>2051983.8039173705</v>
      </c>
      <c r="L2757" s="3">
        <f t="shared" si="86"/>
        <v>0</v>
      </c>
      <c r="M2757" s="3">
        <f t="shared" si="87"/>
        <v>0</v>
      </c>
    </row>
    <row r="2758" spans="1:13" x14ac:dyDescent="0.75">
      <c r="A2758" t="s">
        <v>26</v>
      </c>
      <c r="B2758" t="s">
        <v>11</v>
      </c>
      <c r="C2758" t="s">
        <v>12</v>
      </c>
      <c r="D2758" t="s">
        <v>46</v>
      </c>
      <c r="E2758" t="s">
        <v>47</v>
      </c>
      <c r="F2758" t="s">
        <v>31</v>
      </c>
      <c r="G2758">
        <v>105</v>
      </c>
      <c r="H2758">
        <v>0</v>
      </c>
      <c r="I2758">
        <v>2027</v>
      </c>
      <c r="J2758">
        <v>1</v>
      </c>
      <c r="K2758" s="3" cm="1">
        <f t="array" ref="K2758">_xlfn.XLOOKUP(D2758&amp;I2758,group_pops!$C$2:$C$58&amp;group_pops!$D$2:$D$58,group_pops!$F$2:$F$58)</f>
        <v>2109555.0463972506</v>
      </c>
      <c r="L2758" s="3">
        <f t="shared" si="86"/>
        <v>0</v>
      </c>
      <c r="M2758" s="3">
        <f t="shared" si="87"/>
        <v>0</v>
      </c>
    </row>
    <row r="2759" spans="1:13" x14ac:dyDescent="0.75">
      <c r="A2759" t="s">
        <v>26</v>
      </c>
      <c r="B2759" t="s">
        <v>11</v>
      </c>
      <c r="C2759" t="s">
        <v>12</v>
      </c>
      <c r="D2759" t="s">
        <v>46</v>
      </c>
      <c r="E2759" t="s">
        <v>47</v>
      </c>
      <c r="F2759" t="s">
        <v>31</v>
      </c>
      <c r="G2759">
        <v>106</v>
      </c>
      <c r="H2759">
        <v>0</v>
      </c>
      <c r="I2759">
        <v>2027</v>
      </c>
      <c r="J2759">
        <v>2</v>
      </c>
      <c r="K2759" s="3" cm="1">
        <f t="array" ref="K2759">_xlfn.XLOOKUP(D2759&amp;I2759,group_pops!$C$2:$C$58&amp;group_pops!$D$2:$D$58,group_pops!$F$2:$F$58)</f>
        <v>2109555.0463972506</v>
      </c>
      <c r="L2759" s="3">
        <f t="shared" si="86"/>
        <v>0</v>
      </c>
      <c r="M2759" s="3">
        <f t="shared" si="87"/>
        <v>0</v>
      </c>
    </row>
    <row r="2760" spans="1:13" x14ac:dyDescent="0.75">
      <c r="A2760" t="s">
        <v>26</v>
      </c>
      <c r="B2760" t="s">
        <v>11</v>
      </c>
      <c r="C2760" t="s">
        <v>12</v>
      </c>
      <c r="D2760" t="s">
        <v>46</v>
      </c>
      <c r="E2760" t="s">
        <v>47</v>
      </c>
      <c r="F2760" t="s">
        <v>31</v>
      </c>
      <c r="G2760">
        <v>107</v>
      </c>
      <c r="H2760">
        <v>0</v>
      </c>
      <c r="I2760">
        <v>2027</v>
      </c>
      <c r="J2760">
        <v>3</v>
      </c>
      <c r="K2760" s="3" cm="1">
        <f t="array" ref="K2760">_xlfn.XLOOKUP(D2760&amp;I2760,group_pops!$C$2:$C$58&amp;group_pops!$D$2:$D$58,group_pops!$F$2:$F$58)</f>
        <v>2109555.0463972506</v>
      </c>
      <c r="L2760" s="3">
        <f t="shared" si="86"/>
        <v>0</v>
      </c>
      <c r="M2760" s="3">
        <f t="shared" si="87"/>
        <v>0</v>
      </c>
    </row>
    <row r="2761" spans="1:13" x14ac:dyDescent="0.75">
      <c r="A2761" t="s">
        <v>26</v>
      </c>
      <c r="B2761" t="s">
        <v>11</v>
      </c>
      <c r="C2761" t="s">
        <v>12</v>
      </c>
      <c r="D2761" t="s">
        <v>46</v>
      </c>
      <c r="E2761" t="s">
        <v>47</v>
      </c>
      <c r="F2761" t="s">
        <v>31</v>
      </c>
      <c r="G2761">
        <v>108</v>
      </c>
      <c r="H2761">
        <v>0</v>
      </c>
      <c r="I2761">
        <v>2027</v>
      </c>
      <c r="J2761">
        <v>4</v>
      </c>
      <c r="K2761" s="3" cm="1">
        <f t="array" ref="K2761">_xlfn.XLOOKUP(D2761&amp;I2761,group_pops!$C$2:$C$58&amp;group_pops!$D$2:$D$58,group_pops!$F$2:$F$58)</f>
        <v>2109555.0463972506</v>
      </c>
      <c r="L2761" s="3">
        <f t="shared" si="86"/>
        <v>0</v>
      </c>
      <c r="M2761" s="3">
        <f t="shared" si="87"/>
        <v>0</v>
      </c>
    </row>
    <row r="2762" spans="1:13" x14ac:dyDescent="0.75">
      <c r="A2762" t="s">
        <v>26</v>
      </c>
      <c r="B2762" t="s">
        <v>11</v>
      </c>
      <c r="C2762" t="s">
        <v>12</v>
      </c>
      <c r="D2762" t="s">
        <v>46</v>
      </c>
      <c r="E2762" t="s">
        <v>47</v>
      </c>
      <c r="F2762" t="s">
        <v>31</v>
      </c>
      <c r="G2762">
        <v>109</v>
      </c>
      <c r="H2762">
        <v>0</v>
      </c>
      <c r="I2762">
        <v>2027</v>
      </c>
      <c r="J2762">
        <v>5</v>
      </c>
      <c r="K2762" s="3" cm="1">
        <f t="array" ref="K2762">_xlfn.XLOOKUP(D2762&amp;I2762,group_pops!$C$2:$C$58&amp;group_pops!$D$2:$D$58,group_pops!$F$2:$F$58)</f>
        <v>2109555.0463972506</v>
      </c>
      <c r="L2762" s="3">
        <f t="shared" si="86"/>
        <v>0</v>
      </c>
      <c r="M2762" s="3">
        <f t="shared" si="87"/>
        <v>0</v>
      </c>
    </row>
    <row r="2763" spans="1:13" x14ac:dyDescent="0.75">
      <c r="A2763" t="s">
        <v>26</v>
      </c>
      <c r="B2763" t="s">
        <v>11</v>
      </c>
      <c r="C2763" t="s">
        <v>12</v>
      </c>
      <c r="D2763" t="s">
        <v>46</v>
      </c>
      <c r="E2763" t="s">
        <v>47</v>
      </c>
      <c r="F2763" t="s">
        <v>31</v>
      </c>
      <c r="G2763">
        <v>110</v>
      </c>
      <c r="H2763">
        <v>0</v>
      </c>
      <c r="I2763">
        <v>2027</v>
      </c>
      <c r="J2763">
        <v>6</v>
      </c>
      <c r="K2763" s="3" cm="1">
        <f t="array" ref="K2763">_xlfn.XLOOKUP(D2763&amp;I2763,group_pops!$C$2:$C$58&amp;group_pops!$D$2:$D$58,group_pops!$F$2:$F$58)</f>
        <v>2109555.0463972506</v>
      </c>
      <c r="L2763" s="3">
        <f t="shared" si="86"/>
        <v>0</v>
      </c>
      <c r="M2763" s="3">
        <f t="shared" si="87"/>
        <v>0</v>
      </c>
    </row>
    <row r="2764" spans="1:13" x14ac:dyDescent="0.75">
      <c r="A2764" t="s">
        <v>26</v>
      </c>
      <c r="B2764" t="s">
        <v>11</v>
      </c>
      <c r="C2764" t="s">
        <v>12</v>
      </c>
      <c r="D2764" t="s">
        <v>46</v>
      </c>
      <c r="E2764" t="s">
        <v>47</v>
      </c>
      <c r="F2764" t="s">
        <v>31</v>
      </c>
      <c r="G2764">
        <v>111</v>
      </c>
      <c r="H2764">
        <v>0</v>
      </c>
      <c r="I2764">
        <v>2027</v>
      </c>
      <c r="J2764">
        <v>7</v>
      </c>
      <c r="K2764" s="3" cm="1">
        <f t="array" ref="K2764">_xlfn.XLOOKUP(D2764&amp;I2764,group_pops!$C$2:$C$58&amp;group_pops!$D$2:$D$58,group_pops!$F$2:$F$58)</f>
        <v>2109555.0463972506</v>
      </c>
      <c r="L2764" s="3">
        <f t="shared" si="86"/>
        <v>0</v>
      </c>
      <c r="M2764" s="3">
        <f t="shared" si="87"/>
        <v>0</v>
      </c>
    </row>
    <row r="2765" spans="1:13" x14ac:dyDescent="0.75">
      <c r="A2765" t="s">
        <v>26</v>
      </c>
      <c r="B2765" t="s">
        <v>11</v>
      </c>
      <c r="C2765" t="s">
        <v>12</v>
      </c>
      <c r="D2765" t="s">
        <v>46</v>
      </c>
      <c r="E2765" t="s">
        <v>47</v>
      </c>
      <c r="F2765" t="s">
        <v>31</v>
      </c>
      <c r="G2765">
        <v>112</v>
      </c>
      <c r="H2765">
        <v>0</v>
      </c>
      <c r="I2765">
        <v>2027</v>
      </c>
      <c r="J2765">
        <v>8</v>
      </c>
      <c r="K2765" s="3" cm="1">
        <f t="array" ref="K2765">_xlfn.XLOOKUP(D2765&amp;I2765,group_pops!$C$2:$C$58&amp;group_pops!$D$2:$D$58,group_pops!$F$2:$F$58)</f>
        <v>2109555.0463972506</v>
      </c>
      <c r="L2765" s="3">
        <f t="shared" si="86"/>
        <v>0</v>
      </c>
      <c r="M2765" s="3">
        <f t="shared" si="87"/>
        <v>0</v>
      </c>
    </row>
    <row r="2766" spans="1:13" x14ac:dyDescent="0.75">
      <c r="A2766" t="s">
        <v>26</v>
      </c>
      <c r="B2766" t="s">
        <v>11</v>
      </c>
      <c r="C2766" t="s">
        <v>12</v>
      </c>
      <c r="D2766" t="s">
        <v>46</v>
      </c>
      <c r="E2766" t="s">
        <v>47</v>
      </c>
      <c r="F2766" t="s">
        <v>31</v>
      </c>
      <c r="G2766">
        <v>113</v>
      </c>
      <c r="H2766">
        <v>0</v>
      </c>
      <c r="I2766">
        <v>2027</v>
      </c>
      <c r="J2766">
        <v>9</v>
      </c>
      <c r="K2766" s="3" cm="1">
        <f t="array" ref="K2766">_xlfn.XLOOKUP(D2766&amp;I2766,group_pops!$C$2:$C$58&amp;group_pops!$D$2:$D$58,group_pops!$F$2:$F$58)</f>
        <v>2109555.0463972506</v>
      </c>
      <c r="L2766" s="3">
        <f t="shared" si="86"/>
        <v>0</v>
      </c>
      <c r="M2766" s="3">
        <f t="shared" si="87"/>
        <v>0</v>
      </c>
    </row>
    <row r="2767" spans="1:13" x14ac:dyDescent="0.75">
      <c r="A2767" t="s">
        <v>26</v>
      </c>
      <c r="B2767" t="s">
        <v>11</v>
      </c>
      <c r="C2767" t="s">
        <v>12</v>
      </c>
      <c r="D2767" t="s">
        <v>46</v>
      </c>
      <c r="E2767" t="s">
        <v>47</v>
      </c>
      <c r="F2767" t="s">
        <v>31</v>
      </c>
      <c r="G2767">
        <v>114</v>
      </c>
      <c r="H2767">
        <v>0</v>
      </c>
      <c r="I2767">
        <v>2027</v>
      </c>
      <c r="J2767">
        <v>10</v>
      </c>
      <c r="K2767" s="3" cm="1">
        <f t="array" ref="K2767">_xlfn.XLOOKUP(D2767&amp;I2767,group_pops!$C$2:$C$58&amp;group_pops!$D$2:$D$58,group_pops!$F$2:$F$58)</f>
        <v>2109555.0463972506</v>
      </c>
      <c r="L2767" s="3">
        <f t="shared" si="86"/>
        <v>0</v>
      </c>
      <c r="M2767" s="3">
        <f t="shared" si="87"/>
        <v>0</v>
      </c>
    </row>
    <row r="2768" spans="1:13" x14ac:dyDescent="0.75">
      <c r="A2768" t="s">
        <v>26</v>
      </c>
      <c r="B2768" t="s">
        <v>11</v>
      </c>
      <c r="C2768" t="s">
        <v>12</v>
      </c>
      <c r="D2768" t="s">
        <v>46</v>
      </c>
      <c r="E2768" t="s">
        <v>47</v>
      </c>
      <c r="F2768" t="s">
        <v>31</v>
      </c>
      <c r="G2768">
        <v>115</v>
      </c>
      <c r="H2768">
        <v>0</v>
      </c>
      <c r="I2768">
        <v>2027</v>
      </c>
      <c r="J2768">
        <v>11</v>
      </c>
      <c r="K2768" s="3" cm="1">
        <f t="array" ref="K2768">_xlfn.XLOOKUP(D2768&amp;I2768,group_pops!$C$2:$C$58&amp;group_pops!$D$2:$D$58,group_pops!$F$2:$F$58)</f>
        <v>2109555.0463972506</v>
      </c>
      <c r="L2768" s="3">
        <f t="shared" si="86"/>
        <v>0</v>
      </c>
      <c r="M2768" s="3">
        <f t="shared" si="87"/>
        <v>0</v>
      </c>
    </row>
    <row r="2769" spans="1:13" x14ac:dyDescent="0.75">
      <c r="A2769" t="s">
        <v>26</v>
      </c>
      <c r="B2769" t="s">
        <v>11</v>
      </c>
      <c r="C2769" t="s">
        <v>12</v>
      </c>
      <c r="D2769" t="s">
        <v>46</v>
      </c>
      <c r="E2769" t="s">
        <v>47</v>
      </c>
      <c r="F2769" t="s">
        <v>31</v>
      </c>
      <c r="G2769">
        <v>116</v>
      </c>
      <c r="H2769">
        <v>0</v>
      </c>
      <c r="I2769">
        <v>2027</v>
      </c>
      <c r="J2769">
        <v>12</v>
      </c>
      <c r="K2769" s="3" cm="1">
        <f t="array" ref="K2769">_xlfn.XLOOKUP(D2769&amp;I2769,group_pops!$C$2:$C$58&amp;group_pops!$D$2:$D$58,group_pops!$F$2:$F$58)</f>
        <v>2109555.0463972506</v>
      </c>
      <c r="L2769" s="3">
        <f t="shared" si="86"/>
        <v>0</v>
      </c>
      <c r="M2769" s="3">
        <f t="shared" si="87"/>
        <v>0</v>
      </c>
    </row>
    <row r="2770" spans="1:13" x14ac:dyDescent="0.75">
      <c r="A2770" t="s">
        <v>26</v>
      </c>
      <c r="B2770" t="s">
        <v>11</v>
      </c>
      <c r="C2770" t="s">
        <v>12</v>
      </c>
      <c r="D2770" t="s">
        <v>46</v>
      </c>
      <c r="E2770" t="s">
        <v>47</v>
      </c>
      <c r="F2770" t="s">
        <v>31</v>
      </c>
      <c r="G2770">
        <v>117</v>
      </c>
      <c r="H2770">
        <v>0</v>
      </c>
      <c r="I2770">
        <v>2027</v>
      </c>
      <c r="J2770">
        <v>13</v>
      </c>
      <c r="K2770" s="3" cm="1">
        <f t="array" ref="K2770">_xlfn.XLOOKUP(D2770&amp;I2770,group_pops!$C$2:$C$58&amp;group_pops!$D$2:$D$58,group_pops!$F$2:$F$58)</f>
        <v>2109555.0463972506</v>
      </c>
      <c r="L2770" s="3">
        <f t="shared" si="86"/>
        <v>0</v>
      </c>
      <c r="M2770" s="3">
        <f t="shared" si="87"/>
        <v>0</v>
      </c>
    </row>
    <row r="2771" spans="1:13" x14ac:dyDescent="0.75">
      <c r="A2771" t="s">
        <v>26</v>
      </c>
      <c r="B2771" t="s">
        <v>11</v>
      </c>
      <c r="C2771" t="s">
        <v>12</v>
      </c>
      <c r="D2771" t="s">
        <v>46</v>
      </c>
      <c r="E2771" t="s">
        <v>47</v>
      </c>
      <c r="F2771" t="s">
        <v>31</v>
      </c>
      <c r="G2771">
        <v>118</v>
      </c>
      <c r="H2771">
        <v>7.0093457943925198E-3</v>
      </c>
      <c r="I2771">
        <v>2027</v>
      </c>
      <c r="J2771">
        <v>14</v>
      </c>
      <c r="K2771" s="3" cm="1">
        <f t="array" ref="K2771">_xlfn.XLOOKUP(D2771&amp;I2771,group_pops!$C$2:$C$58&amp;group_pops!$D$2:$D$58,group_pops!$F$2:$F$58)</f>
        <v>2109555.0463972506</v>
      </c>
      <c r="L2771" s="3">
        <f t="shared" si="86"/>
        <v>14786.600792504085</v>
      </c>
      <c r="M2771" s="3">
        <f t="shared" si="87"/>
        <v>16265.260871754494</v>
      </c>
    </row>
    <row r="2772" spans="1:13" x14ac:dyDescent="0.75">
      <c r="A2772" t="s">
        <v>26</v>
      </c>
      <c r="B2772" t="s">
        <v>11</v>
      </c>
      <c r="C2772" t="s">
        <v>12</v>
      </c>
      <c r="D2772" t="s">
        <v>46</v>
      </c>
      <c r="E2772" t="s">
        <v>47</v>
      </c>
      <c r="F2772" t="s">
        <v>31</v>
      </c>
      <c r="G2772">
        <v>119</v>
      </c>
      <c r="H2772">
        <v>8.1775700934579396E-3</v>
      </c>
      <c r="I2772">
        <v>2027</v>
      </c>
      <c r="J2772">
        <v>15</v>
      </c>
      <c r="K2772" s="3" cm="1">
        <f t="array" ref="K2772">_xlfn.XLOOKUP(D2772&amp;I2772,group_pops!$C$2:$C$58&amp;group_pops!$D$2:$D$58,group_pops!$F$2:$F$58)</f>
        <v>2109555.0463972506</v>
      </c>
      <c r="L2772" s="3">
        <f t="shared" si="86"/>
        <v>17251.034257921434</v>
      </c>
      <c r="M2772" s="3">
        <f t="shared" si="87"/>
        <v>18976.137683713576</v>
      </c>
    </row>
    <row r="2773" spans="1:13" x14ac:dyDescent="0.75">
      <c r="A2773" t="s">
        <v>26</v>
      </c>
      <c r="B2773" t="s">
        <v>11</v>
      </c>
      <c r="C2773" t="s">
        <v>12</v>
      </c>
      <c r="D2773" t="s">
        <v>46</v>
      </c>
      <c r="E2773" t="s">
        <v>47</v>
      </c>
      <c r="F2773" t="s">
        <v>31</v>
      </c>
      <c r="G2773">
        <v>120</v>
      </c>
      <c r="H2773">
        <v>8.1775700934579396E-3</v>
      </c>
      <c r="I2773">
        <v>2027</v>
      </c>
      <c r="J2773">
        <v>16</v>
      </c>
      <c r="K2773" s="3" cm="1">
        <f t="array" ref="K2773">_xlfn.XLOOKUP(D2773&amp;I2773,group_pops!$C$2:$C$58&amp;group_pops!$D$2:$D$58,group_pops!$F$2:$F$58)</f>
        <v>2109555.0463972506</v>
      </c>
      <c r="L2773" s="3">
        <f t="shared" si="86"/>
        <v>17251.034257921434</v>
      </c>
      <c r="M2773" s="3">
        <f t="shared" si="87"/>
        <v>18976.137683713576</v>
      </c>
    </row>
    <row r="2774" spans="1:13" x14ac:dyDescent="0.75">
      <c r="A2774" t="s">
        <v>26</v>
      </c>
      <c r="B2774" t="s">
        <v>11</v>
      </c>
      <c r="C2774" t="s">
        <v>12</v>
      </c>
      <c r="D2774" t="s">
        <v>46</v>
      </c>
      <c r="E2774" t="s">
        <v>47</v>
      </c>
      <c r="F2774" t="s">
        <v>31</v>
      </c>
      <c r="G2774">
        <v>121</v>
      </c>
      <c r="H2774">
        <v>8.1775700934579396E-3</v>
      </c>
      <c r="I2774">
        <v>2027</v>
      </c>
      <c r="J2774">
        <v>17</v>
      </c>
      <c r="K2774" s="3" cm="1">
        <f t="array" ref="K2774">_xlfn.XLOOKUP(D2774&amp;I2774,group_pops!$C$2:$C$58&amp;group_pops!$D$2:$D$58,group_pops!$F$2:$F$58)</f>
        <v>2109555.0463972506</v>
      </c>
      <c r="L2774" s="3">
        <f t="shared" si="86"/>
        <v>17251.034257921434</v>
      </c>
      <c r="M2774" s="3">
        <f t="shared" si="87"/>
        <v>18976.137683713576</v>
      </c>
    </row>
    <row r="2775" spans="1:13" x14ac:dyDescent="0.75">
      <c r="A2775" t="s">
        <v>26</v>
      </c>
      <c r="B2775" t="s">
        <v>11</v>
      </c>
      <c r="C2775" t="s">
        <v>12</v>
      </c>
      <c r="D2775" t="s">
        <v>46</v>
      </c>
      <c r="E2775" t="s">
        <v>47</v>
      </c>
      <c r="F2775" t="s">
        <v>31</v>
      </c>
      <c r="G2775">
        <v>122</v>
      </c>
      <c r="H2775">
        <v>8.1775700934579396E-3</v>
      </c>
      <c r="I2775">
        <v>2027</v>
      </c>
      <c r="J2775">
        <v>18</v>
      </c>
      <c r="K2775" s="3" cm="1">
        <f t="array" ref="K2775">_xlfn.XLOOKUP(D2775&amp;I2775,group_pops!$C$2:$C$58&amp;group_pops!$D$2:$D$58,group_pops!$F$2:$F$58)</f>
        <v>2109555.0463972506</v>
      </c>
      <c r="L2775" s="3">
        <f t="shared" si="86"/>
        <v>17251.034257921434</v>
      </c>
      <c r="M2775" s="3">
        <f t="shared" si="87"/>
        <v>18976.137683713576</v>
      </c>
    </row>
    <row r="2776" spans="1:13" x14ac:dyDescent="0.75">
      <c r="A2776" t="s">
        <v>26</v>
      </c>
      <c r="B2776" t="s">
        <v>11</v>
      </c>
      <c r="C2776" t="s">
        <v>12</v>
      </c>
      <c r="D2776" t="s">
        <v>46</v>
      </c>
      <c r="E2776" t="s">
        <v>47</v>
      </c>
      <c r="F2776" t="s">
        <v>31</v>
      </c>
      <c r="G2776">
        <v>123</v>
      </c>
      <c r="H2776">
        <v>8.1775700934579396E-3</v>
      </c>
      <c r="I2776">
        <v>2027</v>
      </c>
      <c r="J2776">
        <v>19</v>
      </c>
      <c r="K2776" s="3" cm="1">
        <f t="array" ref="K2776">_xlfn.XLOOKUP(D2776&amp;I2776,group_pops!$C$2:$C$58&amp;group_pops!$D$2:$D$58,group_pops!$F$2:$F$58)</f>
        <v>2109555.0463972506</v>
      </c>
      <c r="L2776" s="3">
        <f t="shared" si="86"/>
        <v>17251.034257921434</v>
      </c>
      <c r="M2776" s="3">
        <f t="shared" si="87"/>
        <v>18976.137683713576</v>
      </c>
    </row>
    <row r="2777" spans="1:13" x14ac:dyDescent="0.75">
      <c r="A2777" t="s">
        <v>26</v>
      </c>
      <c r="B2777" t="s">
        <v>11</v>
      </c>
      <c r="C2777" t="s">
        <v>12</v>
      </c>
      <c r="D2777" t="s">
        <v>46</v>
      </c>
      <c r="E2777" t="s">
        <v>47</v>
      </c>
      <c r="F2777" t="s">
        <v>31</v>
      </c>
      <c r="G2777">
        <v>124</v>
      </c>
      <c r="H2777">
        <v>8.1775700934579396E-3</v>
      </c>
      <c r="I2777">
        <v>2027</v>
      </c>
      <c r="J2777">
        <v>20</v>
      </c>
      <c r="K2777" s="3" cm="1">
        <f t="array" ref="K2777">_xlfn.XLOOKUP(D2777&amp;I2777,group_pops!$C$2:$C$58&amp;group_pops!$D$2:$D$58,group_pops!$F$2:$F$58)</f>
        <v>2109555.0463972506</v>
      </c>
      <c r="L2777" s="3">
        <f t="shared" si="86"/>
        <v>17251.034257921434</v>
      </c>
      <c r="M2777" s="3">
        <f t="shared" si="87"/>
        <v>18976.137683713576</v>
      </c>
    </row>
    <row r="2778" spans="1:13" x14ac:dyDescent="0.75">
      <c r="A2778" t="s">
        <v>26</v>
      </c>
      <c r="B2778" t="s">
        <v>11</v>
      </c>
      <c r="C2778" t="s">
        <v>12</v>
      </c>
      <c r="D2778" t="s">
        <v>46</v>
      </c>
      <c r="E2778" t="s">
        <v>47</v>
      </c>
      <c r="F2778" t="s">
        <v>31</v>
      </c>
      <c r="G2778">
        <v>125</v>
      </c>
      <c r="H2778">
        <v>8.1775700934579396E-3</v>
      </c>
      <c r="I2778">
        <v>2027</v>
      </c>
      <c r="J2778">
        <v>21</v>
      </c>
      <c r="K2778" s="3" cm="1">
        <f t="array" ref="K2778">_xlfn.XLOOKUP(D2778&amp;I2778,group_pops!$C$2:$C$58&amp;group_pops!$D$2:$D$58,group_pops!$F$2:$F$58)</f>
        <v>2109555.0463972506</v>
      </c>
      <c r="L2778" s="3">
        <f t="shared" si="86"/>
        <v>17251.034257921434</v>
      </c>
      <c r="M2778" s="3">
        <f t="shared" si="87"/>
        <v>18976.137683713576</v>
      </c>
    </row>
    <row r="2779" spans="1:13" x14ac:dyDescent="0.75">
      <c r="A2779" t="s">
        <v>26</v>
      </c>
      <c r="B2779" t="s">
        <v>11</v>
      </c>
      <c r="C2779" t="s">
        <v>12</v>
      </c>
      <c r="D2779" t="s">
        <v>46</v>
      </c>
      <c r="E2779" t="s">
        <v>47</v>
      </c>
      <c r="F2779" t="s">
        <v>31</v>
      </c>
      <c r="G2779">
        <v>126</v>
      </c>
      <c r="H2779">
        <v>8.1775700934579396E-3</v>
      </c>
      <c r="I2779">
        <v>2027</v>
      </c>
      <c r="J2779">
        <v>22</v>
      </c>
      <c r="K2779" s="3" cm="1">
        <f t="array" ref="K2779">_xlfn.XLOOKUP(D2779&amp;I2779,group_pops!$C$2:$C$58&amp;group_pops!$D$2:$D$58,group_pops!$F$2:$F$58)</f>
        <v>2109555.0463972506</v>
      </c>
      <c r="L2779" s="3">
        <f t="shared" si="86"/>
        <v>17251.034257921434</v>
      </c>
      <c r="M2779" s="3">
        <f t="shared" si="87"/>
        <v>18976.137683713576</v>
      </c>
    </row>
    <row r="2780" spans="1:13" x14ac:dyDescent="0.75">
      <c r="A2780" t="s">
        <v>26</v>
      </c>
      <c r="B2780" t="s">
        <v>11</v>
      </c>
      <c r="C2780" t="s">
        <v>12</v>
      </c>
      <c r="D2780" t="s">
        <v>46</v>
      </c>
      <c r="E2780" t="s">
        <v>47</v>
      </c>
      <c r="F2780" t="s">
        <v>31</v>
      </c>
      <c r="G2780">
        <v>127</v>
      </c>
      <c r="H2780">
        <v>8.1775700934579396E-3</v>
      </c>
      <c r="I2780">
        <v>2027</v>
      </c>
      <c r="J2780">
        <v>23</v>
      </c>
      <c r="K2780" s="3" cm="1">
        <f t="array" ref="K2780">_xlfn.XLOOKUP(D2780&amp;I2780,group_pops!$C$2:$C$58&amp;group_pops!$D$2:$D$58,group_pops!$F$2:$F$58)</f>
        <v>2109555.0463972506</v>
      </c>
      <c r="L2780" s="3">
        <f t="shared" si="86"/>
        <v>17251.034257921434</v>
      </c>
      <c r="M2780" s="3">
        <f t="shared" si="87"/>
        <v>18976.137683713576</v>
      </c>
    </row>
    <row r="2781" spans="1:13" x14ac:dyDescent="0.75">
      <c r="A2781" t="s">
        <v>26</v>
      </c>
      <c r="B2781" t="s">
        <v>11</v>
      </c>
      <c r="C2781" t="s">
        <v>12</v>
      </c>
      <c r="D2781" t="s">
        <v>46</v>
      </c>
      <c r="E2781" t="s">
        <v>47</v>
      </c>
      <c r="F2781" t="s">
        <v>31</v>
      </c>
      <c r="G2781">
        <v>128</v>
      </c>
      <c r="H2781">
        <v>8.1775700934579396E-3</v>
      </c>
      <c r="I2781">
        <v>2027</v>
      </c>
      <c r="J2781">
        <v>24</v>
      </c>
      <c r="K2781" s="3" cm="1">
        <f t="array" ref="K2781">_xlfn.XLOOKUP(D2781&amp;I2781,group_pops!$C$2:$C$58&amp;group_pops!$D$2:$D$58,group_pops!$F$2:$F$58)</f>
        <v>2109555.0463972506</v>
      </c>
      <c r="L2781" s="3">
        <f t="shared" si="86"/>
        <v>17251.034257921434</v>
      </c>
      <c r="M2781" s="3">
        <f t="shared" si="87"/>
        <v>18976.137683713576</v>
      </c>
    </row>
    <row r="2782" spans="1:13" x14ac:dyDescent="0.75">
      <c r="A2782" t="s">
        <v>26</v>
      </c>
      <c r="B2782" t="s">
        <v>11</v>
      </c>
      <c r="C2782" t="s">
        <v>12</v>
      </c>
      <c r="D2782" t="s">
        <v>46</v>
      </c>
      <c r="E2782" t="s">
        <v>47</v>
      </c>
      <c r="F2782" t="s">
        <v>31</v>
      </c>
      <c r="G2782">
        <v>129</v>
      </c>
      <c r="H2782">
        <v>8.1775700934579396E-3</v>
      </c>
      <c r="I2782">
        <v>2027</v>
      </c>
      <c r="J2782">
        <v>25</v>
      </c>
      <c r="K2782" s="3" cm="1">
        <f t="array" ref="K2782">_xlfn.XLOOKUP(D2782&amp;I2782,group_pops!$C$2:$C$58&amp;group_pops!$D$2:$D$58,group_pops!$F$2:$F$58)</f>
        <v>2109555.0463972506</v>
      </c>
      <c r="L2782" s="3">
        <f t="shared" si="86"/>
        <v>17251.034257921434</v>
      </c>
      <c r="M2782" s="3">
        <f t="shared" si="87"/>
        <v>18976.137683713576</v>
      </c>
    </row>
    <row r="2783" spans="1:13" x14ac:dyDescent="0.75">
      <c r="A2783" t="s">
        <v>26</v>
      </c>
      <c r="B2783" t="s">
        <v>11</v>
      </c>
      <c r="C2783" t="s">
        <v>12</v>
      </c>
      <c r="D2783" t="s">
        <v>46</v>
      </c>
      <c r="E2783" t="s">
        <v>47</v>
      </c>
      <c r="F2783" t="s">
        <v>31</v>
      </c>
      <c r="G2783">
        <v>130</v>
      </c>
      <c r="H2783">
        <v>8.1775700934579396E-3</v>
      </c>
      <c r="I2783">
        <v>2027</v>
      </c>
      <c r="J2783">
        <v>26</v>
      </c>
      <c r="K2783" s="3" cm="1">
        <f t="array" ref="K2783">_xlfn.XLOOKUP(D2783&amp;I2783,group_pops!$C$2:$C$58&amp;group_pops!$D$2:$D$58,group_pops!$F$2:$F$58)</f>
        <v>2109555.0463972506</v>
      </c>
      <c r="L2783" s="3">
        <f t="shared" si="86"/>
        <v>17251.034257921434</v>
      </c>
      <c r="M2783" s="3">
        <f t="shared" si="87"/>
        <v>18976.137683713576</v>
      </c>
    </row>
    <row r="2784" spans="1:13" x14ac:dyDescent="0.75">
      <c r="A2784" t="s">
        <v>26</v>
      </c>
      <c r="B2784" t="s">
        <v>11</v>
      </c>
      <c r="C2784" t="s">
        <v>12</v>
      </c>
      <c r="D2784" t="s">
        <v>46</v>
      </c>
      <c r="E2784" t="s">
        <v>47</v>
      </c>
      <c r="F2784" t="s">
        <v>31</v>
      </c>
      <c r="G2784">
        <v>131</v>
      </c>
      <c r="H2784">
        <v>8.1775700934579396E-3</v>
      </c>
      <c r="I2784">
        <v>2027</v>
      </c>
      <c r="J2784">
        <v>27</v>
      </c>
      <c r="K2784" s="3" cm="1">
        <f t="array" ref="K2784">_xlfn.XLOOKUP(D2784&amp;I2784,group_pops!$C$2:$C$58&amp;group_pops!$D$2:$D$58,group_pops!$F$2:$F$58)</f>
        <v>2109555.0463972506</v>
      </c>
      <c r="L2784" s="3">
        <f t="shared" si="86"/>
        <v>17251.034257921434</v>
      </c>
      <c r="M2784" s="3">
        <f t="shared" si="87"/>
        <v>18976.137683713576</v>
      </c>
    </row>
    <row r="2785" spans="1:13" x14ac:dyDescent="0.75">
      <c r="A2785" t="s">
        <v>26</v>
      </c>
      <c r="B2785" t="s">
        <v>11</v>
      </c>
      <c r="C2785" t="s">
        <v>12</v>
      </c>
      <c r="D2785" t="s">
        <v>46</v>
      </c>
      <c r="E2785" t="s">
        <v>47</v>
      </c>
      <c r="F2785" t="s">
        <v>31</v>
      </c>
      <c r="G2785">
        <v>132</v>
      </c>
      <c r="H2785">
        <v>8.1775700934579396E-3</v>
      </c>
      <c r="I2785">
        <v>2027</v>
      </c>
      <c r="J2785">
        <v>28</v>
      </c>
      <c r="K2785" s="3" cm="1">
        <f t="array" ref="K2785">_xlfn.XLOOKUP(D2785&amp;I2785,group_pops!$C$2:$C$58&amp;group_pops!$D$2:$D$58,group_pops!$F$2:$F$58)</f>
        <v>2109555.0463972506</v>
      </c>
      <c r="L2785" s="3">
        <f t="shared" si="86"/>
        <v>17251.034257921434</v>
      </c>
      <c r="M2785" s="3">
        <f t="shared" si="87"/>
        <v>18976.137683713576</v>
      </c>
    </row>
    <row r="2786" spans="1:13" x14ac:dyDescent="0.75">
      <c r="A2786" t="s">
        <v>26</v>
      </c>
      <c r="B2786" t="s">
        <v>11</v>
      </c>
      <c r="C2786" t="s">
        <v>12</v>
      </c>
      <c r="D2786" t="s">
        <v>46</v>
      </c>
      <c r="E2786" t="s">
        <v>47</v>
      </c>
      <c r="F2786" t="s">
        <v>31</v>
      </c>
      <c r="G2786">
        <v>133</v>
      </c>
      <c r="H2786">
        <v>8.1775700934579396E-3</v>
      </c>
      <c r="I2786">
        <v>2027</v>
      </c>
      <c r="J2786">
        <v>29</v>
      </c>
      <c r="K2786" s="3" cm="1">
        <f t="array" ref="K2786">_xlfn.XLOOKUP(D2786&amp;I2786,group_pops!$C$2:$C$58&amp;group_pops!$D$2:$D$58,group_pops!$F$2:$F$58)</f>
        <v>2109555.0463972506</v>
      </c>
      <c r="L2786" s="3">
        <f t="shared" si="86"/>
        <v>17251.034257921434</v>
      </c>
      <c r="M2786" s="3">
        <f t="shared" si="87"/>
        <v>18976.137683713576</v>
      </c>
    </row>
    <row r="2787" spans="1:13" x14ac:dyDescent="0.75">
      <c r="A2787" t="s">
        <v>26</v>
      </c>
      <c r="B2787" t="s">
        <v>11</v>
      </c>
      <c r="C2787" t="s">
        <v>12</v>
      </c>
      <c r="D2787" t="s">
        <v>46</v>
      </c>
      <c r="E2787" t="s">
        <v>47</v>
      </c>
      <c r="F2787" t="s">
        <v>31</v>
      </c>
      <c r="G2787">
        <v>134</v>
      </c>
      <c r="H2787">
        <v>8.1775700934579396E-3</v>
      </c>
      <c r="I2787">
        <v>2027</v>
      </c>
      <c r="J2787">
        <v>30</v>
      </c>
      <c r="K2787" s="3" cm="1">
        <f t="array" ref="K2787">_xlfn.XLOOKUP(D2787&amp;I2787,group_pops!$C$2:$C$58&amp;group_pops!$D$2:$D$58,group_pops!$F$2:$F$58)</f>
        <v>2109555.0463972506</v>
      </c>
      <c r="L2787" s="3">
        <f t="shared" si="86"/>
        <v>17251.034257921434</v>
      </c>
      <c r="M2787" s="3">
        <f t="shared" si="87"/>
        <v>18976.137683713576</v>
      </c>
    </row>
    <row r="2788" spans="1:13" x14ac:dyDescent="0.75">
      <c r="A2788" t="s">
        <v>26</v>
      </c>
      <c r="B2788" t="s">
        <v>11</v>
      </c>
      <c r="C2788" t="s">
        <v>12</v>
      </c>
      <c r="D2788" t="s">
        <v>46</v>
      </c>
      <c r="E2788" t="s">
        <v>47</v>
      </c>
      <c r="F2788" t="s">
        <v>31</v>
      </c>
      <c r="G2788">
        <v>135</v>
      </c>
      <c r="H2788">
        <v>8.1775700934579396E-3</v>
      </c>
      <c r="I2788">
        <v>2027</v>
      </c>
      <c r="J2788">
        <v>31</v>
      </c>
      <c r="K2788" s="3" cm="1">
        <f t="array" ref="K2788">_xlfn.XLOOKUP(D2788&amp;I2788,group_pops!$C$2:$C$58&amp;group_pops!$D$2:$D$58,group_pops!$F$2:$F$58)</f>
        <v>2109555.0463972506</v>
      </c>
      <c r="L2788" s="3">
        <f t="shared" si="86"/>
        <v>17251.034257921434</v>
      </c>
      <c r="M2788" s="3">
        <f t="shared" si="87"/>
        <v>18976.137683713576</v>
      </c>
    </row>
    <row r="2789" spans="1:13" x14ac:dyDescent="0.75">
      <c r="A2789" t="s">
        <v>26</v>
      </c>
      <c r="B2789" t="s">
        <v>11</v>
      </c>
      <c r="C2789" t="s">
        <v>12</v>
      </c>
      <c r="D2789" t="s">
        <v>46</v>
      </c>
      <c r="E2789" t="s">
        <v>47</v>
      </c>
      <c r="F2789" t="s">
        <v>31</v>
      </c>
      <c r="G2789">
        <v>136</v>
      </c>
      <c r="H2789">
        <v>8.1775700934579396E-3</v>
      </c>
      <c r="I2789">
        <v>2027</v>
      </c>
      <c r="J2789">
        <v>32</v>
      </c>
      <c r="K2789" s="3" cm="1">
        <f t="array" ref="K2789">_xlfn.XLOOKUP(D2789&amp;I2789,group_pops!$C$2:$C$58&amp;group_pops!$D$2:$D$58,group_pops!$F$2:$F$58)</f>
        <v>2109555.0463972506</v>
      </c>
      <c r="L2789" s="3">
        <f t="shared" si="86"/>
        <v>17251.034257921434</v>
      </c>
      <c r="M2789" s="3">
        <f t="shared" si="87"/>
        <v>18976.137683713576</v>
      </c>
    </row>
    <row r="2790" spans="1:13" x14ac:dyDescent="0.75">
      <c r="A2790" t="s">
        <v>26</v>
      </c>
      <c r="B2790" t="s">
        <v>11</v>
      </c>
      <c r="C2790" t="s">
        <v>12</v>
      </c>
      <c r="D2790" t="s">
        <v>46</v>
      </c>
      <c r="E2790" t="s">
        <v>47</v>
      </c>
      <c r="F2790" t="s">
        <v>31</v>
      </c>
      <c r="G2790">
        <v>137</v>
      </c>
      <c r="H2790">
        <v>8.1775700934579396E-3</v>
      </c>
      <c r="I2790">
        <v>2027</v>
      </c>
      <c r="J2790">
        <v>33</v>
      </c>
      <c r="K2790" s="3" cm="1">
        <f t="array" ref="K2790">_xlfn.XLOOKUP(D2790&amp;I2790,group_pops!$C$2:$C$58&amp;group_pops!$D$2:$D$58,group_pops!$F$2:$F$58)</f>
        <v>2109555.0463972506</v>
      </c>
      <c r="L2790" s="3">
        <f t="shared" si="86"/>
        <v>17251.034257921434</v>
      </c>
      <c r="M2790" s="3">
        <f t="shared" si="87"/>
        <v>18976.137683713576</v>
      </c>
    </row>
    <row r="2791" spans="1:13" x14ac:dyDescent="0.75">
      <c r="A2791" t="s">
        <v>26</v>
      </c>
      <c r="B2791" t="s">
        <v>11</v>
      </c>
      <c r="C2791" t="s">
        <v>12</v>
      </c>
      <c r="D2791" t="s">
        <v>46</v>
      </c>
      <c r="E2791" t="s">
        <v>47</v>
      </c>
      <c r="F2791" t="s">
        <v>31</v>
      </c>
      <c r="G2791">
        <v>138</v>
      </c>
      <c r="H2791">
        <v>8.1775700934579396E-3</v>
      </c>
      <c r="I2791">
        <v>2027</v>
      </c>
      <c r="J2791">
        <v>34</v>
      </c>
      <c r="K2791" s="3" cm="1">
        <f t="array" ref="K2791">_xlfn.XLOOKUP(D2791&amp;I2791,group_pops!$C$2:$C$58&amp;group_pops!$D$2:$D$58,group_pops!$F$2:$F$58)</f>
        <v>2109555.0463972506</v>
      </c>
      <c r="L2791" s="3">
        <f t="shared" si="86"/>
        <v>17251.034257921434</v>
      </c>
      <c r="M2791" s="3">
        <f t="shared" si="87"/>
        <v>18976.137683713576</v>
      </c>
    </row>
    <row r="2792" spans="1:13" x14ac:dyDescent="0.75">
      <c r="A2792" t="s">
        <v>26</v>
      </c>
      <c r="B2792" t="s">
        <v>11</v>
      </c>
      <c r="C2792" t="s">
        <v>12</v>
      </c>
      <c r="D2792" t="s">
        <v>46</v>
      </c>
      <c r="E2792" t="s">
        <v>47</v>
      </c>
      <c r="F2792" t="s">
        <v>31</v>
      </c>
      <c r="G2792">
        <v>139</v>
      </c>
      <c r="H2792">
        <v>8.1775700934579396E-3</v>
      </c>
      <c r="I2792">
        <v>2027</v>
      </c>
      <c r="J2792">
        <v>35</v>
      </c>
      <c r="K2792" s="3" cm="1">
        <f t="array" ref="K2792">_xlfn.XLOOKUP(D2792&amp;I2792,group_pops!$C$2:$C$58&amp;group_pops!$D$2:$D$58,group_pops!$F$2:$F$58)</f>
        <v>2109555.0463972506</v>
      </c>
      <c r="L2792" s="3">
        <f t="shared" si="86"/>
        <v>17251.034257921434</v>
      </c>
      <c r="M2792" s="3">
        <f t="shared" si="87"/>
        <v>18976.137683713576</v>
      </c>
    </row>
    <row r="2793" spans="1:13" x14ac:dyDescent="0.75">
      <c r="A2793" t="s">
        <v>26</v>
      </c>
      <c r="B2793" t="s">
        <v>11</v>
      </c>
      <c r="C2793" t="s">
        <v>12</v>
      </c>
      <c r="D2793" t="s">
        <v>46</v>
      </c>
      <c r="E2793" t="s">
        <v>47</v>
      </c>
      <c r="F2793" t="s">
        <v>31</v>
      </c>
      <c r="G2793">
        <v>140</v>
      </c>
      <c r="H2793">
        <v>8.1775700934579396E-3</v>
      </c>
      <c r="I2793">
        <v>2027</v>
      </c>
      <c r="J2793">
        <v>36</v>
      </c>
      <c r="K2793" s="3" cm="1">
        <f t="array" ref="K2793">_xlfn.XLOOKUP(D2793&amp;I2793,group_pops!$C$2:$C$58&amp;group_pops!$D$2:$D$58,group_pops!$F$2:$F$58)</f>
        <v>2109555.0463972506</v>
      </c>
      <c r="L2793" s="3">
        <f t="shared" si="86"/>
        <v>17251.034257921434</v>
      </c>
      <c r="M2793" s="3">
        <f t="shared" si="87"/>
        <v>18976.137683713576</v>
      </c>
    </row>
    <row r="2794" spans="1:13" x14ac:dyDescent="0.75">
      <c r="A2794" t="s">
        <v>26</v>
      </c>
      <c r="B2794" t="s">
        <v>11</v>
      </c>
      <c r="C2794" t="s">
        <v>12</v>
      </c>
      <c r="D2794" t="s">
        <v>46</v>
      </c>
      <c r="E2794" t="s">
        <v>47</v>
      </c>
      <c r="F2794" t="s">
        <v>31</v>
      </c>
      <c r="G2794">
        <v>141</v>
      </c>
      <c r="H2794">
        <v>8.1775700934579396E-3</v>
      </c>
      <c r="I2794">
        <v>2027</v>
      </c>
      <c r="J2794">
        <v>37</v>
      </c>
      <c r="K2794" s="3" cm="1">
        <f t="array" ref="K2794">_xlfn.XLOOKUP(D2794&amp;I2794,group_pops!$C$2:$C$58&amp;group_pops!$D$2:$D$58,group_pops!$F$2:$F$58)</f>
        <v>2109555.0463972506</v>
      </c>
      <c r="L2794" s="3">
        <f t="shared" si="86"/>
        <v>17251.034257921434</v>
      </c>
      <c r="M2794" s="3">
        <f t="shared" si="87"/>
        <v>18976.137683713576</v>
      </c>
    </row>
    <row r="2795" spans="1:13" x14ac:dyDescent="0.75">
      <c r="A2795" t="s">
        <v>26</v>
      </c>
      <c r="B2795" t="s">
        <v>11</v>
      </c>
      <c r="C2795" t="s">
        <v>12</v>
      </c>
      <c r="D2795" t="s">
        <v>46</v>
      </c>
      <c r="E2795" t="s">
        <v>47</v>
      </c>
      <c r="F2795" t="s">
        <v>31</v>
      </c>
      <c r="G2795">
        <v>142</v>
      </c>
      <c r="H2795">
        <v>8.1775700934579396E-3</v>
      </c>
      <c r="I2795">
        <v>2027</v>
      </c>
      <c r="J2795">
        <v>38</v>
      </c>
      <c r="K2795" s="3" cm="1">
        <f t="array" ref="K2795">_xlfn.XLOOKUP(D2795&amp;I2795,group_pops!$C$2:$C$58&amp;group_pops!$D$2:$D$58,group_pops!$F$2:$F$58)</f>
        <v>2109555.0463972506</v>
      </c>
      <c r="L2795" s="3">
        <f t="shared" si="86"/>
        <v>17251.034257921434</v>
      </c>
      <c r="M2795" s="3">
        <f t="shared" si="87"/>
        <v>18976.137683713576</v>
      </c>
    </row>
    <row r="2796" spans="1:13" x14ac:dyDescent="0.75">
      <c r="A2796" t="s">
        <v>26</v>
      </c>
      <c r="B2796" t="s">
        <v>11</v>
      </c>
      <c r="C2796" t="s">
        <v>12</v>
      </c>
      <c r="D2796" t="s">
        <v>46</v>
      </c>
      <c r="E2796" t="s">
        <v>47</v>
      </c>
      <c r="F2796" t="s">
        <v>31</v>
      </c>
      <c r="G2796">
        <v>143</v>
      </c>
      <c r="H2796">
        <v>8.1775700934579396E-3</v>
      </c>
      <c r="I2796">
        <v>2027</v>
      </c>
      <c r="J2796">
        <v>39</v>
      </c>
      <c r="K2796" s="3" cm="1">
        <f t="array" ref="K2796">_xlfn.XLOOKUP(D2796&amp;I2796,group_pops!$C$2:$C$58&amp;group_pops!$D$2:$D$58,group_pops!$F$2:$F$58)</f>
        <v>2109555.0463972506</v>
      </c>
      <c r="L2796" s="3">
        <f t="shared" si="86"/>
        <v>17251.034257921434</v>
      </c>
      <c r="M2796" s="3">
        <f t="shared" si="87"/>
        <v>18976.137683713576</v>
      </c>
    </row>
    <row r="2797" spans="1:13" x14ac:dyDescent="0.75">
      <c r="A2797" t="s">
        <v>26</v>
      </c>
      <c r="B2797" t="s">
        <v>11</v>
      </c>
      <c r="C2797" t="s">
        <v>12</v>
      </c>
      <c r="D2797" t="s">
        <v>46</v>
      </c>
      <c r="E2797" t="s">
        <v>47</v>
      </c>
      <c r="F2797" t="s">
        <v>31</v>
      </c>
      <c r="G2797">
        <v>144</v>
      </c>
      <c r="H2797">
        <v>8.1775700934579396E-3</v>
      </c>
      <c r="I2797">
        <v>2027</v>
      </c>
      <c r="J2797">
        <v>40</v>
      </c>
      <c r="K2797" s="3" cm="1">
        <f t="array" ref="K2797">_xlfn.XLOOKUP(D2797&amp;I2797,group_pops!$C$2:$C$58&amp;group_pops!$D$2:$D$58,group_pops!$F$2:$F$58)</f>
        <v>2109555.0463972506</v>
      </c>
      <c r="L2797" s="3">
        <f t="shared" si="86"/>
        <v>17251.034257921434</v>
      </c>
      <c r="M2797" s="3">
        <f t="shared" si="87"/>
        <v>18976.137683713576</v>
      </c>
    </row>
    <row r="2798" spans="1:13" x14ac:dyDescent="0.75">
      <c r="A2798" t="s">
        <v>26</v>
      </c>
      <c r="B2798" t="s">
        <v>11</v>
      </c>
      <c r="C2798" t="s">
        <v>12</v>
      </c>
      <c r="D2798" t="s">
        <v>46</v>
      </c>
      <c r="E2798" t="s">
        <v>47</v>
      </c>
      <c r="F2798" t="s">
        <v>31</v>
      </c>
      <c r="G2798">
        <v>145</v>
      </c>
      <c r="H2798">
        <v>8.1775700934579396E-3</v>
      </c>
      <c r="I2798">
        <v>2027</v>
      </c>
      <c r="J2798">
        <v>41</v>
      </c>
      <c r="K2798" s="3" cm="1">
        <f t="array" ref="K2798">_xlfn.XLOOKUP(D2798&amp;I2798,group_pops!$C$2:$C$58&amp;group_pops!$D$2:$D$58,group_pops!$F$2:$F$58)</f>
        <v>2109555.0463972506</v>
      </c>
      <c r="L2798" s="3">
        <f t="shared" si="86"/>
        <v>17251.034257921434</v>
      </c>
      <c r="M2798" s="3">
        <f t="shared" si="87"/>
        <v>18976.137683713576</v>
      </c>
    </row>
    <row r="2799" spans="1:13" x14ac:dyDescent="0.75">
      <c r="A2799" t="s">
        <v>26</v>
      </c>
      <c r="B2799" t="s">
        <v>11</v>
      </c>
      <c r="C2799" t="s">
        <v>12</v>
      </c>
      <c r="D2799" t="s">
        <v>46</v>
      </c>
      <c r="E2799" t="s">
        <v>47</v>
      </c>
      <c r="F2799" t="s">
        <v>31</v>
      </c>
      <c r="G2799">
        <v>146</v>
      </c>
      <c r="H2799">
        <v>8.1775700934579396E-3</v>
      </c>
      <c r="I2799">
        <v>2027</v>
      </c>
      <c r="J2799">
        <v>42</v>
      </c>
      <c r="K2799" s="3" cm="1">
        <f t="array" ref="K2799">_xlfn.XLOOKUP(D2799&amp;I2799,group_pops!$C$2:$C$58&amp;group_pops!$D$2:$D$58,group_pops!$F$2:$F$58)</f>
        <v>2109555.0463972506</v>
      </c>
      <c r="L2799" s="3">
        <f t="shared" si="86"/>
        <v>17251.034257921434</v>
      </c>
      <c r="M2799" s="3">
        <f t="shared" si="87"/>
        <v>18976.137683713576</v>
      </c>
    </row>
    <row r="2800" spans="1:13" x14ac:dyDescent="0.75">
      <c r="A2800" t="s">
        <v>26</v>
      </c>
      <c r="B2800" t="s">
        <v>11</v>
      </c>
      <c r="C2800" t="s">
        <v>12</v>
      </c>
      <c r="D2800" t="s">
        <v>46</v>
      </c>
      <c r="E2800" t="s">
        <v>47</v>
      </c>
      <c r="F2800" t="s">
        <v>31</v>
      </c>
      <c r="G2800">
        <v>147</v>
      </c>
      <c r="H2800">
        <v>8.1775700934579396E-3</v>
      </c>
      <c r="I2800">
        <v>2027</v>
      </c>
      <c r="J2800">
        <v>43</v>
      </c>
      <c r="K2800" s="3" cm="1">
        <f t="array" ref="K2800">_xlfn.XLOOKUP(D2800&amp;I2800,group_pops!$C$2:$C$58&amp;group_pops!$D$2:$D$58,group_pops!$F$2:$F$58)</f>
        <v>2109555.0463972506</v>
      </c>
      <c r="L2800" s="3">
        <f t="shared" si="86"/>
        <v>17251.034257921434</v>
      </c>
      <c r="M2800" s="3">
        <f t="shared" si="87"/>
        <v>18976.137683713576</v>
      </c>
    </row>
    <row r="2801" spans="1:13" x14ac:dyDescent="0.75">
      <c r="A2801" t="s">
        <v>26</v>
      </c>
      <c r="B2801" t="s">
        <v>11</v>
      </c>
      <c r="C2801" t="s">
        <v>12</v>
      </c>
      <c r="D2801" t="s">
        <v>46</v>
      </c>
      <c r="E2801" t="s">
        <v>47</v>
      </c>
      <c r="F2801" t="s">
        <v>31</v>
      </c>
      <c r="G2801">
        <v>148</v>
      </c>
      <c r="H2801">
        <v>5.8411214953271E-3</v>
      </c>
      <c r="I2801">
        <v>2027</v>
      </c>
      <c r="J2801">
        <v>44</v>
      </c>
      <c r="K2801" s="3" cm="1">
        <f t="array" ref="K2801">_xlfn.XLOOKUP(D2801&amp;I2801,group_pops!$C$2:$C$58&amp;group_pops!$D$2:$D$58,group_pops!$F$2:$F$58)</f>
        <v>2109555.0463972506</v>
      </c>
      <c r="L2801" s="3">
        <f t="shared" si="86"/>
        <v>12322.167327086738</v>
      </c>
      <c r="M2801" s="3">
        <f t="shared" si="87"/>
        <v>13554.384059795411</v>
      </c>
    </row>
    <row r="2802" spans="1:13" x14ac:dyDescent="0.75">
      <c r="A2802" t="s">
        <v>26</v>
      </c>
      <c r="B2802" t="s">
        <v>11</v>
      </c>
      <c r="C2802" t="s">
        <v>12</v>
      </c>
      <c r="D2802" t="s">
        <v>46</v>
      </c>
      <c r="E2802" t="s">
        <v>47</v>
      </c>
      <c r="F2802" t="s">
        <v>31</v>
      </c>
      <c r="G2802">
        <v>149</v>
      </c>
      <c r="H2802">
        <v>0</v>
      </c>
      <c r="I2802">
        <v>2027</v>
      </c>
      <c r="J2802">
        <v>45</v>
      </c>
      <c r="K2802" s="3" cm="1">
        <f t="array" ref="K2802">_xlfn.XLOOKUP(D2802&amp;I2802,group_pops!$C$2:$C$58&amp;group_pops!$D$2:$D$58,group_pops!$F$2:$F$58)</f>
        <v>2109555.0463972506</v>
      </c>
      <c r="L2802" s="3">
        <f t="shared" si="86"/>
        <v>0</v>
      </c>
      <c r="M2802" s="3">
        <f t="shared" si="87"/>
        <v>0</v>
      </c>
    </row>
    <row r="2803" spans="1:13" x14ac:dyDescent="0.75">
      <c r="A2803" t="s">
        <v>26</v>
      </c>
      <c r="B2803" t="s">
        <v>11</v>
      </c>
      <c r="C2803" t="s">
        <v>12</v>
      </c>
      <c r="D2803" t="s">
        <v>46</v>
      </c>
      <c r="E2803" t="s">
        <v>47</v>
      </c>
      <c r="F2803" t="s">
        <v>31</v>
      </c>
      <c r="G2803">
        <v>150</v>
      </c>
      <c r="H2803">
        <v>0</v>
      </c>
      <c r="I2803">
        <v>2027</v>
      </c>
      <c r="J2803">
        <v>46</v>
      </c>
      <c r="K2803" s="3" cm="1">
        <f t="array" ref="K2803">_xlfn.XLOOKUP(D2803&amp;I2803,group_pops!$C$2:$C$58&amp;group_pops!$D$2:$D$58,group_pops!$F$2:$F$58)</f>
        <v>2109555.0463972506</v>
      </c>
      <c r="L2803" s="3">
        <f t="shared" si="86"/>
        <v>0</v>
      </c>
      <c r="M2803" s="3">
        <f t="shared" si="87"/>
        <v>0</v>
      </c>
    </row>
    <row r="2804" spans="1:13" x14ac:dyDescent="0.75">
      <c r="A2804" t="s">
        <v>26</v>
      </c>
      <c r="B2804" t="s">
        <v>11</v>
      </c>
      <c r="C2804" t="s">
        <v>12</v>
      </c>
      <c r="D2804" t="s">
        <v>46</v>
      </c>
      <c r="E2804" t="s">
        <v>47</v>
      </c>
      <c r="F2804" t="s">
        <v>31</v>
      </c>
      <c r="G2804">
        <v>151</v>
      </c>
      <c r="H2804">
        <v>0</v>
      </c>
      <c r="I2804">
        <v>2027</v>
      </c>
      <c r="J2804">
        <v>47</v>
      </c>
      <c r="K2804" s="3" cm="1">
        <f t="array" ref="K2804">_xlfn.XLOOKUP(D2804&amp;I2804,group_pops!$C$2:$C$58&amp;group_pops!$D$2:$D$58,group_pops!$F$2:$F$58)</f>
        <v>2109555.0463972506</v>
      </c>
      <c r="L2804" s="3">
        <f t="shared" si="86"/>
        <v>0</v>
      </c>
      <c r="M2804" s="3">
        <f t="shared" si="87"/>
        <v>0</v>
      </c>
    </row>
    <row r="2805" spans="1:13" x14ac:dyDescent="0.75">
      <c r="A2805" t="s">
        <v>26</v>
      </c>
      <c r="B2805" t="s">
        <v>11</v>
      </c>
      <c r="C2805" t="s">
        <v>12</v>
      </c>
      <c r="D2805" t="s">
        <v>46</v>
      </c>
      <c r="E2805" t="s">
        <v>47</v>
      </c>
      <c r="F2805" t="s">
        <v>31</v>
      </c>
      <c r="G2805">
        <v>152</v>
      </c>
      <c r="H2805">
        <v>0</v>
      </c>
      <c r="I2805">
        <v>2027</v>
      </c>
      <c r="J2805">
        <v>48</v>
      </c>
      <c r="K2805" s="3" cm="1">
        <f t="array" ref="K2805">_xlfn.XLOOKUP(D2805&amp;I2805,group_pops!$C$2:$C$58&amp;group_pops!$D$2:$D$58,group_pops!$F$2:$F$58)</f>
        <v>2109555.0463972506</v>
      </c>
      <c r="L2805" s="3">
        <f t="shared" si="86"/>
        <v>0</v>
      </c>
      <c r="M2805" s="3">
        <f t="shared" si="87"/>
        <v>0</v>
      </c>
    </row>
    <row r="2806" spans="1:13" x14ac:dyDescent="0.75">
      <c r="A2806" t="s">
        <v>26</v>
      </c>
      <c r="B2806" t="s">
        <v>11</v>
      </c>
      <c r="C2806" t="s">
        <v>12</v>
      </c>
      <c r="D2806" t="s">
        <v>46</v>
      </c>
      <c r="E2806" t="s">
        <v>47</v>
      </c>
      <c r="F2806" t="s">
        <v>31</v>
      </c>
      <c r="G2806">
        <v>153</v>
      </c>
      <c r="H2806">
        <v>0</v>
      </c>
      <c r="I2806">
        <v>2027</v>
      </c>
      <c r="J2806">
        <v>49</v>
      </c>
      <c r="K2806" s="3" cm="1">
        <f t="array" ref="K2806">_xlfn.XLOOKUP(D2806&amp;I2806,group_pops!$C$2:$C$58&amp;group_pops!$D$2:$D$58,group_pops!$F$2:$F$58)</f>
        <v>2109555.0463972506</v>
      </c>
      <c r="L2806" s="3">
        <f t="shared" si="86"/>
        <v>0</v>
      </c>
      <c r="M2806" s="3">
        <f t="shared" si="87"/>
        <v>0</v>
      </c>
    </row>
    <row r="2807" spans="1:13" x14ac:dyDescent="0.75">
      <c r="A2807" t="s">
        <v>26</v>
      </c>
      <c r="B2807" t="s">
        <v>11</v>
      </c>
      <c r="C2807" t="s">
        <v>12</v>
      </c>
      <c r="D2807" t="s">
        <v>46</v>
      </c>
      <c r="E2807" t="s">
        <v>47</v>
      </c>
      <c r="F2807" t="s">
        <v>31</v>
      </c>
      <c r="G2807">
        <v>154</v>
      </c>
      <c r="H2807">
        <v>0</v>
      </c>
      <c r="I2807">
        <v>2027</v>
      </c>
      <c r="J2807">
        <v>50</v>
      </c>
      <c r="K2807" s="3" cm="1">
        <f t="array" ref="K2807">_xlfn.XLOOKUP(D2807&amp;I2807,group_pops!$C$2:$C$58&amp;group_pops!$D$2:$D$58,group_pops!$F$2:$F$58)</f>
        <v>2109555.0463972506</v>
      </c>
      <c r="L2807" s="3">
        <f t="shared" si="86"/>
        <v>0</v>
      </c>
      <c r="M2807" s="3">
        <f t="shared" si="87"/>
        <v>0</v>
      </c>
    </row>
    <row r="2808" spans="1:13" x14ac:dyDescent="0.75">
      <c r="A2808" t="s">
        <v>26</v>
      </c>
      <c r="B2808" t="s">
        <v>11</v>
      </c>
      <c r="C2808" t="s">
        <v>12</v>
      </c>
      <c r="D2808" t="s">
        <v>46</v>
      </c>
      <c r="E2808" t="s">
        <v>47</v>
      </c>
      <c r="F2808" t="s">
        <v>31</v>
      </c>
      <c r="G2808">
        <v>155</v>
      </c>
      <c r="H2808">
        <v>0</v>
      </c>
      <c r="I2808">
        <v>2027</v>
      </c>
      <c r="J2808">
        <v>51</v>
      </c>
      <c r="K2808" s="3" cm="1">
        <f t="array" ref="K2808">_xlfn.XLOOKUP(D2808&amp;I2808,group_pops!$C$2:$C$58&amp;group_pops!$D$2:$D$58,group_pops!$F$2:$F$58)</f>
        <v>2109555.0463972506</v>
      </c>
      <c r="L2808" s="3">
        <f t="shared" si="86"/>
        <v>0</v>
      </c>
      <c r="M2808" s="3">
        <f t="shared" si="87"/>
        <v>0</v>
      </c>
    </row>
    <row r="2809" spans="1:13" x14ac:dyDescent="0.75">
      <c r="A2809" t="s">
        <v>26</v>
      </c>
      <c r="B2809" t="s">
        <v>11</v>
      </c>
      <c r="C2809" t="s">
        <v>12</v>
      </c>
      <c r="D2809" t="s">
        <v>46</v>
      </c>
      <c r="E2809" t="s">
        <v>47</v>
      </c>
      <c r="F2809" t="s">
        <v>31</v>
      </c>
      <c r="G2809">
        <v>156</v>
      </c>
      <c r="H2809">
        <v>0</v>
      </c>
      <c r="I2809">
        <v>2027</v>
      </c>
      <c r="J2809">
        <v>52</v>
      </c>
      <c r="K2809" s="3" cm="1">
        <f t="array" ref="K2809">_xlfn.XLOOKUP(D2809&amp;I2809,group_pops!$C$2:$C$58&amp;group_pops!$D$2:$D$58,group_pops!$F$2:$F$58)</f>
        <v>2109555.0463972506</v>
      </c>
      <c r="L2809" s="3">
        <f t="shared" si="86"/>
        <v>0</v>
      </c>
      <c r="M2809" s="3">
        <f t="shared" si="87"/>
        <v>0</v>
      </c>
    </row>
    <row r="2810" spans="1:13" x14ac:dyDescent="0.75">
      <c r="A2810" t="s">
        <v>26</v>
      </c>
      <c r="B2810" t="s">
        <v>11</v>
      </c>
      <c r="C2810" t="s">
        <v>12</v>
      </c>
      <c r="D2810" t="s">
        <v>48</v>
      </c>
      <c r="E2810" t="s">
        <v>49</v>
      </c>
      <c r="F2810" t="s">
        <v>31</v>
      </c>
      <c r="G2810">
        <v>1</v>
      </c>
      <c r="H2810">
        <v>0</v>
      </c>
      <c r="I2810">
        <v>2025</v>
      </c>
      <c r="J2810">
        <v>1</v>
      </c>
      <c r="K2810" s="3" cm="1">
        <f t="array" ref="K2810">_xlfn.XLOOKUP(D2810&amp;I2810,group_pops!$C$2:$C$58&amp;group_pops!$D$2:$D$58,group_pops!$F$2:$F$58)</f>
        <v>4951306.5297576841</v>
      </c>
      <c r="L2810" s="3">
        <f t="shared" si="86"/>
        <v>0</v>
      </c>
      <c r="M2810" s="3">
        <f t="shared" si="87"/>
        <v>0</v>
      </c>
    </row>
    <row r="2811" spans="1:13" x14ac:dyDescent="0.75">
      <c r="A2811" t="s">
        <v>26</v>
      </c>
      <c r="B2811" t="s">
        <v>11</v>
      </c>
      <c r="C2811" t="s">
        <v>12</v>
      </c>
      <c r="D2811" t="s">
        <v>48</v>
      </c>
      <c r="E2811" t="s">
        <v>49</v>
      </c>
      <c r="F2811" t="s">
        <v>31</v>
      </c>
      <c r="G2811">
        <v>2</v>
      </c>
      <c r="H2811">
        <v>0</v>
      </c>
      <c r="I2811">
        <v>2025</v>
      </c>
      <c r="J2811">
        <v>2</v>
      </c>
      <c r="K2811" s="3" cm="1">
        <f t="array" ref="K2811">_xlfn.XLOOKUP(D2811&amp;I2811,group_pops!$C$2:$C$58&amp;group_pops!$D$2:$D$58,group_pops!$F$2:$F$58)</f>
        <v>4951306.5297576841</v>
      </c>
      <c r="L2811" s="3">
        <f t="shared" si="86"/>
        <v>0</v>
      </c>
      <c r="M2811" s="3">
        <f t="shared" si="87"/>
        <v>0</v>
      </c>
    </row>
    <row r="2812" spans="1:13" x14ac:dyDescent="0.75">
      <c r="A2812" t="s">
        <v>26</v>
      </c>
      <c r="B2812" t="s">
        <v>11</v>
      </c>
      <c r="C2812" t="s">
        <v>12</v>
      </c>
      <c r="D2812" t="s">
        <v>48</v>
      </c>
      <c r="E2812" t="s">
        <v>49</v>
      </c>
      <c r="F2812" t="s">
        <v>31</v>
      </c>
      <c r="G2812">
        <v>3</v>
      </c>
      <c r="H2812">
        <v>0</v>
      </c>
      <c r="I2812">
        <v>2025</v>
      </c>
      <c r="J2812">
        <v>3</v>
      </c>
      <c r="K2812" s="3" cm="1">
        <f t="array" ref="K2812">_xlfn.XLOOKUP(D2812&amp;I2812,group_pops!$C$2:$C$58&amp;group_pops!$D$2:$D$58,group_pops!$F$2:$F$58)</f>
        <v>4951306.5297576841</v>
      </c>
      <c r="L2812" s="3">
        <f t="shared" si="86"/>
        <v>0</v>
      </c>
      <c r="M2812" s="3">
        <f t="shared" si="87"/>
        <v>0</v>
      </c>
    </row>
    <row r="2813" spans="1:13" x14ac:dyDescent="0.75">
      <c r="A2813" t="s">
        <v>26</v>
      </c>
      <c r="B2813" t="s">
        <v>11</v>
      </c>
      <c r="C2813" t="s">
        <v>12</v>
      </c>
      <c r="D2813" t="s">
        <v>48</v>
      </c>
      <c r="E2813" t="s">
        <v>49</v>
      </c>
      <c r="F2813" t="s">
        <v>31</v>
      </c>
      <c r="G2813">
        <v>4</v>
      </c>
      <c r="H2813">
        <v>0</v>
      </c>
      <c r="I2813">
        <v>2025</v>
      </c>
      <c r="J2813">
        <v>4</v>
      </c>
      <c r="K2813" s="3" cm="1">
        <f t="array" ref="K2813">_xlfn.XLOOKUP(D2813&amp;I2813,group_pops!$C$2:$C$58&amp;group_pops!$D$2:$D$58,group_pops!$F$2:$F$58)</f>
        <v>4951306.5297576841</v>
      </c>
      <c r="L2813" s="3">
        <f t="shared" si="86"/>
        <v>0</v>
      </c>
      <c r="M2813" s="3">
        <f t="shared" si="87"/>
        <v>0</v>
      </c>
    </row>
    <row r="2814" spans="1:13" x14ac:dyDescent="0.75">
      <c r="A2814" t="s">
        <v>26</v>
      </c>
      <c r="B2814" t="s">
        <v>11</v>
      </c>
      <c r="C2814" t="s">
        <v>12</v>
      </c>
      <c r="D2814" t="s">
        <v>48</v>
      </c>
      <c r="E2814" t="s">
        <v>49</v>
      </c>
      <c r="F2814" t="s">
        <v>31</v>
      </c>
      <c r="G2814">
        <v>5</v>
      </c>
      <c r="H2814">
        <v>0</v>
      </c>
      <c r="I2814">
        <v>2025</v>
      </c>
      <c r="J2814">
        <v>5</v>
      </c>
      <c r="K2814" s="3" cm="1">
        <f t="array" ref="K2814">_xlfn.XLOOKUP(D2814&amp;I2814,group_pops!$C$2:$C$58&amp;group_pops!$D$2:$D$58,group_pops!$F$2:$F$58)</f>
        <v>4951306.5297576841</v>
      </c>
      <c r="L2814" s="3">
        <f t="shared" si="86"/>
        <v>0</v>
      </c>
      <c r="M2814" s="3">
        <f t="shared" si="87"/>
        <v>0</v>
      </c>
    </row>
    <row r="2815" spans="1:13" x14ac:dyDescent="0.75">
      <c r="A2815" t="s">
        <v>26</v>
      </c>
      <c r="B2815" t="s">
        <v>11</v>
      </c>
      <c r="C2815" t="s">
        <v>12</v>
      </c>
      <c r="D2815" t="s">
        <v>48</v>
      </c>
      <c r="E2815" t="s">
        <v>49</v>
      </c>
      <c r="F2815" t="s">
        <v>31</v>
      </c>
      <c r="G2815">
        <v>6</v>
      </c>
      <c r="H2815">
        <v>0</v>
      </c>
      <c r="I2815">
        <v>2025</v>
      </c>
      <c r="J2815">
        <v>6</v>
      </c>
      <c r="K2815" s="3" cm="1">
        <f t="array" ref="K2815">_xlfn.XLOOKUP(D2815&amp;I2815,group_pops!$C$2:$C$58&amp;group_pops!$D$2:$D$58,group_pops!$F$2:$F$58)</f>
        <v>4951306.5297576841</v>
      </c>
      <c r="L2815" s="3">
        <f t="shared" si="86"/>
        <v>0</v>
      </c>
      <c r="M2815" s="3">
        <f t="shared" si="87"/>
        <v>0</v>
      </c>
    </row>
    <row r="2816" spans="1:13" x14ac:dyDescent="0.75">
      <c r="A2816" t="s">
        <v>26</v>
      </c>
      <c r="B2816" t="s">
        <v>11</v>
      </c>
      <c r="C2816" t="s">
        <v>12</v>
      </c>
      <c r="D2816" t="s">
        <v>48</v>
      </c>
      <c r="E2816" t="s">
        <v>49</v>
      </c>
      <c r="F2816" t="s">
        <v>31</v>
      </c>
      <c r="G2816">
        <v>7</v>
      </c>
      <c r="H2816">
        <v>0</v>
      </c>
      <c r="I2816">
        <v>2025</v>
      </c>
      <c r="J2816">
        <v>7</v>
      </c>
      <c r="K2816" s="3" cm="1">
        <f t="array" ref="K2816">_xlfn.XLOOKUP(D2816&amp;I2816,group_pops!$C$2:$C$58&amp;group_pops!$D$2:$D$58,group_pops!$F$2:$F$58)</f>
        <v>4951306.5297576841</v>
      </c>
      <c r="L2816" s="3">
        <f t="shared" si="86"/>
        <v>0</v>
      </c>
      <c r="M2816" s="3">
        <f t="shared" si="87"/>
        <v>0</v>
      </c>
    </row>
    <row r="2817" spans="1:13" x14ac:dyDescent="0.75">
      <c r="A2817" t="s">
        <v>26</v>
      </c>
      <c r="B2817" t="s">
        <v>11</v>
      </c>
      <c r="C2817" t="s">
        <v>12</v>
      </c>
      <c r="D2817" t="s">
        <v>48</v>
      </c>
      <c r="E2817" t="s">
        <v>49</v>
      </c>
      <c r="F2817" t="s">
        <v>31</v>
      </c>
      <c r="G2817">
        <v>8</v>
      </c>
      <c r="H2817">
        <v>0</v>
      </c>
      <c r="I2817">
        <v>2025</v>
      </c>
      <c r="J2817">
        <v>8</v>
      </c>
      <c r="K2817" s="3" cm="1">
        <f t="array" ref="K2817">_xlfn.XLOOKUP(D2817&amp;I2817,group_pops!$C$2:$C$58&amp;group_pops!$D$2:$D$58,group_pops!$F$2:$F$58)</f>
        <v>4951306.5297576841</v>
      </c>
      <c r="L2817" s="3">
        <f t="shared" si="86"/>
        <v>0</v>
      </c>
      <c r="M2817" s="3">
        <f t="shared" si="87"/>
        <v>0</v>
      </c>
    </row>
    <row r="2818" spans="1:13" x14ac:dyDescent="0.75">
      <c r="A2818" t="s">
        <v>26</v>
      </c>
      <c r="B2818" t="s">
        <v>11</v>
      </c>
      <c r="C2818" t="s">
        <v>12</v>
      </c>
      <c r="D2818" t="s">
        <v>48</v>
      </c>
      <c r="E2818" t="s">
        <v>49</v>
      </c>
      <c r="F2818" t="s">
        <v>31</v>
      </c>
      <c r="G2818">
        <v>9</v>
      </c>
      <c r="H2818">
        <v>0</v>
      </c>
      <c r="I2818">
        <v>2025</v>
      </c>
      <c r="J2818">
        <v>9</v>
      </c>
      <c r="K2818" s="3" cm="1">
        <f t="array" ref="K2818">_xlfn.XLOOKUP(D2818&amp;I2818,group_pops!$C$2:$C$58&amp;group_pops!$D$2:$D$58,group_pops!$F$2:$F$58)</f>
        <v>4951306.5297576841</v>
      </c>
      <c r="L2818" s="3">
        <f t="shared" si="86"/>
        <v>0</v>
      </c>
      <c r="M2818" s="3">
        <f t="shared" si="87"/>
        <v>0</v>
      </c>
    </row>
    <row r="2819" spans="1:13" x14ac:dyDescent="0.75">
      <c r="A2819" t="s">
        <v>26</v>
      </c>
      <c r="B2819" t="s">
        <v>11</v>
      </c>
      <c r="C2819" t="s">
        <v>12</v>
      </c>
      <c r="D2819" t="s">
        <v>48</v>
      </c>
      <c r="E2819" t="s">
        <v>49</v>
      </c>
      <c r="F2819" t="s">
        <v>31</v>
      </c>
      <c r="G2819">
        <v>10</v>
      </c>
      <c r="H2819">
        <v>0</v>
      </c>
      <c r="I2819">
        <v>2025</v>
      </c>
      <c r="J2819">
        <v>10</v>
      </c>
      <c r="K2819" s="3" cm="1">
        <f t="array" ref="K2819">_xlfn.XLOOKUP(D2819&amp;I2819,group_pops!$C$2:$C$58&amp;group_pops!$D$2:$D$58,group_pops!$F$2:$F$58)</f>
        <v>4951306.5297576841</v>
      </c>
      <c r="L2819" s="3">
        <f t="shared" ref="L2819:L2882" si="88">H2819*K2819</f>
        <v>0</v>
      </c>
      <c r="M2819" s="3">
        <f t="shared" ref="M2819:M2882" si="89">L2819+L2819*0.1</f>
        <v>0</v>
      </c>
    </row>
    <row r="2820" spans="1:13" x14ac:dyDescent="0.75">
      <c r="A2820" t="s">
        <v>26</v>
      </c>
      <c r="B2820" t="s">
        <v>11</v>
      </c>
      <c r="C2820" t="s">
        <v>12</v>
      </c>
      <c r="D2820" t="s">
        <v>48</v>
      </c>
      <c r="E2820" t="s">
        <v>49</v>
      </c>
      <c r="F2820" t="s">
        <v>31</v>
      </c>
      <c r="G2820">
        <v>11</v>
      </c>
      <c r="H2820">
        <v>0</v>
      </c>
      <c r="I2820">
        <v>2025</v>
      </c>
      <c r="J2820">
        <v>11</v>
      </c>
      <c r="K2820" s="3" cm="1">
        <f t="array" ref="K2820">_xlfn.XLOOKUP(D2820&amp;I2820,group_pops!$C$2:$C$58&amp;group_pops!$D$2:$D$58,group_pops!$F$2:$F$58)</f>
        <v>4951306.5297576841</v>
      </c>
      <c r="L2820" s="3">
        <f t="shared" si="88"/>
        <v>0</v>
      </c>
      <c r="M2820" s="3">
        <f t="shared" si="89"/>
        <v>0</v>
      </c>
    </row>
    <row r="2821" spans="1:13" x14ac:dyDescent="0.75">
      <c r="A2821" t="s">
        <v>26</v>
      </c>
      <c r="B2821" t="s">
        <v>11</v>
      </c>
      <c r="C2821" t="s">
        <v>12</v>
      </c>
      <c r="D2821" t="s">
        <v>48</v>
      </c>
      <c r="E2821" t="s">
        <v>49</v>
      </c>
      <c r="F2821" t="s">
        <v>31</v>
      </c>
      <c r="G2821">
        <v>12</v>
      </c>
      <c r="H2821">
        <v>0</v>
      </c>
      <c r="I2821">
        <v>2025</v>
      </c>
      <c r="J2821">
        <v>12</v>
      </c>
      <c r="K2821" s="3" cm="1">
        <f t="array" ref="K2821">_xlfn.XLOOKUP(D2821&amp;I2821,group_pops!$C$2:$C$58&amp;group_pops!$D$2:$D$58,group_pops!$F$2:$F$58)</f>
        <v>4951306.5297576841</v>
      </c>
      <c r="L2821" s="3">
        <f t="shared" si="88"/>
        <v>0</v>
      </c>
      <c r="M2821" s="3">
        <f t="shared" si="89"/>
        <v>0</v>
      </c>
    </row>
    <row r="2822" spans="1:13" x14ac:dyDescent="0.75">
      <c r="A2822" t="s">
        <v>26</v>
      </c>
      <c r="B2822" t="s">
        <v>11</v>
      </c>
      <c r="C2822" t="s">
        <v>12</v>
      </c>
      <c r="D2822" t="s">
        <v>48</v>
      </c>
      <c r="E2822" t="s">
        <v>49</v>
      </c>
      <c r="F2822" t="s">
        <v>31</v>
      </c>
      <c r="G2822">
        <v>13</v>
      </c>
      <c r="H2822">
        <v>1.16822429906542E-3</v>
      </c>
      <c r="I2822">
        <v>2025</v>
      </c>
      <c r="J2822">
        <v>13</v>
      </c>
      <c r="K2822" s="3" cm="1">
        <f t="array" ref="K2822">_xlfn.XLOOKUP(D2822&amp;I2822,group_pops!$C$2:$C$58&amp;group_pops!$D$2:$D$58,group_pops!$F$2:$F$58)</f>
        <v>4951306.5297576841</v>
      </c>
      <c r="L2822" s="3">
        <f t="shared" si="88"/>
        <v>5784.2366001842074</v>
      </c>
      <c r="M2822" s="3">
        <f t="shared" si="89"/>
        <v>6362.6602602026278</v>
      </c>
    </row>
    <row r="2823" spans="1:13" x14ac:dyDescent="0.75">
      <c r="A2823" t="s">
        <v>26</v>
      </c>
      <c r="B2823" t="s">
        <v>11</v>
      </c>
      <c r="C2823" t="s">
        <v>12</v>
      </c>
      <c r="D2823" t="s">
        <v>48</v>
      </c>
      <c r="E2823" t="s">
        <v>49</v>
      </c>
      <c r="F2823" t="s">
        <v>31</v>
      </c>
      <c r="G2823">
        <v>14</v>
      </c>
      <c r="H2823">
        <v>8.1775700934579396E-3</v>
      </c>
      <c r="I2823">
        <v>2025</v>
      </c>
      <c r="J2823">
        <v>14</v>
      </c>
      <c r="K2823" s="3" cm="1">
        <f t="array" ref="K2823">_xlfn.XLOOKUP(D2823&amp;I2823,group_pops!$C$2:$C$58&amp;group_pops!$D$2:$D$58,group_pops!$F$2:$F$58)</f>
        <v>4951306.5297576841</v>
      </c>
      <c r="L2823" s="3">
        <f t="shared" si="88"/>
        <v>40489.65620128945</v>
      </c>
      <c r="M2823" s="3">
        <f t="shared" si="89"/>
        <v>44538.621821418397</v>
      </c>
    </row>
    <row r="2824" spans="1:13" x14ac:dyDescent="0.75">
      <c r="A2824" t="s">
        <v>26</v>
      </c>
      <c r="B2824" t="s">
        <v>11</v>
      </c>
      <c r="C2824" t="s">
        <v>12</v>
      </c>
      <c r="D2824" t="s">
        <v>48</v>
      </c>
      <c r="E2824" t="s">
        <v>49</v>
      </c>
      <c r="F2824" t="s">
        <v>31</v>
      </c>
      <c r="G2824">
        <v>15</v>
      </c>
      <c r="H2824">
        <v>8.1775700934579396E-3</v>
      </c>
      <c r="I2824">
        <v>2025</v>
      </c>
      <c r="J2824">
        <v>15</v>
      </c>
      <c r="K2824" s="3" cm="1">
        <f t="array" ref="K2824">_xlfn.XLOOKUP(D2824&amp;I2824,group_pops!$C$2:$C$58&amp;group_pops!$D$2:$D$58,group_pops!$F$2:$F$58)</f>
        <v>4951306.5297576841</v>
      </c>
      <c r="L2824" s="3">
        <f t="shared" si="88"/>
        <v>40489.65620128945</v>
      </c>
      <c r="M2824" s="3">
        <f t="shared" si="89"/>
        <v>44538.621821418397</v>
      </c>
    </row>
    <row r="2825" spans="1:13" x14ac:dyDescent="0.75">
      <c r="A2825" t="s">
        <v>26</v>
      </c>
      <c r="B2825" t="s">
        <v>11</v>
      </c>
      <c r="C2825" t="s">
        <v>12</v>
      </c>
      <c r="D2825" t="s">
        <v>48</v>
      </c>
      <c r="E2825" t="s">
        <v>49</v>
      </c>
      <c r="F2825" t="s">
        <v>31</v>
      </c>
      <c r="G2825">
        <v>16</v>
      </c>
      <c r="H2825">
        <v>8.1775700934579396E-3</v>
      </c>
      <c r="I2825">
        <v>2025</v>
      </c>
      <c r="J2825">
        <v>16</v>
      </c>
      <c r="K2825" s="3" cm="1">
        <f t="array" ref="K2825">_xlfn.XLOOKUP(D2825&amp;I2825,group_pops!$C$2:$C$58&amp;group_pops!$D$2:$D$58,group_pops!$F$2:$F$58)</f>
        <v>4951306.5297576841</v>
      </c>
      <c r="L2825" s="3">
        <f t="shared" si="88"/>
        <v>40489.65620128945</v>
      </c>
      <c r="M2825" s="3">
        <f t="shared" si="89"/>
        <v>44538.621821418397</v>
      </c>
    </row>
    <row r="2826" spans="1:13" x14ac:dyDescent="0.75">
      <c r="A2826" t="s">
        <v>26</v>
      </c>
      <c r="B2826" t="s">
        <v>11</v>
      </c>
      <c r="C2826" t="s">
        <v>12</v>
      </c>
      <c r="D2826" t="s">
        <v>48</v>
      </c>
      <c r="E2826" t="s">
        <v>49</v>
      </c>
      <c r="F2826" t="s">
        <v>31</v>
      </c>
      <c r="G2826">
        <v>17</v>
      </c>
      <c r="H2826">
        <v>8.1775700934579396E-3</v>
      </c>
      <c r="I2826">
        <v>2025</v>
      </c>
      <c r="J2826">
        <v>17</v>
      </c>
      <c r="K2826" s="3" cm="1">
        <f t="array" ref="K2826">_xlfn.XLOOKUP(D2826&amp;I2826,group_pops!$C$2:$C$58&amp;group_pops!$D$2:$D$58,group_pops!$F$2:$F$58)</f>
        <v>4951306.5297576841</v>
      </c>
      <c r="L2826" s="3">
        <f t="shared" si="88"/>
        <v>40489.65620128945</v>
      </c>
      <c r="M2826" s="3">
        <f t="shared" si="89"/>
        <v>44538.621821418397</v>
      </c>
    </row>
    <row r="2827" spans="1:13" x14ac:dyDescent="0.75">
      <c r="A2827" t="s">
        <v>26</v>
      </c>
      <c r="B2827" t="s">
        <v>11</v>
      </c>
      <c r="C2827" t="s">
        <v>12</v>
      </c>
      <c r="D2827" t="s">
        <v>48</v>
      </c>
      <c r="E2827" t="s">
        <v>49</v>
      </c>
      <c r="F2827" t="s">
        <v>31</v>
      </c>
      <c r="G2827">
        <v>18</v>
      </c>
      <c r="H2827">
        <v>8.1775700934579396E-3</v>
      </c>
      <c r="I2827">
        <v>2025</v>
      </c>
      <c r="J2827">
        <v>18</v>
      </c>
      <c r="K2827" s="3" cm="1">
        <f t="array" ref="K2827">_xlfn.XLOOKUP(D2827&amp;I2827,group_pops!$C$2:$C$58&amp;group_pops!$D$2:$D$58,group_pops!$F$2:$F$58)</f>
        <v>4951306.5297576841</v>
      </c>
      <c r="L2827" s="3">
        <f t="shared" si="88"/>
        <v>40489.65620128945</v>
      </c>
      <c r="M2827" s="3">
        <f t="shared" si="89"/>
        <v>44538.621821418397</v>
      </c>
    </row>
    <row r="2828" spans="1:13" x14ac:dyDescent="0.75">
      <c r="A2828" t="s">
        <v>26</v>
      </c>
      <c r="B2828" t="s">
        <v>11</v>
      </c>
      <c r="C2828" t="s">
        <v>12</v>
      </c>
      <c r="D2828" t="s">
        <v>48</v>
      </c>
      <c r="E2828" t="s">
        <v>49</v>
      </c>
      <c r="F2828" t="s">
        <v>31</v>
      </c>
      <c r="G2828">
        <v>19</v>
      </c>
      <c r="H2828">
        <v>8.1775700934579396E-3</v>
      </c>
      <c r="I2828">
        <v>2025</v>
      </c>
      <c r="J2828">
        <v>19</v>
      </c>
      <c r="K2828" s="3" cm="1">
        <f t="array" ref="K2828">_xlfn.XLOOKUP(D2828&amp;I2828,group_pops!$C$2:$C$58&amp;group_pops!$D$2:$D$58,group_pops!$F$2:$F$58)</f>
        <v>4951306.5297576841</v>
      </c>
      <c r="L2828" s="3">
        <f t="shared" si="88"/>
        <v>40489.65620128945</v>
      </c>
      <c r="M2828" s="3">
        <f t="shared" si="89"/>
        <v>44538.621821418397</v>
      </c>
    </row>
    <row r="2829" spans="1:13" x14ac:dyDescent="0.75">
      <c r="A2829" t="s">
        <v>26</v>
      </c>
      <c r="B2829" t="s">
        <v>11</v>
      </c>
      <c r="C2829" t="s">
        <v>12</v>
      </c>
      <c r="D2829" t="s">
        <v>48</v>
      </c>
      <c r="E2829" t="s">
        <v>49</v>
      </c>
      <c r="F2829" t="s">
        <v>31</v>
      </c>
      <c r="G2829">
        <v>20</v>
      </c>
      <c r="H2829">
        <v>8.1775700934579396E-3</v>
      </c>
      <c r="I2829">
        <v>2025</v>
      </c>
      <c r="J2829">
        <v>20</v>
      </c>
      <c r="K2829" s="3" cm="1">
        <f t="array" ref="K2829">_xlfn.XLOOKUP(D2829&amp;I2829,group_pops!$C$2:$C$58&amp;group_pops!$D$2:$D$58,group_pops!$F$2:$F$58)</f>
        <v>4951306.5297576841</v>
      </c>
      <c r="L2829" s="3">
        <f t="shared" si="88"/>
        <v>40489.65620128945</v>
      </c>
      <c r="M2829" s="3">
        <f t="shared" si="89"/>
        <v>44538.621821418397</v>
      </c>
    </row>
    <row r="2830" spans="1:13" x14ac:dyDescent="0.75">
      <c r="A2830" t="s">
        <v>26</v>
      </c>
      <c r="B2830" t="s">
        <v>11</v>
      </c>
      <c r="C2830" t="s">
        <v>12</v>
      </c>
      <c r="D2830" t="s">
        <v>48</v>
      </c>
      <c r="E2830" t="s">
        <v>49</v>
      </c>
      <c r="F2830" t="s">
        <v>31</v>
      </c>
      <c r="G2830">
        <v>21</v>
      </c>
      <c r="H2830">
        <v>8.1775700934579396E-3</v>
      </c>
      <c r="I2830">
        <v>2025</v>
      </c>
      <c r="J2830">
        <v>21</v>
      </c>
      <c r="K2830" s="3" cm="1">
        <f t="array" ref="K2830">_xlfn.XLOOKUP(D2830&amp;I2830,group_pops!$C$2:$C$58&amp;group_pops!$D$2:$D$58,group_pops!$F$2:$F$58)</f>
        <v>4951306.5297576841</v>
      </c>
      <c r="L2830" s="3">
        <f t="shared" si="88"/>
        <v>40489.65620128945</v>
      </c>
      <c r="M2830" s="3">
        <f t="shared" si="89"/>
        <v>44538.621821418397</v>
      </c>
    </row>
    <row r="2831" spans="1:13" x14ac:dyDescent="0.75">
      <c r="A2831" t="s">
        <v>26</v>
      </c>
      <c r="B2831" t="s">
        <v>11</v>
      </c>
      <c r="C2831" t="s">
        <v>12</v>
      </c>
      <c r="D2831" t="s">
        <v>48</v>
      </c>
      <c r="E2831" t="s">
        <v>49</v>
      </c>
      <c r="F2831" t="s">
        <v>31</v>
      </c>
      <c r="G2831">
        <v>22</v>
      </c>
      <c r="H2831">
        <v>8.1775700934579396E-3</v>
      </c>
      <c r="I2831">
        <v>2025</v>
      </c>
      <c r="J2831">
        <v>22</v>
      </c>
      <c r="K2831" s="3" cm="1">
        <f t="array" ref="K2831">_xlfn.XLOOKUP(D2831&amp;I2831,group_pops!$C$2:$C$58&amp;group_pops!$D$2:$D$58,group_pops!$F$2:$F$58)</f>
        <v>4951306.5297576841</v>
      </c>
      <c r="L2831" s="3">
        <f t="shared" si="88"/>
        <v>40489.65620128945</v>
      </c>
      <c r="M2831" s="3">
        <f t="shared" si="89"/>
        <v>44538.621821418397</v>
      </c>
    </row>
    <row r="2832" spans="1:13" x14ac:dyDescent="0.75">
      <c r="A2832" t="s">
        <v>26</v>
      </c>
      <c r="B2832" t="s">
        <v>11</v>
      </c>
      <c r="C2832" t="s">
        <v>12</v>
      </c>
      <c r="D2832" t="s">
        <v>48</v>
      </c>
      <c r="E2832" t="s">
        <v>49</v>
      </c>
      <c r="F2832" t="s">
        <v>31</v>
      </c>
      <c r="G2832">
        <v>23</v>
      </c>
      <c r="H2832">
        <v>8.1775700934579396E-3</v>
      </c>
      <c r="I2832">
        <v>2025</v>
      </c>
      <c r="J2832">
        <v>23</v>
      </c>
      <c r="K2832" s="3" cm="1">
        <f t="array" ref="K2832">_xlfn.XLOOKUP(D2832&amp;I2832,group_pops!$C$2:$C$58&amp;group_pops!$D$2:$D$58,group_pops!$F$2:$F$58)</f>
        <v>4951306.5297576841</v>
      </c>
      <c r="L2832" s="3">
        <f t="shared" si="88"/>
        <v>40489.65620128945</v>
      </c>
      <c r="M2832" s="3">
        <f t="shared" si="89"/>
        <v>44538.621821418397</v>
      </c>
    </row>
    <row r="2833" spans="1:13" x14ac:dyDescent="0.75">
      <c r="A2833" t="s">
        <v>26</v>
      </c>
      <c r="B2833" t="s">
        <v>11</v>
      </c>
      <c r="C2833" t="s">
        <v>12</v>
      </c>
      <c r="D2833" t="s">
        <v>48</v>
      </c>
      <c r="E2833" t="s">
        <v>49</v>
      </c>
      <c r="F2833" t="s">
        <v>31</v>
      </c>
      <c r="G2833">
        <v>24</v>
      </c>
      <c r="H2833">
        <v>8.1775700934579396E-3</v>
      </c>
      <c r="I2833">
        <v>2025</v>
      </c>
      <c r="J2833">
        <v>24</v>
      </c>
      <c r="K2833" s="3" cm="1">
        <f t="array" ref="K2833">_xlfn.XLOOKUP(D2833&amp;I2833,group_pops!$C$2:$C$58&amp;group_pops!$D$2:$D$58,group_pops!$F$2:$F$58)</f>
        <v>4951306.5297576841</v>
      </c>
      <c r="L2833" s="3">
        <f t="shared" si="88"/>
        <v>40489.65620128945</v>
      </c>
      <c r="M2833" s="3">
        <f t="shared" si="89"/>
        <v>44538.621821418397</v>
      </c>
    </row>
    <row r="2834" spans="1:13" x14ac:dyDescent="0.75">
      <c r="A2834" t="s">
        <v>26</v>
      </c>
      <c r="B2834" t="s">
        <v>11</v>
      </c>
      <c r="C2834" t="s">
        <v>12</v>
      </c>
      <c r="D2834" t="s">
        <v>48</v>
      </c>
      <c r="E2834" t="s">
        <v>49</v>
      </c>
      <c r="F2834" t="s">
        <v>31</v>
      </c>
      <c r="G2834">
        <v>25</v>
      </c>
      <c r="H2834">
        <v>8.1775700934579396E-3</v>
      </c>
      <c r="I2834">
        <v>2025</v>
      </c>
      <c r="J2834">
        <v>25</v>
      </c>
      <c r="K2834" s="3" cm="1">
        <f t="array" ref="K2834">_xlfn.XLOOKUP(D2834&amp;I2834,group_pops!$C$2:$C$58&amp;group_pops!$D$2:$D$58,group_pops!$F$2:$F$58)</f>
        <v>4951306.5297576841</v>
      </c>
      <c r="L2834" s="3">
        <f t="shared" si="88"/>
        <v>40489.65620128945</v>
      </c>
      <c r="M2834" s="3">
        <f t="shared" si="89"/>
        <v>44538.621821418397</v>
      </c>
    </row>
    <row r="2835" spans="1:13" x14ac:dyDescent="0.75">
      <c r="A2835" t="s">
        <v>26</v>
      </c>
      <c r="B2835" t="s">
        <v>11</v>
      </c>
      <c r="C2835" t="s">
        <v>12</v>
      </c>
      <c r="D2835" t="s">
        <v>48</v>
      </c>
      <c r="E2835" t="s">
        <v>49</v>
      </c>
      <c r="F2835" t="s">
        <v>31</v>
      </c>
      <c r="G2835">
        <v>26</v>
      </c>
      <c r="H2835">
        <v>8.1775700934579396E-3</v>
      </c>
      <c r="I2835">
        <v>2025</v>
      </c>
      <c r="J2835">
        <v>26</v>
      </c>
      <c r="K2835" s="3" cm="1">
        <f t="array" ref="K2835">_xlfn.XLOOKUP(D2835&amp;I2835,group_pops!$C$2:$C$58&amp;group_pops!$D$2:$D$58,group_pops!$F$2:$F$58)</f>
        <v>4951306.5297576841</v>
      </c>
      <c r="L2835" s="3">
        <f t="shared" si="88"/>
        <v>40489.65620128945</v>
      </c>
      <c r="M2835" s="3">
        <f t="shared" si="89"/>
        <v>44538.621821418397</v>
      </c>
    </row>
    <row r="2836" spans="1:13" x14ac:dyDescent="0.75">
      <c r="A2836" t="s">
        <v>26</v>
      </c>
      <c r="B2836" t="s">
        <v>11</v>
      </c>
      <c r="C2836" t="s">
        <v>12</v>
      </c>
      <c r="D2836" t="s">
        <v>48</v>
      </c>
      <c r="E2836" t="s">
        <v>49</v>
      </c>
      <c r="F2836" t="s">
        <v>31</v>
      </c>
      <c r="G2836">
        <v>27</v>
      </c>
      <c r="H2836">
        <v>8.1775700934579396E-3</v>
      </c>
      <c r="I2836">
        <v>2025</v>
      </c>
      <c r="J2836">
        <v>27</v>
      </c>
      <c r="K2836" s="3" cm="1">
        <f t="array" ref="K2836">_xlfn.XLOOKUP(D2836&amp;I2836,group_pops!$C$2:$C$58&amp;group_pops!$D$2:$D$58,group_pops!$F$2:$F$58)</f>
        <v>4951306.5297576841</v>
      </c>
      <c r="L2836" s="3">
        <f t="shared" si="88"/>
        <v>40489.65620128945</v>
      </c>
      <c r="M2836" s="3">
        <f t="shared" si="89"/>
        <v>44538.621821418397</v>
      </c>
    </row>
    <row r="2837" spans="1:13" x14ac:dyDescent="0.75">
      <c r="A2837" t="s">
        <v>26</v>
      </c>
      <c r="B2837" t="s">
        <v>11</v>
      </c>
      <c r="C2837" t="s">
        <v>12</v>
      </c>
      <c r="D2837" t="s">
        <v>48</v>
      </c>
      <c r="E2837" t="s">
        <v>49</v>
      </c>
      <c r="F2837" t="s">
        <v>31</v>
      </c>
      <c r="G2837">
        <v>28</v>
      </c>
      <c r="H2837">
        <v>8.1775700934579396E-3</v>
      </c>
      <c r="I2837">
        <v>2025</v>
      </c>
      <c r="J2837">
        <v>28</v>
      </c>
      <c r="K2837" s="3" cm="1">
        <f t="array" ref="K2837">_xlfn.XLOOKUP(D2837&amp;I2837,group_pops!$C$2:$C$58&amp;group_pops!$D$2:$D$58,group_pops!$F$2:$F$58)</f>
        <v>4951306.5297576841</v>
      </c>
      <c r="L2837" s="3">
        <f t="shared" si="88"/>
        <v>40489.65620128945</v>
      </c>
      <c r="M2837" s="3">
        <f t="shared" si="89"/>
        <v>44538.621821418397</v>
      </c>
    </row>
    <row r="2838" spans="1:13" x14ac:dyDescent="0.75">
      <c r="A2838" t="s">
        <v>26</v>
      </c>
      <c r="B2838" t="s">
        <v>11</v>
      </c>
      <c r="C2838" t="s">
        <v>12</v>
      </c>
      <c r="D2838" t="s">
        <v>48</v>
      </c>
      <c r="E2838" t="s">
        <v>49</v>
      </c>
      <c r="F2838" t="s">
        <v>31</v>
      </c>
      <c r="G2838">
        <v>29</v>
      </c>
      <c r="H2838">
        <v>8.1775700934579396E-3</v>
      </c>
      <c r="I2838">
        <v>2025</v>
      </c>
      <c r="J2838">
        <v>29</v>
      </c>
      <c r="K2838" s="3" cm="1">
        <f t="array" ref="K2838">_xlfn.XLOOKUP(D2838&amp;I2838,group_pops!$C$2:$C$58&amp;group_pops!$D$2:$D$58,group_pops!$F$2:$F$58)</f>
        <v>4951306.5297576841</v>
      </c>
      <c r="L2838" s="3">
        <f t="shared" si="88"/>
        <v>40489.65620128945</v>
      </c>
      <c r="M2838" s="3">
        <f t="shared" si="89"/>
        <v>44538.621821418397</v>
      </c>
    </row>
    <row r="2839" spans="1:13" x14ac:dyDescent="0.75">
      <c r="A2839" t="s">
        <v>26</v>
      </c>
      <c r="B2839" t="s">
        <v>11</v>
      </c>
      <c r="C2839" t="s">
        <v>12</v>
      </c>
      <c r="D2839" t="s">
        <v>48</v>
      </c>
      <c r="E2839" t="s">
        <v>49</v>
      </c>
      <c r="F2839" t="s">
        <v>31</v>
      </c>
      <c r="G2839">
        <v>30</v>
      </c>
      <c r="H2839">
        <v>8.1775700934579396E-3</v>
      </c>
      <c r="I2839">
        <v>2025</v>
      </c>
      <c r="J2839">
        <v>30</v>
      </c>
      <c r="K2839" s="3" cm="1">
        <f t="array" ref="K2839">_xlfn.XLOOKUP(D2839&amp;I2839,group_pops!$C$2:$C$58&amp;group_pops!$D$2:$D$58,group_pops!$F$2:$F$58)</f>
        <v>4951306.5297576841</v>
      </c>
      <c r="L2839" s="3">
        <f t="shared" si="88"/>
        <v>40489.65620128945</v>
      </c>
      <c r="M2839" s="3">
        <f t="shared" si="89"/>
        <v>44538.621821418397</v>
      </c>
    </row>
    <row r="2840" spans="1:13" x14ac:dyDescent="0.75">
      <c r="A2840" t="s">
        <v>26</v>
      </c>
      <c r="B2840" t="s">
        <v>11</v>
      </c>
      <c r="C2840" t="s">
        <v>12</v>
      </c>
      <c r="D2840" t="s">
        <v>48</v>
      </c>
      <c r="E2840" t="s">
        <v>49</v>
      </c>
      <c r="F2840" t="s">
        <v>31</v>
      </c>
      <c r="G2840">
        <v>31</v>
      </c>
      <c r="H2840">
        <v>8.1775700934579396E-3</v>
      </c>
      <c r="I2840">
        <v>2025</v>
      </c>
      <c r="J2840">
        <v>31</v>
      </c>
      <c r="K2840" s="3" cm="1">
        <f t="array" ref="K2840">_xlfn.XLOOKUP(D2840&amp;I2840,group_pops!$C$2:$C$58&amp;group_pops!$D$2:$D$58,group_pops!$F$2:$F$58)</f>
        <v>4951306.5297576841</v>
      </c>
      <c r="L2840" s="3">
        <f t="shared" si="88"/>
        <v>40489.65620128945</v>
      </c>
      <c r="M2840" s="3">
        <f t="shared" si="89"/>
        <v>44538.621821418397</v>
      </c>
    </row>
    <row r="2841" spans="1:13" x14ac:dyDescent="0.75">
      <c r="A2841" t="s">
        <v>26</v>
      </c>
      <c r="B2841" t="s">
        <v>11</v>
      </c>
      <c r="C2841" t="s">
        <v>12</v>
      </c>
      <c r="D2841" t="s">
        <v>48</v>
      </c>
      <c r="E2841" t="s">
        <v>49</v>
      </c>
      <c r="F2841" t="s">
        <v>31</v>
      </c>
      <c r="G2841">
        <v>32</v>
      </c>
      <c r="H2841">
        <v>8.1775700934579396E-3</v>
      </c>
      <c r="I2841">
        <v>2025</v>
      </c>
      <c r="J2841">
        <v>32</v>
      </c>
      <c r="K2841" s="3" cm="1">
        <f t="array" ref="K2841">_xlfn.XLOOKUP(D2841&amp;I2841,group_pops!$C$2:$C$58&amp;group_pops!$D$2:$D$58,group_pops!$F$2:$F$58)</f>
        <v>4951306.5297576841</v>
      </c>
      <c r="L2841" s="3">
        <f t="shared" si="88"/>
        <v>40489.65620128945</v>
      </c>
      <c r="M2841" s="3">
        <f t="shared" si="89"/>
        <v>44538.621821418397</v>
      </c>
    </row>
    <row r="2842" spans="1:13" x14ac:dyDescent="0.75">
      <c r="A2842" t="s">
        <v>26</v>
      </c>
      <c r="B2842" t="s">
        <v>11</v>
      </c>
      <c r="C2842" t="s">
        <v>12</v>
      </c>
      <c r="D2842" t="s">
        <v>48</v>
      </c>
      <c r="E2842" t="s">
        <v>49</v>
      </c>
      <c r="F2842" t="s">
        <v>31</v>
      </c>
      <c r="G2842">
        <v>33</v>
      </c>
      <c r="H2842">
        <v>8.1775700934579396E-3</v>
      </c>
      <c r="I2842">
        <v>2025</v>
      </c>
      <c r="J2842">
        <v>33</v>
      </c>
      <c r="K2842" s="3" cm="1">
        <f t="array" ref="K2842">_xlfn.XLOOKUP(D2842&amp;I2842,group_pops!$C$2:$C$58&amp;group_pops!$D$2:$D$58,group_pops!$F$2:$F$58)</f>
        <v>4951306.5297576841</v>
      </c>
      <c r="L2842" s="3">
        <f t="shared" si="88"/>
        <v>40489.65620128945</v>
      </c>
      <c r="M2842" s="3">
        <f t="shared" si="89"/>
        <v>44538.621821418397</v>
      </c>
    </row>
    <row r="2843" spans="1:13" x14ac:dyDescent="0.75">
      <c r="A2843" t="s">
        <v>26</v>
      </c>
      <c r="B2843" t="s">
        <v>11</v>
      </c>
      <c r="C2843" t="s">
        <v>12</v>
      </c>
      <c r="D2843" t="s">
        <v>48</v>
      </c>
      <c r="E2843" t="s">
        <v>49</v>
      </c>
      <c r="F2843" t="s">
        <v>31</v>
      </c>
      <c r="G2843">
        <v>34</v>
      </c>
      <c r="H2843">
        <v>8.1775700934579396E-3</v>
      </c>
      <c r="I2843">
        <v>2025</v>
      </c>
      <c r="J2843">
        <v>34</v>
      </c>
      <c r="K2843" s="3" cm="1">
        <f t="array" ref="K2843">_xlfn.XLOOKUP(D2843&amp;I2843,group_pops!$C$2:$C$58&amp;group_pops!$D$2:$D$58,group_pops!$F$2:$F$58)</f>
        <v>4951306.5297576841</v>
      </c>
      <c r="L2843" s="3">
        <f t="shared" si="88"/>
        <v>40489.65620128945</v>
      </c>
      <c r="M2843" s="3">
        <f t="shared" si="89"/>
        <v>44538.621821418397</v>
      </c>
    </row>
    <row r="2844" spans="1:13" x14ac:dyDescent="0.75">
      <c r="A2844" t="s">
        <v>26</v>
      </c>
      <c r="B2844" t="s">
        <v>11</v>
      </c>
      <c r="C2844" t="s">
        <v>12</v>
      </c>
      <c r="D2844" t="s">
        <v>48</v>
      </c>
      <c r="E2844" t="s">
        <v>49</v>
      </c>
      <c r="F2844" t="s">
        <v>31</v>
      </c>
      <c r="G2844">
        <v>35</v>
      </c>
      <c r="H2844">
        <v>8.1775700934579396E-3</v>
      </c>
      <c r="I2844">
        <v>2025</v>
      </c>
      <c r="J2844">
        <v>35</v>
      </c>
      <c r="K2844" s="3" cm="1">
        <f t="array" ref="K2844">_xlfn.XLOOKUP(D2844&amp;I2844,group_pops!$C$2:$C$58&amp;group_pops!$D$2:$D$58,group_pops!$F$2:$F$58)</f>
        <v>4951306.5297576841</v>
      </c>
      <c r="L2844" s="3">
        <f t="shared" si="88"/>
        <v>40489.65620128945</v>
      </c>
      <c r="M2844" s="3">
        <f t="shared" si="89"/>
        <v>44538.621821418397</v>
      </c>
    </row>
    <row r="2845" spans="1:13" x14ac:dyDescent="0.75">
      <c r="A2845" t="s">
        <v>26</v>
      </c>
      <c r="B2845" t="s">
        <v>11</v>
      </c>
      <c r="C2845" t="s">
        <v>12</v>
      </c>
      <c r="D2845" t="s">
        <v>48</v>
      </c>
      <c r="E2845" t="s">
        <v>49</v>
      </c>
      <c r="F2845" t="s">
        <v>31</v>
      </c>
      <c r="G2845">
        <v>36</v>
      </c>
      <c r="H2845">
        <v>8.1775700934579396E-3</v>
      </c>
      <c r="I2845">
        <v>2025</v>
      </c>
      <c r="J2845">
        <v>36</v>
      </c>
      <c r="K2845" s="3" cm="1">
        <f t="array" ref="K2845">_xlfn.XLOOKUP(D2845&amp;I2845,group_pops!$C$2:$C$58&amp;group_pops!$D$2:$D$58,group_pops!$F$2:$F$58)</f>
        <v>4951306.5297576841</v>
      </c>
      <c r="L2845" s="3">
        <f t="shared" si="88"/>
        <v>40489.65620128945</v>
      </c>
      <c r="M2845" s="3">
        <f t="shared" si="89"/>
        <v>44538.621821418397</v>
      </c>
    </row>
    <row r="2846" spans="1:13" x14ac:dyDescent="0.75">
      <c r="A2846" t="s">
        <v>26</v>
      </c>
      <c r="B2846" t="s">
        <v>11</v>
      </c>
      <c r="C2846" t="s">
        <v>12</v>
      </c>
      <c r="D2846" t="s">
        <v>48</v>
      </c>
      <c r="E2846" t="s">
        <v>49</v>
      </c>
      <c r="F2846" t="s">
        <v>31</v>
      </c>
      <c r="G2846">
        <v>37</v>
      </c>
      <c r="H2846">
        <v>8.1775700934579396E-3</v>
      </c>
      <c r="I2846">
        <v>2025</v>
      </c>
      <c r="J2846">
        <v>37</v>
      </c>
      <c r="K2846" s="3" cm="1">
        <f t="array" ref="K2846">_xlfn.XLOOKUP(D2846&amp;I2846,group_pops!$C$2:$C$58&amp;group_pops!$D$2:$D$58,group_pops!$F$2:$F$58)</f>
        <v>4951306.5297576841</v>
      </c>
      <c r="L2846" s="3">
        <f t="shared" si="88"/>
        <v>40489.65620128945</v>
      </c>
      <c r="M2846" s="3">
        <f t="shared" si="89"/>
        <v>44538.621821418397</v>
      </c>
    </row>
    <row r="2847" spans="1:13" x14ac:dyDescent="0.75">
      <c r="A2847" t="s">
        <v>26</v>
      </c>
      <c r="B2847" t="s">
        <v>11</v>
      </c>
      <c r="C2847" t="s">
        <v>12</v>
      </c>
      <c r="D2847" t="s">
        <v>48</v>
      </c>
      <c r="E2847" t="s">
        <v>49</v>
      </c>
      <c r="F2847" t="s">
        <v>31</v>
      </c>
      <c r="G2847">
        <v>38</v>
      </c>
      <c r="H2847">
        <v>8.1775700934579396E-3</v>
      </c>
      <c r="I2847">
        <v>2025</v>
      </c>
      <c r="J2847">
        <v>38</v>
      </c>
      <c r="K2847" s="3" cm="1">
        <f t="array" ref="K2847">_xlfn.XLOOKUP(D2847&amp;I2847,group_pops!$C$2:$C$58&amp;group_pops!$D$2:$D$58,group_pops!$F$2:$F$58)</f>
        <v>4951306.5297576841</v>
      </c>
      <c r="L2847" s="3">
        <f t="shared" si="88"/>
        <v>40489.65620128945</v>
      </c>
      <c r="M2847" s="3">
        <f t="shared" si="89"/>
        <v>44538.621821418397</v>
      </c>
    </row>
    <row r="2848" spans="1:13" x14ac:dyDescent="0.75">
      <c r="A2848" t="s">
        <v>26</v>
      </c>
      <c r="B2848" t="s">
        <v>11</v>
      </c>
      <c r="C2848" t="s">
        <v>12</v>
      </c>
      <c r="D2848" t="s">
        <v>48</v>
      </c>
      <c r="E2848" t="s">
        <v>49</v>
      </c>
      <c r="F2848" t="s">
        <v>31</v>
      </c>
      <c r="G2848">
        <v>39</v>
      </c>
      <c r="H2848">
        <v>8.1775700934579396E-3</v>
      </c>
      <c r="I2848">
        <v>2025</v>
      </c>
      <c r="J2848">
        <v>39</v>
      </c>
      <c r="K2848" s="3" cm="1">
        <f t="array" ref="K2848">_xlfn.XLOOKUP(D2848&amp;I2848,group_pops!$C$2:$C$58&amp;group_pops!$D$2:$D$58,group_pops!$F$2:$F$58)</f>
        <v>4951306.5297576841</v>
      </c>
      <c r="L2848" s="3">
        <f t="shared" si="88"/>
        <v>40489.65620128945</v>
      </c>
      <c r="M2848" s="3">
        <f t="shared" si="89"/>
        <v>44538.621821418397</v>
      </c>
    </row>
    <row r="2849" spans="1:13" x14ac:dyDescent="0.75">
      <c r="A2849" t="s">
        <v>26</v>
      </c>
      <c r="B2849" t="s">
        <v>11</v>
      </c>
      <c r="C2849" t="s">
        <v>12</v>
      </c>
      <c r="D2849" t="s">
        <v>48</v>
      </c>
      <c r="E2849" t="s">
        <v>49</v>
      </c>
      <c r="F2849" t="s">
        <v>31</v>
      </c>
      <c r="G2849">
        <v>40</v>
      </c>
      <c r="H2849">
        <v>8.1775700934579396E-3</v>
      </c>
      <c r="I2849">
        <v>2025</v>
      </c>
      <c r="J2849">
        <v>40</v>
      </c>
      <c r="K2849" s="3" cm="1">
        <f t="array" ref="K2849">_xlfn.XLOOKUP(D2849&amp;I2849,group_pops!$C$2:$C$58&amp;group_pops!$D$2:$D$58,group_pops!$F$2:$F$58)</f>
        <v>4951306.5297576841</v>
      </c>
      <c r="L2849" s="3">
        <f t="shared" si="88"/>
        <v>40489.65620128945</v>
      </c>
      <c r="M2849" s="3">
        <f t="shared" si="89"/>
        <v>44538.621821418397</v>
      </c>
    </row>
    <row r="2850" spans="1:13" x14ac:dyDescent="0.75">
      <c r="A2850" t="s">
        <v>26</v>
      </c>
      <c r="B2850" t="s">
        <v>11</v>
      </c>
      <c r="C2850" t="s">
        <v>12</v>
      </c>
      <c r="D2850" t="s">
        <v>48</v>
      </c>
      <c r="E2850" t="s">
        <v>49</v>
      </c>
      <c r="F2850" t="s">
        <v>31</v>
      </c>
      <c r="G2850">
        <v>41</v>
      </c>
      <c r="H2850">
        <v>8.1775700934579396E-3</v>
      </c>
      <c r="I2850">
        <v>2025</v>
      </c>
      <c r="J2850">
        <v>41</v>
      </c>
      <c r="K2850" s="3" cm="1">
        <f t="array" ref="K2850">_xlfn.XLOOKUP(D2850&amp;I2850,group_pops!$C$2:$C$58&amp;group_pops!$D$2:$D$58,group_pops!$F$2:$F$58)</f>
        <v>4951306.5297576841</v>
      </c>
      <c r="L2850" s="3">
        <f t="shared" si="88"/>
        <v>40489.65620128945</v>
      </c>
      <c r="M2850" s="3">
        <f t="shared" si="89"/>
        <v>44538.621821418397</v>
      </c>
    </row>
    <row r="2851" spans="1:13" x14ac:dyDescent="0.75">
      <c r="A2851" t="s">
        <v>26</v>
      </c>
      <c r="B2851" t="s">
        <v>11</v>
      </c>
      <c r="C2851" t="s">
        <v>12</v>
      </c>
      <c r="D2851" t="s">
        <v>48</v>
      </c>
      <c r="E2851" t="s">
        <v>49</v>
      </c>
      <c r="F2851" t="s">
        <v>31</v>
      </c>
      <c r="G2851">
        <v>42</v>
      </c>
      <c r="H2851">
        <v>8.1775700934579396E-3</v>
      </c>
      <c r="I2851">
        <v>2025</v>
      </c>
      <c r="J2851">
        <v>42</v>
      </c>
      <c r="K2851" s="3" cm="1">
        <f t="array" ref="K2851">_xlfn.XLOOKUP(D2851&amp;I2851,group_pops!$C$2:$C$58&amp;group_pops!$D$2:$D$58,group_pops!$F$2:$F$58)</f>
        <v>4951306.5297576841</v>
      </c>
      <c r="L2851" s="3">
        <f t="shared" si="88"/>
        <v>40489.65620128945</v>
      </c>
      <c r="M2851" s="3">
        <f t="shared" si="89"/>
        <v>44538.621821418397</v>
      </c>
    </row>
    <row r="2852" spans="1:13" x14ac:dyDescent="0.75">
      <c r="A2852" t="s">
        <v>26</v>
      </c>
      <c r="B2852" t="s">
        <v>11</v>
      </c>
      <c r="C2852" t="s">
        <v>12</v>
      </c>
      <c r="D2852" t="s">
        <v>48</v>
      </c>
      <c r="E2852" t="s">
        <v>49</v>
      </c>
      <c r="F2852" t="s">
        <v>31</v>
      </c>
      <c r="G2852">
        <v>43</v>
      </c>
      <c r="H2852">
        <v>8.1775700934579396E-3</v>
      </c>
      <c r="I2852">
        <v>2025</v>
      </c>
      <c r="J2852">
        <v>43</v>
      </c>
      <c r="K2852" s="3" cm="1">
        <f t="array" ref="K2852">_xlfn.XLOOKUP(D2852&amp;I2852,group_pops!$C$2:$C$58&amp;group_pops!$D$2:$D$58,group_pops!$F$2:$F$58)</f>
        <v>4951306.5297576841</v>
      </c>
      <c r="L2852" s="3">
        <f t="shared" si="88"/>
        <v>40489.65620128945</v>
      </c>
      <c r="M2852" s="3">
        <f t="shared" si="89"/>
        <v>44538.621821418397</v>
      </c>
    </row>
    <row r="2853" spans="1:13" x14ac:dyDescent="0.75">
      <c r="A2853" t="s">
        <v>26</v>
      </c>
      <c r="B2853" t="s">
        <v>11</v>
      </c>
      <c r="C2853" t="s">
        <v>12</v>
      </c>
      <c r="D2853" t="s">
        <v>48</v>
      </c>
      <c r="E2853" t="s">
        <v>49</v>
      </c>
      <c r="F2853" t="s">
        <v>31</v>
      </c>
      <c r="G2853">
        <v>44</v>
      </c>
      <c r="H2853">
        <v>3.5046728971962599E-3</v>
      </c>
      <c r="I2853">
        <v>2025</v>
      </c>
      <c r="J2853">
        <v>44</v>
      </c>
      <c r="K2853" s="3" cm="1">
        <f t="array" ref="K2853">_xlfn.XLOOKUP(D2853&amp;I2853,group_pops!$C$2:$C$58&amp;group_pops!$D$2:$D$58,group_pops!$F$2:$F$58)</f>
        <v>4951306.5297576841</v>
      </c>
      <c r="L2853" s="3">
        <f t="shared" si="88"/>
        <v>17352.709800552624</v>
      </c>
      <c r="M2853" s="3">
        <f t="shared" si="89"/>
        <v>19087.980780607886</v>
      </c>
    </row>
    <row r="2854" spans="1:13" x14ac:dyDescent="0.75">
      <c r="A2854" t="s">
        <v>26</v>
      </c>
      <c r="B2854" t="s">
        <v>11</v>
      </c>
      <c r="C2854" t="s">
        <v>12</v>
      </c>
      <c r="D2854" t="s">
        <v>48</v>
      </c>
      <c r="E2854" t="s">
        <v>49</v>
      </c>
      <c r="F2854" t="s">
        <v>31</v>
      </c>
      <c r="G2854">
        <v>45</v>
      </c>
      <c r="H2854">
        <v>0</v>
      </c>
      <c r="I2854">
        <v>2025</v>
      </c>
      <c r="J2854">
        <v>45</v>
      </c>
      <c r="K2854" s="3" cm="1">
        <f t="array" ref="K2854">_xlfn.XLOOKUP(D2854&amp;I2854,group_pops!$C$2:$C$58&amp;group_pops!$D$2:$D$58,group_pops!$F$2:$F$58)</f>
        <v>4951306.5297576841</v>
      </c>
      <c r="L2854" s="3">
        <f t="shared" si="88"/>
        <v>0</v>
      </c>
      <c r="M2854" s="3">
        <f t="shared" si="89"/>
        <v>0</v>
      </c>
    </row>
    <row r="2855" spans="1:13" x14ac:dyDescent="0.75">
      <c r="A2855" t="s">
        <v>26</v>
      </c>
      <c r="B2855" t="s">
        <v>11</v>
      </c>
      <c r="C2855" t="s">
        <v>12</v>
      </c>
      <c r="D2855" t="s">
        <v>48</v>
      </c>
      <c r="E2855" t="s">
        <v>49</v>
      </c>
      <c r="F2855" t="s">
        <v>31</v>
      </c>
      <c r="G2855">
        <v>46</v>
      </c>
      <c r="H2855">
        <v>0</v>
      </c>
      <c r="I2855">
        <v>2025</v>
      </c>
      <c r="J2855">
        <v>46</v>
      </c>
      <c r="K2855" s="3" cm="1">
        <f t="array" ref="K2855">_xlfn.XLOOKUP(D2855&amp;I2855,group_pops!$C$2:$C$58&amp;group_pops!$D$2:$D$58,group_pops!$F$2:$F$58)</f>
        <v>4951306.5297576841</v>
      </c>
      <c r="L2855" s="3">
        <f t="shared" si="88"/>
        <v>0</v>
      </c>
      <c r="M2855" s="3">
        <f t="shared" si="89"/>
        <v>0</v>
      </c>
    </row>
    <row r="2856" spans="1:13" x14ac:dyDescent="0.75">
      <c r="A2856" t="s">
        <v>26</v>
      </c>
      <c r="B2856" t="s">
        <v>11</v>
      </c>
      <c r="C2856" t="s">
        <v>12</v>
      </c>
      <c r="D2856" t="s">
        <v>48</v>
      </c>
      <c r="E2856" t="s">
        <v>49</v>
      </c>
      <c r="F2856" t="s">
        <v>31</v>
      </c>
      <c r="G2856">
        <v>47</v>
      </c>
      <c r="H2856">
        <v>0</v>
      </c>
      <c r="I2856">
        <v>2025</v>
      </c>
      <c r="J2856">
        <v>47</v>
      </c>
      <c r="K2856" s="3" cm="1">
        <f t="array" ref="K2856">_xlfn.XLOOKUP(D2856&amp;I2856,group_pops!$C$2:$C$58&amp;group_pops!$D$2:$D$58,group_pops!$F$2:$F$58)</f>
        <v>4951306.5297576841</v>
      </c>
      <c r="L2856" s="3">
        <f t="shared" si="88"/>
        <v>0</v>
      </c>
      <c r="M2856" s="3">
        <f t="shared" si="89"/>
        <v>0</v>
      </c>
    </row>
    <row r="2857" spans="1:13" x14ac:dyDescent="0.75">
      <c r="A2857" t="s">
        <v>26</v>
      </c>
      <c r="B2857" t="s">
        <v>11</v>
      </c>
      <c r="C2857" t="s">
        <v>12</v>
      </c>
      <c r="D2857" t="s">
        <v>48</v>
      </c>
      <c r="E2857" t="s">
        <v>49</v>
      </c>
      <c r="F2857" t="s">
        <v>31</v>
      </c>
      <c r="G2857">
        <v>48</v>
      </c>
      <c r="H2857">
        <v>0</v>
      </c>
      <c r="I2857">
        <v>2025</v>
      </c>
      <c r="J2857">
        <v>48</v>
      </c>
      <c r="K2857" s="3" cm="1">
        <f t="array" ref="K2857">_xlfn.XLOOKUP(D2857&amp;I2857,group_pops!$C$2:$C$58&amp;group_pops!$D$2:$D$58,group_pops!$F$2:$F$58)</f>
        <v>4951306.5297576841</v>
      </c>
      <c r="L2857" s="3">
        <f t="shared" si="88"/>
        <v>0</v>
      </c>
      <c r="M2857" s="3">
        <f t="shared" si="89"/>
        <v>0</v>
      </c>
    </row>
    <row r="2858" spans="1:13" x14ac:dyDescent="0.75">
      <c r="A2858" t="s">
        <v>26</v>
      </c>
      <c r="B2858" t="s">
        <v>11</v>
      </c>
      <c r="C2858" t="s">
        <v>12</v>
      </c>
      <c r="D2858" t="s">
        <v>48</v>
      </c>
      <c r="E2858" t="s">
        <v>49</v>
      </c>
      <c r="F2858" t="s">
        <v>31</v>
      </c>
      <c r="G2858">
        <v>49</v>
      </c>
      <c r="H2858">
        <v>0</v>
      </c>
      <c r="I2858">
        <v>2025</v>
      </c>
      <c r="J2858">
        <v>49</v>
      </c>
      <c r="K2858" s="3" cm="1">
        <f t="array" ref="K2858">_xlfn.XLOOKUP(D2858&amp;I2858,group_pops!$C$2:$C$58&amp;group_pops!$D$2:$D$58,group_pops!$F$2:$F$58)</f>
        <v>4951306.5297576841</v>
      </c>
      <c r="L2858" s="3">
        <f t="shared" si="88"/>
        <v>0</v>
      </c>
      <c r="M2858" s="3">
        <f t="shared" si="89"/>
        <v>0</v>
      </c>
    </row>
    <row r="2859" spans="1:13" x14ac:dyDescent="0.75">
      <c r="A2859" t="s">
        <v>26</v>
      </c>
      <c r="B2859" t="s">
        <v>11</v>
      </c>
      <c r="C2859" t="s">
        <v>12</v>
      </c>
      <c r="D2859" t="s">
        <v>48</v>
      </c>
      <c r="E2859" t="s">
        <v>49</v>
      </c>
      <c r="F2859" t="s">
        <v>31</v>
      </c>
      <c r="G2859">
        <v>50</v>
      </c>
      <c r="H2859">
        <v>0</v>
      </c>
      <c r="I2859">
        <v>2025</v>
      </c>
      <c r="J2859">
        <v>50</v>
      </c>
      <c r="K2859" s="3" cm="1">
        <f t="array" ref="K2859">_xlfn.XLOOKUP(D2859&amp;I2859,group_pops!$C$2:$C$58&amp;group_pops!$D$2:$D$58,group_pops!$F$2:$F$58)</f>
        <v>4951306.5297576841</v>
      </c>
      <c r="L2859" s="3">
        <f t="shared" si="88"/>
        <v>0</v>
      </c>
      <c r="M2859" s="3">
        <f t="shared" si="89"/>
        <v>0</v>
      </c>
    </row>
    <row r="2860" spans="1:13" x14ac:dyDescent="0.75">
      <c r="A2860" t="s">
        <v>26</v>
      </c>
      <c r="B2860" t="s">
        <v>11</v>
      </c>
      <c r="C2860" t="s">
        <v>12</v>
      </c>
      <c r="D2860" t="s">
        <v>48</v>
      </c>
      <c r="E2860" t="s">
        <v>49</v>
      </c>
      <c r="F2860" t="s">
        <v>31</v>
      </c>
      <c r="G2860">
        <v>51</v>
      </c>
      <c r="H2860">
        <v>0</v>
      </c>
      <c r="I2860">
        <v>2025</v>
      </c>
      <c r="J2860">
        <v>51</v>
      </c>
      <c r="K2860" s="3" cm="1">
        <f t="array" ref="K2860">_xlfn.XLOOKUP(D2860&amp;I2860,group_pops!$C$2:$C$58&amp;group_pops!$D$2:$D$58,group_pops!$F$2:$F$58)</f>
        <v>4951306.5297576841</v>
      </c>
      <c r="L2860" s="3">
        <f t="shared" si="88"/>
        <v>0</v>
      </c>
      <c r="M2860" s="3">
        <f t="shared" si="89"/>
        <v>0</v>
      </c>
    </row>
    <row r="2861" spans="1:13" x14ac:dyDescent="0.75">
      <c r="A2861" t="s">
        <v>26</v>
      </c>
      <c r="B2861" t="s">
        <v>11</v>
      </c>
      <c r="C2861" t="s">
        <v>12</v>
      </c>
      <c r="D2861" t="s">
        <v>48</v>
      </c>
      <c r="E2861" t="s">
        <v>49</v>
      </c>
      <c r="F2861" t="s">
        <v>31</v>
      </c>
      <c r="G2861">
        <v>52</v>
      </c>
      <c r="H2861">
        <v>0</v>
      </c>
      <c r="I2861">
        <v>2025</v>
      </c>
      <c r="J2861">
        <v>52</v>
      </c>
      <c r="K2861" s="3" cm="1">
        <f t="array" ref="K2861">_xlfn.XLOOKUP(D2861&amp;I2861,group_pops!$C$2:$C$58&amp;group_pops!$D$2:$D$58,group_pops!$F$2:$F$58)</f>
        <v>4951306.5297576841</v>
      </c>
      <c r="L2861" s="3">
        <f t="shared" si="88"/>
        <v>0</v>
      </c>
      <c r="M2861" s="3">
        <f t="shared" si="89"/>
        <v>0</v>
      </c>
    </row>
    <row r="2862" spans="1:13" x14ac:dyDescent="0.75">
      <c r="A2862" t="s">
        <v>26</v>
      </c>
      <c r="B2862" t="s">
        <v>11</v>
      </c>
      <c r="C2862" t="s">
        <v>12</v>
      </c>
      <c r="D2862" t="s">
        <v>48</v>
      </c>
      <c r="E2862" t="s">
        <v>49</v>
      </c>
      <c r="F2862" t="s">
        <v>31</v>
      </c>
      <c r="G2862">
        <v>53</v>
      </c>
      <c r="H2862">
        <v>0</v>
      </c>
      <c r="I2862">
        <v>2026</v>
      </c>
      <c r="J2862">
        <v>1</v>
      </c>
      <c r="K2862" s="3" cm="1">
        <f t="array" ref="K2862">_xlfn.XLOOKUP(D2862&amp;I2862,group_pops!$C$2:$C$58&amp;group_pops!$D$2:$D$58,group_pops!$F$2:$F$58)</f>
        <v>5092473.4514772547</v>
      </c>
      <c r="L2862" s="3">
        <f t="shared" si="88"/>
        <v>0</v>
      </c>
      <c r="M2862" s="3">
        <f t="shared" si="89"/>
        <v>0</v>
      </c>
    </row>
    <row r="2863" spans="1:13" x14ac:dyDescent="0.75">
      <c r="A2863" t="s">
        <v>26</v>
      </c>
      <c r="B2863" t="s">
        <v>11</v>
      </c>
      <c r="C2863" t="s">
        <v>12</v>
      </c>
      <c r="D2863" t="s">
        <v>48</v>
      </c>
      <c r="E2863" t="s">
        <v>49</v>
      </c>
      <c r="F2863" t="s">
        <v>31</v>
      </c>
      <c r="G2863">
        <v>54</v>
      </c>
      <c r="H2863">
        <v>0</v>
      </c>
      <c r="I2863">
        <v>2026</v>
      </c>
      <c r="J2863">
        <v>2</v>
      </c>
      <c r="K2863" s="3" cm="1">
        <f t="array" ref="K2863">_xlfn.XLOOKUP(D2863&amp;I2863,group_pops!$C$2:$C$58&amp;group_pops!$D$2:$D$58,group_pops!$F$2:$F$58)</f>
        <v>5092473.4514772547</v>
      </c>
      <c r="L2863" s="3">
        <f t="shared" si="88"/>
        <v>0</v>
      </c>
      <c r="M2863" s="3">
        <f t="shared" si="89"/>
        <v>0</v>
      </c>
    </row>
    <row r="2864" spans="1:13" x14ac:dyDescent="0.75">
      <c r="A2864" t="s">
        <v>26</v>
      </c>
      <c r="B2864" t="s">
        <v>11</v>
      </c>
      <c r="C2864" t="s">
        <v>12</v>
      </c>
      <c r="D2864" t="s">
        <v>48</v>
      </c>
      <c r="E2864" t="s">
        <v>49</v>
      </c>
      <c r="F2864" t="s">
        <v>31</v>
      </c>
      <c r="G2864">
        <v>55</v>
      </c>
      <c r="H2864">
        <v>0</v>
      </c>
      <c r="I2864">
        <v>2026</v>
      </c>
      <c r="J2864">
        <v>3</v>
      </c>
      <c r="K2864" s="3" cm="1">
        <f t="array" ref="K2864">_xlfn.XLOOKUP(D2864&amp;I2864,group_pops!$C$2:$C$58&amp;group_pops!$D$2:$D$58,group_pops!$F$2:$F$58)</f>
        <v>5092473.4514772547</v>
      </c>
      <c r="L2864" s="3">
        <f t="shared" si="88"/>
        <v>0</v>
      </c>
      <c r="M2864" s="3">
        <f t="shared" si="89"/>
        <v>0</v>
      </c>
    </row>
    <row r="2865" spans="1:13" x14ac:dyDescent="0.75">
      <c r="A2865" t="s">
        <v>26</v>
      </c>
      <c r="B2865" t="s">
        <v>11</v>
      </c>
      <c r="C2865" t="s">
        <v>12</v>
      </c>
      <c r="D2865" t="s">
        <v>48</v>
      </c>
      <c r="E2865" t="s">
        <v>49</v>
      </c>
      <c r="F2865" t="s">
        <v>31</v>
      </c>
      <c r="G2865">
        <v>56</v>
      </c>
      <c r="H2865">
        <v>0</v>
      </c>
      <c r="I2865">
        <v>2026</v>
      </c>
      <c r="J2865">
        <v>4</v>
      </c>
      <c r="K2865" s="3" cm="1">
        <f t="array" ref="K2865">_xlfn.XLOOKUP(D2865&amp;I2865,group_pops!$C$2:$C$58&amp;group_pops!$D$2:$D$58,group_pops!$F$2:$F$58)</f>
        <v>5092473.4514772547</v>
      </c>
      <c r="L2865" s="3">
        <f t="shared" si="88"/>
        <v>0</v>
      </c>
      <c r="M2865" s="3">
        <f t="shared" si="89"/>
        <v>0</v>
      </c>
    </row>
    <row r="2866" spans="1:13" x14ac:dyDescent="0.75">
      <c r="A2866" t="s">
        <v>26</v>
      </c>
      <c r="B2866" t="s">
        <v>11</v>
      </c>
      <c r="C2866" t="s">
        <v>12</v>
      </c>
      <c r="D2866" t="s">
        <v>48</v>
      </c>
      <c r="E2866" t="s">
        <v>49</v>
      </c>
      <c r="F2866" t="s">
        <v>31</v>
      </c>
      <c r="G2866">
        <v>57</v>
      </c>
      <c r="H2866">
        <v>0</v>
      </c>
      <c r="I2866">
        <v>2026</v>
      </c>
      <c r="J2866">
        <v>5</v>
      </c>
      <c r="K2866" s="3" cm="1">
        <f t="array" ref="K2866">_xlfn.XLOOKUP(D2866&amp;I2866,group_pops!$C$2:$C$58&amp;group_pops!$D$2:$D$58,group_pops!$F$2:$F$58)</f>
        <v>5092473.4514772547</v>
      </c>
      <c r="L2866" s="3">
        <f t="shared" si="88"/>
        <v>0</v>
      </c>
      <c r="M2866" s="3">
        <f t="shared" si="89"/>
        <v>0</v>
      </c>
    </row>
    <row r="2867" spans="1:13" x14ac:dyDescent="0.75">
      <c r="A2867" t="s">
        <v>26</v>
      </c>
      <c r="B2867" t="s">
        <v>11</v>
      </c>
      <c r="C2867" t="s">
        <v>12</v>
      </c>
      <c r="D2867" t="s">
        <v>48</v>
      </c>
      <c r="E2867" t="s">
        <v>49</v>
      </c>
      <c r="F2867" t="s">
        <v>31</v>
      </c>
      <c r="G2867">
        <v>58</v>
      </c>
      <c r="H2867">
        <v>0</v>
      </c>
      <c r="I2867">
        <v>2026</v>
      </c>
      <c r="J2867">
        <v>6</v>
      </c>
      <c r="K2867" s="3" cm="1">
        <f t="array" ref="K2867">_xlfn.XLOOKUP(D2867&amp;I2867,group_pops!$C$2:$C$58&amp;group_pops!$D$2:$D$58,group_pops!$F$2:$F$58)</f>
        <v>5092473.4514772547</v>
      </c>
      <c r="L2867" s="3">
        <f t="shared" si="88"/>
        <v>0</v>
      </c>
      <c r="M2867" s="3">
        <f t="shared" si="89"/>
        <v>0</v>
      </c>
    </row>
    <row r="2868" spans="1:13" x14ac:dyDescent="0.75">
      <c r="A2868" t="s">
        <v>26</v>
      </c>
      <c r="B2868" t="s">
        <v>11</v>
      </c>
      <c r="C2868" t="s">
        <v>12</v>
      </c>
      <c r="D2868" t="s">
        <v>48</v>
      </c>
      <c r="E2868" t="s">
        <v>49</v>
      </c>
      <c r="F2868" t="s">
        <v>31</v>
      </c>
      <c r="G2868">
        <v>59</v>
      </c>
      <c r="H2868">
        <v>0</v>
      </c>
      <c r="I2868">
        <v>2026</v>
      </c>
      <c r="J2868">
        <v>7</v>
      </c>
      <c r="K2868" s="3" cm="1">
        <f t="array" ref="K2868">_xlfn.XLOOKUP(D2868&amp;I2868,group_pops!$C$2:$C$58&amp;group_pops!$D$2:$D$58,group_pops!$F$2:$F$58)</f>
        <v>5092473.4514772547</v>
      </c>
      <c r="L2868" s="3">
        <f t="shared" si="88"/>
        <v>0</v>
      </c>
      <c r="M2868" s="3">
        <f t="shared" si="89"/>
        <v>0</v>
      </c>
    </row>
    <row r="2869" spans="1:13" x14ac:dyDescent="0.75">
      <c r="A2869" t="s">
        <v>26</v>
      </c>
      <c r="B2869" t="s">
        <v>11</v>
      </c>
      <c r="C2869" t="s">
        <v>12</v>
      </c>
      <c r="D2869" t="s">
        <v>48</v>
      </c>
      <c r="E2869" t="s">
        <v>49</v>
      </c>
      <c r="F2869" t="s">
        <v>31</v>
      </c>
      <c r="G2869">
        <v>60</v>
      </c>
      <c r="H2869">
        <v>0</v>
      </c>
      <c r="I2869">
        <v>2026</v>
      </c>
      <c r="J2869">
        <v>8</v>
      </c>
      <c r="K2869" s="3" cm="1">
        <f t="array" ref="K2869">_xlfn.XLOOKUP(D2869&amp;I2869,group_pops!$C$2:$C$58&amp;group_pops!$D$2:$D$58,group_pops!$F$2:$F$58)</f>
        <v>5092473.4514772547</v>
      </c>
      <c r="L2869" s="3">
        <f t="shared" si="88"/>
        <v>0</v>
      </c>
      <c r="M2869" s="3">
        <f t="shared" si="89"/>
        <v>0</v>
      </c>
    </row>
    <row r="2870" spans="1:13" x14ac:dyDescent="0.75">
      <c r="A2870" t="s">
        <v>26</v>
      </c>
      <c r="B2870" t="s">
        <v>11</v>
      </c>
      <c r="C2870" t="s">
        <v>12</v>
      </c>
      <c r="D2870" t="s">
        <v>48</v>
      </c>
      <c r="E2870" t="s">
        <v>49</v>
      </c>
      <c r="F2870" t="s">
        <v>31</v>
      </c>
      <c r="G2870">
        <v>61</v>
      </c>
      <c r="H2870">
        <v>0</v>
      </c>
      <c r="I2870">
        <v>2026</v>
      </c>
      <c r="J2870">
        <v>9</v>
      </c>
      <c r="K2870" s="3" cm="1">
        <f t="array" ref="K2870">_xlfn.XLOOKUP(D2870&amp;I2870,group_pops!$C$2:$C$58&amp;group_pops!$D$2:$D$58,group_pops!$F$2:$F$58)</f>
        <v>5092473.4514772547</v>
      </c>
      <c r="L2870" s="3">
        <f t="shared" si="88"/>
        <v>0</v>
      </c>
      <c r="M2870" s="3">
        <f t="shared" si="89"/>
        <v>0</v>
      </c>
    </row>
    <row r="2871" spans="1:13" x14ac:dyDescent="0.75">
      <c r="A2871" t="s">
        <v>26</v>
      </c>
      <c r="B2871" t="s">
        <v>11</v>
      </c>
      <c r="C2871" t="s">
        <v>12</v>
      </c>
      <c r="D2871" t="s">
        <v>48</v>
      </c>
      <c r="E2871" t="s">
        <v>49</v>
      </c>
      <c r="F2871" t="s">
        <v>31</v>
      </c>
      <c r="G2871">
        <v>62</v>
      </c>
      <c r="H2871">
        <v>0</v>
      </c>
      <c r="I2871">
        <v>2026</v>
      </c>
      <c r="J2871">
        <v>10</v>
      </c>
      <c r="K2871" s="3" cm="1">
        <f t="array" ref="K2871">_xlfn.XLOOKUP(D2871&amp;I2871,group_pops!$C$2:$C$58&amp;group_pops!$D$2:$D$58,group_pops!$F$2:$F$58)</f>
        <v>5092473.4514772547</v>
      </c>
      <c r="L2871" s="3">
        <f t="shared" si="88"/>
        <v>0</v>
      </c>
      <c r="M2871" s="3">
        <f t="shared" si="89"/>
        <v>0</v>
      </c>
    </row>
    <row r="2872" spans="1:13" x14ac:dyDescent="0.75">
      <c r="A2872" t="s">
        <v>26</v>
      </c>
      <c r="B2872" t="s">
        <v>11</v>
      </c>
      <c r="C2872" t="s">
        <v>12</v>
      </c>
      <c r="D2872" t="s">
        <v>48</v>
      </c>
      <c r="E2872" t="s">
        <v>49</v>
      </c>
      <c r="F2872" t="s">
        <v>31</v>
      </c>
      <c r="G2872">
        <v>63</v>
      </c>
      <c r="H2872">
        <v>0</v>
      </c>
      <c r="I2872">
        <v>2026</v>
      </c>
      <c r="J2872">
        <v>11</v>
      </c>
      <c r="K2872" s="3" cm="1">
        <f t="array" ref="K2872">_xlfn.XLOOKUP(D2872&amp;I2872,group_pops!$C$2:$C$58&amp;group_pops!$D$2:$D$58,group_pops!$F$2:$F$58)</f>
        <v>5092473.4514772547</v>
      </c>
      <c r="L2872" s="3">
        <f t="shared" si="88"/>
        <v>0</v>
      </c>
      <c r="M2872" s="3">
        <f t="shared" si="89"/>
        <v>0</v>
      </c>
    </row>
    <row r="2873" spans="1:13" x14ac:dyDescent="0.75">
      <c r="A2873" t="s">
        <v>26</v>
      </c>
      <c r="B2873" t="s">
        <v>11</v>
      </c>
      <c r="C2873" t="s">
        <v>12</v>
      </c>
      <c r="D2873" t="s">
        <v>48</v>
      </c>
      <c r="E2873" t="s">
        <v>49</v>
      </c>
      <c r="F2873" t="s">
        <v>31</v>
      </c>
      <c r="G2873">
        <v>64</v>
      </c>
      <c r="H2873">
        <v>0</v>
      </c>
      <c r="I2873">
        <v>2026</v>
      </c>
      <c r="J2873">
        <v>12</v>
      </c>
      <c r="K2873" s="3" cm="1">
        <f t="array" ref="K2873">_xlfn.XLOOKUP(D2873&amp;I2873,group_pops!$C$2:$C$58&amp;group_pops!$D$2:$D$58,group_pops!$F$2:$F$58)</f>
        <v>5092473.4514772547</v>
      </c>
      <c r="L2873" s="3">
        <f t="shared" si="88"/>
        <v>0</v>
      </c>
      <c r="M2873" s="3">
        <f t="shared" si="89"/>
        <v>0</v>
      </c>
    </row>
    <row r="2874" spans="1:13" x14ac:dyDescent="0.75">
      <c r="A2874" t="s">
        <v>26</v>
      </c>
      <c r="B2874" t="s">
        <v>11</v>
      </c>
      <c r="C2874" t="s">
        <v>12</v>
      </c>
      <c r="D2874" t="s">
        <v>48</v>
      </c>
      <c r="E2874" t="s">
        <v>49</v>
      </c>
      <c r="F2874" t="s">
        <v>31</v>
      </c>
      <c r="G2874">
        <v>65</v>
      </c>
      <c r="H2874">
        <v>0</v>
      </c>
      <c r="I2874">
        <v>2026</v>
      </c>
      <c r="J2874">
        <v>13</v>
      </c>
      <c r="K2874" s="3" cm="1">
        <f t="array" ref="K2874">_xlfn.XLOOKUP(D2874&amp;I2874,group_pops!$C$2:$C$58&amp;group_pops!$D$2:$D$58,group_pops!$F$2:$F$58)</f>
        <v>5092473.4514772547</v>
      </c>
      <c r="L2874" s="3">
        <f t="shared" si="88"/>
        <v>0</v>
      </c>
      <c r="M2874" s="3">
        <f t="shared" si="89"/>
        <v>0</v>
      </c>
    </row>
    <row r="2875" spans="1:13" x14ac:dyDescent="0.75">
      <c r="A2875" t="s">
        <v>26</v>
      </c>
      <c r="B2875" t="s">
        <v>11</v>
      </c>
      <c r="C2875" t="s">
        <v>12</v>
      </c>
      <c r="D2875" t="s">
        <v>48</v>
      </c>
      <c r="E2875" t="s">
        <v>49</v>
      </c>
      <c r="F2875" t="s">
        <v>31</v>
      </c>
      <c r="G2875">
        <v>66</v>
      </c>
      <c r="H2875">
        <v>8.1775700934579396E-3</v>
      </c>
      <c r="I2875">
        <v>2026</v>
      </c>
      <c r="J2875">
        <v>14</v>
      </c>
      <c r="K2875" s="3" cm="1">
        <f t="array" ref="K2875">_xlfn.XLOOKUP(D2875&amp;I2875,group_pops!$C$2:$C$58&amp;group_pops!$D$2:$D$58,group_pops!$F$2:$F$58)</f>
        <v>5092473.4514772547</v>
      </c>
      <c r="L2875" s="3">
        <f t="shared" si="88"/>
        <v>41644.058598528929</v>
      </c>
      <c r="M2875" s="3">
        <f t="shared" si="89"/>
        <v>45808.464458381823</v>
      </c>
    </row>
    <row r="2876" spans="1:13" x14ac:dyDescent="0.75">
      <c r="A2876" t="s">
        <v>26</v>
      </c>
      <c r="B2876" t="s">
        <v>11</v>
      </c>
      <c r="C2876" t="s">
        <v>12</v>
      </c>
      <c r="D2876" t="s">
        <v>48</v>
      </c>
      <c r="E2876" t="s">
        <v>49</v>
      </c>
      <c r="F2876" t="s">
        <v>31</v>
      </c>
      <c r="G2876">
        <v>67</v>
      </c>
      <c r="H2876">
        <v>8.1775700934579396E-3</v>
      </c>
      <c r="I2876">
        <v>2026</v>
      </c>
      <c r="J2876">
        <v>15</v>
      </c>
      <c r="K2876" s="3" cm="1">
        <f t="array" ref="K2876">_xlfn.XLOOKUP(D2876&amp;I2876,group_pops!$C$2:$C$58&amp;group_pops!$D$2:$D$58,group_pops!$F$2:$F$58)</f>
        <v>5092473.4514772547</v>
      </c>
      <c r="L2876" s="3">
        <f t="shared" si="88"/>
        <v>41644.058598528929</v>
      </c>
      <c r="M2876" s="3">
        <f t="shared" si="89"/>
        <v>45808.464458381823</v>
      </c>
    </row>
    <row r="2877" spans="1:13" x14ac:dyDescent="0.75">
      <c r="A2877" t="s">
        <v>26</v>
      </c>
      <c r="B2877" t="s">
        <v>11</v>
      </c>
      <c r="C2877" t="s">
        <v>12</v>
      </c>
      <c r="D2877" t="s">
        <v>48</v>
      </c>
      <c r="E2877" t="s">
        <v>49</v>
      </c>
      <c r="F2877" t="s">
        <v>31</v>
      </c>
      <c r="G2877">
        <v>68</v>
      </c>
      <c r="H2877">
        <v>8.1775700934579396E-3</v>
      </c>
      <c r="I2877">
        <v>2026</v>
      </c>
      <c r="J2877">
        <v>16</v>
      </c>
      <c r="K2877" s="3" cm="1">
        <f t="array" ref="K2877">_xlfn.XLOOKUP(D2877&amp;I2877,group_pops!$C$2:$C$58&amp;group_pops!$D$2:$D$58,group_pops!$F$2:$F$58)</f>
        <v>5092473.4514772547</v>
      </c>
      <c r="L2877" s="3">
        <f t="shared" si="88"/>
        <v>41644.058598528929</v>
      </c>
      <c r="M2877" s="3">
        <f t="shared" si="89"/>
        <v>45808.464458381823</v>
      </c>
    </row>
    <row r="2878" spans="1:13" x14ac:dyDescent="0.75">
      <c r="A2878" t="s">
        <v>26</v>
      </c>
      <c r="B2878" t="s">
        <v>11</v>
      </c>
      <c r="C2878" t="s">
        <v>12</v>
      </c>
      <c r="D2878" t="s">
        <v>48</v>
      </c>
      <c r="E2878" t="s">
        <v>49</v>
      </c>
      <c r="F2878" t="s">
        <v>31</v>
      </c>
      <c r="G2878">
        <v>69</v>
      </c>
      <c r="H2878">
        <v>8.1775700934579396E-3</v>
      </c>
      <c r="I2878">
        <v>2026</v>
      </c>
      <c r="J2878">
        <v>17</v>
      </c>
      <c r="K2878" s="3" cm="1">
        <f t="array" ref="K2878">_xlfn.XLOOKUP(D2878&amp;I2878,group_pops!$C$2:$C$58&amp;group_pops!$D$2:$D$58,group_pops!$F$2:$F$58)</f>
        <v>5092473.4514772547</v>
      </c>
      <c r="L2878" s="3">
        <f t="shared" si="88"/>
        <v>41644.058598528929</v>
      </c>
      <c r="M2878" s="3">
        <f t="shared" si="89"/>
        <v>45808.464458381823</v>
      </c>
    </row>
    <row r="2879" spans="1:13" x14ac:dyDescent="0.75">
      <c r="A2879" t="s">
        <v>26</v>
      </c>
      <c r="B2879" t="s">
        <v>11</v>
      </c>
      <c r="C2879" t="s">
        <v>12</v>
      </c>
      <c r="D2879" t="s">
        <v>48</v>
      </c>
      <c r="E2879" t="s">
        <v>49</v>
      </c>
      <c r="F2879" t="s">
        <v>31</v>
      </c>
      <c r="G2879">
        <v>70</v>
      </c>
      <c r="H2879">
        <v>8.1775700934579396E-3</v>
      </c>
      <c r="I2879">
        <v>2026</v>
      </c>
      <c r="J2879">
        <v>18</v>
      </c>
      <c r="K2879" s="3" cm="1">
        <f t="array" ref="K2879">_xlfn.XLOOKUP(D2879&amp;I2879,group_pops!$C$2:$C$58&amp;group_pops!$D$2:$D$58,group_pops!$F$2:$F$58)</f>
        <v>5092473.4514772547</v>
      </c>
      <c r="L2879" s="3">
        <f t="shared" si="88"/>
        <v>41644.058598528929</v>
      </c>
      <c r="M2879" s="3">
        <f t="shared" si="89"/>
        <v>45808.464458381823</v>
      </c>
    </row>
    <row r="2880" spans="1:13" x14ac:dyDescent="0.75">
      <c r="A2880" t="s">
        <v>26</v>
      </c>
      <c r="B2880" t="s">
        <v>11</v>
      </c>
      <c r="C2880" t="s">
        <v>12</v>
      </c>
      <c r="D2880" t="s">
        <v>48</v>
      </c>
      <c r="E2880" t="s">
        <v>49</v>
      </c>
      <c r="F2880" t="s">
        <v>31</v>
      </c>
      <c r="G2880">
        <v>71</v>
      </c>
      <c r="H2880">
        <v>8.1775700934579396E-3</v>
      </c>
      <c r="I2880">
        <v>2026</v>
      </c>
      <c r="J2880">
        <v>19</v>
      </c>
      <c r="K2880" s="3" cm="1">
        <f t="array" ref="K2880">_xlfn.XLOOKUP(D2880&amp;I2880,group_pops!$C$2:$C$58&amp;group_pops!$D$2:$D$58,group_pops!$F$2:$F$58)</f>
        <v>5092473.4514772547</v>
      </c>
      <c r="L2880" s="3">
        <f t="shared" si="88"/>
        <v>41644.058598528929</v>
      </c>
      <c r="M2880" s="3">
        <f t="shared" si="89"/>
        <v>45808.464458381823</v>
      </c>
    </row>
    <row r="2881" spans="1:13" x14ac:dyDescent="0.75">
      <c r="A2881" t="s">
        <v>26</v>
      </c>
      <c r="B2881" t="s">
        <v>11</v>
      </c>
      <c r="C2881" t="s">
        <v>12</v>
      </c>
      <c r="D2881" t="s">
        <v>48</v>
      </c>
      <c r="E2881" t="s">
        <v>49</v>
      </c>
      <c r="F2881" t="s">
        <v>31</v>
      </c>
      <c r="G2881">
        <v>72</v>
      </c>
      <c r="H2881">
        <v>8.1775700934579396E-3</v>
      </c>
      <c r="I2881">
        <v>2026</v>
      </c>
      <c r="J2881">
        <v>20</v>
      </c>
      <c r="K2881" s="3" cm="1">
        <f t="array" ref="K2881">_xlfn.XLOOKUP(D2881&amp;I2881,group_pops!$C$2:$C$58&amp;group_pops!$D$2:$D$58,group_pops!$F$2:$F$58)</f>
        <v>5092473.4514772547</v>
      </c>
      <c r="L2881" s="3">
        <f t="shared" si="88"/>
        <v>41644.058598528929</v>
      </c>
      <c r="M2881" s="3">
        <f t="shared" si="89"/>
        <v>45808.464458381823</v>
      </c>
    </row>
    <row r="2882" spans="1:13" x14ac:dyDescent="0.75">
      <c r="A2882" t="s">
        <v>26</v>
      </c>
      <c r="B2882" t="s">
        <v>11</v>
      </c>
      <c r="C2882" t="s">
        <v>12</v>
      </c>
      <c r="D2882" t="s">
        <v>48</v>
      </c>
      <c r="E2882" t="s">
        <v>49</v>
      </c>
      <c r="F2882" t="s">
        <v>31</v>
      </c>
      <c r="G2882">
        <v>73</v>
      </c>
      <c r="H2882">
        <v>8.1775700934579396E-3</v>
      </c>
      <c r="I2882">
        <v>2026</v>
      </c>
      <c r="J2882">
        <v>21</v>
      </c>
      <c r="K2882" s="3" cm="1">
        <f t="array" ref="K2882">_xlfn.XLOOKUP(D2882&amp;I2882,group_pops!$C$2:$C$58&amp;group_pops!$D$2:$D$58,group_pops!$F$2:$F$58)</f>
        <v>5092473.4514772547</v>
      </c>
      <c r="L2882" s="3">
        <f t="shared" si="88"/>
        <v>41644.058598528929</v>
      </c>
      <c r="M2882" s="3">
        <f t="shared" si="89"/>
        <v>45808.464458381823</v>
      </c>
    </row>
    <row r="2883" spans="1:13" x14ac:dyDescent="0.75">
      <c r="A2883" t="s">
        <v>26</v>
      </c>
      <c r="B2883" t="s">
        <v>11</v>
      </c>
      <c r="C2883" t="s">
        <v>12</v>
      </c>
      <c r="D2883" t="s">
        <v>48</v>
      </c>
      <c r="E2883" t="s">
        <v>49</v>
      </c>
      <c r="F2883" t="s">
        <v>31</v>
      </c>
      <c r="G2883">
        <v>74</v>
      </c>
      <c r="H2883">
        <v>8.1775700934579396E-3</v>
      </c>
      <c r="I2883">
        <v>2026</v>
      </c>
      <c r="J2883">
        <v>22</v>
      </c>
      <c r="K2883" s="3" cm="1">
        <f t="array" ref="K2883">_xlfn.XLOOKUP(D2883&amp;I2883,group_pops!$C$2:$C$58&amp;group_pops!$D$2:$D$58,group_pops!$F$2:$F$58)</f>
        <v>5092473.4514772547</v>
      </c>
      <c r="L2883" s="3">
        <f t="shared" ref="L2883:L2946" si="90">H2883*K2883</f>
        <v>41644.058598528929</v>
      </c>
      <c r="M2883" s="3">
        <f t="shared" ref="M2883:M2946" si="91">L2883+L2883*0.1</f>
        <v>45808.464458381823</v>
      </c>
    </row>
    <row r="2884" spans="1:13" x14ac:dyDescent="0.75">
      <c r="A2884" t="s">
        <v>26</v>
      </c>
      <c r="B2884" t="s">
        <v>11</v>
      </c>
      <c r="C2884" t="s">
        <v>12</v>
      </c>
      <c r="D2884" t="s">
        <v>48</v>
      </c>
      <c r="E2884" t="s">
        <v>49</v>
      </c>
      <c r="F2884" t="s">
        <v>31</v>
      </c>
      <c r="G2884">
        <v>75</v>
      </c>
      <c r="H2884">
        <v>8.1775700934579396E-3</v>
      </c>
      <c r="I2884">
        <v>2026</v>
      </c>
      <c r="J2884">
        <v>23</v>
      </c>
      <c r="K2884" s="3" cm="1">
        <f t="array" ref="K2884">_xlfn.XLOOKUP(D2884&amp;I2884,group_pops!$C$2:$C$58&amp;group_pops!$D$2:$D$58,group_pops!$F$2:$F$58)</f>
        <v>5092473.4514772547</v>
      </c>
      <c r="L2884" s="3">
        <f t="shared" si="90"/>
        <v>41644.058598528929</v>
      </c>
      <c r="M2884" s="3">
        <f t="shared" si="91"/>
        <v>45808.464458381823</v>
      </c>
    </row>
    <row r="2885" spans="1:13" x14ac:dyDescent="0.75">
      <c r="A2885" t="s">
        <v>26</v>
      </c>
      <c r="B2885" t="s">
        <v>11</v>
      </c>
      <c r="C2885" t="s">
        <v>12</v>
      </c>
      <c r="D2885" t="s">
        <v>48</v>
      </c>
      <c r="E2885" t="s">
        <v>49</v>
      </c>
      <c r="F2885" t="s">
        <v>31</v>
      </c>
      <c r="G2885">
        <v>76</v>
      </c>
      <c r="H2885">
        <v>8.1775700934579396E-3</v>
      </c>
      <c r="I2885">
        <v>2026</v>
      </c>
      <c r="J2885">
        <v>24</v>
      </c>
      <c r="K2885" s="3" cm="1">
        <f t="array" ref="K2885">_xlfn.XLOOKUP(D2885&amp;I2885,group_pops!$C$2:$C$58&amp;group_pops!$D$2:$D$58,group_pops!$F$2:$F$58)</f>
        <v>5092473.4514772547</v>
      </c>
      <c r="L2885" s="3">
        <f t="shared" si="90"/>
        <v>41644.058598528929</v>
      </c>
      <c r="M2885" s="3">
        <f t="shared" si="91"/>
        <v>45808.464458381823</v>
      </c>
    </row>
    <row r="2886" spans="1:13" x14ac:dyDescent="0.75">
      <c r="A2886" t="s">
        <v>26</v>
      </c>
      <c r="B2886" t="s">
        <v>11</v>
      </c>
      <c r="C2886" t="s">
        <v>12</v>
      </c>
      <c r="D2886" t="s">
        <v>48</v>
      </c>
      <c r="E2886" t="s">
        <v>49</v>
      </c>
      <c r="F2886" t="s">
        <v>31</v>
      </c>
      <c r="G2886">
        <v>77</v>
      </c>
      <c r="H2886">
        <v>8.1775700934579396E-3</v>
      </c>
      <c r="I2886">
        <v>2026</v>
      </c>
      <c r="J2886">
        <v>25</v>
      </c>
      <c r="K2886" s="3" cm="1">
        <f t="array" ref="K2886">_xlfn.XLOOKUP(D2886&amp;I2886,group_pops!$C$2:$C$58&amp;group_pops!$D$2:$D$58,group_pops!$F$2:$F$58)</f>
        <v>5092473.4514772547</v>
      </c>
      <c r="L2886" s="3">
        <f t="shared" si="90"/>
        <v>41644.058598528929</v>
      </c>
      <c r="M2886" s="3">
        <f t="shared" si="91"/>
        <v>45808.464458381823</v>
      </c>
    </row>
    <row r="2887" spans="1:13" x14ac:dyDescent="0.75">
      <c r="A2887" t="s">
        <v>26</v>
      </c>
      <c r="B2887" t="s">
        <v>11</v>
      </c>
      <c r="C2887" t="s">
        <v>12</v>
      </c>
      <c r="D2887" t="s">
        <v>48</v>
      </c>
      <c r="E2887" t="s">
        <v>49</v>
      </c>
      <c r="F2887" t="s">
        <v>31</v>
      </c>
      <c r="G2887">
        <v>78</v>
      </c>
      <c r="H2887">
        <v>8.1775700934579396E-3</v>
      </c>
      <c r="I2887">
        <v>2026</v>
      </c>
      <c r="J2887">
        <v>26</v>
      </c>
      <c r="K2887" s="3" cm="1">
        <f t="array" ref="K2887">_xlfn.XLOOKUP(D2887&amp;I2887,group_pops!$C$2:$C$58&amp;group_pops!$D$2:$D$58,group_pops!$F$2:$F$58)</f>
        <v>5092473.4514772547</v>
      </c>
      <c r="L2887" s="3">
        <f t="shared" si="90"/>
        <v>41644.058598528929</v>
      </c>
      <c r="M2887" s="3">
        <f t="shared" si="91"/>
        <v>45808.464458381823</v>
      </c>
    </row>
    <row r="2888" spans="1:13" x14ac:dyDescent="0.75">
      <c r="A2888" t="s">
        <v>26</v>
      </c>
      <c r="B2888" t="s">
        <v>11</v>
      </c>
      <c r="C2888" t="s">
        <v>12</v>
      </c>
      <c r="D2888" t="s">
        <v>48</v>
      </c>
      <c r="E2888" t="s">
        <v>49</v>
      </c>
      <c r="F2888" t="s">
        <v>31</v>
      </c>
      <c r="G2888">
        <v>79</v>
      </c>
      <c r="H2888">
        <v>8.1775700934579396E-3</v>
      </c>
      <c r="I2888">
        <v>2026</v>
      </c>
      <c r="J2888">
        <v>27</v>
      </c>
      <c r="K2888" s="3" cm="1">
        <f t="array" ref="K2888">_xlfn.XLOOKUP(D2888&amp;I2888,group_pops!$C$2:$C$58&amp;group_pops!$D$2:$D$58,group_pops!$F$2:$F$58)</f>
        <v>5092473.4514772547</v>
      </c>
      <c r="L2888" s="3">
        <f t="shared" si="90"/>
        <v>41644.058598528929</v>
      </c>
      <c r="M2888" s="3">
        <f t="shared" si="91"/>
        <v>45808.464458381823</v>
      </c>
    </row>
    <row r="2889" spans="1:13" x14ac:dyDescent="0.75">
      <c r="A2889" t="s">
        <v>26</v>
      </c>
      <c r="B2889" t="s">
        <v>11</v>
      </c>
      <c r="C2889" t="s">
        <v>12</v>
      </c>
      <c r="D2889" t="s">
        <v>48</v>
      </c>
      <c r="E2889" t="s">
        <v>49</v>
      </c>
      <c r="F2889" t="s">
        <v>31</v>
      </c>
      <c r="G2889">
        <v>80</v>
      </c>
      <c r="H2889">
        <v>8.1775700934579396E-3</v>
      </c>
      <c r="I2889">
        <v>2026</v>
      </c>
      <c r="J2889">
        <v>28</v>
      </c>
      <c r="K2889" s="3" cm="1">
        <f t="array" ref="K2889">_xlfn.XLOOKUP(D2889&amp;I2889,group_pops!$C$2:$C$58&amp;group_pops!$D$2:$D$58,group_pops!$F$2:$F$58)</f>
        <v>5092473.4514772547</v>
      </c>
      <c r="L2889" s="3">
        <f t="shared" si="90"/>
        <v>41644.058598528929</v>
      </c>
      <c r="M2889" s="3">
        <f t="shared" si="91"/>
        <v>45808.464458381823</v>
      </c>
    </row>
    <row r="2890" spans="1:13" x14ac:dyDescent="0.75">
      <c r="A2890" t="s">
        <v>26</v>
      </c>
      <c r="B2890" t="s">
        <v>11</v>
      </c>
      <c r="C2890" t="s">
        <v>12</v>
      </c>
      <c r="D2890" t="s">
        <v>48</v>
      </c>
      <c r="E2890" t="s">
        <v>49</v>
      </c>
      <c r="F2890" t="s">
        <v>31</v>
      </c>
      <c r="G2890">
        <v>81</v>
      </c>
      <c r="H2890">
        <v>8.1775700934579396E-3</v>
      </c>
      <c r="I2890">
        <v>2026</v>
      </c>
      <c r="J2890">
        <v>29</v>
      </c>
      <c r="K2890" s="3" cm="1">
        <f t="array" ref="K2890">_xlfn.XLOOKUP(D2890&amp;I2890,group_pops!$C$2:$C$58&amp;group_pops!$D$2:$D$58,group_pops!$F$2:$F$58)</f>
        <v>5092473.4514772547</v>
      </c>
      <c r="L2890" s="3">
        <f t="shared" si="90"/>
        <v>41644.058598528929</v>
      </c>
      <c r="M2890" s="3">
        <f t="shared" si="91"/>
        <v>45808.464458381823</v>
      </c>
    </row>
    <row r="2891" spans="1:13" x14ac:dyDescent="0.75">
      <c r="A2891" t="s">
        <v>26</v>
      </c>
      <c r="B2891" t="s">
        <v>11</v>
      </c>
      <c r="C2891" t="s">
        <v>12</v>
      </c>
      <c r="D2891" t="s">
        <v>48</v>
      </c>
      <c r="E2891" t="s">
        <v>49</v>
      </c>
      <c r="F2891" t="s">
        <v>31</v>
      </c>
      <c r="G2891">
        <v>82</v>
      </c>
      <c r="H2891">
        <v>8.1775700934579396E-3</v>
      </c>
      <c r="I2891">
        <v>2026</v>
      </c>
      <c r="J2891">
        <v>30</v>
      </c>
      <c r="K2891" s="3" cm="1">
        <f t="array" ref="K2891">_xlfn.XLOOKUP(D2891&amp;I2891,group_pops!$C$2:$C$58&amp;group_pops!$D$2:$D$58,group_pops!$F$2:$F$58)</f>
        <v>5092473.4514772547</v>
      </c>
      <c r="L2891" s="3">
        <f t="shared" si="90"/>
        <v>41644.058598528929</v>
      </c>
      <c r="M2891" s="3">
        <f t="shared" si="91"/>
        <v>45808.464458381823</v>
      </c>
    </row>
    <row r="2892" spans="1:13" x14ac:dyDescent="0.75">
      <c r="A2892" t="s">
        <v>26</v>
      </c>
      <c r="B2892" t="s">
        <v>11</v>
      </c>
      <c r="C2892" t="s">
        <v>12</v>
      </c>
      <c r="D2892" t="s">
        <v>48</v>
      </c>
      <c r="E2892" t="s">
        <v>49</v>
      </c>
      <c r="F2892" t="s">
        <v>31</v>
      </c>
      <c r="G2892">
        <v>83</v>
      </c>
      <c r="H2892">
        <v>8.1775700934579396E-3</v>
      </c>
      <c r="I2892">
        <v>2026</v>
      </c>
      <c r="J2892">
        <v>31</v>
      </c>
      <c r="K2892" s="3" cm="1">
        <f t="array" ref="K2892">_xlfn.XLOOKUP(D2892&amp;I2892,group_pops!$C$2:$C$58&amp;group_pops!$D$2:$D$58,group_pops!$F$2:$F$58)</f>
        <v>5092473.4514772547</v>
      </c>
      <c r="L2892" s="3">
        <f t="shared" si="90"/>
        <v>41644.058598528929</v>
      </c>
      <c r="M2892" s="3">
        <f t="shared" si="91"/>
        <v>45808.464458381823</v>
      </c>
    </row>
    <row r="2893" spans="1:13" x14ac:dyDescent="0.75">
      <c r="A2893" t="s">
        <v>26</v>
      </c>
      <c r="B2893" t="s">
        <v>11</v>
      </c>
      <c r="C2893" t="s">
        <v>12</v>
      </c>
      <c r="D2893" t="s">
        <v>48</v>
      </c>
      <c r="E2893" t="s">
        <v>49</v>
      </c>
      <c r="F2893" t="s">
        <v>31</v>
      </c>
      <c r="G2893">
        <v>84</v>
      </c>
      <c r="H2893">
        <v>8.1775700934579396E-3</v>
      </c>
      <c r="I2893">
        <v>2026</v>
      </c>
      <c r="J2893">
        <v>32</v>
      </c>
      <c r="K2893" s="3" cm="1">
        <f t="array" ref="K2893">_xlfn.XLOOKUP(D2893&amp;I2893,group_pops!$C$2:$C$58&amp;group_pops!$D$2:$D$58,group_pops!$F$2:$F$58)</f>
        <v>5092473.4514772547</v>
      </c>
      <c r="L2893" s="3">
        <f t="shared" si="90"/>
        <v>41644.058598528929</v>
      </c>
      <c r="M2893" s="3">
        <f t="shared" si="91"/>
        <v>45808.464458381823</v>
      </c>
    </row>
    <row r="2894" spans="1:13" x14ac:dyDescent="0.75">
      <c r="A2894" t="s">
        <v>26</v>
      </c>
      <c r="B2894" t="s">
        <v>11</v>
      </c>
      <c r="C2894" t="s">
        <v>12</v>
      </c>
      <c r="D2894" t="s">
        <v>48</v>
      </c>
      <c r="E2894" t="s">
        <v>49</v>
      </c>
      <c r="F2894" t="s">
        <v>31</v>
      </c>
      <c r="G2894">
        <v>85</v>
      </c>
      <c r="H2894">
        <v>8.1775700934579396E-3</v>
      </c>
      <c r="I2894">
        <v>2026</v>
      </c>
      <c r="J2894">
        <v>33</v>
      </c>
      <c r="K2894" s="3" cm="1">
        <f t="array" ref="K2894">_xlfn.XLOOKUP(D2894&amp;I2894,group_pops!$C$2:$C$58&amp;group_pops!$D$2:$D$58,group_pops!$F$2:$F$58)</f>
        <v>5092473.4514772547</v>
      </c>
      <c r="L2894" s="3">
        <f t="shared" si="90"/>
        <v>41644.058598528929</v>
      </c>
      <c r="M2894" s="3">
        <f t="shared" si="91"/>
        <v>45808.464458381823</v>
      </c>
    </row>
    <row r="2895" spans="1:13" x14ac:dyDescent="0.75">
      <c r="A2895" t="s">
        <v>26</v>
      </c>
      <c r="B2895" t="s">
        <v>11</v>
      </c>
      <c r="C2895" t="s">
        <v>12</v>
      </c>
      <c r="D2895" t="s">
        <v>48</v>
      </c>
      <c r="E2895" t="s">
        <v>49</v>
      </c>
      <c r="F2895" t="s">
        <v>31</v>
      </c>
      <c r="G2895">
        <v>86</v>
      </c>
      <c r="H2895">
        <v>8.1775700934579396E-3</v>
      </c>
      <c r="I2895">
        <v>2026</v>
      </c>
      <c r="J2895">
        <v>34</v>
      </c>
      <c r="K2895" s="3" cm="1">
        <f t="array" ref="K2895">_xlfn.XLOOKUP(D2895&amp;I2895,group_pops!$C$2:$C$58&amp;group_pops!$D$2:$D$58,group_pops!$F$2:$F$58)</f>
        <v>5092473.4514772547</v>
      </c>
      <c r="L2895" s="3">
        <f t="shared" si="90"/>
        <v>41644.058598528929</v>
      </c>
      <c r="M2895" s="3">
        <f t="shared" si="91"/>
        <v>45808.464458381823</v>
      </c>
    </row>
    <row r="2896" spans="1:13" x14ac:dyDescent="0.75">
      <c r="A2896" t="s">
        <v>26</v>
      </c>
      <c r="B2896" t="s">
        <v>11</v>
      </c>
      <c r="C2896" t="s">
        <v>12</v>
      </c>
      <c r="D2896" t="s">
        <v>48</v>
      </c>
      <c r="E2896" t="s">
        <v>49</v>
      </c>
      <c r="F2896" t="s">
        <v>31</v>
      </c>
      <c r="G2896">
        <v>87</v>
      </c>
      <c r="H2896">
        <v>8.1775700934579396E-3</v>
      </c>
      <c r="I2896">
        <v>2026</v>
      </c>
      <c r="J2896">
        <v>35</v>
      </c>
      <c r="K2896" s="3" cm="1">
        <f t="array" ref="K2896">_xlfn.XLOOKUP(D2896&amp;I2896,group_pops!$C$2:$C$58&amp;group_pops!$D$2:$D$58,group_pops!$F$2:$F$58)</f>
        <v>5092473.4514772547</v>
      </c>
      <c r="L2896" s="3">
        <f t="shared" si="90"/>
        <v>41644.058598528929</v>
      </c>
      <c r="M2896" s="3">
        <f t="shared" si="91"/>
        <v>45808.464458381823</v>
      </c>
    </row>
    <row r="2897" spans="1:13" x14ac:dyDescent="0.75">
      <c r="A2897" t="s">
        <v>26</v>
      </c>
      <c r="B2897" t="s">
        <v>11</v>
      </c>
      <c r="C2897" t="s">
        <v>12</v>
      </c>
      <c r="D2897" t="s">
        <v>48</v>
      </c>
      <c r="E2897" t="s">
        <v>49</v>
      </c>
      <c r="F2897" t="s">
        <v>31</v>
      </c>
      <c r="G2897">
        <v>88</v>
      </c>
      <c r="H2897">
        <v>8.1775700934579396E-3</v>
      </c>
      <c r="I2897">
        <v>2026</v>
      </c>
      <c r="J2897">
        <v>36</v>
      </c>
      <c r="K2897" s="3" cm="1">
        <f t="array" ref="K2897">_xlfn.XLOOKUP(D2897&amp;I2897,group_pops!$C$2:$C$58&amp;group_pops!$D$2:$D$58,group_pops!$F$2:$F$58)</f>
        <v>5092473.4514772547</v>
      </c>
      <c r="L2897" s="3">
        <f t="shared" si="90"/>
        <v>41644.058598528929</v>
      </c>
      <c r="M2897" s="3">
        <f t="shared" si="91"/>
        <v>45808.464458381823</v>
      </c>
    </row>
    <row r="2898" spans="1:13" x14ac:dyDescent="0.75">
      <c r="A2898" t="s">
        <v>26</v>
      </c>
      <c r="B2898" t="s">
        <v>11</v>
      </c>
      <c r="C2898" t="s">
        <v>12</v>
      </c>
      <c r="D2898" t="s">
        <v>48</v>
      </c>
      <c r="E2898" t="s">
        <v>49</v>
      </c>
      <c r="F2898" t="s">
        <v>31</v>
      </c>
      <c r="G2898">
        <v>89</v>
      </c>
      <c r="H2898">
        <v>8.1775700934579396E-3</v>
      </c>
      <c r="I2898">
        <v>2026</v>
      </c>
      <c r="J2898">
        <v>37</v>
      </c>
      <c r="K2898" s="3" cm="1">
        <f t="array" ref="K2898">_xlfn.XLOOKUP(D2898&amp;I2898,group_pops!$C$2:$C$58&amp;group_pops!$D$2:$D$58,group_pops!$F$2:$F$58)</f>
        <v>5092473.4514772547</v>
      </c>
      <c r="L2898" s="3">
        <f t="shared" si="90"/>
        <v>41644.058598528929</v>
      </c>
      <c r="M2898" s="3">
        <f t="shared" si="91"/>
        <v>45808.464458381823</v>
      </c>
    </row>
    <row r="2899" spans="1:13" x14ac:dyDescent="0.75">
      <c r="A2899" t="s">
        <v>26</v>
      </c>
      <c r="B2899" t="s">
        <v>11</v>
      </c>
      <c r="C2899" t="s">
        <v>12</v>
      </c>
      <c r="D2899" t="s">
        <v>48</v>
      </c>
      <c r="E2899" t="s">
        <v>49</v>
      </c>
      <c r="F2899" t="s">
        <v>31</v>
      </c>
      <c r="G2899">
        <v>90</v>
      </c>
      <c r="H2899">
        <v>8.1775700934579396E-3</v>
      </c>
      <c r="I2899">
        <v>2026</v>
      </c>
      <c r="J2899">
        <v>38</v>
      </c>
      <c r="K2899" s="3" cm="1">
        <f t="array" ref="K2899">_xlfn.XLOOKUP(D2899&amp;I2899,group_pops!$C$2:$C$58&amp;group_pops!$D$2:$D$58,group_pops!$F$2:$F$58)</f>
        <v>5092473.4514772547</v>
      </c>
      <c r="L2899" s="3">
        <f t="shared" si="90"/>
        <v>41644.058598528929</v>
      </c>
      <c r="M2899" s="3">
        <f t="shared" si="91"/>
        <v>45808.464458381823</v>
      </c>
    </row>
    <row r="2900" spans="1:13" x14ac:dyDescent="0.75">
      <c r="A2900" t="s">
        <v>26</v>
      </c>
      <c r="B2900" t="s">
        <v>11</v>
      </c>
      <c r="C2900" t="s">
        <v>12</v>
      </c>
      <c r="D2900" t="s">
        <v>48</v>
      </c>
      <c r="E2900" t="s">
        <v>49</v>
      </c>
      <c r="F2900" t="s">
        <v>31</v>
      </c>
      <c r="G2900">
        <v>91</v>
      </c>
      <c r="H2900">
        <v>8.1775700934579396E-3</v>
      </c>
      <c r="I2900">
        <v>2026</v>
      </c>
      <c r="J2900">
        <v>39</v>
      </c>
      <c r="K2900" s="3" cm="1">
        <f t="array" ref="K2900">_xlfn.XLOOKUP(D2900&amp;I2900,group_pops!$C$2:$C$58&amp;group_pops!$D$2:$D$58,group_pops!$F$2:$F$58)</f>
        <v>5092473.4514772547</v>
      </c>
      <c r="L2900" s="3">
        <f t="shared" si="90"/>
        <v>41644.058598528929</v>
      </c>
      <c r="M2900" s="3">
        <f t="shared" si="91"/>
        <v>45808.464458381823</v>
      </c>
    </row>
    <row r="2901" spans="1:13" x14ac:dyDescent="0.75">
      <c r="A2901" t="s">
        <v>26</v>
      </c>
      <c r="B2901" t="s">
        <v>11</v>
      </c>
      <c r="C2901" t="s">
        <v>12</v>
      </c>
      <c r="D2901" t="s">
        <v>48</v>
      </c>
      <c r="E2901" t="s">
        <v>49</v>
      </c>
      <c r="F2901" t="s">
        <v>31</v>
      </c>
      <c r="G2901">
        <v>92</v>
      </c>
      <c r="H2901">
        <v>8.1775700934579396E-3</v>
      </c>
      <c r="I2901">
        <v>2026</v>
      </c>
      <c r="J2901">
        <v>40</v>
      </c>
      <c r="K2901" s="3" cm="1">
        <f t="array" ref="K2901">_xlfn.XLOOKUP(D2901&amp;I2901,group_pops!$C$2:$C$58&amp;group_pops!$D$2:$D$58,group_pops!$F$2:$F$58)</f>
        <v>5092473.4514772547</v>
      </c>
      <c r="L2901" s="3">
        <f t="shared" si="90"/>
        <v>41644.058598528929</v>
      </c>
      <c r="M2901" s="3">
        <f t="shared" si="91"/>
        <v>45808.464458381823</v>
      </c>
    </row>
    <row r="2902" spans="1:13" x14ac:dyDescent="0.75">
      <c r="A2902" t="s">
        <v>26</v>
      </c>
      <c r="B2902" t="s">
        <v>11</v>
      </c>
      <c r="C2902" t="s">
        <v>12</v>
      </c>
      <c r="D2902" t="s">
        <v>48</v>
      </c>
      <c r="E2902" t="s">
        <v>49</v>
      </c>
      <c r="F2902" t="s">
        <v>31</v>
      </c>
      <c r="G2902">
        <v>93</v>
      </c>
      <c r="H2902">
        <v>8.1775700934579396E-3</v>
      </c>
      <c r="I2902">
        <v>2026</v>
      </c>
      <c r="J2902">
        <v>41</v>
      </c>
      <c r="K2902" s="3" cm="1">
        <f t="array" ref="K2902">_xlfn.XLOOKUP(D2902&amp;I2902,group_pops!$C$2:$C$58&amp;group_pops!$D$2:$D$58,group_pops!$F$2:$F$58)</f>
        <v>5092473.4514772547</v>
      </c>
      <c r="L2902" s="3">
        <f t="shared" si="90"/>
        <v>41644.058598528929</v>
      </c>
      <c r="M2902" s="3">
        <f t="shared" si="91"/>
        <v>45808.464458381823</v>
      </c>
    </row>
    <row r="2903" spans="1:13" x14ac:dyDescent="0.75">
      <c r="A2903" t="s">
        <v>26</v>
      </c>
      <c r="B2903" t="s">
        <v>11</v>
      </c>
      <c r="C2903" t="s">
        <v>12</v>
      </c>
      <c r="D2903" t="s">
        <v>48</v>
      </c>
      <c r="E2903" t="s">
        <v>49</v>
      </c>
      <c r="F2903" t="s">
        <v>31</v>
      </c>
      <c r="G2903">
        <v>94</v>
      </c>
      <c r="H2903">
        <v>8.1775700934579396E-3</v>
      </c>
      <c r="I2903">
        <v>2026</v>
      </c>
      <c r="J2903">
        <v>42</v>
      </c>
      <c r="K2903" s="3" cm="1">
        <f t="array" ref="K2903">_xlfn.XLOOKUP(D2903&amp;I2903,group_pops!$C$2:$C$58&amp;group_pops!$D$2:$D$58,group_pops!$F$2:$F$58)</f>
        <v>5092473.4514772547</v>
      </c>
      <c r="L2903" s="3">
        <f t="shared" si="90"/>
        <v>41644.058598528929</v>
      </c>
      <c r="M2903" s="3">
        <f t="shared" si="91"/>
        <v>45808.464458381823</v>
      </c>
    </row>
    <row r="2904" spans="1:13" x14ac:dyDescent="0.75">
      <c r="A2904" t="s">
        <v>26</v>
      </c>
      <c r="B2904" t="s">
        <v>11</v>
      </c>
      <c r="C2904" t="s">
        <v>12</v>
      </c>
      <c r="D2904" t="s">
        <v>48</v>
      </c>
      <c r="E2904" t="s">
        <v>49</v>
      </c>
      <c r="F2904" t="s">
        <v>31</v>
      </c>
      <c r="G2904">
        <v>95</v>
      </c>
      <c r="H2904">
        <v>8.1775700934579396E-3</v>
      </c>
      <c r="I2904">
        <v>2026</v>
      </c>
      <c r="J2904">
        <v>43</v>
      </c>
      <c r="K2904" s="3" cm="1">
        <f t="array" ref="K2904">_xlfn.XLOOKUP(D2904&amp;I2904,group_pops!$C$2:$C$58&amp;group_pops!$D$2:$D$58,group_pops!$F$2:$F$58)</f>
        <v>5092473.4514772547</v>
      </c>
      <c r="L2904" s="3">
        <f t="shared" si="90"/>
        <v>41644.058598528929</v>
      </c>
      <c r="M2904" s="3">
        <f t="shared" si="91"/>
        <v>45808.464458381823</v>
      </c>
    </row>
    <row r="2905" spans="1:13" x14ac:dyDescent="0.75">
      <c r="A2905" t="s">
        <v>26</v>
      </c>
      <c r="B2905" t="s">
        <v>11</v>
      </c>
      <c r="C2905" t="s">
        <v>12</v>
      </c>
      <c r="D2905" t="s">
        <v>48</v>
      </c>
      <c r="E2905" t="s">
        <v>49</v>
      </c>
      <c r="F2905" t="s">
        <v>31</v>
      </c>
      <c r="G2905">
        <v>96</v>
      </c>
      <c r="H2905">
        <v>4.6728971962616802E-3</v>
      </c>
      <c r="I2905">
        <v>2026</v>
      </c>
      <c r="J2905">
        <v>44</v>
      </c>
      <c r="K2905" s="3" cm="1">
        <f t="array" ref="K2905">_xlfn.XLOOKUP(D2905&amp;I2905,group_pops!$C$2:$C$58&amp;group_pops!$D$2:$D$58,group_pops!$F$2:$F$58)</f>
        <v>5092473.4514772547</v>
      </c>
      <c r="L2905" s="3">
        <f t="shared" si="90"/>
        <v>23796.604913445106</v>
      </c>
      <c r="M2905" s="3">
        <f t="shared" si="91"/>
        <v>26176.265404789618</v>
      </c>
    </row>
    <row r="2906" spans="1:13" x14ac:dyDescent="0.75">
      <c r="A2906" t="s">
        <v>26</v>
      </c>
      <c r="B2906" t="s">
        <v>11</v>
      </c>
      <c r="C2906" t="s">
        <v>12</v>
      </c>
      <c r="D2906" t="s">
        <v>48</v>
      </c>
      <c r="E2906" t="s">
        <v>49</v>
      </c>
      <c r="F2906" t="s">
        <v>31</v>
      </c>
      <c r="G2906">
        <v>97</v>
      </c>
      <c r="H2906">
        <v>0</v>
      </c>
      <c r="I2906">
        <v>2026</v>
      </c>
      <c r="J2906">
        <v>45</v>
      </c>
      <c r="K2906" s="3" cm="1">
        <f t="array" ref="K2906">_xlfn.XLOOKUP(D2906&amp;I2906,group_pops!$C$2:$C$58&amp;group_pops!$D$2:$D$58,group_pops!$F$2:$F$58)</f>
        <v>5092473.4514772547</v>
      </c>
      <c r="L2906" s="3">
        <f t="shared" si="90"/>
        <v>0</v>
      </c>
      <c r="M2906" s="3">
        <f t="shared" si="91"/>
        <v>0</v>
      </c>
    </row>
    <row r="2907" spans="1:13" x14ac:dyDescent="0.75">
      <c r="A2907" t="s">
        <v>26</v>
      </c>
      <c r="B2907" t="s">
        <v>11</v>
      </c>
      <c r="C2907" t="s">
        <v>12</v>
      </c>
      <c r="D2907" t="s">
        <v>48</v>
      </c>
      <c r="E2907" t="s">
        <v>49</v>
      </c>
      <c r="F2907" t="s">
        <v>31</v>
      </c>
      <c r="G2907">
        <v>98</v>
      </c>
      <c r="H2907">
        <v>0</v>
      </c>
      <c r="I2907">
        <v>2026</v>
      </c>
      <c r="J2907">
        <v>46</v>
      </c>
      <c r="K2907" s="3" cm="1">
        <f t="array" ref="K2907">_xlfn.XLOOKUP(D2907&amp;I2907,group_pops!$C$2:$C$58&amp;group_pops!$D$2:$D$58,group_pops!$F$2:$F$58)</f>
        <v>5092473.4514772547</v>
      </c>
      <c r="L2907" s="3">
        <f t="shared" si="90"/>
        <v>0</v>
      </c>
      <c r="M2907" s="3">
        <f t="shared" si="91"/>
        <v>0</v>
      </c>
    </row>
    <row r="2908" spans="1:13" x14ac:dyDescent="0.75">
      <c r="A2908" t="s">
        <v>26</v>
      </c>
      <c r="B2908" t="s">
        <v>11</v>
      </c>
      <c r="C2908" t="s">
        <v>12</v>
      </c>
      <c r="D2908" t="s">
        <v>48</v>
      </c>
      <c r="E2908" t="s">
        <v>49</v>
      </c>
      <c r="F2908" t="s">
        <v>31</v>
      </c>
      <c r="G2908">
        <v>99</v>
      </c>
      <c r="H2908">
        <v>0</v>
      </c>
      <c r="I2908">
        <v>2026</v>
      </c>
      <c r="J2908">
        <v>47</v>
      </c>
      <c r="K2908" s="3" cm="1">
        <f t="array" ref="K2908">_xlfn.XLOOKUP(D2908&amp;I2908,group_pops!$C$2:$C$58&amp;group_pops!$D$2:$D$58,group_pops!$F$2:$F$58)</f>
        <v>5092473.4514772547</v>
      </c>
      <c r="L2908" s="3">
        <f t="shared" si="90"/>
        <v>0</v>
      </c>
      <c r="M2908" s="3">
        <f t="shared" si="91"/>
        <v>0</v>
      </c>
    </row>
    <row r="2909" spans="1:13" x14ac:dyDescent="0.75">
      <c r="A2909" t="s">
        <v>26</v>
      </c>
      <c r="B2909" t="s">
        <v>11</v>
      </c>
      <c r="C2909" t="s">
        <v>12</v>
      </c>
      <c r="D2909" t="s">
        <v>48</v>
      </c>
      <c r="E2909" t="s">
        <v>49</v>
      </c>
      <c r="F2909" t="s">
        <v>31</v>
      </c>
      <c r="G2909">
        <v>100</v>
      </c>
      <c r="H2909">
        <v>0</v>
      </c>
      <c r="I2909">
        <v>2026</v>
      </c>
      <c r="J2909">
        <v>48</v>
      </c>
      <c r="K2909" s="3" cm="1">
        <f t="array" ref="K2909">_xlfn.XLOOKUP(D2909&amp;I2909,group_pops!$C$2:$C$58&amp;group_pops!$D$2:$D$58,group_pops!$F$2:$F$58)</f>
        <v>5092473.4514772547</v>
      </c>
      <c r="L2909" s="3">
        <f t="shared" si="90"/>
        <v>0</v>
      </c>
      <c r="M2909" s="3">
        <f t="shared" si="91"/>
        <v>0</v>
      </c>
    </row>
    <row r="2910" spans="1:13" x14ac:dyDescent="0.75">
      <c r="A2910" t="s">
        <v>26</v>
      </c>
      <c r="B2910" t="s">
        <v>11</v>
      </c>
      <c r="C2910" t="s">
        <v>12</v>
      </c>
      <c r="D2910" t="s">
        <v>48</v>
      </c>
      <c r="E2910" t="s">
        <v>49</v>
      </c>
      <c r="F2910" t="s">
        <v>31</v>
      </c>
      <c r="G2910">
        <v>101</v>
      </c>
      <c r="H2910">
        <v>0</v>
      </c>
      <c r="I2910">
        <v>2026</v>
      </c>
      <c r="J2910">
        <v>49</v>
      </c>
      <c r="K2910" s="3" cm="1">
        <f t="array" ref="K2910">_xlfn.XLOOKUP(D2910&amp;I2910,group_pops!$C$2:$C$58&amp;group_pops!$D$2:$D$58,group_pops!$F$2:$F$58)</f>
        <v>5092473.4514772547</v>
      </c>
      <c r="L2910" s="3">
        <f t="shared" si="90"/>
        <v>0</v>
      </c>
      <c r="M2910" s="3">
        <f t="shared" si="91"/>
        <v>0</v>
      </c>
    </row>
    <row r="2911" spans="1:13" x14ac:dyDescent="0.75">
      <c r="A2911" t="s">
        <v>26</v>
      </c>
      <c r="B2911" t="s">
        <v>11</v>
      </c>
      <c r="C2911" t="s">
        <v>12</v>
      </c>
      <c r="D2911" t="s">
        <v>48</v>
      </c>
      <c r="E2911" t="s">
        <v>49</v>
      </c>
      <c r="F2911" t="s">
        <v>31</v>
      </c>
      <c r="G2911">
        <v>102</v>
      </c>
      <c r="H2911">
        <v>0</v>
      </c>
      <c r="I2911">
        <v>2026</v>
      </c>
      <c r="J2911">
        <v>50</v>
      </c>
      <c r="K2911" s="3" cm="1">
        <f t="array" ref="K2911">_xlfn.XLOOKUP(D2911&amp;I2911,group_pops!$C$2:$C$58&amp;group_pops!$D$2:$D$58,group_pops!$F$2:$F$58)</f>
        <v>5092473.4514772547</v>
      </c>
      <c r="L2911" s="3">
        <f t="shared" si="90"/>
        <v>0</v>
      </c>
      <c r="M2911" s="3">
        <f t="shared" si="91"/>
        <v>0</v>
      </c>
    </row>
    <row r="2912" spans="1:13" x14ac:dyDescent="0.75">
      <c r="A2912" t="s">
        <v>26</v>
      </c>
      <c r="B2912" t="s">
        <v>11</v>
      </c>
      <c r="C2912" t="s">
        <v>12</v>
      </c>
      <c r="D2912" t="s">
        <v>48</v>
      </c>
      <c r="E2912" t="s">
        <v>49</v>
      </c>
      <c r="F2912" t="s">
        <v>31</v>
      </c>
      <c r="G2912">
        <v>103</v>
      </c>
      <c r="H2912">
        <v>0</v>
      </c>
      <c r="I2912">
        <v>2026</v>
      </c>
      <c r="J2912">
        <v>51</v>
      </c>
      <c r="K2912" s="3" cm="1">
        <f t="array" ref="K2912">_xlfn.XLOOKUP(D2912&amp;I2912,group_pops!$C$2:$C$58&amp;group_pops!$D$2:$D$58,group_pops!$F$2:$F$58)</f>
        <v>5092473.4514772547</v>
      </c>
      <c r="L2912" s="3">
        <f t="shared" si="90"/>
        <v>0</v>
      </c>
      <c r="M2912" s="3">
        <f t="shared" si="91"/>
        <v>0</v>
      </c>
    </row>
    <row r="2913" spans="1:13" x14ac:dyDescent="0.75">
      <c r="A2913" t="s">
        <v>26</v>
      </c>
      <c r="B2913" t="s">
        <v>11</v>
      </c>
      <c r="C2913" t="s">
        <v>12</v>
      </c>
      <c r="D2913" t="s">
        <v>48</v>
      </c>
      <c r="E2913" t="s">
        <v>49</v>
      </c>
      <c r="F2913" t="s">
        <v>31</v>
      </c>
      <c r="G2913">
        <v>104</v>
      </c>
      <c r="H2913">
        <v>0</v>
      </c>
      <c r="I2913">
        <v>2026</v>
      </c>
      <c r="J2913">
        <v>52</v>
      </c>
      <c r="K2913" s="3" cm="1">
        <f t="array" ref="K2913">_xlfn.XLOOKUP(D2913&amp;I2913,group_pops!$C$2:$C$58&amp;group_pops!$D$2:$D$58,group_pops!$F$2:$F$58)</f>
        <v>5092473.4514772547</v>
      </c>
      <c r="L2913" s="3">
        <f t="shared" si="90"/>
        <v>0</v>
      </c>
      <c r="M2913" s="3">
        <f t="shared" si="91"/>
        <v>0</v>
      </c>
    </row>
    <row r="2914" spans="1:13" x14ac:dyDescent="0.75">
      <c r="A2914" t="s">
        <v>26</v>
      </c>
      <c r="B2914" t="s">
        <v>11</v>
      </c>
      <c r="C2914" t="s">
        <v>12</v>
      </c>
      <c r="D2914" t="s">
        <v>48</v>
      </c>
      <c r="E2914" t="s">
        <v>49</v>
      </c>
      <c r="F2914" t="s">
        <v>31</v>
      </c>
      <c r="G2914">
        <v>105</v>
      </c>
      <c r="H2914">
        <v>0</v>
      </c>
      <c r="I2914">
        <v>2027</v>
      </c>
      <c r="J2914">
        <v>1</v>
      </c>
      <c r="K2914" s="3" cm="1">
        <f t="array" ref="K2914">_xlfn.XLOOKUP(D2914&amp;I2914,group_pops!$C$2:$C$58&amp;group_pops!$D$2:$D$58,group_pops!$F$2:$F$58)</f>
        <v>5235349.8344865358</v>
      </c>
      <c r="L2914" s="3">
        <f t="shared" si="90"/>
        <v>0</v>
      </c>
      <c r="M2914" s="3">
        <f t="shared" si="91"/>
        <v>0</v>
      </c>
    </row>
    <row r="2915" spans="1:13" x14ac:dyDescent="0.75">
      <c r="A2915" t="s">
        <v>26</v>
      </c>
      <c r="B2915" t="s">
        <v>11</v>
      </c>
      <c r="C2915" t="s">
        <v>12</v>
      </c>
      <c r="D2915" t="s">
        <v>48</v>
      </c>
      <c r="E2915" t="s">
        <v>49</v>
      </c>
      <c r="F2915" t="s">
        <v>31</v>
      </c>
      <c r="G2915">
        <v>106</v>
      </c>
      <c r="H2915">
        <v>0</v>
      </c>
      <c r="I2915">
        <v>2027</v>
      </c>
      <c r="J2915">
        <v>2</v>
      </c>
      <c r="K2915" s="3" cm="1">
        <f t="array" ref="K2915">_xlfn.XLOOKUP(D2915&amp;I2915,group_pops!$C$2:$C$58&amp;group_pops!$D$2:$D$58,group_pops!$F$2:$F$58)</f>
        <v>5235349.8344865358</v>
      </c>
      <c r="L2915" s="3">
        <f t="shared" si="90"/>
        <v>0</v>
      </c>
      <c r="M2915" s="3">
        <f t="shared" si="91"/>
        <v>0</v>
      </c>
    </row>
    <row r="2916" spans="1:13" x14ac:dyDescent="0.75">
      <c r="A2916" t="s">
        <v>26</v>
      </c>
      <c r="B2916" t="s">
        <v>11</v>
      </c>
      <c r="C2916" t="s">
        <v>12</v>
      </c>
      <c r="D2916" t="s">
        <v>48</v>
      </c>
      <c r="E2916" t="s">
        <v>49</v>
      </c>
      <c r="F2916" t="s">
        <v>31</v>
      </c>
      <c r="G2916">
        <v>107</v>
      </c>
      <c r="H2916">
        <v>0</v>
      </c>
      <c r="I2916">
        <v>2027</v>
      </c>
      <c r="J2916">
        <v>3</v>
      </c>
      <c r="K2916" s="3" cm="1">
        <f t="array" ref="K2916">_xlfn.XLOOKUP(D2916&amp;I2916,group_pops!$C$2:$C$58&amp;group_pops!$D$2:$D$58,group_pops!$F$2:$F$58)</f>
        <v>5235349.8344865358</v>
      </c>
      <c r="L2916" s="3">
        <f t="shared" si="90"/>
        <v>0</v>
      </c>
      <c r="M2916" s="3">
        <f t="shared" si="91"/>
        <v>0</v>
      </c>
    </row>
    <row r="2917" spans="1:13" x14ac:dyDescent="0.75">
      <c r="A2917" t="s">
        <v>26</v>
      </c>
      <c r="B2917" t="s">
        <v>11</v>
      </c>
      <c r="C2917" t="s">
        <v>12</v>
      </c>
      <c r="D2917" t="s">
        <v>48</v>
      </c>
      <c r="E2917" t="s">
        <v>49</v>
      </c>
      <c r="F2917" t="s">
        <v>31</v>
      </c>
      <c r="G2917">
        <v>108</v>
      </c>
      <c r="H2917">
        <v>0</v>
      </c>
      <c r="I2917">
        <v>2027</v>
      </c>
      <c r="J2917">
        <v>4</v>
      </c>
      <c r="K2917" s="3" cm="1">
        <f t="array" ref="K2917">_xlfn.XLOOKUP(D2917&amp;I2917,group_pops!$C$2:$C$58&amp;group_pops!$D$2:$D$58,group_pops!$F$2:$F$58)</f>
        <v>5235349.8344865358</v>
      </c>
      <c r="L2917" s="3">
        <f t="shared" si="90"/>
        <v>0</v>
      </c>
      <c r="M2917" s="3">
        <f t="shared" si="91"/>
        <v>0</v>
      </c>
    </row>
    <row r="2918" spans="1:13" x14ac:dyDescent="0.75">
      <c r="A2918" t="s">
        <v>26</v>
      </c>
      <c r="B2918" t="s">
        <v>11</v>
      </c>
      <c r="C2918" t="s">
        <v>12</v>
      </c>
      <c r="D2918" t="s">
        <v>48</v>
      </c>
      <c r="E2918" t="s">
        <v>49</v>
      </c>
      <c r="F2918" t="s">
        <v>31</v>
      </c>
      <c r="G2918">
        <v>109</v>
      </c>
      <c r="H2918">
        <v>0</v>
      </c>
      <c r="I2918">
        <v>2027</v>
      </c>
      <c r="J2918">
        <v>5</v>
      </c>
      <c r="K2918" s="3" cm="1">
        <f t="array" ref="K2918">_xlfn.XLOOKUP(D2918&amp;I2918,group_pops!$C$2:$C$58&amp;group_pops!$D$2:$D$58,group_pops!$F$2:$F$58)</f>
        <v>5235349.8344865358</v>
      </c>
      <c r="L2918" s="3">
        <f t="shared" si="90"/>
        <v>0</v>
      </c>
      <c r="M2918" s="3">
        <f t="shared" si="91"/>
        <v>0</v>
      </c>
    </row>
    <row r="2919" spans="1:13" x14ac:dyDescent="0.75">
      <c r="A2919" t="s">
        <v>26</v>
      </c>
      <c r="B2919" t="s">
        <v>11</v>
      </c>
      <c r="C2919" t="s">
        <v>12</v>
      </c>
      <c r="D2919" t="s">
        <v>48</v>
      </c>
      <c r="E2919" t="s">
        <v>49</v>
      </c>
      <c r="F2919" t="s">
        <v>31</v>
      </c>
      <c r="G2919">
        <v>110</v>
      </c>
      <c r="H2919">
        <v>0</v>
      </c>
      <c r="I2919">
        <v>2027</v>
      </c>
      <c r="J2919">
        <v>6</v>
      </c>
      <c r="K2919" s="3" cm="1">
        <f t="array" ref="K2919">_xlfn.XLOOKUP(D2919&amp;I2919,group_pops!$C$2:$C$58&amp;group_pops!$D$2:$D$58,group_pops!$F$2:$F$58)</f>
        <v>5235349.8344865358</v>
      </c>
      <c r="L2919" s="3">
        <f t="shared" si="90"/>
        <v>0</v>
      </c>
      <c r="M2919" s="3">
        <f t="shared" si="91"/>
        <v>0</v>
      </c>
    </row>
    <row r="2920" spans="1:13" x14ac:dyDescent="0.75">
      <c r="A2920" t="s">
        <v>26</v>
      </c>
      <c r="B2920" t="s">
        <v>11</v>
      </c>
      <c r="C2920" t="s">
        <v>12</v>
      </c>
      <c r="D2920" t="s">
        <v>48</v>
      </c>
      <c r="E2920" t="s">
        <v>49</v>
      </c>
      <c r="F2920" t="s">
        <v>31</v>
      </c>
      <c r="G2920">
        <v>111</v>
      </c>
      <c r="H2920">
        <v>0</v>
      </c>
      <c r="I2920">
        <v>2027</v>
      </c>
      <c r="J2920">
        <v>7</v>
      </c>
      <c r="K2920" s="3" cm="1">
        <f t="array" ref="K2920">_xlfn.XLOOKUP(D2920&amp;I2920,group_pops!$C$2:$C$58&amp;group_pops!$D$2:$D$58,group_pops!$F$2:$F$58)</f>
        <v>5235349.8344865358</v>
      </c>
      <c r="L2920" s="3">
        <f t="shared" si="90"/>
        <v>0</v>
      </c>
      <c r="M2920" s="3">
        <f t="shared" si="91"/>
        <v>0</v>
      </c>
    </row>
    <row r="2921" spans="1:13" x14ac:dyDescent="0.75">
      <c r="A2921" t="s">
        <v>26</v>
      </c>
      <c r="B2921" t="s">
        <v>11</v>
      </c>
      <c r="C2921" t="s">
        <v>12</v>
      </c>
      <c r="D2921" t="s">
        <v>48</v>
      </c>
      <c r="E2921" t="s">
        <v>49</v>
      </c>
      <c r="F2921" t="s">
        <v>31</v>
      </c>
      <c r="G2921">
        <v>112</v>
      </c>
      <c r="H2921">
        <v>0</v>
      </c>
      <c r="I2921">
        <v>2027</v>
      </c>
      <c r="J2921">
        <v>8</v>
      </c>
      <c r="K2921" s="3" cm="1">
        <f t="array" ref="K2921">_xlfn.XLOOKUP(D2921&amp;I2921,group_pops!$C$2:$C$58&amp;group_pops!$D$2:$D$58,group_pops!$F$2:$F$58)</f>
        <v>5235349.8344865358</v>
      </c>
      <c r="L2921" s="3">
        <f t="shared" si="90"/>
        <v>0</v>
      </c>
      <c r="M2921" s="3">
        <f t="shared" si="91"/>
        <v>0</v>
      </c>
    </row>
    <row r="2922" spans="1:13" x14ac:dyDescent="0.75">
      <c r="A2922" t="s">
        <v>26</v>
      </c>
      <c r="B2922" t="s">
        <v>11</v>
      </c>
      <c r="C2922" t="s">
        <v>12</v>
      </c>
      <c r="D2922" t="s">
        <v>48</v>
      </c>
      <c r="E2922" t="s">
        <v>49</v>
      </c>
      <c r="F2922" t="s">
        <v>31</v>
      </c>
      <c r="G2922">
        <v>113</v>
      </c>
      <c r="H2922">
        <v>0</v>
      </c>
      <c r="I2922">
        <v>2027</v>
      </c>
      <c r="J2922">
        <v>9</v>
      </c>
      <c r="K2922" s="3" cm="1">
        <f t="array" ref="K2922">_xlfn.XLOOKUP(D2922&amp;I2922,group_pops!$C$2:$C$58&amp;group_pops!$D$2:$D$58,group_pops!$F$2:$F$58)</f>
        <v>5235349.8344865358</v>
      </c>
      <c r="L2922" s="3">
        <f t="shared" si="90"/>
        <v>0</v>
      </c>
      <c r="M2922" s="3">
        <f t="shared" si="91"/>
        <v>0</v>
      </c>
    </row>
    <row r="2923" spans="1:13" x14ac:dyDescent="0.75">
      <c r="A2923" t="s">
        <v>26</v>
      </c>
      <c r="B2923" t="s">
        <v>11</v>
      </c>
      <c r="C2923" t="s">
        <v>12</v>
      </c>
      <c r="D2923" t="s">
        <v>48</v>
      </c>
      <c r="E2923" t="s">
        <v>49</v>
      </c>
      <c r="F2923" t="s">
        <v>31</v>
      </c>
      <c r="G2923">
        <v>114</v>
      </c>
      <c r="H2923">
        <v>0</v>
      </c>
      <c r="I2923">
        <v>2027</v>
      </c>
      <c r="J2923">
        <v>10</v>
      </c>
      <c r="K2923" s="3" cm="1">
        <f t="array" ref="K2923">_xlfn.XLOOKUP(D2923&amp;I2923,group_pops!$C$2:$C$58&amp;group_pops!$D$2:$D$58,group_pops!$F$2:$F$58)</f>
        <v>5235349.8344865358</v>
      </c>
      <c r="L2923" s="3">
        <f t="shared" si="90"/>
        <v>0</v>
      </c>
      <c r="M2923" s="3">
        <f t="shared" si="91"/>
        <v>0</v>
      </c>
    </row>
    <row r="2924" spans="1:13" x14ac:dyDescent="0.75">
      <c r="A2924" t="s">
        <v>26</v>
      </c>
      <c r="B2924" t="s">
        <v>11</v>
      </c>
      <c r="C2924" t="s">
        <v>12</v>
      </c>
      <c r="D2924" t="s">
        <v>48</v>
      </c>
      <c r="E2924" t="s">
        <v>49</v>
      </c>
      <c r="F2924" t="s">
        <v>31</v>
      </c>
      <c r="G2924">
        <v>115</v>
      </c>
      <c r="H2924">
        <v>0</v>
      </c>
      <c r="I2924">
        <v>2027</v>
      </c>
      <c r="J2924">
        <v>11</v>
      </c>
      <c r="K2924" s="3" cm="1">
        <f t="array" ref="K2924">_xlfn.XLOOKUP(D2924&amp;I2924,group_pops!$C$2:$C$58&amp;group_pops!$D$2:$D$58,group_pops!$F$2:$F$58)</f>
        <v>5235349.8344865358</v>
      </c>
      <c r="L2924" s="3">
        <f t="shared" si="90"/>
        <v>0</v>
      </c>
      <c r="M2924" s="3">
        <f t="shared" si="91"/>
        <v>0</v>
      </c>
    </row>
    <row r="2925" spans="1:13" x14ac:dyDescent="0.75">
      <c r="A2925" t="s">
        <v>26</v>
      </c>
      <c r="B2925" t="s">
        <v>11</v>
      </c>
      <c r="C2925" t="s">
        <v>12</v>
      </c>
      <c r="D2925" t="s">
        <v>48</v>
      </c>
      <c r="E2925" t="s">
        <v>49</v>
      </c>
      <c r="F2925" t="s">
        <v>31</v>
      </c>
      <c r="G2925">
        <v>116</v>
      </c>
      <c r="H2925">
        <v>0</v>
      </c>
      <c r="I2925">
        <v>2027</v>
      </c>
      <c r="J2925">
        <v>12</v>
      </c>
      <c r="K2925" s="3" cm="1">
        <f t="array" ref="K2925">_xlfn.XLOOKUP(D2925&amp;I2925,group_pops!$C$2:$C$58&amp;group_pops!$D$2:$D$58,group_pops!$F$2:$F$58)</f>
        <v>5235349.8344865358</v>
      </c>
      <c r="L2925" s="3">
        <f t="shared" si="90"/>
        <v>0</v>
      </c>
      <c r="M2925" s="3">
        <f t="shared" si="91"/>
        <v>0</v>
      </c>
    </row>
    <row r="2926" spans="1:13" x14ac:dyDescent="0.75">
      <c r="A2926" t="s">
        <v>26</v>
      </c>
      <c r="B2926" t="s">
        <v>11</v>
      </c>
      <c r="C2926" t="s">
        <v>12</v>
      </c>
      <c r="D2926" t="s">
        <v>48</v>
      </c>
      <c r="E2926" t="s">
        <v>49</v>
      </c>
      <c r="F2926" t="s">
        <v>31</v>
      </c>
      <c r="G2926">
        <v>117</v>
      </c>
      <c r="H2926">
        <v>0</v>
      </c>
      <c r="I2926">
        <v>2027</v>
      </c>
      <c r="J2926">
        <v>13</v>
      </c>
      <c r="K2926" s="3" cm="1">
        <f t="array" ref="K2926">_xlfn.XLOOKUP(D2926&amp;I2926,group_pops!$C$2:$C$58&amp;group_pops!$D$2:$D$58,group_pops!$F$2:$F$58)</f>
        <v>5235349.8344865358</v>
      </c>
      <c r="L2926" s="3">
        <f t="shared" si="90"/>
        <v>0</v>
      </c>
      <c r="M2926" s="3">
        <f t="shared" si="91"/>
        <v>0</v>
      </c>
    </row>
    <row r="2927" spans="1:13" x14ac:dyDescent="0.75">
      <c r="A2927" t="s">
        <v>26</v>
      </c>
      <c r="B2927" t="s">
        <v>11</v>
      </c>
      <c r="C2927" t="s">
        <v>12</v>
      </c>
      <c r="D2927" t="s">
        <v>48</v>
      </c>
      <c r="E2927" t="s">
        <v>49</v>
      </c>
      <c r="F2927" t="s">
        <v>31</v>
      </c>
      <c r="G2927">
        <v>118</v>
      </c>
      <c r="H2927">
        <v>7.0093457943925198E-3</v>
      </c>
      <c r="I2927">
        <v>2027</v>
      </c>
      <c r="J2927">
        <v>14</v>
      </c>
      <c r="K2927" s="3" cm="1">
        <f t="array" ref="K2927">_xlfn.XLOOKUP(D2927&amp;I2927,group_pops!$C$2:$C$58&amp;group_pops!$D$2:$D$58,group_pops!$F$2:$F$58)</f>
        <v>5235349.8344865358</v>
      </c>
      <c r="L2927" s="3">
        <f t="shared" si="90"/>
        <v>36696.377344531771</v>
      </c>
      <c r="M2927" s="3">
        <f t="shared" si="91"/>
        <v>40366.01507898495</v>
      </c>
    </row>
    <row r="2928" spans="1:13" x14ac:dyDescent="0.75">
      <c r="A2928" t="s">
        <v>26</v>
      </c>
      <c r="B2928" t="s">
        <v>11</v>
      </c>
      <c r="C2928" t="s">
        <v>12</v>
      </c>
      <c r="D2928" t="s">
        <v>48</v>
      </c>
      <c r="E2928" t="s">
        <v>49</v>
      </c>
      <c r="F2928" t="s">
        <v>31</v>
      </c>
      <c r="G2928">
        <v>119</v>
      </c>
      <c r="H2928">
        <v>8.1775700934579396E-3</v>
      </c>
      <c r="I2928">
        <v>2027</v>
      </c>
      <c r="J2928">
        <v>15</v>
      </c>
      <c r="K2928" s="3" cm="1">
        <f t="array" ref="K2928">_xlfn.XLOOKUP(D2928&amp;I2928,group_pops!$C$2:$C$58&amp;group_pops!$D$2:$D$58,group_pops!$F$2:$F$58)</f>
        <v>5235349.8344865358</v>
      </c>
      <c r="L2928" s="3">
        <f t="shared" si="90"/>
        <v>42812.440235287067</v>
      </c>
      <c r="M2928" s="3">
        <f t="shared" si="91"/>
        <v>47093.684258815774</v>
      </c>
    </row>
    <row r="2929" spans="1:13" x14ac:dyDescent="0.75">
      <c r="A2929" t="s">
        <v>26</v>
      </c>
      <c r="B2929" t="s">
        <v>11</v>
      </c>
      <c r="C2929" t="s">
        <v>12</v>
      </c>
      <c r="D2929" t="s">
        <v>48</v>
      </c>
      <c r="E2929" t="s">
        <v>49</v>
      </c>
      <c r="F2929" t="s">
        <v>31</v>
      </c>
      <c r="G2929">
        <v>120</v>
      </c>
      <c r="H2929">
        <v>8.1775700934579396E-3</v>
      </c>
      <c r="I2929">
        <v>2027</v>
      </c>
      <c r="J2929">
        <v>16</v>
      </c>
      <c r="K2929" s="3" cm="1">
        <f t="array" ref="K2929">_xlfn.XLOOKUP(D2929&amp;I2929,group_pops!$C$2:$C$58&amp;group_pops!$D$2:$D$58,group_pops!$F$2:$F$58)</f>
        <v>5235349.8344865358</v>
      </c>
      <c r="L2929" s="3">
        <f t="shared" si="90"/>
        <v>42812.440235287067</v>
      </c>
      <c r="M2929" s="3">
        <f t="shared" si="91"/>
        <v>47093.684258815774</v>
      </c>
    </row>
    <row r="2930" spans="1:13" x14ac:dyDescent="0.75">
      <c r="A2930" t="s">
        <v>26</v>
      </c>
      <c r="B2930" t="s">
        <v>11</v>
      </c>
      <c r="C2930" t="s">
        <v>12</v>
      </c>
      <c r="D2930" t="s">
        <v>48</v>
      </c>
      <c r="E2930" t="s">
        <v>49</v>
      </c>
      <c r="F2930" t="s">
        <v>31</v>
      </c>
      <c r="G2930">
        <v>121</v>
      </c>
      <c r="H2930">
        <v>8.1775700934579396E-3</v>
      </c>
      <c r="I2930">
        <v>2027</v>
      </c>
      <c r="J2930">
        <v>17</v>
      </c>
      <c r="K2930" s="3" cm="1">
        <f t="array" ref="K2930">_xlfn.XLOOKUP(D2930&amp;I2930,group_pops!$C$2:$C$58&amp;group_pops!$D$2:$D$58,group_pops!$F$2:$F$58)</f>
        <v>5235349.8344865358</v>
      </c>
      <c r="L2930" s="3">
        <f t="shared" si="90"/>
        <v>42812.440235287067</v>
      </c>
      <c r="M2930" s="3">
        <f t="shared" si="91"/>
        <v>47093.684258815774</v>
      </c>
    </row>
    <row r="2931" spans="1:13" x14ac:dyDescent="0.75">
      <c r="A2931" t="s">
        <v>26</v>
      </c>
      <c r="B2931" t="s">
        <v>11</v>
      </c>
      <c r="C2931" t="s">
        <v>12</v>
      </c>
      <c r="D2931" t="s">
        <v>48</v>
      </c>
      <c r="E2931" t="s">
        <v>49</v>
      </c>
      <c r="F2931" t="s">
        <v>31</v>
      </c>
      <c r="G2931">
        <v>122</v>
      </c>
      <c r="H2931">
        <v>8.1775700934579396E-3</v>
      </c>
      <c r="I2931">
        <v>2027</v>
      </c>
      <c r="J2931">
        <v>18</v>
      </c>
      <c r="K2931" s="3" cm="1">
        <f t="array" ref="K2931">_xlfn.XLOOKUP(D2931&amp;I2931,group_pops!$C$2:$C$58&amp;group_pops!$D$2:$D$58,group_pops!$F$2:$F$58)</f>
        <v>5235349.8344865358</v>
      </c>
      <c r="L2931" s="3">
        <f t="shared" si="90"/>
        <v>42812.440235287067</v>
      </c>
      <c r="M2931" s="3">
        <f t="shared" si="91"/>
        <v>47093.684258815774</v>
      </c>
    </row>
    <row r="2932" spans="1:13" x14ac:dyDescent="0.75">
      <c r="A2932" t="s">
        <v>26</v>
      </c>
      <c r="B2932" t="s">
        <v>11</v>
      </c>
      <c r="C2932" t="s">
        <v>12</v>
      </c>
      <c r="D2932" t="s">
        <v>48</v>
      </c>
      <c r="E2932" t="s">
        <v>49</v>
      </c>
      <c r="F2932" t="s">
        <v>31</v>
      </c>
      <c r="G2932">
        <v>123</v>
      </c>
      <c r="H2932">
        <v>8.1775700934579396E-3</v>
      </c>
      <c r="I2932">
        <v>2027</v>
      </c>
      <c r="J2932">
        <v>19</v>
      </c>
      <c r="K2932" s="3" cm="1">
        <f t="array" ref="K2932">_xlfn.XLOOKUP(D2932&amp;I2932,group_pops!$C$2:$C$58&amp;group_pops!$D$2:$D$58,group_pops!$F$2:$F$58)</f>
        <v>5235349.8344865358</v>
      </c>
      <c r="L2932" s="3">
        <f t="shared" si="90"/>
        <v>42812.440235287067</v>
      </c>
      <c r="M2932" s="3">
        <f t="shared" si="91"/>
        <v>47093.684258815774</v>
      </c>
    </row>
    <row r="2933" spans="1:13" x14ac:dyDescent="0.75">
      <c r="A2933" t="s">
        <v>26</v>
      </c>
      <c r="B2933" t="s">
        <v>11</v>
      </c>
      <c r="C2933" t="s">
        <v>12</v>
      </c>
      <c r="D2933" t="s">
        <v>48</v>
      </c>
      <c r="E2933" t="s">
        <v>49</v>
      </c>
      <c r="F2933" t="s">
        <v>31</v>
      </c>
      <c r="G2933">
        <v>124</v>
      </c>
      <c r="H2933">
        <v>8.1775700934579396E-3</v>
      </c>
      <c r="I2933">
        <v>2027</v>
      </c>
      <c r="J2933">
        <v>20</v>
      </c>
      <c r="K2933" s="3" cm="1">
        <f t="array" ref="K2933">_xlfn.XLOOKUP(D2933&amp;I2933,group_pops!$C$2:$C$58&amp;group_pops!$D$2:$D$58,group_pops!$F$2:$F$58)</f>
        <v>5235349.8344865358</v>
      </c>
      <c r="L2933" s="3">
        <f t="shared" si="90"/>
        <v>42812.440235287067</v>
      </c>
      <c r="M2933" s="3">
        <f t="shared" si="91"/>
        <v>47093.684258815774</v>
      </c>
    </row>
    <row r="2934" spans="1:13" x14ac:dyDescent="0.75">
      <c r="A2934" t="s">
        <v>26</v>
      </c>
      <c r="B2934" t="s">
        <v>11</v>
      </c>
      <c r="C2934" t="s">
        <v>12</v>
      </c>
      <c r="D2934" t="s">
        <v>48</v>
      </c>
      <c r="E2934" t="s">
        <v>49</v>
      </c>
      <c r="F2934" t="s">
        <v>31</v>
      </c>
      <c r="G2934">
        <v>125</v>
      </c>
      <c r="H2934">
        <v>8.1775700934579396E-3</v>
      </c>
      <c r="I2934">
        <v>2027</v>
      </c>
      <c r="J2934">
        <v>21</v>
      </c>
      <c r="K2934" s="3" cm="1">
        <f t="array" ref="K2934">_xlfn.XLOOKUP(D2934&amp;I2934,group_pops!$C$2:$C$58&amp;group_pops!$D$2:$D$58,group_pops!$F$2:$F$58)</f>
        <v>5235349.8344865358</v>
      </c>
      <c r="L2934" s="3">
        <f t="shared" si="90"/>
        <v>42812.440235287067</v>
      </c>
      <c r="M2934" s="3">
        <f t="shared" si="91"/>
        <v>47093.684258815774</v>
      </c>
    </row>
    <row r="2935" spans="1:13" x14ac:dyDescent="0.75">
      <c r="A2935" t="s">
        <v>26</v>
      </c>
      <c r="B2935" t="s">
        <v>11</v>
      </c>
      <c r="C2935" t="s">
        <v>12</v>
      </c>
      <c r="D2935" t="s">
        <v>48</v>
      </c>
      <c r="E2935" t="s">
        <v>49</v>
      </c>
      <c r="F2935" t="s">
        <v>31</v>
      </c>
      <c r="G2935">
        <v>126</v>
      </c>
      <c r="H2935">
        <v>8.1775700934579396E-3</v>
      </c>
      <c r="I2935">
        <v>2027</v>
      </c>
      <c r="J2935">
        <v>22</v>
      </c>
      <c r="K2935" s="3" cm="1">
        <f t="array" ref="K2935">_xlfn.XLOOKUP(D2935&amp;I2935,group_pops!$C$2:$C$58&amp;group_pops!$D$2:$D$58,group_pops!$F$2:$F$58)</f>
        <v>5235349.8344865358</v>
      </c>
      <c r="L2935" s="3">
        <f t="shared" si="90"/>
        <v>42812.440235287067</v>
      </c>
      <c r="M2935" s="3">
        <f t="shared" si="91"/>
        <v>47093.684258815774</v>
      </c>
    </row>
    <row r="2936" spans="1:13" x14ac:dyDescent="0.75">
      <c r="A2936" t="s">
        <v>26</v>
      </c>
      <c r="B2936" t="s">
        <v>11</v>
      </c>
      <c r="C2936" t="s">
        <v>12</v>
      </c>
      <c r="D2936" t="s">
        <v>48</v>
      </c>
      <c r="E2936" t="s">
        <v>49</v>
      </c>
      <c r="F2936" t="s">
        <v>31</v>
      </c>
      <c r="G2936">
        <v>127</v>
      </c>
      <c r="H2936">
        <v>8.1775700934579396E-3</v>
      </c>
      <c r="I2936">
        <v>2027</v>
      </c>
      <c r="J2936">
        <v>23</v>
      </c>
      <c r="K2936" s="3" cm="1">
        <f t="array" ref="K2936">_xlfn.XLOOKUP(D2936&amp;I2936,group_pops!$C$2:$C$58&amp;group_pops!$D$2:$D$58,group_pops!$F$2:$F$58)</f>
        <v>5235349.8344865358</v>
      </c>
      <c r="L2936" s="3">
        <f t="shared" si="90"/>
        <v>42812.440235287067</v>
      </c>
      <c r="M2936" s="3">
        <f t="shared" si="91"/>
        <v>47093.684258815774</v>
      </c>
    </row>
    <row r="2937" spans="1:13" x14ac:dyDescent="0.75">
      <c r="A2937" t="s">
        <v>26</v>
      </c>
      <c r="B2937" t="s">
        <v>11</v>
      </c>
      <c r="C2937" t="s">
        <v>12</v>
      </c>
      <c r="D2937" t="s">
        <v>48</v>
      </c>
      <c r="E2937" t="s">
        <v>49</v>
      </c>
      <c r="F2937" t="s">
        <v>31</v>
      </c>
      <c r="G2937">
        <v>128</v>
      </c>
      <c r="H2937">
        <v>8.1775700934579396E-3</v>
      </c>
      <c r="I2937">
        <v>2027</v>
      </c>
      <c r="J2937">
        <v>24</v>
      </c>
      <c r="K2937" s="3" cm="1">
        <f t="array" ref="K2937">_xlfn.XLOOKUP(D2937&amp;I2937,group_pops!$C$2:$C$58&amp;group_pops!$D$2:$D$58,group_pops!$F$2:$F$58)</f>
        <v>5235349.8344865358</v>
      </c>
      <c r="L2937" s="3">
        <f t="shared" si="90"/>
        <v>42812.440235287067</v>
      </c>
      <c r="M2937" s="3">
        <f t="shared" si="91"/>
        <v>47093.684258815774</v>
      </c>
    </row>
    <row r="2938" spans="1:13" x14ac:dyDescent="0.75">
      <c r="A2938" t="s">
        <v>26</v>
      </c>
      <c r="B2938" t="s">
        <v>11</v>
      </c>
      <c r="C2938" t="s">
        <v>12</v>
      </c>
      <c r="D2938" t="s">
        <v>48</v>
      </c>
      <c r="E2938" t="s">
        <v>49</v>
      </c>
      <c r="F2938" t="s">
        <v>31</v>
      </c>
      <c r="G2938">
        <v>129</v>
      </c>
      <c r="H2938">
        <v>8.1775700934579396E-3</v>
      </c>
      <c r="I2938">
        <v>2027</v>
      </c>
      <c r="J2938">
        <v>25</v>
      </c>
      <c r="K2938" s="3" cm="1">
        <f t="array" ref="K2938">_xlfn.XLOOKUP(D2938&amp;I2938,group_pops!$C$2:$C$58&amp;group_pops!$D$2:$D$58,group_pops!$F$2:$F$58)</f>
        <v>5235349.8344865358</v>
      </c>
      <c r="L2938" s="3">
        <f t="shared" si="90"/>
        <v>42812.440235287067</v>
      </c>
      <c r="M2938" s="3">
        <f t="shared" si="91"/>
        <v>47093.684258815774</v>
      </c>
    </row>
    <row r="2939" spans="1:13" x14ac:dyDescent="0.75">
      <c r="A2939" t="s">
        <v>26</v>
      </c>
      <c r="B2939" t="s">
        <v>11</v>
      </c>
      <c r="C2939" t="s">
        <v>12</v>
      </c>
      <c r="D2939" t="s">
        <v>48</v>
      </c>
      <c r="E2939" t="s">
        <v>49</v>
      </c>
      <c r="F2939" t="s">
        <v>31</v>
      </c>
      <c r="G2939">
        <v>130</v>
      </c>
      <c r="H2939">
        <v>8.1775700934579396E-3</v>
      </c>
      <c r="I2939">
        <v>2027</v>
      </c>
      <c r="J2939">
        <v>26</v>
      </c>
      <c r="K2939" s="3" cm="1">
        <f t="array" ref="K2939">_xlfn.XLOOKUP(D2939&amp;I2939,group_pops!$C$2:$C$58&amp;group_pops!$D$2:$D$58,group_pops!$F$2:$F$58)</f>
        <v>5235349.8344865358</v>
      </c>
      <c r="L2939" s="3">
        <f t="shared" si="90"/>
        <v>42812.440235287067</v>
      </c>
      <c r="M2939" s="3">
        <f t="shared" si="91"/>
        <v>47093.684258815774</v>
      </c>
    </row>
    <row r="2940" spans="1:13" x14ac:dyDescent="0.75">
      <c r="A2940" t="s">
        <v>26</v>
      </c>
      <c r="B2940" t="s">
        <v>11</v>
      </c>
      <c r="C2940" t="s">
        <v>12</v>
      </c>
      <c r="D2940" t="s">
        <v>48</v>
      </c>
      <c r="E2940" t="s">
        <v>49</v>
      </c>
      <c r="F2940" t="s">
        <v>31</v>
      </c>
      <c r="G2940">
        <v>131</v>
      </c>
      <c r="H2940">
        <v>8.1775700934579396E-3</v>
      </c>
      <c r="I2940">
        <v>2027</v>
      </c>
      <c r="J2940">
        <v>27</v>
      </c>
      <c r="K2940" s="3" cm="1">
        <f t="array" ref="K2940">_xlfn.XLOOKUP(D2940&amp;I2940,group_pops!$C$2:$C$58&amp;group_pops!$D$2:$D$58,group_pops!$F$2:$F$58)</f>
        <v>5235349.8344865358</v>
      </c>
      <c r="L2940" s="3">
        <f t="shared" si="90"/>
        <v>42812.440235287067</v>
      </c>
      <c r="M2940" s="3">
        <f t="shared" si="91"/>
        <v>47093.684258815774</v>
      </c>
    </row>
    <row r="2941" spans="1:13" x14ac:dyDescent="0.75">
      <c r="A2941" t="s">
        <v>26</v>
      </c>
      <c r="B2941" t="s">
        <v>11</v>
      </c>
      <c r="C2941" t="s">
        <v>12</v>
      </c>
      <c r="D2941" t="s">
        <v>48</v>
      </c>
      <c r="E2941" t="s">
        <v>49</v>
      </c>
      <c r="F2941" t="s">
        <v>31</v>
      </c>
      <c r="G2941">
        <v>132</v>
      </c>
      <c r="H2941">
        <v>8.1775700934579396E-3</v>
      </c>
      <c r="I2941">
        <v>2027</v>
      </c>
      <c r="J2941">
        <v>28</v>
      </c>
      <c r="K2941" s="3" cm="1">
        <f t="array" ref="K2941">_xlfn.XLOOKUP(D2941&amp;I2941,group_pops!$C$2:$C$58&amp;group_pops!$D$2:$D$58,group_pops!$F$2:$F$58)</f>
        <v>5235349.8344865358</v>
      </c>
      <c r="L2941" s="3">
        <f t="shared" si="90"/>
        <v>42812.440235287067</v>
      </c>
      <c r="M2941" s="3">
        <f t="shared" si="91"/>
        <v>47093.684258815774</v>
      </c>
    </row>
    <row r="2942" spans="1:13" x14ac:dyDescent="0.75">
      <c r="A2942" t="s">
        <v>26</v>
      </c>
      <c r="B2942" t="s">
        <v>11</v>
      </c>
      <c r="C2942" t="s">
        <v>12</v>
      </c>
      <c r="D2942" t="s">
        <v>48</v>
      </c>
      <c r="E2942" t="s">
        <v>49</v>
      </c>
      <c r="F2942" t="s">
        <v>31</v>
      </c>
      <c r="G2942">
        <v>133</v>
      </c>
      <c r="H2942">
        <v>8.1775700934579396E-3</v>
      </c>
      <c r="I2942">
        <v>2027</v>
      </c>
      <c r="J2942">
        <v>29</v>
      </c>
      <c r="K2942" s="3" cm="1">
        <f t="array" ref="K2942">_xlfn.XLOOKUP(D2942&amp;I2942,group_pops!$C$2:$C$58&amp;group_pops!$D$2:$D$58,group_pops!$F$2:$F$58)</f>
        <v>5235349.8344865358</v>
      </c>
      <c r="L2942" s="3">
        <f t="shared" si="90"/>
        <v>42812.440235287067</v>
      </c>
      <c r="M2942" s="3">
        <f t="shared" si="91"/>
        <v>47093.684258815774</v>
      </c>
    </row>
    <row r="2943" spans="1:13" x14ac:dyDescent="0.75">
      <c r="A2943" t="s">
        <v>26</v>
      </c>
      <c r="B2943" t="s">
        <v>11</v>
      </c>
      <c r="C2943" t="s">
        <v>12</v>
      </c>
      <c r="D2943" t="s">
        <v>48</v>
      </c>
      <c r="E2943" t="s">
        <v>49</v>
      </c>
      <c r="F2943" t="s">
        <v>31</v>
      </c>
      <c r="G2943">
        <v>134</v>
      </c>
      <c r="H2943">
        <v>8.1775700934579396E-3</v>
      </c>
      <c r="I2943">
        <v>2027</v>
      </c>
      <c r="J2943">
        <v>30</v>
      </c>
      <c r="K2943" s="3" cm="1">
        <f t="array" ref="K2943">_xlfn.XLOOKUP(D2943&amp;I2943,group_pops!$C$2:$C$58&amp;group_pops!$D$2:$D$58,group_pops!$F$2:$F$58)</f>
        <v>5235349.8344865358</v>
      </c>
      <c r="L2943" s="3">
        <f t="shared" si="90"/>
        <v>42812.440235287067</v>
      </c>
      <c r="M2943" s="3">
        <f t="shared" si="91"/>
        <v>47093.684258815774</v>
      </c>
    </row>
    <row r="2944" spans="1:13" x14ac:dyDescent="0.75">
      <c r="A2944" t="s">
        <v>26</v>
      </c>
      <c r="B2944" t="s">
        <v>11</v>
      </c>
      <c r="C2944" t="s">
        <v>12</v>
      </c>
      <c r="D2944" t="s">
        <v>48</v>
      </c>
      <c r="E2944" t="s">
        <v>49</v>
      </c>
      <c r="F2944" t="s">
        <v>31</v>
      </c>
      <c r="G2944">
        <v>135</v>
      </c>
      <c r="H2944">
        <v>8.1775700934579396E-3</v>
      </c>
      <c r="I2944">
        <v>2027</v>
      </c>
      <c r="J2944">
        <v>31</v>
      </c>
      <c r="K2944" s="3" cm="1">
        <f t="array" ref="K2944">_xlfn.XLOOKUP(D2944&amp;I2944,group_pops!$C$2:$C$58&amp;group_pops!$D$2:$D$58,group_pops!$F$2:$F$58)</f>
        <v>5235349.8344865358</v>
      </c>
      <c r="L2944" s="3">
        <f t="shared" si="90"/>
        <v>42812.440235287067</v>
      </c>
      <c r="M2944" s="3">
        <f t="shared" si="91"/>
        <v>47093.684258815774</v>
      </c>
    </row>
    <row r="2945" spans="1:13" x14ac:dyDescent="0.75">
      <c r="A2945" t="s">
        <v>26</v>
      </c>
      <c r="B2945" t="s">
        <v>11</v>
      </c>
      <c r="C2945" t="s">
        <v>12</v>
      </c>
      <c r="D2945" t="s">
        <v>48</v>
      </c>
      <c r="E2945" t="s">
        <v>49</v>
      </c>
      <c r="F2945" t="s">
        <v>31</v>
      </c>
      <c r="G2945">
        <v>136</v>
      </c>
      <c r="H2945">
        <v>8.1775700934579396E-3</v>
      </c>
      <c r="I2945">
        <v>2027</v>
      </c>
      <c r="J2945">
        <v>32</v>
      </c>
      <c r="K2945" s="3" cm="1">
        <f t="array" ref="K2945">_xlfn.XLOOKUP(D2945&amp;I2945,group_pops!$C$2:$C$58&amp;group_pops!$D$2:$D$58,group_pops!$F$2:$F$58)</f>
        <v>5235349.8344865358</v>
      </c>
      <c r="L2945" s="3">
        <f t="shared" si="90"/>
        <v>42812.440235287067</v>
      </c>
      <c r="M2945" s="3">
        <f t="shared" si="91"/>
        <v>47093.684258815774</v>
      </c>
    </row>
    <row r="2946" spans="1:13" x14ac:dyDescent="0.75">
      <c r="A2946" t="s">
        <v>26</v>
      </c>
      <c r="B2946" t="s">
        <v>11</v>
      </c>
      <c r="C2946" t="s">
        <v>12</v>
      </c>
      <c r="D2946" t="s">
        <v>48</v>
      </c>
      <c r="E2946" t="s">
        <v>49</v>
      </c>
      <c r="F2946" t="s">
        <v>31</v>
      </c>
      <c r="G2946">
        <v>137</v>
      </c>
      <c r="H2946">
        <v>8.1775700934579396E-3</v>
      </c>
      <c r="I2946">
        <v>2027</v>
      </c>
      <c r="J2946">
        <v>33</v>
      </c>
      <c r="K2946" s="3" cm="1">
        <f t="array" ref="K2946">_xlfn.XLOOKUP(D2946&amp;I2946,group_pops!$C$2:$C$58&amp;group_pops!$D$2:$D$58,group_pops!$F$2:$F$58)</f>
        <v>5235349.8344865358</v>
      </c>
      <c r="L2946" s="3">
        <f t="shared" si="90"/>
        <v>42812.440235287067</v>
      </c>
      <c r="M2946" s="3">
        <f t="shared" si="91"/>
        <v>47093.684258815774</v>
      </c>
    </row>
    <row r="2947" spans="1:13" x14ac:dyDescent="0.75">
      <c r="A2947" t="s">
        <v>26</v>
      </c>
      <c r="B2947" t="s">
        <v>11</v>
      </c>
      <c r="C2947" t="s">
        <v>12</v>
      </c>
      <c r="D2947" t="s">
        <v>48</v>
      </c>
      <c r="E2947" t="s">
        <v>49</v>
      </c>
      <c r="F2947" t="s">
        <v>31</v>
      </c>
      <c r="G2947">
        <v>138</v>
      </c>
      <c r="H2947">
        <v>8.1775700934579396E-3</v>
      </c>
      <c r="I2947">
        <v>2027</v>
      </c>
      <c r="J2947">
        <v>34</v>
      </c>
      <c r="K2947" s="3" cm="1">
        <f t="array" ref="K2947">_xlfn.XLOOKUP(D2947&amp;I2947,group_pops!$C$2:$C$58&amp;group_pops!$D$2:$D$58,group_pops!$F$2:$F$58)</f>
        <v>5235349.8344865358</v>
      </c>
      <c r="L2947" s="3">
        <f t="shared" ref="L2947:L3010" si="92">H2947*K2947</f>
        <v>42812.440235287067</v>
      </c>
      <c r="M2947" s="3">
        <f t="shared" ref="M2947:M3010" si="93">L2947+L2947*0.1</f>
        <v>47093.684258815774</v>
      </c>
    </row>
    <row r="2948" spans="1:13" x14ac:dyDescent="0.75">
      <c r="A2948" t="s">
        <v>26</v>
      </c>
      <c r="B2948" t="s">
        <v>11</v>
      </c>
      <c r="C2948" t="s">
        <v>12</v>
      </c>
      <c r="D2948" t="s">
        <v>48</v>
      </c>
      <c r="E2948" t="s">
        <v>49</v>
      </c>
      <c r="F2948" t="s">
        <v>31</v>
      </c>
      <c r="G2948">
        <v>139</v>
      </c>
      <c r="H2948">
        <v>8.1775700934579396E-3</v>
      </c>
      <c r="I2948">
        <v>2027</v>
      </c>
      <c r="J2948">
        <v>35</v>
      </c>
      <c r="K2948" s="3" cm="1">
        <f t="array" ref="K2948">_xlfn.XLOOKUP(D2948&amp;I2948,group_pops!$C$2:$C$58&amp;group_pops!$D$2:$D$58,group_pops!$F$2:$F$58)</f>
        <v>5235349.8344865358</v>
      </c>
      <c r="L2948" s="3">
        <f t="shared" si="92"/>
        <v>42812.440235287067</v>
      </c>
      <c r="M2948" s="3">
        <f t="shared" si="93"/>
        <v>47093.684258815774</v>
      </c>
    </row>
    <row r="2949" spans="1:13" x14ac:dyDescent="0.75">
      <c r="A2949" t="s">
        <v>26</v>
      </c>
      <c r="B2949" t="s">
        <v>11</v>
      </c>
      <c r="C2949" t="s">
        <v>12</v>
      </c>
      <c r="D2949" t="s">
        <v>48</v>
      </c>
      <c r="E2949" t="s">
        <v>49</v>
      </c>
      <c r="F2949" t="s">
        <v>31</v>
      </c>
      <c r="G2949">
        <v>140</v>
      </c>
      <c r="H2949">
        <v>8.1775700934579396E-3</v>
      </c>
      <c r="I2949">
        <v>2027</v>
      </c>
      <c r="J2949">
        <v>36</v>
      </c>
      <c r="K2949" s="3" cm="1">
        <f t="array" ref="K2949">_xlfn.XLOOKUP(D2949&amp;I2949,group_pops!$C$2:$C$58&amp;group_pops!$D$2:$D$58,group_pops!$F$2:$F$58)</f>
        <v>5235349.8344865358</v>
      </c>
      <c r="L2949" s="3">
        <f t="shared" si="92"/>
        <v>42812.440235287067</v>
      </c>
      <c r="M2949" s="3">
        <f t="shared" si="93"/>
        <v>47093.684258815774</v>
      </c>
    </row>
    <row r="2950" spans="1:13" x14ac:dyDescent="0.75">
      <c r="A2950" t="s">
        <v>26</v>
      </c>
      <c r="B2950" t="s">
        <v>11</v>
      </c>
      <c r="C2950" t="s">
        <v>12</v>
      </c>
      <c r="D2950" t="s">
        <v>48</v>
      </c>
      <c r="E2950" t="s">
        <v>49</v>
      </c>
      <c r="F2950" t="s">
        <v>31</v>
      </c>
      <c r="G2950">
        <v>141</v>
      </c>
      <c r="H2950">
        <v>8.1775700934579396E-3</v>
      </c>
      <c r="I2950">
        <v>2027</v>
      </c>
      <c r="J2950">
        <v>37</v>
      </c>
      <c r="K2950" s="3" cm="1">
        <f t="array" ref="K2950">_xlfn.XLOOKUP(D2950&amp;I2950,group_pops!$C$2:$C$58&amp;group_pops!$D$2:$D$58,group_pops!$F$2:$F$58)</f>
        <v>5235349.8344865358</v>
      </c>
      <c r="L2950" s="3">
        <f t="shared" si="92"/>
        <v>42812.440235287067</v>
      </c>
      <c r="M2950" s="3">
        <f t="shared" si="93"/>
        <v>47093.684258815774</v>
      </c>
    </row>
    <row r="2951" spans="1:13" x14ac:dyDescent="0.75">
      <c r="A2951" t="s">
        <v>26</v>
      </c>
      <c r="B2951" t="s">
        <v>11</v>
      </c>
      <c r="C2951" t="s">
        <v>12</v>
      </c>
      <c r="D2951" t="s">
        <v>48</v>
      </c>
      <c r="E2951" t="s">
        <v>49</v>
      </c>
      <c r="F2951" t="s">
        <v>31</v>
      </c>
      <c r="G2951">
        <v>142</v>
      </c>
      <c r="H2951">
        <v>8.1775700934579396E-3</v>
      </c>
      <c r="I2951">
        <v>2027</v>
      </c>
      <c r="J2951">
        <v>38</v>
      </c>
      <c r="K2951" s="3" cm="1">
        <f t="array" ref="K2951">_xlfn.XLOOKUP(D2951&amp;I2951,group_pops!$C$2:$C$58&amp;group_pops!$D$2:$D$58,group_pops!$F$2:$F$58)</f>
        <v>5235349.8344865358</v>
      </c>
      <c r="L2951" s="3">
        <f t="shared" si="92"/>
        <v>42812.440235287067</v>
      </c>
      <c r="M2951" s="3">
        <f t="shared" si="93"/>
        <v>47093.684258815774</v>
      </c>
    </row>
    <row r="2952" spans="1:13" x14ac:dyDescent="0.75">
      <c r="A2952" t="s">
        <v>26</v>
      </c>
      <c r="B2952" t="s">
        <v>11</v>
      </c>
      <c r="C2952" t="s">
        <v>12</v>
      </c>
      <c r="D2952" t="s">
        <v>48</v>
      </c>
      <c r="E2952" t="s">
        <v>49</v>
      </c>
      <c r="F2952" t="s">
        <v>31</v>
      </c>
      <c r="G2952">
        <v>143</v>
      </c>
      <c r="H2952">
        <v>8.1775700934579396E-3</v>
      </c>
      <c r="I2952">
        <v>2027</v>
      </c>
      <c r="J2952">
        <v>39</v>
      </c>
      <c r="K2952" s="3" cm="1">
        <f t="array" ref="K2952">_xlfn.XLOOKUP(D2952&amp;I2952,group_pops!$C$2:$C$58&amp;group_pops!$D$2:$D$58,group_pops!$F$2:$F$58)</f>
        <v>5235349.8344865358</v>
      </c>
      <c r="L2952" s="3">
        <f t="shared" si="92"/>
        <v>42812.440235287067</v>
      </c>
      <c r="M2952" s="3">
        <f t="shared" si="93"/>
        <v>47093.684258815774</v>
      </c>
    </row>
    <row r="2953" spans="1:13" x14ac:dyDescent="0.75">
      <c r="A2953" t="s">
        <v>26</v>
      </c>
      <c r="B2953" t="s">
        <v>11</v>
      </c>
      <c r="C2953" t="s">
        <v>12</v>
      </c>
      <c r="D2953" t="s">
        <v>48</v>
      </c>
      <c r="E2953" t="s">
        <v>49</v>
      </c>
      <c r="F2953" t="s">
        <v>31</v>
      </c>
      <c r="G2953">
        <v>144</v>
      </c>
      <c r="H2953">
        <v>8.1775700934579396E-3</v>
      </c>
      <c r="I2953">
        <v>2027</v>
      </c>
      <c r="J2953">
        <v>40</v>
      </c>
      <c r="K2953" s="3" cm="1">
        <f t="array" ref="K2953">_xlfn.XLOOKUP(D2953&amp;I2953,group_pops!$C$2:$C$58&amp;group_pops!$D$2:$D$58,group_pops!$F$2:$F$58)</f>
        <v>5235349.8344865358</v>
      </c>
      <c r="L2953" s="3">
        <f t="shared" si="92"/>
        <v>42812.440235287067</v>
      </c>
      <c r="M2953" s="3">
        <f t="shared" si="93"/>
        <v>47093.684258815774</v>
      </c>
    </row>
    <row r="2954" spans="1:13" x14ac:dyDescent="0.75">
      <c r="A2954" t="s">
        <v>26</v>
      </c>
      <c r="B2954" t="s">
        <v>11</v>
      </c>
      <c r="C2954" t="s">
        <v>12</v>
      </c>
      <c r="D2954" t="s">
        <v>48</v>
      </c>
      <c r="E2954" t="s">
        <v>49</v>
      </c>
      <c r="F2954" t="s">
        <v>31</v>
      </c>
      <c r="G2954">
        <v>145</v>
      </c>
      <c r="H2954">
        <v>8.1775700934579396E-3</v>
      </c>
      <c r="I2954">
        <v>2027</v>
      </c>
      <c r="J2954">
        <v>41</v>
      </c>
      <c r="K2954" s="3" cm="1">
        <f t="array" ref="K2954">_xlfn.XLOOKUP(D2954&amp;I2954,group_pops!$C$2:$C$58&amp;group_pops!$D$2:$D$58,group_pops!$F$2:$F$58)</f>
        <v>5235349.8344865358</v>
      </c>
      <c r="L2954" s="3">
        <f t="shared" si="92"/>
        <v>42812.440235287067</v>
      </c>
      <c r="M2954" s="3">
        <f t="shared" si="93"/>
        <v>47093.684258815774</v>
      </c>
    </row>
    <row r="2955" spans="1:13" x14ac:dyDescent="0.75">
      <c r="A2955" t="s">
        <v>26</v>
      </c>
      <c r="B2955" t="s">
        <v>11</v>
      </c>
      <c r="C2955" t="s">
        <v>12</v>
      </c>
      <c r="D2955" t="s">
        <v>48</v>
      </c>
      <c r="E2955" t="s">
        <v>49</v>
      </c>
      <c r="F2955" t="s">
        <v>31</v>
      </c>
      <c r="G2955">
        <v>146</v>
      </c>
      <c r="H2955">
        <v>8.1775700934579396E-3</v>
      </c>
      <c r="I2955">
        <v>2027</v>
      </c>
      <c r="J2955">
        <v>42</v>
      </c>
      <c r="K2955" s="3" cm="1">
        <f t="array" ref="K2955">_xlfn.XLOOKUP(D2955&amp;I2955,group_pops!$C$2:$C$58&amp;group_pops!$D$2:$D$58,group_pops!$F$2:$F$58)</f>
        <v>5235349.8344865358</v>
      </c>
      <c r="L2955" s="3">
        <f t="shared" si="92"/>
        <v>42812.440235287067</v>
      </c>
      <c r="M2955" s="3">
        <f t="shared" si="93"/>
        <v>47093.684258815774</v>
      </c>
    </row>
    <row r="2956" spans="1:13" x14ac:dyDescent="0.75">
      <c r="A2956" t="s">
        <v>26</v>
      </c>
      <c r="B2956" t="s">
        <v>11</v>
      </c>
      <c r="C2956" t="s">
        <v>12</v>
      </c>
      <c r="D2956" t="s">
        <v>48</v>
      </c>
      <c r="E2956" t="s">
        <v>49</v>
      </c>
      <c r="F2956" t="s">
        <v>31</v>
      </c>
      <c r="G2956">
        <v>147</v>
      </c>
      <c r="H2956">
        <v>8.1775700934579396E-3</v>
      </c>
      <c r="I2956">
        <v>2027</v>
      </c>
      <c r="J2956">
        <v>43</v>
      </c>
      <c r="K2956" s="3" cm="1">
        <f t="array" ref="K2956">_xlfn.XLOOKUP(D2956&amp;I2956,group_pops!$C$2:$C$58&amp;group_pops!$D$2:$D$58,group_pops!$F$2:$F$58)</f>
        <v>5235349.8344865358</v>
      </c>
      <c r="L2956" s="3">
        <f t="shared" si="92"/>
        <v>42812.440235287067</v>
      </c>
      <c r="M2956" s="3">
        <f t="shared" si="93"/>
        <v>47093.684258815774</v>
      </c>
    </row>
    <row r="2957" spans="1:13" x14ac:dyDescent="0.75">
      <c r="A2957" t="s">
        <v>26</v>
      </c>
      <c r="B2957" t="s">
        <v>11</v>
      </c>
      <c r="C2957" t="s">
        <v>12</v>
      </c>
      <c r="D2957" t="s">
        <v>48</v>
      </c>
      <c r="E2957" t="s">
        <v>49</v>
      </c>
      <c r="F2957" t="s">
        <v>31</v>
      </c>
      <c r="G2957">
        <v>148</v>
      </c>
      <c r="H2957">
        <v>5.8411214953271E-3</v>
      </c>
      <c r="I2957">
        <v>2027</v>
      </c>
      <c r="J2957">
        <v>44</v>
      </c>
      <c r="K2957" s="3" cm="1">
        <f t="array" ref="K2957">_xlfn.XLOOKUP(D2957&amp;I2957,group_pops!$C$2:$C$58&amp;group_pops!$D$2:$D$58,group_pops!$F$2:$F$58)</f>
        <v>5235349.8344865358</v>
      </c>
      <c r="L2957" s="3">
        <f t="shared" si="92"/>
        <v>30580.314453776478</v>
      </c>
      <c r="M2957" s="3">
        <f t="shared" si="93"/>
        <v>33638.345899154127</v>
      </c>
    </row>
    <row r="2958" spans="1:13" x14ac:dyDescent="0.75">
      <c r="A2958" t="s">
        <v>26</v>
      </c>
      <c r="B2958" t="s">
        <v>11</v>
      </c>
      <c r="C2958" t="s">
        <v>12</v>
      </c>
      <c r="D2958" t="s">
        <v>48</v>
      </c>
      <c r="E2958" t="s">
        <v>49</v>
      </c>
      <c r="F2958" t="s">
        <v>31</v>
      </c>
      <c r="G2958">
        <v>149</v>
      </c>
      <c r="H2958">
        <v>0</v>
      </c>
      <c r="I2958">
        <v>2027</v>
      </c>
      <c r="J2958">
        <v>45</v>
      </c>
      <c r="K2958" s="3" cm="1">
        <f t="array" ref="K2958">_xlfn.XLOOKUP(D2958&amp;I2958,group_pops!$C$2:$C$58&amp;group_pops!$D$2:$D$58,group_pops!$F$2:$F$58)</f>
        <v>5235349.8344865358</v>
      </c>
      <c r="L2958" s="3">
        <f t="shared" si="92"/>
        <v>0</v>
      </c>
      <c r="M2958" s="3">
        <f t="shared" si="93"/>
        <v>0</v>
      </c>
    </row>
    <row r="2959" spans="1:13" x14ac:dyDescent="0.75">
      <c r="A2959" t="s">
        <v>26</v>
      </c>
      <c r="B2959" t="s">
        <v>11</v>
      </c>
      <c r="C2959" t="s">
        <v>12</v>
      </c>
      <c r="D2959" t="s">
        <v>48</v>
      </c>
      <c r="E2959" t="s">
        <v>49</v>
      </c>
      <c r="F2959" t="s">
        <v>31</v>
      </c>
      <c r="G2959">
        <v>150</v>
      </c>
      <c r="H2959">
        <v>0</v>
      </c>
      <c r="I2959">
        <v>2027</v>
      </c>
      <c r="J2959">
        <v>46</v>
      </c>
      <c r="K2959" s="3" cm="1">
        <f t="array" ref="K2959">_xlfn.XLOOKUP(D2959&amp;I2959,group_pops!$C$2:$C$58&amp;group_pops!$D$2:$D$58,group_pops!$F$2:$F$58)</f>
        <v>5235349.8344865358</v>
      </c>
      <c r="L2959" s="3">
        <f t="shared" si="92"/>
        <v>0</v>
      </c>
      <c r="M2959" s="3">
        <f t="shared" si="93"/>
        <v>0</v>
      </c>
    </row>
    <row r="2960" spans="1:13" x14ac:dyDescent="0.75">
      <c r="A2960" t="s">
        <v>26</v>
      </c>
      <c r="B2960" t="s">
        <v>11</v>
      </c>
      <c r="C2960" t="s">
        <v>12</v>
      </c>
      <c r="D2960" t="s">
        <v>48</v>
      </c>
      <c r="E2960" t="s">
        <v>49</v>
      </c>
      <c r="F2960" t="s">
        <v>31</v>
      </c>
      <c r="G2960">
        <v>151</v>
      </c>
      <c r="H2960">
        <v>0</v>
      </c>
      <c r="I2960">
        <v>2027</v>
      </c>
      <c r="J2960">
        <v>47</v>
      </c>
      <c r="K2960" s="3" cm="1">
        <f t="array" ref="K2960">_xlfn.XLOOKUP(D2960&amp;I2960,group_pops!$C$2:$C$58&amp;group_pops!$D$2:$D$58,group_pops!$F$2:$F$58)</f>
        <v>5235349.8344865358</v>
      </c>
      <c r="L2960" s="3">
        <f t="shared" si="92"/>
        <v>0</v>
      </c>
      <c r="M2960" s="3">
        <f t="shared" si="93"/>
        <v>0</v>
      </c>
    </row>
    <row r="2961" spans="1:13" x14ac:dyDescent="0.75">
      <c r="A2961" t="s">
        <v>26</v>
      </c>
      <c r="B2961" t="s">
        <v>11</v>
      </c>
      <c r="C2961" t="s">
        <v>12</v>
      </c>
      <c r="D2961" t="s">
        <v>48</v>
      </c>
      <c r="E2961" t="s">
        <v>49</v>
      </c>
      <c r="F2961" t="s">
        <v>31</v>
      </c>
      <c r="G2961">
        <v>152</v>
      </c>
      <c r="H2961">
        <v>0</v>
      </c>
      <c r="I2961">
        <v>2027</v>
      </c>
      <c r="J2961">
        <v>48</v>
      </c>
      <c r="K2961" s="3" cm="1">
        <f t="array" ref="K2961">_xlfn.XLOOKUP(D2961&amp;I2961,group_pops!$C$2:$C$58&amp;group_pops!$D$2:$D$58,group_pops!$F$2:$F$58)</f>
        <v>5235349.8344865358</v>
      </c>
      <c r="L2961" s="3">
        <f t="shared" si="92"/>
        <v>0</v>
      </c>
      <c r="M2961" s="3">
        <f t="shared" si="93"/>
        <v>0</v>
      </c>
    </row>
    <row r="2962" spans="1:13" x14ac:dyDescent="0.75">
      <c r="A2962" t="s">
        <v>26</v>
      </c>
      <c r="B2962" t="s">
        <v>11</v>
      </c>
      <c r="C2962" t="s">
        <v>12</v>
      </c>
      <c r="D2962" t="s">
        <v>48</v>
      </c>
      <c r="E2962" t="s">
        <v>49</v>
      </c>
      <c r="F2962" t="s">
        <v>31</v>
      </c>
      <c r="G2962">
        <v>153</v>
      </c>
      <c r="H2962">
        <v>0</v>
      </c>
      <c r="I2962">
        <v>2027</v>
      </c>
      <c r="J2962">
        <v>49</v>
      </c>
      <c r="K2962" s="3" cm="1">
        <f t="array" ref="K2962">_xlfn.XLOOKUP(D2962&amp;I2962,group_pops!$C$2:$C$58&amp;group_pops!$D$2:$D$58,group_pops!$F$2:$F$58)</f>
        <v>5235349.8344865358</v>
      </c>
      <c r="L2962" s="3">
        <f t="shared" si="92"/>
        <v>0</v>
      </c>
      <c r="M2962" s="3">
        <f t="shared" si="93"/>
        <v>0</v>
      </c>
    </row>
    <row r="2963" spans="1:13" x14ac:dyDescent="0.75">
      <c r="A2963" t="s">
        <v>26</v>
      </c>
      <c r="B2963" t="s">
        <v>11</v>
      </c>
      <c r="C2963" t="s">
        <v>12</v>
      </c>
      <c r="D2963" t="s">
        <v>48</v>
      </c>
      <c r="E2963" t="s">
        <v>49</v>
      </c>
      <c r="F2963" t="s">
        <v>31</v>
      </c>
      <c r="G2963">
        <v>154</v>
      </c>
      <c r="H2963">
        <v>0</v>
      </c>
      <c r="I2963">
        <v>2027</v>
      </c>
      <c r="J2963">
        <v>50</v>
      </c>
      <c r="K2963" s="3" cm="1">
        <f t="array" ref="K2963">_xlfn.XLOOKUP(D2963&amp;I2963,group_pops!$C$2:$C$58&amp;group_pops!$D$2:$D$58,group_pops!$F$2:$F$58)</f>
        <v>5235349.8344865358</v>
      </c>
      <c r="L2963" s="3">
        <f t="shared" si="92"/>
        <v>0</v>
      </c>
      <c r="M2963" s="3">
        <f t="shared" si="93"/>
        <v>0</v>
      </c>
    </row>
    <row r="2964" spans="1:13" x14ac:dyDescent="0.75">
      <c r="A2964" t="s">
        <v>26</v>
      </c>
      <c r="B2964" t="s">
        <v>11</v>
      </c>
      <c r="C2964" t="s">
        <v>12</v>
      </c>
      <c r="D2964" t="s">
        <v>48</v>
      </c>
      <c r="E2964" t="s">
        <v>49</v>
      </c>
      <c r="F2964" t="s">
        <v>31</v>
      </c>
      <c r="G2964">
        <v>155</v>
      </c>
      <c r="H2964">
        <v>0</v>
      </c>
      <c r="I2964">
        <v>2027</v>
      </c>
      <c r="J2964">
        <v>51</v>
      </c>
      <c r="K2964" s="3" cm="1">
        <f t="array" ref="K2964">_xlfn.XLOOKUP(D2964&amp;I2964,group_pops!$C$2:$C$58&amp;group_pops!$D$2:$D$58,group_pops!$F$2:$F$58)</f>
        <v>5235349.8344865358</v>
      </c>
      <c r="L2964" s="3">
        <f t="shared" si="92"/>
        <v>0</v>
      </c>
      <c r="M2964" s="3">
        <f t="shared" si="93"/>
        <v>0</v>
      </c>
    </row>
    <row r="2965" spans="1:13" x14ac:dyDescent="0.75">
      <c r="A2965" t="s">
        <v>26</v>
      </c>
      <c r="B2965" t="s">
        <v>11</v>
      </c>
      <c r="C2965" t="s">
        <v>12</v>
      </c>
      <c r="D2965" t="s">
        <v>48</v>
      </c>
      <c r="E2965" t="s">
        <v>49</v>
      </c>
      <c r="F2965" t="s">
        <v>31</v>
      </c>
      <c r="G2965">
        <v>156</v>
      </c>
      <c r="H2965">
        <v>0</v>
      </c>
      <c r="I2965">
        <v>2027</v>
      </c>
      <c r="J2965">
        <v>52</v>
      </c>
      <c r="K2965" s="3" cm="1">
        <f t="array" ref="K2965">_xlfn.XLOOKUP(D2965&amp;I2965,group_pops!$C$2:$C$58&amp;group_pops!$D$2:$D$58,group_pops!$F$2:$F$58)</f>
        <v>5235349.8344865358</v>
      </c>
      <c r="L2965" s="3">
        <f t="shared" si="92"/>
        <v>0</v>
      </c>
      <c r="M2965" s="3">
        <f t="shared" si="93"/>
        <v>0</v>
      </c>
    </row>
    <row r="2966" spans="1:13" x14ac:dyDescent="0.75">
      <c r="A2966" t="s">
        <v>26</v>
      </c>
      <c r="B2966" t="s">
        <v>11</v>
      </c>
      <c r="C2966" t="s">
        <v>12</v>
      </c>
      <c r="D2966" t="s">
        <v>50</v>
      </c>
      <c r="E2966" t="s">
        <v>51</v>
      </c>
      <c r="F2966" t="s">
        <v>31</v>
      </c>
      <c r="G2966">
        <v>1</v>
      </c>
      <c r="H2966">
        <v>0</v>
      </c>
      <c r="I2966">
        <v>2025</v>
      </c>
      <c r="J2966">
        <v>1</v>
      </c>
      <c r="K2966" s="3" cm="1">
        <f t="array" ref="K2966">_xlfn.XLOOKUP(D2966&amp;I2966,group_pops!$C$2:$C$58&amp;group_pops!$D$2:$D$58,group_pops!$F$2:$F$58)</f>
        <v>2669318.7281509712</v>
      </c>
      <c r="L2966" s="3">
        <f t="shared" si="92"/>
        <v>0</v>
      </c>
      <c r="M2966" s="3">
        <f t="shared" si="93"/>
        <v>0</v>
      </c>
    </row>
    <row r="2967" spans="1:13" x14ac:dyDescent="0.75">
      <c r="A2967" t="s">
        <v>26</v>
      </c>
      <c r="B2967" t="s">
        <v>11</v>
      </c>
      <c r="C2967" t="s">
        <v>12</v>
      </c>
      <c r="D2967" t="s">
        <v>50</v>
      </c>
      <c r="E2967" t="s">
        <v>51</v>
      </c>
      <c r="F2967" t="s">
        <v>31</v>
      </c>
      <c r="G2967">
        <v>2</v>
      </c>
      <c r="H2967">
        <v>0</v>
      </c>
      <c r="I2967">
        <v>2025</v>
      </c>
      <c r="J2967">
        <v>2</v>
      </c>
      <c r="K2967" s="3" cm="1">
        <f t="array" ref="K2967">_xlfn.XLOOKUP(D2967&amp;I2967,group_pops!$C$2:$C$58&amp;group_pops!$D$2:$D$58,group_pops!$F$2:$F$58)</f>
        <v>2669318.7281509712</v>
      </c>
      <c r="L2967" s="3">
        <f t="shared" si="92"/>
        <v>0</v>
      </c>
      <c r="M2967" s="3">
        <f t="shared" si="93"/>
        <v>0</v>
      </c>
    </row>
    <row r="2968" spans="1:13" x14ac:dyDescent="0.75">
      <c r="A2968" t="s">
        <v>26</v>
      </c>
      <c r="B2968" t="s">
        <v>11</v>
      </c>
      <c r="C2968" t="s">
        <v>12</v>
      </c>
      <c r="D2968" t="s">
        <v>50</v>
      </c>
      <c r="E2968" t="s">
        <v>51</v>
      </c>
      <c r="F2968" t="s">
        <v>31</v>
      </c>
      <c r="G2968">
        <v>3</v>
      </c>
      <c r="H2968">
        <v>0</v>
      </c>
      <c r="I2968">
        <v>2025</v>
      </c>
      <c r="J2968">
        <v>3</v>
      </c>
      <c r="K2968" s="3" cm="1">
        <f t="array" ref="K2968">_xlfn.XLOOKUP(D2968&amp;I2968,group_pops!$C$2:$C$58&amp;group_pops!$D$2:$D$58,group_pops!$F$2:$F$58)</f>
        <v>2669318.7281509712</v>
      </c>
      <c r="L2968" s="3">
        <f t="shared" si="92"/>
        <v>0</v>
      </c>
      <c r="M2968" s="3">
        <f t="shared" si="93"/>
        <v>0</v>
      </c>
    </row>
    <row r="2969" spans="1:13" x14ac:dyDescent="0.75">
      <c r="A2969" t="s">
        <v>26</v>
      </c>
      <c r="B2969" t="s">
        <v>11</v>
      </c>
      <c r="C2969" t="s">
        <v>12</v>
      </c>
      <c r="D2969" t="s">
        <v>50</v>
      </c>
      <c r="E2969" t="s">
        <v>51</v>
      </c>
      <c r="F2969" t="s">
        <v>31</v>
      </c>
      <c r="G2969">
        <v>4</v>
      </c>
      <c r="H2969">
        <v>0</v>
      </c>
      <c r="I2969">
        <v>2025</v>
      </c>
      <c r="J2969">
        <v>4</v>
      </c>
      <c r="K2969" s="3" cm="1">
        <f t="array" ref="K2969">_xlfn.XLOOKUP(D2969&amp;I2969,group_pops!$C$2:$C$58&amp;group_pops!$D$2:$D$58,group_pops!$F$2:$F$58)</f>
        <v>2669318.7281509712</v>
      </c>
      <c r="L2969" s="3">
        <f t="shared" si="92"/>
        <v>0</v>
      </c>
      <c r="M2969" s="3">
        <f t="shared" si="93"/>
        <v>0</v>
      </c>
    </row>
    <row r="2970" spans="1:13" x14ac:dyDescent="0.75">
      <c r="A2970" t="s">
        <v>26</v>
      </c>
      <c r="B2970" t="s">
        <v>11</v>
      </c>
      <c r="C2970" t="s">
        <v>12</v>
      </c>
      <c r="D2970" t="s">
        <v>50</v>
      </c>
      <c r="E2970" t="s">
        <v>51</v>
      </c>
      <c r="F2970" t="s">
        <v>31</v>
      </c>
      <c r="G2970">
        <v>5</v>
      </c>
      <c r="H2970">
        <v>0</v>
      </c>
      <c r="I2970">
        <v>2025</v>
      </c>
      <c r="J2970">
        <v>5</v>
      </c>
      <c r="K2970" s="3" cm="1">
        <f t="array" ref="K2970">_xlfn.XLOOKUP(D2970&amp;I2970,group_pops!$C$2:$C$58&amp;group_pops!$D$2:$D$58,group_pops!$F$2:$F$58)</f>
        <v>2669318.7281509712</v>
      </c>
      <c r="L2970" s="3">
        <f t="shared" si="92"/>
        <v>0</v>
      </c>
      <c r="M2970" s="3">
        <f t="shared" si="93"/>
        <v>0</v>
      </c>
    </row>
    <row r="2971" spans="1:13" x14ac:dyDescent="0.75">
      <c r="A2971" t="s">
        <v>26</v>
      </c>
      <c r="B2971" t="s">
        <v>11</v>
      </c>
      <c r="C2971" t="s">
        <v>12</v>
      </c>
      <c r="D2971" t="s">
        <v>50</v>
      </c>
      <c r="E2971" t="s">
        <v>51</v>
      </c>
      <c r="F2971" t="s">
        <v>31</v>
      </c>
      <c r="G2971">
        <v>6</v>
      </c>
      <c r="H2971">
        <v>0</v>
      </c>
      <c r="I2971">
        <v>2025</v>
      </c>
      <c r="J2971">
        <v>6</v>
      </c>
      <c r="K2971" s="3" cm="1">
        <f t="array" ref="K2971">_xlfn.XLOOKUP(D2971&amp;I2971,group_pops!$C$2:$C$58&amp;group_pops!$D$2:$D$58,group_pops!$F$2:$F$58)</f>
        <v>2669318.7281509712</v>
      </c>
      <c r="L2971" s="3">
        <f t="shared" si="92"/>
        <v>0</v>
      </c>
      <c r="M2971" s="3">
        <f t="shared" si="93"/>
        <v>0</v>
      </c>
    </row>
    <row r="2972" spans="1:13" x14ac:dyDescent="0.75">
      <c r="A2972" t="s">
        <v>26</v>
      </c>
      <c r="B2972" t="s">
        <v>11</v>
      </c>
      <c r="C2972" t="s">
        <v>12</v>
      </c>
      <c r="D2972" t="s">
        <v>50</v>
      </c>
      <c r="E2972" t="s">
        <v>51</v>
      </c>
      <c r="F2972" t="s">
        <v>31</v>
      </c>
      <c r="G2972">
        <v>7</v>
      </c>
      <c r="H2972">
        <v>0</v>
      </c>
      <c r="I2972">
        <v>2025</v>
      </c>
      <c r="J2972">
        <v>7</v>
      </c>
      <c r="K2972" s="3" cm="1">
        <f t="array" ref="K2972">_xlfn.XLOOKUP(D2972&amp;I2972,group_pops!$C$2:$C$58&amp;group_pops!$D$2:$D$58,group_pops!$F$2:$F$58)</f>
        <v>2669318.7281509712</v>
      </c>
      <c r="L2972" s="3">
        <f t="shared" si="92"/>
        <v>0</v>
      </c>
      <c r="M2972" s="3">
        <f t="shared" si="93"/>
        <v>0</v>
      </c>
    </row>
    <row r="2973" spans="1:13" x14ac:dyDescent="0.75">
      <c r="A2973" t="s">
        <v>26</v>
      </c>
      <c r="B2973" t="s">
        <v>11</v>
      </c>
      <c r="C2973" t="s">
        <v>12</v>
      </c>
      <c r="D2973" t="s">
        <v>50</v>
      </c>
      <c r="E2973" t="s">
        <v>51</v>
      </c>
      <c r="F2973" t="s">
        <v>31</v>
      </c>
      <c r="G2973">
        <v>8</v>
      </c>
      <c r="H2973">
        <v>0</v>
      </c>
      <c r="I2973">
        <v>2025</v>
      </c>
      <c r="J2973">
        <v>8</v>
      </c>
      <c r="K2973" s="3" cm="1">
        <f t="array" ref="K2973">_xlfn.XLOOKUP(D2973&amp;I2973,group_pops!$C$2:$C$58&amp;group_pops!$D$2:$D$58,group_pops!$F$2:$F$58)</f>
        <v>2669318.7281509712</v>
      </c>
      <c r="L2973" s="3">
        <f t="shared" si="92"/>
        <v>0</v>
      </c>
      <c r="M2973" s="3">
        <f t="shared" si="93"/>
        <v>0</v>
      </c>
    </row>
    <row r="2974" spans="1:13" x14ac:dyDescent="0.75">
      <c r="A2974" t="s">
        <v>26</v>
      </c>
      <c r="B2974" t="s">
        <v>11</v>
      </c>
      <c r="C2974" t="s">
        <v>12</v>
      </c>
      <c r="D2974" t="s">
        <v>50</v>
      </c>
      <c r="E2974" t="s">
        <v>51</v>
      </c>
      <c r="F2974" t="s">
        <v>31</v>
      </c>
      <c r="G2974">
        <v>9</v>
      </c>
      <c r="H2974">
        <v>0</v>
      </c>
      <c r="I2974">
        <v>2025</v>
      </c>
      <c r="J2974">
        <v>9</v>
      </c>
      <c r="K2974" s="3" cm="1">
        <f t="array" ref="K2974">_xlfn.XLOOKUP(D2974&amp;I2974,group_pops!$C$2:$C$58&amp;group_pops!$D$2:$D$58,group_pops!$F$2:$F$58)</f>
        <v>2669318.7281509712</v>
      </c>
      <c r="L2974" s="3">
        <f t="shared" si="92"/>
        <v>0</v>
      </c>
      <c r="M2974" s="3">
        <f t="shared" si="93"/>
        <v>0</v>
      </c>
    </row>
    <row r="2975" spans="1:13" x14ac:dyDescent="0.75">
      <c r="A2975" t="s">
        <v>26</v>
      </c>
      <c r="B2975" t="s">
        <v>11</v>
      </c>
      <c r="C2975" t="s">
        <v>12</v>
      </c>
      <c r="D2975" t="s">
        <v>50</v>
      </c>
      <c r="E2975" t="s">
        <v>51</v>
      </c>
      <c r="F2975" t="s">
        <v>31</v>
      </c>
      <c r="G2975">
        <v>10</v>
      </c>
      <c r="H2975">
        <v>0</v>
      </c>
      <c r="I2975">
        <v>2025</v>
      </c>
      <c r="J2975">
        <v>10</v>
      </c>
      <c r="K2975" s="3" cm="1">
        <f t="array" ref="K2975">_xlfn.XLOOKUP(D2975&amp;I2975,group_pops!$C$2:$C$58&amp;group_pops!$D$2:$D$58,group_pops!$F$2:$F$58)</f>
        <v>2669318.7281509712</v>
      </c>
      <c r="L2975" s="3">
        <f t="shared" si="92"/>
        <v>0</v>
      </c>
      <c r="M2975" s="3">
        <f t="shared" si="93"/>
        <v>0</v>
      </c>
    </row>
    <row r="2976" spans="1:13" x14ac:dyDescent="0.75">
      <c r="A2976" t="s">
        <v>26</v>
      </c>
      <c r="B2976" t="s">
        <v>11</v>
      </c>
      <c r="C2976" t="s">
        <v>12</v>
      </c>
      <c r="D2976" t="s">
        <v>50</v>
      </c>
      <c r="E2976" t="s">
        <v>51</v>
      </c>
      <c r="F2976" t="s">
        <v>31</v>
      </c>
      <c r="G2976">
        <v>11</v>
      </c>
      <c r="H2976">
        <v>0</v>
      </c>
      <c r="I2976">
        <v>2025</v>
      </c>
      <c r="J2976">
        <v>11</v>
      </c>
      <c r="K2976" s="3" cm="1">
        <f t="array" ref="K2976">_xlfn.XLOOKUP(D2976&amp;I2976,group_pops!$C$2:$C$58&amp;group_pops!$D$2:$D$58,group_pops!$F$2:$F$58)</f>
        <v>2669318.7281509712</v>
      </c>
      <c r="L2976" s="3">
        <f t="shared" si="92"/>
        <v>0</v>
      </c>
      <c r="M2976" s="3">
        <f t="shared" si="93"/>
        <v>0</v>
      </c>
    </row>
    <row r="2977" spans="1:13" x14ac:dyDescent="0.75">
      <c r="A2977" t="s">
        <v>26</v>
      </c>
      <c r="B2977" t="s">
        <v>11</v>
      </c>
      <c r="C2977" t="s">
        <v>12</v>
      </c>
      <c r="D2977" t="s">
        <v>50</v>
      </c>
      <c r="E2977" t="s">
        <v>51</v>
      </c>
      <c r="F2977" t="s">
        <v>31</v>
      </c>
      <c r="G2977">
        <v>12</v>
      </c>
      <c r="H2977">
        <v>0</v>
      </c>
      <c r="I2977">
        <v>2025</v>
      </c>
      <c r="J2977">
        <v>12</v>
      </c>
      <c r="K2977" s="3" cm="1">
        <f t="array" ref="K2977">_xlfn.XLOOKUP(D2977&amp;I2977,group_pops!$C$2:$C$58&amp;group_pops!$D$2:$D$58,group_pops!$F$2:$F$58)</f>
        <v>2669318.7281509712</v>
      </c>
      <c r="L2977" s="3">
        <f t="shared" si="92"/>
        <v>0</v>
      </c>
      <c r="M2977" s="3">
        <f t="shared" si="93"/>
        <v>0</v>
      </c>
    </row>
    <row r="2978" spans="1:13" x14ac:dyDescent="0.75">
      <c r="A2978" t="s">
        <v>26</v>
      </c>
      <c r="B2978" t="s">
        <v>11</v>
      </c>
      <c r="C2978" t="s">
        <v>12</v>
      </c>
      <c r="D2978" t="s">
        <v>50</v>
      </c>
      <c r="E2978" t="s">
        <v>51</v>
      </c>
      <c r="F2978" t="s">
        <v>31</v>
      </c>
      <c r="G2978">
        <v>13</v>
      </c>
      <c r="H2978">
        <v>1.16822429906542E-3</v>
      </c>
      <c r="I2978">
        <v>2025</v>
      </c>
      <c r="J2978">
        <v>13</v>
      </c>
      <c r="K2978" s="3" cm="1">
        <f t="array" ref="K2978">_xlfn.XLOOKUP(D2978&amp;I2978,group_pops!$C$2:$C$58&amp;group_pops!$D$2:$D$58,group_pops!$F$2:$F$58)</f>
        <v>2669318.7281509712</v>
      </c>
      <c r="L2978" s="3">
        <f t="shared" si="92"/>
        <v>3118.3630001763668</v>
      </c>
      <c r="M2978" s="3">
        <f t="shared" si="93"/>
        <v>3430.1993001940036</v>
      </c>
    </row>
    <row r="2979" spans="1:13" x14ac:dyDescent="0.75">
      <c r="A2979" t="s">
        <v>26</v>
      </c>
      <c r="B2979" t="s">
        <v>11</v>
      </c>
      <c r="C2979" t="s">
        <v>12</v>
      </c>
      <c r="D2979" t="s">
        <v>50</v>
      </c>
      <c r="E2979" t="s">
        <v>51</v>
      </c>
      <c r="F2979" t="s">
        <v>31</v>
      </c>
      <c r="G2979">
        <v>14</v>
      </c>
      <c r="H2979">
        <v>8.1775700934579396E-3</v>
      </c>
      <c r="I2979">
        <v>2025</v>
      </c>
      <c r="J2979">
        <v>14</v>
      </c>
      <c r="K2979" s="3" cm="1">
        <f t="array" ref="K2979">_xlfn.XLOOKUP(D2979&amp;I2979,group_pops!$C$2:$C$58&amp;group_pops!$D$2:$D$58,group_pops!$F$2:$F$58)</f>
        <v>2669318.7281509712</v>
      </c>
      <c r="L2979" s="3">
        <f t="shared" si="92"/>
        <v>21828.541001234567</v>
      </c>
      <c r="M2979" s="3">
        <f t="shared" si="93"/>
        <v>24011.395101358023</v>
      </c>
    </row>
    <row r="2980" spans="1:13" x14ac:dyDescent="0.75">
      <c r="A2980" t="s">
        <v>26</v>
      </c>
      <c r="B2980" t="s">
        <v>11</v>
      </c>
      <c r="C2980" t="s">
        <v>12</v>
      </c>
      <c r="D2980" t="s">
        <v>50</v>
      </c>
      <c r="E2980" t="s">
        <v>51</v>
      </c>
      <c r="F2980" t="s">
        <v>31</v>
      </c>
      <c r="G2980">
        <v>15</v>
      </c>
      <c r="H2980">
        <v>8.1775700934579396E-3</v>
      </c>
      <c r="I2980">
        <v>2025</v>
      </c>
      <c r="J2980">
        <v>15</v>
      </c>
      <c r="K2980" s="3" cm="1">
        <f t="array" ref="K2980">_xlfn.XLOOKUP(D2980&amp;I2980,group_pops!$C$2:$C$58&amp;group_pops!$D$2:$D$58,group_pops!$F$2:$F$58)</f>
        <v>2669318.7281509712</v>
      </c>
      <c r="L2980" s="3">
        <f t="shared" si="92"/>
        <v>21828.541001234567</v>
      </c>
      <c r="M2980" s="3">
        <f t="shared" si="93"/>
        <v>24011.395101358023</v>
      </c>
    </row>
    <row r="2981" spans="1:13" x14ac:dyDescent="0.75">
      <c r="A2981" t="s">
        <v>26</v>
      </c>
      <c r="B2981" t="s">
        <v>11</v>
      </c>
      <c r="C2981" t="s">
        <v>12</v>
      </c>
      <c r="D2981" t="s">
        <v>50</v>
      </c>
      <c r="E2981" t="s">
        <v>51</v>
      </c>
      <c r="F2981" t="s">
        <v>31</v>
      </c>
      <c r="G2981">
        <v>16</v>
      </c>
      <c r="H2981">
        <v>8.1775700934579396E-3</v>
      </c>
      <c r="I2981">
        <v>2025</v>
      </c>
      <c r="J2981">
        <v>16</v>
      </c>
      <c r="K2981" s="3" cm="1">
        <f t="array" ref="K2981">_xlfn.XLOOKUP(D2981&amp;I2981,group_pops!$C$2:$C$58&amp;group_pops!$D$2:$D$58,group_pops!$F$2:$F$58)</f>
        <v>2669318.7281509712</v>
      </c>
      <c r="L2981" s="3">
        <f t="shared" si="92"/>
        <v>21828.541001234567</v>
      </c>
      <c r="M2981" s="3">
        <f t="shared" si="93"/>
        <v>24011.395101358023</v>
      </c>
    </row>
    <row r="2982" spans="1:13" x14ac:dyDescent="0.75">
      <c r="A2982" t="s">
        <v>26</v>
      </c>
      <c r="B2982" t="s">
        <v>11</v>
      </c>
      <c r="C2982" t="s">
        <v>12</v>
      </c>
      <c r="D2982" t="s">
        <v>50</v>
      </c>
      <c r="E2982" t="s">
        <v>51</v>
      </c>
      <c r="F2982" t="s">
        <v>31</v>
      </c>
      <c r="G2982">
        <v>17</v>
      </c>
      <c r="H2982">
        <v>8.1775700934579396E-3</v>
      </c>
      <c r="I2982">
        <v>2025</v>
      </c>
      <c r="J2982">
        <v>17</v>
      </c>
      <c r="K2982" s="3" cm="1">
        <f t="array" ref="K2982">_xlfn.XLOOKUP(D2982&amp;I2982,group_pops!$C$2:$C$58&amp;group_pops!$D$2:$D$58,group_pops!$F$2:$F$58)</f>
        <v>2669318.7281509712</v>
      </c>
      <c r="L2982" s="3">
        <f t="shared" si="92"/>
        <v>21828.541001234567</v>
      </c>
      <c r="M2982" s="3">
        <f t="shared" si="93"/>
        <v>24011.395101358023</v>
      </c>
    </row>
    <row r="2983" spans="1:13" x14ac:dyDescent="0.75">
      <c r="A2983" t="s">
        <v>26</v>
      </c>
      <c r="B2983" t="s">
        <v>11</v>
      </c>
      <c r="C2983" t="s">
        <v>12</v>
      </c>
      <c r="D2983" t="s">
        <v>50</v>
      </c>
      <c r="E2983" t="s">
        <v>51</v>
      </c>
      <c r="F2983" t="s">
        <v>31</v>
      </c>
      <c r="G2983">
        <v>18</v>
      </c>
      <c r="H2983">
        <v>8.1775700934579396E-3</v>
      </c>
      <c r="I2983">
        <v>2025</v>
      </c>
      <c r="J2983">
        <v>18</v>
      </c>
      <c r="K2983" s="3" cm="1">
        <f t="array" ref="K2983">_xlfn.XLOOKUP(D2983&amp;I2983,group_pops!$C$2:$C$58&amp;group_pops!$D$2:$D$58,group_pops!$F$2:$F$58)</f>
        <v>2669318.7281509712</v>
      </c>
      <c r="L2983" s="3">
        <f t="shared" si="92"/>
        <v>21828.541001234567</v>
      </c>
      <c r="M2983" s="3">
        <f t="shared" si="93"/>
        <v>24011.395101358023</v>
      </c>
    </row>
    <row r="2984" spans="1:13" x14ac:dyDescent="0.75">
      <c r="A2984" t="s">
        <v>26</v>
      </c>
      <c r="B2984" t="s">
        <v>11</v>
      </c>
      <c r="C2984" t="s">
        <v>12</v>
      </c>
      <c r="D2984" t="s">
        <v>50</v>
      </c>
      <c r="E2984" t="s">
        <v>51</v>
      </c>
      <c r="F2984" t="s">
        <v>31</v>
      </c>
      <c r="G2984">
        <v>19</v>
      </c>
      <c r="H2984">
        <v>8.1775700934579396E-3</v>
      </c>
      <c r="I2984">
        <v>2025</v>
      </c>
      <c r="J2984">
        <v>19</v>
      </c>
      <c r="K2984" s="3" cm="1">
        <f t="array" ref="K2984">_xlfn.XLOOKUP(D2984&amp;I2984,group_pops!$C$2:$C$58&amp;group_pops!$D$2:$D$58,group_pops!$F$2:$F$58)</f>
        <v>2669318.7281509712</v>
      </c>
      <c r="L2984" s="3">
        <f t="shared" si="92"/>
        <v>21828.541001234567</v>
      </c>
      <c r="M2984" s="3">
        <f t="shared" si="93"/>
        <v>24011.395101358023</v>
      </c>
    </row>
    <row r="2985" spans="1:13" x14ac:dyDescent="0.75">
      <c r="A2985" t="s">
        <v>26</v>
      </c>
      <c r="B2985" t="s">
        <v>11</v>
      </c>
      <c r="C2985" t="s">
        <v>12</v>
      </c>
      <c r="D2985" t="s">
        <v>50</v>
      </c>
      <c r="E2985" t="s">
        <v>51</v>
      </c>
      <c r="F2985" t="s">
        <v>31</v>
      </c>
      <c r="G2985">
        <v>20</v>
      </c>
      <c r="H2985">
        <v>8.1775700934579396E-3</v>
      </c>
      <c r="I2985">
        <v>2025</v>
      </c>
      <c r="J2985">
        <v>20</v>
      </c>
      <c r="K2985" s="3" cm="1">
        <f t="array" ref="K2985">_xlfn.XLOOKUP(D2985&amp;I2985,group_pops!$C$2:$C$58&amp;group_pops!$D$2:$D$58,group_pops!$F$2:$F$58)</f>
        <v>2669318.7281509712</v>
      </c>
      <c r="L2985" s="3">
        <f t="shared" si="92"/>
        <v>21828.541001234567</v>
      </c>
      <c r="M2985" s="3">
        <f t="shared" si="93"/>
        <v>24011.395101358023</v>
      </c>
    </row>
    <row r="2986" spans="1:13" x14ac:dyDescent="0.75">
      <c r="A2986" t="s">
        <v>26</v>
      </c>
      <c r="B2986" t="s">
        <v>11</v>
      </c>
      <c r="C2986" t="s">
        <v>12</v>
      </c>
      <c r="D2986" t="s">
        <v>50</v>
      </c>
      <c r="E2986" t="s">
        <v>51</v>
      </c>
      <c r="F2986" t="s">
        <v>31</v>
      </c>
      <c r="G2986">
        <v>21</v>
      </c>
      <c r="H2986">
        <v>8.1775700934579396E-3</v>
      </c>
      <c r="I2986">
        <v>2025</v>
      </c>
      <c r="J2986">
        <v>21</v>
      </c>
      <c r="K2986" s="3" cm="1">
        <f t="array" ref="K2986">_xlfn.XLOOKUP(D2986&amp;I2986,group_pops!$C$2:$C$58&amp;group_pops!$D$2:$D$58,group_pops!$F$2:$F$58)</f>
        <v>2669318.7281509712</v>
      </c>
      <c r="L2986" s="3">
        <f t="shared" si="92"/>
        <v>21828.541001234567</v>
      </c>
      <c r="M2986" s="3">
        <f t="shared" si="93"/>
        <v>24011.395101358023</v>
      </c>
    </row>
    <row r="2987" spans="1:13" x14ac:dyDescent="0.75">
      <c r="A2987" t="s">
        <v>26</v>
      </c>
      <c r="B2987" t="s">
        <v>11</v>
      </c>
      <c r="C2987" t="s">
        <v>12</v>
      </c>
      <c r="D2987" t="s">
        <v>50</v>
      </c>
      <c r="E2987" t="s">
        <v>51</v>
      </c>
      <c r="F2987" t="s">
        <v>31</v>
      </c>
      <c r="G2987">
        <v>22</v>
      </c>
      <c r="H2987">
        <v>8.1775700934579396E-3</v>
      </c>
      <c r="I2987">
        <v>2025</v>
      </c>
      <c r="J2987">
        <v>22</v>
      </c>
      <c r="K2987" s="3" cm="1">
        <f t="array" ref="K2987">_xlfn.XLOOKUP(D2987&amp;I2987,group_pops!$C$2:$C$58&amp;group_pops!$D$2:$D$58,group_pops!$F$2:$F$58)</f>
        <v>2669318.7281509712</v>
      </c>
      <c r="L2987" s="3">
        <f t="shared" si="92"/>
        <v>21828.541001234567</v>
      </c>
      <c r="M2987" s="3">
        <f t="shared" si="93"/>
        <v>24011.395101358023</v>
      </c>
    </row>
    <row r="2988" spans="1:13" x14ac:dyDescent="0.75">
      <c r="A2988" t="s">
        <v>26</v>
      </c>
      <c r="B2988" t="s">
        <v>11</v>
      </c>
      <c r="C2988" t="s">
        <v>12</v>
      </c>
      <c r="D2988" t="s">
        <v>50</v>
      </c>
      <c r="E2988" t="s">
        <v>51</v>
      </c>
      <c r="F2988" t="s">
        <v>31</v>
      </c>
      <c r="G2988">
        <v>23</v>
      </c>
      <c r="H2988">
        <v>8.1775700934579396E-3</v>
      </c>
      <c r="I2988">
        <v>2025</v>
      </c>
      <c r="J2988">
        <v>23</v>
      </c>
      <c r="K2988" s="3" cm="1">
        <f t="array" ref="K2988">_xlfn.XLOOKUP(D2988&amp;I2988,group_pops!$C$2:$C$58&amp;group_pops!$D$2:$D$58,group_pops!$F$2:$F$58)</f>
        <v>2669318.7281509712</v>
      </c>
      <c r="L2988" s="3">
        <f t="shared" si="92"/>
        <v>21828.541001234567</v>
      </c>
      <c r="M2988" s="3">
        <f t="shared" si="93"/>
        <v>24011.395101358023</v>
      </c>
    </row>
    <row r="2989" spans="1:13" x14ac:dyDescent="0.75">
      <c r="A2989" t="s">
        <v>26</v>
      </c>
      <c r="B2989" t="s">
        <v>11</v>
      </c>
      <c r="C2989" t="s">
        <v>12</v>
      </c>
      <c r="D2989" t="s">
        <v>50</v>
      </c>
      <c r="E2989" t="s">
        <v>51</v>
      </c>
      <c r="F2989" t="s">
        <v>31</v>
      </c>
      <c r="G2989">
        <v>24</v>
      </c>
      <c r="H2989">
        <v>8.1775700934579396E-3</v>
      </c>
      <c r="I2989">
        <v>2025</v>
      </c>
      <c r="J2989">
        <v>24</v>
      </c>
      <c r="K2989" s="3" cm="1">
        <f t="array" ref="K2989">_xlfn.XLOOKUP(D2989&amp;I2989,group_pops!$C$2:$C$58&amp;group_pops!$D$2:$D$58,group_pops!$F$2:$F$58)</f>
        <v>2669318.7281509712</v>
      </c>
      <c r="L2989" s="3">
        <f t="shared" si="92"/>
        <v>21828.541001234567</v>
      </c>
      <c r="M2989" s="3">
        <f t="shared" si="93"/>
        <v>24011.395101358023</v>
      </c>
    </row>
    <row r="2990" spans="1:13" x14ac:dyDescent="0.75">
      <c r="A2990" t="s">
        <v>26</v>
      </c>
      <c r="B2990" t="s">
        <v>11</v>
      </c>
      <c r="C2990" t="s">
        <v>12</v>
      </c>
      <c r="D2990" t="s">
        <v>50</v>
      </c>
      <c r="E2990" t="s">
        <v>51</v>
      </c>
      <c r="F2990" t="s">
        <v>31</v>
      </c>
      <c r="G2990">
        <v>25</v>
      </c>
      <c r="H2990">
        <v>8.1775700934579396E-3</v>
      </c>
      <c r="I2990">
        <v>2025</v>
      </c>
      <c r="J2990">
        <v>25</v>
      </c>
      <c r="K2990" s="3" cm="1">
        <f t="array" ref="K2990">_xlfn.XLOOKUP(D2990&amp;I2990,group_pops!$C$2:$C$58&amp;group_pops!$D$2:$D$58,group_pops!$F$2:$F$58)</f>
        <v>2669318.7281509712</v>
      </c>
      <c r="L2990" s="3">
        <f t="shared" si="92"/>
        <v>21828.541001234567</v>
      </c>
      <c r="M2990" s="3">
        <f t="shared" si="93"/>
        <v>24011.395101358023</v>
      </c>
    </row>
    <row r="2991" spans="1:13" x14ac:dyDescent="0.75">
      <c r="A2991" t="s">
        <v>26</v>
      </c>
      <c r="B2991" t="s">
        <v>11</v>
      </c>
      <c r="C2991" t="s">
        <v>12</v>
      </c>
      <c r="D2991" t="s">
        <v>50</v>
      </c>
      <c r="E2991" t="s">
        <v>51</v>
      </c>
      <c r="F2991" t="s">
        <v>31</v>
      </c>
      <c r="G2991">
        <v>26</v>
      </c>
      <c r="H2991">
        <v>8.1775700934579396E-3</v>
      </c>
      <c r="I2991">
        <v>2025</v>
      </c>
      <c r="J2991">
        <v>26</v>
      </c>
      <c r="K2991" s="3" cm="1">
        <f t="array" ref="K2991">_xlfn.XLOOKUP(D2991&amp;I2991,group_pops!$C$2:$C$58&amp;group_pops!$D$2:$D$58,group_pops!$F$2:$F$58)</f>
        <v>2669318.7281509712</v>
      </c>
      <c r="L2991" s="3">
        <f t="shared" si="92"/>
        <v>21828.541001234567</v>
      </c>
      <c r="M2991" s="3">
        <f t="shared" si="93"/>
        <v>24011.395101358023</v>
      </c>
    </row>
    <row r="2992" spans="1:13" x14ac:dyDescent="0.75">
      <c r="A2992" t="s">
        <v>26</v>
      </c>
      <c r="B2992" t="s">
        <v>11</v>
      </c>
      <c r="C2992" t="s">
        <v>12</v>
      </c>
      <c r="D2992" t="s">
        <v>50</v>
      </c>
      <c r="E2992" t="s">
        <v>51</v>
      </c>
      <c r="F2992" t="s">
        <v>31</v>
      </c>
      <c r="G2992">
        <v>27</v>
      </c>
      <c r="H2992">
        <v>8.1775700934579396E-3</v>
      </c>
      <c r="I2992">
        <v>2025</v>
      </c>
      <c r="J2992">
        <v>27</v>
      </c>
      <c r="K2992" s="3" cm="1">
        <f t="array" ref="K2992">_xlfn.XLOOKUP(D2992&amp;I2992,group_pops!$C$2:$C$58&amp;group_pops!$D$2:$D$58,group_pops!$F$2:$F$58)</f>
        <v>2669318.7281509712</v>
      </c>
      <c r="L2992" s="3">
        <f t="shared" si="92"/>
        <v>21828.541001234567</v>
      </c>
      <c r="M2992" s="3">
        <f t="shared" si="93"/>
        <v>24011.395101358023</v>
      </c>
    </row>
    <row r="2993" spans="1:13" x14ac:dyDescent="0.75">
      <c r="A2993" t="s">
        <v>26</v>
      </c>
      <c r="B2993" t="s">
        <v>11</v>
      </c>
      <c r="C2993" t="s">
        <v>12</v>
      </c>
      <c r="D2993" t="s">
        <v>50</v>
      </c>
      <c r="E2993" t="s">
        <v>51</v>
      </c>
      <c r="F2993" t="s">
        <v>31</v>
      </c>
      <c r="G2993">
        <v>28</v>
      </c>
      <c r="H2993">
        <v>8.1775700934579396E-3</v>
      </c>
      <c r="I2993">
        <v>2025</v>
      </c>
      <c r="J2993">
        <v>28</v>
      </c>
      <c r="K2993" s="3" cm="1">
        <f t="array" ref="K2993">_xlfn.XLOOKUP(D2993&amp;I2993,group_pops!$C$2:$C$58&amp;group_pops!$D$2:$D$58,group_pops!$F$2:$F$58)</f>
        <v>2669318.7281509712</v>
      </c>
      <c r="L2993" s="3">
        <f t="shared" si="92"/>
        <v>21828.541001234567</v>
      </c>
      <c r="M2993" s="3">
        <f t="shared" si="93"/>
        <v>24011.395101358023</v>
      </c>
    </row>
    <row r="2994" spans="1:13" x14ac:dyDescent="0.75">
      <c r="A2994" t="s">
        <v>26</v>
      </c>
      <c r="B2994" t="s">
        <v>11</v>
      </c>
      <c r="C2994" t="s">
        <v>12</v>
      </c>
      <c r="D2994" t="s">
        <v>50</v>
      </c>
      <c r="E2994" t="s">
        <v>51</v>
      </c>
      <c r="F2994" t="s">
        <v>31</v>
      </c>
      <c r="G2994">
        <v>29</v>
      </c>
      <c r="H2994">
        <v>8.1775700934579396E-3</v>
      </c>
      <c r="I2994">
        <v>2025</v>
      </c>
      <c r="J2994">
        <v>29</v>
      </c>
      <c r="K2994" s="3" cm="1">
        <f t="array" ref="K2994">_xlfn.XLOOKUP(D2994&amp;I2994,group_pops!$C$2:$C$58&amp;group_pops!$D$2:$D$58,group_pops!$F$2:$F$58)</f>
        <v>2669318.7281509712</v>
      </c>
      <c r="L2994" s="3">
        <f t="shared" si="92"/>
        <v>21828.541001234567</v>
      </c>
      <c r="M2994" s="3">
        <f t="shared" si="93"/>
        <v>24011.395101358023</v>
      </c>
    </row>
    <row r="2995" spans="1:13" x14ac:dyDescent="0.75">
      <c r="A2995" t="s">
        <v>26</v>
      </c>
      <c r="B2995" t="s">
        <v>11</v>
      </c>
      <c r="C2995" t="s">
        <v>12</v>
      </c>
      <c r="D2995" t="s">
        <v>50</v>
      </c>
      <c r="E2995" t="s">
        <v>51</v>
      </c>
      <c r="F2995" t="s">
        <v>31</v>
      </c>
      <c r="G2995">
        <v>30</v>
      </c>
      <c r="H2995">
        <v>8.1775700934579396E-3</v>
      </c>
      <c r="I2995">
        <v>2025</v>
      </c>
      <c r="J2995">
        <v>30</v>
      </c>
      <c r="K2995" s="3" cm="1">
        <f t="array" ref="K2995">_xlfn.XLOOKUP(D2995&amp;I2995,group_pops!$C$2:$C$58&amp;group_pops!$D$2:$D$58,group_pops!$F$2:$F$58)</f>
        <v>2669318.7281509712</v>
      </c>
      <c r="L2995" s="3">
        <f t="shared" si="92"/>
        <v>21828.541001234567</v>
      </c>
      <c r="M2995" s="3">
        <f t="shared" si="93"/>
        <v>24011.395101358023</v>
      </c>
    </row>
    <row r="2996" spans="1:13" x14ac:dyDescent="0.75">
      <c r="A2996" t="s">
        <v>26</v>
      </c>
      <c r="B2996" t="s">
        <v>11</v>
      </c>
      <c r="C2996" t="s">
        <v>12</v>
      </c>
      <c r="D2996" t="s">
        <v>50</v>
      </c>
      <c r="E2996" t="s">
        <v>51</v>
      </c>
      <c r="F2996" t="s">
        <v>31</v>
      </c>
      <c r="G2996">
        <v>31</v>
      </c>
      <c r="H2996">
        <v>8.1775700934579396E-3</v>
      </c>
      <c r="I2996">
        <v>2025</v>
      </c>
      <c r="J2996">
        <v>31</v>
      </c>
      <c r="K2996" s="3" cm="1">
        <f t="array" ref="K2996">_xlfn.XLOOKUP(D2996&amp;I2996,group_pops!$C$2:$C$58&amp;group_pops!$D$2:$D$58,group_pops!$F$2:$F$58)</f>
        <v>2669318.7281509712</v>
      </c>
      <c r="L2996" s="3">
        <f t="shared" si="92"/>
        <v>21828.541001234567</v>
      </c>
      <c r="M2996" s="3">
        <f t="shared" si="93"/>
        <v>24011.395101358023</v>
      </c>
    </row>
    <row r="2997" spans="1:13" x14ac:dyDescent="0.75">
      <c r="A2997" t="s">
        <v>26</v>
      </c>
      <c r="B2997" t="s">
        <v>11</v>
      </c>
      <c r="C2997" t="s">
        <v>12</v>
      </c>
      <c r="D2997" t="s">
        <v>50</v>
      </c>
      <c r="E2997" t="s">
        <v>51</v>
      </c>
      <c r="F2997" t="s">
        <v>31</v>
      </c>
      <c r="G2997">
        <v>32</v>
      </c>
      <c r="H2997">
        <v>8.1775700934579396E-3</v>
      </c>
      <c r="I2997">
        <v>2025</v>
      </c>
      <c r="J2997">
        <v>32</v>
      </c>
      <c r="K2997" s="3" cm="1">
        <f t="array" ref="K2997">_xlfn.XLOOKUP(D2997&amp;I2997,group_pops!$C$2:$C$58&amp;group_pops!$D$2:$D$58,group_pops!$F$2:$F$58)</f>
        <v>2669318.7281509712</v>
      </c>
      <c r="L2997" s="3">
        <f t="shared" si="92"/>
        <v>21828.541001234567</v>
      </c>
      <c r="M2997" s="3">
        <f t="shared" si="93"/>
        <v>24011.395101358023</v>
      </c>
    </row>
    <row r="2998" spans="1:13" x14ac:dyDescent="0.75">
      <c r="A2998" t="s">
        <v>26</v>
      </c>
      <c r="B2998" t="s">
        <v>11</v>
      </c>
      <c r="C2998" t="s">
        <v>12</v>
      </c>
      <c r="D2998" t="s">
        <v>50</v>
      </c>
      <c r="E2998" t="s">
        <v>51</v>
      </c>
      <c r="F2998" t="s">
        <v>31</v>
      </c>
      <c r="G2998">
        <v>33</v>
      </c>
      <c r="H2998">
        <v>8.1775700934579396E-3</v>
      </c>
      <c r="I2998">
        <v>2025</v>
      </c>
      <c r="J2998">
        <v>33</v>
      </c>
      <c r="K2998" s="3" cm="1">
        <f t="array" ref="K2998">_xlfn.XLOOKUP(D2998&amp;I2998,group_pops!$C$2:$C$58&amp;group_pops!$D$2:$D$58,group_pops!$F$2:$F$58)</f>
        <v>2669318.7281509712</v>
      </c>
      <c r="L2998" s="3">
        <f t="shared" si="92"/>
        <v>21828.541001234567</v>
      </c>
      <c r="M2998" s="3">
        <f t="shared" si="93"/>
        <v>24011.395101358023</v>
      </c>
    </row>
    <row r="2999" spans="1:13" x14ac:dyDescent="0.75">
      <c r="A2999" t="s">
        <v>26</v>
      </c>
      <c r="B2999" t="s">
        <v>11</v>
      </c>
      <c r="C2999" t="s">
        <v>12</v>
      </c>
      <c r="D2999" t="s">
        <v>50</v>
      </c>
      <c r="E2999" t="s">
        <v>51</v>
      </c>
      <c r="F2999" t="s">
        <v>31</v>
      </c>
      <c r="G2999">
        <v>34</v>
      </c>
      <c r="H2999">
        <v>8.1775700934579396E-3</v>
      </c>
      <c r="I2999">
        <v>2025</v>
      </c>
      <c r="J2999">
        <v>34</v>
      </c>
      <c r="K2999" s="3" cm="1">
        <f t="array" ref="K2999">_xlfn.XLOOKUP(D2999&amp;I2999,group_pops!$C$2:$C$58&amp;group_pops!$D$2:$D$58,group_pops!$F$2:$F$58)</f>
        <v>2669318.7281509712</v>
      </c>
      <c r="L2999" s="3">
        <f t="shared" si="92"/>
        <v>21828.541001234567</v>
      </c>
      <c r="M2999" s="3">
        <f t="shared" si="93"/>
        <v>24011.395101358023</v>
      </c>
    </row>
    <row r="3000" spans="1:13" x14ac:dyDescent="0.75">
      <c r="A3000" t="s">
        <v>26</v>
      </c>
      <c r="B3000" t="s">
        <v>11</v>
      </c>
      <c r="C3000" t="s">
        <v>12</v>
      </c>
      <c r="D3000" t="s">
        <v>50</v>
      </c>
      <c r="E3000" t="s">
        <v>51</v>
      </c>
      <c r="F3000" t="s">
        <v>31</v>
      </c>
      <c r="G3000">
        <v>35</v>
      </c>
      <c r="H3000">
        <v>8.1775700934579396E-3</v>
      </c>
      <c r="I3000">
        <v>2025</v>
      </c>
      <c r="J3000">
        <v>35</v>
      </c>
      <c r="K3000" s="3" cm="1">
        <f t="array" ref="K3000">_xlfn.XLOOKUP(D3000&amp;I3000,group_pops!$C$2:$C$58&amp;group_pops!$D$2:$D$58,group_pops!$F$2:$F$58)</f>
        <v>2669318.7281509712</v>
      </c>
      <c r="L3000" s="3">
        <f t="shared" si="92"/>
        <v>21828.541001234567</v>
      </c>
      <c r="M3000" s="3">
        <f t="shared" si="93"/>
        <v>24011.395101358023</v>
      </c>
    </row>
    <row r="3001" spans="1:13" x14ac:dyDescent="0.75">
      <c r="A3001" t="s">
        <v>26</v>
      </c>
      <c r="B3001" t="s">
        <v>11</v>
      </c>
      <c r="C3001" t="s">
        <v>12</v>
      </c>
      <c r="D3001" t="s">
        <v>50</v>
      </c>
      <c r="E3001" t="s">
        <v>51</v>
      </c>
      <c r="F3001" t="s">
        <v>31</v>
      </c>
      <c r="G3001">
        <v>36</v>
      </c>
      <c r="H3001">
        <v>8.1775700934579396E-3</v>
      </c>
      <c r="I3001">
        <v>2025</v>
      </c>
      <c r="J3001">
        <v>36</v>
      </c>
      <c r="K3001" s="3" cm="1">
        <f t="array" ref="K3001">_xlfn.XLOOKUP(D3001&amp;I3001,group_pops!$C$2:$C$58&amp;group_pops!$D$2:$D$58,group_pops!$F$2:$F$58)</f>
        <v>2669318.7281509712</v>
      </c>
      <c r="L3001" s="3">
        <f t="shared" si="92"/>
        <v>21828.541001234567</v>
      </c>
      <c r="M3001" s="3">
        <f t="shared" si="93"/>
        <v>24011.395101358023</v>
      </c>
    </row>
    <row r="3002" spans="1:13" x14ac:dyDescent="0.75">
      <c r="A3002" t="s">
        <v>26</v>
      </c>
      <c r="B3002" t="s">
        <v>11</v>
      </c>
      <c r="C3002" t="s">
        <v>12</v>
      </c>
      <c r="D3002" t="s">
        <v>50</v>
      </c>
      <c r="E3002" t="s">
        <v>51</v>
      </c>
      <c r="F3002" t="s">
        <v>31</v>
      </c>
      <c r="G3002">
        <v>37</v>
      </c>
      <c r="H3002">
        <v>8.1775700934579396E-3</v>
      </c>
      <c r="I3002">
        <v>2025</v>
      </c>
      <c r="J3002">
        <v>37</v>
      </c>
      <c r="K3002" s="3" cm="1">
        <f t="array" ref="K3002">_xlfn.XLOOKUP(D3002&amp;I3002,group_pops!$C$2:$C$58&amp;group_pops!$D$2:$D$58,group_pops!$F$2:$F$58)</f>
        <v>2669318.7281509712</v>
      </c>
      <c r="L3002" s="3">
        <f t="shared" si="92"/>
        <v>21828.541001234567</v>
      </c>
      <c r="M3002" s="3">
        <f t="shared" si="93"/>
        <v>24011.395101358023</v>
      </c>
    </row>
    <row r="3003" spans="1:13" x14ac:dyDescent="0.75">
      <c r="A3003" t="s">
        <v>26</v>
      </c>
      <c r="B3003" t="s">
        <v>11</v>
      </c>
      <c r="C3003" t="s">
        <v>12</v>
      </c>
      <c r="D3003" t="s">
        <v>50</v>
      </c>
      <c r="E3003" t="s">
        <v>51</v>
      </c>
      <c r="F3003" t="s">
        <v>31</v>
      </c>
      <c r="G3003">
        <v>38</v>
      </c>
      <c r="H3003">
        <v>8.1775700934579396E-3</v>
      </c>
      <c r="I3003">
        <v>2025</v>
      </c>
      <c r="J3003">
        <v>38</v>
      </c>
      <c r="K3003" s="3" cm="1">
        <f t="array" ref="K3003">_xlfn.XLOOKUP(D3003&amp;I3003,group_pops!$C$2:$C$58&amp;group_pops!$D$2:$D$58,group_pops!$F$2:$F$58)</f>
        <v>2669318.7281509712</v>
      </c>
      <c r="L3003" s="3">
        <f t="shared" si="92"/>
        <v>21828.541001234567</v>
      </c>
      <c r="M3003" s="3">
        <f t="shared" si="93"/>
        <v>24011.395101358023</v>
      </c>
    </row>
    <row r="3004" spans="1:13" x14ac:dyDescent="0.75">
      <c r="A3004" t="s">
        <v>26</v>
      </c>
      <c r="B3004" t="s">
        <v>11</v>
      </c>
      <c r="C3004" t="s">
        <v>12</v>
      </c>
      <c r="D3004" t="s">
        <v>50</v>
      </c>
      <c r="E3004" t="s">
        <v>51</v>
      </c>
      <c r="F3004" t="s">
        <v>31</v>
      </c>
      <c r="G3004">
        <v>39</v>
      </c>
      <c r="H3004">
        <v>8.1775700934579396E-3</v>
      </c>
      <c r="I3004">
        <v>2025</v>
      </c>
      <c r="J3004">
        <v>39</v>
      </c>
      <c r="K3004" s="3" cm="1">
        <f t="array" ref="K3004">_xlfn.XLOOKUP(D3004&amp;I3004,group_pops!$C$2:$C$58&amp;group_pops!$D$2:$D$58,group_pops!$F$2:$F$58)</f>
        <v>2669318.7281509712</v>
      </c>
      <c r="L3004" s="3">
        <f t="shared" si="92"/>
        <v>21828.541001234567</v>
      </c>
      <c r="M3004" s="3">
        <f t="shared" si="93"/>
        <v>24011.395101358023</v>
      </c>
    </row>
    <row r="3005" spans="1:13" x14ac:dyDescent="0.75">
      <c r="A3005" t="s">
        <v>26</v>
      </c>
      <c r="B3005" t="s">
        <v>11</v>
      </c>
      <c r="C3005" t="s">
        <v>12</v>
      </c>
      <c r="D3005" t="s">
        <v>50</v>
      </c>
      <c r="E3005" t="s">
        <v>51</v>
      </c>
      <c r="F3005" t="s">
        <v>31</v>
      </c>
      <c r="G3005">
        <v>40</v>
      </c>
      <c r="H3005">
        <v>8.1775700934579396E-3</v>
      </c>
      <c r="I3005">
        <v>2025</v>
      </c>
      <c r="J3005">
        <v>40</v>
      </c>
      <c r="K3005" s="3" cm="1">
        <f t="array" ref="K3005">_xlfn.XLOOKUP(D3005&amp;I3005,group_pops!$C$2:$C$58&amp;group_pops!$D$2:$D$58,group_pops!$F$2:$F$58)</f>
        <v>2669318.7281509712</v>
      </c>
      <c r="L3005" s="3">
        <f t="shared" si="92"/>
        <v>21828.541001234567</v>
      </c>
      <c r="M3005" s="3">
        <f t="shared" si="93"/>
        <v>24011.395101358023</v>
      </c>
    </row>
    <row r="3006" spans="1:13" x14ac:dyDescent="0.75">
      <c r="A3006" t="s">
        <v>26</v>
      </c>
      <c r="B3006" t="s">
        <v>11</v>
      </c>
      <c r="C3006" t="s">
        <v>12</v>
      </c>
      <c r="D3006" t="s">
        <v>50</v>
      </c>
      <c r="E3006" t="s">
        <v>51</v>
      </c>
      <c r="F3006" t="s">
        <v>31</v>
      </c>
      <c r="G3006">
        <v>41</v>
      </c>
      <c r="H3006">
        <v>8.1775700934579396E-3</v>
      </c>
      <c r="I3006">
        <v>2025</v>
      </c>
      <c r="J3006">
        <v>41</v>
      </c>
      <c r="K3006" s="3" cm="1">
        <f t="array" ref="K3006">_xlfn.XLOOKUP(D3006&amp;I3006,group_pops!$C$2:$C$58&amp;group_pops!$D$2:$D$58,group_pops!$F$2:$F$58)</f>
        <v>2669318.7281509712</v>
      </c>
      <c r="L3006" s="3">
        <f t="shared" si="92"/>
        <v>21828.541001234567</v>
      </c>
      <c r="M3006" s="3">
        <f t="shared" si="93"/>
        <v>24011.395101358023</v>
      </c>
    </row>
    <row r="3007" spans="1:13" x14ac:dyDescent="0.75">
      <c r="A3007" t="s">
        <v>26</v>
      </c>
      <c r="B3007" t="s">
        <v>11</v>
      </c>
      <c r="C3007" t="s">
        <v>12</v>
      </c>
      <c r="D3007" t="s">
        <v>50</v>
      </c>
      <c r="E3007" t="s">
        <v>51</v>
      </c>
      <c r="F3007" t="s">
        <v>31</v>
      </c>
      <c r="G3007">
        <v>42</v>
      </c>
      <c r="H3007">
        <v>8.1775700934579396E-3</v>
      </c>
      <c r="I3007">
        <v>2025</v>
      </c>
      <c r="J3007">
        <v>42</v>
      </c>
      <c r="K3007" s="3" cm="1">
        <f t="array" ref="K3007">_xlfn.XLOOKUP(D3007&amp;I3007,group_pops!$C$2:$C$58&amp;group_pops!$D$2:$D$58,group_pops!$F$2:$F$58)</f>
        <v>2669318.7281509712</v>
      </c>
      <c r="L3007" s="3">
        <f t="shared" si="92"/>
        <v>21828.541001234567</v>
      </c>
      <c r="M3007" s="3">
        <f t="shared" si="93"/>
        <v>24011.395101358023</v>
      </c>
    </row>
    <row r="3008" spans="1:13" x14ac:dyDescent="0.75">
      <c r="A3008" t="s">
        <v>26</v>
      </c>
      <c r="B3008" t="s">
        <v>11</v>
      </c>
      <c r="C3008" t="s">
        <v>12</v>
      </c>
      <c r="D3008" t="s">
        <v>50</v>
      </c>
      <c r="E3008" t="s">
        <v>51</v>
      </c>
      <c r="F3008" t="s">
        <v>31</v>
      </c>
      <c r="G3008">
        <v>43</v>
      </c>
      <c r="H3008">
        <v>8.1775700934579396E-3</v>
      </c>
      <c r="I3008">
        <v>2025</v>
      </c>
      <c r="J3008">
        <v>43</v>
      </c>
      <c r="K3008" s="3" cm="1">
        <f t="array" ref="K3008">_xlfn.XLOOKUP(D3008&amp;I3008,group_pops!$C$2:$C$58&amp;group_pops!$D$2:$D$58,group_pops!$F$2:$F$58)</f>
        <v>2669318.7281509712</v>
      </c>
      <c r="L3008" s="3">
        <f t="shared" si="92"/>
        <v>21828.541001234567</v>
      </c>
      <c r="M3008" s="3">
        <f t="shared" si="93"/>
        <v>24011.395101358023</v>
      </c>
    </row>
    <row r="3009" spans="1:13" x14ac:dyDescent="0.75">
      <c r="A3009" t="s">
        <v>26</v>
      </c>
      <c r="B3009" t="s">
        <v>11</v>
      </c>
      <c r="C3009" t="s">
        <v>12</v>
      </c>
      <c r="D3009" t="s">
        <v>50</v>
      </c>
      <c r="E3009" t="s">
        <v>51</v>
      </c>
      <c r="F3009" t="s">
        <v>31</v>
      </c>
      <c r="G3009">
        <v>44</v>
      </c>
      <c r="H3009">
        <v>3.5046728971962599E-3</v>
      </c>
      <c r="I3009">
        <v>2025</v>
      </c>
      <c r="J3009">
        <v>44</v>
      </c>
      <c r="K3009" s="3" cm="1">
        <f t="array" ref="K3009">_xlfn.XLOOKUP(D3009&amp;I3009,group_pops!$C$2:$C$58&amp;group_pops!$D$2:$D$58,group_pops!$F$2:$F$58)</f>
        <v>2669318.7281509712</v>
      </c>
      <c r="L3009" s="3">
        <f t="shared" si="92"/>
        <v>9355.0890005291003</v>
      </c>
      <c r="M3009" s="3">
        <f t="shared" si="93"/>
        <v>10290.59790058201</v>
      </c>
    </row>
    <row r="3010" spans="1:13" x14ac:dyDescent="0.75">
      <c r="A3010" t="s">
        <v>26</v>
      </c>
      <c r="B3010" t="s">
        <v>11</v>
      </c>
      <c r="C3010" t="s">
        <v>12</v>
      </c>
      <c r="D3010" t="s">
        <v>50</v>
      </c>
      <c r="E3010" t="s">
        <v>51</v>
      </c>
      <c r="F3010" t="s">
        <v>31</v>
      </c>
      <c r="G3010">
        <v>45</v>
      </c>
      <c r="H3010">
        <v>0</v>
      </c>
      <c r="I3010">
        <v>2025</v>
      </c>
      <c r="J3010">
        <v>45</v>
      </c>
      <c r="K3010" s="3" cm="1">
        <f t="array" ref="K3010">_xlfn.XLOOKUP(D3010&amp;I3010,group_pops!$C$2:$C$58&amp;group_pops!$D$2:$D$58,group_pops!$F$2:$F$58)</f>
        <v>2669318.7281509712</v>
      </c>
      <c r="L3010" s="3">
        <f t="shared" si="92"/>
        <v>0</v>
      </c>
      <c r="M3010" s="3">
        <f t="shared" si="93"/>
        <v>0</v>
      </c>
    </row>
    <row r="3011" spans="1:13" x14ac:dyDescent="0.75">
      <c r="A3011" t="s">
        <v>26</v>
      </c>
      <c r="B3011" t="s">
        <v>11</v>
      </c>
      <c r="C3011" t="s">
        <v>12</v>
      </c>
      <c r="D3011" t="s">
        <v>50</v>
      </c>
      <c r="E3011" t="s">
        <v>51</v>
      </c>
      <c r="F3011" t="s">
        <v>31</v>
      </c>
      <c r="G3011">
        <v>46</v>
      </c>
      <c r="H3011">
        <v>0</v>
      </c>
      <c r="I3011">
        <v>2025</v>
      </c>
      <c r="J3011">
        <v>46</v>
      </c>
      <c r="K3011" s="3" cm="1">
        <f t="array" ref="K3011">_xlfn.XLOOKUP(D3011&amp;I3011,group_pops!$C$2:$C$58&amp;group_pops!$D$2:$D$58,group_pops!$F$2:$F$58)</f>
        <v>2669318.7281509712</v>
      </c>
      <c r="L3011" s="3">
        <f t="shared" ref="L3011:L3074" si="94">H3011*K3011</f>
        <v>0</v>
      </c>
      <c r="M3011" s="3">
        <f t="shared" ref="M3011:M3074" si="95">L3011+L3011*0.1</f>
        <v>0</v>
      </c>
    </row>
    <row r="3012" spans="1:13" x14ac:dyDescent="0.75">
      <c r="A3012" t="s">
        <v>26</v>
      </c>
      <c r="B3012" t="s">
        <v>11</v>
      </c>
      <c r="C3012" t="s">
        <v>12</v>
      </c>
      <c r="D3012" t="s">
        <v>50</v>
      </c>
      <c r="E3012" t="s">
        <v>51</v>
      </c>
      <c r="F3012" t="s">
        <v>31</v>
      </c>
      <c r="G3012">
        <v>47</v>
      </c>
      <c r="H3012">
        <v>0</v>
      </c>
      <c r="I3012">
        <v>2025</v>
      </c>
      <c r="J3012">
        <v>47</v>
      </c>
      <c r="K3012" s="3" cm="1">
        <f t="array" ref="K3012">_xlfn.XLOOKUP(D3012&amp;I3012,group_pops!$C$2:$C$58&amp;group_pops!$D$2:$D$58,group_pops!$F$2:$F$58)</f>
        <v>2669318.7281509712</v>
      </c>
      <c r="L3012" s="3">
        <f t="shared" si="94"/>
        <v>0</v>
      </c>
      <c r="M3012" s="3">
        <f t="shared" si="95"/>
        <v>0</v>
      </c>
    </row>
    <row r="3013" spans="1:13" x14ac:dyDescent="0.75">
      <c r="A3013" t="s">
        <v>26</v>
      </c>
      <c r="B3013" t="s">
        <v>11</v>
      </c>
      <c r="C3013" t="s">
        <v>12</v>
      </c>
      <c r="D3013" t="s">
        <v>50</v>
      </c>
      <c r="E3013" t="s">
        <v>51</v>
      </c>
      <c r="F3013" t="s">
        <v>31</v>
      </c>
      <c r="G3013">
        <v>48</v>
      </c>
      <c r="H3013">
        <v>0</v>
      </c>
      <c r="I3013">
        <v>2025</v>
      </c>
      <c r="J3013">
        <v>48</v>
      </c>
      <c r="K3013" s="3" cm="1">
        <f t="array" ref="K3013">_xlfn.XLOOKUP(D3013&amp;I3013,group_pops!$C$2:$C$58&amp;group_pops!$D$2:$D$58,group_pops!$F$2:$F$58)</f>
        <v>2669318.7281509712</v>
      </c>
      <c r="L3013" s="3">
        <f t="shared" si="94"/>
        <v>0</v>
      </c>
      <c r="M3013" s="3">
        <f t="shared" si="95"/>
        <v>0</v>
      </c>
    </row>
    <row r="3014" spans="1:13" x14ac:dyDescent="0.75">
      <c r="A3014" t="s">
        <v>26</v>
      </c>
      <c r="B3014" t="s">
        <v>11</v>
      </c>
      <c r="C3014" t="s">
        <v>12</v>
      </c>
      <c r="D3014" t="s">
        <v>50</v>
      </c>
      <c r="E3014" t="s">
        <v>51</v>
      </c>
      <c r="F3014" t="s">
        <v>31</v>
      </c>
      <c r="G3014">
        <v>49</v>
      </c>
      <c r="H3014">
        <v>0</v>
      </c>
      <c r="I3014">
        <v>2025</v>
      </c>
      <c r="J3014">
        <v>49</v>
      </c>
      <c r="K3014" s="3" cm="1">
        <f t="array" ref="K3014">_xlfn.XLOOKUP(D3014&amp;I3014,group_pops!$C$2:$C$58&amp;group_pops!$D$2:$D$58,group_pops!$F$2:$F$58)</f>
        <v>2669318.7281509712</v>
      </c>
      <c r="L3014" s="3">
        <f t="shared" si="94"/>
        <v>0</v>
      </c>
      <c r="M3014" s="3">
        <f t="shared" si="95"/>
        <v>0</v>
      </c>
    </row>
    <row r="3015" spans="1:13" x14ac:dyDescent="0.75">
      <c r="A3015" t="s">
        <v>26</v>
      </c>
      <c r="B3015" t="s">
        <v>11</v>
      </c>
      <c r="C3015" t="s">
        <v>12</v>
      </c>
      <c r="D3015" t="s">
        <v>50</v>
      </c>
      <c r="E3015" t="s">
        <v>51</v>
      </c>
      <c r="F3015" t="s">
        <v>31</v>
      </c>
      <c r="G3015">
        <v>50</v>
      </c>
      <c r="H3015">
        <v>0</v>
      </c>
      <c r="I3015">
        <v>2025</v>
      </c>
      <c r="J3015">
        <v>50</v>
      </c>
      <c r="K3015" s="3" cm="1">
        <f t="array" ref="K3015">_xlfn.XLOOKUP(D3015&amp;I3015,group_pops!$C$2:$C$58&amp;group_pops!$D$2:$D$58,group_pops!$F$2:$F$58)</f>
        <v>2669318.7281509712</v>
      </c>
      <c r="L3015" s="3">
        <f t="shared" si="94"/>
        <v>0</v>
      </c>
      <c r="M3015" s="3">
        <f t="shared" si="95"/>
        <v>0</v>
      </c>
    </row>
    <row r="3016" spans="1:13" x14ac:dyDescent="0.75">
      <c r="A3016" t="s">
        <v>26</v>
      </c>
      <c r="B3016" t="s">
        <v>11</v>
      </c>
      <c r="C3016" t="s">
        <v>12</v>
      </c>
      <c r="D3016" t="s">
        <v>50</v>
      </c>
      <c r="E3016" t="s">
        <v>51</v>
      </c>
      <c r="F3016" t="s">
        <v>31</v>
      </c>
      <c r="G3016">
        <v>51</v>
      </c>
      <c r="H3016">
        <v>0</v>
      </c>
      <c r="I3016">
        <v>2025</v>
      </c>
      <c r="J3016">
        <v>51</v>
      </c>
      <c r="K3016" s="3" cm="1">
        <f t="array" ref="K3016">_xlfn.XLOOKUP(D3016&amp;I3016,group_pops!$C$2:$C$58&amp;group_pops!$D$2:$D$58,group_pops!$F$2:$F$58)</f>
        <v>2669318.7281509712</v>
      </c>
      <c r="L3016" s="3">
        <f t="shared" si="94"/>
        <v>0</v>
      </c>
      <c r="M3016" s="3">
        <f t="shared" si="95"/>
        <v>0</v>
      </c>
    </row>
    <row r="3017" spans="1:13" x14ac:dyDescent="0.75">
      <c r="A3017" t="s">
        <v>26</v>
      </c>
      <c r="B3017" t="s">
        <v>11</v>
      </c>
      <c r="C3017" t="s">
        <v>12</v>
      </c>
      <c r="D3017" t="s">
        <v>50</v>
      </c>
      <c r="E3017" t="s">
        <v>51</v>
      </c>
      <c r="F3017" t="s">
        <v>31</v>
      </c>
      <c r="G3017">
        <v>52</v>
      </c>
      <c r="H3017">
        <v>0</v>
      </c>
      <c r="I3017">
        <v>2025</v>
      </c>
      <c r="J3017">
        <v>52</v>
      </c>
      <c r="K3017" s="3" cm="1">
        <f t="array" ref="K3017">_xlfn.XLOOKUP(D3017&amp;I3017,group_pops!$C$2:$C$58&amp;group_pops!$D$2:$D$58,group_pops!$F$2:$F$58)</f>
        <v>2669318.7281509712</v>
      </c>
      <c r="L3017" s="3">
        <f t="shared" si="94"/>
        <v>0</v>
      </c>
      <c r="M3017" s="3">
        <f t="shared" si="95"/>
        <v>0</v>
      </c>
    </row>
    <row r="3018" spans="1:13" x14ac:dyDescent="0.75">
      <c r="A3018" t="s">
        <v>26</v>
      </c>
      <c r="B3018" t="s">
        <v>11</v>
      </c>
      <c r="C3018" t="s">
        <v>12</v>
      </c>
      <c r="D3018" t="s">
        <v>50</v>
      </c>
      <c r="E3018" t="s">
        <v>51</v>
      </c>
      <c r="F3018" t="s">
        <v>31</v>
      </c>
      <c r="G3018">
        <v>53</v>
      </c>
      <c r="H3018">
        <v>0</v>
      </c>
      <c r="I3018">
        <v>2026</v>
      </c>
      <c r="J3018">
        <v>1</v>
      </c>
      <c r="K3018" s="3" cm="1">
        <f t="array" ref="K3018">_xlfn.XLOOKUP(D3018&amp;I3018,group_pops!$C$2:$C$58&amp;group_pops!$D$2:$D$58,group_pops!$F$2:$F$58)</f>
        <v>2745423.7936880696</v>
      </c>
      <c r="L3018" s="3">
        <f t="shared" si="94"/>
        <v>0</v>
      </c>
      <c r="M3018" s="3">
        <f t="shared" si="95"/>
        <v>0</v>
      </c>
    </row>
    <row r="3019" spans="1:13" x14ac:dyDescent="0.75">
      <c r="A3019" t="s">
        <v>26</v>
      </c>
      <c r="B3019" t="s">
        <v>11</v>
      </c>
      <c r="C3019" t="s">
        <v>12</v>
      </c>
      <c r="D3019" t="s">
        <v>50</v>
      </c>
      <c r="E3019" t="s">
        <v>51</v>
      </c>
      <c r="F3019" t="s">
        <v>31</v>
      </c>
      <c r="G3019">
        <v>54</v>
      </c>
      <c r="H3019">
        <v>0</v>
      </c>
      <c r="I3019">
        <v>2026</v>
      </c>
      <c r="J3019">
        <v>2</v>
      </c>
      <c r="K3019" s="3" cm="1">
        <f t="array" ref="K3019">_xlfn.XLOOKUP(D3019&amp;I3019,group_pops!$C$2:$C$58&amp;group_pops!$D$2:$D$58,group_pops!$F$2:$F$58)</f>
        <v>2745423.7936880696</v>
      </c>
      <c r="L3019" s="3">
        <f t="shared" si="94"/>
        <v>0</v>
      </c>
      <c r="M3019" s="3">
        <f t="shared" si="95"/>
        <v>0</v>
      </c>
    </row>
    <row r="3020" spans="1:13" x14ac:dyDescent="0.75">
      <c r="A3020" t="s">
        <v>26</v>
      </c>
      <c r="B3020" t="s">
        <v>11</v>
      </c>
      <c r="C3020" t="s">
        <v>12</v>
      </c>
      <c r="D3020" t="s">
        <v>50</v>
      </c>
      <c r="E3020" t="s">
        <v>51</v>
      </c>
      <c r="F3020" t="s">
        <v>31</v>
      </c>
      <c r="G3020">
        <v>55</v>
      </c>
      <c r="H3020">
        <v>0</v>
      </c>
      <c r="I3020">
        <v>2026</v>
      </c>
      <c r="J3020">
        <v>3</v>
      </c>
      <c r="K3020" s="3" cm="1">
        <f t="array" ref="K3020">_xlfn.XLOOKUP(D3020&amp;I3020,group_pops!$C$2:$C$58&amp;group_pops!$D$2:$D$58,group_pops!$F$2:$F$58)</f>
        <v>2745423.7936880696</v>
      </c>
      <c r="L3020" s="3">
        <f t="shared" si="94"/>
        <v>0</v>
      </c>
      <c r="M3020" s="3">
        <f t="shared" si="95"/>
        <v>0</v>
      </c>
    </row>
    <row r="3021" spans="1:13" x14ac:dyDescent="0.75">
      <c r="A3021" t="s">
        <v>26</v>
      </c>
      <c r="B3021" t="s">
        <v>11</v>
      </c>
      <c r="C3021" t="s">
        <v>12</v>
      </c>
      <c r="D3021" t="s">
        <v>50</v>
      </c>
      <c r="E3021" t="s">
        <v>51</v>
      </c>
      <c r="F3021" t="s">
        <v>31</v>
      </c>
      <c r="G3021">
        <v>56</v>
      </c>
      <c r="H3021">
        <v>0</v>
      </c>
      <c r="I3021">
        <v>2026</v>
      </c>
      <c r="J3021">
        <v>4</v>
      </c>
      <c r="K3021" s="3" cm="1">
        <f t="array" ref="K3021">_xlfn.XLOOKUP(D3021&amp;I3021,group_pops!$C$2:$C$58&amp;group_pops!$D$2:$D$58,group_pops!$F$2:$F$58)</f>
        <v>2745423.7936880696</v>
      </c>
      <c r="L3021" s="3">
        <f t="shared" si="94"/>
        <v>0</v>
      </c>
      <c r="M3021" s="3">
        <f t="shared" si="95"/>
        <v>0</v>
      </c>
    </row>
    <row r="3022" spans="1:13" x14ac:dyDescent="0.75">
      <c r="A3022" t="s">
        <v>26</v>
      </c>
      <c r="B3022" t="s">
        <v>11</v>
      </c>
      <c r="C3022" t="s">
        <v>12</v>
      </c>
      <c r="D3022" t="s">
        <v>50</v>
      </c>
      <c r="E3022" t="s">
        <v>51</v>
      </c>
      <c r="F3022" t="s">
        <v>31</v>
      </c>
      <c r="G3022">
        <v>57</v>
      </c>
      <c r="H3022">
        <v>0</v>
      </c>
      <c r="I3022">
        <v>2026</v>
      </c>
      <c r="J3022">
        <v>5</v>
      </c>
      <c r="K3022" s="3" cm="1">
        <f t="array" ref="K3022">_xlfn.XLOOKUP(D3022&amp;I3022,group_pops!$C$2:$C$58&amp;group_pops!$D$2:$D$58,group_pops!$F$2:$F$58)</f>
        <v>2745423.7936880696</v>
      </c>
      <c r="L3022" s="3">
        <f t="shared" si="94"/>
        <v>0</v>
      </c>
      <c r="M3022" s="3">
        <f t="shared" si="95"/>
        <v>0</v>
      </c>
    </row>
    <row r="3023" spans="1:13" x14ac:dyDescent="0.75">
      <c r="A3023" t="s">
        <v>26</v>
      </c>
      <c r="B3023" t="s">
        <v>11</v>
      </c>
      <c r="C3023" t="s">
        <v>12</v>
      </c>
      <c r="D3023" t="s">
        <v>50</v>
      </c>
      <c r="E3023" t="s">
        <v>51</v>
      </c>
      <c r="F3023" t="s">
        <v>31</v>
      </c>
      <c r="G3023">
        <v>58</v>
      </c>
      <c r="H3023">
        <v>0</v>
      </c>
      <c r="I3023">
        <v>2026</v>
      </c>
      <c r="J3023">
        <v>6</v>
      </c>
      <c r="K3023" s="3" cm="1">
        <f t="array" ref="K3023">_xlfn.XLOOKUP(D3023&amp;I3023,group_pops!$C$2:$C$58&amp;group_pops!$D$2:$D$58,group_pops!$F$2:$F$58)</f>
        <v>2745423.7936880696</v>
      </c>
      <c r="L3023" s="3">
        <f t="shared" si="94"/>
        <v>0</v>
      </c>
      <c r="M3023" s="3">
        <f t="shared" si="95"/>
        <v>0</v>
      </c>
    </row>
    <row r="3024" spans="1:13" x14ac:dyDescent="0.75">
      <c r="A3024" t="s">
        <v>26</v>
      </c>
      <c r="B3024" t="s">
        <v>11</v>
      </c>
      <c r="C3024" t="s">
        <v>12</v>
      </c>
      <c r="D3024" t="s">
        <v>50</v>
      </c>
      <c r="E3024" t="s">
        <v>51</v>
      </c>
      <c r="F3024" t="s">
        <v>31</v>
      </c>
      <c r="G3024">
        <v>59</v>
      </c>
      <c r="H3024">
        <v>0</v>
      </c>
      <c r="I3024">
        <v>2026</v>
      </c>
      <c r="J3024">
        <v>7</v>
      </c>
      <c r="K3024" s="3" cm="1">
        <f t="array" ref="K3024">_xlfn.XLOOKUP(D3024&amp;I3024,group_pops!$C$2:$C$58&amp;group_pops!$D$2:$D$58,group_pops!$F$2:$F$58)</f>
        <v>2745423.7936880696</v>
      </c>
      <c r="L3024" s="3">
        <f t="shared" si="94"/>
        <v>0</v>
      </c>
      <c r="M3024" s="3">
        <f t="shared" si="95"/>
        <v>0</v>
      </c>
    </row>
    <row r="3025" spans="1:13" x14ac:dyDescent="0.75">
      <c r="A3025" t="s">
        <v>26</v>
      </c>
      <c r="B3025" t="s">
        <v>11</v>
      </c>
      <c r="C3025" t="s">
        <v>12</v>
      </c>
      <c r="D3025" t="s">
        <v>50</v>
      </c>
      <c r="E3025" t="s">
        <v>51</v>
      </c>
      <c r="F3025" t="s">
        <v>31</v>
      </c>
      <c r="G3025">
        <v>60</v>
      </c>
      <c r="H3025">
        <v>0</v>
      </c>
      <c r="I3025">
        <v>2026</v>
      </c>
      <c r="J3025">
        <v>8</v>
      </c>
      <c r="K3025" s="3" cm="1">
        <f t="array" ref="K3025">_xlfn.XLOOKUP(D3025&amp;I3025,group_pops!$C$2:$C$58&amp;group_pops!$D$2:$D$58,group_pops!$F$2:$F$58)</f>
        <v>2745423.7936880696</v>
      </c>
      <c r="L3025" s="3">
        <f t="shared" si="94"/>
        <v>0</v>
      </c>
      <c r="M3025" s="3">
        <f t="shared" si="95"/>
        <v>0</v>
      </c>
    </row>
    <row r="3026" spans="1:13" x14ac:dyDescent="0.75">
      <c r="A3026" t="s">
        <v>26</v>
      </c>
      <c r="B3026" t="s">
        <v>11</v>
      </c>
      <c r="C3026" t="s">
        <v>12</v>
      </c>
      <c r="D3026" t="s">
        <v>50</v>
      </c>
      <c r="E3026" t="s">
        <v>51</v>
      </c>
      <c r="F3026" t="s">
        <v>31</v>
      </c>
      <c r="G3026">
        <v>61</v>
      </c>
      <c r="H3026">
        <v>0</v>
      </c>
      <c r="I3026">
        <v>2026</v>
      </c>
      <c r="J3026">
        <v>9</v>
      </c>
      <c r="K3026" s="3" cm="1">
        <f t="array" ref="K3026">_xlfn.XLOOKUP(D3026&amp;I3026,group_pops!$C$2:$C$58&amp;group_pops!$D$2:$D$58,group_pops!$F$2:$F$58)</f>
        <v>2745423.7936880696</v>
      </c>
      <c r="L3026" s="3">
        <f t="shared" si="94"/>
        <v>0</v>
      </c>
      <c r="M3026" s="3">
        <f t="shared" si="95"/>
        <v>0</v>
      </c>
    </row>
    <row r="3027" spans="1:13" x14ac:dyDescent="0.75">
      <c r="A3027" t="s">
        <v>26</v>
      </c>
      <c r="B3027" t="s">
        <v>11</v>
      </c>
      <c r="C3027" t="s">
        <v>12</v>
      </c>
      <c r="D3027" t="s">
        <v>50</v>
      </c>
      <c r="E3027" t="s">
        <v>51</v>
      </c>
      <c r="F3027" t="s">
        <v>31</v>
      </c>
      <c r="G3027">
        <v>62</v>
      </c>
      <c r="H3027">
        <v>0</v>
      </c>
      <c r="I3027">
        <v>2026</v>
      </c>
      <c r="J3027">
        <v>10</v>
      </c>
      <c r="K3027" s="3" cm="1">
        <f t="array" ref="K3027">_xlfn.XLOOKUP(D3027&amp;I3027,group_pops!$C$2:$C$58&amp;group_pops!$D$2:$D$58,group_pops!$F$2:$F$58)</f>
        <v>2745423.7936880696</v>
      </c>
      <c r="L3027" s="3">
        <f t="shared" si="94"/>
        <v>0</v>
      </c>
      <c r="M3027" s="3">
        <f t="shared" si="95"/>
        <v>0</v>
      </c>
    </row>
    <row r="3028" spans="1:13" x14ac:dyDescent="0.75">
      <c r="A3028" t="s">
        <v>26</v>
      </c>
      <c r="B3028" t="s">
        <v>11</v>
      </c>
      <c r="C3028" t="s">
        <v>12</v>
      </c>
      <c r="D3028" t="s">
        <v>50</v>
      </c>
      <c r="E3028" t="s">
        <v>51</v>
      </c>
      <c r="F3028" t="s">
        <v>31</v>
      </c>
      <c r="G3028">
        <v>63</v>
      </c>
      <c r="H3028">
        <v>0</v>
      </c>
      <c r="I3028">
        <v>2026</v>
      </c>
      <c r="J3028">
        <v>11</v>
      </c>
      <c r="K3028" s="3" cm="1">
        <f t="array" ref="K3028">_xlfn.XLOOKUP(D3028&amp;I3028,group_pops!$C$2:$C$58&amp;group_pops!$D$2:$D$58,group_pops!$F$2:$F$58)</f>
        <v>2745423.7936880696</v>
      </c>
      <c r="L3028" s="3">
        <f t="shared" si="94"/>
        <v>0</v>
      </c>
      <c r="M3028" s="3">
        <f t="shared" si="95"/>
        <v>0</v>
      </c>
    </row>
    <row r="3029" spans="1:13" x14ac:dyDescent="0.75">
      <c r="A3029" t="s">
        <v>26</v>
      </c>
      <c r="B3029" t="s">
        <v>11</v>
      </c>
      <c r="C3029" t="s">
        <v>12</v>
      </c>
      <c r="D3029" t="s">
        <v>50</v>
      </c>
      <c r="E3029" t="s">
        <v>51</v>
      </c>
      <c r="F3029" t="s">
        <v>31</v>
      </c>
      <c r="G3029">
        <v>64</v>
      </c>
      <c r="H3029">
        <v>0</v>
      </c>
      <c r="I3029">
        <v>2026</v>
      </c>
      <c r="J3029">
        <v>12</v>
      </c>
      <c r="K3029" s="3" cm="1">
        <f t="array" ref="K3029">_xlfn.XLOOKUP(D3029&amp;I3029,group_pops!$C$2:$C$58&amp;group_pops!$D$2:$D$58,group_pops!$F$2:$F$58)</f>
        <v>2745423.7936880696</v>
      </c>
      <c r="L3029" s="3">
        <f t="shared" si="94"/>
        <v>0</v>
      </c>
      <c r="M3029" s="3">
        <f t="shared" si="95"/>
        <v>0</v>
      </c>
    </row>
    <row r="3030" spans="1:13" x14ac:dyDescent="0.75">
      <c r="A3030" t="s">
        <v>26</v>
      </c>
      <c r="B3030" t="s">
        <v>11</v>
      </c>
      <c r="C3030" t="s">
        <v>12</v>
      </c>
      <c r="D3030" t="s">
        <v>50</v>
      </c>
      <c r="E3030" t="s">
        <v>51</v>
      </c>
      <c r="F3030" t="s">
        <v>31</v>
      </c>
      <c r="G3030">
        <v>65</v>
      </c>
      <c r="H3030">
        <v>0</v>
      </c>
      <c r="I3030">
        <v>2026</v>
      </c>
      <c r="J3030">
        <v>13</v>
      </c>
      <c r="K3030" s="3" cm="1">
        <f t="array" ref="K3030">_xlfn.XLOOKUP(D3030&amp;I3030,group_pops!$C$2:$C$58&amp;group_pops!$D$2:$D$58,group_pops!$F$2:$F$58)</f>
        <v>2745423.7936880696</v>
      </c>
      <c r="L3030" s="3">
        <f t="shared" si="94"/>
        <v>0</v>
      </c>
      <c r="M3030" s="3">
        <f t="shared" si="95"/>
        <v>0</v>
      </c>
    </row>
    <row r="3031" spans="1:13" x14ac:dyDescent="0.75">
      <c r="A3031" t="s">
        <v>26</v>
      </c>
      <c r="B3031" t="s">
        <v>11</v>
      </c>
      <c r="C3031" t="s">
        <v>12</v>
      </c>
      <c r="D3031" t="s">
        <v>50</v>
      </c>
      <c r="E3031" t="s">
        <v>51</v>
      </c>
      <c r="F3031" t="s">
        <v>31</v>
      </c>
      <c r="G3031">
        <v>66</v>
      </c>
      <c r="H3031">
        <v>8.1775700934579396E-3</v>
      </c>
      <c r="I3031">
        <v>2026</v>
      </c>
      <c r="J3031">
        <v>14</v>
      </c>
      <c r="K3031" s="3" cm="1">
        <f t="array" ref="K3031">_xlfn.XLOOKUP(D3031&amp;I3031,group_pops!$C$2:$C$58&amp;group_pops!$D$2:$D$58,group_pops!$F$2:$F$58)</f>
        <v>2745423.7936880696</v>
      </c>
      <c r="L3031" s="3">
        <f t="shared" si="94"/>
        <v>22450.895509131398</v>
      </c>
      <c r="M3031" s="3">
        <f t="shared" si="95"/>
        <v>24695.985060044539</v>
      </c>
    </row>
    <row r="3032" spans="1:13" x14ac:dyDescent="0.75">
      <c r="A3032" t="s">
        <v>26</v>
      </c>
      <c r="B3032" t="s">
        <v>11</v>
      </c>
      <c r="C3032" t="s">
        <v>12</v>
      </c>
      <c r="D3032" t="s">
        <v>50</v>
      </c>
      <c r="E3032" t="s">
        <v>51</v>
      </c>
      <c r="F3032" t="s">
        <v>31</v>
      </c>
      <c r="G3032">
        <v>67</v>
      </c>
      <c r="H3032">
        <v>8.1775700934579396E-3</v>
      </c>
      <c r="I3032">
        <v>2026</v>
      </c>
      <c r="J3032">
        <v>15</v>
      </c>
      <c r="K3032" s="3" cm="1">
        <f t="array" ref="K3032">_xlfn.XLOOKUP(D3032&amp;I3032,group_pops!$C$2:$C$58&amp;group_pops!$D$2:$D$58,group_pops!$F$2:$F$58)</f>
        <v>2745423.7936880696</v>
      </c>
      <c r="L3032" s="3">
        <f t="shared" si="94"/>
        <v>22450.895509131398</v>
      </c>
      <c r="M3032" s="3">
        <f t="shared" si="95"/>
        <v>24695.985060044539</v>
      </c>
    </row>
    <row r="3033" spans="1:13" x14ac:dyDescent="0.75">
      <c r="A3033" t="s">
        <v>26</v>
      </c>
      <c r="B3033" t="s">
        <v>11</v>
      </c>
      <c r="C3033" t="s">
        <v>12</v>
      </c>
      <c r="D3033" t="s">
        <v>50</v>
      </c>
      <c r="E3033" t="s">
        <v>51</v>
      </c>
      <c r="F3033" t="s">
        <v>31</v>
      </c>
      <c r="G3033">
        <v>68</v>
      </c>
      <c r="H3033">
        <v>8.1775700934579396E-3</v>
      </c>
      <c r="I3033">
        <v>2026</v>
      </c>
      <c r="J3033">
        <v>16</v>
      </c>
      <c r="K3033" s="3" cm="1">
        <f t="array" ref="K3033">_xlfn.XLOOKUP(D3033&amp;I3033,group_pops!$C$2:$C$58&amp;group_pops!$D$2:$D$58,group_pops!$F$2:$F$58)</f>
        <v>2745423.7936880696</v>
      </c>
      <c r="L3033" s="3">
        <f t="shared" si="94"/>
        <v>22450.895509131398</v>
      </c>
      <c r="M3033" s="3">
        <f t="shared" si="95"/>
        <v>24695.985060044539</v>
      </c>
    </row>
    <row r="3034" spans="1:13" x14ac:dyDescent="0.75">
      <c r="A3034" t="s">
        <v>26</v>
      </c>
      <c r="B3034" t="s">
        <v>11</v>
      </c>
      <c r="C3034" t="s">
        <v>12</v>
      </c>
      <c r="D3034" t="s">
        <v>50</v>
      </c>
      <c r="E3034" t="s">
        <v>51</v>
      </c>
      <c r="F3034" t="s">
        <v>31</v>
      </c>
      <c r="G3034">
        <v>69</v>
      </c>
      <c r="H3034">
        <v>8.1775700934579396E-3</v>
      </c>
      <c r="I3034">
        <v>2026</v>
      </c>
      <c r="J3034">
        <v>17</v>
      </c>
      <c r="K3034" s="3" cm="1">
        <f t="array" ref="K3034">_xlfn.XLOOKUP(D3034&amp;I3034,group_pops!$C$2:$C$58&amp;group_pops!$D$2:$D$58,group_pops!$F$2:$F$58)</f>
        <v>2745423.7936880696</v>
      </c>
      <c r="L3034" s="3">
        <f t="shared" si="94"/>
        <v>22450.895509131398</v>
      </c>
      <c r="M3034" s="3">
        <f t="shared" si="95"/>
        <v>24695.985060044539</v>
      </c>
    </row>
    <row r="3035" spans="1:13" x14ac:dyDescent="0.75">
      <c r="A3035" t="s">
        <v>26</v>
      </c>
      <c r="B3035" t="s">
        <v>11</v>
      </c>
      <c r="C3035" t="s">
        <v>12</v>
      </c>
      <c r="D3035" t="s">
        <v>50</v>
      </c>
      <c r="E3035" t="s">
        <v>51</v>
      </c>
      <c r="F3035" t="s">
        <v>31</v>
      </c>
      <c r="G3035">
        <v>70</v>
      </c>
      <c r="H3035">
        <v>8.1775700934579396E-3</v>
      </c>
      <c r="I3035">
        <v>2026</v>
      </c>
      <c r="J3035">
        <v>18</v>
      </c>
      <c r="K3035" s="3" cm="1">
        <f t="array" ref="K3035">_xlfn.XLOOKUP(D3035&amp;I3035,group_pops!$C$2:$C$58&amp;group_pops!$D$2:$D$58,group_pops!$F$2:$F$58)</f>
        <v>2745423.7936880696</v>
      </c>
      <c r="L3035" s="3">
        <f t="shared" si="94"/>
        <v>22450.895509131398</v>
      </c>
      <c r="M3035" s="3">
        <f t="shared" si="95"/>
        <v>24695.985060044539</v>
      </c>
    </row>
    <row r="3036" spans="1:13" x14ac:dyDescent="0.75">
      <c r="A3036" t="s">
        <v>26</v>
      </c>
      <c r="B3036" t="s">
        <v>11</v>
      </c>
      <c r="C3036" t="s">
        <v>12</v>
      </c>
      <c r="D3036" t="s">
        <v>50</v>
      </c>
      <c r="E3036" t="s">
        <v>51</v>
      </c>
      <c r="F3036" t="s">
        <v>31</v>
      </c>
      <c r="G3036">
        <v>71</v>
      </c>
      <c r="H3036">
        <v>8.1775700934579396E-3</v>
      </c>
      <c r="I3036">
        <v>2026</v>
      </c>
      <c r="J3036">
        <v>19</v>
      </c>
      <c r="K3036" s="3" cm="1">
        <f t="array" ref="K3036">_xlfn.XLOOKUP(D3036&amp;I3036,group_pops!$C$2:$C$58&amp;group_pops!$D$2:$D$58,group_pops!$F$2:$F$58)</f>
        <v>2745423.7936880696</v>
      </c>
      <c r="L3036" s="3">
        <f t="shared" si="94"/>
        <v>22450.895509131398</v>
      </c>
      <c r="M3036" s="3">
        <f t="shared" si="95"/>
        <v>24695.985060044539</v>
      </c>
    </row>
    <row r="3037" spans="1:13" x14ac:dyDescent="0.75">
      <c r="A3037" t="s">
        <v>26</v>
      </c>
      <c r="B3037" t="s">
        <v>11</v>
      </c>
      <c r="C3037" t="s">
        <v>12</v>
      </c>
      <c r="D3037" t="s">
        <v>50</v>
      </c>
      <c r="E3037" t="s">
        <v>51</v>
      </c>
      <c r="F3037" t="s">
        <v>31</v>
      </c>
      <c r="G3037">
        <v>72</v>
      </c>
      <c r="H3037">
        <v>8.1775700934579396E-3</v>
      </c>
      <c r="I3037">
        <v>2026</v>
      </c>
      <c r="J3037">
        <v>20</v>
      </c>
      <c r="K3037" s="3" cm="1">
        <f t="array" ref="K3037">_xlfn.XLOOKUP(D3037&amp;I3037,group_pops!$C$2:$C$58&amp;group_pops!$D$2:$D$58,group_pops!$F$2:$F$58)</f>
        <v>2745423.7936880696</v>
      </c>
      <c r="L3037" s="3">
        <f t="shared" si="94"/>
        <v>22450.895509131398</v>
      </c>
      <c r="M3037" s="3">
        <f t="shared" si="95"/>
        <v>24695.985060044539</v>
      </c>
    </row>
    <row r="3038" spans="1:13" x14ac:dyDescent="0.75">
      <c r="A3038" t="s">
        <v>26</v>
      </c>
      <c r="B3038" t="s">
        <v>11</v>
      </c>
      <c r="C3038" t="s">
        <v>12</v>
      </c>
      <c r="D3038" t="s">
        <v>50</v>
      </c>
      <c r="E3038" t="s">
        <v>51</v>
      </c>
      <c r="F3038" t="s">
        <v>31</v>
      </c>
      <c r="G3038">
        <v>73</v>
      </c>
      <c r="H3038">
        <v>8.1775700934579396E-3</v>
      </c>
      <c r="I3038">
        <v>2026</v>
      </c>
      <c r="J3038">
        <v>21</v>
      </c>
      <c r="K3038" s="3" cm="1">
        <f t="array" ref="K3038">_xlfn.XLOOKUP(D3038&amp;I3038,group_pops!$C$2:$C$58&amp;group_pops!$D$2:$D$58,group_pops!$F$2:$F$58)</f>
        <v>2745423.7936880696</v>
      </c>
      <c r="L3038" s="3">
        <f t="shared" si="94"/>
        <v>22450.895509131398</v>
      </c>
      <c r="M3038" s="3">
        <f t="shared" si="95"/>
        <v>24695.985060044539</v>
      </c>
    </row>
    <row r="3039" spans="1:13" x14ac:dyDescent="0.75">
      <c r="A3039" t="s">
        <v>26</v>
      </c>
      <c r="B3039" t="s">
        <v>11</v>
      </c>
      <c r="C3039" t="s">
        <v>12</v>
      </c>
      <c r="D3039" t="s">
        <v>50</v>
      </c>
      <c r="E3039" t="s">
        <v>51</v>
      </c>
      <c r="F3039" t="s">
        <v>31</v>
      </c>
      <c r="G3039">
        <v>74</v>
      </c>
      <c r="H3039">
        <v>8.1775700934579396E-3</v>
      </c>
      <c r="I3039">
        <v>2026</v>
      </c>
      <c r="J3039">
        <v>22</v>
      </c>
      <c r="K3039" s="3" cm="1">
        <f t="array" ref="K3039">_xlfn.XLOOKUP(D3039&amp;I3039,group_pops!$C$2:$C$58&amp;group_pops!$D$2:$D$58,group_pops!$F$2:$F$58)</f>
        <v>2745423.7936880696</v>
      </c>
      <c r="L3039" s="3">
        <f t="shared" si="94"/>
        <v>22450.895509131398</v>
      </c>
      <c r="M3039" s="3">
        <f t="shared" si="95"/>
        <v>24695.985060044539</v>
      </c>
    </row>
    <row r="3040" spans="1:13" x14ac:dyDescent="0.75">
      <c r="A3040" t="s">
        <v>26</v>
      </c>
      <c r="B3040" t="s">
        <v>11</v>
      </c>
      <c r="C3040" t="s">
        <v>12</v>
      </c>
      <c r="D3040" t="s">
        <v>50</v>
      </c>
      <c r="E3040" t="s">
        <v>51</v>
      </c>
      <c r="F3040" t="s">
        <v>31</v>
      </c>
      <c r="G3040">
        <v>75</v>
      </c>
      <c r="H3040">
        <v>8.1775700934579396E-3</v>
      </c>
      <c r="I3040">
        <v>2026</v>
      </c>
      <c r="J3040">
        <v>23</v>
      </c>
      <c r="K3040" s="3" cm="1">
        <f t="array" ref="K3040">_xlfn.XLOOKUP(D3040&amp;I3040,group_pops!$C$2:$C$58&amp;group_pops!$D$2:$D$58,group_pops!$F$2:$F$58)</f>
        <v>2745423.7936880696</v>
      </c>
      <c r="L3040" s="3">
        <f t="shared" si="94"/>
        <v>22450.895509131398</v>
      </c>
      <c r="M3040" s="3">
        <f t="shared" si="95"/>
        <v>24695.985060044539</v>
      </c>
    </row>
    <row r="3041" spans="1:13" x14ac:dyDescent="0.75">
      <c r="A3041" t="s">
        <v>26</v>
      </c>
      <c r="B3041" t="s">
        <v>11</v>
      </c>
      <c r="C3041" t="s">
        <v>12</v>
      </c>
      <c r="D3041" t="s">
        <v>50</v>
      </c>
      <c r="E3041" t="s">
        <v>51</v>
      </c>
      <c r="F3041" t="s">
        <v>31</v>
      </c>
      <c r="G3041">
        <v>76</v>
      </c>
      <c r="H3041">
        <v>8.1775700934579396E-3</v>
      </c>
      <c r="I3041">
        <v>2026</v>
      </c>
      <c r="J3041">
        <v>24</v>
      </c>
      <c r="K3041" s="3" cm="1">
        <f t="array" ref="K3041">_xlfn.XLOOKUP(D3041&amp;I3041,group_pops!$C$2:$C$58&amp;group_pops!$D$2:$D$58,group_pops!$F$2:$F$58)</f>
        <v>2745423.7936880696</v>
      </c>
      <c r="L3041" s="3">
        <f t="shared" si="94"/>
        <v>22450.895509131398</v>
      </c>
      <c r="M3041" s="3">
        <f t="shared" si="95"/>
        <v>24695.985060044539</v>
      </c>
    </row>
    <row r="3042" spans="1:13" x14ac:dyDescent="0.75">
      <c r="A3042" t="s">
        <v>26</v>
      </c>
      <c r="B3042" t="s">
        <v>11</v>
      </c>
      <c r="C3042" t="s">
        <v>12</v>
      </c>
      <c r="D3042" t="s">
        <v>50</v>
      </c>
      <c r="E3042" t="s">
        <v>51</v>
      </c>
      <c r="F3042" t="s">
        <v>31</v>
      </c>
      <c r="G3042">
        <v>77</v>
      </c>
      <c r="H3042">
        <v>8.1775700934579396E-3</v>
      </c>
      <c r="I3042">
        <v>2026</v>
      </c>
      <c r="J3042">
        <v>25</v>
      </c>
      <c r="K3042" s="3" cm="1">
        <f t="array" ref="K3042">_xlfn.XLOOKUP(D3042&amp;I3042,group_pops!$C$2:$C$58&amp;group_pops!$D$2:$D$58,group_pops!$F$2:$F$58)</f>
        <v>2745423.7936880696</v>
      </c>
      <c r="L3042" s="3">
        <f t="shared" si="94"/>
        <v>22450.895509131398</v>
      </c>
      <c r="M3042" s="3">
        <f t="shared" si="95"/>
        <v>24695.985060044539</v>
      </c>
    </row>
    <row r="3043" spans="1:13" x14ac:dyDescent="0.75">
      <c r="A3043" t="s">
        <v>26</v>
      </c>
      <c r="B3043" t="s">
        <v>11</v>
      </c>
      <c r="C3043" t="s">
        <v>12</v>
      </c>
      <c r="D3043" t="s">
        <v>50</v>
      </c>
      <c r="E3043" t="s">
        <v>51</v>
      </c>
      <c r="F3043" t="s">
        <v>31</v>
      </c>
      <c r="G3043">
        <v>78</v>
      </c>
      <c r="H3043">
        <v>8.1775700934579396E-3</v>
      </c>
      <c r="I3043">
        <v>2026</v>
      </c>
      <c r="J3043">
        <v>26</v>
      </c>
      <c r="K3043" s="3" cm="1">
        <f t="array" ref="K3043">_xlfn.XLOOKUP(D3043&amp;I3043,group_pops!$C$2:$C$58&amp;group_pops!$D$2:$D$58,group_pops!$F$2:$F$58)</f>
        <v>2745423.7936880696</v>
      </c>
      <c r="L3043" s="3">
        <f t="shared" si="94"/>
        <v>22450.895509131398</v>
      </c>
      <c r="M3043" s="3">
        <f t="shared" si="95"/>
        <v>24695.985060044539</v>
      </c>
    </row>
    <row r="3044" spans="1:13" x14ac:dyDescent="0.75">
      <c r="A3044" t="s">
        <v>26</v>
      </c>
      <c r="B3044" t="s">
        <v>11</v>
      </c>
      <c r="C3044" t="s">
        <v>12</v>
      </c>
      <c r="D3044" t="s">
        <v>50</v>
      </c>
      <c r="E3044" t="s">
        <v>51</v>
      </c>
      <c r="F3044" t="s">
        <v>31</v>
      </c>
      <c r="G3044">
        <v>79</v>
      </c>
      <c r="H3044">
        <v>8.1775700934579396E-3</v>
      </c>
      <c r="I3044">
        <v>2026</v>
      </c>
      <c r="J3044">
        <v>27</v>
      </c>
      <c r="K3044" s="3" cm="1">
        <f t="array" ref="K3044">_xlfn.XLOOKUP(D3044&amp;I3044,group_pops!$C$2:$C$58&amp;group_pops!$D$2:$D$58,group_pops!$F$2:$F$58)</f>
        <v>2745423.7936880696</v>
      </c>
      <c r="L3044" s="3">
        <f t="shared" si="94"/>
        <v>22450.895509131398</v>
      </c>
      <c r="M3044" s="3">
        <f t="shared" si="95"/>
        <v>24695.985060044539</v>
      </c>
    </row>
    <row r="3045" spans="1:13" x14ac:dyDescent="0.75">
      <c r="A3045" t="s">
        <v>26</v>
      </c>
      <c r="B3045" t="s">
        <v>11</v>
      </c>
      <c r="C3045" t="s">
        <v>12</v>
      </c>
      <c r="D3045" t="s">
        <v>50</v>
      </c>
      <c r="E3045" t="s">
        <v>51</v>
      </c>
      <c r="F3045" t="s">
        <v>31</v>
      </c>
      <c r="G3045">
        <v>80</v>
      </c>
      <c r="H3045">
        <v>8.1775700934579396E-3</v>
      </c>
      <c r="I3045">
        <v>2026</v>
      </c>
      <c r="J3045">
        <v>28</v>
      </c>
      <c r="K3045" s="3" cm="1">
        <f t="array" ref="K3045">_xlfn.XLOOKUP(D3045&amp;I3045,group_pops!$C$2:$C$58&amp;group_pops!$D$2:$D$58,group_pops!$F$2:$F$58)</f>
        <v>2745423.7936880696</v>
      </c>
      <c r="L3045" s="3">
        <f t="shared" si="94"/>
        <v>22450.895509131398</v>
      </c>
      <c r="M3045" s="3">
        <f t="shared" si="95"/>
        <v>24695.985060044539</v>
      </c>
    </row>
    <row r="3046" spans="1:13" x14ac:dyDescent="0.75">
      <c r="A3046" t="s">
        <v>26</v>
      </c>
      <c r="B3046" t="s">
        <v>11</v>
      </c>
      <c r="C3046" t="s">
        <v>12</v>
      </c>
      <c r="D3046" t="s">
        <v>50</v>
      </c>
      <c r="E3046" t="s">
        <v>51</v>
      </c>
      <c r="F3046" t="s">
        <v>31</v>
      </c>
      <c r="G3046">
        <v>81</v>
      </c>
      <c r="H3046">
        <v>8.1775700934579396E-3</v>
      </c>
      <c r="I3046">
        <v>2026</v>
      </c>
      <c r="J3046">
        <v>29</v>
      </c>
      <c r="K3046" s="3" cm="1">
        <f t="array" ref="K3046">_xlfn.XLOOKUP(D3046&amp;I3046,group_pops!$C$2:$C$58&amp;group_pops!$D$2:$D$58,group_pops!$F$2:$F$58)</f>
        <v>2745423.7936880696</v>
      </c>
      <c r="L3046" s="3">
        <f t="shared" si="94"/>
        <v>22450.895509131398</v>
      </c>
      <c r="M3046" s="3">
        <f t="shared" si="95"/>
        <v>24695.985060044539</v>
      </c>
    </row>
    <row r="3047" spans="1:13" x14ac:dyDescent="0.75">
      <c r="A3047" t="s">
        <v>26</v>
      </c>
      <c r="B3047" t="s">
        <v>11</v>
      </c>
      <c r="C3047" t="s">
        <v>12</v>
      </c>
      <c r="D3047" t="s">
        <v>50</v>
      </c>
      <c r="E3047" t="s">
        <v>51</v>
      </c>
      <c r="F3047" t="s">
        <v>31</v>
      </c>
      <c r="G3047">
        <v>82</v>
      </c>
      <c r="H3047">
        <v>8.1775700934579396E-3</v>
      </c>
      <c r="I3047">
        <v>2026</v>
      </c>
      <c r="J3047">
        <v>30</v>
      </c>
      <c r="K3047" s="3" cm="1">
        <f t="array" ref="K3047">_xlfn.XLOOKUP(D3047&amp;I3047,group_pops!$C$2:$C$58&amp;group_pops!$D$2:$D$58,group_pops!$F$2:$F$58)</f>
        <v>2745423.7936880696</v>
      </c>
      <c r="L3047" s="3">
        <f t="shared" si="94"/>
        <v>22450.895509131398</v>
      </c>
      <c r="M3047" s="3">
        <f t="shared" si="95"/>
        <v>24695.985060044539</v>
      </c>
    </row>
    <row r="3048" spans="1:13" x14ac:dyDescent="0.75">
      <c r="A3048" t="s">
        <v>26</v>
      </c>
      <c r="B3048" t="s">
        <v>11</v>
      </c>
      <c r="C3048" t="s">
        <v>12</v>
      </c>
      <c r="D3048" t="s">
        <v>50</v>
      </c>
      <c r="E3048" t="s">
        <v>51</v>
      </c>
      <c r="F3048" t="s">
        <v>31</v>
      </c>
      <c r="G3048">
        <v>83</v>
      </c>
      <c r="H3048">
        <v>8.1775700934579396E-3</v>
      </c>
      <c r="I3048">
        <v>2026</v>
      </c>
      <c r="J3048">
        <v>31</v>
      </c>
      <c r="K3048" s="3" cm="1">
        <f t="array" ref="K3048">_xlfn.XLOOKUP(D3048&amp;I3048,group_pops!$C$2:$C$58&amp;group_pops!$D$2:$D$58,group_pops!$F$2:$F$58)</f>
        <v>2745423.7936880696</v>
      </c>
      <c r="L3048" s="3">
        <f t="shared" si="94"/>
        <v>22450.895509131398</v>
      </c>
      <c r="M3048" s="3">
        <f t="shared" si="95"/>
        <v>24695.985060044539</v>
      </c>
    </row>
    <row r="3049" spans="1:13" x14ac:dyDescent="0.75">
      <c r="A3049" t="s">
        <v>26</v>
      </c>
      <c r="B3049" t="s">
        <v>11</v>
      </c>
      <c r="C3049" t="s">
        <v>12</v>
      </c>
      <c r="D3049" t="s">
        <v>50</v>
      </c>
      <c r="E3049" t="s">
        <v>51</v>
      </c>
      <c r="F3049" t="s">
        <v>31</v>
      </c>
      <c r="G3049">
        <v>84</v>
      </c>
      <c r="H3049">
        <v>8.1775700934579396E-3</v>
      </c>
      <c r="I3049">
        <v>2026</v>
      </c>
      <c r="J3049">
        <v>32</v>
      </c>
      <c r="K3049" s="3" cm="1">
        <f t="array" ref="K3049">_xlfn.XLOOKUP(D3049&amp;I3049,group_pops!$C$2:$C$58&amp;group_pops!$D$2:$D$58,group_pops!$F$2:$F$58)</f>
        <v>2745423.7936880696</v>
      </c>
      <c r="L3049" s="3">
        <f t="shared" si="94"/>
        <v>22450.895509131398</v>
      </c>
      <c r="M3049" s="3">
        <f t="shared" si="95"/>
        <v>24695.985060044539</v>
      </c>
    </row>
    <row r="3050" spans="1:13" x14ac:dyDescent="0.75">
      <c r="A3050" t="s">
        <v>26</v>
      </c>
      <c r="B3050" t="s">
        <v>11</v>
      </c>
      <c r="C3050" t="s">
        <v>12</v>
      </c>
      <c r="D3050" t="s">
        <v>50</v>
      </c>
      <c r="E3050" t="s">
        <v>51</v>
      </c>
      <c r="F3050" t="s">
        <v>31</v>
      </c>
      <c r="G3050">
        <v>85</v>
      </c>
      <c r="H3050">
        <v>8.1775700934579396E-3</v>
      </c>
      <c r="I3050">
        <v>2026</v>
      </c>
      <c r="J3050">
        <v>33</v>
      </c>
      <c r="K3050" s="3" cm="1">
        <f t="array" ref="K3050">_xlfn.XLOOKUP(D3050&amp;I3050,group_pops!$C$2:$C$58&amp;group_pops!$D$2:$D$58,group_pops!$F$2:$F$58)</f>
        <v>2745423.7936880696</v>
      </c>
      <c r="L3050" s="3">
        <f t="shared" si="94"/>
        <v>22450.895509131398</v>
      </c>
      <c r="M3050" s="3">
        <f t="shared" si="95"/>
        <v>24695.985060044539</v>
      </c>
    </row>
    <row r="3051" spans="1:13" x14ac:dyDescent="0.75">
      <c r="A3051" t="s">
        <v>26</v>
      </c>
      <c r="B3051" t="s">
        <v>11</v>
      </c>
      <c r="C3051" t="s">
        <v>12</v>
      </c>
      <c r="D3051" t="s">
        <v>50</v>
      </c>
      <c r="E3051" t="s">
        <v>51</v>
      </c>
      <c r="F3051" t="s">
        <v>31</v>
      </c>
      <c r="G3051">
        <v>86</v>
      </c>
      <c r="H3051">
        <v>8.1775700934579396E-3</v>
      </c>
      <c r="I3051">
        <v>2026</v>
      </c>
      <c r="J3051">
        <v>34</v>
      </c>
      <c r="K3051" s="3" cm="1">
        <f t="array" ref="K3051">_xlfn.XLOOKUP(D3051&amp;I3051,group_pops!$C$2:$C$58&amp;group_pops!$D$2:$D$58,group_pops!$F$2:$F$58)</f>
        <v>2745423.7936880696</v>
      </c>
      <c r="L3051" s="3">
        <f t="shared" si="94"/>
        <v>22450.895509131398</v>
      </c>
      <c r="M3051" s="3">
        <f t="shared" si="95"/>
        <v>24695.985060044539</v>
      </c>
    </row>
    <row r="3052" spans="1:13" x14ac:dyDescent="0.75">
      <c r="A3052" t="s">
        <v>26</v>
      </c>
      <c r="B3052" t="s">
        <v>11</v>
      </c>
      <c r="C3052" t="s">
        <v>12</v>
      </c>
      <c r="D3052" t="s">
        <v>50</v>
      </c>
      <c r="E3052" t="s">
        <v>51</v>
      </c>
      <c r="F3052" t="s">
        <v>31</v>
      </c>
      <c r="G3052">
        <v>87</v>
      </c>
      <c r="H3052">
        <v>8.1775700934579396E-3</v>
      </c>
      <c r="I3052">
        <v>2026</v>
      </c>
      <c r="J3052">
        <v>35</v>
      </c>
      <c r="K3052" s="3" cm="1">
        <f t="array" ref="K3052">_xlfn.XLOOKUP(D3052&amp;I3052,group_pops!$C$2:$C$58&amp;group_pops!$D$2:$D$58,group_pops!$F$2:$F$58)</f>
        <v>2745423.7936880696</v>
      </c>
      <c r="L3052" s="3">
        <f t="shared" si="94"/>
        <v>22450.895509131398</v>
      </c>
      <c r="M3052" s="3">
        <f t="shared" si="95"/>
        <v>24695.985060044539</v>
      </c>
    </row>
    <row r="3053" spans="1:13" x14ac:dyDescent="0.75">
      <c r="A3053" t="s">
        <v>26</v>
      </c>
      <c r="B3053" t="s">
        <v>11</v>
      </c>
      <c r="C3053" t="s">
        <v>12</v>
      </c>
      <c r="D3053" t="s">
        <v>50</v>
      </c>
      <c r="E3053" t="s">
        <v>51</v>
      </c>
      <c r="F3053" t="s">
        <v>31</v>
      </c>
      <c r="G3053">
        <v>88</v>
      </c>
      <c r="H3053">
        <v>8.1775700934579396E-3</v>
      </c>
      <c r="I3053">
        <v>2026</v>
      </c>
      <c r="J3053">
        <v>36</v>
      </c>
      <c r="K3053" s="3" cm="1">
        <f t="array" ref="K3053">_xlfn.XLOOKUP(D3053&amp;I3053,group_pops!$C$2:$C$58&amp;group_pops!$D$2:$D$58,group_pops!$F$2:$F$58)</f>
        <v>2745423.7936880696</v>
      </c>
      <c r="L3053" s="3">
        <f t="shared" si="94"/>
        <v>22450.895509131398</v>
      </c>
      <c r="M3053" s="3">
        <f t="shared" si="95"/>
        <v>24695.985060044539</v>
      </c>
    </row>
    <row r="3054" spans="1:13" x14ac:dyDescent="0.75">
      <c r="A3054" t="s">
        <v>26</v>
      </c>
      <c r="B3054" t="s">
        <v>11</v>
      </c>
      <c r="C3054" t="s">
        <v>12</v>
      </c>
      <c r="D3054" t="s">
        <v>50</v>
      </c>
      <c r="E3054" t="s">
        <v>51</v>
      </c>
      <c r="F3054" t="s">
        <v>31</v>
      </c>
      <c r="G3054">
        <v>89</v>
      </c>
      <c r="H3054">
        <v>8.1775700934579396E-3</v>
      </c>
      <c r="I3054">
        <v>2026</v>
      </c>
      <c r="J3054">
        <v>37</v>
      </c>
      <c r="K3054" s="3" cm="1">
        <f t="array" ref="K3054">_xlfn.XLOOKUP(D3054&amp;I3054,group_pops!$C$2:$C$58&amp;group_pops!$D$2:$D$58,group_pops!$F$2:$F$58)</f>
        <v>2745423.7936880696</v>
      </c>
      <c r="L3054" s="3">
        <f t="shared" si="94"/>
        <v>22450.895509131398</v>
      </c>
      <c r="M3054" s="3">
        <f t="shared" si="95"/>
        <v>24695.985060044539</v>
      </c>
    </row>
    <row r="3055" spans="1:13" x14ac:dyDescent="0.75">
      <c r="A3055" t="s">
        <v>26</v>
      </c>
      <c r="B3055" t="s">
        <v>11</v>
      </c>
      <c r="C3055" t="s">
        <v>12</v>
      </c>
      <c r="D3055" t="s">
        <v>50</v>
      </c>
      <c r="E3055" t="s">
        <v>51</v>
      </c>
      <c r="F3055" t="s">
        <v>31</v>
      </c>
      <c r="G3055">
        <v>90</v>
      </c>
      <c r="H3055">
        <v>8.1775700934579396E-3</v>
      </c>
      <c r="I3055">
        <v>2026</v>
      </c>
      <c r="J3055">
        <v>38</v>
      </c>
      <c r="K3055" s="3" cm="1">
        <f t="array" ref="K3055">_xlfn.XLOOKUP(D3055&amp;I3055,group_pops!$C$2:$C$58&amp;group_pops!$D$2:$D$58,group_pops!$F$2:$F$58)</f>
        <v>2745423.7936880696</v>
      </c>
      <c r="L3055" s="3">
        <f t="shared" si="94"/>
        <v>22450.895509131398</v>
      </c>
      <c r="M3055" s="3">
        <f t="shared" si="95"/>
        <v>24695.985060044539</v>
      </c>
    </row>
    <row r="3056" spans="1:13" x14ac:dyDescent="0.75">
      <c r="A3056" t="s">
        <v>26</v>
      </c>
      <c r="B3056" t="s">
        <v>11</v>
      </c>
      <c r="C3056" t="s">
        <v>12</v>
      </c>
      <c r="D3056" t="s">
        <v>50</v>
      </c>
      <c r="E3056" t="s">
        <v>51</v>
      </c>
      <c r="F3056" t="s">
        <v>31</v>
      </c>
      <c r="G3056">
        <v>91</v>
      </c>
      <c r="H3056">
        <v>8.1775700934579396E-3</v>
      </c>
      <c r="I3056">
        <v>2026</v>
      </c>
      <c r="J3056">
        <v>39</v>
      </c>
      <c r="K3056" s="3" cm="1">
        <f t="array" ref="K3056">_xlfn.XLOOKUP(D3056&amp;I3056,group_pops!$C$2:$C$58&amp;group_pops!$D$2:$D$58,group_pops!$F$2:$F$58)</f>
        <v>2745423.7936880696</v>
      </c>
      <c r="L3056" s="3">
        <f t="shared" si="94"/>
        <v>22450.895509131398</v>
      </c>
      <c r="M3056" s="3">
        <f t="shared" si="95"/>
        <v>24695.985060044539</v>
      </c>
    </row>
    <row r="3057" spans="1:13" x14ac:dyDescent="0.75">
      <c r="A3057" t="s">
        <v>26</v>
      </c>
      <c r="B3057" t="s">
        <v>11</v>
      </c>
      <c r="C3057" t="s">
        <v>12</v>
      </c>
      <c r="D3057" t="s">
        <v>50</v>
      </c>
      <c r="E3057" t="s">
        <v>51</v>
      </c>
      <c r="F3057" t="s">
        <v>31</v>
      </c>
      <c r="G3057">
        <v>92</v>
      </c>
      <c r="H3057">
        <v>8.1775700934579396E-3</v>
      </c>
      <c r="I3057">
        <v>2026</v>
      </c>
      <c r="J3057">
        <v>40</v>
      </c>
      <c r="K3057" s="3" cm="1">
        <f t="array" ref="K3057">_xlfn.XLOOKUP(D3057&amp;I3057,group_pops!$C$2:$C$58&amp;group_pops!$D$2:$D$58,group_pops!$F$2:$F$58)</f>
        <v>2745423.7936880696</v>
      </c>
      <c r="L3057" s="3">
        <f t="shared" si="94"/>
        <v>22450.895509131398</v>
      </c>
      <c r="M3057" s="3">
        <f t="shared" si="95"/>
        <v>24695.985060044539</v>
      </c>
    </row>
    <row r="3058" spans="1:13" x14ac:dyDescent="0.75">
      <c r="A3058" t="s">
        <v>26</v>
      </c>
      <c r="B3058" t="s">
        <v>11</v>
      </c>
      <c r="C3058" t="s">
        <v>12</v>
      </c>
      <c r="D3058" t="s">
        <v>50</v>
      </c>
      <c r="E3058" t="s">
        <v>51</v>
      </c>
      <c r="F3058" t="s">
        <v>31</v>
      </c>
      <c r="G3058">
        <v>93</v>
      </c>
      <c r="H3058">
        <v>8.1775700934579396E-3</v>
      </c>
      <c r="I3058">
        <v>2026</v>
      </c>
      <c r="J3058">
        <v>41</v>
      </c>
      <c r="K3058" s="3" cm="1">
        <f t="array" ref="K3058">_xlfn.XLOOKUP(D3058&amp;I3058,group_pops!$C$2:$C$58&amp;group_pops!$D$2:$D$58,group_pops!$F$2:$F$58)</f>
        <v>2745423.7936880696</v>
      </c>
      <c r="L3058" s="3">
        <f t="shared" si="94"/>
        <v>22450.895509131398</v>
      </c>
      <c r="M3058" s="3">
        <f t="shared" si="95"/>
        <v>24695.985060044539</v>
      </c>
    </row>
    <row r="3059" spans="1:13" x14ac:dyDescent="0.75">
      <c r="A3059" t="s">
        <v>26</v>
      </c>
      <c r="B3059" t="s">
        <v>11</v>
      </c>
      <c r="C3059" t="s">
        <v>12</v>
      </c>
      <c r="D3059" t="s">
        <v>50</v>
      </c>
      <c r="E3059" t="s">
        <v>51</v>
      </c>
      <c r="F3059" t="s">
        <v>31</v>
      </c>
      <c r="G3059">
        <v>94</v>
      </c>
      <c r="H3059">
        <v>8.1775700934579396E-3</v>
      </c>
      <c r="I3059">
        <v>2026</v>
      </c>
      <c r="J3059">
        <v>42</v>
      </c>
      <c r="K3059" s="3" cm="1">
        <f t="array" ref="K3059">_xlfn.XLOOKUP(D3059&amp;I3059,group_pops!$C$2:$C$58&amp;group_pops!$D$2:$D$58,group_pops!$F$2:$F$58)</f>
        <v>2745423.7936880696</v>
      </c>
      <c r="L3059" s="3">
        <f t="shared" si="94"/>
        <v>22450.895509131398</v>
      </c>
      <c r="M3059" s="3">
        <f t="shared" si="95"/>
        <v>24695.985060044539</v>
      </c>
    </row>
    <row r="3060" spans="1:13" x14ac:dyDescent="0.75">
      <c r="A3060" t="s">
        <v>26</v>
      </c>
      <c r="B3060" t="s">
        <v>11</v>
      </c>
      <c r="C3060" t="s">
        <v>12</v>
      </c>
      <c r="D3060" t="s">
        <v>50</v>
      </c>
      <c r="E3060" t="s">
        <v>51</v>
      </c>
      <c r="F3060" t="s">
        <v>31</v>
      </c>
      <c r="G3060">
        <v>95</v>
      </c>
      <c r="H3060">
        <v>8.1775700934579396E-3</v>
      </c>
      <c r="I3060">
        <v>2026</v>
      </c>
      <c r="J3060">
        <v>43</v>
      </c>
      <c r="K3060" s="3" cm="1">
        <f t="array" ref="K3060">_xlfn.XLOOKUP(D3060&amp;I3060,group_pops!$C$2:$C$58&amp;group_pops!$D$2:$D$58,group_pops!$F$2:$F$58)</f>
        <v>2745423.7936880696</v>
      </c>
      <c r="L3060" s="3">
        <f t="shared" si="94"/>
        <v>22450.895509131398</v>
      </c>
      <c r="M3060" s="3">
        <f t="shared" si="95"/>
        <v>24695.985060044539</v>
      </c>
    </row>
    <row r="3061" spans="1:13" x14ac:dyDescent="0.75">
      <c r="A3061" t="s">
        <v>26</v>
      </c>
      <c r="B3061" t="s">
        <v>11</v>
      </c>
      <c r="C3061" t="s">
        <v>12</v>
      </c>
      <c r="D3061" t="s">
        <v>50</v>
      </c>
      <c r="E3061" t="s">
        <v>51</v>
      </c>
      <c r="F3061" t="s">
        <v>31</v>
      </c>
      <c r="G3061">
        <v>96</v>
      </c>
      <c r="H3061">
        <v>4.6728971962616802E-3</v>
      </c>
      <c r="I3061">
        <v>2026</v>
      </c>
      <c r="J3061">
        <v>44</v>
      </c>
      <c r="K3061" s="3" cm="1">
        <f t="array" ref="K3061">_xlfn.XLOOKUP(D3061&amp;I3061,group_pops!$C$2:$C$58&amp;group_pops!$D$2:$D$58,group_pops!$F$2:$F$58)</f>
        <v>2745423.7936880696</v>
      </c>
      <c r="L3061" s="3">
        <f t="shared" si="94"/>
        <v>12829.083148075086</v>
      </c>
      <c r="M3061" s="3">
        <f t="shared" si="95"/>
        <v>14111.991462882594</v>
      </c>
    </row>
    <row r="3062" spans="1:13" x14ac:dyDescent="0.75">
      <c r="A3062" t="s">
        <v>26</v>
      </c>
      <c r="B3062" t="s">
        <v>11</v>
      </c>
      <c r="C3062" t="s">
        <v>12</v>
      </c>
      <c r="D3062" t="s">
        <v>50</v>
      </c>
      <c r="E3062" t="s">
        <v>51</v>
      </c>
      <c r="F3062" t="s">
        <v>31</v>
      </c>
      <c r="G3062">
        <v>97</v>
      </c>
      <c r="H3062">
        <v>0</v>
      </c>
      <c r="I3062">
        <v>2026</v>
      </c>
      <c r="J3062">
        <v>45</v>
      </c>
      <c r="K3062" s="3" cm="1">
        <f t="array" ref="K3062">_xlfn.XLOOKUP(D3062&amp;I3062,group_pops!$C$2:$C$58&amp;group_pops!$D$2:$D$58,group_pops!$F$2:$F$58)</f>
        <v>2745423.7936880696</v>
      </c>
      <c r="L3062" s="3">
        <f t="shared" si="94"/>
        <v>0</v>
      </c>
      <c r="M3062" s="3">
        <f t="shared" si="95"/>
        <v>0</v>
      </c>
    </row>
    <row r="3063" spans="1:13" x14ac:dyDescent="0.75">
      <c r="A3063" t="s">
        <v>26</v>
      </c>
      <c r="B3063" t="s">
        <v>11</v>
      </c>
      <c r="C3063" t="s">
        <v>12</v>
      </c>
      <c r="D3063" t="s">
        <v>50</v>
      </c>
      <c r="E3063" t="s">
        <v>51</v>
      </c>
      <c r="F3063" t="s">
        <v>31</v>
      </c>
      <c r="G3063">
        <v>98</v>
      </c>
      <c r="H3063">
        <v>0</v>
      </c>
      <c r="I3063">
        <v>2026</v>
      </c>
      <c r="J3063">
        <v>46</v>
      </c>
      <c r="K3063" s="3" cm="1">
        <f t="array" ref="K3063">_xlfn.XLOOKUP(D3063&amp;I3063,group_pops!$C$2:$C$58&amp;group_pops!$D$2:$D$58,group_pops!$F$2:$F$58)</f>
        <v>2745423.7936880696</v>
      </c>
      <c r="L3063" s="3">
        <f t="shared" si="94"/>
        <v>0</v>
      </c>
      <c r="M3063" s="3">
        <f t="shared" si="95"/>
        <v>0</v>
      </c>
    </row>
    <row r="3064" spans="1:13" x14ac:dyDescent="0.75">
      <c r="A3064" t="s">
        <v>26</v>
      </c>
      <c r="B3064" t="s">
        <v>11</v>
      </c>
      <c r="C3064" t="s">
        <v>12</v>
      </c>
      <c r="D3064" t="s">
        <v>50</v>
      </c>
      <c r="E3064" t="s">
        <v>51</v>
      </c>
      <c r="F3064" t="s">
        <v>31</v>
      </c>
      <c r="G3064">
        <v>99</v>
      </c>
      <c r="H3064">
        <v>0</v>
      </c>
      <c r="I3064">
        <v>2026</v>
      </c>
      <c r="J3064">
        <v>47</v>
      </c>
      <c r="K3064" s="3" cm="1">
        <f t="array" ref="K3064">_xlfn.XLOOKUP(D3064&amp;I3064,group_pops!$C$2:$C$58&amp;group_pops!$D$2:$D$58,group_pops!$F$2:$F$58)</f>
        <v>2745423.7936880696</v>
      </c>
      <c r="L3064" s="3">
        <f t="shared" si="94"/>
        <v>0</v>
      </c>
      <c r="M3064" s="3">
        <f t="shared" si="95"/>
        <v>0</v>
      </c>
    </row>
    <row r="3065" spans="1:13" x14ac:dyDescent="0.75">
      <c r="A3065" t="s">
        <v>26</v>
      </c>
      <c r="B3065" t="s">
        <v>11</v>
      </c>
      <c r="C3065" t="s">
        <v>12</v>
      </c>
      <c r="D3065" t="s">
        <v>50</v>
      </c>
      <c r="E3065" t="s">
        <v>51</v>
      </c>
      <c r="F3065" t="s">
        <v>31</v>
      </c>
      <c r="G3065">
        <v>100</v>
      </c>
      <c r="H3065">
        <v>0</v>
      </c>
      <c r="I3065">
        <v>2026</v>
      </c>
      <c r="J3065">
        <v>48</v>
      </c>
      <c r="K3065" s="3" cm="1">
        <f t="array" ref="K3065">_xlfn.XLOOKUP(D3065&amp;I3065,group_pops!$C$2:$C$58&amp;group_pops!$D$2:$D$58,group_pops!$F$2:$F$58)</f>
        <v>2745423.7936880696</v>
      </c>
      <c r="L3065" s="3">
        <f t="shared" si="94"/>
        <v>0</v>
      </c>
      <c r="M3065" s="3">
        <f t="shared" si="95"/>
        <v>0</v>
      </c>
    </row>
    <row r="3066" spans="1:13" x14ac:dyDescent="0.75">
      <c r="A3066" t="s">
        <v>26</v>
      </c>
      <c r="B3066" t="s">
        <v>11</v>
      </c>
      <c r="C3066" t="s">
        <v>12</v>
      </c>
      <c r="D3066" t="s">
        <v>50</v>
      </c>
      <c r="E3066" t="s">
        <v>51</v>
      </c>
      <c r="F3066" t="s">
        <v>31</v>
      </c>
      <c r="G3066">
        <v>101</v>
      </c>
      <c r="H3066">
        <v>0</v>
      </c>
      <c r="I3066">
        <v>2026</v>
      </c>
      <c r="J3066">
        <v>49</v>
      </c>
      <c r="K3066" s="3" cm="1">
        <f t="array" ref="K3066">_xlfn.XLOOKUP(D3066&amp;I3066,group_pops!$C$2:$C$58&amp;group_pops!$D$2:$D$58,group_pops!$F$2:$F$58)</f>
        <v>2745423.7936880696</v>
      </c>
      <c r="L3066" s="3">
        <f t="shared" si="94"/>
        <v>0</v>
      </c>
      <c r="M3066" s="3">
        <f t="shared" si="95"/>
        <v>0</v>
      </c>
    </row>
    <row r="3067" spans="1:13" x14ac:dyDescent="0.75">
      <c r="A3067" t="s">
        <v>26</v>
      </c>
      <c r="B3067" t="s">
        <v>11</v>
      </c>
      <c r="C3067" t="s">
        <v>12</v>
      </c>
      <c r="D3067" t="s">
        <v>50</v>
      </c>
      <c r="E3067" t="s">
        <v>51</v>
      </c>
      <c r="F3067" t="s">
        <v>31</v>
      </c>
      <c r="G3067">
        <v>102</v>
      </c>
      <c r="H3067">
        <v>0</v>
      </c>
      <c r="I3067">
        <v>2026</v>
      </c>
      <c r="J3067">
        <v>50</v>
      </c>
      <c r="K3067" s="3" cm="1">
        <f t="array" ref="K3067">_xlfn.XLOOKUP(D3067&amp;I3067,group_pops!$C$2:$C$58&amp;group_pops!$D$2:$D$58,group_pops!$F$2:$F$58)</f>
        <v>2745423.7936880696</v>
      </c>
      <c r="L3067" s="3">
        <f t="shared" si="94"/>
        <v>0</v>
      </c>
      <c r="M3067" s="3">
        <f t="shared" si="95"/>
        <v>0</v>
      </c>
    </row>
    <row r="3068" spans="1:13" x14ac:dyDescent="0.75">
      <c r="A3068" t="s">
        <v>26</v>
      </c>
      <c r="B3068" t="s">
        <v>11</v>
      </c>
      <c r="C3068" t="s">
        <v>12</v>
      </c>
      <c r="D3068" t="s">
        <v>50</v>
      </c>
      <c r="E3068" t="s">
        <v>51</v>
      </c>
      <c r="F3068" t="s">
        <v>31</v>
      </c>
      <c r="G3068">
        <v>103</v>
      </c>
      <c r="H3068">
        <v>0</v>
      </c>
      <c r="I3068">
        <v>2026</v>
      </c>
      <c r="J3068">
        <v>51</v>
      </c>
      <c r="K3068" s="3" cm="1">
        <f t="array" ref="K3068">_xlfn.XLOOKUP(D3068&amp;I3068,group_pops!$C$2:$C$58&amp;group_pops!$D$2:$D$58,group_pops!$F$2:$F$58)</f>
        <v>2745423.7936880696</v>
      </c>
      <c r="L3068" s="3">
        <f t="shared" si="94"/>
        <v>0</v>
      </c>
      <c r="M3068" s="3">
        <f t="shared" si="95"/>
        <v>0</v>
      </c>
    </row>
    <row r="3069" spans="1:13" x14ac:dyDescent="0.75">
      <c r="A3069" t="s">
        <v>26</v>
      </c>
      <c r="B3069" t="s">
        <v>11</v>
      </c>
      <c r="C3069" t="s">
        <v>12</v>
      </c>
      <c r="D3069" t="s">
        <v>50</v>
      </c>
      <c r="E3069" t="s">
        <v>51</v>
      </c>
      <c r="F3069" t="s">
        <v>31</v>
      </c>
      <c r="G3069">
        <v>104</v>
      </c>
      <c r="H3069">
        <v>0</v>
      </c>
      <c r="I3069">
        <v>2026</v>
      </c>
      <c r="J3069">
        <v>52</v>
      </c>
      <c r="K3069" s="3" cm="1">
        <f t="array" ref="K3069">_xlfn.XLOOKUP(D3069&amp;I3069,group_pops!$C$2:$C$58&amp;group_pops!$D$2:$D$58,group_pops!$F$2:$F$58)</f>
        <v>2745423.7936880696</v>
      </c>
      <c r="L3069" s="3">
        <f t="shared" si="94"/>
        <v>0</v>
      </c>
      <c r="M3069" s="3">
        <f t="shared" si="95"/>
        <v>0</v>
      </c>
    </row>
    <row r="3070" spans="1:13" x14ac:dyDescent="0.75">
      <c r="A3070" t="s">
        <v>26</v>
      </c>
      <c r="B3070" t="s">
        <v>11</v>
      </c>
      <c r="C3070" t="s">
        <v>12</v>
      </c>
      <c r="D3070" t="s">
        <v>50</v>
      </c>
      <c r="E3070" t="s">
        <v>51</v>
      </c>
      <c r="F3070" t="s">
        <v>31</v>
      </c>
      <c r="G3070">
        <v>105</v>
      </c>
      <c r="H3070">
        <v>0</v>
      </c>
      <c r="I3070">
        <v>2027</v>
      </c>
      <c r="J3070">
        <v>1</v>
      </c>
      <c r="K3070" s="3" cm="1">
        <f t="array" ref="K3070">_xlfn.XLOOKUP(D3070&amp;I3070,group_pops!$C$2:$C$58&amp;group_pops!$D$2:$D$58,group_pops!$F$2:$F$58)</f>
        <v>2822450.4537595101</v>
      </c>
      <c r="L3070" s="3">
        <f t="shared" si="94"/>
        <v>0</v>
      </c>
      <c r="M3070" s="3">
        <f t="shared" si="95"/>
        <v>0</v>
      </c>
    </row>
    <row r="3071" spans="1:13" x14ac:dyDescent="0.75">
      <c r="A3071" t="s">
        <v>26</v>
      </c>
      <c r="B3071" t="s">
        <v>11</v>
      </c>
      <c r="C3071" t="s">
        <v>12</v>
      </c>
      <c r="D3071" t="s">
        <v>50</v>
      </c>
      <c r="E3071" t="s">
        <v>51</v>
      </c>
      <c r="F3071" t="s">
        <v>31</v>
      </c>
      <c r="G3071">
        <v>106</v>
      </c>
      <c r="H3071">
        <v>0</v>
      </c>
      <c r="I3071">
        <v>2027</v>
      </c>
      <c r="J3071">
        <v>2</v>
      </c>
      <c r="K3071" s="3" cm="1">
        <f t="array" ref="K3071">_xlfn.XLOOKUP(D3071&amp;I3071,group_pops!$C$2:$C$58&amp;group_pops!$D$2:$D$58,group_pops!$F$2:$F$58)</f>
        <v>2822450.4537595101</v>
      </c>
      <c r="L3071" s="3">
        <f t="shared" si="94"/>
        <v>0</v>
      </c>
      <c r="M3071" s="3">
        <f t="shared" si="95"/>
        <v>0</v>
      </c>
    </row>
    <row r="3072" spans="1:13" x14ac:dyDescent="0.75">
      <c r="A3072" t="s">
        <v>26</v>
      </c>
      <c r="B3072" t="s">
        <v>11</v>
      </c>
      <c r="C3072" t="s">
        <v>12</v>
      </c>
      <c r="D3072" t="s">
        <v>50</v>
      </c>
      <c r="E3072" t="s">
        <v>51</v>
      </c>
      <c r="F3072" t="s">
        <v>31</v>
      </c>
      <c r="G3072">
        <v>107</v>
      </c>
      <c r="H3072">
        <v>0</v>
      </c>
      <c r="I3072">
        <v>2027</v>
      </c>
      <c r="J3072">
        <v>3</v>
      </c>
      <c r="K3072" s="3" cm="1">
        <f t="array" ref="K3072">_xlfn.XLOOKUP(D3072&amp;I3072,group_pops!$C$2:$C$58&amp;group_pops!$D$2:$D$58,group_pops!$F$2:$F$58)</f>
        <v>2822450.4537595101</v>
      </c>
      <c r="L3072" s="3">
        <f t="shared" si="94"/>
        <v>0</v>
      </c>
      <c r="M3072" s="3">
        <f t="shared" si="95"/>
        <v>0</v>
      </c>
    </row>
    <row r="3073" spans="1:13" x14ac:dyDescent="0.75">
      <c r="A3073" t="s">
        <v>26</v>
      </c>
      <c r="B3073" t="s">
        <v>11</v>
      </c>
      <c r="C3073" t="s">
        <v>12</v>
      </c>
      <c r="D3073" t="s">
        <v>50</v>
      </c>
      <c r="E3073" t="s">
        <v>51</v>
      </c>
      <c r="F3073" t="s">
        <v>31</v>
      </c>
      <c r="G3073">
        <v>108</v>
      </c>
      <c r="H3073">
        <v>0</v>
      </c>
      <c r="I3073">
        <v>2027</v>
      </c>
      <c r="J3073">
        <v>4</v>
      </c>
      <c r="K3073" s="3" cm="1">
        <f t="array" ref="K3073">_xlfn.XLOOKUP(D3073&amp;I3073,group_pops!$C$2:$C$58&amp;group_pops!$D$2:$D$58,group_pops!$F$2:$F$58)</f>
        <v>2822450.4537595101</v>
      </c>
      <c r="L3073" s="3">
        <f t="shared" si="94"/>
        <v>0</v>
      </c>
      <c r="M3073" s="3">
        <f t="shared" si="95"/>
        <v>0</v>
      </c>
    </row>
    <row r="3074" spans="1:13" x14ac:dyDescent="0.75">
      <c r="A3074" t="s">
        <v>26</v>
      </c>
      <c r="B3074" t="s">
        <v>11</v>
      </c>
      <c r="C3074" t="s">
        <v>12</v>
      </c>
      <c r="D3074" t="s">
        <v>50</v>
      </c>
      <c r="E3074" t="s">
        <v>51</v>
      </c>
      <c r="F3074" t="s">
        <v>31</v>
      </c>
      <c r="G3074">
        <v>109</v>
      </c>
      <c r="H3074">
        <v>0</v>
      </c>
      <c r="I3074">
        <v>2027</v>
      </c>
      <c r="J3074">
        <v>5</v>
      </c>
      <c r="K3074" s="3" cm="1">
        <f t="array" ref="K3074">_xlfn.XLOOKUP(D3074&amp;I3074,group_pops!$C$2:$C$58&amp;group_pops!$D$2:$D$58,group_pops!$F$2:$F$58)</f>
        <v>2822450.4537595101</v>
      </c>
      <c r="L3074" s="3">
        <f t="shared" si="94"/>
        <v>0</v>
      </c>
      <c r="M3074" s="3">
        <f t="shared" si="95"/>
        <v>0</v>
      </c>
    </row>
    <row r="3075" spans="1:13" x14ac:dyDescent="0.75">
      <c r="A3075" t="s">
        <v>26</v>
      </c>
      <c r="B3075" t="s">
        <v>11</v>
      </c>
      <c r="C3075" t="s">
        <v>12</v>
      </c>
      <c r="D3075" t="s">
        <v>50</v>
      </c>
      <c r="E3075" t="s">
        <v>51</v>
      </c>
      <c r="F3075" t="s">
        <v>31</v>
      </c>
      <c r="G3075">
        <v>110</v>
      </c>
      <c r="H3075">
        <v>0</v>
      </c>
      <c r="I3075">
        <v>2027</v>
      </c>
      <c r="J3075">
        <v>6</v>
      </c>
      <c r="K3075" s="3" cm="1">
        <f t="array" ref="K3075">_xlfn.XLOOKUP(D3075&amp;I3075,group_pops!$C$2:$C$58&amp;group_pops!$D$2:$D$58,group_pops!$F$2:$F$58)</f>
        <v>2822450.4537595101</v>
      </c>
      <c r="L3075" s="3">
        <f t="shared" ref="L3075:L3138" si="96">H3075*K3075</f>
        <v>0</v>
      </c>
      <c r="M3075" s="3">
        <f t="shared" ref="M3075:M3138" si="97">L3075+L3075*0.1</f>
        <v>0</v>
      </c>
    </row>
    <row r="3076" spans="1:13" x14ac:dyDescent="0.75">
      <c r="A3076" t="s">
        <v>26</v>
      </c>
      <c r="B3076" t="s">
        <v>11</v>
      </c>
      <c r="C3076" t="s">
        <v>12</v>
      </c>
      <c r="D3076" t="s">
        <v>50</v>
      </c>
      <c r="E3076" t="s">
        <v>51</v>
      </c>
      <c r="F3076" t="s">
        <v>31</v>
      </c>
      <c r="G3076">
        <v>111</v>
      </c>
      <c r="H3076">
        <v>0</v>
      </c>
      <c r="I3076">
        <v>2027</v>
      </c>
      <c r="J3076">
        <v>7</v>
      </c>
      <c r="K3076" s="3" cm="1">
        <f t="array" ref="K3076">_xlfn.XLOOKUP(D3076&amp;I3076,group_pops!$C$2:$C$58&amp;group_pops!$D$2:$D$58,group_pops!$F$2:$F$58)</f>
        <v>2822450.4537595101</v>
      </c>
      <c r="L3076" s="3">
        <f t="shared" si="96"/>
        <v>0</v>
      </c>
      <c r="M3076" s="3">
        <f t="shared" si="97"/>
        <v>0</v>
      </c>
    </row>
    <row r="3077" spans="1:13" x14ac:dyDescent="0.75">
      <c r="A3077" t="s">
        <v>26</v>
      </c>
      <c r="B3077" t="s">
        <v>11</v>
      </c>
      <c r="C3077" t="s">
        <v>12</v>
      </c>
      <c r="D3077" t="s">
        <v>50</v>
      </c>
      <c r="E3077" t="s">
        <v>51</v>
      </c>
      <c r="F3077" t="s">
        <v>31</v>
      </c>
      <c r="G3077">
        <v>112</v>
      </c>
      <c r="H3077">
        <v>0</v>
      </c>
      <c r="I3077">
        <v>2027</v>
      </c>
      <c r="J3077">
        <v>8</v>
      </c>
      <c r="K3077" s="3" cm="1">
        <f t="array" ref="K3077">_xlfn.XLOOKUP(D3077&amp;I3077,group_pops!$C$2:$C$58&amp;group_pops!$D$2:$D$58,group_pops!$F$2:$F$58)</f>
        <v>2822450.4537595101</v>
      </c>
      <c r="L3077" s="3">
        <f t="shared" si="96"/>
        <v>0</v>
      </c>
      <c r="M3077" s="3">
        <f t="shared" si="97"/>
        <v>0</v>
      </c>
    </row>
    <row r="3078" spans="1:13" x14ac:dyDescent="0.75">
      <c r="A3078" t="s">
        <v>26</v>
      </c>
      <c r="B3078" t="s">
        <v>11</v>
      </c>
      <c r="C3078" t="s">
        <v>12</v>
      </c>
      <c r="D3078" t="s">
        <v>50</v>
      </c>
      <c r="E3078" t="s">
        <v>51</v>
      </c>
      <c r="F3078" t="s">
        <v>31</v>
      </c>
      <c r="G3078">
        <v>113</v>
      </c>
      <c r="H3078">
        <v>0</v>
      </c>
      <c r="I3078">
        <v>2027</v>
      </c>
      <c r="J3078">
        <v>9</v>
      </c>
      <c r="K3078" s="3" cm="1">
        <f t="array" ref="K3078">_xlfn.XLOOKUP(D3078&amp;I3078,group_pops!$C$2:$C$58&amp;group_pops!$D$2:$D$58,group_pops!$F$2:$F$58)</f>
        <v>2822450.4537595101</v>
      </c>
      <c r="L3078" s="3">
        <f t="shared" si="96"/>
        <v>0</v>
      </c>
      <c r="M3078" s="3">
        <f t="shared" si="97"/>
        <v>0</v>
      </c>
    </row>
    <row r="3079" spans="1:13" x14ac:dyDescent="0.75">
      <c r="A3079" t="s">
        <v>26</v>
      </c>
      <c r="B3079" t="s">
        <v>11</v>
      </c>
      <c r="C3079" t="s">
        <v>12</v>
      </c>
      <c r="D3079" t="s">
        <v>50</v>
      </c>
      <c r="E3079" t="s">
        <v>51</v>
      </c>
      <c r="F3079" t="s">
        <v>31</v>
      </c>
      <c r="G3079">
        <v>114</v>
      </c>
      <c r="H3079">
        <v>0</v>
      </c>
      <c r="I3079">
        <v>2027</v>
      </c>
      <c r="J3079">
        <v>10</v>
      </c>
      <c r="K3079" s="3" cm="1">
        <f t="array" ref="K3079">_xlfn.XLOOKUP(D3079&amp;I3079,group_pops!$C$2:$C$58&amp;group_pops!$D$2:$D$58,group_pops!$F$2:$F$58)</f>
        <v>2822450.4537595101</v>
      </c>
      <c r="L3079" s="3">
        <f t="shared" si="96"/>
        <v>0</v>
      </c>
      <c r="M3079" s="3">
        <f t="shared" si="97"/>
        <v>0</v>
      </c>
    </row>
    <row r="3080" spans="1:13" x14ac:dyDescent="0.75">
      <c r="A3080" t="s">
        <v>26</v>
      </c>
      <c r="B3080" t="s">
        <v>11</v>
      </c>
      <c r="C3080" t="s">
        <v>12</v>
      </c>
      <c r="D3080" t="s">
        <v>50</v>
      </c>
      <c r="E3080" t="s">
        <v>51</v>
      </c>
      <c r="F3080" t="s">
        <v>31</v>
      </c>
      <c r="G3080">
        <v>115</v>
      </c>
      <c r="H3080">
        <v>0</v>
      </c>
      <c r="I3080">
        <v>2027</v>
      </c>
      <c r="J3080">
        <v>11</v>
      </c>
      <c r="K3080" s="3" cm="1">
        <f t="array" ref="K3080">_xlfn.XLOOKUP(D3080&amp;I3080,group_pops!$C$2:$C$58&amp;group_pops!$D$2:$D$58,group_pops!$F$2:$F$58)</f>
        <v>2822450.4537595101</v>
      </c>
      <c r="L3080" s="3">
        <f t="shared" si="96"/>
        <v>0</v>
      </c>
      <c r="M3080" s="3">
        <f t="shared" si="97"/>
        <v>0</v>
      </c>
    </row>
    <row r="3081" spans="1:13" x14ac:dyDescent="0.75">
      <c r="A3081" t="s">
        <v>26</v>
      </c>
      <c r="B3081" t="s">
        <v>11</v>
      </c>
      <c r="C3081" t="s">
        <v>12</v>
      </c>
      <c r="D3081" t="s">
        <v>50</v>
      </c>
      <c r="E3081" t="s">
        <v>51</v>
      </c>
      <c r="F3081" t="s">
        <v>31</v>
      </c>
      <c r="G3081">
        <v>116</v>
      </c>
      <c r="H3081">
        <v>0</v>
      </c>
      <c r="I3081">
        <v>2027</v>
      </c>
      <c r="J3081">
        <v>12</v>
      </c>
      <c r="K3081" s="3" cm="1">
        <f t="array" ref="K3081">_xlfn.XLOOKUP(D3081&amp;I3081,group_pops!$C$2:$C$58&amp;group_pops!$D$2:$D$58,group_pops!$F$2:$F$58)</f>
        <v>2822450.4537595101</v>
      </c>
      <c r="L3081" s="3">
        <f t="shared" si="96"/>
        <v>0</v>
      </c>
      <c r="M3081" s="3">
        <f t="shared" si="97"/>
        <v>0</v>
      </c>
    </row>
    <row r="3082" spans="1:13" x14ac:dyDescent="0.75">
      <c r="A3082" t="s">
        <v>26</v>
      </c>
      <c r="B3082" t="s">
        <v>11</v>
      </c>
      <c r="C3082" t="s">
        <v>12</v>
      </c>
      <c r="D3082" t="s">
        <v>50</v>
      </c>
      <c r="E3082" t="s">
        <v>51</v>
      </c>
      <c r="F3082" t="s">
        <v>31</v>
      </c>
      <c r="G3082">
        <v>117</v>
      </c>
      <c r="H3082">
        <v>0</v>
      </c>
      <c r="I3082">
        <v>2027</v>
      </c>
      <c r="J3082">
        <v>13</v>
      </c>
      <c r="K3082" s="3" cm="1">
        <f t="array" ref="K3082">_xlfn.XLOOKUP(D3082&amp;I3082,group_pops!$C$2:$C$58&amp;group_pops!$D$2:$D$58,group_pops!$F$2:$F$58)</f>
        <v>2822450.4537595101</v>
      </c>
      <c r="L3082" s="3">
        <f t="shared" si="96"/>
        <v>0</v>
      </c>
      <c r="M3082" s="3">
        <f t="shared" si="97"/>
        <v>0</v>
      </c>
    </row>
    <row r="3083" spans="1:13" x14ac:dyDescent="0.75">
      <c r="A3083" t="s">
        <v>26</v>
      </c>
      <c r="B3083" t="s">
        <v>11</v>
      </c>
      <c r="C3083" t="s">
        <v>12</v>
      </c>
      <c r="D3083" t="s">
        <v>50</v>
      </c>
      <c r="E3083" t="s">
        <v>51</v>
      </c>
      <c r="F3083" t="s">
        <v>31</v>
      </c>
      <c r="G3083">
        <v>118</v>
      </c>
      <c r="H3083">
        <v>7.0093457943925198E-3</v>
      </c>
      <c r="I3083">
        <v>2027</v>
      </c>
      <c r="J3083">
        <v>14</v>
      </c>
      <c r="K3083" s="3" cm="1">
        <f t="array" ref="K3083">_xlfn.XLOOKUP(D3083&amp;I3083,group_pops!$C$2:$C$58&amp;group_pops!$D$2:$D$58,group_pops!$F$2:$F$58)</f>
        <v>2822450.4537595101</v>
      </c>
      <c r="L3083" s="3">
        <f t="shared" si="96"/>
        <v>19783.531217940483</v>
      </c>
      <c r="M3083" s="3">
        <f t="shared" si="97"/>
        <v>21761.88433973453</v>
      </c>
    </row>
    <row r="3084" spans="1:13" x14ac:dyDescent="0.75">
      <c r="A3084" t="s">
        <v>26</v>
      </c>
      <c r="B3084" t="s">
        <v>11</v>
      </c>
      <c r="C3084" t="s">
        <v>12</v>
      </c>
      <c r="D3084" t="s">
        <v>50</v>
      </c>
      <c r="E3084" t="s">
        <v>51</v>
      </c>
      <c r="F3084" t="s">
        <v>31</v>
      </c>
      <c r="G3084">
        <v>119</v>
      </c>
      <c r="H3084">
        <v>8.1775700934579396E-3</v>
      </c>
      <c r="I3084">
        <v>2027</v>
      </c>
      <c r="J3084">
        <v>15</v>
      </c>
      <c r="K3084" s="3" cm="1">
        <f t="array" ref="K3084">_xlfn.XLOOKUP(D3084&amp;I3084,group_pops!$C$2:$C$58&amp;group_pops!$D$2:$D$58,group_pops!$F$2:$F$58)</f>
        <v>2822450.4537595101</v>
      </c>
      <c r="L3084" s="3">
        <f t="shared" si="96"/>
        <v>23080.786420930563</v>
      </c>
      <c r="M3084" s="3">
        <f t="shared" si="97"/>
        <v>25388.865063023619</v>
      </c>
    </row>
    <row r="3085" spans="1:13" x14ac:dyDescent="0.75">
      <c r="A3085" t="s">
        <v>26</v>
      </c>
      <c r="B3085" t="s">
        <v>11</v>
      </c>
      <c r="C3085" t="s">
        <v>12</v>
      </c>
      <c r="D3085" t="s">
        <v>50</v>
      </c>
      <c r="E3085" t="s">
        <v>51</v>
      </c>
      <c r="F3085" t="s">
        <v>31</v>
      </c>
      <c r="G3085">
        <v>120</v>
      </c>
      <c r="H3085">
        <v>8.1775700934579396E-3</v>
      </c>
      <c r="I3085">
        <v>2027</v>
      </c>
      <c r="J3085">
        <v>16</v>
      </c>
      <c r="K3085" s="3" cm="1">
        <f t="array" ref="K3085">_xlfn.XLOOKUP(D3085&amp;I3085,group_pops!$C$2:$C$58&amp;group_pops!$D$2:$D$58,group_pops!$F$2:$F$58)</f>
        <v>2822450.4537595101</v>
      </c>
      <c r="L3085" s="3">
        <f t="shared" si="96"/>
        <v>23080.786420930563</v>
      </c>
      <c r="M3085" s="3">
        <f t="shared" si="97"/>
        <v>25388.865063023619</v>
      </c>
    </row>
    <row r="3086" spans="1:13" x14ac:dyDescent="0.75">
      <c r="A3086" t="s">
        <v>26</v>
      </c>
      <c r="B3086" t="s">
        <v>11</v>
      </c>
      <c r="C3086" t="s">
        <v>12</v>
      </c>
      <c r="D3086" t="s">
        <v>50</v>
      </c>
      <c r="E3086" t="s">
        <v>51</v>
      </c>
      <c r="F3086" t="s">
        <v>31</v>
      </c>
      <c r="G3086">
        <v>121</v>
      </c>
      <c r="H3086">
        <v>8.1775700934579396E-3</v>
      </c>
      <c r="I3086">
        <v>2027</v>
      </c>
      <c r="J3086">
        <v>17</v>
      </c>
      <c r="K3086" s="3" cm="1">
        <f t="array" ref="K3086">_xlfn.XLOOKUP(D3086&amp;I3086,group_pops!$C$2:$C$58&amp;group_pops!$D$2:$D$58,group_pops!$F$2:$F$58)</f>
        <v>2822450.4537595101</v>
      </c>
      <c r="L3086" s="3">
        <f t="shared" si="96"/>
        <v>23080.786420930563</v>
      </c>
      <c r="M3086" s="3">
        <f t="shared" si="97"/>
        <v>25388.865063023619</v>
      </c>
    </row>
    <row r="3087" spans="1:13" x14ac:dyDescent="0.75">
      <c r="A3087" t="s">
        <v>26</v>
      </c>
      <c r="B3087" t="s">
        <v>11</v>
      </c>
      <c r="C3087" t="s">
        <v>12</v>
      </c>
      <c r="D3087" t="s">
        <v>50</v>
      </c>
      <c r="E3087" t="s">
        <v>51</v>
      </c>
      <c r="F3087" t="s">
        <v>31</v>
      </c>
      <c r="G3087">
        <v>122</v>
      </c>
      <c r="H3087">
        <v>8.1775700934579396E-3</v>
      </c>
      <c r="I3087">
        <v>2027</v>
      </c>
      <c r="J3087">
        <v>18</v>
      </c>
      <c r="K3087" s="3" cm="1">
        <f t="array" ref="K3087">_xlfn.XLOOKUP(D3087&amp;I3087,group_pops!$C$2:$C$58&amp;group_pops!$D$2:$D$58,group_pops!$F$2:$F$58)</f>
        <v>2822450.4537595101</v>
      </c>
      <c r="L3087" s="3">
        <f t="shared" si="96"/>
        <v>23080.786420930563</v>
      </c>
      <c r="M3087" s="3">
        <f t="shared" si="97"/>
        <v>25388.865063023619</v>
      </c>
    </row>
    <row r="3088" spans="1:13" x14ac:dyDescent="0.75">
      <c r="A3088" t="s">
        <v>26</v>
      </c>
      <c r="B3088" t="s">
        <v>11</v>
      </c>
      <c r="C3088" t="s">
        <v>12</v>
      </c>
      <c r="D3088" t="s">
        <v>50</v>
      </c>
      <c r="E3088" t="s">
        <v>51</v>
      </c>
      <c r="F3088" t="s">
        <v>31</v>
      </c>
      <c r="G3088">
        <v>123</v>
      </c>
      <c r="H3088">
        <v>8.1775700934579396E-3</v>
      </c>
      <c r="I3088">
        <v>2027</v>
      </c>
      <c r="J3088">
        <v>19</v>
      </c>
      <c r="K3088" s="3" cm="1">
        <f t="array" ref="K3088">_xlfn.XLOOKUP(D3088&amp;I3088,group_pops!$C$2:$C$58&amp;group_pops!$D$2:$D$58,group_pops!$F$2:$F$58)</f>
        <v>2822450.4537595101</v>
      </c>
      <c r="L3088" s="3">
        <f t="shared" si="96"/>
        <v>23080.786420930563</v>
      </c>
      <c r="M3088" s="3">
        <f t="shared" si="97"/>
        <v>25388.865063023619</v>
      </c>
    </row>
    <row r="3089" spans="1:13" x14ac:dyDescent="0.75">
      <c r="A3089" t="s">
        <v>26</v>
      </c>
      <c r="B3089" t="s">
        <v>11</v>
      </c>
      <c r="C3089" t="s">
        <v>12</v>
      </c>
      <c r="D3089" t="s">
        <v>50</v>
      </c>
      <c r="E3089" t="s">
        <v>51</v>
      </c>
      <c r="F3089" t="s">
        <v>31</v>
      </c>
      <c r="G3089">
        <v>124</v>
      </c>
      <c r="H3089">
        <v>8.1775700934579396E-3</v>
      </c>
      <c r="I3089">
        <v>2027</v>
      </c>
      <c r="J3089">
        <v>20</v>
      </c>
      <c r="K3089" s="3" cm="1">
        <f t="array" ref="K3089">_xlfn.XLOOKUP(D3089&amp;I3089,group_pops!$C$2:$C$58&amp;group_pops!$D$2:$D$58,group_pops!$F$2:$F$58)</f>
        <v>2822450.4537595101</v>
      </c>
      <c r="L3089" s="3">
        <f t="shared" si="96"/>
        <v>23080.786420930563</v>
      </c>
      <c r="M3089" s="3">
        <f t="shared" si="97"/>
        <v>25388.865063023619</v>
      </c>
    </row>
    <row r="3090" spans="1:13" x14ac:dyDescent="0.75">
      <c r="A3090" t="s">
        <v>26</v>
      </c>
      <c r="B3090" t="s">
        <v>11</v>
      </c>
      <c r="C3090" t="s">
        <v>12</v>
      </c>
      <c r="D3090" t="s">
        <v>50</v>
      </c>
      <c r="E3090" t="s">
        <v>51</v>
      </c>
      <c r="F3090" t="s">
        <v>31</v>
      </c>
      <c r="G3090">
        <v>125</v>
      </c>
      <c r="H3090">
        <v>8.1775700934579396E-3</v>
      </c>
      <c r="I3090">
        <v>2027</v>
      </c>
      <c r="J3090">
        <v>21</v>
      </c>
      <c r="K3090" s="3" cm="1">
        <f t="array" ref="K3090">_xlfn.XLOOKUP(D3090&amp;I3090,group_pops!$C$2:$C$58&amp;group_pops!$D$2:$D$58,group_pops!$F$2:$F$58)</f>
        <v>2822450.4537595101</v>
      </c>
      <c r="L3090" s="3">
        <f t="shared" si="96"/>
        <v>23080.786420930563</v>
      </c>
      <c r="M3090" s="3">
        <f t="shared" si="97"/>
        <v>25388.865063023619</v>
      </c>
    </row>
    <row r="3091" spans="1:13" x14ac:dyDescent="0.75">
      <c r="A3091" t="s">
        <v>26</v>
      </c>
      <c r="B3091" t="s">
        <v>11</v>
      </c>
      <c r="C3091" t="s">
        <v>12</v>
      </c>
      <c r="D3091" t="s">
        <v>50</v>
      </c>
      <c r="E3091" t="s">
        <v>51</v>
      </c>
      <c r="F3091" t="s">
        <v>31</v>
      </c>
      <c r="G3091">
        <v>126</v>
      </c>
      <c r="H3091">
        <v>8.1775700934579396E-3</v>
      </c>
      <c r="I3091">
        <v>2027</v>
      </c>
      <c r="J3091">
        <v>22</v>
      </c>
      <c r="K3091" s="3" cm="1">
        <f t="array" ref="K3091">_xlfn.XLOOKUP(D3091&amp;I3091,group_pops!$C$2:$C$58&amp;group_pops!$D$2:$D$58,group_pops!$F$2:$F$58)</f>
        <v>2822450.4537595101</v>
      </c>
      <c r="L3091" s="3">
        <f t="shared" si="96"/>
        <v>23080.786420930563</v>
      </c>
      <c r="M3091" s="3">
        <f t="shared" si="97"/>
        <v>25388.865063023619</v>
      </c>
    </row>
    <row r="3092" spans="1:13" x14ac:dyDescent="0.75">
      <c r="A3092" t="s">
        <v>26</v>
      </c>
      <c r="B3092" t="s">
        <v>11</v>
      </c>
      <c r="C3092" t="s">
        <v>12</v>
      </c>
      <c r="D3092" t="s">
        <v>50</v>
      </c>
      <c r="E3092" t="s">
        <v>51</v>
      </c>
      <c r="F3092" t="s">
        <v>31</v>
      </c>
      <c r="G3092">
        <v>127</v>
      </c>
      <c r="H3092">
        <v>8.1775700934579396E-3</v>
      </c>
      <c r="I3092">
        <v>2027</v>
      </c>
      <c r="J3092">
        <v>23</v>
      </c>
      <c r="K3092" s="3" cm="1">
        <f t="array" ref="K3092">_xlfn.XLOOKUP(D3092&amp;I3092,group_pops!$C$2:$C$58&amp;group_pops!$D$2:$D$58,group_pops!$F$2:$F$58)</f>
        <v>2822450.4537595101</v>
      </c>
      <c r="L3092" s="3">
        <f t="shared" si="96"/>
        <v>23080.786420930563</v>
      </c>
      <c r="M3092" s="3">
        <f t="shared" si="97"/>
        <v>25388.865063023619</v>
      </c>
    </row>
    <row r="3093" spans="1:13" x14ac:dyDescent="0.75">
      <c r="A3093" t="s">
        <v>26</v>
      </c>
      <c r="B3093" t="s">
        <v>11</v>
      </c>
      <c r="C3093" t="s">
        <v>12</v>
      </c>
      <c r="D3093" t="s">
        <v>50</v>
      </c>
      <c r="E3093" t="s">
        <v>51</v>
      </c>
      <c r="F3093" t="s">
        <v>31</v>
      </c>
      <c r="G3093">
        <v>128</v>
      </c>
      <c r="H3093">
        <v>8.1775700934579396E-3</v>
      </c>
      <c r="I3093">
        <v>2027</v>
      </c>
      <c r="J3093">
        <v>24</v>
      </c>
      <c r="K3093" s="3" cm="1">
        <f t="array" ref="K3093">_xlfn.XLOOKUP(D3093&amp;I3093,group_pops!$C$2:$C$58&amp;group_pops!$D$2:$D$58,group_pops!$F$2:$F$58)</f>
        <v>2822450.4537595101</v>
      </c>
      <c r="L3093" s="3">
        <f t="shared" si="96"/>
        <v>23080.786420930563</v>
      </c>
      <c r="M3093" s="3">
        <f t="shared" si="97"/>
        <v>25388.865063023619</v>
      </c>
    </row>
    <row r="3094" spans="1:13" x14ac:dyDescent="0.75">
      <c r="A3094" t="s">
        <v>26</v>
      </c>
      <c r="B3094" t="s">
        <v>11</v>
      </c>
      <c r="C3094" t="s">
        <v>12</v>
      </c>
      <c r="D3094" t="s">
        <v>50</v>
      </c>
      <c r="E3094" t="s">
        <v>51</v>
      </c>
      <c r="F3094" t="s">
        <v>31</v>
      </c>
      <c r="G3094">
        <v>129</v>
      </c>
      <c r="H3094">
        <v>8.1775700934579396E-3</v>
      </c>
      <c r="I3094">
        <v>2027</v>
      </c>
      <c r="J3094">
        <v>25</v>
      </c>
      <c r="K3094" s="3" cm="1">
        <f t="array" ref="K3094">_xlfn.XLOOKUP(D3094&amp;I3094,group_pops!$C$2:$C$58&amp;group_pops!$D$2:$D$58,group_pops!$F$2:$F$58)</f>
        <v>2822450.4537595101</v>
      </c>
      <c r="L3094" s="3">
        <f t="shared" si="96"/>
        <v>23080.786420930563</v>
      </c>
      <c r="M3094" s="3">
        <f t="shared" si="97"/>
        <v>25388.865063023619</v>
      </c>
    </row>
    <row r="3095" spans="1:13" x14ac:dyDescent="0.75">
      <c r="A3095" t="s">
        <v>26</v>
      </c>
      <c r="B3095" t="s">
        <v>11</v>
      </c>
      <c r="C3095" t="s">
        <v>12</v>
      </c>
      <c r="D3095" t="s">
        <v>50</v>
      </c>
      <c r="E3095" t="s">
        <v>51</v>
      </c>
      <c r="F3095" t="s">
        <v>31</v>
      </c>
      <c r="G3095">
        <v>130</v>
      </c>
      <c r="H3095">
        <v>8.1775700934579396E-3</v>
      </c>
      <c r="I3095">
        <v>2027</v>
      </c>
      <c r="J3095">
        <v>26</v>
      </c>
      <c r="K3095" s="3" cm="1">
        <f t="array" ref="K3095">_xlfn.XLOOKUP(D3095&amp;I3095,group_pops!$C$2:$C$58&amp;group_pops!$D$2:$D$58,group_pops!$F$2:$F$58)</f>
        <v>2822450.4537595101</v>
      </c>
      <c r="L3095" s="3">
        <f t="shared" si="96"/>
        <v>23080.786420930563</v>
      </c>
      <c r="M3095" s="3">
        <f t="shared" si="97"/>
        <v>25388.865063023619</v>
      </c>
    </row>
    <row r="3096" spans="1:13" x14ac:dyDescent="0.75">
      <c r="A3096" t="s">
        <v>26</v>
      </c>
      <c r="B3096" t="s">
        <v>11</v>
      </c>
      <c r="C3096" t="s">
        <v>12</v>
      </c>
      <c r="D3096" t="s">
        <v>50</v>
      </c>
      <c r="E3096" t="s">
        <v>51</v>
      </c>
      <c r="F3096" t="s">
        <v>31</v>
      </c>
      <c r="G3096">
        <v>131</v>
      </c>
      <c r="H3096">
        <v>8.1775700934579396E-3</v>
      </c>
      <c r="I3096">
        <v>2027</v>
      </c>
      <c r="J3096">
        <v>27</v>
      </c>
      <c r="K3096" s="3" cm="1">
        <f t="array" ref="K3096">_xlfn.XLOOKUP(D3096&amp;I3096,group_pops!$C$2:$C$58&amp;group_pops!$D$2:$D$58,group_pops!$F$2:$F$58)</f>
        <v>2822450.4537595101</v>
      </c>
      <c r="L3096" s="3">
        <f t="shared" si="96"/>
        <v>23080.786420930563</v>
      </c>
      <c r="M3096" s="3">
        <f t="shared" si="97"/>
        <v>25388.865063023619</v>
      </c>
    </row>
    <row r="3097" spans="1:13" x14ac:dyDescent="0.75">
      <c r="A3097" t="s">
        <v>26</v>
      </c>
      <c r="B3097" t="s">
        <v>11</v>
      </c>
      <c r="C3097" t="s">
        <v>12</v>
      </c>
      <c r="D3097" t="s">
        <v>50</v>
      </c>
      <c r="E3097" t="s">
        <v>51</v>
      </c>
      <c r="F3097" t="s">
        <v>31</v>
      </c>
      <c r="G3097">
        <v>132</v>
      </c>
      <c r="H3097">
        <v>8.1775700934579396E-3</v>
      </c>
      <c r="I3097">
        <v>2027</v>
      </c>
      <c r="J3097">
        <v>28</v>
      </c>
      <c r="K3097" s="3" cm="1">
        <f t="array" ref="K3097">_xlfn.XLOOKUP(D3097&amp;I3097,group_pops!$C$2:$C$58&amp;group_pops!$D$2:$D$58,group_pops!$F$2:$F$58)</f>
        <v>2822450.4537595101</v>
      </c>
      <c r="L3097" s="3">
        <f t="shared" si="96"/>
        <v>23080.786420930563</v>
      </c>
      <c r="M3097" s="3">
        <f t="shared" si="97"/>
        <v>25388.865063023619</v>
      </c>
    </row>
    <row r="3098" spans="1:13" x14ac:dyDescent="0.75">
      <c r="A3098" t="s">
        <v>26</v>
      </c>
      <c r="B3098" t="s">
        <v>11</v>
      </c>
      <c r="C3098" t="s">
        <v>12</v>
      </c>
      <c r="D3098" t="s">
        <v>50</v>
      </c>
      <c r="E3098" t="s">
        <v>51</v>
      </c>
      <c r="F3098" t="s">
        <v>31</v>
      </c>
      <c r="G3098">
        <v>133</v>
      </c>
      <c r="H3098">
        <v>8.1775700934579396E-3</v>
      </c>
      <c r="I3098">
        <v>2027</v>
      </c>
      <c r="J3098">
        <v>29</v>
      </c>
      <c r="K3098" s="3" cm="1">
        <f t="array" ref="K3098">_xlfn.XLOOKUP(D3098&amp;I3098,group_pops!$C$2:$C$58&amp;group_pops!$D$2:$D$58,group_pops!$F$2:$F$58)</f>
        <v>2822450.4537595101</v>
      </c>
      <c r="L3098" s="3">
        <f t="shared" si="96"/>
        <v>23080.786420930563</v>
      </c>
      <c r="M3098" s="3">
        <f t="shared" si="97"/>
        <v>25388.865063023619</v>
      </c>
    </row>
    <row r="3099" spans="1:13" x14ac:dyDescent="0.75">
      <c r="A3099" t="s">
        <v>26</v>
      </c>
      <c r="B3099" t="s">
        <v>11</v>
      </c>
      <c r="C3099" t="s">
        <v>12</v>
      </c>
      <c r="D3099" t="s">
        <v>50</v>
      </c>
      <c r="E3099" t="s">
        <v>51</v>
      </c>
      <c r="F3099" t="s">
        <v>31</v>
      </c>
      <c r="G3099">
        <v>134</v>
      </c>
      <c r="H3099">
        <v>8.1775700934579396E-3</v>
      </c>
      <c r="I3099">
        <v>2027</v>
      </c>
      <c r="J3099">
        <v>30</v>
      </c>
      <c r="K3099" s="3" cm="1">
        <f t="array" ref="K3099">_xlfn.XLOOKUP(D3099&amp;I3099,group_pops!$C$2:$C$58&amp;group_pops!$D$2:$D$58,group_pops!$F$2:$F$58)</f>
        <v>2822450.4537595101</v>
      </c>
      <c r="L3099" s="3">
        <f t="shared" si="96"/>
        <v>23080.786420930563</v>
      </c>
      <c r="M3099" s="3">
        <f t="shared" si="97"/>
        <v>25388.865063023619</v>
      </c>
    </row>
    <row r="3100" spans="1:13" x14ac:dyDescent="0.75">
      <c r="A3100" t="s">
        <v>26</v>
      </c>
      <c r="B3100" t="s">
        <v>11</v>
      </c>
      <c r="C3100" t="s">
        <v>12</v>
      </c>
      <c r="D3100" t="s">
        <v>50</v>
      </c>
      <c r="E3100" t="s">
        <v>51</v>
      </c>
      <c r="F3100" t="s">
        <v>31</v>
      </c>
      <c r="G3100">
        <v>135</v>
      </c>
      <c r="H3100">
        <v>8.1775700934579396E-3</v>
      </c>
      <c r="I3100">
        <v>2027</v>
      </c>
      <c r="J3100">
        <v>31</v>
      </c>
      <c r="K3100" s="3" cm="1">
        <f t="array" ref="K3100">_xlfn.XLOOKUP(D3100&amp;I3100,group_pops!$C$2:$C$58&amp;group_pops!$D$2:$D$58,group_pops!$F$2:$F$58)</f>
        <v>2822450.4537595101</v>
      </c>
      <c r="L3100" s="3">
        <f t="shared" si="96"/>
        <v>23080.786420930563</v>
      </c>
      <c r="M3100" s="3">
        <f t="shared" si="97"/>
        <v>25388.865063023619</v>
      </c>
    </row>
    <row r="3101" spans="1:13" x14ac:dyDescent="0.75">
      <c r="A3101" t="s">
        <v>26</v>
      </c>
      <c r="B3101" t="s">
        <v>11</v>
      </c>
      <c r="C3101" t="s">
        <v>12</v>
      </c>
      <c r="D3101" t="s">
        <v>50</v>
      </c>
      <c r="E3101" t="s">
        <v>51</v>
      </c>
      <c r="F3101" t="s">
        <v>31</v>
      </c>
      <c r="G3101">
        <v>136</v>
      </c>
      <c r="H3101">
        <v>8.1775700934579396E-3</v>
      </c>
      <c r="I3101">
        <v>2027</v>
      </c>
      <c r="J3101">
        <v>32</v>
      </c>
      <c r="K3101" s="3" cm="1">
        <f t="array" ref="K3101">_xlfn.XLOOKUP(D3101&amp;I3101,group_pops!$C$2:$C$58&amp;group_pops!$D$2:$D$58,group_pops!$F$2:$F$58)</f>
        <v>2822450.4537595101</v>
      </c>
      <c r="L3101" s="3">
        <f t="shared" si="96"/>
        <v>23080.786420930563</v>
      </c>
      <c r="M3101" s="3">
        <f t="shared" si="97"/>
        <v>25388.865063023619</v>
      </c>
    </row>
    <row r="3102" spans="1:13" x14ac:dyDescent="0.75">
      <c r="A3102" t="s">
        <v>26</v>
      </c>
      <c r="B3102" t="s">
        <v>11</v>
      </c>
      <c r="C3102" t="s">
        <v>12</v>
      </c>
      <c r="D3102" t="s">
        <v>50</v>
      </c>
      <c r="E3102" t="s">
        <v>51</v>
      </c>
      <c r="F3102" t="s">
        <v>31</v>
      </c>
      <c r="G3102">
        <v>137</v>
      </c>
      <c r="H3102">
        <v>8.1775700934579396E-3</v>
      </c>
      <c r="I3102">
        <v>2027</v>
      </c>
      <c r="J3102">
        <v>33</v>
      </c>
      <c r="K3102" s="3" cm="1">
        <f t="array" ref="K3102">_xlfn.XLOOKUP(D3102&amp;I3102,group_pops!$C$2:$C$58&amp;group_pops!$D$2:$D$58,group_pops!$F$2:$F$58)</f>
        <v>2822450.4537595101</v>
      </c>
      <c r="L3102" s="3">
        <f t="shared" si="96"/>
        <v>23080.786420930563</v>
      </c>
      <c r="M3102" s="3">
        <f t="shared" si="97"/>
        <v>25388.865063023619</v>
      </c>
    </row>
    <row r="3103" spans="1:13" x14ac:dyDescent="0.75">
      <c r="A3103" t="s">
        <v>26</v>
      </c>
      <c r="B3103" t="s">
        <v>11</v>
      </c>
      <c r="C3103" t="s">
        <v>12</v>
      </c>
      <c r="D3103" t="s">
        <v>50</v>
      </c>
      <c r="E3103" t="s">
        <v>51</v>
      </c>
      <c r="F3103" t="s">
        <v>31</v>
      </c>
      <c r="G3103">
        <v>138</v>
      </c>
      <c r="H3103">
        <v>8.1775700934579396E-3</v>
      </c>
      <c r="I3103">
        <v>2027</v>
      </c>
      <c r="J3103">
        <v>34</v>
      </c>
      <c r="K3103" s="3" cm="1">
        <f t="array" ref="K3103">_xlfn.XLOOKUP(D3103&amp;I3103,group_pops!$C$2:$C$58&amp;group_pops!$D$2:$D$58,group_pops!$F$2:$F$58)</f>
        <v>2822450.4537595101</v>
      </c>
      <c r="L3103" s="3">
        <f t="shared" si="96"/>
        <v>23080.786420930563</v>
      </c>
      <c r="M3103" s="3">
        <f t="shared" si="97"/>
        <v>25388.865063023619</v>
      </c>
    </row>
    <row r="3104" spans="1:13" x14ac:dyDescent="0.75">
      <c r="A3104" t="s">
        <v>26</v>
      </c>
      <c r="B3104" t="s">
        <v>11</v>
      </c>
      <c r="C3104" t="s">
        <v>12</v>
      </c>
      <c r="D3104" t="s">
        <v>50</v>
      </c>
      <c r="E3104" t="s">
        <v>51</v>
      </c>
      <c r="F3104" t="s">
        <v>31</v>
      </c>
      <c r="G3104">
        <v>139</v>
      </c>
      <c r="H3104">
        <v>8.1775700934579396E-3</v>
      </c>
      <c r="I3104">
        <v>2027</v>
      </c>
      <c r="J3104">
        <v>35</v>
      </c>
      <c r="K3104" s="3" cm="1">
        <f t="array" ref="K3104">_xlfn.XLOOKUP(D3104&amp;I3104,group_pops!$C$2:$C$58&amp;group_pops!$D$2:$D$58,group_pops!$F$2:$F$58)</f>
        <v>2822450.4537595101</v>
      </c>
      <c r="L3104" s="3">
        <f t="shared" si="96"/>
        <v>23080.786420930563</v>
      </c>
      <c r="M3104" s="3">
        <f t="shared" si="97"/>
        <v>25388.865063023619</v>
      </c>
    </row>
    <row r="3105" spans="1:13" x14ac:dyDescent="0.75">
      <c r="A3105" t="s">
        <v>26</v>
      </c>
      <c r="B3105" t="s">
        <v>11</v>
      </c>
      <c r="C3105" t="s">
        <v>12</v>
      </c>
      <c r="D3105" t="s">
        <v>50</v>
      </c>
      <c r="E3105" t="s">
        <v>51</v>
      </c>
      <c r="F3105" t="s">
        <v>31</v>
      </c>
      <c r="G3105">
        <v>140</v>
      </c>
      <c r="H3105">
        <v>8.1775700934579396E-3</v>
      </c>
      <c r="I3105">
        <v>2027</v>
      </c>
      <c r="J3105">
        <v>36</v>
      </c>
      <c r="K3105" s="3" cm="1">
        <f t="array" ref="K3105">_xlfn.XLOOKUP(D3105&amp;I3105,group_pops!$C$2:$C$58&amp;group_pops!$D$2:$D$58,group_pops!$F$2:$F$58)</f>
        <v>2822450.4537595101</v>
      </c>
      <c r="L3105" s="3">
        <f t="shared" si="96"/>
        <v>23080.786420930563</v>
      </c>
      <c r="M3105" s="3">
        <f t="shared" si="97"/>
        <v>25388.865063023619</v>
      </c>
    </row>
    <row r="3106" spans="1:13" x14ac:dyDescent="0.75">
      <c r="A3106" t="s">
        <v>26</v>
      </c>
      <c r="B3106" t="s">
        <v>11</v>
      </c>
      <c r="C3106" t="s">
        <v>12</v>
      </c>
      <c r="D3106" t="s">
        <v>50</v>
      </c>
      <c r="E3106" t="s">
        <v>51</v>
      </c>
      <c r="F3106" t="s">
        <v>31</v>
      </c>
      <c r="G3106">
        <v>141</v>
      </c>
      <c r="H3106">
        <v>8.1775700934579396E-3</v>
      </c>
      <c r="I3106">
        <v>2027</v>
      </c>
      <c r="J3106">
        <v>37</v>
      </c>
      <c r="K3106" s="3" cm="1">
        <f t="array" ref="K3106">_xlfn.XLOOKUP(D3106&amp;I3106,group_pops!$C$2:$C$58&amp;group_pops!$D$2:$D$58,group_pops!$F$2:$F$58)</f>
        <v>2822450.4537595101</v>
      </c>
      <c r="L3106" s="3">
        <f t="shared" si="96"/>
        <v>23080.786420930563</v>
      </c>
      <c r="M3106" s="3">
        <f t="shared" si="97"/>
        <v>25388.865063023619</v>
      </c>
    </row>
    <row r="3107" spans="1:13" x14ac:dyDescent="0.75">
      <c r="A3107" t="s">
        <v>26</v>
      </c>
      <c r="B3107" t="s">
        <v>11</v>
      </c>
      <c r="C3107" t="s">
        <v>12</v>
      </c>
      <c r="D3107" t="s">
        <v>50</v>
      </c>
      <c r="E3107" t="s">
        <v>51</v>
      </c>
      <c r="F3107" t="s">
        <v>31</v>
      </c>
      <c r="G3107">
        <v>142</v>
      </c>
      <c r="H3107">
        <v>8.1775700934579396E-3</v>
      </c>
      <c r="I3107">
        <v>2027</v>
      </c>
      <c r="J3107">
        <v>38</v>
      </c>
      <c r="K3107" s="3" cm="1">
        <f t="array" ref="K3107">_xlfn.XLOOKUP(D3107&amp;I3107,group_pops!$C$2:$C$58&amp;group_pops!$D$2:$D$58,group_pops!$F$2:$F$58)</f>
        <v>2822450.4537595101</v>
      </c>
      <c r="L3107" s="3">
        <f t="shared" si="96"/>
        <v>23080.786420930563</v>
      </c>
      <c r="M3107" s="3">
        <f t="shared" si="97"/>
        <v>25388.865063023619</v>
      </c>
    </row>
    <row r="3108" spans="1:13" x14ac:dyDescent="0.75">
      <c r="A3108" t="s">
        <v>26</v>
      </c>
      <c r="B3108" t="s">
        <v>11</v>
      </c>
      <c r="C3108" t="s">
        <v>12</v>
      </c>
      <c r="D3108" t="s">
        <v>50</v>
      </c>
      <c r="E3108" t="s">
        <v>51</v>
      </c>
      <c r="F3108" t="s">
        <v>31</v>
      </c>
      <c r="G3108">
        <v>143</v>
      </c>
      <c r="H3108">
        <v>8.1775700934579396E-3</v>
      </c>
      <c r="I3108">
        <v>2027</v>
      </c>
      <c r="J3108">
        <v>39</v>
      </c>
      <c r="K3108" s="3" cm="1">
        <f t="array" ref="K3108">_xlfn.XLOOKUP(D3108&amp;I3108,group_pops!$C$2:$C$58&amp;group_pops!$D$2:$D$58,group_pops!$F$2:$F$58)</f>
        <v>2822450.4537595101</v>
      </c>
      <c r="L3108" s="3">
        <f t="shared" si="96"/>
        <v>23080.786420930563</v>
      </c>
      <c r="M3108" s="3">
        <f t="shared" si="97"/>
        <v>25388.865063023619</v>
      </c>
    </row>
    <row r="3109" spans="1:13" x14ac:dyDescent="0.75">
      <c r="A3109" t="s">
        <v>26</v>
      </c>
      <c r="B3109" t="s">
        <v>11</v>
      </c>
      <c r="C3109" t="s">
        <v>12</v>
      </c>
      <c r="D3109" t="s">
        <v>50</v>
      </c>
      <c r="E3109" t="s">
        <v>51</v>
      </c>
      <c r="F3109" t="s">
        <v>31</v>
      </c>
      <c r="G3109">
        <v>144</v>
      </c>
      <c r="H3109">
        <v>8.1775700934579396E-3</v>
      </c>
      <c r="I3109">
        <v>2027</v>
      </c>
      <c r="J3109">
        <v>40</v>
      </c>
      <c r="K3109" s="3" cm="1">
        <f t="array" ref="K3109">_xlfn.XLOOKUP(D3109&amp;I3109,group_pops!$C$2:$C$58&amp;group_pops!$D$2:$D$58,group_pops!$F$2:$F$58)</f>
        <v>2822450.4537595101</v>
      </c>
      <c r="L3109" s="3">
        <f t="shared" si="96"/>
        <v>23080.786420930563</v>
      </c>
      <c r="M3109" s="3">
        <f t="shared" si="97"/>
        <v>25388.865063023619</v>
      </c>
    </row>
    <row r="3110" spans="1:13" x14ac:dyDescent="0.75">
      <c r="A3110" t="s">
        <v>26</v>
      </c>
      <c r="B3110" t="s">
        <v>11</v>
      </c>
      <c r="C3110" t="s">
        <v>12</v>
      </c>
      <c r="D3110" t="s">
        <v>50</v>
      </c>
      <c r="E3110" t="s">
        <v>51</v>
      </c>
      <c r="F3110" t="s">
        <v>31</v>
      </c>
      <c r="G3110">
        <v>145</v>
      </c>
      <c r="H3110">
        <v>8.1775700934579396E-3</v>
      </c>
      <c r="I3110">
        <v>2027</v>
      </c>
      <c r="J3110">
        <v>41</v>
      </c>
      <c r="K3110" s="3" cm="1">
        <f t="array" ref="K3110">_xlfn.XLOOKUP(D3110&amp;I3110,group_pops!$C$2:$C$58&amp;group_pops!$D$2:$D$58,group_pops!$F$2:$F$58)</f>
        <v>2822450.4537595101</v>
      </c>
      <c r="L3110" s="3">
        <f t="shared" si="96"/>
        <v>23080.786420930563</v>
      </c>
      <c r="M3110" s="3">
        <f t="shared" si="97"/>
        <v>25388.865063023619</v>
      </c>
    </row>
    <row r="3111" spans="1:13" x14ac:dyDescent="0.75">
      <c r="A3111" t="s">
        <v>26</v>
      </c>
      <c r="B3111" t="s">
        <v>11</v>
      </c>
      <c r="C3111" t="s">
        <v>12</v>
      </c>
      <c r="D3111" t="s">
        <v>50</v>
      </c>
      <c r="E3111" t="s">
        <v>51</v>
      </c>
      <c r="F3111" t="s">
        <v>31</v>
      </c>
      <c r="G3111">
        <v>146</v>
      </c>
      <c r="H3111">
        <v>8.1775700934579396E-3</v>
      </c>
      <c r="I3111">
        <v>2027</v>
      </c>
      <c r="J3111">
        <v>42</v>
      </c>
      <c r="K3111" s="3" cm="1">
        <f t="array" ref="K3111">_xlfn.XLOOKUP(D3111&amp;I3111,group_pops!$C$2:$C$58&amp;group_pops!$D$2:$D$58,group_pops!$F$2:$F$58)</f>
        <v>2822450.4537595101</v>
      </c>
      <c r="L3111" s="3">
        <f t="shared" si="96"/>
        <v>23080.786420930563</v>
      </c>
      <c r="M3111" s="3">
        <f t="shared" si="97"/>
        <v>25388.865063023619</v>
      </c>
    </row>
    <row r="3112" spans="1:13" x14ac:dyDescent="0.75">
      <c r="A3112" t="s">
        <v>26</v>
      </c>
      <c r="B3112" t="s">
        <v>11</v>
      </c>
      <c r="C3112" t="s">
        <v>12</v>
      </c>
      <c r="D3112" t="s">
        <v>50</v>
      </c>
      <c r="E3112" t="s">
        <v>51</v>
      </c>
      <c r="F3112" t="s">
        <v>31</v>
      </c>
      <c r="G3112">
        <v>147</v>
      </c>
      <c r="H3112">
        <v>8.1775700934579396E-3</v>
      </c>
      <c r="I3112">
        <v>2027</v>
      </c>
      <c r="J3112">
        <v>43</v>
      </c>
      <c r="K3112" s="3" cm="1">
        <f t="array" ref="K3112">_xlfn.XLOOKUP(D3112&amp;I3112,group_pops!$C$2:$C$58&amp;group_pops!$D$2:$D$58,group_pops!$F$2:$F$58)</f>
        <v>2822450.4537595101</v>
      </c>
      <c r="L3112" s="3">
        <f t="shared" si="96"/>
        <v>23080.786420930563</v>
      </c>
      <c r="M3112" s="3">
        <f t="shared" si="97"/>
        <v>25388.865063023619</v>
      </c>
    </row>
    <row r="3113" spans="1:13" x14ac:dyDescent="0.75">
      <c r="A3113" t="s">
        <v>26</v>
      </c>
      <c r="B3113" t="s">
        <v>11</v>
      </c>
      <c r="C3113" t="s">
        <v>12</v>
      </c>
      <c r="D3113" t="s">
        <v>50</v>
      </c>
      <c r="E3113" t="s">
        <v>51</v>
      </c>
      <c r="F3113" t="s">
        <v>31</v>
      </c>
      <c r="G3113">
        <v>148</v>
      </c>
      <c r="H3113">
        <v>5.8411214953271E-3</v>
      </c>
      <c r="I3113">
        <v>2027</v>
      </c>
      <c r="J3113">
        <v>44</v>
      </c>
      <c r="K3113" s="3" cm="1">
        <f t="array" ref="K3113">_xlfn.XLOOKUP(D3113&amp;I3113,group_pops!$C$2:$C$58&amp;group_pops!$D$2:$D$58,group_pops!$F$2:$F$58)</f>
        <v>2822450.4537595101</v>
      </c>
      <c r="L3113" s="3">
        <f t="shared" si="96"/>
        <v>16486.276014950403</v>
      </c>
      <c r="M3113" s="3">
        <f t="shared" si="97"/>
        <v>18134.903616445445</v>
      </c>
    </row>
    <row r="3114" spans="1:13" x14ac:dyDescent="0.75">
      <c r="A3114" t="s">
        <v>26</v>
      </c>
      <c r="B3114" t="s">
        <v>11</v>
      </c>
      <c r="C3114" t="s">
        <v>12</v>
      </c>
      <c r="D3114" t="s">
        <v>50</v>
      </c>
      <c r="E3114" t="s">
        <v>51</v>
      </c>
      <c r="F3114" t="s">
        <v>31</v>
      </c>
      <c r="G3114">
        <v>149</v>
      </c>
      <c r="H3114">
        <v>0</v>
      </c>
      <c r="I3114">
        <v>2027</v>
      </c>
      <c r="J3114">
        <v>45</v>
      </c>
      <c r="K3114" s="3" cm="1">
        <f t="array" ref="K3114">_xlfn.XLOOKUP(D3114&amp;I3114,group_pops!$C$2:$C$58&amp;group_pops!$D$2:$D$58,group_pops!$F$2:$F$58)</f>
        <v>2822450.4537595101</v>
      </c>
      <c r="L3114" s="3">
        <f t="shared" si="96"/>
        <v>0</v>
      </c>
      <c r="M3114" s="3">
        <f t="shared" si="97"/>
        <v>0</v>
      </c>
    </row>
    <row r="3115" spans="1:13" x14ac:dyDescent="0.75">
      <c r="A3115" t="s">
        <v>26</v>
      </c>
      <c r="B3115" t="s">
        <v>11</v>
      </c>
      <c r="C3115" t="s">
        <v>12</v>
      </c>
      <c r="D3115" t="s">
        <v>50</v>
      </c>
      <c r="E3115" t="s">
        <v>51</v>
      </c>
      <c r="F3115" t="s">
        <v>31</v>
      </c>
      <c r="G3115">
        <v>150</v>
      </c>
      <c r="H3115">
        <v>0</v>
      </c>
      <c r="I3115">
        <v>2027</v>
      </c>
      <c r="J3115">
        <v>46</v>
      </c>
      <c r="K3115" s="3" cm="1">
        <f t="array" ref="K3115">_xlfn.XLOOKUP(D3115&amp;I3115,group_pops!$C$2:$C$58&amp;group_pops!$D$2:$D$58,group_pops!$F$2:$F$58)</f>
        <v>2822450.4537595101</v>
      </c>
      <c r="L3115" s="3">
        <f t="shared" si="96"/>
        <v>0</v>
      </c>
      <c r="M3115" s="3">
        <f t="shared" si="97"/>
        <v>0</v>
      </c>
    </row>
    <row r="3116" spans="1:13" x14ac:dyDescent="0.75">
      <c r="A3116" t="s">
        <v>26</v>
      </c>
      <c r="B3116" t="s">
        <v>11</v>
      </c>
      <c r="C3116" t="s">
        <v>12</v>
      </c>
      <c r="D3116" t="s">
        <v>50</v>
      </c>
      <c r="E3116" t="s">
        <v>51</v>
      </c>
      <c r="F3116" t="s">
        <v>31</v>
      </c>
      <c r="G3116">
        <v>151</v>
      </c>
      <c r="H3116">
        <v>0</v>
      </c>
      <c r="I3116">
        <v>2027</v>
      </c>
      <c r="J3116">
        <v>47</v>
      </c>
      <c r="K3116" s="3" cm="1">
        <f t="array" ref="K3116">_xlfn.XLOOKUP(D3116&amp;I3116,group_pops!$C$2:$C$58&amp;group_pops!$D$2:$D$58,group_pops!$F$2:$F$58)</f>
        <v>2822450.4537595101</v>
      </c>
      <c r="L3116" s="3">
        <f t="shared" si="96"/>
        <v>0</v>
      </c>
      <c r="M3116" s="3">
        <f t="shared" si="97"/>
        <v>0</v>
      </c>
    </row>
    <row r="3117" spans="1:13" x14ac:dyDescent="0.75">
      <c r="A3117" t="s">
        <v>26</v>
      </c>
      <c r="B3117" t="s">
        <v>11</v>
      </c>
      <c r="C3117" t="s">
        <v>12</v>
      </c>
      <c r="D3117" t="s">
        <v>50</v>
      </c>
      <c r="E3117" t="s">
        <v>51</v>
      </c>
      <c r="F3117" t="s">
        <v>31</v>
      </c>
      <c r="G3117">
        <v>152</v>
      </c>
      <c r="H3117">
        <v>0</v>
      </c>
      <c r="I3117">
        <v>2027</v>
      </c>
      <c r="J3117">
        <v>48</v>
      </c>
      <c r="K3117" s="3" cm="1">
        <f t="array" ref="K3117">_xlfn.XLOOKUP(D3117&amp;I3117,group_pops!$C$2:$C$58&amp;group_pops!$D$2:$D$58,group_pops!$F$2:$F$58)</f>
        <v>2822450.4537595101</v>
      </c>
      <c r="L3117" s="3">
        <f t="shared" si="96"/>
        <v>0</v>
      </c>
      <c r="M3117" s="3">
        <f t="shared" si="97"/>
        <v>0</v>
      </c>
    </row>
    <row r="3118" spans="1:13" x14ac:dyDescent="0.75">
      <c r="A3118" t="s">
        <v>26</v>
      </c>
      <c r="B3118" t="s">
        <v>11</v>
      </c>
      <c r="C3118" t="s">
        <v>12</v>
      </c>
      <c r="D3118" t="s">
        <v>50</v>
      </c>
      <c r="E3118" t="s">
        <v>51</v>
      </c>
      <c r="F3118" t="s">
        <v>31</v>
      </c>
      <c r="G3118">
        <v>153</v>
      </c>
      <c r="H3118">
        <v>0</v>
      </c>
      <c r="I3118">
        <v>2027</v>
      </c>
      <c r="J3118">
        <v>49</v>
      </c>
      <c r="K3118" s="3" cm="1">
        <f t="array" ref="K3118">_xlfn.XLOOKUP(D3118&amp;I3118,group_pops!$C$2:$C$58&amp;group_pops!$D$2:$D$58,group_pops!$F$2:$F$58)</f>
        <v>2822450.4537595101</v>
      </c>
      <c r="L3118" s="3">
        <f t="shared" si="96"/>
        <v>0</v>
      </c>
      <c r="M3118" s="3">
        <f t="shared" si="97"/>
        <v>0</v>
      </c>
    </row>
    <row r="3119" spans="1:13" x14ac:dyDescent="0.75">
      <c r="A3119" t="s">
        <v>26</v>
      </c>
      <c r="B3119" t="s">
        <v>11</v>
      </c>
      <c r="C3119" t="s">
        <v>12</v>
      </c>
      <c r="D3119" t="s">
        <v>50</v>
      </c>
      <c r="E3119" t="s">
        <v>51</v>
      </c>
      <c r="F3119" t="s">
        <v>31</v>
      </c>
      <c r="G3119">
        <v>154</v>
      </c>
      <c r="H3119">
        <v>0</v>
      </c>
      <c r="I3119">
        <v>2027</v>
      </c>
      <c r="J3119">
        <v>50</v>
      </c>
      <c r="K3119" s="3" cm="1">
        <f t="array" ref="K3119">_xlfn.XLOOKUP(D3119&amp;I3119,group_pops!$C$2:$C$58&amp;group_pops!$D$2:$D$58,group_pops!$F$2:$F$58)</f>
        <v>2822450.4537595101</v>
      </c>
      <c r="L3119" s="3">
        <f t="shared" si="96"/>
        <v>0</v>
      </c>
      <c r="M3119" s="3">
        <f t="shared" si="97"/>
        <v>0</v>
      </c>
    </row>
    <row r="3120" spans="1:13" x14ac:dyDescent="0.75">
      <c r="A3120" t="s">
        <v>26</v>
      </c>
      <c r="B3120" t="s">
        <v>11</v>
      </c>
      <c r="C3120" t="s">
        <v>12</v>
      </c>
      <c r="D3120" t="s">
        <v>50</v>
      </c>
      <c r="E3120" t="s">
        <v>51</v>
      </c>
      <c r="F3120" t="s">
        <v>31</v>
      </c>
      <c r="G3120">
        <v>155</v>
      </c>
      <c r="H3120">
        <v>0</v>
      </c>
      <c r="I3120">
        <v>2027</v>
      </c>
      <c r="J3120">
        <v>51</v>
      </c>
      <c r="K3120" s="3" cm="1">
        <f t="array" ref="K3120">_xlfn.XLOOKUP(D3120&amp;I3120,group_pops!$C$2:$C$58&amp;group_pops!$D$2:$D$58,group_pops!$F$2:$F$58)</f>
        <v>2822450.4537595101</v>
      </c>
      <c r="L3120" s="3">
        <f t="shared" si="96"/>
        <v>0</v>
      </c>
      <c r="M3120" s="3">
        <f t="shared" si="97"/>
        <v>0</v>
      </c>
    </row>
    <row r="3121" spans="1:13" x14ac:dyDescent="0.75">
      <c r="A3121" t="s">
        <v>26</v>
      </c>
      <c r="B3121" t="s">
        <v>11</v>
      </c>
      <c r="C3121" t="s">
        <v>12</v>
      </c>
      <c r="D3121" t="s">
        <v>50</v>
      </c>
      <c r="E3121" t="s">
        <v>51</v>
      </c>
      <c r="F3121" t="s">
        <v>31</v>
      </c>
      <c r="G3121">
        <v>156</v>
      </c>
      <c r="H3121">
        <v>0</v>
      </c>
      <c r="I3121">
        <v>2027</v>
      </c>
      <c r="J3121">
        <v>52</v>
      </c>
      <c r="K3121" s="3" cm="1">
        <f t="array" ref="K3121">_xlfn.XLOOKUP(D3121&amp;I3121,group_pops!$C$2:$C$58&amp;group_pops!$D$2:$D$58,group_pops!$F$2:$F$58)</f>
        <v>2822450.4537595101</v>
      </c>
      <c r="L3121" s="3">
        <f t="shared" si="96"/>
        <v>0</v>
      </c>
      <c r="M3121" s="3">
        <f t="shared" si="97"/>
        <v>0</v>
      </c>
    </row>
    <row r="3122" spans="1:13" x14ac:dyDescent="0.75">
      <c r="A3122" t="s">
        <v>26</v>
      </c>
      <c r="B3122" t="s">
        <v>11</v>
      </c>
      <c r="C3122" t="s">
        <v>12</v>
      </c>
      <c r="D3122" t="s">
        <v>52</v>
      </c>
      <c r="E3122" t="s">
        <v>53</v>
      </c>
      <c r="F3122" t="s">
        <v>31</v>
      </c>
      <c r="G3122">
        <v>1</v>
      </c>
      <c r="H3122">
        <v>0</v>
      </c>
      <c r="I3122">
        <v>2025</v>
      </c>
      <c r="J3122">
        <v>1</v>
      </c>
      <c r="K3122" s="3" cm="1">
        <f t="array" ref="K3122">_xlfn.XLOOKUP(D3122&amp;I3122,group_pops!$C$2:$C$58&amp;group_pops!$D$2:$D$58,group_pops!$F$2:$F$58)</f>
        <v>1485022.2839041015</v>
      </c>
      <c r="L3122" s="3">
        <f t="shared" si="96"/>
        <v>0</v>
      </c>
      <c r="M3122" s="3">
        <f t="shared" si="97"/>
        <v>0</v>
      </c>
    </row>
    <row r="3123" spans="1:13" x14ac:dyDescent="0.75">
      <c r="A3123" t="s">
        <v>26</v>
      </c>
      <c r="B3123" t="s">
        <v>11</v>
      </c>
      <c r="C3123" t="s">
        <v>12</v>
      </c>
      <c r="D3123" t="s">
        <v>52</v>
      </c>
      <c r="E3123" t="s">
        <v>53</v>
      </c>
      <c r="F3123" t="s">
        <v>31</v>
      </c>
      <c r="G3123">
        <v>2</v>
      </c>
      <c r="H3123">
        <v>0</v>
      </c>
      <c r="I3123">
        <v>2025</v>
      </c>
      <c r="J3123">
        <v>2</v>
      </c>
      <c r="K3123" s="3" cm="1">
        <f t="array" ref="K3123">_xlfn.XLOOKUP(D3123&amp;I3123,group_pops!$C$2:$C$58&amp;group_pops!$D$2:$D$58,group_pops!$F$2:$F$58)</f>
        <v>1485022.2839041015</v>
      </c>
      <c r="L3123" s="3">
        <f t="shared" si="96"/>
        <v>0</v>
      </c>
      <c r="M3123" s="3">
        <f t="shared" si="97"/>
        <v>0</v>
      </c>
    </row>
    <row r="3124" spans="1:13" x14ac:dyDescent="0.75">
      <c r="A3124" t="s">
        <v>26</v>
      </c>
      <c r="B3124" t="s">
        <v>11</v>
      </c>
      <c r="C3124" t="s">
        <v>12</v>
      </c>
      <c r="D3124" t="s">
        <v>52</v>
      </c>
      <c r="E3124" t="s">
        <v>53</v>
      </c>
      <c r="F3124" t="s">
        <v>31</v>
      </c>
      <c r="G3124">
        <v>3</v>
      </c>
      <c r="H3124">
        <v>0</v>
      </c>
      <c r="I3124">
        <v>2025</v>
      </c>
      <c r="J3124">
        <v>3</v>
      </c>
      <c r="K3124" s="3" cm="1">
        <f t="array" ref="K3124">_xlfn.XLOOKUP(D3124&amp;I3124,group_pops!$C$2:$C$58&amp;group_pops!$D$2:$D$58,group_pops!$F$2:$F$58)</f>
        <v>1485022.2839041015</v>
      </c>
      <c r="L3124" s="3">
        <f t="shared" si="96"/>
        <v>0</v>
      </c>
      <c r="M3124" s="3">
        <f t="shared" si="97"/>
        <v>0</v>
      </c>
    </row>
    <row r="3125" spans="1:13" x14ac:dyDescent="0.75">
      <c r="A3125" t="s">
        <v>26</v>
      </c>
      <c r="B3125" t="s">
        <v>11</v>
      </c>
      <c r="C3125" t="s">
        <v>12</v>
      </c>
      <c r="D3125" t="s">
        <v>52</v>
      </c>
      <c r="E3125" t="s">
        <v>53</v>
      </c>
      <c r="F3125" t="s">
        <v>31</v>
      </c>
      <c r="G3125">
        <v>4</v>
      </c>
      <c r="H3125">
        <v>0</v>
      </c>
      <c r="I3125">
        <v>2025</v>
      </c>
      <c r="J3125">
        <v>4</v>
      </c>
      <c r="K3125" s="3" cm="1">
        <f t="array" ref="K3125">_xlfn.XLOOKUP(D3125&amp;I3125,group_pops!$C$2:$C$58&amp;group_pops!$D$2:$D$58,group_pops!$F$2:$F$58)</f>
        <v>1485022.2839041015</v>
      </c>
      <c r="L3125" s="3">
        <f t="shared" si="96"/>
        <v>0</v>
      </c>
      <c r="M3125" s="3">
        <f t="shared" si="97"/>
        <v>0</v>
      </c>
    </row>
    <row r="3126" spans="1:13" x14ac:dyDescent="0.75">
      <c r="A3126" t="s">
        <v>26</v>
      </c>
      <c r="B3126" t="s">
        <v>11</v>
      </c>
      <c r="C3126" t="s">
        <v>12</v>
      </c>
      <c r="D3126" t="s">
        <v>52</v>
      </c>
      <c r="E3126" t="s">
        <v>53</v>
      </c>
      <c r="F3126" t="s">
        <v>31</v>
      </c>
      <c r="G3126">
        <v>5</v>
      </c>
      <c r="H3126">
        <v>0</v>
      </c>
      <c r="I3126">
        <v>2025</v>
      </c>
      <c r="J3126">
        <v>5</v>
      </c>
      <c r="K3126" s="3" cm="1">
        <f t="array" ref="K3126">_xlfn.XLOOKUP(D3126&amp;I3126,group_pops!$C$2:$C$58&amp;group_pops!$D$2:$D$58,group_pops!$F$2:$F$58)</f>
        <v>1485022.2839041015</v>
      </c>
      <c r="L3126" s="3">
        <f t="shared" si="96"/>
        <v>0</v>
      </c>
      <c r="M3126" s="3">
        <f t="shared" si="97"/>
        <v>0</v>
      </c>
    </row>
    <row r="3127" spans="1:13" x14ac:dyDescent="0.75">
      <c r="A3127" t="s">
        <v>26</v>
      </c>
      <c r="B3127" t="s">
        <v>11</v>
      </c>
      <c r="C3127" t="s">
        <v>12</v>
      </c>
      <c r="D3127" t="s">
        <v>52</v>
      </c>
      <c r="E3127" t="s">
        <v>53</v>
      </c>
      <c r="F3127" t="s">
        <v>31</v>
      </c>
      <c r="G3127">
        <v>6</v>
      </c>
      <c r="H3127">
        <v>0</v>
      </c>
      <c r="I3127">
        <v>2025</v>
      </c>
      <c r="J3127">
        <v>6</v>
      </c>
      <c r="K3127" s="3" cm="1">
        <f t="array" ref="K3127">_xlfn.XLOOKUP(D3127&amp;I3127,group_pops!$C$2:$C$58&amp;group_pops!$D$2:$D$58,group_pops!$F$2:$F$58)</f>
        <v>1485022.2839041015</v>
      </c>
      <c r="L3127" s="3">
        <f t="shared" si="96"/>
        <v>0</v>
      </c>
      <c r="M3127" s="3">
        <f t="shared" si="97"/>
        <v>0</v>
      </c>
    </row>
    <row r="3128" spans="1:13" x14ac:dyDescent="0.75">
      <c r="A3128" t="s">
        <v>26</v>
      </c>
      <c r="B3128" t="s">
        <v>11</v>
      </c>
      <c r="C3128" t="s">
        <v>12</v>
      </c>
      <c r="D3128" t="s">
        <v>52</v>
      </c>
      <c r="E3128" t="s">
        <v>53</v>
      </c>
      <c r="F3128" t="s">
        <v>31</v>
      </c>
      <c r="G3128">
        <v>7</v>
      </c>
      <c r="H3128">
        <v>0</v>
      </c>
      <c r="I3128">
        <v>2025</v>
      </c>
      <c r="J3128">
        <v>7</v>
      </c>
      <c r="K3128" s="3" cm="1">
        <f t="array" ref="K3128">_xlfn.XLOOKUP(D3128&amp;I3128,group_pops!$C$2:$C$58&amp;group_pops!$D$2:$D$58,group_pops!$F$2:$F$58)</f>
        <v>1485022.2839041015</v>
      </c>
      <c r="L3128" s="3">
        <f t="shared" si="96"/>
        <v>0</v>
      </c>
      <c r="M3128" s="3">
        <f t="shared" si="97"/>
        <v>0</v>
      </c>
    </row>
    <row r="3129" spans="1:13" x14ac:dyDescent="0.75">
      <c r="A3129" t="s">
        <v>26</v>
      </c>
      <c r="B3129" t="s">
        <v>11</v>
      </c>
      <c r="C3129" t="s">
        <v>12</v>
      </c>
      <c r="D3129" t="s">
        <v>52</v>
      </c>
      <c r="E3129" t="s">
        <v>53</v>
      </c>
      <c r="F3129" t="s">
        <v>31</v>
      </c>
      <c r="G3129">
        <v>8</v>
      </c>
      <c r="H3129">
        <v>0</v>
      </c>
      <c r="I3129">
        <v>2025</v>
      </c>
      <c r="J3129">
        <v>8</v>
      </c>
      <c r="K3129" s="3" cm="1">
        <f t="array" ref="K3129">_xlfn.XLOOKUP(D3129&amp;I3129,group_pops!$C$2:$C$58&amp;group_pops!$D$2:$D$58,group_pops!$F$2:$F$58)</f>
        <v>1485022.2839041015</v>
      </c>
      <c r="L3129" s="3">
        <f t="shared" si="96"/>
        <v>0</v>
      </c>
      <c r="M3129" s="3">
        <f t="shared" si="97"/>
        <v>0</v>
      </c>
    </row>
    <row r="3130" spans="1:13" x14ac:dyDescent="0.75">
      <c r="A3130" t="s">
        <v>26</v>
      </c>
      <c r="B3130" t="s">
        <v>11</v>
      </c>
      <c r="C3130" t="s">
        <v>12</v>
      </c>
      <c r="D3130" t="s">
        <v>52</v>
      </c>
      <c r="E3130" t="s">
        <v>53</v>
      </c>
      <c r="F3130" t="s">
        <v>31</v>
      </c>
      <c r="G3130">
        <v>9</v>
      </c>
      <c r="H3130">
        <v>0</v>
      </c>
      <c r="I3130">
        <v>2025</v>
      </c>
      <c r="J3130">
        <v>9</v>
      </c>
      <c r="K3130" s="3" cm="1">
        <f t="array" ref="K3130">_xlfn.XLOOKUP(D3130&amp;I3130,group_pops!$C$2:$C$58&amp;group_pops!$D$2:$D$58,group_pops!$F$2:$F$58)</f>
        <v>1485022.2839041015</v>
      </c>
      <c r="L3130" s="3">
        <f t="shared" si="96"/>
        <v>0</v>
      </c>
      <c r="M3130" s="3">
        <f t="shared" si="97"/>
        <v>0</v>
      </c>
    </row>
    <row r="3131" spans="1:13" x14ac:dyDescent="0.75">
      <c r="A3131" t="s">
        <v>26</v>
      </c>
      <c r="B3131" t="s">
        <v>11</v>
      </c>
      <c r="C3131" t="s">
        <v>12</v>
      </c>
      <c r="D3131" t="s">
        <v>52</v>
      </c>
      <c r="E3131" t="s">
        <v>53</v>
      </c>
      <c r="F3131" t="s">
        <v>31</v>
      </c>
      <c r="G3131">
        <v>10</v>
      </c>
      <c r="H3131">
        <v>0</v>
      </c>
      <c r="I3131">
        <v>2025</v>
      </c>
      <c r="J3131">
        <v>10</v>
      </c>
      <c r="K3131" s="3" cm="1">
        <f t="array" ref="K3131">_xlfn.XLOOKUP(D3131&amp;I3131,group_pops!$C$2:$C$58&amp;group_pops!$D$2:$D$58,group_pops!$F$2:$F$58)</f>
        <v>1485022.2839041015</v>
      </c>
      <c r="L3131" s="3">
        <f t="shared" si="96"/>
        <v>0</v>
      </c>
      <c r="M3131" s="3">
        <f t="shared" si="97"/>
        <v>0</v>
      </c>
    </row>
    <row r="3132" spans="1:13" x14ac:dyDescent="0.75">
      <c r="A3132" t="s">
        <v>26</v>
      </c>
      <c r="B3132" t="s">
        <v>11</v>
      </c>
      <c r="C3132" t="s">
        <v>12</v>
      </c>
      <c r="D3132" t="s">
        <v>52</v>
      </c>
      <c r="E3132" t="s">
        <v>53</v>
      </c>
      <c r="F3132" t="s">
        <v>31</v>
      </c>
      <c r="G3132">
        <v>11</v>
      </c>
      <c r="H3132">
        <v>0</v>
      </c>
      <c r="I3132">
        <v>2025</v>
      </c>
      <c r="J3132">
        <v>11</v>
      </c>
      <c r="K3132" s="3" cm="1">
        <f t="array" ref="K3132">_xlfn.XLOOKUP(D3132&amp;I3132,group_pops!$C$2:$C$58&amp;group_pops!$D$2:$D$58,group_pops!$F$2:$F$58)</f>
        <v>1485022.2839041015</v>
      </c>
      <c r="L3132" s="3">
        <f t="shared" si="96"/>
        <v>0</v>
      </c>
      <c r="M3132" s="3">
        <f t="shared" si="97"/>
        <v>0</v>
      </c>
    </row>
    <row r="3133" spans="1:13" x14ac:dyDescent="0.75">
      <c r="A3133" t="s">
        <v>26</v>
      </c>
      <c r="B3133" t="s">
        <v>11</v>
      </c>
      <c r="C3133" t="s">
        <v>12</v>
      </c>
      <c r="D3133" t="s">
        <v>52</v>
      </c>
      <c r="E3133" t="s">
        <v>53</v>
      </c>
      <c r="F3133" t="s">
        <v>31</v>
      </c>
      <c r="G3133">
        <v>12</v>
      </c>
      <c r="H3133">
        <v>0</v>
      </c>
      <c r="I3133">
        <v>2025</v>
      </c>
      <c r="J3133">
        <v>12</v>
      </c>
      <c r="K3133" s="3" cm="1">
        <f t="array" ref="K3133">_xlfn.XLOOKUP(D3133&amp;I3133,group_pops!$C$2:$C$58&amp;group_pops!$D$2:$D$58,group_pops!$F$2:$F$58)</f>
        <v>1485022.2839041015</v>
      </c>
      <c r="L3133" s="3">
        <f t="shared" si="96"/>
        <v>0</v>
      </c>
      <c r="M3133" s="3">
        <f t="shared" si="97"/>
        <v>0</v>
      </c>
    </row>
    <row r="3134" spans="1:13" x14ac:dyDescent="0.75">
      <c r="A3134" t="s">
        <v>26</v>
      </c>
      <c r="B3134" t="s">
        <v>11</v>
      </c>
      <c r="C3134" t="s">
        <v>12</v>
      </c>
      <c r="D3134" t="s">
        <v>52</v>
      </c>
      <c r="E3134" t="s">
        <v>53</v>
      </c>
      <c r="F3134" t="s">
        <v>31</v>
      </c>
      <c r="G3134">
        <v>13</v>
      </c>
      <c r="H3134">
        <v>1.16822429906542E-3</v>
      </c>
      <c r="I3134">
        <v>2025</v>
      </c>
      <c r="J3134">
        <v>13</v>
      </c>
      <c r="K3134" s="3" cm="1">
        <f t="array" ref="K3134">_xlfn.XLOOKUP(D3134&amp;I3134,group_pops!$C$2:$C$58&amp;group_pops!$D$2:$D$58,group_pops!$F$2:$F$58)</f>
        <v>1485022.2839041015</v>
      </c>
      <c r="L3134" s="3">
        <f t="shared" si="96"/>
        <v>1734.8391167103982</v>
      </c>
      <c r="M3134" s="3">
        <f t="shared" si="97"/>
        <v>1908.323028381438</v>
      </c>
    </row>
    <row r="3135" spans="1:13" x14ac:dyDescent="0.75">
      <c r="A3135" t="s">
        <v>26</v>
      </c>
      <c r="B3135" t="s">
        <v>11</v>
      </c>
      <c r="C3135" t="s">
        <v>12</v>
      </c>
      <c r="D3135" t="s">
        <v>52</v>
      </c>
      <c r="E3135" t="s">
        <v>53</v>
      </c>
      <c r="F3135" t="s">
        <v>31</v>
      </c>
      <c r="G3135">
        <v>14</v>
      </c>
      <c r="H3135">
        <v>8.1775700934579396E-3</v>
      </c>
      <c r="I3135">
        <v>2025</v>
      </c>
      <c r="J3135">
        <v>14</v>
      </c>
      <c r="K3135" s="3" cm="1">
        <f t="array" ref="K3135">_xlfn.XLOOKUP(D3135&amp;I3135,group_pops!$C$2:$C$58&amp;group_pops!$D$2:$D$58,group_pops!$F$2:$F$58)</f>
        <v>1485022.2839041015</v>
      </c>
      <c r="L3135" s="3">
        <f t="shared" si="96"/>
        <v>12143.873816972786</v>
      </c>
      <c r="M3135" s="3">
        <f t="shared" si="97"/>
        <v>13358.261198670065</v>
      </c>
    </row>
    <row r="3136" spans="1:13" x14ac:dyDescent="0.75">
      <c r="A3136" t="s">
        <v>26</v>
      </c>
      <c r="B3136" t="s">
        <v>11</v>
      </c>
      <c r="C3136" t="s">
        <v>12</v>
      </c>
      <c r="D3136" t="s">
        <v>52</v>
      </c>
      <c r="E3136" t="s">
        <v>53</v>
      </c>
      <c r="F3136" t="s">
        <v>31</v>
      </c>
      <c r="G3136">
        <v>15</v>
      </c>
      <c r="H3136">
        <v>8.1775700934579396E-3</v>
      </c>
      <c r="I3136">
        <v>2025</v>
      </c>
      <c r="J3136">
        <v>15</v>
      </c>
      <c r="K3136" s="3" cm="1">
        <f t="array" ref="K3136">_xlfn.XLOOKUP(D3136&amp;I3136,group_pops!$C$2:$C$58&amp;group_pops!$D$2:$D$58,group_pops!$F$2:$F$58)</f>
        <v>1485022.2839041015</v>
      </c>
      <c r="L3136" s="3">
        <f t="shared" si="96"/>
        <v>12143.873816972786</v>
      </c>
      <c r="M3136" s="3">
        <f t="shared" si="97"/>
        <v>13358.261198670065</v>
      </c>
    </row>
    <row r="3137" spans="1:13" x14ac:dyDescent="0.75">
      <c r="A3137" t="s">
        <v>26</v>
      </c>
      <c r="B3137" t="s">
        <v>11</v>
      </c>
      <c r="C3137" t="s">
        <v>12</v>
      </c>
      <c r="D3137" t="s">
        <v>52</v>
      </c>
      <c r="E3137" t="s">
        <v>53</v>
      </c>
      <c r="F3137" t="s">
        <v>31</v>
      </c>
      <c r="G3137">
        <v>16</v>
      </c>
      <c r="H3137">
        <v>8.1775700934579396E-3</v>
      </c>
      <c r="I3137">
        <v>2025</v>
      </c>
      <c r="J3137">
        <v>16</v>
      </c>
      <c r="K3137" s="3" cm="1">
        <f t="array" ref="K3137">_xlfn.XLOOKUP(D3137&amp;I3137,group_pops!$C$2:$C$58&amp;group_pops!$D$2:$D$58,group_pops!$F$2:$F$58)</f>
        <v>1485022.2839041015</v>
      </c>
      <c r="L3137" s="3">
        <f t="shared" si="96"/>
        <v>12143.873816972786</v>
      </c>
      <c r="M3137" s="3">
        <f t="shared" si="97"/>
        <v>13358.261198670065</v>
      </c>
    </row>
    <row r="3138" spans="1:13" x14ac:dyDescent="0.75">
      <c r="A3138" t="s">
        <v>26</v>
      </c>
      <c r="B3138" t="s">
        <v>11</v>
      </c>
      <c r="C3138" t="s">
        <v>12</v>
      </c>
      <c r="D3138" t="s">
        <v>52</v>
      </c>
      <c r="E3138" t="s">
        <v>53</v>
      </c>
      <c r="F3138" t="s">
        <v>31</v>
      </c>
      <c r="G3138">
        <v>17</v>
      </c>
      <c r="H3138">
        <v>8.1775700934579396E-3</v>
      </c>
      <c r="I3138">
        <v>2025</v>
      </c>
      <c r="J3138">
        <v>17</v>
      </c>
      <c r="K3138" s="3" cm="1">
        <f t="array" ref="K3138">_xlfn.XLOOKUP(D3138&amp;I3138,group_pops!$C$2:$C$58&amp;group_pops!$D$2:$D$58,group_pops!$F$2:$F$58)</f>
        <v>1485022.2839041015</v>
      </c>
      <c r="L3138" s="3">
        <f t="shared" si="96"/>
        <v>12143.873816972786</v>
      </c>
      <c r="M3138" s="3">
        <f t="shared" si="97"/>
        <v>13358.261198670065</v>
      </c>
    </row>
    <row r="3139" spans="1:13" x14ac:dyDescent="0.75">
      <c r="A3139" t="s">
        <v>26</v>
      </c>
      <c r="B3139" t="s">
        <v>11</v>
      </c>
      <c r="C3139" t="s">
        <v>12</v>
      </c>
      <c r="D3139" t="s">
        <v>52</v>
      </c>
      <c r="E3139" t="s">
        <v>53</v>
      </c>
      <c r="F3139" t="s">
        <v>31</v>
      </c>
      <c r="G3139">
        <v>18</v>
      </c>
      <c r="H3139">
        <v>8.1775700934579396E-3</v>
      </c>
      <c r="I3139">
        <v>2025</v>
      </c>
      <c r="J3139">
        <v>18</v>
      </c>
      <c r="K3139" s="3" cm="1">
        <f t="array" ref="K3139">_xlfn.XLOOKUP(D3139&amp;I3139,group_pops!$C$2:$C$58&amp;group_pops!$D$2:$D$58,group_pops!$F$2:$F$58)</f>
        <v>1485022.2839041015</v>
      </c>
      <c r="L3139" s="3">
        <f t="shared" ref="L3139:L3202" si="98">H3139*K3139</f>
        <v>12143.873816972786</v>
      </c>
      <c r="M3139" s="3">
        <f t="shared" ref="M3139:M3202" si="99">L3139+L3139*0.1</f>
        <v>13358.261198670065</v>
      </c>
    </row>
    <row r="3140" spans="1:13" x14ac:dyDescent="0.75">
      <c r="A3140" t="s">
        <v>26</v>
      </c>
      <c r="B3140" t="s">
        <v>11</v>
      </c>
      <c r="C3140" t="s">
        <v>12</v>
      </c>
      <c r="D3140" t="s">
        <v>52</v>
      </c>
      <c r="E3140" t="s">
        <v>53</v>
      </c>
      <c r="F3140" t="s">
        <v>31</v>
      </c>
      <c r="G3140">
        <v>19</v>
      </c>
      <c r="H3140">
        <v>8.1775700934579396E-3</v>
      </c>
      <c r="I3140">
        <v>2025</v>
      </c>
      <c r="J3140">
        <v>19</v>
      </c>
      <c r="K3140" s="3" cm="1">
        <f t="array" ref="K3140">_xlfn.XLOOKUP(D3140&amp;I3140,group_pops!$C$2:$C$58&amp;group_pops!$D$2:$D$58,group_pops!$F$2:$F$58)</f>
        <v>1485022.2839041015</v>
      </c>
      <c r="L3140" s="3">
        <f t="shared" si="98"/>
        <v>12143.873816972786</v>
      </c>
      <c r="M3140" s="3">
        <f t="shared" si="99"/>
        <v>13358.261198670065</v>
      </c>
    </row>
    <row r="3141" spans="1:13" x14ac:dyDescent="0.75">
      <c r="A3141" t="s">
        <v>26</v>
      </c>
      <c r="B3141" t="s">
        <v>11</v>
      </c>
      <c r="C3141" t="s">
        <v>12</v>
      </c>
      <c r="D3141" t="s">
        <v>52</v>
      </c>
      <c r="E3141" t="s">
        <v>53</v>
      </c>
      <c r="F3141" t="s">
        <v>31</v>
      </c>
      <c r="G3141">
        <v>20</v>
      </c>
      <c r="H3141">
        <v>8.1775700934579396E-3</v>
      </c>
      <c r="I3141">
        <v>2025</v>
      </c>
      <c r="J3141">
        <v>20</v>
      </c>
      <c r="K3141" s="3" cm="1">
        <f t="array" ref="K3141">_xlfn.XLOOKUP(D3141&amp;I3141,group_pops!$C$2:$C$58&amp;group_pops!$D$2:$D$58,group_pops!$F$2:$F$58)</f>
        <v>1485022.2839041015</v>
      </c>
      <c r="L3141" s="3">
        <f t="shared" si="98"/>
        <v>12143.873816972786</v>
      </c>
      <c r="M3141" s="3">
        <f t="shared" si="99"/>
        <v>13358.261198670065</v>
      </c>
    </row>
    <row r="3142" spans="1:13" x14ac:dyDescent="0.75">
      <c r="A3142" t="s">
        <v>26</v>
      </c>
      <c r="B3142" t="s">
        <v>11</v>
      </c>
      <c r="C3142" t="s">
        <v>12</v>
      </c>
      <c r="D3142" t="s">
        <v>52</v>
      </c>
      <c r="E3142" t="s">
        <v>53</v>
      </c>
      <c r="F3142" t="s">
        <v>31</v>
      </c>
      <c r="G3142">
        <v>21</v>
      </c>
      <c r="H3142">
        <v>8.1775700934579396E-3</v>
      </c>
      <c r="I3142">
        <v>2025</v>
      </c>
      <c r="J3142">
        <v>21</v>
      </c>
      <c r="K3142" s="3" cm="1">
        <f t="array" ref="K3142">_xlfn.XLOOKUP(D3142&amp;I3142,group_pops!$C$2:$C$58&amp;group_pops!$D$2:$D$58,group_pops!$F$2:$F$58)</f>
        <v>1485022.2839041015</v>
      </c>
      <c r="L3142" s="3">
        <f t="shared" si="98"/>
        <v>12143.873816972786</v>
      </c>
      <c r="M3142" s="3">
        <f t="shared" si="99"/>
        <v>13358.261198670065</v>
      </c>
    </row>
    <row r="3143" spans="1:13" x14ac:dyDescent="0.75">
      <c r="A3143" t="s">
        <v>26</v>
      </c>
      <c r="B3143" t="s">
        <v>11</v>
      </c>
      <c r="C3143" t="s">
        <v>12</v>
      </c>
      <c r="D3143" t="s">
        <v>52</v>
      </c>
      <c r="E3143" t="s">
        <v>53</v>
      </c>
      <c r="F3143" t="s">
        <v>31</v>
      </c>
      <c r="G3143">
        <v>22</v>
      </c>
      <c r="H3143">
        <v>8.1775700934579396E-3</v>
      </c>
      <c r="I3143">
        <v>2025</v>
      </c>
      <c r="J3143">
        <v>22</v>
      </c>
      <c r="K3143" s="3" cm="1">
        <f t="array" ref="K3143">_xlfn.XLOOKUP(D3143&amp;I3143,group_pops!$C$2:$C$58&amp;group_pops!$D$2:$D$58,group_pops!$F$2:$F$58)</f>
        <v>1485022.2839041015</v>
      </c>
      <c r="L3143" s="3">
        <f t="shared" si="98"/>
        <v>12143.873816972786</v>
      </c>
      <c r="M3143" s="3">
        <f t="shared" si="99"/>
        <v>13358.261198670065</v>
      </c>
    </row>
    <row r="3144" spans="1:13" x14ac:dyDescent="0.75">
      <c r="A3144" t="s">
        <v>26</v>
      </c>
      <c r="B3144" t="s">
        <v>11</v>
      </c>
      <c r="C3144" t="s">
        <v>12</v>
      </c>
      <c r="D3144" t="s">
        <v>52</v>
      </c>
      <c r="E3144" t="s">
        <v>53</v>
      </c>
      <c r="F3144" t="s">
        <v>31</v>
      </c>
      <c r="G3144">
        <v>23</v>
      </c>
      <c r="H3144">
        <v>8.1775700934579396E-3</v>
      </c>
      <c r="I3144">
        <v>2025</v>
      </c>
      <c r="J3144">
        <v>23</v>
      </c>
      <c r="K3144" s="3" cm="1">
        <f t="array" ref="K3144">_xlfn.XLOOKUP(D3144&amp;I3144,group_pops!$C$2:$C$58&amp;group_pops!$D$2:$D$58,group_pops!$F$2:$F$58)</f>
        <v>1485022.2839041015</v>
      </c>
      <c r="L3144" s="3">
        <f t="shared" si="98"/>
        <v>12143.873816972786</v>
      </c>
      <c r="M3144" s="3">
        <f t="shared" si="99"/>
        <v>13358.261198670065</v>
      </c>
    </row>
    <row r="3145" spans="1:13" x14ac:dyDescent="0.75">
      <c r="A3145" t="s">
        <v>26</v>
      </c>
      <c r="B3145" t="s">
        <v>11</v>
      </c>
      <c r="C3145" t="s">
        <v>12</v>
      </c>
      <c r="D3145" t="s">
        <v>52</v>
      </c>
      <c r="E3145" t="s">
        <v>53</v>
      </c>
      <c r="F3145" t="s">
        <v>31</v>
      </c>
      <c r="G3145">
        <v>24</v>
      </c>
      <c r="H3145">
        <v>8.1775700934579396E-3</v>
      </c>
      <c r="I3145">
        <v>2025</v>
      </c>
      <c r="J3145">
        <v>24</v>
      </c>
      <c r="K3145" s="3" cm="1">
        <f t="array" ref="K3145">_xlfn.XLOOKUP(D3145&amp;I3145,group_pops!$C$2:$C$58&amp;group_pops!$D$2:$D$58,group_pops!$F$2:$F$58)</f>
        <v>1485022.2839041015</v>
      </c>
      <c r="L3145" s="3">
        <f t="shared" si="98"/>
        <v>12143.873816972786</v>
      </c>
      <c r="M3145" s="3">
        <f t="shared" si="99"/>
        <v>13358.261198670065</v>
      </c>
    </row>
    <row r="3146" spans="1:13" x14ac:dyDescent="0.75">
      <c r="A3146" t="s">
        <v>26</v>
      </c>
      <c r="B3146" t="s">
        <v>11</v>
      </c>
      <c r="C3146" t="s">
        <v>12</v>
      </c>
      <c r="D3146" t="s">
        <v>52</v>
      </c>
      <c r="E3146" t="s">
        <v>53</v>
      </c>
      <c r="F3146" t="s">
        <v>31</v>
      </c>
      <c r="G3146">
        <v>25</v>
      </c>
      <c r="H3146">
        <v>8.1775700934579396E-3</v>
      </c>
      <c r="I3146">
        <v>2025</v>
      </c>
      <c r="J3146">
        <v>25</v>
      </c>
      <c r="K3146" s="3" cm="1">
        <f t="array" ref="K3146">_xlfn.XLOOKUP(D3146&amp;I3146,group_pops!$C$2:$C$58&amp;group_pops!$D$2:$D$58,group_pops!$F$2:$F$58)</f>
        <v>1485022.2839041015</v>
      </c>
      <c r="L3146" s="3">
        <f t="shared" si="98"/>
        <v>12143.873816972786</v>
      </c>
      <c r="M3146" s="3">
        <f t="shared" si="99"/>
        <v>13358.261198670065</v>
      </c>
    </row>
    <row r="3147" spans="1:13" x14ac:dyDescent="0.75">
      <c r="A3147" t="s">
        <v>26</v>
      </c>
      <c r="B3147" t="s">
        <v>11</v>
      </c>
      <c r="C3147" t="s">
        <v>12</v>
      </c>
      <c r="D3147" t="s">
        <v>52</v>
      </c>
      <c r="E3147" t="s">
        <v>53</v>
      </c>
      <c r="F3147" t="s">
        <v>31</v>
      </c>
      <c r="G3147">
        <v>26</v>
      </c>
      <c r="H3147">
        <v>8.1775700934579396E-3</v>
      </c>
      <c r="I3147">
        <v>2025</v>
      </c>
      <c r="J3147">
        <v>26</v>
      </c>
      <c r="K3147" s="3" cm="1">
        <f t="array" ref="K3147">_xlfn.XLOOKUP(D3147&amp;I3147,group_pops!$C$2:$C$58&amp;group_pops!$D$2:$D$58,group_pops!$F$2:$F$58)</f>
        <v>1485022.2839041015</v>
      </c>
      <c r="L3147" s="3">
        <f t="shared" si="98"/>
        <v>12143.873816972786</v>
      </c>
      <c r="M3147" s="3">
        <f t="shared" si="99"/>
        <v>13358.261198670065</v>
      </c>
    </row>
    <row r="3148" spans="1:13" x14ac:dyDescent="0.75">
      <c r="A3148" t="s">
        <v>26</v>
      </c>
      <c r="B3148" t="s">
        <v>11</v>
      </c>
      <c r="C3148" t="s">
        <v>12</v>
      </c>
      <c r="D3148" t="s">
        <v>52</v>
      </c>
      <c r="E3148" t="s">
        <v>53</v>
      </c>
      <c r="F3148" t="s">
        <v>31</v>
      </c>
      <c r="G3148">
        <v>27</v>
      </c>
      <c r="H3148">
        <v>8.1775700934579396E-3</v>
      </c>
      <c r="I3148">
        <v>2025</v>
      </c>
      <c r="J3148">
        <v>27</v>
      </c>
      <c r="K3148" s="3" cm="1">
        <f t="array" ref="K3148">_xlfn.XLOOKUP(D3148&amp;I3148,group_pops!$C$2:$C$58&amp;group_pops!$D$2:$D$58,group_pops!$F$2:$F$58)</f>
        <v>1485022.2839041015</v>
      </c>
      <c r="L3148" s="3">
        <f t="shared" si="98"/>
        <v>12143.873816972786</v>
      </c>
      <c r="M3148" s="3">
        <f t="shared" si="99"/>
        <v>13358.261198670065</v>
      </c>
    </row>
    <row r="3149" spans="1:13" x14ac:dyDescent="0.75">
      <c r="A3149" t="s">
        <v>26</v>
      </c>
      <c r="B3149" t="s">
        <v>11</v>
      </c>
      <c r="C3149" t="s">
        <v>12</v>
      </c>
      <c r="D3149" t="s">
        <v>52</v>
      </c>
      <c r="E3149" t="s">
        <v>53</v>
      </c>
      <c r="F3149" t="s">
        <v>31</v>
      </c>
      <c r="G3149">
        <v>28</v>
      </c>
      <c r="H3149">
        <v>8.1775700934579396E-3</v>
      </c>
      <c r="I3149">
        <v>2025</v>
      </c>
      <c r="J3149">
        <v>28</v>
      </c>
      <c r="K3149" s="3" cm="1">
        <f t="array" ref="K3149">_xlfn.XLOOKUP(D3149&amp;I3149,group_pops!$C$2:$C$58&amp;group_pops!$D$2:$D$58,group_pops!$F$2:$F$58)</f>
        <v>1485022.2839041015</v>
      </c>
      <c r="L3149" s="3">
        <f t="shared" si="98"/>
        <v>12143.873816972786</v>
      </c>
      <c r="M3149" s="3">
        <f t="shared" si="99"/>
        <v>13358.261198670065</v>
      </c>
    </row>
    <row r="3150" spans="1:13" x14ac:dyDescent="0.75">
      <c r="A3150" t="s">
        <v>26</v>
      </c>
      <c r="B3150" t="s">
        <v>11</v>
      </c>
      <c r="C3150" t="s">
        <v>12</v>
      </c>
      <c r="D3150" t="s">
        <v>52</v>
      </c>
      <c r="E3150" t="s">
        <v>53</v>
      </c>
      <c r="F3150" t="s">
        <v>31</v>
      </c>
      <c r="G3150">
        <v>29</v>
      </c>
      <c r="H3150">
        <v>8.1775700934579396E-3</v>
      </c>
      <c r="I3150">
        <v>2025</v>
      </c>
      <c r="J3150">
        <v>29</v>
      </c>
      <c r="K3150" s="3" cm="1">
        <f t="array" ref="K3150">_xlfn.XLOOKUP(D3150&amp;I3150,group_pops!$C$2:$C$58&amp;group_pops!$D$2:$D$58,group_pops!$F$2:$F$58)</f>
        <v>1485022.2839041015</v>
      </c>
      <c r="L3150" s="3">
        <f t="shared" si="98"/>
        <v>12143.873816972786</v>
      </c>
      <c r="M3150" s="3">
        <f t="shared" si="99"/>
        <v>13358.261198670065</v>
      </c>
    </row>
    <row r="3151" spans="1:13" x14ac:dyDescent="0.75">
      <c r="A3151" t="s">
        <v>26</v>
      </c>
      <c r="B3151" t="s">
        <v>11</v>
      </c>
      <c r="C3151" t="s">
        <v>12</v>
      </c>
      <c r="D3151" t="s">
        <v>52</v>
      </c>
      <c r="E3151" t="s">
        <v>53</v>
      </c>
      <c r="F3151" t="s">
        <v>31</v>
      </c>
      <c r="G3151">
        <v>30</v>
      </c>
      <c r="H3151">
        <v>8.1775700934579396E-3</v>
      </c>
      <c r="I3151">
        <v>2025</v>
      </c>
      <c r="J3151">
        <v>30</v>
      </c>
      <c r="K3151" s="3" cm="1">
        <f t="array" ref="K3151">_xlfn.XLOOKUP(D3151&amp;I3151,group_pops!$C$2:$C$58&amp;group_pops!$D$2:$D$58,group_pops!$F$2:$F$58)</f>
        <v>1485022.2839041015</v>
      </c>
      <c r="L3151" s="3">
        <f t="shared" si="98"/>
        <v>12143.873816972786</v>
      </c>
      <c r="M3151" s="3">
        <f t="shared" si="99"/>
        <v>13358.261198670065</v>
      </c>
    </row>
    <row r="3152" spans="1:13" x14ac:dyDescent="0.75">
      <c r="A3152" t="s">
        <v>26</v>
      </c>
      <c r="B3152" t="s">
        <v>11</v>
      </c>
      <c r="C3152" t="s">
        <v>12</v>
      </c>
      <c r="D3152" t="s">
        <v>52</v>
      </c>
      <c r="E3152" t="s">
        <v>53</v>
      </c>
      <c r="F3152" t="s">
        <v>31</v>
      </c>
      <c r="G3152">
        <v>31</v>
      </c>
      <c r="H3152">
        <v>8.1775700934579396E-3</v>
      </c>
      <c r="I3152">
        <v>2025</v>
      </c>
      <c r="J3152">
        <v>31</v>
      </c>
      <c r="K3152" s="3" cm="1">
        <f t="array" ref="K3152">_xlfn.XLOOKUP(D3152&amp;I3152,group_pops!$C$2:$C$58&amp;group_pops!$D$2:$D$58,group_pops!$F$2:$F$58)</f>
        <v>1485022.2839041015</v>
      </c>
      <c r="L3152" s="3">
        <f t="shared" si="98"/>
        <v>12143.873816972786</v>
      </c>
      <c r="M3152" s="3">
        <f t="shared" si="99"/>
        <v>13358.261198670065</v>
      </c>
    </row>
    <row r="3153" spans="1:13" x14ac:dyDescent="0.75">
      <c r="A3153" t="s">
        <v>26</v>
      </c>
      <c r="B3153" t="s">
        <v>11</v>
      </c>
      <c r="C3153" t="s">
        <v>12</v>
      </c>
      <c r="D3153" t="s">
        <v>52</v>
      </c>
      <c r="E3153" t="s">
        <v>53</v>
      </c>
      <c r="F3153" t="s">
        <v>31</v>
      </c>
      <c r="G3153">
        <v>32</v>
      </c>
      <c r="H3153">
        <v>8.1775700934579396E-3</v>
      </c>
      <c r="I3153">
        <v>2025</v>
      </c>
      <c r="J3153">
        <v>32</v>
      </c>
      <c r="K3153" s="3" cm="1">
        <f t="array" ref="K3153">_xlfn.XLOOKUP(D3153&amp;I3153,group_pops!$C$2:$C$58&amp;group_pops!$D$2:$D$58,group_pops!$F$2:$F$58)</f>
        <v>1485022.2839041015</v>
      </c>
      <c r="L3153" s="3">
        <f t="shared" si="98"/>
        <v>12143.873816972786</v>
      </c>
      <c r="M3153" s="3">
        <f t="shared" si="99"/>
        <v>13358.261198670065</v>
      </c>
    </row>
    <row r="3154" spans="1:13" x14ac:dyDescent="0.75">
      <c r="A3154" t="s">
        <v>26</v>
      </c>
      <c r="B3154" t="s">
        <v>11</v>
      </c>
      <c r="C3154" t="s">
        <v>12</v>
      </c>
      <c r="D3154" t="s">
        <v>52</v>
      </c>
      <c r="E3154" t="s">
        <v>53</v>
      </c>
      <c r="F3154" t="s">
        <v>31</v>
      </c>
      <c r="G3154">
        <v>33</v>
      </c>
      <c r="H3154">
        <v>8.1775700934579396E-3</v>
      </c>
      <c r="I3154">
        <v>2025</v>
      </c>
      <c r="J3154">
        <v>33</v>
      </c>
      <c r="K3154" s="3" cm="1">
        <f t="array" ref="K3154">_xlfn.XLOOKUP(D3154&amp;I3154,group_pops!$C$2:$C$58&amp;group_pops!$D$2:$D$58,group_pops!$F$2:$F$58)</f>
        <v>1485022.2839041015</v>
      </c>
      <c r="L3154" s="3">
        <f t="shared" si="98"/>
        <v>12143.873816972786</v>
      </c>
      <c r="M3154" s="3">
        <f t="shared" si="99"/>
        <v>13358.261198670065</v>
      </c>
    </row>
    <row r="3155" spans="1:13" x14ac:dyDescent="0.75">
      <c r="A3155" t="s">
        <v>26</v>
      </c>
      <c r="B3155" t="s">
        <v>11</v>
      </c>
      <c r="C3155" t="s">
        <v>12</v>
      </c>
      <c r="D3155" t="s">
        <v>52</v>
      </c>
      <c r="E3155" t="s">
        <v>53</v>
      </c>
      <c r="F3155" t="s">
        <v>31</v>
      </c>
      <c r="G3155">
        <v>34</v>
      </c>
      <c r="H3155">
        <v>8.1775700934579396E-3</v>
      </c>
      <c r="I3155">
        <v>2025</v>
      </c>
      <c r="J3155">
        <v>34</v>
      </c>
      <c r="K3155" s="3" cm="1">
        <f t="array" ref="K3155">_xlfn.XLOOKUP(D3155&amp;I3155,group_pops!$C$2:$C$58&amp;group_pops!$D$2:$D$58,group_pops!$F$2:$F$58)</f>
        <v>1485022.2839041015</v>
      </c>
      <c r="L3155" s="3">
        <f t="shared" si="98"/>
        <v>12143.873816972786</v>
      </c>
      <c r="M3155" s="3">
        <f t="shared" si="99"/>
        <v>13358.261198670065</v>
      </c>
    </row>
    <row r="3156" spans="1:13" x14ac:dyDescent="0.75">
      <c r="A3156" t="s">
        <v>26</v>
      </c>
      <c r="B3156" t="s">
        <v>11</v>
      </c>
      <c r="C3156" t="s">
        <v>12</v>
      </c>
      <c r="D3156" t="s">
        <v>52</v>
      </c>
      <c r="E3156" t="s">
        <v>53</v>
      </c>
      <c r="F3156" t="s">
        <v>31</v>
      </c>
      <c r="G3156">
        <v>35</v>
      </c>
      <c r="H3156">
        <v>8.1775700934579396E-3</v>
      </c>
      <c r="I3156">
        <v>2025</v>
      </c>
      <c r="J3156">
        <v>35</v>
      </c>
      <c r="K3156" s="3" cm="1">
        <f t="array" ref="K3156">_xlfn.XLOOKUP(D3156&amp;I3156,group_pops!$C$2:$C$58&amp;group_pops!$D$2:$D$58,group_pops!$F$2:$F$58)</f>
        <v>1485022.2839041015</v>
      </c>
      <c r="L3156" s="3">
        <f t="shared" si="98"/>
        <v>12143.873816972786</v>
      </c>
      <c r="M3156" s="3">
        <f t="shared" si="99"/>
        <v>13358.261198670065</v>
      </c>
    </row>
    <row r="3157" spans="1:13" x14ac:dyDescent="0.75">
      <c r="A3157" t="s">
        <v>26</v>
      </c>
      <c r="B3157" t="s">
        <v>11</v>
      </c>
      <c r="C3157" t="s">
        <v>12</v>
      </c>
      <c r="D3157" t="s">
        <v>52</v>
      </c>
      <c r="E3157" t="s">
        <v>53</v>
      </c>
      <c r="F3157" t="s">
        <v>31</v>
      </c>
      <c r="G3157">
        <v>36</v>
      </c>
      <c r="H3157">
        <v>8.1775700934579396E-3</v>
      </c>
      <c r="I3157">
        <v>2025</v>
      </c>
      <c r="J3157">
        <v>36</v>
      </c>
      <c r="K3157" s="3" cm="1">
        <f t="array" ref="K3157">_xlfn.XLOOKUP(D3157&amp;I3157,group_pops!$C$2:$C$58&amp;group_pops!$D$2:$D$58,group_pops!$F$2:$F$58)</f>
        <v>1485022.2839041015</v>
      </c>
      <c r="L3157" s="3">
        <f t="shared" si="98"/>
        <v>12143.873816972786</v>
      </c>
      <c r="M3157" s="3">
        <f t="shared" si="99"/>
        <v>13358.261198670065</v>
      </c>
    </row>
    <row r="3158" spans="1:13" x14ac:dyDescent="0.75">
      <c r="A3158" t="s">
        <v>26</v>
      </c>
      <c r="B3158" t="s">
        <v>11</v>
      </c>
      <c r="C3158" t="s">
        <v>12</v>
      </c>
      <c r="D3158" t="s">
        <v>52</v>
      </c>
      <c r="E3158" t="s">
        <v>53</v>
      </c>
      <c r="F3158" t="s">
        <v>31</v>
      </c>
      <c r="G3158">
        <v>37</v>
      </c>
      <c r="H3158">
        <v>8.1775700934579396E-3</v>
      </c>
      <c r="I3158">
        <v>2025</v>
      </c>
      <c r="J3158">
        <v>37</v>
      </c>
      <c r="K3158" s="3" cm="1">
        <f t="array" ref="K3158">_xlfn.XLOOKUP(D3158&amp;I3158,group_pops!$C$2:$C$58&amp;group_pops!$D$2:$D$58,group_pops!$F$2:$F$58)</f>
        <v>1485022.2839041015</v>
      </c>
      <c r="L3158" s="3">
        <f t="shared" si="98"/>
        <v>12143.873816972786</v>
      </c>
      <c r="M3158" s="3">
        <f t="shared" si="99"/>
        <v>13358.261198670065</v>
      </c>
    </row>
    <row r="3159" spans="1:13" x14ac:dyDescent="0.75">
      <c r="A3159" t="s">
        <v>26</v>
      </c>
      <c r="B3159" t="s">
        <v>11</v>
      </c>
      <c r="C3159" t="s">
        <v>12</v>
      </c>
      <c r="D3159" t="s">
        <v>52</v>
      </c>
      <c r="E3159" t="s">
        <v>53</v>
      </c>
      <c r="F3159" t="s">
        <v>31</v>
      </c>
      <c r="G3159">
        <v>38</v>
      </c>
      <c r="H3159">
        <v>8.1775700934579396E-3</v>
      </c>
      <c r="I3159">
        <v>2025</v>
      </c>
      <c r="J3159">
        <v>38</v>
      </c>
      <c r="K3159" s="3" cm="1">
        <f t="array" ref="K3159">_xlfn.XLOOKUP(D3159&amp;I3159,group_pops!$C$2:$C$58&amp;group_pops!$D$2:$D$58,group_pops!$F$2:$F$58)</f>
        <v>1485022.2839041015</v>
      </c>
      <c r="L3159" s="3">
        <f t="shared" si="98"/>
        <v>12143.873816972786</v>
      </c>
      <c r="M3159" s="3">
        <f t="shared" si="99"/>
        <v>13358.261198670065</v>
      </c>
    </row>
    <row r="3160" spans="1:13" x14ac:dyDescent="0.75">
      <c r="A3160" t="s">
        <v>26</v>
      </c>
      <c r="B3160" t="s">
        <v>11</v>
      </c>
      <c r="C3160" t="s">
        <v>12</v>
      </c>
      <c r="D3160" t="s">
        <v>52</v>
      </c>
      <c r="E3160" t="s">
        <v>53</v>
      </c>
      <c r="F3160" t="s">
        <v>31</v>
      </c>
      <c r="G3160">
        <v>39</v>
      </c>
      <c r="H3160">
        <v>8.1775700934579396E-3</v>
      </c>
      <c r="I3160">
        <v>2025</v>
      </c>
      <c r="J3160">
        <v>39</v>
      </c>
      <c r="K3160" s="3" cm="1">
        <f t="array" ref="K3160">_xlfn.XLOOKUP(D3160&amp;I3160,group_pops!$C$2:$C$58&amp;group_pops!$D$2:$D$58,group_pops!$F$2:$F$58)</f>
        <v>1485022.2839041015</v>
      </c>
      <c r="L3160" s="3">
        <f t="shared" si="98"/>
        <v>12143.873816972786</v>
      </c>
      <c r="M3160" s="3">
        <f t="shared" si="99"/>
        <v>13358.261198670065</v>
      </c>
    </row>
    <row r="3161" spans="1:13" x14ac:dyDescent="0.75">
      <c r="A3161" t="s">
        <v>26</v>
      </c>
      <c r="B3161" t="s">
        <v>11</v>
      </c>
      <c r="C3161" t="s">
        <v>12</v>
      </c>
      <c r="D3161" t="s">
        <v>52</v>
      </c>
      <c r="E3161" t="s">
        <v>53</v>
      </c>
      <c r="F3161" t="s">
        <v>31</v>
      </c>
      <c r="G3161">
        <v>40</v>
      </c>
      <c r="H3161">
        <v>8.1775700934579396E-3</v>
      </c>
      <c r="I3161">
        <v>2025</v>
      </c>
      <c r="J3161">
        <v>40</v>
      </c>
      <c r="K3161" s="3" cm="1">
        <f t="array" ref="K3161">_xlfn.XLOOKUP(D3161&amp;I3161,group_pops!$C$2:$C$58&amp;group_pops!$D$2:$D$58,group_pops!$F$2:$F$58)</f>
        <v>1485022.2839041015</v>
      </c>
      <c r="L3161" s="3">
        <f t="shared" si="98"/>
        <v>12143.873816972786</v>
      </c>
      <c r="M3161" s="3">
        <f t="shared" si="99"/>
        <v>13358.261198670065</v>
      </c>
    </row>
    <row r="3162" spans="1:13" x14ac:dyDescent="0.75">
      <c r="A3162" t="s">
        <v>26</v>
      </c>
      <c r="B3162" t="s">
        <v>11</v>
      </c>
      <c r="C3162" t="s">
        <v>12</v>
      </c>
      <c r="D3162" t="s">
        <v>52</v>
      </c>
      <c r="E3162" t="s">
        <v>53</v>
      </c>
      <c r="F3162" t="s">
        <v>31</v>
      </c>
      <c r="G3162">
        <v>41</v>
      </c>
      <c r="H3162">
        <v>8.1775700934579396E-3</v>
      </c>
      <c r="I3162">
        <v>2025</v>
      </c>
      <c r="J3162">
        <v>41</v>
      </c>
      <c r="K3162" s="3" cm="1">
        <f t="array" ref="K3162">_xlfn.XLOOKUP(D3162&amp;I3162,group_pops!$C$2:$C$58&amp;group_pops!$D$2:$D$58,group_pops!$F$2:$F$58)</f>
        <v>1485022.2839041015</v>
      </c>
      <c r="L3162" s="3">
        <f t="shared" si="98"/>
        <v>12143.873816972786</v>
      </c>
      <c r="M3162" s="3">
        <f t="shared" si="99"/>
        <v>13358.261198670065</v>
      </c>
    </row>
    <row r="3163" spans="1:13" x14ac:dyDescent="0.75">
      <c r="A3163" t="s">
        <v>26</v>
      </c>
      <c r="B3163" t="s">
        <v>11</v>
      </c>
      <c r="C3163" t="s">
        <v>12</v>
      </c>
      <c r="D3163" t="s">
        <v>52</v>
      </c>
      <c r="E3163" t="s">
        <v>53</v>
      </c>
      <c r="F3163" t="s">
        <v>31</v>
      </c>
      <c r="G3163">
        <v>42</v>
      </c>
      <c r="H3163">
        <v>8.1775700934579396E-3</v>
      </c>
      <c r="I3163">
        <v>2025</v>
      </c>
      <c r="J3163">
        <v>42</v>
      </c>
      <c r="K3163" s="3" cm="1">
        <f t="array" ref="K3163">_xlfn.XLOOKUP(D3163&amp;I3163,group_pops!$C$2:$C$58&amp;group_pops!$D$2:$D$58,group_pops!$F$2:$F$58)</f>
        <v>1485022.2839041015</v>
      </c>
      <c r="L3163" s="3">
        <f t="shared" si="98"/>
        <v>12143.873816972786</v>
      </c>
      <c r="M3163" s="3">
        <f t="shared" si="99"/>
        <v>13358.261198670065</v>
      </c>
    </row>
    <row r="3164" spans="1:13" x14ac:dyDescent="0.75">
      <c r="A3164" t="s">
        <v>26</v>
      </c>
      <c r="B3164" t="s">
        <v>11</v>
      </c>
      <c r="C3164" t="s">
        <v>12</v>
      </c>
      <c r="D3164" t="s">
        <v>52</v>
      </c>
      <c r="E3164" t="s">
        <v>53</v>
      </c>
      <c r="F3164" t="s">
        <v>31</v>
      </c>
      <c r="G3164">
        <v>43</v>
      </c>
      <c r="H3164">
        <v>8.1775700934579396E-3</v>
      </c>
      <c r="I3164">
        <v>2025</v>
      </c>
      <c r="J3164">
        <v>43</v>
      </c>
      <c r="K3164" s="3" cm="1">
        <f t="array" ref="K3164">_xlfn.XLOOKUP(D3164&amp;I3164,group_pops!$C$2:$C$58&amp;group_pops!$D$2:$D$58,group_pops!$F$2:$F$58)</f>
        <v>1485022.2839041015</v>
      </c>
      <c r="L3164" s="3">
        <f t="shared" si="98"/>
        <v>12143.873816972786</v>
      </c>
      <c r="M3164" s="3">
        <f t="shared" si="99"/>
        <v>13358.261198670065</v>
      </c>
    </row>
    <row r="3165" spans="1:13" x14ac:dyDescent="0.75">
      <c r="A3165" t="s">
        <v>26</v>
      </c>
      <c r="B3165" t="s">
        <v>11</v>
      </c>
      <c r="C3165" t="s">
        <v>12</v>
      </c>
      <c r="D3165" t="s">
        <v>52</v>
      </c>
      <c r="E3165" t="s">
        <v>53</v>
      </c>
      <c r="F3165" t="s">
        <v>31</v>
      </c>
      <c r="G3165">
        <v>44</v>
      </c>
      <c r="H3165">
        <v>3.5046728971962599E-3</v>
      </c>
      <c r="I3165">
        <v>2025</v>
      </c>
      <c r="J3165">
        <v>44</v>
      </c>
      <c r="K3165" s="3" cm="1">
        <f t="array" ref="K3165">_xlfn.XLOOKUP(D3165&amp;I3165,group_pops!$C$2:$C$58&amp;group_pops!$D$2:$D$58,group_pops!$F$2:$F$58)</f>
        <v>1485022.2839041015</v>
      </c>
      <c r="L3165" s="3">
        <f t="shared" si="98"/>
        <v>5204.5173501311938</v>
      </c>
      <c r="M3165" s="3">
        <f t="shared" si="99"/>
        <v>5724.9690851443129</v>
      </c>
    </row>
    <row r="3166" spans="1:13" x14ac:dyDescent="0.75">
      <c r="A3166" t="s">
        <v>26</v>
      </c>
      <c r="B3166" t="s">
        <v>11</v>
      </c>
      <c r="C3166" t="s">
        <v>12</v>
      </c>
      <c r="D3166" t="s">
        <v>52</v>
      </c>
      <c r="E3166" t="s">
        <v>53</v>
      </c>
      <c r="F3166" t="s">
        <v>31</v>
      </c>
      <c r="G3166">
        <v>45</v>
      </c>
      <c r="H3166">
        <v>0</v>
      </c>
      <c r="I3166">
        <v>2025</v>
      </c>
      <c r="J3166">
        <v>45</v>
      </c>
      <c r="K3166" s="3" cm="1">
        <f t="array" ref="K3166">_xlfn.XLOOKUP(D3166&amp;I3166,group_pops!$C$2:$C$58&amp;group_pops!$D$2:$D$58,group_pops!$F$2:$F$58)</f>
        <v>1485022.2839041015</v>
      </c>
      <c r="L3166" s="3">
        <f t="shared" si="98"/>
        <v>0</v>
      </c>
      <c r="M3166" s="3">
        <f t="shared" si="99"/>
        <v>0</v>
      </c>
    </row>
    <row r="3167" spans="1:13" x14ac:dyDescent="0.75">
      <c r="A3167" t="s">
        <v>26</v>
      </c>
      <c r="B3167" t="s">
        <v>11</v>
      </c>
      <c r="C3167" t="s">
        <v>12</v>
      </c>
      <c r="D3167" t="s">
        <v>52</v>
      </c>
      <c r="E3167" t="s">
        <v>53</v>
      </c>
      <c r="F3167" t="s">
        <v>31</v>
      </c>
      <c r="G3167">
        <v>46</v>
      </c>
      <c r="H3167">
        <v>0</v>
      </c>
      <c r="I3167">
        <v>2025</v>
      </c>
      <c r="J3167">
        <v>46</v>
      </c>
      <c r="K3167" s="3" cm="1">
        <f t="array" ref="K3167">_xlfn.XLOOKUP(D3167&amp;I3167,group_pops!$C$2:$C$58&amp;group_pops!$D$2:$D$58,group_pops!$F$2:$F$58)</f>
        <v>1485022.2839041015</v>
      </c>
      <c r="L3167" s="3">
        <f t="shared" si="98"/>
        <v>0</v>
      </c>
      <c r="M3167" s="3">
        <f t="shared" si="99"/>
        <v>0</v>
      </c>
    </row>
    <row r="3168" spans="1:13" x14ac:dyDescent="0.75">
      <c r="A3168" t="s">
        <v>26</v>
      </c>
      <c r="B3168" t="s">
        <v>11</v>
      </c>
      <c r="C3168" t="s">
        <v>12</v>
      </c>
      <c r="D3168" t="s">
        <v>52</v>
      </c>
      <c r="E3168" t="s">
        <v>53</v>
      </c>
      <c r="F3168" t="s">
        <v>31</v>
      </c>
      <c r="G3168">
        <v>47</v>
      </c>
      <c r="H3168">
        <v>0</v>
      </c>
      <c r="I3168">
        <v>2025</v>
      </c>
      <c r="J3168">
        <v>47</v>
      </c>
      <c r="K3168" s="3" cm="1">
        <f t="array" ref="K3168">_xlfn.XLOOKUP(D3168&amp;I3168,group_pops!$C$2:$C$58&amp;group_pops!$D$2:$D$58,group_pops!$F$2:$F$58)</f>
        <v>1485022.2839041015</v>
      </c>
      <c r="L3168" s="3">
        <f t="shared" si="98"/>
        <v>0</v>
      </c>
      <c r="M3168" s="3">
        <f t="shared" si="99"/>
        <v>0</v>
      </c>
    </row>
    <row r="3169" spans="1:13" x14ac:dyDescent="0.75">
      <c r="A3169" t="s">
        <v>26</v>
      </c>
      <c r="B3169" t="s">
        <v>11</v>
      </c>
      <c r="C3169" t="s">
        <v>12</v>
      </c>
      <c r="D3169" t="s">
        <v>52</v>
      </c>
      <c r="E3169" t="s">
        <v>53</v>
      </c>
      <c r="F3169" t="s">
        <v>31</v>
      </c>
      <c r="G3169">
        <v>48</v>
      </c>
      <c r="H3169">
        <v>0</v>
      </c>
      <c r="I3169">
        <v>2025</v>
      </c>
      <c r="J3169">
        <v>48</v>
      </c>
      <c r="K3169" s="3" cm="1">
        <f t="array" ref="K3169">_xlfn.XLOOKUP(D3169&amp;I3169,group_pops!$C$2:$C$58&amp;group_pops!$D$2:$D$58,group_pops!$F$2:$F$58)</f>
        <v>1485022.2839041015</v>
      </c>
      <c r="L3169" s="3">
        <f t="shared" si="98"/>
        <v>0</v>
      </c>
      <c r="M3169" s="3">
        <f t="shared" si="99"/>
        <v>0</v>
      </c>
    </row>
    <row r="3170" spans="1:13" x14ac:dyDescent="0.75">
      <c r="A3170" t="s">
        <v>26</v>
      </c>
      <c r="B3170" t="s">
        <v>11</v>
      </c>
      <c r="C3170" t="s">
        <v>12</v>
      </c>
      <c r="D3170" t="s">
        <v>52</v>
      </c>
      <c r="E3170" t="s">
        <v>53</v>
      </c>
      <c r="F3170" t="s">
        <v>31</v>
      </c>
      <c r="G3170">
        <v>49</v>
      </c>
      <c r="H3170">
        <v>0</v>
      </c>
      <c r="I3170">
        <v>2025</v>
      </c>
      <c r="J3170">
        <v>49</v>
      </c>
      <c r="K3170" s="3" cm="1">
        <f t="array" ref="K3170">_xlfn.XLOOKUP(D3170&amp;I3170,group_pops!$C$2:$C$58&amp;group_pops!$D$2:$D$58,group_pops!$F$2:$F$58)</f>
        <v>1485022.2839041015</v>
      </c>
      <c r="L3170" s="3">
        <f t="shared" si="98"/>
        <v>0</v>
      </c>
      <c r="M3170" s="3">
        <f t="shared" si="99"/>
        <v>0</v>
      </c>
    </row>
    <row r="3171" spans="1:13" x14ac:dyDescent="0.75">
      <c r="A3171" t="s">
        <v>26</v>
      </c>
      <c r="B3171" t="s">
        <v>11</v>
      </c>
      <c r="C3171" t="s">
        <v>12</v>
      </c>
      <c r="D3171" t="s">
        <v>52</v>
      </c>
      <c r="E3171" t="s">
        <v>53</v>
      </c>
      <c r="F3171" t="s">
        <v>31</v>
      </c>
      <c r="G3171">
        <v>50</v>
      </c>
      <c r="H3171">
        <v>0</v>
      </c>
      <c r="I3171">
        <v>2025</v>
      </c>
      <c r="J3171">
        <v>50</v>
      </c>
      <c r="K3171" s="3" cm="1">
        <f t="array" ref="K3171">_xlfn.XLOOKUP(D3171&amp;I3171,group_pops!$C$2:$C$58&amp;group_pops!$D$2:$D$58,group_pops!$F$2:$F$58)</f>
        <v>1485022.2839041015</v>
      </c>
      <c r="L3171" s="3">
        <f t="shared" si="98"/>
        <v>0</v>
      </c>
      <c r="M3171" s="3">
        <f t="shared" si="99"/>
        <v>0</v>
      </c>
    </row>
    <row r="3172" spans="1:13" x14ac:dyDescent="0.75">
      <c r="A3172" t="s">
        <v>26</v>
      </c>
      <c r="B3172" t="s">
        <v>11</v>
      </c>
      <c r="C3172" t="s">
        <v>12</v>
      </c>
      <c r="D3172" t="s">
        <v>52</v>
      </c>
      <c r="E3172" t="s">
        <v>53</v>
      </c>
      <c r="F3172" t="s">
        <v>31</v>
      </c>
      <c r="G3172">
        <v>51</v>
      </c>
      <c r="H3172">
        <v>0</v>
      </c>
      <c r="I3172">
        <v>2025</v>
      </c>
      <c r="J3172">
        <v>51</v>
      </c>
      <c r="K3172" s="3" cm="1">
        <f t="array" ref="K3172">_xlfn.XLOOKUP(D3172&amp;I3172,group_pops!$C$2:$C$58&amp;group_pops!$D$2:$D$58,group_pops!$F$2:$F$58)</f>
        <v>1485022.2839041015</v>
      </c>
      <c r="L3172" s="3">
        <f t="shared" si="98"/>
        <v>0</v>
      </c>
      <c r="M3172" s="3">
        <f t="shared" si="99"/>
        <v>0</v>
      </c>
    </row>
    <row r="3173" spans="1:13" x14ac:dyDescent="0.75">
      <c r="A3173" t="s">
        <v>26</v>
      </c>
      <c r="B3173" t="s">
        <v>11</v>
      </c>
      <c r="C3173" t="s">
        <v>12</v>
      </c>
      <c r="D3173" t="s">
        <v>52</v>
      </c>
      <c r="E3173" t="s">
        <v>53</v>
      </c>
      <c r="F3173" t="s">
        <v>31</v>
      </c>
      <c r="G3173">
        <v>52</v>
      </c>
      <c r="H3173">
        <v>0</v>
      </c>
      <c r="I3173">
        <v>2025</v>
      </c>
      <c r="J3173">
        <v>52</v>
      </c>
      <c r="K3173" s="3" cm="1">
        <f t="array" ref="K3173">_xlfn.XLOOKUP(D3173&amp;I3173,group_pops!$C$2:$C$58&amp;group_pops!$D$2:$D$58,group_pops!$F$2:$F$58)</f>
        <v>1485022.2839041015</v>
      </c>
      <c r="L3173" s="3">
        <f t="shared" si="98"/>
        <v>0</v>
      </c>
      <c r="M3173" s="3">
        <f t="shared" si="99"/>
        <v>0</v>
      </c>
    </row>
    <row r="3174" spans="1:13" x14ac:dyDescent="0.75">
      <c r="A3174" t="s">
        <v>26</v>
      </c>
      <c r="B3174" t="s">
        <v>11</v>
      </c>
      <c r="C3174" t="s">
        <v>12</v>
      </c>
      <c r="D3174" t="s">
        <v>52</v>
      </c>
      <c r="E3174" t="s">
        <v>53</v>
      </c>
      <c r="F3174" t="s">
        <v>31</v>
      </c>
      <c r="G3174">
        <v>53</v>
      </c>
      <c r="H3174">
        <v>0</v>
      </c>
      <c r="I3174">
        <v>2026</v>
      </c>
      <c r="J3174">
        <v>1</v>
      </c>
      <c r="K3174" s="3" cm="1">
        <f t="array" ref="K3174">_xlfn.XLOOKUP(D3174&amp;I3174,group_pops!$C$2:$C$58&amp;group_pops!$D$2:$D$58,group_pops!$F$2:$F$58)</f>
        <v>1527361.8205988668</v>
      </c>
      <c r="L3174" s="3">
        <f t="shared" si="98"/>
        <v>0</v>
      </c>
      <c r="M3174" s="3">
        <f t="shared" si="99"/>
        <v>0</v>
      </c>
    </row>
    <row r="3175" spans="1:13" x14ac:dyDescent="0.75">
      <c r="A3175" t="s">
        <v>26</v>
      </c>
      <c r="B3175" t="s">
        <v>11</v>
      </c>
      <c r="C3175" t="s">
        <v>12</v>
      </c>
      <c r="D3175" t="s">
        <v>52</v>
      </c>
      <c r="E3175" t="s">
        <v>53</v>
      </c>
      <c r="F3175" t="s">
        <v>31</v>
      </c>
      <c r="G3175">
        <v>54</v>
      </c>
      <c r="H3175">
        <v>0</v>
      </c>
      <c r="I3175">
        <v>2026</v>
      </c>
      <c r="J3175">
        <v>2</v>
      </c>
      <c r="K3175" s="3" cm="1">
        <f t="array" ref="K3175">_xlfn.XLOOKUP(D3175&amp;I3175,group_pops!$C$2:$C$58&amp;group_pops!$D$2:$D$58,group_pops!$F$2:$F$58)</f>
        <v>1527361.8205988668</v>
      </c>
      <c r="L3175" s="3">
        <f t="shared" si="98"/>
        <v>0</v>
      </c>
      <c r="M3175" s="3">
        <f t="shared" si="99"/>
        <v>0</v>
      </c>
    </row>
    <row r="3176" spans="1:13" x14ac:dyDescent="0.75">
      <c r="A3176" t="s">
        <v>26</v>
      </c>
      <c r="B3176" t="s">
        <v>11</v>
      </c>
      <c r="C3176" t="s">
        <v>12</v>
      </c>
      <c r="D3176" t="s">
        <v>52</v>
      </c>
      <c r="E3176" t="s">
        <v>53</v>
      </c>
      <c r="F3176" t="s">
        <v>31</v>
      </c>
      <c r="G3176">
        <v>55</v>
      </c>
      <c r="H3176">
        <v>0</v>
      </c>
      <c r="I3176">
        <v>2026</v>
      </c>
      <c r="J3176">
        <v>3</v>
      </c>
      <c r="K3176" s="3" cm="1">
        <f t="array" ref="K3176">_xlfn.XLOOKUP(D3176&amp;I3176,group_pops!$C$2:$C$58&amp;group_pops!$D$2:$D$58,group_pops!$F$2:$F$58)</f>
        <v>1527361.8205988668</v>
      </c>
      <c r="L3176" s="3">
        <f t="shared" si="98"/>
        <v>0</v>
      </c>
      <c r="M3176" s="3">
        <f t="shared" si="99"/>
        <v>0</v>
      </c>
    </row>
    <row r="3177" spans="1:13" x14ac:dyDescent="0.75">
      <c r="A3177" t="s">
        <v>26</v>
      </c>
      <c r="B3177" t="s">
        <v>11</v>
      </c>
      <c r="C3177" t="s">
        <v>12</v>
      </c>
      <c r="D3177" t="s">
        <v>52</v>
      </c>
      <c r="E3177" t="s">
        <v>53</v>
      </c>
      <c r="F3177" t="s">
        <v>31</v>
      </c>
      <c r="G3177">
        <v>56</v>
      </c>
      <c r="H3177">
        <v>0</v>
      </c>
      <c r="I3177">
        <v>2026</v>
      </c>
      <c r="J3177">
        <v>4</v>
      </c>
      <c r="K3177" s="3" cm="1">
        <f t="array" ref="K3177">_xlfn.XLOOKUP(D3177&amp;I3177,group_pops!$C$2:$C$58&amp;group_pops!$D$2:$D$58,group_pops!$F$2:$F$58)</f>
        <v>1527361.8205988668</v>
      </c>
      <c r="L3177" s="3">
        <f t="shared" si="98"/>
        <v>0</v>
      </c>
      <c r="M3177" s="3">
        <f t="shared" si="99"/>
        <v>0</v>
      </c>
    </row>
    <row r="3178" spans="1:13" x14ac:dyDescent="0.75">
      <c r="A3178" t="s">
        <v>26</v>
      </c>
      <c r="B3178" t="s">
        <v>11</v>
      </c>
      <c r="C3178" t="s">
        <v>12</v>
      </c>
      <c r="D3178" t="s">
        <v>52</v>
      </c>
      <c r="E3178" t="s">
        <v>53</v>
      </c>
      <c r="F3178" t="s">
        <v>31</v>
      </c>
      <c r="G3178">
        <v>57</v>
      </c>
      <c r="H3178">
        <v>0</v>
      </c>
      <c r="I3178">
        <v>2026</v>
      </c>
      <c r="J3178">
        <v>5</v>
      </c>
      <c r="K3178" s="3" cm="1">
        <f t="array" ref="K3178">_xlfn.XLOOKUP(D3178&amp;I3178,group_pops!$C$2:$C$58&amp;group_pops!$D$2:$D$58,group_pops!$F$2:$F$58)</f>
        <v>1527361.8205988668</v>
      </c>
      <c r="L3178" s="3">
        <f t="shared" si="98"/>
        <v>0</v>
      </c>
      <c r="M3178" s="3">
        <f t="shared" si="99"/>
        <v>0</v>
      </c>
    </row>
    <row r="3179" spans="1:13" x14ac:dyDescent="0.75">
      <c r="A3179" t="s">
        <v>26</v>
      </c>
      <c r="B3179" t="s">
        <v>11</v>
      </c>
      <c r="C3179" t="s">
        <v>12</v>
      </c>
      <c r="D3179" t="s">
        <v>52</v>
      </c>
      <c r="E3179" t="s">
        <v>53</v>
      </c>
      <c r="F3179" t="s">
        <v>31</v>
      </c>
      <c r="G3179">
        <v>58</v>
      </c>
      <c r="H3179">
        <v>0</v>
      </c>
      <c r="I3179">
        <v>2026</v>
      </c>
      <c r="J3179">
        <v>6</v>
      </c>
      <c r="K3179" s="3" cm="1">
        <f t="array" ref="K3179">_xlfn.XLOOKUP(D3179&amp;I3179,group_pops!$C$2:$C$58&amp;group_pops!$D$2:$D$58,group_pops!$F$2:$F$58)</f>
        <v>1527361.8205988668</v>
      </c>
      <c r="L3179" s="3">
        <f t="shared" si="98"/>
        <v>0</v>
      </c>
      <c r="M3179" s="3">
        <f t="shared" si="99"/>
        <v>0</v>
      </c>
    </row>
    <row r="3180" spans="1:13" x14ac:dyDescent="0.75">
      <c r="A3180" t="s">
        <v>26</v>
      </c>
      <c r="B3180" t="s">
        <v>11</v>
      </c>
      <c r="C3180" t="s">
        <v>12</v>
      </c>
      <c r="D3180" t="s">
        <v>52</v>
      </c>
      <c r="E3180" t="s">
        <v>53</v>
      </c>
      <c r="F3180" t="s">
        <v>31</v>
      </c>
      <c r="G3180">
        <v>59</v>
      </c>
      <c r="H3180">
        <v>0</v>
      </c>
      <c r="I3180">
        <v>2026</v>
      </c>
      <c r="J3180">
        <v>7</v>
      </c>
      <c r="K3180" s="3" cm="1">
        <f t="array" ref="K3180">_xlfn.XLOOKUP(D3180&amp;I3180,group_pops!$C$2:$C$58&amp;group_pops!$D$2:$D$58,group_pops!$F$2:$F$58)</f>
        <v>1527361.8205988668</v>
      </c>
      <c r="L3180" s="3">
        <f t="shared" si="98"/>
        <v>0</v>
      </c>
      <c r="M3180" s="3">
        <f t="shared" si="99"/>
        <v>0</v>
      </c>
    </row>
    <row r="3181" spans="1:13" x14ac:dyDescent="0.75">
      <c r="A3181" t="s">
        <v>26</v>
      </c>
      <c r="B3181" t="s">
        <v>11</v>
      </c>
      <c r="C3181" t="s">
        <v>12</v>
      </c>
      <c r="D3181" t="s">
        <v>52</v>
      </c>
      <c r="E3181" t="s">
        <v>53</v>
      </c>
      <c r="F3181" t="s">
        <v>31</v>
      </c>
      <c r="G3181">
        <v>60</v>
      </c>
      <c r="H3181">
        <v>0</v>
      </c>
      <c r="I3181">
        <v>2026</v>
      </c>
      <c r="J3181">
        <v>8</v>
      </c>
      <c r="K3181" s="3" cm="1">
        <f t="array" ref="K3181">_xlfn.XLOOKUP(D3181&amp;I3181,group_pops!$C$2:$C$58&amp;group_pops!$D$2:$D$58,group_pops!$F$2:$F$58)</f>
        <v>1527361.8205988668</v>
      </c>
      <c r="L3181" s="3">
        <f t="shared" si="98"/>
        <v>0</v>
      </c>
      <c r="M3181" s="3">
        <f t="shared" si="99"/>
        <v>0</v>
      </c>
    </row>
    <row r="3182" spans="1:13" x14ac:dyDescent="0.75">
      <c r="A3182" t="s">
        <v>26</v>
      </c>
      <c r="B3182" t="s">
        <v>11</v>
      </c>
      <c r="C3182" t="s">
        <v>12</v>
      </c>
      <c r="D3182" t="s">
        <v>52</v>
      </c>
      <c r="E3182" t="s">
        <v>53</v>
      </c>
      <c r="F3182" t="s">
        <v>31</v>
      </c>
      <c r="G3182">
        <v>61</v>
      </c>
      <c r="H3182">
        <v>0</v>
      </c>
      <c r="I3182">
        <v>2026</v>
      </c>
      <c r="J3182">
        <v>9</v>
      </c>
      <c r="K3182" s="3" cm="1">
        <f t="array" ref="K3182">_xlfn.XLOOKUP(D3182&amp;I3182,group_pops!$C$2:$C$58&amp;group_pops!$D$2:$D$58,group_pops!$F$2:$F$58)</f>
        <v>1527361.8205988668</v>
      </c>
      <c r="L3182" s="3">
        <f t="shared" si="98"/>
        <v>0</v>
      </c>
      <c r="M3182" s="3">
        <f t="shared" si="99"/>
        <v>0</v>
      </c>
    </row>
    <row r="3183" spans="1:13" x14ac:dyDescent="0.75">
      <c r="A3183" t="s">
        <v>26</v>
      </c>
      <c r="B3183" t="s">
        <v>11</v>
      </c>
      <c r="C3183" t="s">
        <v>12</v>
      </c>
      <c r="D3183" t="s">
        <v>52</v>
      </c>
      <c r="E3183" t="s">
        <v>53</v>
      </c>
      <c r="F3183" t="s">
        <v>31</v>
      </c>
      <c r="G3183">
        <v>62</v>
      </c>
      <c r="H3183">
        <v>0</v>
      </c>
      <c r="I3183">
        <v>2026</v>
      </c>
      <c r="J3183">
        <v>10</v>
      </c>
      <c r="K3183" s="3" cm="1">
        <f t="array" ref="K3183">_xlfn.XLOOKUP(D3183&amp;I3183,group_pops!$C$2:$C$58&amp;group_pops!$D$2:$D$58,group_pops!$F$2:$F$58)</f>
        <v>1527361.8205988668</v>
      </c>
      <c r="L3183" s="3">
        <f t="shared" si="98"/>
        <v>0</v>
      </c>
      <c r="M3183" s="3">
        <f t="shared" si="99"/>
        <v>0</v>
      </c>
    </row>
    <row r="3184" spans="1:13" x14ac:dyDescent="0.75">
      <c r="A3184" t="s">
        <v>26</v>
      </c>
      <c r="B3184" t="s">
        <v>11</v>
      </c>
      <c r="C3184" t="s">
        <v>12</v>
      </c>
      <c r="D3184" t="s">
        <v>52</v>
      </c>
      <c r="E3184" t="s">
        <v>53</v>
      </c>
      <c r="F3184" t="s">
        <v>31</v>
      </c>
      <c r="G3184">
        <v>63</v>
      </c>
      <c r="H3184">
        <v>0</v>
      </c>
      <c r="I3184">
        <v>2026</v>
      </c>
      <c r="J3184">
        <v>11</v>
      </c>
      <c r="K3184" s="3" cm="1">
        <f t="array" ref="K3184">_xlfn.XLOOKUP(D3184&amp;I3184,group_pops!$C$2:$C$58&amp;group_pops!$D$2:$D$58,group_pops!$F$2:$F$58)</f>
        <v>1527361.8205988668</v>
      </c>
      <c r="L3184" s="3">
        <f t="shared" si="98"/>
        <v>0</v>
      </c>
      <c r="M3184" s="3">
        <f t="shared" si="99"/>
        <v>0</v>
      </c>
    </row>
    <row r="3185" spans="1:13" x14ac:dyDescent="0.75">
      <c r="A3185" t="s">
        <v>26</v>
      </c>
      <c r="B3185" t="s">
        <v>11</v>
      </c>
      <c r="C3185" t="s">
        <v>12</v>
      </c>
      <c r="D3185" t="s">
        <v>52</v>
      </c>
      <c r="E3185" t="s">
        <v>53</v>
      </c>
      <c r="F3185" t="s">
        <v>31</v>
      </c>
      <c r="G3185">
        <v>64</v>
      </c>
      <c r="H3185">
        <v>0</v>
      </c>
      <c r="I3185">
        <v>2026</v>
      </c>
      <c r="J3185">
        <v>12</v>
      </c>
      <c r="K3185" s="3" cm="1">
        <f t="array" ref="K3185">_xlfn.XLOOKUP(D3185&amp;I3185,group_pops!$C$2:$C$58&amp;group_pops!$D$2:$D$58,group_pops!$F$2:$F$58)</f>
        <v>1527361.8205988668</v>
      </c>
      <c r="L3185" s="3">
        <f t="shared" si="98"/>
        <v>0</v>
      </c>
      <c r="M3185" s="3">
        <f t="shared" si="99"/>
        <v>0</v>
      </c>
    </row>
    <row r="3186" spans="1:13" x14ac:dyDescent="0.75">
      <c r="A3186" t="s">
        <v>26</v>
      </c>
      <c r="B3186" t="s">
        <v>11</v>
      </c>
      <c r="C3186" t="s">
        <v>12</v>
      </c>
      <c r="D3186" t="s">
        <v>52</v>
      </c>
      <c r="E3186" t="s">
        <v>53</v>
      </c>
      <c r="F3186" t="s">
        <v>31</v>
      </c>
      <c r="G3186">
        <v>65</v>
      </c>
      <c r="H3186">
        <v>0</v>
      </c>
      <c r="I3186">
        <v>2026</v>
      </c>
      <c r="J3186">
        <v>13</v>
      </c>
      <c r="K3186" s="3" cm="1">
        <f t="array" ref="K3186">_xlfn.XLOOKUP(D3186&amp;I3186,group_pops!$C$2:$C$58&amp;group_pops!$D$2:$D$58,group_pops!$F$2:$F$58)</f>
        <v>1527361.8205988668</v>
      </c>
      <c r="L3186" s="3">
        <f t="shared" si="98"/>
        <v>0</v>
      </c>
      <c r="M3186" s="3">
        <f t="shared" si="99"/>
        <v>0</v>
      </c>
    </row>
    <row r="3187" spans="1:13" x14ac:dyDescent="0.75">
      <c r="A3187" t="s">
        <v>26</v>
      </c>
      <c r="B3187" t="s">
        <v>11</v>
      </c>
      <c r="C3187" t="s">
        <v>12</v>
      </c>
      <c r="D3187" t="s">
        <v>52</v>
      </c>
      <c r="E3187" t="s">
        <v>53</v>
      </c>
      <c r="F3187" t="s">
        <v>31</v>
      </c>
      <c r="G3187">
        <v>66</v>
      </c>
      <c r="H3187">
        <v>8.1775700934579396E-3</v>
      </c>
      <c r="I3187">
        <v>2026</v>
      </c>
      <c r="J3187">
        <v>14</v>
      </c>
      <c r="K3187" s="3" cm="1">
        <f t="array" ref="K3187">_xlfn.XLOOKUP(D3187&amp;I3187,group_pops!$C$2:$C$58&amp;group_pops!$D$2:$D$58,group_pops!$F$2:$F$58)</f>
        <v>1527361.8205988668</v>
      </c>
      <c r="L3187" s="3">
        <f t="shared" si="98"/>
        <v>12490.108346018764</v>
      </c>
      <c r="M3187" s="3">
        <f t="shared" si="99"/>
        <v>13739.119180620641</v>
      </c>
    </row>
    <row r="3188" spans="1:13" x14ac:dyDescent="0.75">
      <c r="A3188" t="s">
        <v>26</v>
      </c>
      <c r="B3188" t="s">
        <v>11</v>
      </c>
      <c r="C3188" t="s">
        <v>12</v>
      </c>
      <c r="D3188" t="s">
        <v>52</v>
      </c>
      <c r="E3188" t="s">
        <v>53</v>
      </c>
      <c r="F3188" t="s">
        <v>31</v>
      </c>
      <c r="G3188">
        <v>67</v>
      </c>
      <c r="H3188">
        <v>8.1775700934579396E-3</v>
      </c>
      <c r="I3188">
        <v>2026</v>
      </c>
      <c r="J3188">
        <v>15</v>
      </c>
      <c r="K3188" s="3" cm="1">
        <f t="array" ref="K3188">_xlfn.XLOOKUP(D3188&amp;I3188,group_pops!$C$2:$C$58&amp;group_pops!$D$2:$D$58,group_pops!$F$2:$F$58)</f>
        <v>1527361.8205988668</v>
      </c>
      <c r="L3188" s="3">
        <f t="shared" si="98"/>
        <v>12490.108346018764</v>
      </c>
      <c r="M3188" s="3">
        <f t="shared" si="99"/>
        <v>13739.119180620641</v>
      </c>
    </row>
    <row r="3189" spans="1:13" x14ac:dyDescent="0.75">
      <c r="A3189" t="s">
        <v>26</v>
      </c>
      <c r="B3189" t="s">
        <v>11</v>
      </c>
      <c r="C3189" t="s">
        <v>12</v>
      </c>
      <c r="D3189" t="s">
        <v>52</v>
      </c>
      <c r="E3189" t="s">
        <v>53</v>
      </c>
      <c r="F3189" t="s">
        <v>31</v>
      </c>
      <c r="G3189">
        <v>68</v>
      </c>
      <c r="H3189">
        <v>8.1775700934579396E-3</v>
      </c>
      <c r="I3189">
        <v>2026</v>
      </c>
      <c r="J3189">
        <v>16</v>
      </c>
      <c r="K3189" s="3" cm="1">
        <f t="array" ref="K3189">_xlfn.XLOOKUP(D3189&amp;I3189,group_pops!$C$2:$C$58&amp;group_pops!$D$2:$D$58,group_pops!$F$2:$F$58)</f>
        <v>1527361.8205988668</v>
      </c>
      <c r="L3189" s="3">
        <f t="shared" si="98"/>
        <v>12490.108346018764</v>
      </c>
      <c r="M3189" s="3">
        <f t="shared" si="99"/>
        <v>13739.119180620641</v>
      </c>
    </row>
    <row r="3190" spans="1:13" x14ac:dyDescent="0.75">
      <c r="A3190" t="s">
        <v>26</v>
      </c>
      <c r="B3190" t="s">
        <v>11</v>
      </c>
      <c r="C3190" t="s">
        <v>12</v>
      </c>
      <c r="D3190" t="s">
        <v>52</v>
      </c>
      <c r="E3190" t="s">
        <v>53</v>
      </c>
      <c r="F3190" t="s">
        <v>31</v>
      </c>
      <c r="G3190">
        <v>69</v>
      </c>
      <c r="H3190">
        <v>8.1775700934579396E-3</v>
      </c>
      <c r="I3190">
        <v>2026</v>
      </c>
      <c r="J3190">
        <v>17</v>
      </c>
      <c r="K3190" s="3" cm="1">
        <f t="array" ref="K3190">_xlfn.XLOOKUP(D3190&amp;I3190,group_pops!$C$2:$C$58&amp;group_pops!$D$2:$D$58,group_pops!$F$2:$F$58)</f>
        <v>1527361.8205988668</v>
      </c>
      <c r="L3190" s="3">
        <f t="shared" si="98"/>
        <v>12490.108346018764</v>
      </c>
      <c r="M3190" s="3">
        <f t="shared" si="99"/>
        <v>13739.119180620641</v>
      </c>
    </row>
    <row r="3191" spans="1:13" x14ac:dyDescent="0.75">
      <c r="A3191" t="s">
        <v>26</v>
      </c>
      <c r="B3191" t="s">
        <v>11</v>
      </c>
      <c r="C3191" t="s">
        <v>12</v>
      </c>
      <c r="D3191" t="s">
        <v>52</v>
      </c>
      <c r="E3191" t="s">
        <v>53</v>
      </c>
      <c r="F3191" t="s">
        <v>31</v>
      </c>
      <c r="G3191">
        <v>70</v>
      </c>
      <c r="H3191">
        <v>8.1775700934579396E-3</v>
      </c>
      <c r="I3191">
        <v>2026</v>
      </c>
      <c r="J3191">
        <v>18</v>
      </c>
      <c r="K3191" s="3" cm="1">
        <f t="array" ref="K3191">_xlfn.XLOOKUP(D3191&amp;I3191,group_pops!$C$2:$C$58&amp;group_pops!$D$2:$D$58,group_pops!$F$2:$F$58)</f>
        <v>1527361.8205988668</v>
      </c>
      <c r="L3191" s="3">
        <f t="shared" si="98"/>
        <v>12490.108346018764</v>
      </c>
      <c r="M3191" s="3">
        <f t="shared" si="99"/>
        <v>13739.119180620641</v>
      </c>
    </row>
    <row r="3192" spans="1:13" x14ac:dyDescent="0.75">
      <c r="A3192" t="s">
        <v>26</v>
      </c>
      <c r="B3192" t="s">
        <v>11</v>
      </c>
      <c r="C3192" t="s">
        <v>12</v>
      </c>
      <c r="D3192" t="s">
        <v>52</v>
      </c>
      <c r="E3192" t="s">
        <v>53</v>
      </c>
      <c r="F3192" t="s">
        <v>31</v>
      </c>
      <c r="G3192">
        <v>71</v>
      </c>
      <c r="H3192">
        <v>8.1775700934579396E-3</v>
      </c>
      <c r="I3192">
        <v>2026</v>
      </c>
      <c r="J3192">
        <v>19</v>
      </c>
      <c r="K3192" s="3" cm="1">
        <f t="array" ref="K3192">_xlfn.XLOOKUP(D3192&amp;I3192,group_pops!$C$2:$C$58&amp;group_pops!$D$2:$D$58,group_pops!$F$2:$F$58)</f>
        <v>1527361.8205988668</v>
      </c>
      <c r="L3192" s="3">
        <f t="shared" si="98"/>
        <v>12490.108346018764</v>
      </c>
      <c r="M3192" s="3">
        <f t="shared" si="99"/>
        <v>13739.119180620641</v>
      </c>
    </row>
    <row r="3193" spans="1:13" x14ac:dyDescent="0.75">
      <c r="A3193" t="s">
        <v>26</v>
      </c>
      <c r="B3193" t="s">
        <v>11</v>
      </c>
      <c r="C3193" t="s">
        <v>12</v>
      </c>
      <c r="D3193" t="s">
        <v>52</v>
      </c>
      <c r="E3193" t="s">
        <v>53</v>
      </c>
      <c r="F3193" t="s">
        <v>31</v>
      </c>
      <c r="G3193">
        <v>72</v>
      </c>
      <c r="H3193">
        <v>8.1775700934579396E-3</v>
      </c>
      <c r="I3193">
        <v>2026</v>
      </c>
      <c r="J3193">
        <v>20</v>
      </c>
      <c r="K3193" s="3" cm="1">
        <f t="array" ref="K3193">_xlfn.XLOOKUP(D3193&amp;I3193,group_pops!$C$2:$C$58&amp;group_pops!$D$2:$D$58,group_pops!$F$2:$F$58)</f>
        <v>1527361.8205988668</v>
      </c>
      <c r="L3193" s="3">
        <f t="shared" si="98"/>
        <v>12490.108346018764</v>
      </c>
      <c r="M3193" s="3">
        <f t="shared" si="99"/>
        <v>13739.119180620641</v>
      </c>
    </row>
    <row r="3194" spans="1:13" x14ac:dyDescent="0.75">
      <c r="A3194" t="s">
        <v>26</v>
      </c>
      <c r="B3194" t="s">
        <v>11</v>
      </c>
      <c r="C3194" t="s">
        <v>12</v>
      </c>
      <c r="D3194" t="s">
        <v>52</v>
      </c>
      <c r="E3194" t="s">
        <v>53</v>
      </c>
      <c r="F3194" t="s">
        <v>31</v>
      </c>
      <c r="G3194">
        <v>73</v>
      </c>
      <c r="H3194">
        <v>8.1775700934579396E-3</v>
      </c>
      <c r="I3194">
        <v>2026</v>
      </c>
      <c r="J3194">
        <v>21</v>
      </c>
      <c r="K3194" s="3" cm="1">
        <f t="array" ref="K3194">_xlfn.XLOOKUP(D3194&amp;I3194,group_pops!$C$2:$C$58&amp;group_pops!$D$2:$D$58,group_pops!$F$2:$F$58)</f>
        <v>1527361.8205988668</v>
      </c>
      <c r="L3194" s="3">
        <f t="shared" si="98"/>
        <v>12490.108346018764</v>
      </c>
      <c r="M3194" s="3">
        <f t="shared" si="99"/>
        <v>13739.119180620641</v>
      </c>
    </row>
    <row r="3195" spans="1:13" x14ac:dyDescent="0.75">
      <c r="A3195" t="s">
        <v>26</v>
      </c>
      <c r="B3195" t="s">
        <v>11</v>
      </c>
      <c r="C3195" t="s">
        <v>12</v>
      </c>
      <c r="D3195" t="s">
        <v>52</v>
      </c>
      <c r="E3195" t="s">
        <v>53</v>
      </c>
      <c r="F3195" t="s">
        <v>31</v>
      </c>
      <c r="G3195">
        <v>74</v>
      </c>
      <c r="H3195">
        <v>8.1775700934579396E-3</v>
      </c>
      <c r="I3195">
        <v>2026</v>
      </c>
      <c r="J3195">
        <v>22</v>
      </c>
      <c r="K3195" s="3" cm="1">
        <f t="array" ref="K3195">_xlfn.XLOOKUP(D3195&amp;I3195,group_pops!$C$2:$C$58&amp;group_pops!$D$2:$D$58,group_pops!$F$2:$F$58)</f>
        <v>1527361.8205988668</v>
      </c>
      <c r="L3195" s="3">
        <f t="shared" si="98"/>
        <v>12490.108346018764</v>
      </c>
      <c r="M3195" s="3">
        <f t="shared" si="99"/>
        <v>13739.119180620641</v>
      </c>
    </row>
    <row r="3196" spans="1:13" x14ac:dyDescent="0.75">
      <c r="A3196" t="s">
        <v>26</v>
      </c>
      <c r="B3196" t="s">
        <v>11</v>
      </c>
      <c r="C3196" t="s">
        <v>12</v>
      </c>
      <c r="D3196" t="s">
        <v>52</v>
      </c>
      <c r="E3196" t="s">
        <v>53</v>
      </c>
      <c r="F3196" t="s">
        <v>31</v>
      </c>
      <c r="G3196">
        <v>75</v>
      </c>
      <c r="H3196">
        <v>8.1775700934579396E-3</v>
      </c>
      <c r="I3196">
        <v>2026</v>
      </c>
      <c r="J3196">
        <v>23</v>
      </c>
      <c r="K3196" s="3" cm="1">
        <f t="array" ref="K3196">_xlfn.XLOOKUP(D3196&amp;I3196,group_pops!$C$2:$C$58&amp;group_pops!$D$2:$D$58,group_pops!$F$2:$F$58)</f>
        <v>1527361.8205988668</v>
      </c>
      <c r="L3196" s="3">
        <f t="shared" si="98"/>
        <v>12490.108346018764</v>
      </c>
      <c r="M3196" s="3">
        <f t="shared" si="99"/>
        <v>13739.119180620641</v>
      </c>
    </row>
    <row r="3197" spans="1:13" x14ac:dyDescent="0.75">
      <c r="A3197" t="s">
        <v>26</v>
      </c>
      <c r="B3197" t="s">
        <v>11</v>
      </c>
      <c r="C3197" t="s">
        <v>12</v>
      </c>
      <c r="D3197" t="s">
        <v>52</v>
      </c>
      <c r="E3197" t="s">
        <v>53</v>
      </c>
      <c r="F3197" t="s">
        <v>31</v>
      </c>
      <c r="G3197">
        <v>76</v>
      </c>
      <c r="H3197">
        <v>8.1775700934579396E-3</v>
      </c>
      <c r="I3197">
        <v>2026</v>
      </c>
      <c r="J3197">
        <v>24</v>
      </c>
      <c r="K3197" s="3" cm="1">
        <f t="array" ref="K3197">_xlfn.XLOOKUP(D3197&amp;I3197,group_pops!$C$2:$C$58&amp;group_pops!$D$2:$D$58,group_pops!$F$2:$F$58)</f>
        <v>1527361.8205988668</v>
      </c>
      <c r="L3197" s="3">
        <f t="shared" si="98"/>
        <v>12490.108346018764</v>
      </c>
      <c r="M3197" s="3">
        <f t="shared" si="99"/>
        <v>13739.119180620641</v>
      </c>
    </row>
    <row r="3198" spans="1:13" x14ac:dyDescent="0.75">
      <c r="A3198" t="s">
        <v>26</v>
      </c>
      <c r="B3198" t="s">
        <v>11</v>
      </c>
      <c r="C3198" t="s">
        <v>12</v>
      </c>
      <c r="D3198" t="s">
        <v>52</v>
      </c>
      <c r="E3198" t="s">
        <v>53</v>
      </c>
      <c r="F3198" t="s">
        <v>31</v>
      </c>
      <c r="G3198">
        <v>77</v>
      </c>
      <c r="H3198">
        <v>8.1775700934579396E-3</v>
      </c>
      <c r="I3198">
        <v>2026</v>
      </c>
      <c r="J3198">
        <v>25</v>
      </c>
      <c r="K3198" s="3" cm="1">
        <f t="array" ref="K3198">_xlfn.XLOOKUP(D3198&amp;I3198,group_pops!$C$2:$C$58&amp;group_pops!$D$2:$D$58,group_pops!$F$2:$F$58)</f>
        <v>1527361.8205988668</v>
      </c>
      <c r="L3198" s="3">
        <f t="shared" si="98"/>
        <v>12490.108346018764</v>
      </c>
      <c r="M3198" s="3">
        <f t="shared" si="99"/>
        <v>13739.119180620641</v>
      </c>
    </row>
    <row r="3199" spans="1:13" x14ac:dyDescent="0.75">
      <c r="A3199" t="s">
        <v>26</v>
      </c>
      <c r="B3199" t="s">
        <v>11</v>
      </c>
      <c r="C3199" t="s">
        <v>12</v>
      </c>
      <c r="D3199" t="s">
        <v>52</v>
      </c>
      <c r="E3199" t="s">
        <v>53</v>
      </c>
      <c r="F3199" t="s">
        <v>31</v>
      </c>
      <c r="G3199">
        <v>78</v>
      </c>
      <c r="H3199">
        <v>8.1775700934579396E-3</v>
      </c>
      <c r="I3199">
        <v>2026</v>
      </c>
      <c r="J3199">
        <v>26</v>
      </c>
      <c r="K3199" s="3" cm="1">
        <f t="array" ref="K3199">_xlfn.XLOOKUP(D3199&amp;I3199,group_pops!$C$2:$C$58&amp;group_pops!$D$2:$D$58,group_pops!$F$2:$F$58)</f>
        <v>1527361.8205988668</v>
      </c>
      <c r="L3199" s="3">
        <f t="shared" si="98"/>
        <v>12490.108346018764</v>
      </c>
      <c r="M3199" s="3">
        <f t="shared" si="99"/>
        <v>13739.119180620641</v>
      </c>
    </row>
    <row r="3200" spans="1:13" x14ac:dyDescent="0.75">
      <c r="A3200" t="s">
        <v>26</v>
      </c>
      <c r="B3200" t="s">
        <v>11</v>
      </c>
      <c r="C3200" t="s">
        <v>12</v>
      </c>
      <c r="D3200" t="s">
        <v>52</v>
      </c>
      <c r="E3200" t="s">
        <v>53</v>
      </c>
      <c r="F3200" t="s">
        <v>31</v>
      </c>
      <c r="G3200">
        <v>79</v>
      </c>
      <c r="H3200">
        <v>8.1775700934579396E-3</v>
      </c>
      <c r="I3200">
        <v>2026</v>
      </c>
      <c r="J3200">
        <v>27</v>
      </c>
      <c r="K3200" s="3" cm="1">
        <f t="array" ref="K3200">_xlfn.XLOOKUP(D3200&amp;I3200,group_pops!$C$2:$C$58&amp;group_pops!$D$2:$D$58,group_pops!$F$2:$F$58)</f>
        <v>1527361.8205988668</v>
      </c>
      <c r="L3200" s="3">
        <f t="shared" si="98"/>
        <v>12490.108346018764</v>
      </c>
      <c r="M3200" s="3">
        <f t="shared" si="99"/>
        <v>13739.119180620641</v>
      </c>
    </row>
    <row r="3201" spans="1:13" x14ac:dyDescent="0.75">
      <c r="A3201" t="s">
        <v>26</v>
      </c>
      <c r="B3201" t="s">
        <v>11</v>
      </c>
      <c r="C3201" t="s">
        <v>12</v>
      </c>
      <c r="D3201" t="s">
        <v>52</v>
      </c>
      <c r="E3201" t="s">
        <v>53</v>
      </c>
      <c r="F3201" t="s">
        <v>31</v>
      </c>
      <c r="G3201">
        <v>80</v>
      </c>
      <c r="H3201">
        <v>8.1775700934579396E-3</v>
      </c>
      <c r="I3201">
        <v>2026</v>
      </c>
      <c r="J3201">
        <v>28</v>
      </c>
      <c r="K3201" s="3" cm="1">
        <f t="array" ref="K3201">_xlfn.XLOOKUP(D3201&amp;I3201,group_pops!$C$2:$C$58&amp;group_pops!$D$2:$D$58,group_pops!$F$2:$F$58)</f>
        <v>1527361.8205988668</v>
      </c>
      <c r="L3201" s="3">
        <f t="shared" si="98"/>
        <v>12490.108346018764</v>
      </c>
      <c r="M3201" s="3">
        <f t="shared" si="99"/>
        <v>13739.119180620641</v>
      </c>
    </row>
    <row r="3202" spans="1:13" x14ac:dyDescent="0.75">
      <c r="A3202" t="s">
        <v>26</v>
      </c>
      <c r="B3202" t="s">
        <v>11</v>
      </c>
      <c r="C3202" t="s">
        <v>12</v>
      </c>
      <c r="D3202" t="s">
        <v>52</v>
      </c>
      <c r="E3202" t="s">
        <v>53</v>
      </c>
      <c r="F3202" t="s">
        <v>31</v>
      </c>
      <c r="G3202">
        <v>81</v>
      </c>
      <c r="H3202">
        <v>8.1775700934579396E-3</v>
      </c>
      <c r="I3202">
        <v>2026</v>
      </c>
      <c r="J3202">
        <v>29</v>
      </c>
      <c r="K3202" s="3" cm="1">
        <f t="array" ref="K3202">_xlfn.XLOOKUP(D3202&amp;I3202,group_pops!$C$2:$C$58&amp;group_pops!$D$2:$D$58,group_pops!$F$2:$F$58)</f>
        <v>1527361.8205988668</v>
      </c>
      <c r="L3202" s="3">
        <f t="shared" si="98"/>
        <v>12490.108346018764</v>
      </c>
      <c r="M3202" s="3">
        <f t="shared" si="99"/>
        <v>13739.119180620641</v>
      </c>
    </row>
    <row r="3203" spans="1:13" x14ac:dyDescent="0.75">
      <c r="A3203" t="s">
        <v>26</v>
      </c>
      <c r="B3203" t="s">
        <v>11</v>
      </c>
      <c r="C3203" t="s">
        <v>12</v>
      </c>
      <c r="D3203" t="s">
        <v>52</v>
      </c>
      <c r="E3203" t="s">
        <v>53</v>
      </c>
      <c r="F3203" t="s">
        <v>31</v>
      </c>
      <c r="G3203">
        <v>82</v>
      </c>
      <c r="H3203">
        <v>8.1775700934579396E-3</v>
      </c>
      <c r="I3203">
        <v>2026</v>
      </c>
      <c r="J3203">
        <v>30</v>
      </c>
      <c r="K3203" s="3" cm="1">
        <f t="array" ref="K3203">_xlfn.XLOOKUP(D3203&amp;I3203,group_pops!$C$2:$C$58&amp;group_pops!$D$2:$D$58,group_pops!$F$2:$F$58)</f>
        <v>1527361.8205988668</v>
      </c>
      <c r="L3203" s="3">
        <f t="shared" ref="L3203:L3266" si="100">H3203*K3203</f>
        <v>12490.108346018764</v>
      </c>
      <c r="M3203" s="3">
        <f t="shared" ref="M3203:M3266" si="101">L3203+L3203*0.1</f>
        <v>13739.119180620641</v>
      </c>
    </row>
    <row r="3204" spans="1:13" x14ac:dyDescent="0.75">
      <c r="A3204" t="s">
        <v>26</v>
      </c>
      <c r="B3204" t="s">
        <v>11</v>
      </c>
      <c r="C3204" t="s">
        <v>12</v>
      </c>
      <c r="D3204" t="s">
        <v>52</v>
      </c>
      <c r="E3204" t="s">
        <v>53</v>
      </c>
      <c r="F3204" t="s">
        <v>31</v>
      </c>
      <c r="G3204">
        <v>83</v>
      </c>
      <c r="H3204">
        <v>8.1775700934579396E-3</v>
      </c>
      <c r="I3204">
        <v>2026</v>
      </c>
      <c r="J3204">
        <v>31</v>
      </c>
      <c r="K3204" s="3" cm="1">
        <f t="array" ref="K3204">_xlfn.XLOOKUP(D3204&amp;I3204,group_pops!$C$2:$C$58&amp;group_pops!$D$2:$D$58,group_pops!$F$2:$F$58)</f>
        <v>1527361.8205988668</v>
      </c>
      <c r="L3204" s="3">
        <f t="shared" si="100"/>
        <v>12490.108346018764</v>
      </c>
      <c r="M3204" s="3">
        <f t="shared" si="101"/>
        <v>13739.119180620641</v>
      </c>
    </row>
    <row r="3205" spans="1:13" x14ac:dyDescent="0.75">
      <c r="A3205" t="s">
        <v>26</v>
      </c>
      <c r="B3205" t="s">
        <v>11</v>
      </c>
      <c r="C3205" t="s">
        <v>12</v>
      </c>
      <c r="D3205" t="s">
        <v>52</v>
      </c>
      <c r="E3205" t="s">
        <v>53</v>
      </c>
      <c r="F3205" t="s">
        <v>31</v>
      </c>
      <c r="G3205">
        <v>84</v>
      </c>
      <c r="H3205">
        <v>8.1775700934579396E-3</v>
      </c>
      <c r="I3205">
        <v>2026</v>
      </c>
      <c r="J3205">
        <v>32</v>
      </c>
      <c r="K3205" s="3" cm="1">
        <f t="array" ref="K3205">_xlfn.XLOOKUP(D3205&amp;I3205,group_pops!$C$2:$C$58&amp;group_pops!$D$2:$D$58,group_pops!$F$2:$F$58)</f>
        <v>1527361.8205988668</v>
      </c>
      <c r="L3205" s="3">
        <f t="shared" si="100"/>
        <v>12490.108346018764</v>
      </c>
      <c r="M3205" s="3">
        <f t="shared" si="101"/>
        <v>13739.119180620641</v>
      </c>
    </row>
    <row r="3206" spans="1:13" x14ac:dyDescent="0.75">
      <c r="A3206" t="s">
        <v>26</v>
      </c>
      <c r="B3206" t="s">
        <v>11</v>
      </c>
      <c r="C3206" t="s">
        <v>12</v>
      </c>
      <c r="D3206" t="s">
        <v>52</v>
      </c>
      <c r="E3206" t="s">
        <v>53</v>
      </c>
      <c r="F3206" t="s">
        <v>31</v>
      </c>
      <c r="G3206">
        <v>85</v>
      </c>
      <c r="H3206">
        <v>8.1775700934579396E-3</v>
      </c>
      <c r="I3206">
        <v>2026</v>
      </c>
      <c r="J3206">
        <v>33</v>
      </c>
      <c r="K3206" s="3" cm="1">
        <f t="array" ref="K3206">_xlfn.XLOOKUP(D3206&amp;I3206,group_pops!$C$2:$C$58&amp;group_pops!$D$2:$D$58,group_pops!$F$2:$F$58)</f>
        <v>1527361.8205988668</v>
      </c>
      <c r="L3206" s="3">
        <f t="shared" si="100"/>
        <v>12490.108346018764</v>
      </c>
      <c r="M3206" s="3">
        <f t="shared" si="101"/>
        <v>13739.119180620641</v>
      </c>
    </row>
    <row r="3207" spans="1:13" x14ac:dyDescent="0.75">
      <c r="A3207" t="s">
        <v>26</v>
      </c>
      <c r="B3207" t="s">
        <v>11</v>
      </c>
      <c r="C3207" t="s">
        <v>12</v>
      </c>
      <c r="D3207" t="s">
        <v>52</v>
      </c>
      <c r="E3207" t="s">
        <v>53</v>
      </c>
      <c r="F3207" t="s">
        <v>31</v>
      </c>
      <c r="G3207">
        <v>86</v>
      </c>
      <c r="H3207">
        <v>8.1775700934579396E-3</v>
      </c>
      <c r="I3207">
        <v>2026</v>
      </c>
      <c r="J3207">
        <v>34</v>
      </c>
      <c r="K3207" s="3" cm="1">
        <f t="array" ref="K3207">_xlfn.XLOOKUP(D3207&amp;I3207,group_pops!$C$2:$C$58&amp;group_pops!$D$2:$D$58,group_pops!$F$2:$F$58)</f>
        <v>1527361.8205988668</v>
      </c>
      <c r="L3207" s="3">
        <f t="shared" si="100"/>
        <v>12490.108346018764</v>
      </c>
      <c r="M3207" s="3">
        <f t="shared" si="101"/>
        <v>13739.119180620641</v>
      </c>
    </row>
    <row r="3208" spans="1:13" x14ac:dyDescent="0.75">
      <c r="A3208" t="s">
        <v>26</v>
      </c>
      <c r="B3208" t="s">
        <v>11</v>
      </c>
      <c r="C3208" t="s">
        <v>12</v>
      </c>
      <c r="D3208" t="s">
        <v>52</v>
      </c>
      <c r="E3208" t="s">
        <v>53</v>
      </c>
      <c r="F3208" t="s">
        <v>31</v>
      </c>
      <c r="G3208">
        <v>87</v>
      </c>
      <c r="H3208">
        <v>8.1775700934579396E-3</v>
      </c>
      <c r="I3208">
        <v>2026</v>
      </c>
      <c r="J3208">
        <v>35</v>
      </c>
      <c r="K3208" s="3" cm="1">
        <f t="array" ref="K3208">_xlfn.XLOOKUP(D3208&amp;I3208,group_pops!$C$2:$C$58&amp;group_pops!$D$2:$D$58,group_pops!$F$2:$F$58)</f>
        <v>1527361.8205988668</v>
      </c>
      <c r="L3208" s="3">
        <f t="shared" si="100"/>
        <v>12490.108346018764</v>
      </c>
      <c r="M3208" s="3">
        <f t="shared" si="101"/>
        <v>13739.119180620641</v>
      </c>
    </row>
    <row r="3209" spans="1:13" x14ac:dyDescent="0.75">
      <c r="A3209" t="s">
        <v>26</v>
      </c>
      <c r="B3209" t="s">
        <v>11</v>
      </c>
      <c r="C3209" t="s">
        <v>12</v>
      </c>
      <c r="D3209" t="s">
        <v>52</v>
      </c>
      <c r="E3209" t="s">
        <v>53</v>
      </c>
      <c r="F3209" t="s">
        <v>31</v>
      </c>
      <c r="G3209">
        <v>88</v>
      </c>
      <c r="H3209">
        <v>8.1775700934579396E-3</v>
      </c>
      <c r="I3209">
        <v>2026</v>
      </c>
      <c r="J3209">
        <v>36</v>
      </c>
      <c r="K3209" s="3" cm="1">
        <f t="array" ref="K3209">_xlfn.XLOOKUP(D3209&amp;I3209,group_pops!$C$2:$C$58&amp;group_pops!$D$2:$D$58,group_pops!$F$2:$F$58)</f>
        <v>1527361.8205988668</v>
      </c>
      <c r="L3209" s="3">
        <f t="shared" si="100"/>
        <v>12490.108346018764</v>
      </c>
      <c r="M3209" s="3">
        <f t="shared" si="101"/>
        <v>13739.119180620641</v>
      </c>
    </row>
    <row r="3210" spans="1:13" x14ac:dyDescent="0.75">
      <c r="A3210" t="s">
        <v>26</v>
      </c>
      <c r="B3210" t="s">
        <v>11</v>
      </c>
      <c r="C3210" t="s">
        <v>12</v>
      </c>
      <c r="D3210" t="s">
        <v>52</v>
      </c>
      <c r="E3210" t="s">
        <v>53</v>
      </c>
      <c r="F3210" t="s">
        <v>31</v>
      </c>
      <c r="G3210">
        <v>89</v>
      </c>
      <c r="H3210">
        <v>8.1775700934579396E-3</v>
      </c>
      <c r="I3210">
        <v>2026</v>
      </c>
      <c r="J3210">
        <v>37</v>
      </c>
      <c r="K3210" s="3" cm="1">
        <f t="array" ref="K3210">_xlfn.XLOOKUP(D3210&amp;I3210,group_pops!$C$2:$C$58&amp;group_pops!$D$2:$D$58,group_pops!$F$2:$F$58)</f>
        <v>1527361.8205988668</v>
      </c>
      <c r="L3210" s="3">
        <f t="shared" si="100"/>
        <v>12490.108346018764</v>
      </c>
      <c r="M3210" s="3">
        <f t="shared" si="101"/>
        <v>13739.119180620641</v>
      </c>
    </row>
    <row r="3211" spans="1:13" x14ac:dyDescent="0.75">
      <c r="A3211" t="s">
        <v>26</v>
      </c>
      <c r="B3211" t="s">
        <v>11</v>
      </c>
      <c r="C3211" t="s">
        <v>12</v>
      </c>
      <c r="D3211" t="s">
        <v>52</v>
      </c>
      <c r="E3211" t="s">
        <v>53</v>
      </c>
      <c r="F3211" t="s">
        <v>31</v>
      </c>
      <c r="G3211">
        <v>90</v>
      </c>
      <c r="H3211">
        <v>8.1775700934579396E-3</v>
      </c>
      <c r="I3211">
        <v>2026</v>
      </c>
      <c r="J3211">
        <v>38</v>
      </c>
      <c r="K3211" s="3" cm="1">
        <f t="array" ref="K3211">_xlfn.XLOOKUP(D3211&amp;I3211,group_pops!$C$2:$C$58&amp;group_pops!$D$2:$D$58,group_pops!$F$2:$F$58)</f>
        <v>1527361.8205988668</v>
      </c>
      <c r="L3211" s="3">
        <f t="shared" si="100"/>
        <v>12490.108346018764</v>
      </c>
      <c r="M3211" s="3">
        <f t="shared" si="101"/>
        <v>13739.119180620641</v>
      </c>
    </row>
    <row r="3212" spans="1:13" x14ac:dyDescent="0.75">
      <c r="A3212" t="s">
        <v>26</v>
      </c>
      <c r="B3212" t="s">
        <v>11</v>
      </c>
      <c r="C3212" t="s">
        <v>12</v>
      </c>
      <c r="D3212" t="s">
        <v>52</v>
      </c>
      <c r="E3212" t="s">
        <v>53</v>
      </c>
      <c r="F3212" t="s">
        <v>31</v>
      </c>
      <c r="G3212">
        <v>91</v>
      </c>
      <c r="H3212">
        <v>8.1775700934579396E-3</v>
      </c>
      <c r="I3212">
        <v>2026</v>
      </c>
      <c r="J3212">
        <v>39</v>
      </c>
      <c r="K3212" s="3" cm="1">
        <f t="array" ref="K3212">_xlfn.XLOOKUP(D3212&amp;I3212,group_pops!$C$2:$C$58&amp;group_pops!$D$2:$D$58,group_pops!$F$2:$F$58)</f>
        <v>1527361.8205988668</v>
      </c>
      <c r="L3212" s="3">
        <f t="shared" si="100"/>
        <v>12490.108346018764</v>
      </c>
      <c r="M3212" s="3">
        <f t="shared" si="101"/>
        <v>13739.119180620641</v>
      </c>
    </row>
    <row r="3213" spans="1:13" x14ac:dyDescent="0.75">
      <c r="A3213" t="s">
        <v>26</v>
      </c>
      <c r="B3213" t="s">
        <v>11</v>
      </c>
      <c r="C3213" t="s">
        <v>12</v>
      </c>
      <c r="D3213" t="s">
        <v>52</v>
      </c>
      <c r="E3213" t="s">
        <v>53</v>
      </c>
      <c r="F3213" t="s">
        <v>31</v>
      </c>
      <c r="G3213">
        <v>92</v>
      </c>
      <c r="H3213">
        <v>8.1775700934579396E-3</v>
      </c>
      <c r="I3213">
        <v>2026</v>
      </c>
      <c r="J3213">
        <v>40</v>
      </c>
      <c r="K3213" s="3" cm="1">
        <f t="array" ref="K3213">_xlfn.XLOOKUP(D3213&amp;I3213,group_pops!$C$2:$C$58&amp;group_pops!$D$2:$D$58,group_pops!$F$2:$F$58)</f>
        <v>1527361.8205988668</v>
      </c>
      <c r="L3213" s="3">
        <f t="shared" si="100"/>
        <v>12490.108346018764</v>
      </c>
      <c r="M3213" s="3">
        <f t="shared" si="101"/>
        <v>13739.119180620641</v>
      </c>
    </row>
    <row r="3214" spans="1:13" x14ac:dyDescent="0.75">
      <c r="A3214" t="s">
        <v>26</v>
      </c>
      <c r="B3214" t="s">
        <v>11</v>
      </c>
      <c r="C3214" t="s">
        <v>12</v>
      </c>
      <c r="D3214" t="s">
        <v>52</v>
      </c>
      <c r="E3214" t="s">
        <v>53</v>
      </c>
      <c r="F3214" t="s">
        <v>31</v>
      </c>
      <c r="G3214">
        <v>93</v>
      </c>
      <c r="H3214">
        <v>8.1775700934579396E-3</v>
      </c>
      <c r="I3214">
        <v>2026</v>
      </c>
      <c r="J3214">
        <v>41</v>
      </c>
      <c r="K3214" s="3" cm="1">
        <f t="array" ref="K3214">_xlfn.XLOOKUP(D3214&amp;I3214,group_pops!$C$2:$C$58&amp;group_pops!$D$2:$D$58,group_pops!$F$2:$F$58)</f>
        <v>1527361.8205988668</v>
      </c>
      <c r="L3214" s="3">
        <f t="shared" si="100"/>
        <v>12490.108346018764</v>
      </c>
      <c r="M3214" s="3">
        <f t="shared" si="101"/>
        <v>13739.119180620641</v>
      </c>
    </row>
    <row r="3215" spans="1:13" x14ac:dyDescent="0.75">
      <c r="A3215" t="s">
        <v>26</v>
      </c>
      <c r="B3215" t="s">
        <v>11</v>
      </c>
      <c r="C3215" t="s">
        <v>12</v>
      </c>
      <c r="D3215" t="s">
        <v>52</v>
      </c>
      <c r="E3215" t="s">
        <v>53</v>
      </c>
      <c r="F3215" t="s">
        <v>31</v>
      </c>
      <c r="G3215">
        <v>94</v>
      </c>
      <c r="H3215">
        <v>8.1775700934579396E-3</v>
      </c>
      <c r="I3215">
        <v>2026</v>
      </c>
      <c r="J3215">
        <v>42</v>
      </c>
      <c r="K3215" s="3" cm="1">
        <f t="array" ref="K3215">_xlfn.XLOOKUP(D3215&amp;I3215,group_pops!$C$2:$C$58&amp;group_pops!$D$2:$D$58,group_pops!$F$2:$F$58)</f>
        <v>1527361.8205988668</v>
      </c>
      <c r="L3215" s="3">
        <f t="shared" si="100"/>
        <v>12490.108346018764</v>
      </c>
      <c r="M3215" s="3">
        <f t="shared" si="101"/>
        <v>13739.119180620641</v>
      </c>
    </row>
    <row r="3216" spans="1:13" x14ac:dyDescent="0.75">
      <c r="A3216" t="s">
        <v>26</v>
      </c>
      <c r="B3216" t="s">
        <v>11</v>
      </c>
      <c r="C3216" t="s">
        <v>12</v>
      </c>
      <c r="D3216" t="s">
        <v>52</v>
      </c>
      <c r="E3216" t="s">
        <v>53</v>
      </c>
      <c r="F3216" t="s">
        <v>31</v>
      </c>
      <c r="G3216">
        <v>95</v>
      </c>
      <c r="H3216">
        <v>8.1775700934579396E-3</v>
      </c>
      <c r="I3216">
        <v>2026</v>
      </c>
      <c r="J3216">
        <v>43</v>
      </c>
      <c r="K3216" s="3" cm="1">
        <f t="array" ref="K3216">_xlfn.XLOOKUP(D3216&amp;I3216,group_pops!$C$2:$C$58&amp;group_pops!$D$2:$D$58,group_pops!$F$2:$F$58)</f>
        <v>1527361.8205988668</v>
      </c>
      <c r="L3216" s="3">
        <f t="shared" si="100"/>
        <v>12490.108346018764</v>
      </c>
      <c r="M3216" s="3">
        <f t="shared" si="101"/>
        <v>13739.119180620641</v>
      </c>
    </row>
    <row r="3217" spans="1:13" x14ac:dyDescent="0.75">
      <c r="A3217" t="s">
        <v>26</v>
      </c>
      <c r="B3217" t="s">
        <v>11</v>
      </c>
      <c r="C3217" t="s">
        <v>12</v>
      </c>
      <c r="D3217" t="s">
        <v>52</v>
      </c>
      <c r="E3217" t="s">
        <v>53</v>
      </c>
      <c r="F3217" t="s">
        <v>31</v>
      </c>
      <c r="G3217">
        <v>96</v>
      </c>
      <c r="H3217">
        <v>4.6728971962616802E-3</v>
      </c>
      <c r="I3217">
        <v>2026</v>
      </c>
      <c r="J3217">
        <v>44</v>
      </c>
      <c r="K3217" s="3" cm="1">
        <f t="array" ref="K3217">_xlfn.XLOOKUP(D3217&amp;I3217,group_pops!$C$2:$C$58&amp;group_pops!$D$2:$D$58,group_pops!$F$2:$F$58)</f>
        <v>1527361.8205988668</v>
      </c>
      <c r="L3217" s="3">
        <f t="shared" si="100"/>
        <v>7137.2047691535799</v>
      </c>
      <c r="M3217" s="3">
        <f t="shared" si="101"/>
        <v>7850.9252460689377</v>
      </c>
    </row>
    <row r="3218" spans="1:13" x14ac:dyDescent="0.75">
      <c r="A3218" t="s">
        <v>26</v>
      </c>
      <c r="B3218" t="s">
        <v>11</v>
      </c>
      <c r="C3218" t="s">
        <v>12</v>
      </c>
      <c r="D3218" t="s">
        <v>52</v>
      </c>
      <c r="E3218" t="s">
        <v>53</v>
      </c>
      <c r="F3218" t="s">
        <v>31</v>
      </c>
      <c r="G3218">
        <v>97</v>
      </c>
      <c r="H3218">
        <v>0</v>
      </c>
      <c r="I3218">
        <v>2026</v>
      </c>
      <c r="J3218">
        <v>45</v>
      </c>
      <c r="K3218" s="3" cm="1">
        <f t="array" ref="K3218">_xlfn.XLOOKUP(D3218&amp;I3218,group_pops!$C$2:$C$58&amp;group_pops!$D$2:$D$58,group_pops!$F$2:$F$58)</f>
        <v>1527361.8205988668</v>
      </c>
      <c r="L3218" s="3">
        <f t="shared" si="100"/>
        <v>0</v>
      </c>
      <c r="M3218" s="3">
        <f t="shared" si="101"/>
        <v>0</v>
      </c>
    </row>
    <row r="3219" spans="1:13" x14ac:dyDescent="0.75">
      <c r="A3219" t="s">
        <v>26</v>
      </c>
      <c r="B3219" t="s">
        <v>11</v>
      </c>
      <c r="C3219" t="s">
        <v>12</v>
      </c>
      <c r="D3219" t="s">
        <v>52</v>
      </c>
      <c r="E3219" t="s">
        <v>53</v>
      </c>
      <c r="F3219" t="s">
        <v>31</v>
      </c>
      <c r="G3219">
        <v>98</v>
      </c>
      <c r="H3219">
        <v>0</v>
      </c>
      <c r="I3219">
        <v>2026</v>
      </c>
      <c r="J3219">
        <v>46</v>
      </c>
      <c r="K3219" s="3" cm="1">
        <f t="array" ref="K3219">_xlfn.XLOOKUP(D3219&amp;I3219,group_pops!$C$2:$C$58&amp;group_pops!$D$2:$D$58,group_pops!$F$2:$F$58)</f>
        <v>1527361.8205988668</v>
      </c>
      <c r="L3219" s="3">
        <f t="shared" si="100"/>
        <v>0</v>
      </c>
      <c r="M3219" s="3">
        <f t="shared" si="101"/>
        <v>0</v>
      </c>
    </row>
    <row r="3220" spans="1:13" x14ac:dyDescent="0.75">
      <c r="A3220" t="s">
        <v>26</v>
      </c>
      <c r="B3220" t="s">
        <v>11</v>
      </c>
      <c r="C3220" t="s">
        <v>12</v>
      </c>
      <c r="D3220" t="s">
        <v>52</v>
      </c>
      <c r="E3220" t="s">
        <v>53</v>
      </c>
      <c r="F3220" t="s">
        <v>31</v>
      </c>
      <c r="G3220">
        <v>99</v>
      </c>
      <c r="H3220">
        <v>0</v>
      </c>
      <c r="I3220">
        <v>2026</v>
      </c>
      <c r="J3220">
        <v>47</v>
      </c>
      <c r="K3220" s="3" cm="1">
        <f t="array" ref="K3220">_xlfn.XLOOKUP(D3220&amp;I3220,group_pops!$C$2:$C$58&amp;group_pops!$D$2:$D$58,group_pops!$F$2:$F$58)</f>
        <v>1527361.8205988668</v>
      </c>
      <c r="L3220" s="3">
        <f t="shared" si="100"/>
        <v>0</v>
      </c>
      <c r="M3220" s="3">
        <f t="shared" si="101"/>
        <v>0</v>
      </c>
    </row>
    <row r="3221" spans="1:13" x14ac:dyDescent="0.75">
      <c r="A3221" t="s">
        <v>26</v>
      </c>
      <c r="B3221" t="s">
        <v>11</v>
      </c>
      <c r="C3221" t="s">
        <v>12</v>
      </c>
      <c r="D3221" t="s">
        <v>52</v>
      </c>
      <c r="E3221" t="s">
        <v>53</v>
      </c>
      <c r="F3221" t="s">
        <v>31</v>
      </c>
      <c r="G3221">
        <v>100</v>
      </c>
      <c r="H3221">
        <v>0</v>
      </c>
      <c r="I3221">
        <v>2026</v>
      </c>
      <c r="J3221">
        <v>48</v>
      </c>
      <c r="K3221" s="3" cm="1">
        <f t="array" ref="K3221">_xlfn.XLOOKUP(D3221&amp;I3221,group_pops!$C$2:$C$58&amp;group_pops!$D$2:$D$58,group_pops!$F$2:$F$58)</f>
        <v>1527361.8205988668</v>
      </c>
      <c r="L3221" s="3">
        <f t="shared" si="100"/>
        <v>0</v>
      </c>
      <c r="M3221" s="3">
        <f t="shared" si="101"/>
        <v>0</v>
      </c>
    </row>
    <row r="3222" spans="1:13" x14ac:dyDescent="0.75">
      <c r="A3222" t="s">
        <v>26</v>
      </c>
      <c r="B3222" t="s">
        <v>11</v>
      </c>
      <c r="C3222" t="s">
        <v>12</v>
      </c>
      <c r="D3222" t="s">
        <v>52</v>
      </c>
      <c r="E3222" t="s">
        <v>53</v>
      </c>
      <c r="F3222" t="s">
        <v>31</v>
      </c>
      <c r="G3222">
        <v>101</v>
      </c>
      <c r="H3222">
        <v>0</v>
      </c>
      <c r="I3222">
        <v>2026</v>
      </c>
      <c r="J3222">
        <v>49</v>
      </c>
      <c r="K3222" s="3" cm="1">
        <f t="array" ref="K3222">_xlfn.XLOOKUP(D3222&amp;I3222,group_pops!$C$2:$C$58&amp;group_pops!$D$2:$D$58,group_pops!$F$2:$F$58)</f>
        <v>1527361.8205988668</v>
      </c>
      <c r="L3222" s="3">
        <f t="shared" si="100"/>
        <v>0</v>
      </c>
      <c r="M3222" s="3">
        <f t="shared" si="101"/>
        <v>0</v>
      </c>
    </row>
    <row r="3223" spans="1:13" x14ac:dyDescent="0.75">
      <c r="A3223" t="s">
        <v>26</v>
      </c>
      <c r="B3223" t="s">
        <v>11</v>
      </c>
      <c r="C3223" t="s">
        <v>12</v>
      </c>
      <c r="D3223" t="s">
        <v>52</v>
      </c>
      <c r="E3223" t="s">
        <v>53</v>
      </c>
      <c r="F3223" t="s">
        <v>31</v>
      </c>
      <c r="G3223">
        <v>102</v>
      </c>
      <c r="H3223">
        <v>0</v>
      </c>
      <c r="I3223">
        <v>2026</v>
      </c>
      <c r="J3223">
        <v>50</v>
      </c>
      <c r="K3223" s="3" cm="1">
        <f t="array" ref="K3223">_xlfn.XLOOKUP(D3223&amp;I3223,group_pops!$C$2:$C$58&amp;group_pops!$D$2:$D$58,group_pops!$F$2:$F$58)</f>
        <v>1527361.8205988668</v>
      </c>
      <c r="L3223" s="3">
        <f t="shared" si="100"/>
        <v>0</v>
      </c>
      <c r="M3223" s="3">
        <f t="shared" si="101"/>
        <v>0</v>
      </c>
    </row>
    <row r="3224" spans="1:13" x14ac:dyDescent="0.75">
      <c r="A3224" t="s">
        <v>26</v>
      </c>
      <c r="B3224" t="s">
        <v>11</v>
      </c>
      <c r="C3224" t="s">
        <v>12</v>
      </c>
      <c r="D3224" t="s">
        <v>52</v>
      </c>
      <c r="E3224" t="s">
        <v>53</v>
      </c>
      <c r="F3224" t="s">
        <v>31</v>
      </c>
      <c r="G3224">
        <v>103</v>
      </c>
      <c r="H3224">
        <v>0</v>
      </c>
      <c r="I3224">
        <v>2026</v>
      </c>
      <c r="J3224">
        <v>51</v>
      </c>
      <c r="K3224" s="3" cm="1">
        <f t="array" ref="K3224">_xlfn.XLOOKUP(D3224&amp;I3224,group_pops!$C$2:$C$58&amp;group_pops!$D$2:$D$58,group_pops!$F$2:$F$58)</f>
        <v>1527361.8205988668</v>
      </c>
      <c r="L3224" s="3">
        <f t="shared" si="100"/>
        <v>0</v>
      </c>
      <c r="M3224" s="3">
        <f t="shared" si="101"/>
        <v>0</v>
      </c>
    </row>
    <row r="3225" spans="1:13" x14ac:dyDescent="0.75">
      <c r="A3225" t="s">
        <v>26</v>
      </c>
      <c r="B3225" t="s">
        <v>11</v>
      </c>
      <c r="C3225" t="s">
        <v>12</v>
      </c>
      <c r="D3225" t="s">
        <v>52</v>
      </c>
      <c r="E3225" t="s">
        <v>53</v>
      </c>
      <c r="F3225" t="s">
        <v>31</v>
      </c>
      <c r="G3225">
        <v>104</v>
      </c>
      <c r="H3225">
        <v>0</v>
      </c>
      <c r="I3225">
        <v>2026</v>
      </c>
      <c r="J3225">
        <v>52</v>
      </c>
      <c r="K3225" s="3" cm="1">
        <f t="array" ref="K3225">_xlfn.XLOOKUP(D3225&amp;I3225,group_pops!$C$2:$C$58&amp;group_pops!$D$2:$D$58,group_pops!$F$2:$F$58)</f>
        <v>1527361.8205988668</v>
      </c>
      <c r="L3225" s="3">
        <f t="shared" si="100"/>
        <v>0</v>
      </c>
      <c r="M3225" s="3">
        <f t="shared" si="101"/>
        <v>0</v>
      </c>
    </row>
    <row r="3226" spans="1:13" x14ac:dyDescent="0.75">
      <c r="A3226" t="s">
        <v>26</v>
      </c>
      <c r="B3226" t="s">
        <v>11</v>
      </c>
      <c r="C3226" t="s">
        <v>12</v>
      </c>
      <c r="D3226" t="s">
        <v>52</v>
      </c>
      <c r="E3226" t="s">
        <v>53</v>
      </c>
      <c r="F3226" t="s">
        <v>31</v>
      </c>
      <c r="G3226">
        <v>105</v>
      </c>
      <c r="H3226">
        <v>0</v>
      </c>
      <c r="I3226">
        <v>2027</v>
      </c>
      <c r="J3226">
        <v>1</v>
      </c>
      <c r="K3226" s="3" cm="1">
        <f t="array" ref="K3226">_xlfn.XLOOKUP(D3226&amp;I3226,group_pops!$C$2:$C$58&amp;group_pops!$D$2:$D$58,group_pops!$F$2:$F$58)</f>
        <v>1570214.0680485484</v>
      </c>
      <c r="L3226" s="3">
        <f t="shared" si="100"/>
        <v>0</v>
      </c>
      <c r="M3226" s="3">
        <f t="shared" si="101"/>
        <v>0</v>
      </c>
    </row>
    <row r="3227" spans="1:13" x14ac:dyDescent="0.75">
      <c r="A3227" t="s">
        <v>26</v>
      </c>
      <c r="B3227" t="s">
        <v>11</v>
      </c>
      <c r="C3227" t="s">
        <v>12</v>
      </c>
      <c r="D3227" t="s">
        <v>52</v>
      </c>
      <c r="E3227" t="s">
        <v>53</v>
      </c>
      <c r="F3227" t="s">
        <v>31</v>
      </c>
      <c r="G3227">
        <v>106</v>
      </c>
      <c r="H3227">
        <v>0</v>
      </c>
      <c r="I3227">
        <v>2027</v>
      </c>
      <c r="J3227">
        <v>2</v>
      </c>
      <c r="K3227" s="3" cm="1">
        <f t="array" ref="K3227">_xlfn.XLOOKUP(D3227&amp;I3227,group_pops!$C$2:$C$58&amp;group_pops!$D$2:$D$58,group_pops!$F$2:$F$58)</f>
        <v>1570214.0680485484</v>
      </c>
      <c r="L3227" s="3">
        <f t="shared" si="100"/>
        <v>0</v>
      </c>
      <c r="M3227" s="3">
        <f t="shared" si="101"/>
        <v>0</v>
      </c>
    </row>
    <row r="3228" spans="1:13" x14ac:dyDescent="0.75">
      <c r="A3228" t="s">
        <v>26</v>
      </c>
      <c r="B3228" t="s">
        <v>11</v>
      </c>
      <c r="C3228" t="s">
        <v>12</v>
      </c>
      <c r="D3228" t="s">
        <v>52</v>
      </c>
      <c r="E3228" t="s">
        <v>53</v>
      </c>
      <c r="F3228" t="s">
        <v>31</v>
      </c>
      <c r="G3228">
        <v>107</v>
      </c>
      <c r="H3228">
        <v>0</v>
      </c>
      <c r="I3228">
        <v>2027</v>
      </c>
      <c r="J3228">
        <v>3</v>
      </c>
      <c r="K3228" s="3" cm="1">
        <f t="array" ref="K3228">_xlfn.XLOOKUP(D3228&amp;I3228,group_pops!$C$2:$C$58&amp;group_pops!$D$2:$D$58,group_pops!$F$2:$F$58)</f>
        <v>1570214.0680485484</v>
      </c>
      <c r="L3228" s="3">
        <f t="shared" si="100"/>
        <v>0</v>
      </c>
      <c r="M3228" s="3">
        <f t="shared" si="101"/>
        <v>0</v>
      </c>
    </row>
    <row r="3229" spans="1:13" x14ac:dyDescent="0.75">
      <c r="A3229" t="s">
        <v>26</v>
      </c>
      <c r="B3229" t="s">
        <v>11</v>
      </c>
      <c r="C3229" t="s">
        <v>12</v>
      </c>
      <c r="D3229" t="s">
        <v>52</v>
      </c>
      <c r="E3229" t="s">
        <v>53</v>
      </c>
      <c r="F3229" t="s">
        <v>31</v>
      </c>
      <c r="G3229">
        <v>108</v>
      </c>
      <c r="H3229">
        <v>0</v>
      </c>
      <c r="I3229">
        <v>2027</v>
      </c>
      <c r="J3229">
        <v>4</v>
      </c>
      <c r="K3229" s="3" cm="1">
        <f t="array" ref="K3229">_xlfn.XLOOKUP(D3229&amp;I3229,group_pops!$C$2:$C$58&amp;group_pops!$D$2:$D$58,group_pops!$F$2:$F$58)</f>
        <v>1570214.0680485484</v>
      </c>
      <c r="L3229" s="3">
        <f t="shared" si="100"/>
        <v>0</v>
      </c>
      <c r="M3229" s="3">
        <f t="shared" si="101"/>
        <v>0</v>
      </c>
    </row>
    <row r="3230" spans="1:13" x14ac:dyDescent="0.75">
      <c r="A3230" t="s">
        <v>26</v>
      </c>
      <c r="B3230" t="s">
        <v>11</v>
      </c>
      <c r="C3230" t="s">
        <v>12</v>
      </c>
      <c r="D3230" t="s">
        <v>52</v>
      </c>
      <c r="E3230" t="s">
        <v>53</v>
      </c>
      <c r="F3230" t="s">
        <v>31</v>
      </c>
      <c r="G3230">
        <v>109</v>
      </c>
      <c r="H3230">
        <v>0</v>
      </c>
      <c r="I3230">
        <v>2027</v>
      </c>
      <c r="J3230">
        <v>5</v>
      </c>
      <c r="K3230" s="3" cm="1">
        <f t="array" ref="K3230">_xlfn.XLOOKUP(D3230&amp;I3230,group_pops!$C$2:$C$58&amp;group_pops!$D$2:$D$58,group_pops!$F$2:$F$58)</f>
        <v>1570214.0680485484</v>
      </c>
      <c r="L3230" s="3">
        <f t="shared" si="100"/>
        <v>0</v>
      </c>
      <c r="M3230" s="3">
        <f t="shared" si="101"/>
        <v>0</v>
      </c>
    </row>
    <row r="3231" spans="1:13" x14ac:dyDescent="0.75">
      <c r="A3231" t="s">
        <v>26</v>
      </c>
      <c r="B3231" t="s">
        <v>11</v>
      </c>
      <c r="C3231" t="s">
        <v>12</v>
      </c>
      <c r="D3231" t="s">
        <v>52</v>
      </c>
      <c r="E3231" t="s">
        <v>53</v>
      </c>
      <c r="F3231" t="s">
        <v>31</v>
      </c>
      <c r="G3231">
        <v>110</v>
      </c>
      <c r="H3231">
        <v>0</v>
      </c>
      <c r="I3231">
        <v>2027</v>
      </c>
      <c r="J3231">
        <v>6</v>
      </c>
      <c r="K3231" s="3" cm="1">
        <f t="array" ref="K3231">_xlfn.XLOOKUP(D3231&amp;I3231,group_pops!$C$2:$C$58&amp;group_pops!$D$2:$D$58,group_pops!$F$2:$F$58)</f>
        <v>1570214.0680485484</v>
      </c>
      <c r="L3231" s="3">
        <f t="shared" si="100"/>
        <v>0</v>
      </c>
      <c r="M3231" s="3">
        <f t="shared" si="101"/>
        <v>0</v>
      </c>
    </row>
    <row r="3232" spans="1:13" x14ac:dyDescent="0.75">
      <c r="A3232" t="s">
        <v>26</v>
      </c>
      <c r="B3232" t="s">
        <v>11</v>
      </c>
      <c r="C3232" t="s">
        <v>12</v>
      </c>
      <c r="D3232" t="s">
        <v>52</v>
      </c>
      <c r="E3232" t="s">
        <v>53</v>
      </c>
      <c r="F3232" t="s">
        <v>31</v>
      </c>
      <c r="G3232">
        <v>111</v>
      </c>
      <c r="H3232">
        <v>0</v>
      </c>
      <c r="I3232">
        <v>2027</v>
      </c>
      <c r="J3232">
        <v>7</v>
      </c>
      <c r="K3232" s="3" cm="1">
        <f t="array" ref="K3232">_xlfn.XLOOKUP(D3232&amp;I3232,group_pops!$C$2:$C$58&amp;group_pops!$D$2:$D$58,group_pops!$F$2:$F$58)</f>
        <v>1570214.0680485484</v>
      </c>
      <c r="L3232" s="3">
        <f t="shared" si="100"/>
        <v>0</v>
      </c>
      <c r="M3232" s="3">
        <f t="shared" si="101"/>
        <v>0</v>
      </c>
    </row>
    <row r="3233" spans="1:13" x14ac:dyDescent="0.75">
      <c r="A3233" t="s">
        <v>26</v>
      </c>
      <c r="B3233" t="s">
        <v>11</v>
      </c>
      <c r="C3233" t="s">
        <v>12</v>
      </c>
      <c r="D3233" t="s">
        <v>52</v>
      </c>
      <c r="E3233" t="s">
        <v>53</v>
      </c>
      <c r="F3233" t="s">
        <v>31</v>
      </c>
      <c r="G3233">
        <v>112</v>
      </c>
      <c r="H3233">
        <v>0</v>
      </c>
      <c r="I3233">
        <v>2027</v>
      </c>
      <c r="J3233">
        <v>8</v>
      </c>
      <c r="K3233" s="3" cm="1">
        <f t="array" ref="K3233">_xlfn.XLOOKUP(D3233&amp;I3233,group_pops!$C$2:$C$58&amp;group_pops!$D$2:$D$58,group_pops!$F$2:$F$58)</f>
        <v>1570214.0680485484</v>
      </c>
      <c r="L3233" s="3">
        <f t="shared" si="100"/>
        <v>0</v>
      </c>
      <c r="M3233" s="3">
        <f t="shared" si="101"/>
        <v>0</v>
      </c>
    </row>
    <row r="3234" spans="1:13" x14ac:dyDescent="0.75">
      <c r="A3234" t="s">
        <v>26</v>
      </c>
      <c r="B3234" t="s">
        <v>11</v>
      </c>
      <c r="C3234" t="s">
        <v>12</v>
      </c>
      <c r="D3234" t="s">
        <v>52</v>
      </c>
      <c r="E3234" t="s">
        <v>53</v>
      </c>
      <c r="F3234" t="s">
        <v>31</v>
      </c>
      <c r="G3234">
        <v>113</v>
      </c>
      <c r="H3234">
        <v>0</v>
      </c>
      <c r="I3234">
        <v>2027</v>
      </c>
      <c r="J3234">
        <v>9</v>
      </c>
      <c r="K3234" s="3" cm="1">
        <f t="array" ref="K3234">_xlfn.XLOOKUP(D3234&amp;I3234,group_pops!$C$2:$C$58&amp;group_pops!$D$2:$D$58,group_pops!$F$2:$F$58)</f>
        <v>1570214.0680485484</v>
      </c>
      <c r="L3234" s="3">
        <f t="shared" si="100"/>
        <v>0</v>
      </c>
      <c r="M3234" s="3">
        <f t="shared" si="101"/>
        <v>0</v>
      </c>
    </row>
    <row r="3235" spans="1:13" x14ac:dyDescent="0.75">
      <c r="A3235" t="s">
        <v>26</v>
      </c>
      <c r="B3235" t="s">
        <v>11</v>
      </c>
      <c r="C3235" t="s">
        <v>12</v>
      </c>
      <c r="D3235" t="s">
        <v>52</v>
      </c>
      <c r="E3235" t="s">
        <v>53</v>
      </c>
      <c r="F3235" t="s">
        <v>31</v>
      </c>
      <c r="G3235">
        <v>114</v>
      </c>
      <c r="H3235">
        <v>0</v>
      </c>
      <c r="I3235">
        <v>2027</v>
      </c>
      <c r="J3235">
        <v>10</v>
      </c>
      <c r="K3235" s="3" cm="1">
        <f t="array" ref="K3235">_xlfn.XLOOKUP(D3235&amp;I3235,group_pops!$C$2:$C$58&amp;group_pops!$D$2:$D$58,group_pops!$F$2:$F$58)</f>
        <v>1570214.0680485484</v>
      </c>
      <c r="L3235" s="3">
        <f t="shared" si="100"/>
        <v>0</v>
      </c>
      <c r="M3235" s="3">
        <f t="shared" si="101"/>
        <v>0</v>
      </c>
    </row>
    <row r="3236" spans="1:13" x14ac:dyDescent="0.75">
      <c r="A3236" t="s">
        <v>26</v>
      </c>
      <c r="B3236" t="s">
        <v>11</v>
      </c>
      <c r="C3236" t="s">
        <v>12</v>
      </c>
      <c r="D3236" t="s">
        <v>52</v>
      </c>
      <c r="E3236" t="s">
        <v>53</v>
      </c>
      <c r="F3236" t="s">
        <v>31</v>
      </c>
      <c r="G3236">
        <v>115</v>
      </c>
      <c r="H3236">
        <v>0</v>
      </c>
      <c r="I3236">
        <v>2027</v>
      </c>
      <c r="J3236">
        <v>11</v>
      </c>
      <c r="K3236" s="3" cm="1">
        <f t="array" ref="K3236">_xlfn.XLOOKUP(D3236&amp;I3236,group_pops!$C$2:$C$58&amp;group_pops!$D$2:$D$58,group_pops!$F$2:$F$58)</f>
        <v>1570214.0680485484</v>
      </c>
      <c r="L3236" s="3">
        <f t="shared" si="100"/>
        <v>0</v>
      </c>
      <c r="M3236" s="3">
        <f t="shared" si="101"/>
        <v>0</v>
      </c>
    </row>
    <row r="3237" spans="1:13" x14ac:dyDescent="0.75">
      <c r="A3237" t="s">
        <v>26</v>
      </c>
      <c r="B3237" t="s">
        <v>11</v>
      </c>
      <c r="C3237" t="s">
        <v>12</v>
      </c>
      <c r="D3237" t="s">
        <v>52</v>
      </c>
      <c r="E3237" t="s">
        <v>53</v>
      </c>
      <c r="F3237" t="s">
        <v>31</v>
      </c>
      <c r="G3237">
        <v>116</v>
      </c>
      <c r="H3237">
        <v>0</v>
      </c>
      <c r="I3237">
        <v>2027</v>
      </c>
      <c r="J3237">
        <v>12</v>
      </c>
      <c r="K3237" s="3" cm="1">
        <f t="array" ref="K3237">_xlfn.XLOOKUP(D3237&amp;I3237,group_pops!$C$2:$C$58&amp;group_pops!$D$2:$D$58,group_pops!$F$2:$F$58)</f>
        <v>1570214.0680485484</v>
      </c>
      <c r="L3237" s="3">
        <f t="shared" si="100"/>
        <v>0</v>
      </c>
      <c r="M3237" s="3">
        <f t="shared" si="101"/>
        <v>0</v>
      </c>
    </row>
    <row r="3238" spans="1:13" x14ac:dyDescent="0.75">
      <c r="A3238" t="s">
        <v>26</v>
      </c>
      <c r="B3238" t="s">
        <v>11</v>
      </c>
      <c r="C3238" t="s">
        <v>12</v>
      </c>
      <c r="D3238" t="s">
        <v>52</v>
      </c>
      <c r="E3238" t="s">
        <v>53</v>
      </c>
      <c r="F3238" t="s">
        <v>31</v>
      </c>
      <c r="G3238">
        <v>117</v>
      </c>
      <c r="H3238">
        <v>0</v>
      </c>
      <c r="I3238">
        <v>2027</v>
      </c>
      <c r="J3238">
        <v>13</v>
      </c>
      <c r="K3238" s="3" cm="1">
        <f t="array" ref="K3238">_xlfn.XLOOKUP(D3238&amp;I3238,group_pops!$C$2:$C$58&amp;group_pops!$D$2:$D$58,group_pops!$F$2:$F$58)</f>
        <v>1570214.0680485484</v>
      </c>
      <c r="L3238" s="3">
        <f t="shared" si="100"/>
        <v>0</v>
      </c>
      <c r="M3238" s="3">
        <f t="shared" si="101"/>
        <v>0</v>
      </c>
    </row>
    <row r="3239" spans="1:13" x14ac:dyDescent="0.75">
      <c r="A3239" t="s">
        <v>26</v>
      </c>
      <c r="B3239" t="s">
        <v>11</v>
      </c>
      <c r="C3239" t="s">
        <v>12</v>
      </c>
      <c r="D3239" t="s">
        <v>52</v>
      </c>
      <c r="E3239" t="s">
        <v>53</v>
      </c>
      <c r="F3239" t="s">
        <v>31</v>
      </c>
      <c r="G3239">
        <v>118</v>
      </c>
      <c r="H3239">
        <v>7.0093457943925198E-3</v>
      </c>
      <c r="I3239">
        <v>2027</v>
      </c>
      <c r="J3239">
        <v>14</v>
      </c>
      <c r="K3239" s="3" cm="1">
        <f t="array" ref="K3239">_xlfn.XLOOKUP(D3239&amp;I3239,group_pops!$C$2:$C$58&amp;group_pops!$D$2:$D$58,group_pops!$F$2:$F$58)</f>
        <v>1570214.0680485484</v>
      </c>
      <c r="L3239" s="3">
        <f t="shared" si="100"/>
        <v>11006.173374172064</v>
      </c>
      <c r="M3239" s="3">
        <f t="shared" si="101"/>
        <v>12106.79071158927</v>
      </c>
    </row>
    <row r="3240" spans="1:13" x14ac:dyDescent="0.75">
      <c r="A3240" t="s">
        <v>26</v>
      </c>
      <c r="B3240" t="s">
        <v>11</v>
      </c>
      <c r="C3240" t="s">
        <v>12</v>
      </c>
      <c r="D3240" t="s">
        <v>52</v>
      </c>
      <c r="E3240" t="s">
        <v>53</v>
      </c>
      <c r="F3240" t="s">
        <v>31</v>
      </c>
      <c r="G3240">
        <v>119</v>
      </c>
      <c r="H3240">
        <v>8.1775700934579396E-3</v>
      </c>
      <c r="I3240">
        <v>2027</v>
      </c>
      <c r="J3240">
        <v>15</v>
      </c>
      <c r="K3240" s="3" cm="1">
        <f t="array" ref="K3240">_xlfn.XLOOKUP(D3240&amp;I3240,group_pops!$C$2:$C$58&amp;group_pops!$D$2:$D$58,group_pops!$F$2:$F$58)</f>
        <v>1570214.0680485484</v>
      </c>
      <c r="L3240" s="3">
        <f t="shared" si="100"/>
        <v>12840.53560320074</v>
      </c>
      <c r="M3240" s="3">
        <f t="shared" si="101"/>
        <v>14124.589163520814</v>
      </c>
    </row>
    <row r="3241" spans="1:13" x14ac:dyDescent="0.75">
      <c r="A3241" t="s">
        <v>26</v>
      </c>
      <c r="B3241" t="s">
        <v>11</v>
      </c>
      <c r="C3241" t="s">
        <v>12</v>
      </c>
      <c r="D3241" t="s">
        <v>52</v>
      </c>
      <c r="E3241" t="s">
        <v>53</v>
      </c>
      <c r="F3241" t="s">
        <v>31</v>
      </c>
      <c r="G3241">
        <v>120</v>
      </c>
      <c r="H3241">
        <v>8.1775700934579396E-3</v>
      </c>
      <c r="I3241">
        <v>2027</v>
      </c>
      <c r="J3241">
        <v>16</v>
      </c>
      <c r="K3241" s="3" cm="1">
        <f t="array" ref="K3241">_xlfn.XLOOKUP(D3241&amp;I3241,group_pops!$C$2:$C$58&amp;group_pops!$D$2:$D$58,group_pops!$F$2:$F$58)</f>
        <v>1570214.0680485484</v>
      </c>
      <c r="L3241" s="3">
        <f t="shared" si="100"/>
        <v>12840.53560320074</v>
      </c>
      <c r="M3241" s="3">
        <f t="shared" si="101"/>
        <v>14124.589163520814</v>
      </c>
    </row>
    <row r="3242" spans="1:13" x14ac:dyDescent="0.75">
      <c r="A3242" t="s">
        <v>26</v>
      </c>
      <c r="B3242" t="s">
        <v>11</v>
      </c>
      <c r="C3242" t="s">
        <v>12</v>
      </c>
      <c r="D3242" t="s">
        <v>52</v>
      </c>
      <c r="E3242" t="s">
        <v>53</v>
      </c>
      <c r="F3242" t="s">
        <v>31</v>
      </c>
      <c r="G3242">
        <v>121</v>
      </c>
      <c r="H3242">
        <v>8.1775700934579396E-3</v>
      </c>
      <c r="I3242">
        <v>2027</v>
      </c>
      <c r="J3242">
        <v>17</v>
      </c>
      <c r="K3242" s="3" cm="1">
        <f t="array" ref="K3242">_xlfn.XLOOKUP(D3242&amp;I3242,group_pops!$C$2:$C$58&amp;group_pops!$D$2:$D$58,group_pops!$F$2:$F$58)</f>
        <v>1570214.0680485484</v>
      </c>
      <c r="L3242" s="3">
        <f t="shared" si="100"/>
        <v>12840.53560320074</v>
      </c>
      <c r="M3242" s="3">
        <f t="shared" si="101"/>
        <v>14124.589163520814</v>
      </c>
    </row>
    <row r="3243" spans="1:13" x14ac:dyDescent="0.75">
      <c r="A3243" t="s">
        <v>26</v>
      </c>
      <c r="B3243" t="s">
        <v>11</v>
      </c>
      <c r="C3243" t="s">
        <v>12</v>
      </c>
      <c r="D3243" t="s">
        <v>52</v>
      </c>
      <c r="E3243" t="s">
        <v>53</v>
      </c>
      <c r="F3243" t="s">
        <v>31</v>
      </c>
      <c r="G3243">
        <v>122</v>
      </c>
      <c r="H3243">
        <v>8.1775700934579396E-3</v>
      </c>
      <c r="I3243">
        <v>2027</v>
      </c>
      <c r="J3243">
        <v>18</v>
      </c>
      <c r="K3243" s="3" cm="1">
        <f t="array" ref="K3243">_xlfn.XLOOKUP(D3243&amp;I3243,group_pops!$C$2:$C$58&amp;group_pops!$D$2:$D$58,group_pops!$F$2:$F$58)</f>
        <v>1570214.0680485484</v>
      </c>
      <c r="L3243" s="3">
        <f t="shared" si="100"/>
        <v>12840.53560320074</v>
      </c>
      <c r="M3243" s="3">
        <f t="shared" si="101"/>
        <v>14124.589163520814</v>
      </c>
    </row>
    <row r="3244" spans="1:13" x14ac:dyDescent="0.75">
      <c r="A3244" t="s">
        <v>26</v>
      </c>
      <c r="B3244" t="s">
        <v>11</v>
      </c>
      <c r="C3244" t="s">
        <v>12</v>
      </c>
      <c r="D3244" t="s">
        <v>52</v>
      </c>
      <c r="E3244" t="s">
        <v>53</v>
      </c>
      <c r="F3244" t="s">
        <v>31</v>
      </c>
      <c r="G3244">
        <v>123</v>
      </c>
      <c r="H3244">
        <v>8.1775700934579396E-3</v>
      </c>
      <c r="I3244">
        <v>2027</v>
      </c>
      <c r="J3244">
        <v>19</v>
      </c>
      <c r="K3244" s="3" cm="1">
        <f t="array" ref="K3244">_xlfn.XLOOKUP(D3244&amp;I3244,group_pops!$C$2:$C$58&amp;group_pops!$D$2:$D$58,group_pops!$F$2:$F$58)</f>
        <v>1570214.0680485484</v>
      </c>
      <c r="L3244" s="3">
        <f t="shared" si="100"/>
        <v>12840.53560320074</v>
      </c>
      <c r="M3244" s="3">
        <f t="shared" si="101"/>
        <v>14124.589163520814</v>
      </c>
    </row>
    <row r="3245" spans="1:13" x14ac:dyDescent="0.75">
      <c r="A3245" t="s">
        <v>26</v>
      </c>
      <c r="B3245" t="s">
        <v>11</v>
      </c>
      <c r="C3245" t="s">
        <v>12</v>
      </c>
      <c r="D3245" t="s">
        <v>52</v>
      </c>
      <c r="E3245" t="s">
        <v>53</v>
      </c>
      <c r="F3245" t="s">
        <v>31</v>
      </c>
      <c r="G3245">
        <v>124</v>
      </c>
      <c r="H3245">
        <v>8.1775700934579396E-3</v>
      </c>
      <c r="I3245">
        <v>2027</v>
      </c>
      <c r="J3245">
        <v>20</v>
      </c>
      <c r="K3245" s="3" cm="1">
        <f t="array" ref="K3245">_xlfn.XLOOKUP(D3245&amp;I3245,group_pops!$C$2:$C$58&amp;group_pops!$D$2:$D$58,group_pops!$F$2:$F$58)</f>
        <v>1570214.0680485484</v>
      </c>
      <c r="L3245" s="3">
        <f t="shared" si="100"/>
        <v>12840.53560320074</v>
      </c>
      <c r="M3245" s="3">
        <f t="shared" si="101"/>
        <v>14124.589163520814</v>
      </c>
    </row>
    <row r="3246" spans="1:13" x14ac:dyDescent="0.75">
      <c r="A3246" t="s">
        <v>26</v>
      </c>
      <c r="B3246" t="s">
        <v>11</v>
      </c>
      <c r="C3246" t="s">
        <v>12</v>
      </c>
      <c r="D3246" t="s">
        <v>52</v>
      </c>
      <c r="E3246" t="s">
        <v>53</v>
      </c>
      <c r="F3246" t="s">
        <v>31</v>
      </c>
      <c r="G3246">
        <v>125</v>
      </c>
      <c r="H3246">
        <v>8.1775700934579396E-3</v>
      </c>
      <c r="I3246">
        <v>2027</v>
      </c>
      <c r="J3246">
        <v>21</v>
      </c>
      <c r="K3246" s="3" cm="1">
        <f t="array" ref="K3246">_xlfn.XLOOKUP(D3246&amp;I3246,group_pops!$C$2:$C$58&amp;group_pops!$D$2:$D$58,group_pops!$F$2:$F$58)</f>
        <v>1570214.0680485484</v>
      </c>
      <c r="L3246" s="3">
        <f t="shared" si="100"/>
        <v>12840.53560320074</v>
      </c>
      <c r="M3246" s="3">
        <f t="shared" si="101"/>
        <v>14124.589163520814</v>
      </c>
    </row>
    <row r="3247" spans="1:13" x14ac:dyDescent="0.75">
      <c r="A3247" t="s">
        <v>26</v>
      </c>
      <c r="B3247" t="s">
        <v>11</v>
      </c>
      <c r="C3247" t="s">
        <v>12</v>
      </c>
      <c r="D3247" t="s">
        <v>52</v>
      </c>
      <c r="E3247" t="s">
        <v>53</v>
      </c>
      <c r="F3247" t="s">
        <v>31</v>
      </c>
      <c r="G3247">
        <v>126</v>
      </c>
      <c r="H3247">
        <v>8.1775700934579396E-3</v>
      </c>
      <c r="I3247">
        <v>2027</v>
      </c>
      <c r="J3247">
        <v>22</v>
      </c>
      <c r="K3247" s="3" cm="1">
        <f t="array" ref="K3247">_xlfn.XLOOKUP(D3247&amp;I3247,group_pops!$C$2:$C$58&amp;group_pops!$D$2:$D$58,group_pops!$F$2:$F$58)</f>
        <v>1570214.0680485484</v>
      </c>
      <c r="L3247" s="3">
        <f t="shared" si="100"/>
        <v>12840.53560320074</v>
      </c>
      <c r="M3247" s="3">
        <f t="shared" si="101"/>
        <v>14124.589163520814</v>
      </c>
    </row>
    <row r="3248" spans="1:13" x14ac:dyDescent="0.75">
      <c r="A3248" t="s">
        <v>26</v>
      </c>
      <c r="B3248" t="s">
        <v>11</v>
      </c>
      <c r="C3248" t="s">
        <v>12</v>
      </c>
      <c r="D3248" t="s">
        <v>52</v>
      </c>
      <c r="E3248" t="s">
        <v>53</v>
      </c>
      <c r="F3248" t="s">
        <v>31</v>
      </c>
      <c r="G3248">
        <v>127</v>
      </c>
      <c r="H3248">
        <v>8.1775700934579396E-3</v>
      </c>
      <c r="I3248">
        <v>2027</v>
      </c>
      <c r="J3248">
        <v>23</v>
      </c>
      <c r="K3248" s="3" cm="1">
        <f t="array" ref="K3248">_xlfn.XLOOKUP(D3248&amp;I3248,group_pops!$C$2:$C$58&amp;group_pops!$D$2:$D$58,group_pops!$F$2:$F$58)</f>
        <v>1570214.0680485484</v>
      </c>
      <c r="L3248" s="3">
        <f t="shared" si="100"/>
        <v>12840.53560320074</v>
      </c>
      <c r="M3248" s="3">
        <f t="shared" si="101"/>
        <v>14124.589163520814</v>
      </c>
    </row>
    <row r="3249" spans="1:13" x14ac:dyDescent="0.75">
      <c r="A3249" t="s">
        <v>26</v>
      </c>
      <c r="B3249" t="s">
        <v>11</v>
      </c>
      <c r="C3249" t="s">
        <v>12</v>
      </c>
      <c r="D3249" t="s">
        <v>52</v>
      </c>
      <c r="E3249" t="s">
        <v>53</v>
      </c>
      <c r="F3249" t="s">
        <v>31</v>
      </c>
      <c r="G3249">
        <v>128</v>
      </c>
      <c r="H3249">
        <v>8.1775700934579396E-3</v>
      </c>
      <c r="I3249">
        <v>2027</v>
      </c>
      <c r="J3249">
        <v>24</v>
      </c>
      <c r="K3249" s="3" cm="1">
        <f t="array" ref="K3249">_xlfn.XLOOKUP(D3249&amp;I3249,group_pops!$C$2:$C$58&amp;group_pops!$D$2:$D$58,group_pops!$F$2:$F$58)</f>
        <v>1570214.0680485484</v>
      </c>
      <c r="L3249" s="3">
        <f t="shared" si="100"/>
        <v>12840.53560320074</v>
      </c>
      <c r="M3249" s="3">
        <f t="shared" si="101"/>
        <v>14124.589163520814</v>
      </c>
    </row>
    <row r="3250" spans="1:13" x14ac:dyDescent="0.75">
      <c r="A3250" t="s">
        <v>26</v>
      </c>
      <c r="B3250" t="s">
        <v>11</v>
      </c>
      <c r="C3250" t="s">
        <v>12</v>
      </c>
      <c r="D3250" t="s">
        <v>52</v>
      </c>
      <c r="E3250" t="s">
        <v>53</v>
      </c>
      <c r="F3250" t="s">
        <v>31</v>
      </c>
      <c r="G3250">
        <v>129</v>
      </c>
      <c r="H3250">
        <v>8.1775700934579396E-3</v>
      </c>
      <c r="I3250">
        <v>2027</v>
      </c>
      <c r="J3250">
        <v>25</v>
      </c>
      <c r="K3250" s="3" cm="1">
        <f t="array" ref="K3250">_xlfn.XLOOKUP(D3250&amp;I3250,group_pops!$C$2:$C$58&amp;group_pops!$D$2:$D$58,group_pops!$F$2:$F$58)</f>
        <v>1570214.0680485484</v>
      </c>
      <c r="L3250" s="3">
        <f t="shared" si="100"/>
        <v>12840.53560320074</v>
      </c>
      <c r="M3250" s="3">
        <f t="shared" si="101"/>
        <v>14124.589163520814</v>
      </c>
    </row>
    <row r="3251" spans="1:13" x14ac:dyDescent="0.75">
      <c r="A3251" t="s">
        <v>26</v>
      </c>
      <c r="B3251" t="s">
        <v>11</v>
      </c>
      <c r="C3251" t="s">
        <v>12</v>
      </c>
      <c r="D3251" t="s">
        <v>52</v>
      </c>
      <c r="E3251" t="s">
        <v>53</v>
      </c>
      <c r="F3251" t="s">
        <v>31</v>
      </c>
      <c r="G3251">
        <v>130</v>
      </c>
      <c r="H3251">
        <v>8.1775700934579396E-3</v>
      </c>
      <c r="I3251">
        <v>2027</v>
      </c>
      <c r="J3251">
        <v>26</v>
      </c>
      <c r="K3251" s="3" cm="1">
        <f t="array" ref="K3251">_xlfn.XLOOKUP(D3251&amp;I3251,group_pops!$C$2:$C$58&amp;group_pops!$D$2:$D$58,group_pops!$F$2:$F$58)</f>
        <v>1570214.0680485484</v>
      </c>
      <c r="L3251" s="3">
        <f t="shared" si="100"/>
        <v>12840.53560320074</v>
      </c>
      <c r="M3251" s="3">
        <f t="shared" si="101"/>
        <v>14124.589163520814</v>
      </c>
    </row>
    <row r="3252" spans="1:13" x14ac:dyDescent="0.75">
      <c r="A3252" t="s">
        <v>26</v>
      </c>
      <c r="B3252" t="s">
        <v>11</v>
      </c>
      <c r="C3252" t="s">
        <v>12</v>
      </c>
      <c r="D3252" t="s">
        <v>52</v>
      </c>
      <c r="E3252" t="s">
        <v>53</v>
      </c>
      <c r="F3252" t="s">
        <v>31</v>
      </c>
      <c r="G3252">
        <v>131</v>
      </c>
      <c r="H3252">
        <v>8.1775700934579396E-3</v>
      </c>
      <c r="I3252">
        <v>2027</v>
      </c>
      <c r="J3252">
        <v>27</v>
      </c>
      <c r="K3252" s="3" cm="1">
        <f t="array" ref="K3252">_xlfn.XLOOKUP(D3252&amp;I3252,group_pops!$C$2:$C$58&amp;group_pops!$D$2:$D$58,group_pops!$F$2:$F$58)</f>
        <v>1570214.0680485484</v>
      </c>
      <c r="L3252" s="3">
        <f t="shared" si="100"/>
        <v>12840.53560320074</v>
      </c>
      <c r="M3252" s="3">
        <f t="shared" si="101"/>
        <v>14124.589163520814</v>
      </c>
    </row>
    <row r="3253" spans="1:13" x14ac:dyDescent="0.75">
      <c r="A3253" t="s">
        <v>26</v>
      </c>
      <c r="B3253" t="s">
        <v>11</v>
      </c>
      <c r="C3253" t="s">
        <v>12</v>
      </c>
      <c r="D3253" t="s">
        <v>52</v>
      </c>
      <c r="E3253" t="s">
        <v>53</v>
      </c>
      <c r="F3253" t="s">
        <v>31</v>
      </c>
      <c r="G3253">
        <v>132</v>
      </c>
      <c r="H3253">
        <v>8.1775700934579396E-3</v>
      </c>
      <c r="I3253">
        <v>2027</v>
      </c>
      <c r="J3253">
        <v>28</v>
      </c>
      <c r="K3253" s="3" cm="1">
        <f t="array" ref="K3253">_xlfn.XLOOKUP(D3253&amp;I3253,group_pops!$C$2:$C$58&amp;group_pops!$D$2:$D$58,group_pops!$F$2:$F$58)</f>
        <v>1570214.0680485484</v>
      </c>
      <c r="L3253" s="3">
        <f t="shared" si="100"/>
        <v>12840.53560320074</v>
      </c>
      <c r="M3253" s="3">
        <f t="shared" si="101"/>
        <v>14124.589163520814</v>
      </c>
    </row>
    <row r="3254" spans="1:13" x14ac:dyDescent="0.75">
      <c r="A3254" t="s">
        <v>26</v>
      </c>
      <c r="B3254" t="s">
        <v>11</v>
      </c>
      <c r="C3254" t="s">
        <v>12</v>
      </c>
      <c r="D3254" t="s">
        <v>52</v>
      </c>
      <c r="E3254" t="s">
        <v>53</v>
      </c>
      <c r="F3254" t="s">
        <v>31</v>
      </c>
      <c r="G3254">
        <v>133</v>
      </c>
      <c r="H3254">
        <v>8.1775700934579396E-3</v>
      </c>
      <c r="I3254">
        <v>2027</v>
      </c>
      <c r="J3254">
        <v>29</v>
      </c>
      <c r="K3254" s="3" cm="1">
        <f t="array" ref="K3254">_xlfn.XLOOKUP(D3254&amp;I3254,group_pops!$C$2:$C$58&amp;group_pops!$D$2:$D$58,group_pops!$F$2:$F$58)</f>
        <v>1570214.0680485484</v>
      </c>
      <c r="L3254" s="3">
        <f t="shared" si="100"/>
        <v>12840.53560320074</v>
      </c>
      <c r="M3254" s="3">
        <f t="shared" si="101"/>
        <v>14124.589163520814</v>
      </c>
    </row>
    <row r="3255" spans="1:13" x14ac:dyDescent="0.75">
      <c r="A3255" t="s">
        <v>26</v>
      </c>
      <c r="B3255" t="s">
        <v>11</v>
      </c>
      <c r="C3255" t="s">
        <v>12</v>
      </c>
      <c r="D3255" t="s">
        <v>52</v>
      </c>
      <c r="E3255" t="s">
        <v>53</v>
      </c>
      <c r="F3255" t="s">
        <v>31</v>
      </c>
      <c r="G3255">
        <v>134</v>
      </c>
      <c r="H3255">
        <v>8.1775700934579396E-3</v>
      </c>
      <c r="I3255">
        <v>2027</v>
      </c>
      <c r="J3255">
        <v>30</v>
      </c>
      <c r="K3255" s="3" cm="1">
        <f t="array" ref="K3255">_xlfn.XLOOKUP(D3255&amp;I3255,group_pops!$C$2:$C$58&amp;group_pops!$D$2:$D$58,group_pops!$F$2:$F$58)</f>
        <v>1570214.0680485484</v>
      </c>
      <c r="L3255" s="3">
        <f t="shared" si="100"/>
        <v>12840.53560320074</v>
      </c>
      <c r="M3255" s="3">
        <f t="shared" si="101"/>
        <v>14124.589163520814</v>
      </c>
    </row>
    <row r="3256" spans="1:13" x14ac:dyDescent="0.75">
      <c r="A3256" t="s">
        <v>26</v>
      </c>
      <c r="B3256" t="s">
        <v>11</v>
      </c>
      <c r="C3256" t="s">
        <v>12</v>
      </c>
      <c r="D3256" t="s">
        <v>52</v>
      </c>
      <c r="E3256" t="s">
        <v>53</v>
      </c>
      <c r="F3256" t="s">
        <v>31</v>
      </c>
      <c r="G3256">
        <v>135</v>
      </c>
      <c r="H3256">
        <v>8.1775700934579396E-3</v>
      </c>
      <c r="I3256">
        <v>2027</v>
      </c>
      <c r="J3256">
        <v>31</v>
      </c>
      <c r="K3256" s="3" cm="1">
        <f t="array" ref="K3256">_xlfn.XLOOKUP(D3256&amp;I3256,group_pops!$C$2:$C$58&amp;group_pops!$D$2:$D$58,group_pops!$F$2:$F$58)</f>
        <v>1570214.0680485484</v>
      </c>
      <c r="L3256" s="3">
        <f t="shared" si="100"/>
        <v>12840.53560320074</v>
      </c>
      <c r="M3256" s="3">
        <f t="shared" si="101"/>
        <v>14124.589163520814</v>
      </c>
    </row>
    <row r="3257" spans="1:13" x14ac:dyDescent="0.75">
      <c r="A3257" t="s">
        <v>26</v>
      </c>
      <c r="B3257" t="s">
        <v>11</v>
      </c>
      <c r="C3257" t="s">
        <v>12</v>
      </c>
      <c r="D3257" t="s">
        <v>52</v>
      </c>
      <c r="E3257" t="s">
        <v>53</v>
      </c>
      <c r="F3257" t="s">
        <v>31</v>
      </c>
      <c r="G3257">
        <v>136</v>
      </c>
      <c r="H3257">
        <v>8.1775700934579396E-3</v>
      </c>
      <c r="I3257">
        <v>2027</v>
      </c>
      <c r="J3257">
        <v>32</v>
      </c>
      <c r="K3257" s="3" cm="1">
        <f t="array" ref="K3257">_xlfn.XLOOKUP(D3257&amp;I3257,group_pops!$C$2:$C$58&amp;group_pops!$D$2:$D$58,group_pops!$F$2:$F$58)</f>
        <v>1570214.0680485484</v>
      </c>
      <c r="L3257" s="3">
        <f t="shared" si="100"/>
        <v>12840.53560320074</v>
      </c>
      <c r="M3257" s="3">
        <f t="shared" si="101"/>
        <v>14124.589163520814</v>
      </c>
    </row>
    <row r="3258" spans="1:13" x14ac:dyDescent="0.75">
      <c r="A3258" t="s">
        <v>26</v>
      </c>
      <c r="B3258" t="s">
        <v>11</v>
      </c>
      <c r="C3258" t="s">
        <v>12</v>
      </c>
      <c r="D3258" t="s">
        <v>52</v>
      </c>
      <c r="E3258" t="s">
        <v>53</v>
      </c>
      <c r="F3258" t="s">
        <v>31</v>
      </c>
      <c r="G3258">
        <v>137</v>
      </c>
      <c r="H3258">
        <v>8.1775700934579396E-3</v>
      </c>
      <c r="I3258">
        <v>2027</v>
      </c>
      <c r="J3258">
        <v>33</v>
      </c>
      <c r="K3258" s="3" cm="1">
        <f t="array" ref="K3258">_xlfn.XLOOKUP(D3258&amp;I3258,group_pops!$C$2:$C$58&amp;group_pops!$D$2:$D$58,group_pops!$F$2:$F$58)</f>
        <v>1570214.0680485484</v>
      </c>
      <c r="L3258" s="3">
        <f t="shared" si="100"/>
        <v>12840.53560320074</v>
      </c>
      <c r="M3258" s="3">
        <f t="shared" si="101"/>
        <v>14124.589163520814</v>
      </c>
    </row>
    <row r="3259" spans="1:13" x14ac:dyDescent="0.75">
      <c r="A3259" t="s">
        <v>26</v>
      </c>
      <c r="B3259" t="s">
        <v>11</v>
      </c>
      <c r="C3259" t="s">
        <v>12</v>
      </c>
      <c r="D3259" t="s">
        <v>52</v>
      </c>
      <c r="E3259" t="s">
        <v>53</v>
      </c>
      <c r="F3259" t="s">
        <v>31</v>
      </c>
      <c r="G3259">
        <v>138</v>
      </c>
      <c r="H3259">
        <v>8.1775700934579396E-3</v>
      </c>
      <c r="I3259">
        <v>2027</v>
      </c>
      <c r="J3259">
        <v>34</v>
      </c>
      <c r="K3259" s="3" cm="1">
        <f t="array" ref="K3259">_xlfn.XLOOKUP(D3259&amp;I3259,group_pops!$C$2:$C$58&amp;group_pops!$D$2:$D$58,group_pops!$F$2:$F$58)</f>
        <v>1570214.0680485484</v>
      </c>
      <c r="L3259" s="3">
        <f t="shared" si="100"/>
        <v>12840.53560320074</v>
      </c>
      <c r="M3259" s="3">
        <f t="shared" si="101"/>
        <v>14124.589163520814</v>
      </c>
    </row>
    <row r="3260" spans="1:13" x14ac:dyDescent="0.75">
      <c r="A3260" t="s">
        <v>26</v>
      </c>
      <c r="B3260" t="s">
        <v>11</v>
      </c>
      <c r="C3260" t="s">
        <v>12</v>
      </c>
      <c r="D3260" t="s">
        <v>52</v>
      </c>
      <c r="E3260" t="s">
        <v>53</v>
      </c>
      <c r="F3260" t="s">
        <v>31</v>
      </c>
      <c r="G3260">
        <v>139</v>
      </c>
      <c r="H3260">
        <v>8.1775700934579396E-3</v>
      </c>
      <c r="I3260">
        <v>2027</v>
      </c>
      <c r="J3260">
        <v>35</v>
      </c>
      <c r="K3260" s="3" cm="1">
        <f t="array" ref="K3260">_xlfn.XLOOKUP(D3260&amp;I3260,group_pops!$C$2:$C$58&amp;group_pops!$D$2:$D$58,group_pops!$F$2:$F$58)</f>
        <v>1570214.0680485484</v>
      </c>
      <c r="L3260" s="3">
        <f t="shared" si="100"/>
        <v>12840.53560320074</v>
      </c>
      <c r="M3260" s="3">
        <f t="shared" si="101"/>
        <v>14124.589163520814</v>
      </c>
    </row>
    <row r="3261" spans="1:13" x14ac:dyDescent="0.75">
      <c r="A3261" t="s">
        <v>26</v>
      </c>
      <c r="B3261" t="s">
        <v>11</v>
      </c>
      <c r="C3261" t="s">
        <v>12</v>
      </c>
      <c r="D3261" t="s">
        <v>52</v>
      </c>
      <c r="E3261" t="s">
        <v>53</v>
      </c>
      <c r="F3261" t="s">
        <v>31</v>
      </c>
      <c r="G3261">
        <v>140</v>
      </c>
      <c r="H3261">
        <v>8.1775700934579396E-3</v>
      </c>
      <c r="I3261">
        <v>2027</v>
      </c>
      <c r="J3261">
        <v>36</v>
      </c>
      <c r="K3261" s="3" cm="1">
        <f t="array" ref="K3261">_xlfn.XLOOKUP(D3261&amp;I3261,group_pops!$C$2:$C$58&amp;group_pops!$D$2:$D$58,group_pops!$F$2:$F$58)</f>
        <v>1570214.0680485484</v>
      </c>
      <c r="L3261" s="3">
        <f t="shared" si="100"/>
        <v>12840.53560320074</v>
      </c>
      <c r="M3261" s="3">
        <f t="shared" si="101"/>
        <v>14124.589163520814</v>
      </c>
    </row>
    <row r="3262" spans="1:13" x14ac:dyDescent="0.75">
      <c r="A3262" t="s">
        <v>26</v>
      </c>
      <c r="B3262" t="s">
        <v>11</v>
      </c>
      <c r="C3262" t="s">
        <v>12</v>
      </c>
      <c r="D3262" t="s">
        <v>52</v>
      </c>
      <c r="E3262" t="s">
        <v>53</v>
      </c>
      <c r="F3262" t="s">
        <v>31</v>
      </c>
      <c r="G3262">
        <v>141</v>
      </c>
      <c r="H3262">
        <v>8.1775700934579396E-3</v>
      </c>
      <c r="I3262">
        <v>2027</v>
      </c>
      <c r="J3262">
        <v>37</v>
      </c>
      <c r="K3262" s="3" cm="1">
        <f t="array" ref="K3262">_xlfn.XLOOKUP(D3262&amp;I3262,group_pops!$C$2:$C$58&amp;group_pops!$D$2:$D$58,group_pops!$F$2:$F$58)</f>
        <v>1570214.0680485484</v>
      </c>
      <c r="L3262" s="3">
        <f t="shared" si="100"/>
        <v>12840.53560320074</v>
      </c>
      <c r="M3262" s="3">
        <f t="shared" si="101"/>
        <v>14124.589163520814</v>
      </c>
    </row>
    <row r="3263" spans="1:13" x14ac:dyDescent="0.75">
      <c r="A3263" t="s">
        <v>26</v>
      </c>
      <c r="B3263" t="s">
        <v>11</v>
      </c>
      <c r="C3263" t="s">
        <v>12</v>
      </c>
      <c r="D3263" t="s">
        <v>52</v>
      </c>
      <c r="E3263" t="s">
        <v>53</v>
      </c>
      <c r="F3263" t="s">
        <v>31</v>
      </c>
      <c r="G3263">
        <v>142</v>
      </c>
      <c r="H3263">
        <v>8.1775700934579396E-3</v>
      </c>
      <c r="I3263">
        <v>2027</v>
      </c>
      <c r="J3263">
        <v>38</v>
      </c>
      <c r="K3263" s="3" cm="1">
        <f t="array" ref="K3263">_xlfn.XLOOKUP(D3263&amp;I3263,group_pops!$C$2:$C$58&amp;group_pops!$D$2:$D$58,group_pops!$F$2:$F$58)</f>
        <v>1570214.0680485484</v>
      </c>
      <c r="L3263" s="3">
        <f t="shared" si="100"/>
        <v>12840.53560320074</v>
      </c>
      <c r="M3263" s="3">
        <f t="shared" si="101"/>
        <v>14124.589163520814</v>
      </c>
    </row>
    <row r="3264" spans="1:13" x14ac:dyDescent="0.75">
      <c r="A3264" t="s">
        <v>26</v>
      </c>
      <c r="B3264" t="s">
        <v>11</v>
      </c>
      <c r="C3264" t="s">
        <v>12</v>
      </c>
      <c r="D3264" t="s">
        <v>52</v>
      </c>
      <c r="E3264" t="s">
        <v>53</v>
      </c>
      <c r="F3264" t="s">
        <v>31</v>
      </c>
      <c r="G3264">
        <v>143</v>
      </c>
      <c r="H3264">
        <v>8.1775700934579396E-3</v>
      </c>
      <c r="I3264">
        <v>2027</v>
      </c>
      <c r="J3264">
        <v>39</v>
      </c>
      <c r="K3264" s="3" cm="1">
        <f t="array" ref="K3264">_xlfn.XLOOKUP(D3264&amp;I3264,group_pops!$C$2:$C$58&amp;group_pops!$D$2:$D$58,group_pops!$F$2:$F$58)</f>
        <v>1570214.0680485484</v>
      </c>
      <c r="L3264" s="3">
        <f t="shared" si="100"/>
        <v>12840.53560320074</v>
      </c>
      <c r="M3264" s="3">
        <f t="shared" si="101"/>
        <v>14124.589163520814</v>
      </c>
    </row>
    <row r="3265" spans="1:13" x14ac:dyDescent="0.75">
      <c r="A3265" t="s">
        <v>26</v>
      </c>
      <c r="B3265" t="s">
        <v>11</v>
      </c>
      <c r="C3265" t="s">
        <v>12</v>
      </c>
      <c r="D3265" t="s">
        <v>52</v>
      </c>
      <c r="E3265" t="s">
        <v>53</v>
      </c>
      <c r="F3265" t="s">
        <v>31</v>
      </c>
      <c r="G3265">
        <v>144</v>
      </c>
      <c r="H3265">
        <v>8.1775700934579396E-3</v>
      </c>
      <c r="I3265">
        <v>2027</v>
      </c>
      <c r="J3265">
        <v>40</v>
      </c>
      <c r="K3265" s="3" cm="1">
        <f t="array" ref="K3265">_xlfn.XLOOKUP(D3265&amp;I3265,group_pops!$C$2:$C$58&amp;group_pops!$D$2:$D$58,group_pops!$F$2:$F$58)</f>
        <v>1570214.0680485484</v>
      </c>
      <c r="L3265" s="3">
        <f t="shared" si="100"/>
        <v>12840.53560320074</v>
      </c>
      <c r="M3265" s="3">
        <f t="shared" si="101"/>
        <v>14124.589163520814</v>
      </c>
    </row>
    <row r="3266" spans="1:13" x14ac:dyDescent="0.75">
      <c r="A3266" t="s">
        <v>26</v>
      </c>
      <c r="B3266" t="s">
        <v>11</v>
      </c>
      <c r="C3266" t="s">
        <v>12</v>
      </c>
      <c r="D3266" t="s">
        <v>52</v>
      </c>
      <c r="E3266" t="s">
        <v>53</v>
      </c>
      <c r="F3266" t="s">
        <v>31</v>
      </c>
      <c r="G3266">
        <v>145</v>
      </c>
      <c r="H3266">
        <v>8.1775700934579396E-3</v>
      </c>
      <c r="I3266">
        <v>2027</v>
      </c>
      <c r="J3266">
        <v>41</v>
      </c>
      <c r="K3266" s="3" cm="1">
        <f t="array" ref="K3266">_xlfn.XLOOKUP(D3266&amp;I3266,group_pops!$C$2:$C$58&amp;group_pops!$D$2:$D$58,group_pops!$F$2:$F$58)</f>
        <v>1570214.0680485484</v>
      </c>
      <c r="L3266" s="3">
        <f t="shared" si="100"/>
        <v>12840.53560320074</v>
      </c>
      <c r="M3266" s="3">
        <f t="shared" si="101"/>
        <v>14124.589163520814</v>
      </c>
    </row>
    <row r="3267" spans="1:13" x14ac:dyDescent="0.75">
      <c r="A3267" t="s">
        <v>26</v>
      </c>
      <c r="B3267" t="s">
        <v>11</v>
      </c>
      <c r="C3267" t="s">
        <v>12</v>
      </c>
      <c r="D3267" t="s">
        <v>52</v>
      </c>
      <c r="E3267" t="s">
        <v>53</v>
      </c>
      <c r="F3267" t="s">
        <v>31</v>
      </c>
      <c r="G3267">
        <v>146</v>
      </c>
      <c r="H3267">
        <v>8.1775700934579396E-3</v>
      </c>
      <c r="I3267">
        <v>2027</v>
      </c>
      <c r="J3267">
        <v>42</v>
      </c>
      <c r="K3267" s="3" cm="1">
        <f t="array" ref="K3267">_xlfn.XLOOKUP(D3267&amp;I3267,group_pops!$C$2:$C$58&amp;group_pops!$D$2:$D$58,group_pops!$F$2:$F$58)</f>
        <v>1570214.0680485484</v>
      </c>
      <c r="L3267" s="3">
        <f t="shared" ref="L3267:L3330" si="102">H3267*K3267</f>
        <v>12840.53560320074</v>
      </c>
      <c r="M3267" s="3">
        <f t="shared" ref="M3267:M3330" si="103">L3267+L3267*0.1</f>
        <v>14124.589163520814</v>
      </c>
    </row>
    <row r="3268" spans="1:13" x14ac:dyDescent="0.75">
      <c r="A3268" t="s">
        <v>26</v>
      </c>
      <c r="B3268" t="s">
        <v>11</v>
      </c>
      <c r="C3268" t="s">
        <v>12</v>
      </c>
      <c r="D3268" t="s">
        <v>52</v>
      </c>
      <c r="E3268" t="s">
        <v>53</v>
      </c>
      <c r="F3268" t="s">
        <v>31</v>
      </c>
      <c r="G3268">
        <v>147</v>
      </c>
      <c r="H3268">
        <v>8.1775700934579396E-3</v>
      </c>
      <c r="I3268">
        <v>2027</v>
      </c>
      <c r="J3268">
        <v>43</v>
      </c>
      <c r="K3268" s="3" cm="1">
        <f t="array" ref="K3268">_xlfn.XLOOKUP(D3268&amp;I3268,group_pops!$C$2:$C$58&amp;group_pops!$D$2:$D$58,group_pops!$F$2:$F$58)</f>
        <v>1570214.0680485484</v>
      </c>
      <c r="L3268" s="3">
        <f t="shared" si="102"/>
        <v>12840.53560320074</v>
      </c>
      <c r="M3268" s="3">
        <f t="shared" si="103"/>
        <v>14124.589163520814</v>
      </c>
    </row>
    <row r="3269" spans="1:13" x14ac:dyDescent="0.75">
      <c r="A3269" t="s">
        <v>26</v>
      </c>
      <c r="B3269" t="s">
        <v>11</v>
      </c>
      <c r="C3269" t="s">
        <v>12</v>
      </c>
      <c r="D3269" t="s">
        <v>52</v>
      </c>
      <c r="E3269" t="s">
        <v>53</v>
      </c>
      <c r="F3269" t="s">
        <v>31</v>
      </c>
      <c r="G3269">
        <v>148</v>
      </c>
      <c r="H3269">
        <v>5.8411214953271E-3</v>
      </c>
      <c r="I3269">
        <v>2027</v>
      </c>
      <c r="J3269">
        <v>44</v>
      </c>
      <c r="K3269" s="3" cm="1">
        <f t="array" ref="K3269">_xlfn.XLOOKUP(D3269&amp;I3269,group_pops!$C$2:$C$58&amp;group_pops!$D$2:$D$58,group_pops!$F$2:$F$58)</f>
        <v>1570214.0680485484</v>
      </c>
      <c r="L3269" s="3">
        <f t="shared" si="102"/>
        <v>9171.8111451433851</v>
      </c>
      <c r="M3269" s="3">
        <f t="shared" si="103"/>
        <v>10088.992259657723</v>
      </c>
    </row>
    <row r="3270" spans="1:13" x14ac:dyDescent="0.75">
      <c r="A3270" t="s">
        <v>26</v>
      </c>
      <c r="B3270" t="s">
        <v>11</v>
      </c>
      <c r="C3270" t="s">
        <v>12</v>
      </c>
      <c r="D3270" t="s">
        <v>52</v>
      </c>
      <c r="E3270" t="s">
        <v>53</v>
      </c>
      <c r="F3270" t="s">
        <v>31</v>
      </c>
      <c r="G3270">
        <v>149</v>
      </c>
      <c r="H3270">
        <v>0</v>
      </c>
      <c r="I3270">
        <v>2027</v>
      </c>
      <c r="J3270">
        <v>45</v>
      </c>
      <c r="K3270" s="3" cm="1">
        <f t="array" ref="K3270">_xlfn.XLOOKUP(D3270&amp;I3270,group_pops!$C$2:$C$58&amp;group_pops!$D$2:$D$58,group_pops!$F$2:$F$58)</f>
        <v>1570214.0680485484</v>
      </c>
      <c r="L3270" s="3">
        <f t="shared" si="102"/>
        <v>0</v>
      </c>
      <c r="M3270" s="3">
        <f t="shared" si="103"/>
        <v>0</v>
      </c>
    </row>
    <row r="3271" spans="1:13" x14ac:dyDescent="0.75">
      <c r="A3271" t="s">
        <v>26</v>
      </c>
      <c r="B3271" t="s">
        <v>11</v>
      </c>
      <c r="C3271" t="s">
        <v>12</v>
      </c>
      <c r="D3271" t="s">
        <v>52</v>
      </c>
      <c r="E3271" t="s">
        <v>53</v>
      </c>
      <c r="F3271" t="s">
        <v>31</v>
      </c>
      <c r="G3271">
        <v>150</v>
      </c>
      <c r="H3271">
        <v>0</v>
      </c>
      <c r="I3271">
        <v>2027</v>
      </c>
      <c r="J3271">
        <v>46</v>
      </c>
      <c r="K3271" s="3" cm="1">
        <f t="array" ref="K3271">_xlfn.XLOOKUP(D3271&amp;I3271,group_pops!$C$2:$C$58&amp;group_pops!$D$2:$D$58,group_pops!$F$2:$F$58)</f>
        <v>1570214.0680485484</v>
      </c>
      <c r="L3271" s="3">
        <f t="shared" si="102"/>
        <v>0</v>
      </c>
      <c r="M3271" s="3">
        <f t="shared" si="103"/>
        <v>0</v>
      </c>
    </row>
    <row r="3272" spans="1:13" x14ac:dyDescent="0.75">
      <c r="A3272" t="s">
        <v>26</v>
      </c>
      <c r="B3272" t="s">
        <v>11</v>
      </c>
      <c r="C3272" t="s">
        <v>12</v>
      </c>
      <c r="D3272" t="s">
        <v>52</v>
      </c>
      <c r="E3272" t="s">
        <v>53</v>
      </c>
      <c r="F3272" t="s">
        <v>31</v>
      </c>
      <c r="G3272">
        <v>151</v>
      </c>
      <c r="H3272">
        <v>0</v>
      </c>
      <c r="I3272">
        <v>2027</v>
      </c>
      <c r="J3272">
        <v>47</v>
      </c>
      <c r="K3272" s="3" cm="1">
        <f t="array" ref="K3272">_xlfn.XLOOKUP(D3272&amp;I3272,group_pops!$C$2:$C$58&amp;group_pops!$D$2:$D$58,group_pops!$F$2:$F$58)</f>
        <v>1570214.0680485484</v>
      </c>
      <c r="L3272" s="3">
        <f t="shared" si="102"/>
        <v>0</v>
      </c>
      <c r="M3272" s="3">
        <f t="shared" si="103"/>
        <v>0</v>
      </c>
    </row>
    <row r="3273" spans="1:13" x14ac:dyDescent="0.75">
      <c r="A3273" t="s">
        <v>26</v>
      </c>
      <c r="B3273" t="s">
        <v>11</v>
      </c>
      <c r="C3273" t="s">
        <v>12</v>
      </c>
      <c r="D3273" t="s">
        <v>52</v>
      </c>
      <c r="E3273" t="s">
        <v>53</v>
      </c>
      <c r="F3273" t="s">
        <v>31</v>
      </c>
      <c r="G3273">
        <v>152</v>
      </c>
      <c r="H3273">
        <v>0</v>
      </c>
      <c r="I3273">
        <v>2027</v>
      </c>
      <c r="J3273">
        <v>48</v>
      </c>
      <c r="K3273" s="3" cm="1">
        <f t="array" ref="K3273">_xlfn.XLOOKUP(D3273&amp;I3273,group_pops!$C$2:$C$58&amp;group_pops!$D$2:$D$58,group_pops!$F$2:$F$58)</f>
        <v>1570214.0680485484</v>
      </c>
      <c r="L3273" s="3">
        <f t="shared" si="102"/>
        <v>0</v>
      </c>
      <c r="M3273" s="3">
        <f t="shared" si="103"/>
        <v>0</v>
      </c>
    </row>
    <row r="3274" spans="1:13" x14ac:dyDescent="0.75">
      <c r="A3274" t="s">
        <v>26</v>
      </c>
      <c r="B3274" t="s">
        <v>11</v>
      </c>
      <c r="C3274" t="s">
        <v>12</v>
      </c>
      <c r="D3274" t="s">
        <v>52</v>
      </c>
      <c r="E3274" t="s">
        <v>53</v>
      </c>
      <c r="F3274" t="s">
        <v>31</v>
      </c>
      <c r="G3274">
        <v>153</v>
      </c>
      <c r="H3274">
        <v>0</v>
      </c>
      <c r="I3274">
        <v>2027</v>
      </c>
      <c r="J3274">
        <v>49</v>
      </c>
      <c r="K3274" s="3" cm="1">
        <f t="array" ref="K3274">_xlfn.XLOOKUP(D3274&amp;I3274,group_pops!$C$2:$C$58&amp;group_pops!$D$2:$D$58,group_pops!$F$2:$F$58)</f>
        <v>1570214.0680485484</v>
      </c>
      <c r="L3274" s="3">
        <f t="shared" si="102"/>
        <v>0</v>
      </c>
      <c r="M3274" s="3">
        <f t="shared" si="103"/>
        <v>0</v>
      </c>
    </row>
    <row r="3275" spans="1:13" x14ac:dyDescent="0.75">
      <c r="A3275" t="s">
        <v>26</v>
      </c>
      <c r="B3275" t="s">
        <v>11</v>
      </c>
      <c r="C3275" t="s">
        <v>12</v>
      </c>
      <c r="D3275" t="s">
        <v>52</v>
      </c>
      <c r="E3275" t="s">
        <v>53</v>
      </c>
      <c r="F3275" t="s">
        <v>31</v>
      </c>
      <c r="G3275">
        <v>154</v>
      </c>
      <c r="H3275">
        <v>0</v>
      </c>
      <c r="I3275">
        <v>2027</v>
      </c>
      <c r="J3275">
        <v>50</v>
      </c>
      <c r="K3275" s="3" cm="1">
        <f t="array" ref="K3275">_xlfn.XLOOKUP(D3275&amp;I3275,group_pops!$C$2:$C$58&amp;group_pops!$D$2:$D$58,group_pops!$F$2:$F$58)</f>
        <v>1570214.0680485484</v>
      </c>
      <c r="L3275" s="3">
        <f t="shared" si="102"/>
        <v>0</v>
      </c>
      <c r="M3275" s="3">
        <f t="shared" si="103"/>
        <v>0</v>
      </c>
    </row>
    <row r="3276" spans="1:13" x14ac:dyDescent="0.75">
      <c r="A3276" t="s">
        <v>26</v>
      </c>
      <c r="B3276" t="s">
        <v>11</v>
      </c>
      <c r="C3276" t="s">
        <v>12</v>
      </c>
      <c r="D3276" t="s">
        <v>52</v>
      </c>
      <c r="E3276" t="s">
        <v>53</v>
      </c>
      <c r="F3276" t="s">
        <v>31</v>
      </c>
      <c r="G3276">
        <v>155</v>
      </c>
      <c r="H3276">
        <v>0</v>
      </c>
      <c r="I3276">
        <v>2027</v>
      </c>
      <c r="J3276">
        <v>51</v>
      </c>
      <c r="K3276" s="3" cm="1">
        <f t="array" ref="K3276">_xlfn.XLOOKUP(D3276&amp;I3276,group_pops!$C$2:$C$58&amp;group_pops!$D$2:$D$58,group_pops!$F$2:$F$58)</f>
        <v>1570214.0680485484</v>
      </c>
      <c r="L3276" s="3">
        <f t="shared" si="102"/>
        <v>0</v>
      </c>
      <c r="M3276" s="3">
        <f t="shared" si="103"/>
        <v>0</v>
      </c>
    </row>
    <row r="3277" spans="1:13" x14ac:dyDescent="0.75">
      <c r="A3277" t="s">
        <v>26</v>
      </c>
      <c r="B3277" t="s">
        <v>11</v>
      </c>
      <c r="C3277" t="s">
        <v>12</v>
      </c>
      <c r="D3277" t="s">
        <v>52</v>
      </c>
      <c r="E3277" t="s">
        <v>53</v>
      </c>
      <c r="F3277" t="s">
        <v>31</v>
      </c>
      <c r="G3277">
        <v>156</v>
      </c>
      <c r="H3277">
        <v>0</v>
      </c>
      <c r="I3277">
        <v>2027</v>
      </c>
      <c r="J3277">
        <v>52</v>
      </c>
      <c r="K3277" s="3" cm="1">
        <f t="array" ref="K3277">_xlfn.XLOOKUP(D3277&amp;I3277,group_pops!$C$2:$C$58&amp;group_pops!$D$2:$D$58,group_pops!$F$2:$F$58)</f>
        <v>1570214.0680485484</v>
      </c>
      <c r="L3277" s="3">
        <f t="shared" si="102"/>
        <v>0</v>
      </c>
      <c r="M3277" s="3">
        <f t="shared" si="103"/>
        <v>0</v>
      </c>
    </row>
    <row r="3278" spans="1:13" x14ac:dyDescent="0.75">
      <c r="A3278" t="s">
        <v>26</v>
      </c>
      <c r="B3278" t="s">
        <v>11</v>
      </c>
      <c r="C3278" t="s">
        <v>12</v>
      </c>
      <c r="D3278" t="s">
        <v>16</v>
      </c>
      <c r="E3278" t="s">
        <v>17</v>
      </c>
      <c r="F3278" t="s">
        <v>15</v>
      </c>
      <c r="G3278">
        <v>1</v>
      </c>
      <c r="H3278">
        <v>0</v>
      </c>
      <c r="I3278">
        <v>2025</v>
      </c>
      <c r="J3278">
        <v>1</v>
      </c>
      <c r="K3278" s="3" cm="1">
        <f t="array" ref="K3278">_xlfn.XLOOKUP(D3278&amp;I3278,group_pops!$C$2:$C$58&amp;group_pops!$D$2:$D$58,group_pops!$F$2:$F$58)</f>
        <v>2782936.4537588693</v>
      </c>
      <c r="L3278" s="3">
        <f t="shared" si="102"/>
        <v>0</v>
      </c>
      <c r="M3278" s="3">
        <f t="shared" si="103"/>
        <v>0</v>
      </c>
    </row>
    <row r="3279" spans="1:13" x14ac:dyDescent="0.75">
      <c r="A3279" t="s">
        <v>26</v>
      </c>
      <c r="B3279" t="s">
        <v>11</v>
      </c>
      <c r="C3279" t="s">
        <v>12</v>
      </c>
      <c r="D3279" t="s">
        <v>16</v>
      </c>
      <c r="E3279" t="s">
        <v>17</v>
      </c>
      <c r="F3279" t="s">
        <v>15</v>
      </c>
      <c r="G3279">
        <v>2</v>
      </c>
      <c r="H3279">
        <v>0</v>
      </c>
      <c r="I3279">
        <v>2025</v>
      </c>
      <c r="J3279">
        <v>2</v>
      </c>
      <c r="K3279" s="3" cm="1">
        <f t="array" ref="K3279">_xlfn.XLOOKUP(D3279&amp;I3279,group_pops!$C$2:$C$58&amp;group_pops!$D$2:$D$58,group_pops!$F$2:$F$58)</f>
        <v>2782936.4537588693</v>
      </c>
      <c r="L3279" s="3">
        <f t="shared" si="102"/>
        <v>0</v>
      </c>
      <c r="M3279" s="3">
        <f t="shared" si="103"/>
        <v>0</v>
      </c>
    </row>
    <row r="3280" spans="1:13" x14ac:dyDescent="0.75">
      <c r="A3280" t="s">
        <v>26</v>
      </c>
      <c r="B3280" t="s">
        <v>11</v>
      </c>
      <c r="C3280" t="s">
        <v>12</v>
      </c>
      <c r="D3280" t="s">
        <v>16</v>
      </c>
      <c r="E3280" t="s">
        <v>17</v>
      </c>
      <c r="F3280" t="s">
        <v>15</v>
      </c>
      <c r="G3280">
        <v>3</v>
      </c>
      <c r="H3280">
        <v>0</v>
      </c>
      <c r="I3280">
        <v>2025</v>
      </c>
      <c r="J3280">
        <v>3</v>
      </c>
      <c r="K3280" s="3" cm="1">
        <f t="array" ref="K3280">_xlfn.XLOOKUP(D3280&amp;I3280,group_pops!$C$2:$C$58&amp;group_pops!$D$2:$D$58,group_pops!$F$2:$F$58)</f>
        <v>2782936.4537588693</v>
      </c>
      <c r="L3280" s="3">
        <f t="shared" si="102"/>
        <v>0</v>
      </c>
      <c r="M3280" s="3">
        <f t="shared" si="103"/>
        <v>0</v>
      </c>
    </row>
    <row r="3281" spans="1:13" x14ac:dyDescent="0.75">
      <c r="A3281" t="s">
        <v>26</v>
      </c>
      <c r="B3281" t="s">
        <v>11</v>
      </c>
      <c r="C3281" t="s">
        <v>12</v>
      </c>
      <c r="D3281" t="s">
        <v>16</v>
      </c>
      <c r="E3281" t="s">
        <v>17</v>
      </c>
      <c r="F3281" t="s">
        <v>15</v>
      </c>
      <c r="G3281">
        <v>4</v>
      </c>
      <c r="H3281">
        <v>0</v>
      </c>
      <c r="I3281">
        <v>2025</v>
      </c>
      <c r="J3281">
        <v>4</v>
      </c>
      <c r="K3281" s="3" cm="1">
        <f t="array" ref="K3281">_xlfn.XLOOKUP(D3281&amp;I3281,group_pops!$C$2:$C$58&amp;group_pops!$D$2:$D$58,group_pops!$F$2:$F$58)</f>
        <v>2782936.4537588693</v>
      </c>
      <c r="L3281" s="3">
        <f t="shared" si="102"/>
        <v>0</v>
      </c>
      <c r="M3281" s="3">
        <f t="shared" si="103"/>
        <v>0</v>
      </c>
    </row>
    <row r="3282" spans="1:13" x14ac:dyDescent="0.75">
      <c r="A3282" t="s">
        <v>26</v>
      </c>
      <c r="B3282" t="s">
        <v>11</v>
      </c>
      <c r="C3282" t="s">
        <v>12</v>
      </c>
      <c r="D3282" t="s">
        <v>16</v>
      </c>
      <c r="E3282" t="s">
        <v>17</v>
      </c>
      <c r="F3282" t="s">
        <v>15</v>
      </c>
      <c r="G3282">
        <v>5</v>
      </c>
      <c r="H3282">
        <v>0</v>
      </c>
      <c r="I3282">
        <v>2025</v>
      </c>
      <c r="J3282">
        <v>5</v>
      </c>
      <c r="K3282" s="3" cm="1">
        <f t="array" ref="K3282">_xlfn.XLOOKUP(D3282&amp;I3282,group_pops!$C$2:$C$58&amp;group_pops!$D$2:$D$58,group_pops!$F$2:$F$58)</f>
        <v>2782936.4537588693</v>
      </c>
      <c r="L3282" s="3">
        <f t="shared" si="102"/>
        <v>0</v>
      </c>
      <c r="M3282" s="3">
        <f t="shared" si="103"/>
        <v>0</v>
      </c>
    </row>
    <row r="3283" spans="1:13" x14ac:dyDescent="0.75">
      <c r="A3283" t="s">
        <v>26</v>
      </c>
      <c r="B3283" t="s">
        <v>11</v>
      </c>
      <c r="C3283" t="s">
        <v>12</v>
      </c>
      <c r="D3283" t="s">
        <v>16</v>
      </c>
      <c r="E3283" t="s">
        <v>17</v>
      </c>
      <c r="F3283" t="s">
        <v>15</v>
      </c>
      <c r="G3283">
        <v>6</v>
      </c>
      <c r="H3283">
        <v>0</v>
      </c>
      <c r="I3283">
        <v>2025</v>
      </c>
      <c r="J3283">
        <v>6</v>
      </c>
      <c r="K3283" s="3" cm="1">
        <f t="array" ref="K3283">_xlfn.XLOOKUP(D3283&amp;I3283,group_pops!$C$2:$C$58&amp;group_pops!$D$2:$D$58,group_pops!$F$2:$F$58)</f>
        <v>2782936.4537588693</v>
      </c>
      <c r="L3283" s="3">
        <f t="shared" si="102"/>
        <v>0</v>
      </c>
      <c r="M3283" s="3">
        <f t="shared" si="103"/>
        <v>0</v>
      </c>
    </row>
    <row r="3284" spans="1:13" x14ac:dyDescent="0.75">
      <c r="A3284" t="s">
        <v>26</v>
      </c>
      <c r="B3284" t="s">
        <v>11</v>
      </c>
      <c r="C3284" t="s">
        <v>12</v>
      </c>
      <c r="D3284" t="s">
        <v>16</v>
      </c>
      <c r="E3284" t="s">
        <v>17</v>
      </c>
      <c r="F3284" t="s">
        <v>15</v>
      </c>
      <c r="G3284">
        <v>7</v>
      </c>
      <c r="H3284">
        <v>0</v>
      </c>
      <c r="I3284">
        <v>2025</v>
      </c>
      <c r="J3284">
        <v>7</v>
      </c>
      <c r="K3284" s="3" cm="1">
        <f t="array" ref="K3284">_xlfn.XLOOKUP(D3284&amp;I3284,group_pops!$C$2:$C$58&amp;group_pops!$D$2:$D$58,group_pops!$F$2:$F$58)</f>
        <v>2782936.4537588693</v>
      </c>
      <c r="L3284" s="3">
        <f t="shared" si="102"/>
        <v>0</v>
      </c>
      <c r="M3284" s="3">
        <f t="shared" si="103"/>
        <v>0</v>
      </c>
    </row>
    <row r="3285" spans="1:13" x14ac:dyDescent="0.75">
      <c r="A3285" t="s">
        <v>26</v>
      </c>
      <c r="B3285" t="s">
        <v>11</v>
      </c>
      <c r="C3285" t="s">
        <v>12</v>
      </c>
      <c r="D3285" t="s">
        <v>16</v>
      </c>
      <c r="E3285" t="s">
        <v>17</v>
      </c>
      <c r="F3285" t="s">
        <v>15</v>
      </c>
      <c r="G3285">
        <v>8</v>
      </c>
      <c r="H3285">
        <v>0</v>
      </c>
      <c r="I3285">
        <v>2025</v>
      </c>
      <c r="J3285">
        <v>8</v>
      </c>
      <c r="K3285" s="3" cm="1">
        <f t="array" ref="K3285">_xlfn.XLOOKUP(D3285&amp;I3285,group_pops!$C$2:$C$58&amp;group_pops!$D$2:$D$58,group_pops!$F$2:$F$58)</f>
        <v>2782936.4537588693</v>
      </c>
      <c r="L3285" s="3">
        <f t="shared" si="102"/>
        <v>0</v>
      </c>
      <c r="M3285" s="3">
        <f t="shared" si="103"/>
        <v>0</v>
      </c>
    </row>
    <row r="3286" spans="1:13" x14ac:dyDescent="0.75">
      <c r="A3286" t="s">
        <v>26</v>
      </c>
      <c r="B3286" t="s">
        <v>11</v>
      </c>
      <c r="C3286" t="s">
        <v>12</v>
      </c>
      <c r="D3286" t="s">
        <v>16</v>
      </c>
      <c r="E3286" t="s">
        <v>17</v>
      </c>
      <c r="F3286" t="s">
        <v>15</v>
      </c>
      <c r="G3286">
        <v>9</v>
      </c>
      <c r="H3286">
        <v>0</v>
      </c>
      <c r="I3286">
        <v>2025</v>
      </c>
      <c r="J3286">
        <v>9</v>
      </c>
      <c r="K3286" s="3" cm="1">
        <f t="array" ref="K3286">_xlfn.XLOOKUP(D3286&amp;I3286,group_pops!$C$2:$C$58&amp;group_pops!$D$2:$D$58,group_pops!$F$2:$F$58)</f>
        <v>2782936.4537588693</v>
      </c>
      <c r="L3286" s="3">
        <f t="shared" si="102"/>
        <v>0</v>
      </c>
      <c r="M3286" s="3">
        <f t="shared" si="103"/>
        <v>0</v>
      </c>
    </row>
    <row r="3287" spans="1:13" x14ac:dyDescent="0.75">
      <c r="A3287" t="s">
        <v>26</v>
      </c>
      <c r="B3287" t="s">
        <v>11</v>
      </c>
      <c r="C3287" t="s">
        <v>12</v>
      </c>
      <c r="D3287" t="s">
        <v>16</v>
      </c>
      <c r="E3287" t="s">
        <v>17</v>
      </c>
      <c r="F3287" t="s">
        <v>15</v>
      </c>
      <c r="G3287">
        <v>10</v>
      </c>
      <c r="H3287">
        <v>0</v>
      </c>
      <c r="I3287">
        <v>2025</v>
      </c>
      <c r="J3287">
        <v>10</v>
      </c>
      <c r="K3287" s="3" cm="1">
        <f t="array" ref="K3287">_xlfn.XLOOKUP(D3287&amp;I3287,group_pops!$C$2:$C$58&amp;group_pops!$D$2:$D$58,group_pops!$F$2:$F$58)</f>
        <v>2782936.4537588693</v>
      </c>
      <c r="L3287" s="3">
        <f t="shared" si="102"/>
        <v>0</v>
      </c>
      <c r="M3287" s="3">
        <f t="shared" si="103"/>
        <v>0</v>
      </c>
    </row>
    <row r="3288" spans="1:13" x14ac:dyDescent="0.75">
      <c r="A3288" t="s">
        <v>26</v>
      </c>
      <c r="B3288" t="s">
        <v>11</v>
      </c>
      <c r="C3288" t="s">
        <v>12</v>
      </c>
      <c r="D3288" t="s">
        <v>16</v>
      </c>
      <c r="E3288" t="s">
        <v>17</v>
      </c>
      <c r="F3288" t="s">
        <v>15</v>
      </c>
      <c r="G3288">
        <v>11</v>
      </c>
      <c r="H3288">
        <v>0</v>
      </c>
      <c r="I3288">
        <v>2025</v>
      </c>
      <c r="J3288">
        <v>11</v>
      </c>
      <c r="K3288" s="3" cm="1">
        <f t="array" ref="K3288">_xlfn.XLOOKUP(D3288&amp;I3288,group_pops!$C$2:$C$58&amp;group_pops!$D$2:$D$58,group_pops!$F$2:$F$58)</f>
        <v>2782936.4537588693</v>
      </c>
      <c r="L3288" s="3">
        <f t="shared" si="102"/>
        <v>0</v>
      </c>
      <c r="M3288" s="3">
        <f t="shared" si="103"/>
        <v>0</v>
      </c>
    </row>
    <row r="3289" spans="1:13" x14ac:dyDescent="0.75">
      <c r="A3289" t="s">
        <v>26</v>
      </c>
      <c r="B3289" t="s">
        <v>11</v>
      </c>
      <c r="C3289" t="s">
        <v>12</v>
      </c>
      <c r="D3289" t="s">
        <v>16</v>
      </c>
      <c r="E3289" t="s">
        <v>17</v>
      </c>
      <c r="F3289" t="s">
        <v>15</v>
      </c>
      <c r="G3289">
        <v>12</v>
      </c>
      <c r="H3289">
        <v>0</v>
      </c>
      <c r="I3289">
        <v>2025</v>
      </c>
      <c r="J3289">
        <v>12</v>
      </c>
      <c r="K3289" s="3" cm="1">
        <f t="array" ref="K3289">_xlfn.XLOOKUP(D3289&amp;I3289,group_pops!$C$2:$C$58&amp;group_pops!$D$2:$D$58,group_pops!$F$2:$F$58)</f>
        <v>2782936.4537588693</v>
      </c>
      <c r="L3289" s="3">
        <f t="shared" si="102"/>
        <v>0</v>
      </c>
      <c r="M3289" s="3">
        <f t="shared" si="103"/>
        <v>0</v>
      </c>
    </row>
    <row r="3290" spans="1:13" x14ac:dyDescent="0.75">
      <c r="A3290" t="s">
        <v>26</v>
      </c>
      <c r="B3290" t="s">
        <v>11</v>
      </c>
      <c r="C3290" t="s">
        <v>12</v>
      </c>
      <c r="D3290" t="s">
        <v>16</v>
      </c>
      <c r="E3290" t="s">
        <v>17</v>
      </c>
      <c r="F3290" t="s">
        <v>15</v>
      </c>
      <c r="G3290">
        <v>13</v>
      </c>
      <c r="H3290">
        <v>1.16822429906542E-3</v>
      </c>
      <c r="I3290">
        <v>2025</v>
      </c>
      <c r="J3290">
        <v>13</v>
      </c>
      <c r="K3290" s="3" cm="1">
        <f t="array" ref="K3290">_xlfn.XLOOKUP(D3290&amp;I3290,group_pops!$C$2:$C$58&amp;group_pops!$D$2:$D$58,group_pops!$F$2:$F$58)</f>
        <v>2782936.4537588693</v>
      </c>
      <c r="L3290" s="3">
        <f t="shared" si="102"/>
        <v>3251.0939880360606</v>
      </c>
      <c r="M3290" s="3">
        <f t="shared" si="103"/>
        <v>3576.2033868396666</v>
      </c>
    </row>
    <row r="3291" spans="1:13" x14ac:dyDescent="0.75">
      <c r="A3291" t="s">
        <v>26</v>
      </c>
      <c r="B3291" t="s">
        <v>11</v>
      </c>
      <c r="C3291" t="s">
        <v>12</v>
      </c>
      <c r="D3291" t="s">
        <v>16</v>
      </c>
      <c r="E3291" t="s">
        <v>17</v>
      </c>
      <c r="F3291" t="s">
        <v>15</v>
      </c>
      <c r="G3291">
        <v>14</v>
      </c>
      <c r="H3291">
        <v>8.1775700934579396E-3</v>
      </c>
      <c r="I3291">
        <v>2025</v>
      </c>
      <c r="J3291">
        <v>14</v>
      </c>
      <c r="K3291" s="3" cm="1">
        <f t="array" ref="K3291">_xlfn.XLOOKUP(D3291&amp;I3291,group_pops!$C$2:$C$58&amp;group_pops!$D$2:$D$58,group_pops!$F$2:$F$58)</f>
        <v>2782936.4537588693</v>
      </c>
      <c r="L3291" s="3">
        <f t="shared" si="102"/>
        <v>22757.657916252425</v>
      </c>
      <c r="M3291" s="3">
        <f t="shared" si="103"/>
        <v>25033.423707877668</v>
      </c>
    </row>
    <row r="3292" spans="1:13" x14ac:dyDescent="0.75">
      <c r="A3292" t="s">
        <v>26</v>
      </c>
      <c r="B3292" t="s">
        <v>11</v>
      </c>
      <c r="C3292" t="s">
        <v>12</v>
      </c>
      <c r="D3292" t="s">
        <v>16</v>
      </c>
      <c r="E3292" t="s">
        <v>17</v>
      </c>
      <c r="F3292" t="s">
        <v>15</v>
      </c>
      <c r="G3292">
        <v>15</v>
      </c>
      <c r="H3292">
        <v>8.1775700934579396E-3</v>
      </c>
      <c r="I3292">
        <v>2025</v>
      </c>
      <c r="J3292">
        <v>15</v>
      </c>
      <c r="K3292" s="3" cm="1">
        <f t="array" ref="K3292">_xlfn.XLOOKUP(D3292&amp;I3292,group_pops!$C$2:$C$58&amp;group_pops!$D$2:$D$58,group_pops!$F$2:$F$58)</f>
        <v>2782936.4537588693</v>
      </c>
      <c r="L3292" s="3">
        <f t="shared" si="102"/>
        <v>22757.657916252425</v>
      </c>
      <c r="M3292" s="3">
        <f t="shared" si="103"/>
        <v>25033.423707877668</v>
      </c>
    </row>
    <row r="3293" spans="1:13" x14ac:dyDescent="0.75">
      <c r="A3293" t="s">
        <v>26</v>
      </c>
      <c r="B3293" t="s">
        <v>11</v>
      </c>
      <c r="C3293" t="s">
        <v>12</v>
      </c>
      <c r="D3293" t="s">
        <v>16</v>
      </c>
      <c r="E3293" t="s">
        <v>17</v>
      </c>
      <c r="F3293" t="s">
        <v>15</v>
      </c>
      <c r="G3293">
        <v>16</v>
      </c>
      <c r="H3293">
        <v>8.1775700934579396E-3</v>
      </c>
      <c r="I3293">
        <v>2025</v>
      </c>
      <c r="J3293">
        <v>16</v>
      </c>
      <c r="K3293" s="3" cm="1">
        <f t="array" ref="K3293">_xlfn.XLOOKUP(D3293&amp;I3293,group_pops!$C$2:$C$58&amp;group_pops!$D$2:$D$58,group_pops!$F$2:$F$58)</f>
        <v>2782936.4537588693</v>
      </c>
      <c r="L3293" s="3">
        <f t="shared" si="102"/>
        <v>22757.657916252425</v>
      </c>
      <c r="M3293" s="3">
        <f t="shared" si="103"/>
        <v>25033.423707877668</v>
      </c>
    </row>
    <row r="3294" spans="1:13" x14ac:dyDescent="0.75">
      <c r="A3294" t="s">
        <v>26</v>
      </c>
      <c r="B3294" t="s">
        <v>11</v>
      </c>
      <c r="C3294" t="s">
        <v>12</v>
      </c>
      <c r="D3294" t="s">
        <v>16</v>
      </c>
      <c r="E3294" t="s">
        <v>17</v>
      </c>
      <c r="F3294" t="s">
        <v>15</v>
      </c>
      <c r="G3294">
        <v>17</v>
      </c>
      <c r="H3294">
        <v>8.1775700934579396E-3</v>
      </c>
      <c r="I3294">
        <v>2025</v>
      </c>
      <c r="J3294">
        <v>17</v>
      </c>
      <c r="K3294" s="3" cm="1">
        <f t="array" ref="K3294">_xlfn.XLOOKUP(D3294&amp;I3294,group_pops!$C$2:$C$58&amp;group_pops!$D$2:$D$58,group_pops!$F$2:$F$58)</f>
        <v>2782936.4537588693</v>
      </c>
      <c r="L3294" s="3">
        <f t="shared" si="102"/>
        <v>22757.657916252425</v>
      </c>
      <c r="M3294" s="3">
        <f t="shared" si="103"/>
        <v>25033.423707877668</v>
      </c>
    </row>
    <row r="3295" spans="1:13" x14ac:dyDescent="0.75">
      <c r="A3295" t="s">
        <v>26</v>
      </c>
      <c r="B3295" t="s">
        <v>11</v>
      </c>
      <c r="C3295" t="s">
        <v>12</v>
      </c>
      <c r="D3295" t="s">
        <v>16</v>
      </c>
      <c r="E3295" t="s">
        <v>17</v>
      </c>
      <c r="F3295" t="s">
        <v>15</v>
      </c>
      <c r="G3295">
        <v>18</v>
      </c>
      <c r="H3295">
        <v>8.1775700934579396E-3</v>
      </c>
      <c r="I3295">
        <v>2025</v>
      </c>
      <c r="J3295">
        <v>18</v>
      </c>
      <c r="K3295" s="3" cm="1">
        <f t="array" ref="K3295">_xlfn.XLOOKUP(D3295&amp;I3295,group_pops!$C$2:$C$58&amp;group_pops!$D$2:$D$58,group_pops!$F$2:$F$58)</f>
        <v>2782936.4537588693</v>
      </c>
      <c r="L3295" s="3">
        <f t="shared" si="102"/>
        <v>22757.657916252425</v>
      </c>
      <c r="M3295" s="3">
        <f t="shared" si="103"/>
        <v>25033.423707877668</v>
      </c>
    </row>
    <row r="3296" spans="1:13" x14ac:dyDescent="0.75">
      <c r="A3296" t="s">
        <v>26</v>
      </c>
      <c r="B3296" t="s">
        <v>11</v>
      </c>
      <c r="C3296" t="s">
        <v>12</v>
      </c>
      <c r="D3296" t="s">
        <v>16</v>
      </c>
      <c r="E3296" t="s">
        <v>17</v>
      </c>
      <c r="F3296" t="s">
        <v>15</v>
      </c>
      <c r="G3296">
        <v>19</v>
      </c>
      <c r="H3296">
        <v>8.1775700934579396E-3</v>
      </c>
      <c r="I3296">
        <v>2025</v>
      </c>
      <c r="J3296">
        <v>19</v>
      </c>
      <c r="K3296" s="3" cm="1">
        <f t="array" ref="K3296">_xlfn.XLOOKUP(D3296&amp;I3296,group_pops!$C$2:$C$58&amp;group_pops!$D$2:$D$58,group_pops!$F$2:$F$58)</f>
        <v>2782936.4537588693</v>
      </c>
      <c r="L3296" s="3">
        <f t="shared" si="102"/>
        <v>22757.657916252425</v>
      </c>
      <c r="M3296" s="3">
        <f t="shared" si="103"/>
        <v>25033.423707877668</v>
      </c>
    </row>
    <row r="3297" spans="1:13" x14ac:dyDescent="0.75">
      <c r="A3297" t="s">
        <v>26</v>
      </c>
      <c r="B3297" t="s">
        <v>11</v>
      </c>
      <c r="C3297" t="s">
        <v>12</v>
      </c>
      <c r="D3297" t="s">
        <v>16</v>
      </c>
      <c r="E3297" t="s">
        <v>17</v>
      </c>
      <c r="F3297" t="s">
        <v>15</v>
      </c>
      <c r="G3297">
        <v>20</v>
      </c>
      <c r="H3297">
        <v>8.1775700934579396E-3</v>
      </c>
      <c r="I3297">
        <v>2025</v>
      </c>
      <c r="J3297">
        <v>20</v>
      </c>
      <c r="K3297" s="3" cm="1">
        <f t="array" ref="K3297">_xlfn.XLOOKUP(D3297&amp;I3297,group_pops!$C$2:$C$58&amp;group_pops!$D$2:$D$58,group_pops!$F$2:$F$58)</f>
        <v>2782936.4537588693</v>
      </c>
      <c r="L3297" s="3">
        <f t="shared" si="102"/>
        <v>22757.657916252425</v>
      </c>
      <c r="M3297" s="3">
        <f t="shared" si="103"/>
        <v>25033.423707877668</v>
      </c>
    </row>
    <row r="3298" spans="1:13" x14ac:dyDescent="0.75">
      <c r="A3298" t="s">
        <v>26</v>
      </c>
      <c r="B3298" t="s">
        <v>11</v>
      </c>
      <c r="C3298" t="s">
        <v>12</v>
      </c>
      <c r="D3298" t="s">
        <v>16</v>
      </c>
      <c r="E3298" t="s">
        <v>17</v>
      </c>
      <c r="F3298" t="s">
        <v>15</v>
      </c>
      <c r="G3298">
        <v>21</v>
      </c>
      <c r="H3298">
        <v>8.1775700934579396E-3</v>
      </c>
      <c r="I3298">
        <v>2025</v>
      </c>
      <c r="J3298">
        <v>21</v>
      </c>
      <c r="K3298" s="3" cm="1">
        <f t="array" ref="K3298">_xlfn.XLOOKUP(D3298&amp;I3298,group_pops!$C$2:$C$58&amp;group_pops!$D$2:$D$58,group_pops!$F$2:$F$58)</f>
        <v>2782936.4537588693</v>
      </c>
      <c r="L3298" s="3">
        <f t="shared" si="102"/>
        <v>22757.657916252425</v>
      </c>
      <c r="M3298" s="3">
        <f t="shared" si="103"/>
        <v>25033.423707877668</v>
      </c>
    </row>
    <row r="3299" spans="1:13" x14ac:dyDescent="0.75">
      <c r="A3299" t="s">
        <v>26</v>
      </c>
      <c r="B3299" t="s">
        <v>11</v>
      </c>
      <c r="C3299" t="s">
        <v>12</v>
      </c>
      <c r="D3299" t="s">
        <v>16</v>
      </c>
      <c r="E3299" t="s">
        <v>17</v>
      </c>
      <c r="F3299" t="s">
        <v>15</v>
      </c>
      <c r="G3299">
        <v>22</v>
      </c>
      <c r="H3299">
        <v>8.1775700934579396E-3</v>
      </c>
      <c r="I3299">
        <v>2025</v>
      </c>
      <c r="J3299">
        <v>22</v>
      </c>
      <c r="K3299" s="3" cm="1">
        <f t="array" ref="K3299">_xlfn.XLOOKUP(D3299&amp;I3299,group_pops!$C$2:$C$58&amp;group_pops!$D$2:$D$58,group_pops!$F$2:$F$58)</f>
        <v>2782936.4537588693</v>
      </c>
      <c r="L3299" s="3">
        <f t="shared" si="102"/>
        <v>22757.657916252425</v>
      </c>
      <c r="M3299" s="3">
        <f t="shared" si="103"/>
        <v>25033.423707877668</v>
      </c>
    </row>
    <row r="3300" spans="1:13" x14ac:dyDescent="0.75">
      <c r="A3300" t="s">
        <v>26</v>
      </c>
      <c r="B3300" t="s">
        <v>11</v>
      </c>
      <c r="C3300" t="s">
        <v>12</v>
      </c>
      <c r="D3300" t="s">
        <v>16</v>
      </c>
      <c r="E3300" t="s">
        <v>17</v>
      </c>
      <c r="F3300" t="s">
        <v>15</v>
      </c>
      <c r="G3300">
        <v>23</v>
      </c>
      <c r="H3300">
        <v>8.1775700934579396E-3</v>
      </c>
      <c r="I3300">
        <v>2025</v>
      </c>
      <c r="J3300">
        <v>23</v>
      </c>
      <c r="K3300" s="3" cm="1">
        <f t="array" ref="K3300">_xlfn.XLOOKUP(D3300&amp;I3300,group_pops!$C$2:$C$58&amp;group_pops!$D$2:$D$58,group_pops!$F$2:$F$58)</f>
        <v>2782936.4537588693</v>
      </c>
      <c r="L3300" s="3">
        <f t="shared" si="102"/>
        <v>22757.657916252425</v>
      </c>
      <c r="M3300" s="3">
        <f t="shared" si="103"/>
        <v>25033.423707877668</v>
      </c>
    </row>
    <row r="3301" spans="1:13" x14ac:dyDescent="0.75">
      <c r="A3301" t="s">
        <v>26</v>
      </c>
      <c r="B3301" t="s">
        <v>11</v>
      </c>
      <c r="C3301" t="s">
        <v>12</v>
      </c>
      <c r="D3301" t="s">
        <v>16</v>
      </c>
      <c r="E3301" t="s">
        <v>17</v>
      </c>
      <c r="F3301" t="s">
        <v>15</v>
      </c>
      <c r="G3301">
        <v>24</v>
      </c>
      <c r="H3301">
        <v>8.1775700934579396E-3</v>
      </c>
      <c r="I3301">
        <v>2025</v>
      </c>
      <c r="J3301">
        <v>24</v>
      </c>
      <c r="K3301" s="3" cm="1">
        <f t="array" ref="K3301">_xlfn.XLOOKUP(D3301&amp;I3301,group_pops!$C$2:$C$58&amp;group_pops!$D$2:$D$58,group_pops!$F$2:$F$58)</f>
        <v>2782936.4537588693</v>
      </c>
      <c r="L3301" s="3">
        <f t="shared" si="102"/>
        <v>22757.657916252425</v>
      </c>
      <c r="M3301" s="3">
        <f t="shared" si="103"/>
        <v>25033.423707877668</v>
      </c>
    </row>
    <row r="3302" spans="1:13" x14ac:dyDescent="0.75">
      <c r="A3302" t="s">
        <v>26</v>
      </c>
      <c r="B3302" t="s">
        <v>11</v>
      </c>
      <c r="C3302" t="s">
        <v>12</v>
      </c>
      <c r="D3302" t="s">
        <v>16</v>
      </c>
      <c r="E3302" t="s">
        <v>17</v>
      </c>
      <c r="F3302" t="s">
        <v>15</v>
      </c>
      <c r="G3302">
        <v>25</v>
      </c>
      <c r="H3302">
        <v>8.1775700934579396E-3</v>
      </c>
      <c r="I3302">
        <v>2025</v>
      </c>
      <c r="J3302">
        <v>25</v>
      </c>
      <c r="K3302" s="3" cm="1">
        <f t="array" ref="K3302">_xlfn.XLOOKUP(D3302&amp;I3302,group_pops!$C$2:$C$58&amp;group_pops!$D$2:$D$58,group_pops!$F$2:$F$58)</f>
        <v>2782936.4537588693</v>
      </c>
      <c r="L3302" s="3">
        <f t="shared" si="102"/>
        <v>22757.657916252425</v>
      </c>
      <c r="M3302" s="3">
        <f t="shared" si="103"/>
        <v>25033.423707877668</v>
      </c>
    </row>
    <row r="3303" spans="1:13" x14ac:dyDescent="0.75">
      <c r="A3303" t="s">
        <v>26</v>
      </c>
      <c r="B3303" t="s">
        <v>11</v>
      </c>
      <c r="C3303" t="s">
        <v>12</v>
      </c>
      <c r="D3303" t="s">
        <v>16</v>
      </c>
      <c r="E3303" t="s">
        <v>17</v>
      </c>
      <c r="F3303" t="s">
        <v>15</v>
      </c>
      <c r="G3303">
        <v>26</v>
      </c>
      <c r="H3303">
        <v>8.1775700934579396E-3</v>
      </c>
      <c r="I3303">
        <v>2025</v>
      </c>
      <c r="J3303">
        <v>26</v>
      </c>
      <c r="K3303" s="3" cm="1">
        <f t="array" ref="K3303">_xlfn.XLOOKUP(D3303&amp;I3303,group_pops!$C$2:$C$58&amp;group_pops!$D$2:$D$58,group_pops!$F$2:$F$58)</f>
        <v>2782936.4537588693</v>
      </c>
      <c r="L3303" s="3">
        <f t="shared" si="102"/>
        <v>22757.657916252425</v>
      </c>
      <c r="M3303" s="3">
        <f t="shared" si="103"/>
        <v>25033.423707877668</v>
      </c>
    </row>
    <row r="3304" spans="1:13" x14ac:dyDescent="0.75">
      <c r="A3304" t="s">
        <v>26</v>
      </c>
      <c r="B3304" t="s">
        <v>11</v>
      </c>
      <c r="C3304" t="s">
        <v>12</v>
      </c>
      <c r="D3304" t="s">
        <v>16</v>
      </c>
      <c r="E3304" t="s">
        <v>17</v>
      </c>
      <c r="F3304" t="s">
        <v>15</v>
      </c>
      <c r="G3304">
        <v>27</v>
      </c>
      <c r="H3304">
        <v>8.1775700934579396E-3</v>
      </c>
      <c r="I3304">
        <v>2025</v>
      </c>
      <c r="J3304">
        <v>27</v>
      </c>
      <c r="K3304" s="3" cm="1">
        <f t="array" ref="K3304">_xlfn.XLOOKUP(D3304&amp;I3304,group_pops!$C$2:$C$58&amp;group_pops!$D$2:$D$58,group_pops!$F$2:$F$58)</f>
        <v>2782936.4537588693</v>
      </c>
      <c r="L3304" s="3">
        <f t="shared" si="102"/>
        <v>22757.657916252425</v>
      </c>
      <c r="M3304" s="3">
        <f t="shared" si="103"/>
        <v>25033.423707877668</v>
      </c>
    </row>
    <row r="3305" spans="1:13" x14ac:dyDescent="0.75">
      <c r="A3305" t="s">
        <v>26</v>
      </c>
      <c r="B3305" t="s">
        <v>11</v>
      </c>
      <c r="C3305" t="s">
        <v>12</v>
      </c>
      <c r="D3305" t="s">
        <v>16</v>
      </c>
      <c r="E3305" t="s">
        <v>17</v>
      </c>
      <c r="F3305" t="s">
        <v>15</v>
      </c>
      <c r="G3305">
        <v>28</v>
      </c>
      <c r="H3305">
        <v>8.1775700934579396E-3</v>
      </c>
      <c r="I3305">
        <v>2025</v>
      </c>
      <c r="J3305">
        <v>28</v>
      </c>
      <c r="K3305" s="3" cm="1">
        <f t="array" ref="K3305">_xlfn.XLOOKUP(D3305&amp;I3305,group_pops!$C$2:$C$58&amp;group_pops!$D$2:$D$58,group_pops!$F$2:$F$58)</f>
        <v>2782936.4537588693</v>
      </c>
      <c r="L3305" s="3">
        <f t="shared" si="102"/>
        <v>22757.657916252425</v>
      </c>
      <c r="M3305" s="3">
        <f t="shared" si="103"/>
        <v>25033.423707877668</v>
      </c>
    </row>
    <row r="3306" spans="1:13" x14ac:dyDescent="0.75">
      <c r="A3306" t="s">
        <v>26</v>
      </c>
      <c r="B3306" t="s">
        <v>11</v>
      </c>
      <c r="C3306" t="s">
        <v>12</v>
      </c>
      <c r="D3306" t="s">
        <v>16</v>
      </c>
      <c r="E3306" t="s">
        <v>17</v>
      </c>
      <c r="F3306" t="s">
        <v>15</v>
      </c>
      <c r="G3306">
        <v>29</v>
      </c>
      <c r="H3306">
        <v>8.1775700934579396E-3</v>
      </c>
      <c r="I3306">
        <v>2025</v>
      </c>
      <c r="J3306">
        <v>29</v>
      </c>
      <c r="K3306" s="3" cm="1">
        <f t="array" ref="K3306">_xlfn.XLOOKUP(D3306&amp;I3306,group_pops!$C$2:$C$58&amp;group_pops!$D$2:$D$58,group_pops!$F$2:$F$58)</f>
        <v>2782936.4537588693</v>
      </c>
      <c r="L3306" s="3">
        <f t="shared" si="102"/>
        <v>22757.657916252425</v>
      </c>
      <c r="M3306" s="3">
        <f t="shared" si="103"/>
        <v>25033.423707877668</v>
      </c>
    </row>
    <row r="3307" spans="1:13" x14ac:dyDescent="0.75">
      <c r="A3307" t="s">
        <v>26</v>
      </c>
      <c r="B3307" t="s">
        <v>11</v>
      </c>
      <c r="C3307" t="s">
        <v>12</v>
      </c>
      <c r="D3307" t="s">
        <v>16</v>
      </c>
      <c r="E3307" t="s">
        <v>17</v>
      </c>
      <c r="F3307" t="s">
        <v>15</v>
      </c>
      <c r="G3307">
        <v>30</v>
      </c>
      <c r="H3307">
        <v>8.1775700934579396E-3</v>
      </c>
      <c r="I3307">
        <v>2025</v>
      </c>
      <c r="J3307">
        <v>30</v>
      </c>
      <c r="K3307" s="3" cm="1">
        <f t="array" ref="K3307">_xlfn.XLOOKUP(D3307&amp;I3307,group_pops!$C$2:$C$58&amp;group_pops!$D$2:$D$58,group_pops!$F$2:$F$58)</f>
        <v>2782936.4537588693</v>
      </c>
      <c r="L3307" s="3">
        <f t="shared" si="102"/>
        <v>22757.657916252425</v>
      </c>
      <c r="M3307" s="3">
        <f t="shared" si="103"/>
        <v>25033.423707877668</v>
      </c>
    </row>
    <row r="3308" spans="1:13" x14ac:dyDescent="0.75">
      <c r="A3308" t="s">
        <v>26</v>
      </c>
      <c r="B3308" t="s">
        <v>11</v>
      </c>
      <c r="C3308" t="s">
        <v>12</v>
      </c>
      <c r="D3308" t="s">
        <v>16</v>
      </c>
      <c r="E3308" t="s">
        <v>17</v>
      </c>
      <c r="F3308" t="s">
        <v>15</v>
      </c>
      <c r="G3308">
        <v>31</v>
      </c>
      <c r="H3308">
        <v>8.1775700934579396E-3</v>
      </c>
      <c r="I3308">
        <v>2025</v>
      </c>
      <c r="J3308">
        <v>31</v>
      </c>
      <c r="K3308" s="3" cm="1">
        <f t="array" ref="K3308">_xlfn.XLOOKUP(D3308&amp;I3308,group_pops!$C$2:$C$58&amp;group_pops!$D$2:$D$58,group_pops!$F$2:$F$58)</f>
        <v>2782936.4537588693</v>
      </c>
      <c r="L3308" s="3">
        <f t="shared" si="102"/>
        <v>22757.657916252425</v>
      </c>
      <c r="M3308" s="3">
        <f t="shared" si="103"/>
        <v>25033.423707877668</v>
      </c>
    </row>
    <row r="3309" spans="1:13" x14ac:dyDescent="0.75">
      <c r="A3309" t="s">
        <v>26</v>
      </c>
      <c r="B3309" t="s">
        <v>11</v>
      </c>
      <c r="C3309" t="s">
        <v>12</v>
      </c>
      <c r="D3309" t="s">
        <v>16</v>
      </c>
      <c r="E3309" t="s">
        <v>17</v>
      </c>
      <c r="F3309" t="s">
        <v>15</v>
      </c>
      <c r="G3309">
        <v>32</v>
      </c>
      <c r="H3309">
        <v>8.1775700934579396E-3</v>
      </c>
      <c r="I3309">
        <v>2025</v>
      </c>
      <c r="J3309">
        <v>32</v>
      </c>
      <c r="K3309" s="3" cm="1">
        <f t="array" ref="K3309">_xlfn.XLOOKUP(D3309&amp;I3309,group_pops!$C$2:$C$58&amp;group_pops!$D$2:$D$58,group_pops!$F$2:$F$58)</f>
        <v>2782936.4537588693</v>
      </c>
      <c r="L3309" s="3">
        <f t="shared" si="102"/>
        <v>22757.657916252425</v>
      </c>
      <c r="M3309" s="3">
        <f t="shared" si="103"/>
        <v>25033.423707877668</v>
      </c>
    </row>
    <row r="3310" spans="1:13" x14ac:dyDescent="0.75">
      <c r="A3310" t="s">
        <v>26</v>
      </c>
      <c r="B3310" t="s">
        <v>11</v>
      </c>
      <c r="C3310" t="s">
        <v>12</v>
      </c>
      <c r="D3310" t="s">
        <v>16</v>
      </c>
      <c r="E3310" t="s">
        <v>17</v>
      </c>
      <c r="F3310" t="s">
        <v>15</v>
      </c>
      <c r="G3310">
        <v>33</v>
      </c>
      <c r="H3310">
        <v>8.1775700934579396E-3</v>
      </c>
      <c r="I3310">
        <v>2025</v>
      </c>
      <c r="J3310">
        <v>33</v>
      </c>
      <c r="K3310" s="3" cm="1">
        <f t="array" ref="K3310">_xlfn.XLOOKUP(D3310&amp;I3310,group_pops!$C$2:$C$58&amp;group_pops!$D$2:$D$58,group_pops!$F$2:$F$58)</f>
        <v>2782936.4537588693</v>
      </c>
      <c r="L3310" s="3">
        <f t="shared" si="102"/>
        <v>22757.657916252425</v>
      </c>
      <c r="M3310" s="3">
        <f t="shared" si="103"/>
        <v>25033.423707877668</v>
      </c>
    </row>
    <row r="3311" spans="1:13" x14ac:dyDescent="0.75">
      <c r="A3311" t="s">
        <v>26</v>
      </c>
      <c r="B3311" t="s">
        <v>11</v>
      </c>
      <c r="C3311" t="s">
        <v>12</v>
      </c>
      <c r="D3311" t="s">
        <v>16</v>
      </c>
      <c r="E3311" t="s">
        <v>17</v>
      </c>
      <c r="F3311" t="s">
        <v>15</v>
      </c>
      <c r="G3311">
        <v>34</v>
      </c>
      <c r="H3311">
        <v>8.1775700934579396E-3</v>
      </c>
      <c r="I3311">
        <v>2025</v>
      </c>
      <c r="J3311">
        <v>34</v>
      </c>
      <c r="K3311" s="3" cm="1">
        <f t="array" ref="K3311">_xlfn.XLOOKUP(D3311&amp;I3311,group_pops!$C$2:$C$58&amp;group_pops!$D$2:$D$58,group_pops!$F$2:$F$58)</f>
        <v>2782936.4537588693</v>
      </c>
      <c r="L3311" s="3">
        <f t="shared" si="102"/>
        <v>22757.657916252425</v>
      </c>
      <c r="M3311" s="3">
        <f t="shared" si="103"/>
        <v>25033.423707877668</v>
      </c>
    </row>
    <row r="3312" spans="1:13" x14ac:dyDescent="0.75">
      <c r="A3312" t="s">
        <v>26</v>
      </c>
      <c r="B3312" t="s">
        <v>11</v>
      </c>
      <c r="C3312" t="s">
        <v>12</v>
      </c>
      <c r="D3312" t="s">
        <v>16</v>
      </c>
      <c r="E3312" t="s">
        <v>17</v>
      </c>
      <c r="F3312" t="s">
        <v>15</v>
      </c>
      <c r="G3312">
        <v>35</v>
      </c>
      <c r="H3312">
        <v>8.1775700934579396E-3</v>
      </c>
      <c r="I3312">
        <v>2025</v>
      </c>
      <c r="J3312">
        <v>35</v>
      </c>
      <c r="K3312" s="3" cm="1">
        <f t="array" ref="K3312">_xlfn.XLOOKUP(D3312&amp;I3312,group_pops!$C$2:$C$58&amp;group_pops!$D$2:$D$58,group_pops!$F$2:$F$58)</f>
        <v>2782936.4537588693</v>
      </c>
      <c r="L3312" s="3">
        <f t="shared" si="102"/>
        <v>22757.657916252425</v>
      </c>
      <c r="M3312" s="3">
        <f t="shared" si="103"/>
        <v>25033.423707877668</v>
      </c>
    </row>
    <row r="3313" spans="1:13" x14ac:dyDescent="0.75">
      <c r="A3313" t="s">
        <v>26</v>
      </c>
      <c r="B3313" t="s">
        <v>11</v>
      </c>
      <c r="C3313" t="s">
        <v>12</v>
      </c>
      <c r="D3313" t="s">
        <v>16</v>
      </c>
      <c r="E3313" t="s">
        <v>17</v>
      </c>
      <c r="F3313" t="s">
        <v>15</v>
      </c>
      <c r="G3313">
        <v>36</v>
      </c>
      <c r="H3313">
        <v>8.1775700934579396E-3</v>
      </c>
      <c r="I3313">
        <v>2025</v>
      </c>
      <c r="J3313">
        <v>36</v>
      </c>
      <c r="K3313" s="3" cm="1">
        <f t="array" ref="K3313">_xlfn.XLOOKUP(D3313&amp;I3313,group_pops!$C$2:$C$58&amp;group_pops!$D$2:$D$58,group_pops!$F$2:$F$58)</f>
        <v>2782936.4537588693</v>
      </c>
      <c r="L3313" s="3">
        <f t="shared" si="102"/>
        <v>22757.657916252425</v>
      </c>
      <c r="M3313" s="3">
        <f t="shared" si="103"/>
        <v>25033.423707877668</v>
      </c>
    </row>
    <row r="3314" spans="1:13" x14ac:dyDescent="0.75">
      <c r="A3314" t="s">
        <v>26</v>
      </c>
      <c r="B3314" t="s">
        <v>11</v>
      </c>
      <c r="C3314" t="s">
        <v>12</v>
      </c>
      <c r="D3314" t="s">
        <v>16</v>
      </c>
      <c r="E3314" t="s">
        <v>17</v>
      </c>
      <c r="F3314" t="s">
        <v>15</v>
      </c>
      <c r="G3314">
        <v>37</v>
      </c>
      <c r="H3314">
        <v>8.1775700934579396E-3</v>
      </c>
      <c r="I3314">
        <v>2025</v>
      </c>
      <c r="J3314">
        <v>37</v>
      </c>
      <c r="K3314" s="3" cm="1">
        <f t="array" ref="K3314">_xlfn.XLOOKUP(D3314&amp;I3314,group_pops!$C$2:$C$58&amp;group_pops!$D$2:$D$58,group_pops!$F$2:$F$58)</f>
        <v>2782936.4537588693</v>
      </c>
      <c r="L3314" s="3">
        <f t="shared" si="102"/>
        <v>22757.657916252425</v>
      </c>
      <c r="M3314" s="3">
        <f t="shared" si="103"/>
        <v>25033.423707877668</v>
      </c>
    </row>
    <row r="3315" spans="1:13" x14ac:dyDescent="0.75">
      <c r="A3315" t="s">
        <v>26</v>
      </c>
      <c r="B3315" t="s">
        <v>11</v>
      </c>
      <c r="C3315" t="s">
        <v>12</v>
      </c>
      <c r="D3315" t="s">
        <v>16</v>
      </c>
      <c r="E3315" t="s">
        <v>17</v>
      </c>
      <c r="F3315" t="s">
        <v>15</v>
      </c>
      <c r="G3315">
        <v>38</v>
      </c>
      <c r="H3315">
        <v>8.1775700934579396E-3</v>
      </c>
      <c r="I3315">
        <v>2025</v>
      </c>
      <c r="J3315">
        <v>38</v>
      </c>
      <c r="K3315" s="3" cm="1">
        <f t="array" ref="K3315">_xlfn.XLOOKUP(D3315&amp;I3315,group_pops!$C$2:$C$58&amp;group_pops!$D$2:$D$58,group_pops!$F$2:$F$58)</f>
        <v>2782936.4537588693</v>
      </c>
      <c r="L3315" s="3">
        <f t="shared" si="102"/>
        <v>22757.657916252425</v>
      </c>
      <c r="M3315" s="3">
        <f t="shared" si="103"/>
        <v>25033.423707877668</v>
      </c>
    </row>
    <row r="3316" spans="1:13" x14ac:dyDescent="0.75">
      <c r="A3316" t="s">
        <v>26</v>
      </c>
      <c r="B3316" t="s">
        <v>11</v>
      </c>
      <c r="C3316" t="s">
        <v>12</v>
      </c>
      <c r="D3316" t="s">
        <v>16</v>
      </c>
      <c r="E3316" t="s">
        <v>17</v>
      </c>
      <c r="F3316" t="s">
        <v>15</v>
      </c>
      <c r="G3316">
        <v>39</v>
      </c>
      <c r="H3316">
        <v>8.1775700934579396E-3</v>
      </c>
      <c r="I3316">
        <v>2025</v>
      </c>
      <c r="J3316">
        <v>39</v>
      </c>
      <c r="K3316" s="3" cm="1">
        <f t="array" ref="K3316">_xlfn.XLOOKUP(D3316&amp;I3316,group_pops!$C$2:$C$58&amp;group_pops!$D$2:$D$58,group_pops!$F$2:$F$58)</f>
        <v>2782936.4537588693</v>
      </c>
      <c r="L3316" s="3">
        <f t="shared" si="102"/>
        <v>22757.657916252425</v>
      </c>
      <c r="M3316" s="3">
        <f t="shared" si="103"/>
        <v>25033.423707877668</v>
      </c>
    </row>
    <row r="3317" spans="1:13" x14ac:dyDescent="0.75">
      <c r="A3317" t="s">
        <v>26</v>
      </c>
      <c r="B3317" t="s">
        <v>11</v>
      </c>
      <c r="C3317" t="s">
        <v>12</v>
      </c>
      <c r="D3317" t="s">
        <v>16</v>
      </c>
      <c r="E3317" t="s">
        <v>17</v>
      </c>
      <c r="F3317" t="s">
        <v>15</v>
      </c>
      <c r="G3317">
        <v>40</v>
      </c>
      <c r="H3317">
        <v>8.1775700934579396E-3</v>
      </c>
      <c r="I3317">
        <v>2025</v>
      </c>
      <c r="J3317">
        <v>40</v>
      </c>
      <c r="K3317" s="3" cm="1">
        <f t="array" ref="K3317">_xlfn.XLOOKUP(D3317&amp;I3317,group_pops!$C$2:$C$58&amp;group_pops!$D$2:$D$58,group_pops!$F$2:$F$58)</f>
        <v>2782936.4537588693</v>
      </c>
      <c r="L3317" s="3">
        <f t="shared" si="102"/>
        <v>22757.657916252425</v>
      </c>
      <c r="M3317" s="3">
        <f t="shared" si="103"/>
        <v>25033.423707877668</v>
      </c>
    </row>
    <row r="3318" spans="1:13" x14ac:dyDescent="0.75">
      <c r="A3318" t="s">
        <v>26</v>
      </c>
      <c r="B3318" t="s">
        <v>11</v>
      </c>
      <c r="C3318" t="s">
        <v>12</v>
      </c>
      <c r="D3318" t="s">
        <v>16</v>
      </c>
      <c r="E3318" t="s">
        <v>17</v>
      </c>
      <c r="F3318" t="s">
        <v>15</v>
      </c>
      <c r="G3318">
        <v>41</v>
      </c>
      <c r="H3318">
        <v>8.1775700934579396E-3</v>
      </c>
      <c r="I3318">
        <v>2025</v>
      </c>
      <c r="J3318">
        <v>41</v>
      </c>
      <c r="K3318" s="3" cm="1">
        <f t="array" ref="K3318">_xlfn.XLOOKUP(D3318&amp;I3318,group_pops!$C$2:$C$58&amp;group_pops!$D$2:$D$58,group_pops!$F$2:$F$58)</f>
        <v>2782936.4537588693</v>
      </c>
      <c r="L3318" s="3">
        <f t="shared" si="102"/>
        <v>22757.657916252425</v>
      </c>
      <c r="M3318" s="3">
        <f t="shared" si="103"/>
        <v>25033.423707877668</v>
      </c>
    </row>
    <row r="3319" spans="1:13" x14ac:dyDescent="0.75">
      <c r="A3319" t="s">
        <v>26</v>
      </c>
      <c r="B3319" t="s">
        <v>11</v>
      </c>
      <c r="C3319" t="s">
        <v>12</v>
      </c>
      <c r="D3319" t="s">
        <v>16</v>
      </c>
      <c r="E3319" t="s">
        <v>17</v>
      </c>
      <c r="F3319" t="s">
        <v>15</v>
      </c>
      <c r="G3319">
        <v>42</v>
      </c>
      <c r="H3319">
        <v>8.1775700934579396E-3</v>
      </c>
      <c r="I3319">
        <v>2025</v>
      </c>
      <c r="J3319">
        <v>42</v>
      </c>
      <c r="K3319" s="3" cm="1">
        <f t="array" ref="K3319">_xlfn.XLOOKUP(D3319&amp;I3319,group_pops!$C$2:$C$58&amp;group_pops!$D$2:$D$58,group_pops!$F$2:$F$58)</f>
        <v>2782936.4537588693</v>
      </c>
      <c r="L3319" s="3">
        <f t="shared" si="102"/>
        <v>22757.657916252425</v>
      </c>
      <c r="M3319" s="3">
        <f t="shared" si="103"/>
        <v>25033.423707877668</v>
      </c>
    </row>
    <row r="3320" spans="1:13" x14ac:dyDescent="0.75">
      <c r="A3320" t="s">
        <v>26</v>
      </c>
      <c r="B3320" t="s">
        <v>11</v>
      </c>
      <c r="C3320" t="s">
        <v>12</v>
      </c>
      <c r="D3320" t="s">
        <v>16</v>
      </c>
      <c r="E3320" t="s">
        <v>17</v>
      </c>
      <c r="F3320" t="s">
        <v>15</v>
      </c>
      <c r="G3320">
        <v>43</v>
      </c>
      <c r="H3320">
        <v>8.1775700934579396E-3</v>
      </c>
      <c r="I3320">
        <v>2025</v>
      </c>
      <c r="J3320">
        <v>43</v>
      </c>
      <c r="K3320" s="3" cm="1">
        <f t="array" ref="K3320">_xlfn.XLOOKUP(D3320&amp;I3320,group_pops!$C$2:$C$58&amp;group_pops!$D$2:$D$58,group_pops!$F$2:$F$58)</f>
        <v>2782936.4537588693</v>
      </c>
      <c r="L3320" s="3">
        <f t="shared" si="102"/>
        <v>22757.657916252425</v>
      </c>
      <c r="M3320" s="3">
        <f t="shared" si="103"/>
        <v>25033.423707877668</v>
      </c>
    </row>
    <row r="3321" spans="1:13" x14ac:dyDescent="0.75">
      <c r="A3321" t="s">
        <v>26</v>
      </c>
      <c r="B3321" t="s">
        <v>11</v>
      </c>
      <c r="C3321" t="s">
        <v>12</v>
      </c>
      <c r="D3321" t="s">
        <v>16</v>
      </c>
      <c r="E3321" t="s">
        <v>17</v>
      </c>
      <c r="F3321" t="s">
        <v>15</v>
      </c>
      <c r="G3321">
        <v>44</v>
      </c>
      <c r="H3321">
        <v>3.5046728971962599E-3</v>
      </c>
      <c r="I3321">
        <v>2025</v>
      </c>
      <c r="J3321">
        <v>44</v>
      </c>
      <c r="K3321" s="3" cm="1">
        <f t="array" ref="K3321">_xlfn.XLOOKUP(D3321&amp;I3321,group_pops!$C$2:$C$58&amp;group_pops!$D$2:$D$58,group_pops!$F$2:$F$58)</f>
        <v>2782936.4537588693</v>
      </c>
      <c r="L3321" s="3">
        <f t="shared" si="102"/>
        <v>9753.2819641081824</v>
      </c>
      <c r="M3321" s="3">
        <f t="shared" si="103"/>
        <v>10728.610160519002</v>
      </c>
    </row>
    <row r="3322" spans="1:13" x14ac:dyDescent="0.75">
      <c r="A3322" t="s">
        <v>26</v>
      </c>
      <c r="B3322" t="s">
        <v>11</v>
      </c>
      <c r="C3322" t="s">
        <v>12</v>
      </c>
      <c r="D3322" t="s">
        <v>16</v>
      </c>
      <c r="E3322" t="s">
        <v>17</v>
      </c>
      <c r="F3322" t="s">
        <v>15</v>
      </c>
      <c r="G3322">
        <v>45</v>
      </c>
      <c r="H3322">
        <v>0</v>
      </c>
      <c r="I3322">
        <v>2025</v>
      </c>
      <c r="J3322">
        <v>45</v>
      </c>
      <c r="K3322" s="3" cm="1">
        <f t="array" ref="K3322">_xlfn.XLOOKUP(D3322&amp;I3322,group_pops!$C$2:$C$58&amp;group_pops!$D$2:$D$58,group_pops!$F$2:$F$58)</f>
        <v>2782936.4537588693</v>
      </c>
      <c r="L3322" s="3">
        <f t="shared" si="102"/>
        <v>0</v>
      </c>
      <c r="M3322" s="3">
        <f t="shared" si="103"/>
        <v>0</v>
      </c>
    </row>
    <row r="3323" spans="1:13" x14ac:dyDescent="0.75">
      <c r="A3323" t="s">
        <v>26</v>
      </c>
      <c r="B3323" t="s">
        <v>11</v>
      </c>
      <c r="C3323" t="s">
        <v>12</v>
      </c>
      <c r="D3323" t="s">
        <v>16</v>
      </c>
      <c r="E3323" t="s">
        <v>17</v>
      </c>
      <c r="F3323" t="s">
        <v>15</v>
      </c>
      <c r="G3323">
        <v>46</v>
      </c>
      <c r="H3323">
        <v>0</v>
      </c>
      <c r="I3323">
        <v>2025</v>
      </c>
      <c r="J3323">
        <v>46</v>
      </c>
      <c r="K3323" s="3" cm="1">
        <f t="array" ref="K3323">_xlfn.XLOOKUP(D3323&amp;I3323,group_pops!$C$2:$C$58&amp;group_pops!$D$2:$D$58,group_pops!$F$2:$F$58)</f>
        <v>2782936.4537588693</v>
      </c>
      <c r="L3323" s="3">
        <f t="shared" si="102"/>
        <v>0</v>
      </c>
      <c r="M3323" s="3">
        <f t="shared" si="103"/>
        <v>0</v>
      </c>
    </row>
    <row r="3324" spans="1:13" x14ac:dyDescent="0.75">
      <c r="A3324" t="s">
        <v>26</v>
      </c>
      <c r="B3324" t="s">
        <v>11</v>
      </c>
      <c r="C3324" t="s">
        <v>12</v>
      </c>
      <c r="D3324" t="s">
        <v>16</v>
      </c>
      <c r="E3324" t="s">
        <v>17</v>
      </c>
      <c r="F3324" t="s">
        <v>15</v>
      </c>
      <c r="G3324">
        <v>47</v>
      </c>
      <c r="H3324">
        <v>0</v>
      </c>
      <c r="I3324">
        <v>2025</v>
      </c>
      <c r="J3324">
        <v>47</v>
      </c>
      <c r="K3324" s="3" cm="1">
        <f t="array" ref="K3324">_xlfn.XLOOKUP(D3324&amp;I3324,group_pops!$C$2:$C$58&amp;group_pops!$D$2:$D$58,group_pops!$F$2:$F$58)</f>
        <v>2782936.4537588693</v>
      </c>
      <c r="L3324" s="3">
        <f t="shared" si="102"/>
        <v>0</v>
      </c>
      <c r="M3324" s="3">
        <f t="shared" si="103"/>
        <v>0</v>
      </c>
    </row>
    <row r="3325" spans="1:13" x14ac:dyDescent="0.75">
      <c r="A3325" t="s">
        <v>26</v>
      </c>
      <c r="B3325" t="s">
        <v>11</v>
      </c>
      <c r="C3325" t="s">
        <v>12</v>
      </c>
      <c r="D3325" t="s">
        <v>16</v>
      </c>
      <c r="E3325" t="s">
        <v>17</v>
      </c>
      <c r="F3325" t="s">
        <v>15</v>
      </c>
      <c r="G3325">
        <v>48</v>
      </c>
      <c r="H3325">
        <v>0</v>
      </c>
      <c r="I3325">
        <v>2025</v>
      </c>
      <c r="J3325">
        <v>48</v>
      </c>
      <c r="K3325" s="3" cm="1">
        <f t="array" ref="K3325">_xlfn.XLOOKUP(D3325&amp;I3325,group_pops!$C$2:$C$58&amp;group_pops!$D$2:$D$58,group_pops!$F$2:$F$58)</f>
        <v>2782936.4537588693</v>
      </c>
      <c r="L3325" s="3">
        <f t="shared" si="102"/>
        <v>0</v>
      </c>
      <c r="M3325" s="3">
        <f t="shared" si="103"/>
        <v>0</v>
      </c>
    </row>
    <row r="3326" spans="1:13" x14ac:dyDescent="0.75">
      <c r="A3326" t="s">
        <v>26</v>
      </c>
      <c r="B3326" t="s">
        <v>11</v>
      </c>
      <c r="C3326" t="s">
        <v>12</v>
      </c>
      <c r="D3326" t="s">
        <v>16</v>
      </c>
      <c r="E3326" t="s">
        <v>17</v>
      </c>
      <c r="F3326" t="s">
        <v>15</v>
      </c>
      <c r="G3326">
        <v>49</v>
      </c>
      <c r="H3326">
        <v>0</v>
      </c>
      <c r="I3326">
        <v>2025</v>
      </c>
      <c r="J3326">
        <v>49</v>
      </c>
      <c r="K3326" s="3" cm="1">
        <f t="array" ref="K3326">_xlfn.XLOOKUP(D3326&amp;I3326,group_pops!$C$2:$C$58&amp;group_pops!$D$2:$D$58,group_pops!$F$2:$F$58)</f>
        <v>2782936.4537588693</v>
      </c>
      <c r="L3326" s="3">
        <f t="shared" si="102"/>
        <v>0</v>
      </c>
      <c r="M3326" s="3">
        <f t="shared" si="103"/>
        <v>0</v>
      </c>
    </row>
    <row r="3327" spans="1:13" x14ac:dyDescent="0.75">
      <c r="A3327" t="s">
        <v>26</v>
      </c>
      <c r="B3327" t="s">
        <v>11</v>
      </c>
      <c r="C3327" t="s">
        <v>12</v>
      </c>
      <c r="D3327" t="s">
        <v>16</v>
      </c>
      <c r="E3327" t="s">
        <v>17</v>
      </c>
      <c r="F3327" t="s">
        <v>15</v>
      </c>
      <c r="G3327">
        <v>50</v>
      </c>
      <c r="H3327">
        <v>0</v>
      </c>
      <c r="I3327">
        <v>2025</v>
      </c>
      <c r="J3327">
        <v>50</v>
      </c>
      <c r="K3327" s="3" cm="1">
        <f t="array" ref="K3327">_xlfn.XLOOKUP(D3327&amp;I3327,group_pops!$C$2:$C$58&amp;group_pops!$D$2:$D$58,group_pops!$F$2:$F$58)</f>
        <v>2782936.4537588693</v>
      </c>
      <c r="L3327" s="3">
        <f t="shared" si="102"/>
        <v>0</v>
      </c>
      <c r="M3327" s="3">
        <f t="shared" si="103"/>
        <v>0</v>
      </c>
    </row>
    <row r="3328" spans="1:13" x14ac:dyDescent="0.75">
      <c r="A3328" t="s">
        <v>26</v>
      </c>
      <c r="B3328" t="s">
        <v>11</v>
      </c>
      <c r="C3328" t="s">
        <v>12</v>
      </c>
      <c r="D3328" t="s">
        <v>16</v>
      </c>
      <c r="E3328" t="s">
        <v>17</v>
      </c>
      <c r="F3328" t="s">
        <v>15</v>
      </c>
      <c r="G3328">
        <v>51</v>
      </c>
      <c r="H3328">
        <v>0</v>
      </c>
      <c r="I3328">
        <v>2025</v>
      </c>
      <c r="J3328">
        <v>51</v>
      </c>
      <c r="K3328" s="3" cm="1">
        <f t="array" ref="K3328">_xlfn.XLOOKUP(D3328&amp;I3328,group_pops!$C$2:$C$58&amp;group_pops!$D$2:$D$58,group_pops!$F$2:$F$58)</f>
        <v>2782936.4537588693</v>
      </c>
      <c r="L3328" s="3">
        <f t="shared" si="102"/>
        <v>0</v>
      </c>
      <c r="M3328" s="3">
        <f t="shared" si="103"/>
        <v>0</v>
      </c>
    </row>
    <row r="3329" spans="1:13" x14ac:dyDescent="0.75">
      <c r="A3329" t="s">
        <v>26</v>
      </c>
      <c r="B3329" t="s">
        <v>11</v>
      </c>
      <c r="C3329" t="s">
        <v>12</v>
      </c>
      <c r="D3329" t="s">
        <v>16</v>
      </c>
      <c r="E3329" t="s">
        <v>17</v>
      </c>
      <c r="F3329" t="s">
        <v>15</v>
      </c>
      <c r="G3329">
        <v>52</v>
      </c>
      <c r="H3329">
        <v>0</v>
      </c>
      <c r="I3329">
        <v>2025</v>
      </c>
      <c r="J3329">
        <v>52</v>
      </c>
      <c r="K3329" s="3" cm="1">
        <f t="array" ref="K3329">_xlfn.XLOOKUP(D3329&amp;I3329,group_pops!$C$2:$C$58&amp;group_pops!$D$2:$D$58,group_pops!$F$2:$F$58)</f>
        <v>2782936.4537588693</v>
      </c>
      <c r="L3329" s="3">
        <f t="shared" si="102"/>
        <v>0</v>
      </c>
      <c r="M3329" s="3">
        <f t="shared" si="103"/>
        <v>0</v>
      </c>
    </row>
    <row r="3330" spans="1:13" x14ac:dyDescent="0.75">
      <c r="A3330" t="s">
        <v>26</v>
      </c>
      <c r="B3330" t="s">
        <v>11</v>
      </c>
      <c r="C3330" t="s">
        <v>12</v>
      </c>
      <c r="D3330" t="s">
        <v>16</v>
      </c>
      <c r="E3330" t="s">
        <v>17</v>
      </c>
      <c r="F3330" t="s">
        <v>15</v>
      </c>
      <c r="G3330">
        <v>53</v>
      </c>
      <c r="H3330">
        <v>0</v>
      </c>
      <c r="I3330">
        <v>2026</v>
      </c>
      <c r="J3330">
        <v>1</v>
      </c>
      <c r="K3330" s="3" cm="1">
        <f t="array" ref="K3330">_xlfn.XLOOKUP(D3330&amp;I3330,group_pops!$C$2:$C$58&amp;group_pops!$D$2:$D$58,group_pops!$F$2:$F$58)</f>
        <v>2862280.8793477938</v>
      </c>
      <c r="L3330" s="3">
        <f t="shared" si="102"/>
        <v>0</v>
      </c>
      <c r="M3330" s="3">
        <f t="shared" si="103"/>
        <v>0</v>
      </c>
    </row>
    <row r="3331" spans="1:13" x14ac:dyDescent="0.75">
      <c r="A3331" t="s">
        <v>26</v>
      </c>
      <c r="B3331" t="s">
        <v>11</v>
      </c>
      <c r="C3331" t="s">
        <v>12</v>
      </c>
      <c r="D3331" t="s">
        <v>16</v>
      </c>
      <c r="E3331" t="s">
        <v>17</v>
      </c>
      <c r="F3331" t="s">
        <v>15</v>
      </c>
      <c r="G3331">
        <v>54</v>
      </c>
      <c r="H3331">
        <v>0</v>
      </c>
      <c r="I3331">
        <v>2026</v>
      </c>
      <c r="J3331">
        <v>2</v>
      </c>
      <c r="K3331" s="3" cm="1">
        <f t="array" ref="K3331">_xlfn.XLOOKUP(D3331&amp;I3331,group_pops!$C$2:$C$58&amp;group_pops!$D$2:$D$58,group_pops!$F$2:$F$58)</f>
        <v>2862280.8793477938</v>
      </c>
      <c r="L3331" s="3">
        <f t="shared" ref="L3331:L3394" si="104">H3331*K3331</f>
        <v>0</v>
      </c>
      <c r="M3331" s="3">
        <f t="shared" ref="M3331:M3394" si="105">L3331+L3331*0.1</f>
        <v>0</v>
      </c>
    </row>
    <row r="3332" spans="1:13" x14ac:dyDescent="0.75">
      <c r="A3332" t="s">
        <v>26</v>
      </c>
      <c r="B3332" t="s">
        <v>11</v>
      </c>
      <c r="C3332" t="s">
        <v>12</v>
      </c>
      <c r="D3332" t="s">
        <v>16</v>
      </c>
      <c r="E3332" t="s">
        <v>17</v>
      </c>
      <c r="F3332" t="s">
        <v>15</v>
      </c>
      <c r="G3332">
        <v>55</v>
      </c>
      <c r="H3332">
        <v>0</v>
      </c>
      <c r="I3332">
        <v>2026</v>
      </c>
      <c r="J3332">
        <v>3</v>
      </c>
      <c r="K3332" s="3" cm="1">
        <f t="array" ref="K3332">_xlfn.XLOOKUP(D3332&amp;I3332,group_pops!$C$2:$C$58&amp;group_pops!$D$2:$D$58,group_pops!$F$2:$F$58)</f>
        <v>2862280.8793477938</v>
      </c>
      <c r="L3332" s="3">
        <f t="shared" si="104"/>
        <v>0</v>
      </c>
      <c r="M3332" s="3">
        <f t="shared" si="105"/>
        <v>0</v>
      </c>
    </row>
    <row r="3333" spans="1:13" x14ac:dyDescent="0.75">
      <c r="A3333" t="s">
        <v>26</v>
      </c>
      <c r="B3333" t="s">
        <v>11</v>
      </c>
      <c r="C3333" t="s">
        <v>12</v>
      </c>
      <c r="D3333" t="s">
        <v>16</v>
      </c>
      <c r="E3333" t="s">
        <v>17</v>
      </c>
      <c r="F3333" t="s">
        <v>15</v>
      </c>
      <c r="G3333">
        <v>56</v>
      </c>
      <c r="H3333">
        <v>0</v>
      </c>
      <c r="I3333">
        <v>2026</v>
      </c>
      <c r="J3333">
        <v>4</v>
      </c>
      <c r="K3333" s="3" cm="1">
        <f t="array" ref="K3333">_xlfn.XLOOKUP(D3333&amp;I3333,group_pops!$C$2:$C$58&amp;group_pops!$D$2:$D$58,group_pops!$F$2:$F$58)</f>
        <v>2862280.8793477938</v>
      </c>
      <c r="L3333" s="3">
        <f t="shared" si="104"/>
        <v>0</v>
      </c>
      <c r="M3333" s="3">
        <f t="shared" si="105"/>
        <v>0</v>
      </c>
    </row>
    <row r="3334" spans="1:13" x14ac:dyDescent="0.75">
      <c r="A3334" t="s">
        <v>26</v>
      </c>
      <c r="B3334" t="s">
        <v>11</v>
      </c>
      <c r="C3334" t="s">
        <v>12</v>
      </c>
      <c r="D3334" t="s">
        <v>16</v>
      </c>
      <c r="E3334" t="s">
        <v>17</v>
      </c>
      <c r="F3334" t="s">
        <v>15</v>
      </c>
      <c r="G3334">
        <v>57</v>
      </c>
      <c r="H3334">
        <v>0</v>
      </c>
      <c r="I3334">
        <v>2026</v>
      </c>
      <c r="J3334">
        <v>5</v>
      </c>
      <c r="K3334" s="3" cm="1">
        <f t="array" ref="K3334">_xlfn.XLOOKUP(D3334&amp;I3334,group_pops!$C$2:$C$58&amp;group_pops!$D$2:$D$58,group_pops!$F$2:$F$58)</f>
        <v>2862280.8793477938</v>
      </c>
      <c r="L3334" s="3">
        <f t="shared" si="104"/>
        <v>0</v>
      </c>
      <c r="M3334" s="3">
        <f t="shared" si="105"/>
        <v>0</v>
      </c>
    </row>
    <row r="3335" spans="1:13" x14ac:dyDescent="0.75">
      <c r="A3335" t="s">
        <v>26</v>
      </c>
      <c r="B3335" t="s">
        <v>11</v>
      </c>
      <c r="C3335" t="s">
        <v>12</v>
      </c>
      <c r="D3335" t="s">
        <v>16</v>
      </c>
      <c r="E3335" t="s">
        <v>17</v>
      </c>
      <c r="F3335" t="s">
        <v>15</v>
      </c>
      <c r="G3335">
        <v>58</v>
      </c>
      <c r="H3335">
        <v>0</v>
      </c>
      <c r="I3335">
        <v>2026</v>
      </c>
      <c r="J3335">
        <v>6</v>
      </c>
      <c r="K3335" s="3" cm="1">
        <f t="array" ref="K3335">_xlfn.XLOOKUP(D3335&amp;I3335,group_pops!$C$2:$C$58&amp;group_pops!$D$2:$D$58,group_pops!$F$2:$F$58)</f>
        <v>2862280.8793477938</v>
      </c>
      <c r="L3335" s="3">
        <f t="shared" si="104"/>
        <v>0</v>
      </c>
      <c r="M3335" s="3">
        <f t="shared" si="105"/>
        <v>0</v>
      </c>
    </row>
    <row r="3336" spans="1:13" x14ac:dyDescent="0.75">
      <c r="A3336" t="s">
        <v>26</v>
      </c>
      <c r="B3336" t="s">
        <v>11</v>
      </c>
      <c r="C3336" t="s">
        <v>12</v>
      </c>
      <c r="D3336" t="s">
        <v>16</v>
      </c>
      <c r="E3336" t="s">
        <v>17</v>
      </c>
      <c r="F3336" t="s">
        <v>15</v>
      </c>
      <c r="G3336">
        <v>59</v>
      </c>
      <c r="H3336">
        <v>0</v>
      </c>
      <c r="I3336">
        <v>2026</v>
      </c>
      <c r="J3336">
        <v>7</v>
      </c>
      <c r="K3336" s="3" cm="1">
        <f t="array" ref="K3336">_xlfn.XLOOKUP(D3336&amp;I3336,group_pops!$C$2:$C$58&amp;group_pops!$D$2:$D$58,group_pops!$F$2:$F$58)</f>
        <v>2862280.8793477938</v>
      </c>
      <c r="L3336" s="3">
        <f t="shared" si="104"/>
        <v>0</v>
      </c>
      <c r="M3336" s="3">
        <f t="shared" si="105"/>
        <v>0</v>
      </c>
    </row>
    <row r="3337" spans="1:13" x14ac:dyDescent="0.75">
      <c r="A3337" t="s">
        <v>26</v>
      </c>
      <c r="B3337" t="s">
        <v>11</v>
      </c>
      <c r="C3337" t="s">
        <v>12</v>
      </c>
      <c r="D3337" t="s">
        <v>16</v>
      </c>
      <c r="E3337" t="s">
        <v>17</v>
      </c>
      <c r="F3337" t="s">
        <v>15</v>
      </c>
      <c r="G3337">
        <v>60</v>
      </c>
      <c r="H3337">
        <v>0</v>
      </c>
      <c r="I3337">
        <v>2026</v>
      </c>
      <c r="J3337">
        <v>8</v>
      </c>
      <c r="K3337" s="3" cm="1">
        <f t="array" ref="K3337">_xlfn.XLOOKUP(D3337&amp;I3337,group_pops!$C$2:$C$58&amp;group_pops!$D$2:$D$58,group_pops!$F$2:$F$58)</f>
        <v>2862280.8793477938</v>
      </c>
      <c r="L3337" s="3">
        <f t="shared" si="104"/>
        <v>0</v>
      </c>
      <c r="M3337" s="3">
        <f t="shared" si="105"/>
        <v>0</v>
      </c>
    </row>
    <row r="3338" spans="1:13" x14ac:dyDescent="0.75">
      <c r="A3338" t="s">
        <v>26</v>
      </c>
      <c r="B3338" t="s">
        <v>11</v>
      </c>
      <c r="C3338" t="s">
        <v>12</v>
      </c>
      <c r="D3338" t="s">
        <v>16</v>
      </c>
      <c r="E3338" t="s">
        <v>17</v>
      </c>
      <c r="F3338" t="s">
        <v>15</v>
      </c>
      <c r="G3338">
        <v>61</v>
      </c>
      <c r="H3338">
        <v>0</v>
      </c>
      <c r="I3338">
        <v>2026</v>
      </c>
      <c r="J3338">
        <v>9</v>
      </c>
      <c r="K3338" s="3" cm="1">
        <f t="array" ref="K3338">_xlfn.XLOOKUP(D3338&amp;I3338,group_pops!$C$2:$C$58&amp;group_pops!$D$2:$D$58,group_pops!$F$2:$F$58)</f>
        <v>2862280.8793477938</v>
      </c>
      <c r="L3338" s="3">
        <f t="shared" si="104"/>
        <v>0</v>
      </c>
      <c r="M3338" s="3">
        <f t="shared" si="105"/>
        <v>0</v>
      </c>
    </row>
    <row r="3339" spans="1:13" x14ac:dyDescent="0.75">
      <c r="A3339" t="s">
        <v>26</v>
      </c>
      <c r="B3339" t="s">
        <v>11</v>
      </c>
      <c r="C3339" t="s">
        <v>12</v>
      </c>
      <c r="D3339" t="s">
        <v>16</v>
      </c>
      <c r="E3339" t="s">
        <v>17</v>
      </c>
      <c r="F3339" t="s">
        <v>15</v>
      </c>
      <c r="G3339">
        <v>62</v>
      </c>
      <c r="H3339">
        <v>0</v>
      </c>
      <c r="I3339">
        <v>2026</v>
      </c>
      <c r="J3339">
        <v>10</v>
      </c>
      <c r="K3339" s="3" cm="1">
        <f t="array" ref="K3339">_xlfn.XLOOKUP(D3339&amp;I3339,group_pops!$C$2:$C$58&amp;group_pops!$D$2:$D$58,group_pops!$F$2:$F$58)</f>
        <v>2862280.8793477938</v>
      </c>
      <c r="L3339" s="3">
        <f t="shared" si="104"/>
        <v>0</v>
      </c>
      <c r="M3339" s="3">
        <f t="shared" si="105"/>
        <v>0</v>
      </c>
    </row>
    <row r="3340" spans="1:13" x14ac:dyDescent="0.75">
      <c r="A3340" t="s">
        <v>26</v>
      </c>
      <c r="B3340" t="s">
        <v>11</v>
      </c>
      <c r="C3340" t="s">
        <v>12</v>
      </c>
      <c r="D3340" t="s">
        <v>16</v>
      </c>
      <c r="E3340" t="s">
        <v>17</v>
      </c>
      <c r="F3340" t="s">
        <v>15</v>
      </c>
      <c r="G3340">
        <v>63</v>
      </c>
      <c r="H3340">
        <v>0</v>
      </c>
      <c r="I3340">
        <v>2026</v>
      </c>
      <c r="J3340">
        <v>11</v>
      </c>
      <c r="K3340" s="3" cm="1">
        <f t="array" ref="K3340">_xlfn.XLOOKUP(D3340&amp;I3340,group_pops!$C$2:$C$58&amp;group_pops!$D$2:$D$58,group_pops!$F$2:$F$58)</f>
        <v>2862280.8793477938</v>
      </c>
      <c r="L3340" s="3">
        <f t="shared" si="104"/>
        <v>0</v>
      </c>
      <c r="M3340" s="3">
        <f t="shared" si="105"/>
        <v>0</v>
      </c>
    </row>
    <row r="3341" spans="1:13" x14ac:dyDescent="0.75">
      <c r="A3341" t="s">
        <v>26</v>
      </c>
      <c r="B3341" t="s">
        <v>11</v>
      </c>
      <c r="C3341" t="s">
        <v>12</v>
      </c>
      <c r="D3341" t="s">
        <v>16</v>
      </c>
      <c r="E3341" t="s">
        <v>17</v>
      </c>
      <c r="F3341" t="s">
        <v>15</v>
      </c>
      <c r="G3341">
        <v>64</v>
      </c>
      <c r="H3341">
        <v>0</v>
      </c>
      <c r="I3341">
        <v>2026</v>
      </c>
      <c r="J3341">
        <v>12</v>
      </c>
      <c r="K3341" s="3" cm="1">
        <f t="array" ref="K3341">_xlfn.XLOOKUP(D3341&amp;I3341,group_pops!$C$2:$C$58&amp;group_pops!$D$2:$D$58,group_pops!$F$2:$F$58)</f>
        <v>2862280.8793477938</v>
      </c>
      <c r="L3341" s="3">
        <f t="shared" si="104"/>
        <v>0</v>
      </c>
      <c r="M3341" s="3">
        <f t="shared" si="105"/>
        <v>0</v>
      </c>
    </row>
    <row r="3342" spans="1:13" x14ac:dyDescent="0.75">
      <c r="A3342" t="s">
        <v>26</v>
      </c>
      <c r="B3342" t="s">
        <v>11</v>
      </c>
      <c r="C3342" t="s">
        <v>12</v>
      </c>
      <c r="D3342" t="s">
        <v>16</v>
      </c>
      <c r="E3342" t="s">
        <v>17</v>
      </c>
      <c r="F3342" t="s">
        <v>15</v>
      </c>
      <c r="G3342">
        <v>65</v>
      </c>
      <c r="H3342">
        <v>0</v>
      </c>
      <c r="I3342">
        <v>2026</v>
      </c>
      <c r="J3342">
        <v>13</v>
      </c>
      <c r="K3342" s="3" cm="1">
        <f t="array" ref="K3342">_xlfn.XLOOKUP(D3342&amp;I3342,group_pops!$C$2:$C$58&amp;group_pops!$D$2:$D$58,group_pops!$F$2:$F$58)</f>
        <v>2862280.8793477938</v>
      </c>
      <c r="L3342" s="3">
        <f t="shared" si="104"/>
        <v>0</v>
      </c>
      <c r="M3342" s="3">
        <f t="shared" si="105"/>
        <v>0</v>
      </c>
    </row>
    <row r="3343" spans="1:13" x14ac:dyDescent="0.75">
      <c r="A3343" t="s">
        <v>26</v>
      </c>
      <c r="B3343" t="s">
        <v>11</v>
      </c>
      <c r="C3343" t="s">
        <v>12</v>
      </c>
      <c r="D3343" t="s">
        <v>16</v>
      </c>
      <c r="E3343" t="s">
        <v>17</v>
      </c>
      <c r="F3343" t="s">
        <v>15</v>
      </c>
      <c r="G3343">
        <v>66</v>
      </c>
      <c r="H3343">
        <v>8.1775700934579396E-3</v>
      </c>
      <c r="I3343">
        <v>2026</v>
      </c>
      <c r="J3343">
        <v>14</v>
      </c>
      <c r="K3343" s="3" cm="1">
        <f t="array" ref="K3343">_xlfn.XLOOKUP(D3343&amp;I3343,group_pops!$C$2:$C$58&amp;group_pops!$D$2:$D$58,group_pops!$F$2:$F$58)</f>
        <v>2862280.8793477938</v>
      </c>
      <c r="L3343" s="3">
        <f t="shared" si="104"/>
        <v>23406.502518031011</v>
      </c>
      <c r="M3343" s="3">
        <f t="shared" si="105"/>
        <v>25747.152769834112</v>
      </c>
    </row>
    <row r="3344" spans="1:13" x14ac:dyDescent="0.75">
      <c r="A3344" t="s">
        <v>26</v>
      </c>
      <c r="B3344" t="s">
        <v>11</v>
      </c>
      <c r="C3344" t="s">
        <v>12</v>
      </c>
      <c r="D3344" t="s">
        <v>16</v>
      </c>
      <c r="E3344" t="s">
        <v>17</v>
      </c>
      <c r="F3344" t="s">
        <v>15</v>
      </c>
      <c r="G3344">
        <v>67</v>
      </c>
      <c r="H3344">
        <v>8.1775700934579396E-3</v>
      </c>
      <c r="I3344">
        <v>2026</v>
      </c>
      <c r="J3344">
        <v>15</v>
      </c>
      <c r="K3344" s="3" cm="1">
        <f t="array" ref="K3344">_xlfn.XLOOKUP(D3344&amp;I3344,group_pops!$C$2:$C$58&amp;group_pops!$D$2:$D$58,group_pops!$F$2:$F$58)</f>
        <v>2862280.8793477938</v>
      </c>
      <c r="L3344" s="3">
        <f t="shared" si="104"/>
        <v>23406.502518031011</v>
      </c>
      <c r="M3344" s="3">
        <f t="shared" si="105"/>
        <v>25747.152769834112</v>
      </c>
    </row>
    <row r="3345" spans="1:13" x14ac:dyDescent="0.75">
      <c r="A3345" t="s">
        <v>26</v>
      </c>
      <c r="B3345" t="s">
        <v>11</v>
      </c>
      <c r="C3345" t="s">
        <v>12</v>
      </c>
      <c r="D3345" t="s">
        <v>16</v>
      </c>
      <c r="E3345" t="s">
        <v>17</v>
      </c>
      <c r="F3345" t="s">
        <v>15</v>
      </c>
      <c r="G3345">
        <v>68</v>
      </c>
      <c r="H3345">
        <v>8.1775700934579396E-3</v>
      </c>
      <c r="I3345">
        <v>2026</v>
      </c>
      <c r="J3345">
        <v>16</v>
      </c>
      <c r="K3345" s="3" cm="1">
        <f t="array" ref="K3345">_xlfn.XLOOKUP(D3345&amp;I3345,group_pops!$C$2:$C$58&amp;group_pops!$D$2:$D$58,group_pops!$F$2:$F$58)</f>
        <v>2862280.8793477938</v>
      </c>
      <c r="L3345" s="3">
        <f t="shared" si="104"/>
        <v>23406.502518031011</v>
      </c>
      <c r="M3345" s="3">
        <f t="shared" si="105"/>
        <v>25747.152769834112</v>
      </c>
    </row>
    <row r="3346" spans="1:13" x14ac:dyDescent="0.75">
      <c r="A3346" t="s">
        <v>26</v>
      </c>
      <c r="B3346" t="s">
        <v>11</v>
      </c>
      <c r="C3346" t="s">
        <v>12</v>
      </c>
      <c r="D3346" t="s">
        <v>16</v>
      </c>
      <c r="E3346" t="s">
        <v>17</v>
      </c>
      <c r="F3346" t="s">
        <v>15</v>
      </c>
      <c r="G3346">
        <v>69</v>
      </c>
      <c r="H3346">
        <v>8.1775700934579396E-3</v>
      </c>
      <c r="I3346">
        <v>2026</v>
      </c>
      <c r="J3346">
        <v>17</v>
      </c>
      <c r="K3346" s="3" cm="1">
        <f t="array" ref="K3346">_xlfn.XLOOKUP(D3346&amp;I3346,group_pops!$C$2:$C$58&amp;group_pops!$D$2:$D$58,group_pops!$F$2:$F$58)</f>
        <v>2862280.8793477938</v>
      </c>
      <c r="L3346" s="3">
        <f t="shared" si="104"/>
        <v>23406.502518031011</v>
      </c>
      <c r="M3346" s="3">
        <f t="shared" si="105"/>
        <v>25747.152769834112</v>
      </c>
    </row>
    <row r="3347" spans="1:13" x14ac:dyDescent="0.75">
      <c r="A3347" t="s">
        <v>26</v>
      </c>
      <c r="B3347" t="s">
        <v>11</v>
      </c>
      <c r="C3347" t="s">
        <v>12</v>
      </c>
      <c r="D3347" t="s">
        <v>16</v>
      </c>
      <c r="E3347" t="s">
        <v>17</v>
      </c>
      <c r="F3347" t="s">
        <v>15</v>
      </c>
      <c r="G3347">
        <v>70</v>
      </c>
      <c r="H3347">
        <v>8.1775700934579396E-3</v>
      </c>
      <c r="I3347">
        <v>2026</v>
      </c>
      <c r="J3347">
        <v>18</v>
      </c>
      <c r="K3347" s="3" cm="1">
        <f t="array" ref="K3347">_xlfn.XLOOKUP(D3347&amp;I3347,group_pops!$C$2:$C$58&amp;group_pops!$D$2:$D$58,group_pops!$F$2:$F$58)</f>
        <v>2862280.8793477938</v>
      </c>
      <c r="L3347" s="3">
        <f t="shared" si="104"/>
        <v>23406.502518031011</v>
      </c>
      <c r="M3347" s="3">
        <f t="shared" si="105"/>
        <v>25747.152769834112</v>
      </c>
    </row>
    <row r="3348" spans="1:13" x14ac:dyDescent="0.75">
      <c r="A3348" t="s">
        <v>26</v>
      </c>
      <c r="B3348" t="s">
        <v>11</v>
      </c>
      <c r="C3348" t="s">
        <v>12</v>
      </c>
      <c r="D3348" t="s">
        <v>16</v>
      </c>
      <c r="E3348" t="s">
        <v>17</v>
      </c>
      <c r="F3348" t="s">
        <v>15</v>
      </c>
      <c r="G3348">
        <v>71</v>
      </c>
      <c r="H3348">
        <v>8.1775700934579396E-3</v>
      </c>
      <c r="I3348">
        <v>2026</v>
      </c>
      <c r="J3348">
        <v>19</v>
      </c>
      <c r="K3348" s="3" cm="1">
        <f t="array" ref="K3348">_xlfn.XLOOKUP(D3348&amp;I3348,group_pops!$C$2:$C$58&amp;group_pops!$D$2:$D$58,group_pops!$F$2:$F$58)</f>
        <v>2862280.8793477938</v>
      </c>
      <c r="L3348" s="3">
        <f t="shared" si="104"/>
        <v>23406.502518031011</v>
      </c>
      <c r="M3348" s="3">
        <f t="shared" si="105"/>
        <v>25747.152769834112</v>
      </c>
    </row>
    <row r="3349" spans="1:13" x14ac:dyDescent="0.75">
      <c r="A3349" t="s">
        <v>26</v>
      </c>
      <c r="B3349" t="s">
        <v>11</v>
      </c>
      <c r="C3349" t="s">
        <v>12</v>
      </c>
      <c r="D3349" t="s">
        <v>16</v>
      </c>
      <c r="E3349" t="s">
        <v>17</v>
      </c>
      <c r="F3349" t="s">
        <v>15</v>
      </c>
      <c r="G3349">
        <v>72</v>
      </c>
      <c r="H3349">
        <v>8.1775700934579396E-3</v>
      </c>
      <c r="I3349">
        <v>2026</v>
      </c>
      <c r="J3349">
        <v>20</v>
      </c>
      <c r="K3349" s="3" cm="1">
        <f t="array" ref="K3349">_xlfn.XLOOKUP(D3349&amp;I3349,group_pops!$C$2:$C$58&amp;group_pops!$D$2:$D$58,group_pops!$F$2:$F$58)</f>
        <v>2862280.8793477938</v>
      </c>
      <c r="L3349" s="3">
        <f t="shared" si="104"/>
        <v>23406.502518031011</v>
      </c>
      <c r="M3349" s="3">
        <f t="shared" si="105"/>
        <v>25747.152769834112</v>
      </c>
    </row>
    <row r="3350" spans="1:13" x14ac:dyDescent="0.75">
      <c r="A3350" t="s">
        <v>26</v>
      </c>
      <c r="B3350" t="s">
        <v>11</v>
      </c>
      <c r="C3350" t="s">
        <v>12</v>
      </c>
      <c r="D3350" t="s">
        <v>16</v>
      </c>
      <c r="E3350" t="s">
        <v>17</v>
      </c>
      <c r="F3350" t="s">
        <v>15</v>
      </c>
      <c r="G3350">
        <v>73</v>
      </c>
      <c r="H3350">
        <v>8.1775700934579396E-3</v>
      </c>
      <c r="I3350">
        <v>2026</v>
      </c>
      <c r="J3350">
        <v>21</v>
      </c>
      <c r="K3350" s="3" cm="1">
        <f t="array" ref="K3350">_xlfn.XLOOKUP(D3350&amp;I3350,group_pops!$C$2:$C$58&amp;group_pops!$D$2:$D$58,group_pops!$F$2:$F$58)</f>
        <v>2862280.8793477938</v>
      </c>
      <c r="L3350" s="3">
        <f t="shared" si="104"/>
        <v>23406.502518031011</v>
      </c>
      <c r="M3350" s="3">
        <f t="shared" si="105"/>
        <v>25747.152769834112</v>
      </c>
    </row>
    <row r="3351" spans="1:13" x14ac:dyDescent="0.75">
      <c r="A3351" t="s">
        <v>26</v>
      </c>
      <c r="B3351" t="s">
        <v>11</v>
      </c>
      <c r="C3351" t="s">
        <v>12</v>
      </c>
      <c r="D3351" t="s">
        <v>16</v>
      </c>
      <c r="E3351" t="s">
        <v>17</v>
      </c>
      <c r="F3351" t="s">
        <v>15</v>
      </c>
      <c r="G3351">
        <v>74</v>
      </c>
      <c r="H3351">
        <v>8.1775700934579396E-3</v>
      </c>
      <c r="I3351">
        <v>2026</v>
      </c>
      <c r="J3351">
        <v>22</v>
      </c>
      <c r="K3351" s="3" cm="1">
        <f t="array" ref="K3351">_xlfn.XLOOKUP(D3351&amp;I3351,group_pops!$C$2:$C$58&amp;group_pops!$D$2:$D$58,group_pops!$F$2:$F$58)</f>
        <v>2862280.8793477938</v>
      </c>
      <c r="L3351" s="3">
        <f t="shared" si="104"/>
        <v>23406.502518031011</v>
      </c>
      <c r="M3351" s="3">
        <f t="shared" si="105"/>
        <v>25747.152769834112</v>
      </c>
    </row>
    <row r="3352" spans="1:13" x14ac:dyDescent="0.75">
      <c r="A3352" t="s">
        <v>26</v>
      </c>
      <c r="B3352" t="s">
        <v>11</v>
      </c>
      <c r="C3352" t="s">
        <v>12</v>
      </c>
      <c r="D3352" t="s">
        <v>16</v>
      </c>
      <c r="E3352" t="s">
        <v>17</v>
      </c>
      <c r="F3352" t="s">
        <v>15</v>
      </c>
      <c r="G3352">
        <v>75</v>
      </c>
      <c r="H3352">
        <v>8.1775700934579396E-3</v>
      </c>
      <c r="I3352">
        <v>2026</v>
      </c>
      <c r="J3352">
        <v>23</v>
      </c>
      <c r="K3352" s="3" cm="1">
        <f t="array" ref="K3352">_xlfn.XLOOKUP(D3352&amp;I3352,group_pops!$C$2:$C$58&amp;group_pops!$D$2:$D$58,group_pops!$F$2:$F$58)</f>
        <v>2862280.8793477938</v>
      </c>
      <c r="L3352" s="3">
        <f t="shared" si="104"/>
        <v>23406.502518031011</v>
      </c>
      <c r="M3352" s="3">
        <f t="shared" si="105"/>
        <v>25747.152769834112</v>
      </c>
    </row>
    <row r="3353" spans="1:13" x14ac:dyDescent="0.75">
      <c r="A3353" t="s">
        <v>26</v>
      </c>
      <c r="B3353" t="s">
        <v>11</v>
      </c>
      <c r="C3353" t="s">
        <v>12</v>
      </c>
      <c r="D3353" t="s">
        <v>16</v>
      </c>
      <c r="E3353" t="s">
        <v>17</v>
      </c>
      <c r="F3353" t="s">
        <v>15</v>
      </c>
      <c r="G3353">
        <v>76</v>
      </c>
      <c r="H3353">
        <v>8.1775700934579396E-3</v>
      </c>
      <c r="I3353">
        <v>2026</v>
      </c>
      <c r="J3353">
        <v>24</v>
      </c>
      <c r="K3353" s="3" cm="1">
        <f t="array" ref="K3353">_xlfn.XLOOKUP(D3353&amp;I3353,group_pops!$C$2:$C$58&amp;group_pops!$D$2:$D$58,group_pops!$F$2:$F$58)</f>
        <v>2862280.8793477938</v>
      </c>
      <c r="L3353" s="3">
        <f t="shared" si="104"/>
        <v>23406.502518031011</v>
      </c>
      <c r="M3353" s="3">
        <f t="shared" si="105"/>
        <v>25747.152769834112</v>
      </c>
    </row>
    <row r="3354" spans="1:13" x14ac:dyDescent="0.75">
      <c r="A3354" t="s">
        <v>26</v>
      </c>
      <c r="B3354" t="s">
        <v>11</v>
      </c>
      <c r="C3354" t="s">
        <v>12</v>
      </c>
      <c r="D3354" t="s">
        <v>16</v>
      </c>
      <c r="E3354" t="s">
        <v>17</v>
      </c>
      <c r="F3354" t="s">
        <v>15</v>
      </c>
      <c r="G3354">
        <v>77</v>
      </c>
      <c r="H3354">
        <v>8.1775700934579396E-3</v>
      </c>
      <c r="I3354">
        <v>2026</v>
      </c>
      <c r="J3354">
        <v>25</v>
      </c>
      <c r="K3354" s="3" cm="1">
        <f t="array" ref="K3354">_xlfn.XLOOKUP(D3354&amp;I3354,group_pops!$C$2:$C$58&amp;group_pops!$D$2:$D$58,group_pops!$F$2:$F$58)</f>
        <v>2862280.8793477938</v>
      </c>
      <c r="L3354" s="3">
        <f t="shared" si="104"/>
        <v>23406.502518031011</v>
      </c>
      <c r="M3354" s="3">
        <f t="shared" si="105"/>
        <v>25747.152769834112</v>
      </c>
    </row>
    <row r="3355" spans="1:13" x14ac:dyDescent="0.75">
      <c r="A3355" t="s">
        <v>26</v>
      </c>
      <c r="B3355" t="s">
        <v>11</v>
      </c>
      <c r="C3355" t="s">
        <v>12</v>
      </c>
      <c r="D3355" t="s">
        <v>16</v>
      </c>
      <c r="E3355" t="s">
        <v>17</v>
      </c>
      <c r="F3355" t="s">
        <v>15</v>
      </c>
      <c r="G3355">
        <v>78</v>
      </c>
      <c r="H3355">
        <v>8.1775700934579396E-3</v>
      </c>
      <c r="I3355">
        <v>2026</v>
      </c>
      <c r="J3355">
        <v>26</v>
      </c>
      <c r="K3355" s="3" cm="1">
        <f t="array" ref="K3355">_xlfn.XLOOKUP(D3355&amp;I3355,group_pops!$C$2:$C$58&amp;group_pops!$D$2:$D$58,group_pops!$F$2:$F$58)</f>
        <v>2862280.8793477938</v>
      </c>
      <c r="L3355" s="3">
        <f t="shared" si="104"/>
        <v>23406.502518031011</v>
      </c>
      <c r="M3355" s="3">
        <f t="shared" si="105"/>
        <v>25747.152769834112</v>
      </c>
    </row>
    <row r="3356" spans="1:13" x14ac:dyDescent="0.75">
      <c r="A3356" t="s">
        <v>26</v>
      </c>
      <c r="B3356" t="s">
        <v>11</v>
      </c>
      <c r="C3356" t="s">
        <v>12</v>
      </c>
      <c r="D3356" t="s">
        <v>16</v>
      </c>
      <c r="E3356" t="s">
        <v>17</v>
      </c>
      <c r="F3356" t="s">
        <v>15</v>
      </c>
      <c r="G3356">
        <v>79</v>
      </c>
      <c r="H3356">
        <v>8.1775700934579396E-3</v>
      </c>
      <c r="I3356">
        <v>2026</v>
      </c>
      <c r="J3356">
        <v>27</v>
      </c>
      <c r="K3356" s="3" cm="1">
        <f t="array" ref="K3356">_xlfn.XLOOKUP(D3356&amp;I3356,group_pops!$C$2:$C$58&amp;group_pops!$D$2:$D$58,group_pops!$F$2:$F$58)</f>
        <v>2862280.8793477938</v>
      </c>
      <c r="L3356" s="3">
        <f t="shared" si="104"/>
        <v>23406.502518031011</v>
      </c>
      <c r="M3356" s="3">
        <f t="shared" si="105"/>
        <v>25747.152769834112</v>
      </c>
    </row>
    <row r="3357" spans="1:13" x14ac:dyDescent="0.75">
      <c r="A3357" t="s">
        <v>26</v>
      </c>
      <c r="B3357" t="s">
        <v>11</v>
      </c>
      <c r="C3357" t="s">
        <v>12</v>
      </c>
      <c r="D3357" t="s">
        <v>16</v>
      </c>
      <c r="E3357" t="s">
        <v>17</v>
      </c>
      <c r="F3357" t="s">
        <v>15</v>
      </c>
      <c r="G3357">
        <v>80</v>
      </c>
      <c r="H3357">
        <v>8.1775700934579396E-3</v>
      </c>
      <c r="I3357">
        <v>2026</v>
      </c>
      <c r="J3357">
        <v>28</v>
      </c>
      <c r="K3357" s="3" cm="1">
        <f t="array" ref="K3357">_xlfn.XLOOKUP(D3357&amp;I3357,group_pops!$C$2:$C$58&amp;group_pops!$D$2:$D$58,group_pops!$F$2:$F$58)</f>
        <v>2862280.8793477938</v>
      </c>
      <c r="L3357" s="3">
        <f t="shared" si="104"/>
        <v>23406.502518031011</v>
      </c>
      <c r="M3357" s="3">
        <f t="shared" si="105"/>
        <v>25747.152769834112</v>
      </c>
    </row>
    <row r="3358" spans="1:13" x14ac:dyDescent="0.75">
      <c r="A3358" t="s">
        <v>26</v>
      </c>
      <c r="B3358" t="s">
        <v>11</v>
      </c>
      <c r="C3358" t="s">
        <v>12</v>
      </c>
      <c r="D3358" t="s">
        <v>16</v>
      </c>
      <c r="E3358" t="s">
        <v>17</v>
      </c>
      <c r="F3358" t="s">
        <v>15</v>
      </c>
      <c r="G3358">
        <v>81</v>
      </c>
      <c r="H3358">
        <v>8.1775700934579396E-3</v>
      </c>
      <c r="I3358">
        <v>2026</v>
      </c>
      <c r="J3358">
        <v>29</v>
      </c>
      <c r="K3358" s="3" cm="1">
        <f t="array" ref="K3358">_xlfn.XLOOKUP(D3358&amp;I3358,group_pops!$C$2:$C$58&amp;group_pops!$D$2:$D$58,group_pops!$F$2:$F$58)</f>
        <v>2862280.8793477938</v>
      </c>
      <c r="L3358" s="3">
        <f t="shared" si="104"/>
        <v>23406.502518031011</v>
      </c>
      <c r="M3358" s="3">
        <f t="shared" si="105"/>
        <v>25747.152769834112</v>
      </c>
    </row>
    <row r="3359" spans="1:13" x14ac:dyDescent="0.75">
      <c r="A3359" t="s">
        <v>26</v>
      </c>
      <c r="B3359" t="s">
        <v>11</v>
      </c>
      <c r="C3359" t="s">
        <v>12</v>
      </c>
      <c r="D3359" t="s">
        <v>16</v>
      </c>
      <c r="E3359" t="s">
        <v>17</v>
      </c>
      <c r="F3359" t="s">
        <v>15</v>
      </c>
      <c r="G3359">
        <v>82</v>
      </c>
      <c r="H3359">
        <v>8.1775700934579396E-3</v>
      </c>
      <c r="I3359">
        <v>2026</v>
      </c>
      <c r="J3359">
        <v>30</v>
      </c>
      <c r="K3359" s="3" cm="1">
        <f t="array" ref="K3359">_xlfn.XLOOKUP(D3359&amp;I3359,group_pops!$C$2:$C$58&amp;group_pops!$D$2:$D$58,group_pops!$F$2:$F$58)</f>
        <v>2862280.8793477938</v>
      </c>
      <c r="L3359" s="3">
        <f t="shared" si="104"/>
        <v>23406.502518031011</v>
      </c>
      <c r="M3359" s="3">
        <f t="shared" si="105"/>
        <v>25747.152769834112</v>
      </c>
    </row>
    <row r="3360" spans="1:13" x14ac:dyDescent="0.75">
      <c r="A3360" t="s">
        <v>26</v>
      </c>
      <c r="B3360" t="s">
        <v>11</v>
      </c>
      <c r="C3360" t="s">
        <v>12</v>
      </c>
      <c r="D3360" t="s">
        <v>16</v>
      </c>
      <c r="E3360" t="s">
        <v>17</v>
      </c>
      <c r="F3360" t="s">
        <v>15</v>
      </c>
      <c r="G3360">
        <v>83</v>
      </c>
      <c r="H3360">
        <v>8.1775700934579396E-3</v>
      </c>
      <c r="I3360">
        <v>2026</v>
      </c>
      <c r="J3360">
        <v>31</v>
      </c>
      <c r="K3360" s="3" cm="1">
        <f t="array" ref="K3360">_xlfn.XLOOKUP(D3360&amp;I3360,group_pops!$C$2:$C$58&amp;group_pops!$D$2:$D$58,group_pops!$F$2:$F$58)</f>
        <v>2862280.8793477938</v>
      </c>
      <c r="L3360" s="3">
        <f t="shared" si="104"/>
        <v>23406.502518031011</v>
      </c>
      <c r="M3360" s="3">
        <f t="shared" si="105"/>
        <v>25747.152769834112</v>
      </c>
    </row>
    <row r="3361" spans="1:13" x14ac:dyDescent="0.75">
      <c r="A3361" t="s">
        <v>26</v>
      </c>
      <c r="B3361" t="s">
        <v>11</v>
      </c>
      <c r="C3361" t="s">
        <v>12</v>
      </c>
      <c r="D3361" t="s">
        <v>16</v>
      </c>
      <c r="E3361" t="s">
        <v>17</v>
      </c>
      <c r="F3361" t="s">
        <v>15</v>
      </c>
      <c r="G3361">
        <v>84</v>
      </c>
      <c r="H3361">
        <v>8.1775700934579396E-3</v>
      </c>
      <c r="I3361">
        <v>2026</v>
      </c>
      <c r="J3361">
        <v>32</v>
      </c>
      <c r="K3361" s="3" cm="1">
        <f t="array" ref="K3361">_xlfn.XLOOKUP(D3361&amp;I3361,group_pops!$C$2:$C$58&amp;group_pops!$D$2:$D$58,group_pops!$F$2:$F$58)</f>
        <v>2862280.8793477938</v>
      </c>
      <c r="L3361" s="3">
        <f t="shared" si="104"/>
        <v>23406.502518031011</v>
      </c>
      <c r="M3361" s="3">
        <f t="shared" si="105"/>
        <v>25747.152769834112</v>
      </c>
    </row>
    <row r="3362" spans="1:13" x14ac:dyDescent="0.75">
      <c r="A3362" t="s">
        <v>26</v>
      </c>
      <c r="B3362" t="s">
        <v>11</v>
      </c>
      <c r="C3362" t="s">
        <v>12</v>
      </c>
      <c r="D3362" t="s">
        <v>16</v>
      </c>
      <c r="E3362" t="s">
        <v>17</v>
      </c>
      <c r="F3362" t="s">
        <v>15</v>
      </c>
      <c r="G3362">
        <v>85</v>
      </c>
      <c r="H3362">
        <v>8.1775700934579396E-3</v>
      </c>
      <c r="I3362">
        <v>2026</v>
      </c>
      <c r="J3362">
        <v>33</v>
      </c>
      <c r="K3362" s="3" cm="1">
        <f t="array" ref="K3362">_xlfn.XLOOKUP(D3362&amp;I3362,group_pops!$C$2:$C$58&amp;group_pops!$D$2:$D$58,group_pops!$F$2:$F$58)</f>
        <v>2862280.8793477938</v>
      </c>
      <c r="L3362" s="3">
        <f t="shared" si="104"/>
        <v>23406.502518031011</v>
      </c>
      <c r="M3362" s="3">
        <f t="shared" si="105"/>
        <v>25747.152769834112</v>
      </c>
    </row>
    <row r="3363" spans="1:13" x14ac:dyDescent="0.75">
      <c r="A3363" t="s">
        <v>26</v>
      </c>
      <c r="B3363" t="s">
        <v>11</v>
      </c>
      <c r="C3363" t="s">
        <v>12</v>
      </c>
      <c r="D3363" t="s">
        <v>16</v>
      </c>
      <c r="E3363" t="s">
        <v>17</v>
      </c>
      <c r="F3363" t="s">
        <v>15</v>
      </c>
      <c r="G3363">
        <v>86</v>
      </c>
      <c r="H3363">
        <v>8.1775700934579396E-3</v>
      </c>
      <c r="I3363">
        <v>2026</v>
      </c>
      <c r="J3363">
        <v>34</v>
      </c>
      <c r="K3363" s="3" cm="1">
        <f t="array" ref="K3363">_xlfn.XLOOKUP(D3363&amp;I3363,group_pops!$C$2:$C$58&amp;group_pops!$D$2:$D$58,group_pops!$F$2:$F$58)</f>
        <v>2862280.8793477938</v>
      </c>
      <c r="L3363" s="3">
        <f t="shared" si="104"/>
        <v>23406.502518031011</v>
      </c>
      <c r="M3363" s="3">
        <f t="shared" si="105"/>
        <v>25747.152769834112</v>
      </c>
    </row>
    <row r="3364" spans="1:13" x14ac:dyDescent="0.75">
      <c r="A3364" t="s">
        <v>26</v>
      </c>
      <c r="B3364" t="s">
        <v>11</v>
      </c>
      <c r="C3364" t="s">
        <v>12</v>
      </c>
      <c r="D3364" t="s">
        <v>16</v>
      </c>
      <c r="E3364" t="s">
        <v>17</v>
      </c>
      <c r="F3364" t="s">
        <v>15</v>
      </c>
      <c r="G3364">
        <v>87</v>
      </c>
      <c r="H3364">
        <v>8.1775700934579396E-3</v>
      </c>
      <c r="I3364">
        <v>2026</v>
      </c>
      <c r="J3364">
        <v>35</v>
      </c>
      <c r="K3364" s="3" cm="1">
        <f t="array" ref="K3364">_xlfn.XLOOKUP(D3364&amp;I3364,group_pops!$C$2:$C$58&amp;group_pops!$D$2:$D$58,group_pops!$F$2:$F$58)</f>
        <v>2862280.8793477938</v>
      </c>
      <c r="L3364" s="3">
        <f t="shared" si="104"/>
        <v>23406.502518031011</v>
      </c>
      <c r="M3364" s="3">
        <f t="shared" si="105"/>
        <v>25747.152769834112</v>
      </c>
    </row>
    <row r="3365" spans="1:13" x14ac:dyDescent="0.75">
      <c r="A3365" t="s">
        <v>26</v>
      </c>
      <c r="B3365" t="s">
        <v>11</v>
      </c>
      <c r="C3365" t="s">
        <v>12</v>
      </c>
      <c r="D3365" t="s">
        <v>16</v>
      </c>
      <c r="E3365" t="s">
        <v>17</v>
      </c>
      <c r="F3365" t="s">
        <v>15</v>
      </c>
      <c r="G3365">
        <v>88</v>
      </c>
      <c r="H3365">
        <v>8.1775700934579396E-3</v>
      </c>
      <c r="I3365">
        <v>2026</v>
      </c>
      <c r="J3365">
        <v>36</v>
      </c>
      <c r="K3365" s="3" cm="1">
        <f t="array" ref="K3365">_xlfn.XLOOKUP(D3365&amp;I3365,group_pops!$C$2:$C$58&amp;group_pops!$D$2:$D$58,group_pops!$F$2:$F$58)</f>
        <v>2862280.8793477938</v>
      </c>
      <c r="L3365" s="3">
        <f t="shared" si="104"/>
        <v>23406.502518031011</v>
      </c>
      <c r="M3365" s="3">
        <f t="shared" si="105"/>
        <v>25747.152769834112</v>
      </c>
    </row>
    <row r="3366" spans="1:13" x14ac:dyDescent="0.75">
      <c r="A3366" t="s">
        <v>26</v>
      </c>
      <c r="B3366" t="s">
        <v>11</v>
      </c>
      <c r="C3366" t="s">
        <v>12</v>
      </c>
      <c r="D3366" t="s">
        <v>16</v>
      </c>
      <c r="E3366" t="s">
        <v>17</v>
      </c>
      <c r="F3366" t="s">
        <v>15</v>
      </c>
      <c r="G3366">
        <v>89</v>
      </c>
      <c r="H3366">
        <v>8.1775700934579396E-3</v>
      </c>
      <c r="I3366">
        <v>2026</v>
      </c>
      <c r="J3366">
        <v>37</v>
      </c>
      <c r="K3366" s="3" cm="1">
        <f t="array" ref="K3366">_xlfn.XLOOKUP(D3366&amp;I3366,group_pops!$C$2:$C$58&amp;group_pops!$D$2:$D$58,group_pops!$F$2:$F$58)</f>
        <v>2862280.8793477938</v>
      </c>
      <c r="L3366" s="3">
        <f t="shared" si="104"/>
        <v>23406.502518031011</v>
      </c>
      <c r="M3366" s="3">
        <f t="shared" si="105"/>
        <v>25747.152769834112</v>
      </c>
    </row>
    <row r="3367" spans="1:13" x14ac:dyDescent="0.75">
      <c r="A3367" t="s">
        <v>26</v>
      </c>
      <c r="B3367" t="s">
        <v>11</v>
      </c>
      <c r="C3367" t="s">
        <v>12</v>
      </c>
      <c r="D3367" t="s">
        <v>16</v>
      </c>
      <c r="E3367" t="s">
        <v>17</v>
      </c>
      <c r="F3367" t="s">
        <v>15</v>
      </c>
      <c r="G3367">
        <v>90</v>
      </c>
      <c r="H3367">
        <v>8.1775700934579396E-3</v>
      </c>
      <c r="I3367">
        <v>2026</v>
      </c>
      <c r="J3367">
        <v>38</v>
      </c>
      <c r="K3367" s="3" cm="1">
        <f t="array" ref="K3367">_xlfn.XLOOKUP(D3367&amp;I3367,group_pops!$C$2:$C$58&amp;group_pops!$D$2:$D$58,group_pops!$F$2:$F$58)</f>
        <v>2862280.8793477938</v>
      </c>
      <c r="L3367" s="3">
        <f t="shared" si="104"/>
        <v>23406.502518031011</v>
      </c>
      <c r="M3367" s="3">
        <f t="shared" si="105"/>
        <v>25747.152769834112</v>
      </c>
    </row>
    <row r="3368" spans="1:13" x14ac:dyDescent="0.75">
      <c r="A3368" t="s">
        <v>26</v>
      </c>
      <c r="B3368" t="s">
        <v>11</v>
      </c>
      <c r="C3368" t="s">
        <v>12</v>
      </c>
      <c r="D3368" t="s">
        <v>16</v>
      </c>
      <c r="E3368" t="s">
        <v>17</v>
      </c>
      <c r="F3368" t="s">
        <v>15</v>
      </c>
      <c r="G3368">
        <v>91</v>
      </c>
      <c r="H3368">
        <v>8.1775700934579396E-3</v>
      </c>
      <c r="I3368">
        <v>2026</v>
      </c>
      <c r="J3368">
        <v>39</v>
      </c>
      <c r="K3368" s="3" cm="1">
        <f t="array" ref="K3368">_xlfn.XLOOKUP(D3368&amp;I3368,group_pops!$C$2:$C$58&amp;group_pops!$D$2:$D$58,group_pops!$F$2:$F$58)</f>
        <v>2862280.8793477938</v>
      </c>
      <c r="L3368" s="3">
        <f t="shared" si="104"/>
        <v>23406.502518031011</v>
      </c>
      <c r="M3368" s="3">
        <f t="shared" si="105"/>
        <v>25747.152769834112</v>
      </c>
    </row>
    <row r="3369" spans="1:13" x14ac:dyDescent="0.75">
      <c r="A3369" t="s">
        <v>26</v>
      </c>
      <c r="B3369" t="s">
        <v>11</v>
      </c>
      <c r="C3369" t="s">
        <v>12</v>
      </c>
      <c r="D3369" t="s">
        <v>16</v>
      </c>
      <c r="E3369" t="s">
        <v>17</v>
      </c>
      <c r="F3369" t="s">
        <v>15</v>
      </c>
      <c r="G3369">
        <v>92</v>
      </c>
      <c r="H3369">
        <v>8.1775700934579396E-3</v>
      </c>
      <c r="I3369">
        <v>2026</v>
      </c>
      <c r="J3369">
        <v>40</v>
      </c>
      <c r="K3369" s="3" cm="1">
        <f t="array" ref="K3369">_xlfn.XLOOKUP(D3369&amp;I3369,group_pops!$C$2:$C$58&amp;group_pops!$D$2:$D$58,group_pops!$F$2:$F$58)</f>
        <v>2862280.8793477938</v>
      </c>
      <c r="L3369" s="3">
        <f t="shared" si="104"/>
        <v>23406.502518031011</v>
      </c>
      <c r="M3369" s="3">
        <f t="shared" si="105"/>
        <v>25747.152769834112</v>
      </c>
    </row>
    <row r="3370" spans="1:13" x14ac:dyDescent="0.75">
      <c r="A3370" t="s">
        <v>26</v>
      </c>
      <c r="B3370" t="s">
        <v>11</v>
      </c>
      <c r="C3370" t="s">
        <v>12</v>
      </c>
      <c r="D3370" t="s">
        <v>16</v>
      </c>
      <c r="E3370" t="s">
        <v>17</v>
      </c>
      <c r="F3370" t="s">
        <v>15</v>
      </c>
      <c r="G3370">
        <v>93</v>
      </c>
      <c r="H3370">
        <v>8.1775700934579396E-3</v>
      </c>
      <c r="I3370">
        <v>2026</v>
      </c>
      <c r="J3370">
        <v>41</v>
      </c>
      <c r="K3370" s="3" cm="1">
        <f t="array" ref="K3370">_xlfn.XLOOKUP(D3370&amp;I3370,group_pops!$C$2:$C$58&amp;group_pops!$D$2:$D$58,group_pops!$F$2:$F$58)</f>
        <v>2862280.8793477938</v>
      </c>
      <c r="L3370" s="3">
        <f t="shared" si="104"/>
        <v>23406.502518031011</v>
      </c>
      <c r="M3370" s="3">
        <f t="shared" si="105"/>
        <v>25747.152769834112</v>
      </c>
    </row>
    <row r="3371" spans="1:13" x14ac:dyDescent="0.75">
      <c r="A3371" t="s">
        <v>26</v>
      </c>
      <c r="B3371" t="s">
        <v>11</v>
      </c>
      <c r="C3371" t="s">
        <v>12</v>
      </c>
      <c r="D3371" t="s">
        <v>16</v>
      </c>
      <c r="E3371" t="s">
        <v>17</v>
      </c>
      <c r="F3371" t="s">
        <v>15</v>
      </c>
      <c r="G3371">
        <v>94</v>
      </c>
      <c r="H3371">
        <v>8.1775700934579396E-3</v>
      </c>
      <c r="I3371">
        <v>2026</v>
      </c>
      <c r="J3371">
        <v>42</v>
      </c>
      <c r="K3371" s="3" cm="1">
        <f t="array" ref="K3371">_xlfn.XLOOKUP(D3371&amp;I3371,group_pops!$C$2:$C$58&amp;group_pops!$D$2:$D$58,group_pops!$F$2:$F$58)</f>
        <v>2862280.8793477938</v>
      </c>
      <c r="L3371" s="3">
        <f t="shared" si="104"/>
        <v>23406.502518031011</v>
      </c>
      <c r="M3371" s="3">
        <f t="shared" si="105"/>
        <v>25747.152769834112</v>
      </c>
    </row>
    <row r="3372" spans="1:13" x14ac:dyDescent="0.75">
      <c r="A3372" t="s">
        <v>26</v>
      </c>
      <c r="B3372" t="s">
        <v>11</v>
      </c>
      <c r="C3372" t="s">
        <v>12</v>
      </c>
      <c r="D3372" t="s">
        <v>16</v>
      </c>
      <c r="E3372" t="s">
        <v>17</v>
      </c>
      <c r="F3372" t="s">
        <v>15</v>
      </c>
      <c r="G3372">
        <v>95</v>
      </c>
      <c r="H3372">
        <v>8.1775700934579396E-3</v>
      </c>
      <c r="I3372">
        <v>2026</v>
      </c>
      <c r="J3372">
        <v>43</v>
      </c>
      <c r="K3372" s="3" cm="1">
        <f t="array" ref="K3372">_xlfn.XLOOKUP(D3372&amp;I3372,group_pops!$C$2:$C$58&amp;group_pops!$D$2:$D$58,group_pops!$F$2:$F$58)</f>
        <v>2862280.8793477938</v>
      </c>
      <c r="L3372" s="3">
        <f t="shared" si="104"/>
        <v>23406.502518031011</v>
      </c>
      <c r="M3372" s="3">
        <f t="shared" si="105"/>
        <v>25747.152769834112</v>
      </c>
    </row>
    <row r="3373" spans="1:13" x14ac:dyDescent="0.75">
      <c r="A3373" t="s">
        <v>26</v>
      </c>
      <c r="B3373" t="s">
        <v>11</v>
      </c>
      <c r="C3373" t="s">
        <v>12</v>
      </c>
      <c r="D3373" t="s">
        <v>16</v>
      </c>
      <c r="E3373" t="s">
        <v>17</v>
      </c>
      <c r="F3373" t="s">
        <v>15</v>
      </c>
      <c r="G3373">
        <v>96</v>
      </c>
      <c r="H3373">
        <v>4.6728971962616802E-3</v>
      </c>
      <c r="I3373">
        <v>2026</v>
      </c>
      <c r="J3373">
        <v>44</v>
      </c>
      <c r="K3373" s="3" cm="1">
        <f t="array" ref="K3373">_xlfn.XLOOKUP(D3373&amp;I3373,group_pops!$C$2:$C$58&amp;group_pops!$D$2:$D$58,group_pops!$F$2:$F$58)</f>
        <v>2862280.8793477938</v>
      </c>
      <c r="L3373" s="3">
        <f t="shared" si="104"/>
        <v>13375.144296017721</v>
      </c>
      <c r="M3373" s="3">
        <f t="shared" si="105"/>
        <v>14712.658725619493</v>
      </c>
    </row>
    <row r="3374" spans="1:13" x14ac:dyDescent="0.75">
      <c r="A3374" t="s">
        <v>26</v>
      </c>
      <c r="B3374" t="s">
        <v>11</v>
      </c>
      <c r="C3374" t="s">
        <v>12</v>
      </c>
      <c r="D3374" t="s">
        <v>16</v>
      </c>
      <c r="E3374" t="s">
        <v>17</v>
      </c>
      <c r="F3374" t="s">
        <v>15</v>
      </c>
      <c r="G3374">
        <v>97</v>
      </c>
      <c r="H3374">
        <v>0</v>
      </c>
      <c r="I3374">
        <v>2026</v>
      </c>
      <c r="J3374">
        <v>45</v>
      </c>
      <c r="K3374" s="3" cm="1">
        <f t="array" ref="K3374">_xlfn.XLOOKUP(D3374&amp;I3374,group_pops!$C$2:$C$58&amp;group_pops!$D$2:$D$58,group_pops!$F$2:$F$58)</f>
        <v>2862280.8793477938</v>
      </c>
      <c r="L3374" s="3">
        <f t="shared" si="104"/>
        <v>0</v>
      </c>
      <c r="M3374" s="3">
        <f t="shared" si="105"/>
        <v>0</v>
      </c>
    </row>
    <row r="3375" spans="1:13" x14ac:dyDescent="0.75">
      <c r="A3375" t="s">
        <v>26</v>
      </c>
      <c r="B3375" t="s">
        <v>11</v>
      </c>
      <c r="C3375" t="s">
        <v>12</v>
      </c>
      <c r="D3375" t="s">
        <v>16</v>
      </c>
      <c r="E3375" t="s">
        <v>17</v>
      </c>
      <c r="F3375" t="s">
        <v>15</v>
      </c>
      <c r="G3375">
        <v>98</v>
      </c>
      <c r="H3375">
        <v>0</v>
      </c>
      <c r="I3375">
        <v>2026</v>
      </c>
      <c r="J3375">
        <v>46</v>
      </c>
      <c r="K3375" s="3" cm="1">
        <f t="array" ref="K3375">_xlfn.XLOOKUP(D3375&amp;I3375,group_pops!$C$2:$C$58&amp;group_pops!$D$2:$D$58,group_pops!$F$2:$F$58)</f>
        <v>2862280.8793477938</v>
      </c>
      <c r="L3375" s="3">
        <f t="shared" si="104"/>
        <v>0</v>
      </c>
      <c r="M3375" s="3">
        <f t="shared" si="105"/>
        <v>0</v>
      </c>
    </row>
    <row r="3376" spans="1:13" x14ac:dyDescent="0.75">
      <c r="A3376" t="s">
        <v>26</v>
      </c>
      <c r="B3376" t="s">
        <v>11</v>
      </c>
      <c r="C3376" t="s">
        <v>12</v>
      </c>
      <c r="D3376" t="s">
        <v>16</v>
      </c>
      <c r="E3376" t="s">
        <v>17</v>
      </c>
      <c r="F3376" t="s">
        <v>15</v>
      </c>
      <c r="G3376">
        <v>99</v>
      </c>
      <c r="H3376">
        <v>0</v>
      </c>
      <c r="I3376">
        <v>2026</v>
      </c>
      <c r="J3376">
        <v>47</v>
      </c>
      <c r="K3376" s="3" cm="1">
        <f t="array" ref="K3376">_xlfn.XLOOKUP(D3376&amp;I3376,group_pops!$C$2:$C$58&amp;group_pops!$D$2:$D$58,group_pops!$F$2:$F$58)</f>
        <v>2862280.8793477938</v>
      </c>
      <c r="L3376" s="3">
        <f t="shared" si="104"/>
        <v>0</v>
      </c>
      <c r="M3376" s="3">
        <f t="shared" si="105"/>
        <v>0</v>
      </c>
    </row>
    <row r="3377" spans="1:13" x14ac:dyDescent="0.75">
      <c r="A3377" t="s">
        <v>26</v>
      </c>
      <c r="B3377" t="s">
        <v>11</v>
      </c>
      <c r="C3377" t="s">
        <v>12</v>
      </c>
      <c r="D3377" t="s">
        <v>16</v>
      </c>
      <c r="E3377" t="s">
        <v>17</v>
      </c>
      <c r="F3377" t="s">
        <v>15</v>
      </c>
      <c r="G3377">
        <v>100</v>
      </c>
      <c r="H3377">
        <v>0</v>
      </c>
      <c r="I3377">
        <v>2026</v>
      </c>
      <c r="J3377">
        <v>48</v>
      </c>
      <c r="K3377" s="3" cm="1">
        <f t="array" ref="K3377">_xlfn.XLOOKUP(D3377&amp;I3377,group_pops!$C$2:$C$58&amp;group_pops!$D$2:$D$58,group_pops!$F$2:$F$58)</f>
        <v>2862280.8793477938</v>
      </c>
      <c r="L3377" s="3">
        <f t="shared" si="104"/>
        <v>0</v>
      </c>
      <c r="M3377" s="3">
        <f t="shared" si="105"/>
        <v>0</v>
      </c>
    </row>
    <row r="3378" spans="1:13" x14ac:dyDescent="0.75">
      <c r="A3378" t="s">
        <v>26</v>
      </c>
      <c r="B3378" t="s">
        <v>11</v>
      </c>
      <c r="C3378" t="s">
        <v>12</v>
      </c>
      <c r="D3378" t="s">
        <v>16</v>
      </c>
      <c r="E3378" t="s">
        <v>17</v>
      </c>
      <c r="F3378" t="s">
        <v>15</v>
      </c>
      <c r="G3378">
        <v>101</v>
      </c>
      <c r="H3378">
        <v>0</v>
      </c>
      <c r="I3378">
        <v>2026</v>
      </c>
      <c r="J3378">
        <v>49</v>
      </c>
      <c r="K3378" s="3" cm="1">
        <f t="array" ref="K3378">_xlfn.XLOOKUP(D3378&amp;I3378,group_pops!$C$2:$C$58&amp;group_pops!$D$2:$D$58,group_pops!$F$2:$F$58)</f>
        <v>2862280.8793477938</v>
      </c>
      <c r="L3378" s="3">
        <f t="shared" si="104"/>
        <v>0</v>
      </c>
      <c r="M3378" s="3">
        <f t="shared" si="105"/>
        <v>0</v>
      </c>
    </row>
    <row r="3379" spans="1:13" x14ac:dyDescent="0.75">
      <c r="A3379" t="s">
        <v>26</v>
      </c>
      <c r="B3379" t="s">
        <v>11</v>
      </c>
      <c r="C3379" t="s">
        <v>12</v>
      </c>
      <c r="D3379" t="s">
        <v>16</v>
      </c>
      <c r="E3379" t="s">
        <v>17</v>
      </c>
      <c r="F3379" t="s">
        <v>15</v>
      </c>
      <c r="G3379">
        <v>102</v>
      </c>
      <c r="H3379">
        <v>0</v>
      </c>
      <c r="I3379">
        <v>2026</v>
      </c>
      <c r="J3379">
        <v>50</v>
      </c>
      <c r="K3379" s="3" cm="1">
        <f t="array" ref="K3379">_xlfn.XLOOKUP(D3379&amp;I3379,group_pops!$C$2:$C$58&amp;group_pops!$D$2:$D$58,group_pops!$F$2:$F$58)</f>
        <v>2862280.8793477938</v>
      </c>
      <c r="L3379" s="3">
        <f t="shared" si="104"/>
        <v>0</v>
      </c>
      <c r="M3379" s="3">
        <f t="shared" si="105"/>
        <v>0</v>
      </c>
    </row>
    <row r="3380" spans="1:13" x14ac:dyDescent="0.75">
      <c r="A3380" t="s">
        <v>26</v>
      </c>
      <c r="B3380" t="s">
        <v>11</v>
      </c>
      <c r="C3380" t="s">
        <v>12</v>
      </c>
      <c r="D3380" t="s">
        <v>16</v>
      </c>
      <c r="E3380" t="s">
        <v>17</v>
      </c>
      <c r="F3380" t="s">
        <v>15</v>
      </c>
      <c r="G3380">
        <v>103</v>
      </c>
      <c r="H3380">
        <v>0</v>
      </c>
      <c r="I3380">
        <v>2026</v>
      </c>
      <c r="J3380">
        <v>51</v>
      </c>
      <c r="K3380" s="3" cm="1">
        <f t="array" ref="K3380">_xlfn.XLOOKUP(D3380&amp;I3380,group_pops!$C$2:$C$58&amp;group_pops!$D$2:$D$58,group_pops!$F$2:$F$58)</f>
        <v>2862280.8793477938</v>
      </c>
      <c r="L3380" s="3">
        <f t="shared" si="104"/>
        <v>0</v>
      </c>
      <c r="M3380" s="3">
        <f t="shared" si="105"/>
        <v>0</v>
      </c>
    </row>
    <row r="3381" spans="1:13" x14ac:dyDescent="0.75">
      <c r="A3381" t="s">
        <v>26</v>
      </c>
      <c r="B3381" t="s">
        <v>11</v>
      </c>
      <c r="C3381" t="s">
        <v>12</v>
      </c>
      <c r="D3381" t="s">
        <v>16</v>
      </c>
      <c r="E3381" t="s">
        <v>17</v>
      </c>
      <c r="F3381" t="s">
        <v>15</v>
      </c>
      <c r="G3381">
        <v>104</v>
      </c>
      <c r="H3381">
        <v>0</v>
      </c>
      <c r="I3381">
        <v>2026</v>
      </c>
      <c r="J3381">
        <v>52</v>
      </c>
      <c r="K3381" s="3" cm="1">
        <f t="array" ref="K3381">_xlfn.XLOOKUP(D3381&amp;I3381,group_pops!$C$2:$C$58&amp;group_pops!$D$2:$D$58,group_pops!$F$2:$F$58)</f>
        <v>2862280.8793477938</v>
      </c>
      <c r="L3381" s="3">
        <f t="shared" si="104"/>
        <v>0</v>
      </c>
      <c r="M3381" s="3">
        <f t="shared" si="105"/>
        <v>0</v>
      </c>
    </row>
    <row r="3382" spans="1:13" x14ac:dyDescent="0.75">
      <c r="A3382" t="s">
        <v>26</v>
      </c>
      <c r="B3382" t="s">
        <v>11</v>
      </c>
      <c r="C3382" t="s">
        <v>12</v>
      </c>
      <c r="D3382" t="s">
        <v>16</v>
      </c>
      <c r="E3382" t="s">
        <v>17</v>
      </c>
      <c r="F3382" t="s">
        <v>15</v>
      </c>
      <c r="G3382">
        <v>105</v>
      </c>
      <c r="H3382">
        <v>0</v>
      </c>
      <c r="I3382">
        <v>2027</v>
      </c>
      <c r="J3382">
        <v>1</v>
      </c>
      <c r="K3382" s="3" cm="1">
        <f t="array" ref="K3382">_xlfn.XLOOKUP(D3382&amp;I3382,group_pops!$C$2:$C$58&amp;group_pops!$D$2:$D$58,group_pops!$F$2:$F$58)</f>
        <v>2942586.1265119598</v>
      </c>
      <c r="L3382" s="3">
        <f t="shared" si="104"/>
        <v>0</v>
      </c>
      <c r="M3382" s="3">
        <f t="shared" si="105"/>
        <v>0</v>
      </c>
    </row>
    <row r="3383" spans="1:13" x14ac:dyDescent="0.75">
      <c r="A3383" t="s">
        <v>26</v>
      </c>
      <c r="B3383" t="s">
        <v>11</v>
      </c>
      <c r="C3383" t="s">
        <v>12</v>
      </c>
      <c r="D3383" t="s">
        <v>16</v>
      </c>
      <c r="E3383" t="s">
        <v>17</v>
      </c>
      <c r="F3383" t="s">
        <v>15</v>
      </c>
      <c r="G3383">
        <v>106</v>
      </c>
      <c r="H3383">
        <v>0</v>
      </c>
      <c r="I3383">
        <v>2027</v>
      </c>
      <c r="J3383">
        <v>2</v>
      </c>
      <c r="K3383" s="3" cm="1">
        <f t="array" ref="K3383">_xlfn.XLOOKUP(D3383&amp;I3383,group_pops!$C$2:$C$58&amp;group_pops!$D$2:$D$58,group_pops!$F$2:$F$58)</f>
        <v>2942586.1265119598</v>
      </c>
      <c r="L3383" s="3">
        <f t="shared" si="104"/>
        <v>0</v>
      </c>
      <c r="M3383" s="3">
        <f t="shared" si="105"/>
        <v>0</v>
      </c>
    </row>
    <row r="3384" spans="1:13" x14ac:dyDescent="0.75">
      <c r="A3384" t="s">
        <v>26</v>
      </c>
      <c r="B3384" t="s">
        <v>11</v>
      </c>
      <c r="C3384" t="s">
        <v>12</v>
      </c>
      <c r="D3384" t="s">
        <v>16</v>
      </c>
      <c r="E3384" t="s">
        <v>17</v>
      </c>
      <c r="F3384" t="s">
        <v>15</v>
      </c>
      <c r="G3384">
        <v>107</v>
      </c>
      <c r="H3384">
        <v>0</v>
      </c>
      <c r="I3384">
        <v>2027</v>
      </c>
      <c r="J3384">
        <v>3</v>
      </c>
      <c r="K3384" s="3" cm="1">
        <f t="array" ref="K3384">_xlfn.XLOOKUP(D3384&amp;I3384,group_pops!$C$2:$C$58&amp;group_pops!$D$2:$D$58,group_pops!$F$2:$F$58)</f>
        <v>2942586.1265119598</v>
      </c>
      <c r="L3384" s="3">
        <f t="shared" si="104"/>
        <v>0</v>
      </c>
      <c r="M3384" s="3">
        <f t="shared" si="105"/>
        <v>0</v>
      </c>
    </row>
    <row r="3385" spans="1:13" x14ac:dyDescent="0.75">
      <c r="A3385" t="s">
        <v>26</v>
      </c>
      <c r="B3385" t="s">
        <v>11</v>
      </c>
      <c r="C3385" t="s">
        <v>12</v>
      </c>
      <c r="D3385" t="s">
        <v>16</v>
      </c>
      <c r="E3385" t="s">
        <v>17</v>
      </c>
      <c r="F3385" t="s">
        <v>15</v>
      </c>
      <c r="G3385">
        <v>108</v>
      </c>
      <c r="H3385">
        <v>0</v>
      </c>
      <c r="I3385">
        <v>2027</v>
      </c>
      <c r="J3385">
        <v>4</v>
      </c>
      <c r="K3385" s="3" cm="1">
        <f t="array" ref="K3385">_xlfn.XLOOKUP(D3385&amp;I3385,group_pops!$C$2:$C$58&amp;group_pops!$D$2:$D$58,group_pops!$F$2:$F$58)</f>
        <v>2942586.1265119598</v>
      </c>
      <c r="L3385" s="3">
        <f t="shared" si="104"/>
        <v>0</v>
      </c>
      <c r="M3385" s="3">
        <f t="shared" si="105"/>
        <v>0</v>
      </c>
    </row>
    <row r="3386" spans="1:13" x14ac:dyDescent="0.75">
      <c r="A3386" t="s">
        <v>26</v>
      </c>
      <c r="B3386" t="s">
        <v>11</v>
      </c>
      <c r="C3386" t="s">
        <v>12</v>
      </c>
      <c r="D3386" t="s">
        <v>16</v>
      </c>
      <c r="E3386" t="s">
        <v>17</v>
      </c>
      <c r="F3386" t="s">
        <v>15</v>
      </c>
      <c r="G3386">
        <v>109</v>
      </c>
      <c r="H3386">
        <v>0</v>
      </c>
      <c r="I3386">
        <v>2027</v>
      </c>
      <c r="J3386">
        <v>5</v>
      </c>
      <c r="K3386" s="3" cm="1">
        <f t="array" ref="K3386">_xlfn.XLOOKUP(D3386&amp;I3386,group_pops!$C$2:$C$58&amp;group_pops!$D$2:$D$58,group_pops!$F$2:$F$58)</f>
        <v>2942586.1265119598</v>
      </c>
      <c r="L3386" s="3">
        <f t="shared" si="104"/>
        <v>0</v>
      </c>
      <c r="M3386" s="3">
        <f t="shared" si="105"/>
        <v>0</v>
      </c>
    </row>
    <row r="3387" spans="1:13" x14ac:dyDescent="0.75">
      <c r="A3387" t="s">
        <v>26</v>
      </c>
      <c r="B3387" t="s">
        <v>11</v>
      </c>
      <c r="C3387" t="s">
        <v>12</v>
      </c>
      <c r="D3387" t="s">
        <v>16</v>
      </c>
      <c r="E3387" t="s">
        <v>17</v>
      </c>
      <c r="F3387" t="s">
        <v>15</v>
      </c>
      <c r="G3387">
        <v>110</v>
      </c>
      <c r="H3387">
        <v>0</v>
      </c>
      <c r="I3387">
        <v>2027</v>
      </c>
      <c r="J3387">
        <v>6</v>
      </c>
      <c r="K3387" s="3" cm="1">
        <f t="array" ref="K3387">_xlfn.XLOOKUP(D3387&amp;I3387,group_pops!$C$2:$C$58&amp;group_pops!$D$2:$D$58,group_pops!$F$2:$F$58)</f>
        <v>2942586.1265119598</v>
      </c>
      <c r="L3387" s="3">
        <f t="shared" si="104"/>
        <v>0</v>
      </c>
      <c r="M3387" s="3">
        <f t="shared" si="105"/>
        <v>0</v>
      </c>
    </row>
    <row r="3388" spans="1:13" x14ac:dyDescent="0.75">
      <c r="A3388" t="s">
        <v>26</v>
      </c>
      <c r="B3388" t="s">
        <v>11</v>
      </c>
      <c r="C3388" t="s">
        <v>12</v>
      </c>
      <c r="D3388" t="s">
        <v>16</v>
      </c>
      <c r="E3388" t="s">
        <v>17</v>
      </c>
      <c r="F3388" t="s">
        <v>15</v>
      </c>
      <c r="G3388">
        <v>111</v>
      </c>
      <c r="H3388">
        <v>0</v>
      </c>
      <c r="I3388">
        <v>2027</v>
      </c>
      <c r="J3388">
        <v>7</v>
      </c>
      <c r="K3388" s="3" cm="1">
        <f t="array" ref="K3388">_xlfn.XLOOKUP(D3388&amp;I3388,group_pops!$C$2:$C$58&amp;group_pops!$D$2:$D$58,group_pops!$F$2:$F$58)</f>
        <v>2942586.1265119598</v>
      </c>
      <c r="L3388" s="3">
        <f t="shared" si="104"/>
        <v>0</v>
      </c>
      <c r="M3388" s="3">
        <f t="shared" si="105"/>
        <v>0</v>
      </c>
    </row>
    <row r="3389" spans="1:13" x14ac:dyDescent="0.75">
      <c r="A3389" t="s">
        <v>26</v>
      </c>
      <c r="B3389" t="s">
        <v>11</v>
      </c>
      <c r="C3389" t="s">
        <v>12</v>
      </c>
      <c r="D3389" t="s">
        <v>16</v>
      </c>
      <c r="E3389" t="s">
        <v>17</v>
      </c>
      <c r="F3389" t="s">
        <v>15</v>
      </c>
      <c r="G3389">
        <v>112</v>
      </c>
      <c r="H3389">
        <v>0</v>
      </c>
      <c r="I3389">
        <v>2027</v>
      </c>
      <c r="J3389">
        <v>8</v>
      </c>
      <c r="K3389" s="3" cm="1">
        <f t="array" ref="K3389">_xlfn.XLOOKUP(D3389&amp;I3389,group_pops!$C$2:$C$58&amp;group_pops!$D$2:$D$58,group_pops!$F$2:$F$58)</f>
        <v>2942586.1265119598</v>
      </c>
      <c r="L3389" s="3">
        <f t="shared" si="104"/>
        <v>0</v>
      </c>
      <c r="M3389" s="3">
        <f t="shared" si="105"/>
        <v>0</v>
      </c>
    </row>
    <row r="3390" spans="1:13" x14ac:dyDescent="0.75">
      <c r="A3390" t="s">
        <v>26</v>
      </c>
      <c r="B3390" t="s">
        <v>11</v>
      </c>
      <c r="C3390" t="s">
        <v>12</v>
      </c>
      <c r="D3390" t="s">
        <v>16</v>
      </c>
      <c r="E3390" t="s">
        <v>17</v>
      </c>
      <c r="F3390" t="s">
        <v>15</v>
      </c>
      <c r="G3390">
        <v>113</v>
      </c>
      <c r="H3390">
        <v>0</v>
      </c>
      <c r="I3390">
        <v>2027</v>
      </c>
      <c r="J3390">
        <v>9</v>
      </c>
      <c r="K3390" s="3" cm="1">
        <f t="array" ref="K3390">_xlfn.XLOOKUP(D3390&amp;I3390,group_pops!$C$2:$C$58&amp;group_pops!$D$2:$D$58,group_pops!$F$2:$F$58)</f>
        <v>2942586.1265119598</v>
      </c>
      <c r="L3390" s="3">
        <f t="shared" si="104"/>
        <v>0</v>
      </c>
      <c r="M3390" s="3">
        <f t="shared" si="105"/>
        <v>0</v>
      </c>
    </row>
    <row r="3391" spans="1:13" x14ac:dyDescent="0.75">
      <c r="A3391" t="s">
        <v>26</v>
      </c>
      <c r="B3391" t="s">
        <v>11</v>
      </c>
      <c r="C3391" t="s">
        <v>12</v>
      </c>
      <c r="D3391" t="s">
        <v>16</v>
      </c>
      <c r="E3391" t="s">
        <v>17</v>
      </c>
      <c r="F3391" t="s">
        <v>15</v>
      </c>
      <c r="G3391">
        <v>114</v>
      </c>
      <c r="H3391">
        <v>0</v>
      </c>
      <c r="I3391">
        <v>2027</v>
      </c>
      <c r="J3391">
        <v>10</v>
      </c>
      <c r="K3391" s="3" cm="1">
        <f t="array" ref="K3391">_xlfn.XLOOKUP(D3391&amp;I3391,group_pops!$C$2:$C$58&amp;group_pops!$D$2:$D$58,group_pops!$F$2:$F$58)</f>
        <v>2942586.1265119598</v>
      </c>
      <c r="L3391" s="3">
        <f t="shared" si="104"/>
        <v>0</v>
      </c>
      <c r="M3391" s="3">
        <f t="shared" si="105"/>
        <v>0</v>
      </c>
    </row>
    <row r="3392" spans="1:13" x14ac:dyDescent="0.75">
      <c r="A3392" t="s">
        <v>26</v>
      </c>
      <c r="B3392" t="s">
        <v>11</v>
      </c>
      <c r="C3392" t="s">
        <v>12</v>
      </c>
      <c r="D3392" t="s">
        <v>16</v>
      </c>
      <c r="E3392" t="s">
        <v>17</v>
      </c>
      <c r="F3392" t="s">
        <v>15</v>
      </c>
      <c r="G3392">
        <v>115</v>
      </c>
      <c r="H3392">
        <v>0</v>
      </c>
      <c r="I3392">
        <v>2027</v>
      </c>
      <c r="J3392">
        <v>11</v>
      </c>
      <c r="K3392" s="3" cm="1">
        <f t="array" ref="K3392">_xlfn.XLOOKUP(D3392&amp;I3392,group_pops!$C$2:$C$58&amp;group_pops!$D$2:$D$58,group_pops!$F$2:$F$58)</f>
        <v>2942586.1265119598</v>
      </c>
      <c r="L3392" s="3">
        <f t="shared" si="104"/>
        <v>0</v>
      </c>
      <c r="M3392" s="3">
        <f t="shared" si="105"/>
        <v>0</v>
      </c>
    </row>
    <row r="3393" spans="1:13" x14ac:dyDescent="0.75">
      <c r="A3393" t="s">
        <v>26</v>
      </c>
      <c r="B3393" t="s">
        <v>11</v>
      </c>
      <c r="C3393" t="s">
        <v>12</v>
      </c>
      <c r="D3393" t="s">
        <v>16</v>
      </c>
      <c r="E3393" t="s">
        <v>17</v>
      </c>
      <c r="F3393" t="s">
        <v>15</v>
      </c>
      <c r="G3393">
        <v>116</v>
      </c>
      <c r="H3393">
        <v>0</v>
      </c>
      <c r="I3393">
        <v>2027</v>
      </c>
      <c r="J3393">
        <v>12</v>
      </c>
      <c r="K3393" s="3" cm="1">
        <f t="array" ref="K3393">_xlfn.XLOOKUP(D3393&amp;I3393,group_pops!$C$2:$C$58&amp;group_pops!$D$2:$D$58,group_pops!$F$2:$F$58)</f>
        <v>2942586.1265119598</v>
      </c>
      <c r="L3393" s="3">
        <f t="shared" si="104"/>
        <v>0</v>
      </c>
      <c r="M3393" s="3">
        <f t="shared" si="105"/>
        <v>0</v>
      </c>
    </row>
    <row r="3394" spans="1:13" x14ac:dyDescent="0.75">
      <c r="A3394" t="s">
        <v>26</v>
      </c>
      <c r="B3394" t="s">
        <v>11</v>
      </c>
      <c r="C3394" t="s">
        <v>12</v>
      </c>
      <c r="D3394" t="s">
        <v>16</v>
      </c>
      <c r="E3394" t="s">
        <v>17</v>
      </c>
      <c r="F3394" t="s">
        <v>15</v>
      </c>
      <c r="G3394">
        <v>117</v>
      </c>
      <c r="H3394">
        <v>0</v>
      </c>
      <c r="I3394">
        <v>2027</v>
      </c>
      <c r="J3394">
        <v>13</v>
      </c>
      <c r="K3394" s="3" cm="1">
        <f t="array" ref="K3394">_xlfn.XLOOKUP(D3394&amp;I3394,group_pops!$C$2:$C$58&amp;group_pops!$D$2:$D$58,group_pops!$F$2:$F$58)</f>
        <v>2942586.1265119598</v>
      </c>
      <c r="L3394" s="3">
        <f t="shared" si="104"/>
        <v>0</v>
      </c>
      <c r="M3394" s="3">
        <f t="shared" si="105"/>
        <v>0</v>
      </c>
    </row>
    <row r="3395" spans="1:13" x14ac:dyDescent="0.75">
      <c r="A3395" t="s">
        <v>26</v>
      </c>
      <c r="B3395" t="s">
        <v>11</v>
      </c>
      <c r="C3395" t="s">
        <v>12</v>
      </c>
      <c r="D3395" t="s">
        <v>16</v>
      </c>
      <c r="E3395" t="s">
        <v>17</v>
      </c>
      <c r="F3395" t="s">
        <v>15</v>
      </c>
      <c r="G3395">
        <v>118</v>
      </c>
      <c r="H3395">
        <v>7.0093457943925198E-3</v>
      </c>
      <c r="I3395">
        <v>2027</v>
      </c>
      <c r="J3395">
        <v>14</v>
      </c>
      <c r="K3395" s="3" cm="1">
        <f t="array" ref="K3395">_xlfn.XLOOKUP(D3395&amp;I3395,group_pops!$C$2:$C$58&amp;group_pops!$D$2:$D$58,group_pops!$F$2:$F$58)</f>
        <v>2942586.1265119598</v>
      </c>
      <c r="L3395" s="3">
        <f t="shared" ref="L3395:L3458" si="106">H3395*K3395</f>
        <v>20625.60369050438</v>
      </c>
      <c r="M3395" s="3">
        <f t="shared" ref="M3395:M3458" si="107">L3395+L3395*0.1</f>
        <v>22688.16405955482</v>
      </c>
    </row>
    <row r="3396" spans="1:13" x14ac:dyDescent="0.75">
      <c r="A3396" t="s">
        <v>26</v>
      </c>
      <c r="B3396" t="s">
        <v>11</v>
      </c>
      <c r="C3396" t="s">
        <v>12</v>
      </c>
      <c r="D3396" t="s">
        <v>16</v>
      </c>
      <c r="E3396" t="s">
        <v>17</v>
      </c>
      <c r="F3396" t="s">
        <v>15</v>
      </c>
      <c r="G3396">
        <v>119</v>
      </c>
      <c r="H3396">
        <v>8.1775700934579396E-3</v>
      </c>
      <c r="I3396">
        <v>2027</v>
      </c>
      <c r="J3396">
        <v>15</v>
      </c>
      <c r="K3396" s="3" cm="1">
        <f t="array" ref="K3396">_xlfn.XLOOKUP(D3396&amp;I3396,group_pops!$C$2:$C$58&amp;group_pops!$D$2:$D$58,group_pops!$F$2:$F$58)</f>
        <v>2942586.1265119598</v>
      </c>
      <c r="L3396" s="3">
        <f t="shared" si="106"/>
        <v>24063.204305588442</v>
      </c>
      <c r="M3396" s="3">
        <f t="shared" si="107"/>
        <v>26469.524736147287</v>
      </c>
    </row>
    <row r="3397" spans="1:13" x14ac:dyDescent="0.75">
      <c r="A3397" t="s">
        <v>26</v>
      </c>
      <c r="B3397" t="s">
        <v>11</v>
      </c>
      <c r="C3397" t="s">
        <v>12</v>
      </c>
      <c r="D3397" t="s">
        <v>16</v>
      </c>
      <c r="E3397" t="s">
        <v>17</v>
      </c>
      <c r="F3397" t="s">
        <v>15</v>
      </c>
      <c r="G3397">
        <v>120</v>
      </c>
      <c r="H3397">
        <v>8.1775700934579396E-3</v>
      </c>
      <c r="I3397">
        <v>2027</v>
      </c>
      <c r="J3397">
        <v>16</v>
      </c>
      <c r="K3397" s="3" cm="1">
        <f t="array" ref="K3397">_xlfn.XLOOKUP(D3397&amp;I3397,group_pops!$C$2:$C$58&amp;group_pops!$D$2:$D$58,group_pops!$F$2:$F$58)</f>
        <v>2942586.1265119598</v>
      </c>
      <c r="L3397" s="3">
        <f t="shared" si="106"/>
        <v>24063.204305588442</v>
      </c>
      <c r="M3397" s="3">
        <f t="shared" si="107"/>
        <v>26469.524736147287</v>
      </c>
    </row>
    <row r="3398" spans="1:13" x14ac:dyDescent="0.75">
      <c r="A3398" t="s">
        <v>26</v>
      </c>
      <c r="B3398" t="s">
        <v>11</v>
      </c>
      <c r="C3398" t="s">
        <v>12</v>
      </c>
      <c r="D3398" t="s">
        <v>16</v>
      </c>
      <c r="E3398" t="s">
        <v>17</v>
      </c>
      <c r="F3398" t="s">
        <v>15</v>
      </c>
      <c r="G3398">
        <v>121</v>
      </c>
      <c r="H3398">
        <v>8.1775700934579396E-3</v>
      </c>
      <c r="I3398">
        <v>2027</v>
      </c>
      <c r="J3398">
        <v>17</v>
      </c>
      <c r="K3398" s="3" cm="1">
        <f t="array" ref="K3398">_xlfn.XLOOKUP(D3398&amp;I3398,group_pops!$C$2:$C$58&amp;group_pops!$D$2:$D$58,group_pops!$F$2:$F$58)</f>
        <v>2942586.1265119598</v>
      </c>
      <c r="L3398" s="3">
        <f t="shared" si="106"/>
        <v>24063.204305588442</v>
      </c>
      <c r="M3398" s="3">
        <f t="shared" si="107"/>
        <v>26469.524736147287</v>
      </c>
    </row>
    <row r="3399" spans="1:13" x14ac:dyDescent="0.75">
      <c r="A3399" t="s">
        <v>26</v>
      </c>
      <c r="B3399" t="s">
        <v>11</v>
      </c>
      <c r="C3399" t="s">
        <v>12</v>
      </c>
      <c r="D3399" t="s">
        <v>16</v>
      </c>
      <c r="E3399" t="s">
        <v>17</v>
      </c>
      <c r="F3399" t="s">
        <v>15</v>
      </c>
      <c r="G3399">
        <v>122</v>
      </c>
      <c r="H3399">
        <v>8.1775700934579396E-3</v>
      </c>
      <c r="I3399">
        <v>2027</v>
      </c>
      <c r="J3399">
        <v>18</v>
      </c>
      <c r="K3399" s="3" cm="1">
        <f t="array" ref="K3399">_xlfn.XLOOKUP(D3399&amp;I3399,group_pops!$C$2:$C$58&amp;group_pops!$D$2:$D$58,group_pops!$F$2:$F$58)</f>
        <v>2942586.1265119598</v>
      </c>
      <c r="L3399" s="3">
        <f t="shared" si="106"/>
        <v>24063.204305588442</v>
      </c>
      <c r="M3399" s="3">
        <f t="shared" si="107"/>
        <v>26469.524736147287</v>
      </c>
    </row>
    <row r="3400" spans="1:13" x14ac:dyDescent="0.75">
      <c r="A3400" t="s">
        <v>26</v>
      </c>
      <c r="B3400" t="s">
        <v>11</v>
      </c>
      <c r="C3400" t="s">
        <v>12</v>
      </c>
      <c r="D3400" t="s">
        <v>16</v>
      </c>
      <c r="E3400" t="s">
        <v>17</v>
      </c>
      <c r="F3400" t="s">
        <v>15</v>
      </c>
      <c r="G3400">
        <v>123</v>
      </c>
      <c r="H3400">
        <v>8.1775700934579396E-3</v>
      </c>
      <c r="I3400">
        <v>2027</v>
      </c>
      <c r="J3400">
        <v>19</v>
      </c>
      <c r="K3400" s="3" cm="1">
        <f t="array" ref="K3400">_xlfn.XLOOKUP(D3400&amp;I3400,group_pops!$C$2:$C$58&amp;group_pops!$D$2:$D$58,group_pops!$F$2:$F$58)</f>
        <v>2942586.1265119598</v>
      </c>
      <c r="L3400" s="3">
        <f t="shared" si="106"/>
        <v>24063.204305588442</v>
      </c>
      <c r="M3400" s="3">
        <f t="shared" si="107"/>
        <v>26469.524736147287</v>
      </c>
    </row>
    <row r="3401" spans="1:13" x14ac:dyDescent="0.75">
      <c r="A3401" t="s">
        <v>26</v>
      </c>
      <c r="B3401" t="s">
        <v>11</v>
      </c>
      <c r="C3401" t="s">
        <v>12</v>
      </c>
      <c r="D3401" t="s">
        <v>16</v>
      </c>
      <c r="E3401" t="s">
        <v>17</v>
      </c>
      <c r="F3401" t="s">
        <v>15</v>
      </c>
      <c r="G3401">
        <v>124</v>
      </c>
      <c r="H3401">
        <v>8.1775700934579396E-3</v>
      </c>
      <c r="I3401">
        <v>2027</v>
      </c>
      <c r="J3401">
        <v>20</v>
      </c>
      <c r="K3401" s="3" cm="1">
        <f t="array" ref="K3401">_xlfn.XLOOKUP(D3401&amp;I3401,group_pops!$C$2:$C$58&amp;group_pops!$D$2:$D$58,group_pops!$F$2:$F$58)</f>
        <v>2942586.1265119598</v>
      </c>
      <c r="L3401" s="3">
        <f t="shared" si="106"/>
        <v>24063.204305588442</v>
      </c>
      <c r="M3401" s="3">
        <f t="shared" si="107"/>
        <v>26469.524736147287</v>
      </c>
    </row>
    <row r="3402" spans="1:13" x14ac:dyDescent="0.75">
      <c r="A3402" t="s">
        <v>26</v>
      </c>
      <c r="B3402" t="s">
        <v>11</v>
      </c>
      <c r="C3402" t="s">
        <v>12</v>
      </c>
      <c r="D3402" t="s">
        <v>16</v>
      </c>
      <c r="E3402" t="s">
        <v>17</v>
      </c>
      <c r="F3402" t="s">
        <v>15</v>
      </c>
      <c r="G3402">
        <v>125</v>
      </c>
      <c r="H3402">
        <v>8.1775700934579396E-3</v>
      </c>
      <c r="I3402">
        <v>2027</v>
      </c>
      <c r="J3402">
        <v>21</v>
      </c>
      <c r="K3402" s="3" cm="1">
        <f t="array" ref="K3402">_xlfn.XLOOKUP(D3402&amp;I3402,group_pops!$C$2:$C$58&amp;group_pops!$D$2:$D$58,group_pops!$F$2:$F$58)</f>
        <v>2942586.1265119598</v>
      </c>
      <c r="L3402" s="3">
        <f t="shared" si="106"/>
        <v>24063.204305588442</v>
      </c>
      <c r="M3402" s="3">
        <f t="shared" si="107"/>
        <v>26469.524736147287</v>
      </c>
    </row>
    <row r="3403" spans="1:13" x14ac:dyDescent="0.75">
      <c r="A3403" t="s">
        <v>26</v>
      </c>
      <c r="B3403" t="s">
        <v>11</v>
      </c>
      <c r="C3403" t="s">
        <v>12</v>
      </c>
      <c r="D3403" t="s">
        <v>16</v>
      </c>
      <c r="E3403" t="s">
        <v>17</v>
      </c>
      <c r="F3403" t="s">
        <v>15</v>
      </c>
      <c r="G3403">
        <v>126</v>
      </c>
      <c r="H3403">
        <v>8.1775700934579396E-3</v>
      </c>
      <c r="I3403">
        <v>2027</v>
      </c>
      <c r="J3403">
        <v>22</v>
      </c>
      <c r="K3403" s="3" cm="1">
        <f t="array" ref="K3403">_xlfn.XLOOKUP(D3403&amp;I3403,group_pops!$C$2:$C$58&amp;group_pops!$D$2:$D$58,group_pops!$F$2:$F$58)</f>
        <v>2942586.1265119598</v>
      </c>
      <c r="L3403" s="3">
        <f t="shared" si="106"/>
        <v>24063.204305588442</v>
      </c>
      <c r="M3403" s="3">
        <f t="shared" si="107"/>
        <v>26469.524736147287</v>
      </c>
    </row>
    <row r="3404" spans="1:13" x14ac:dyDescent="0.75">
      <c r="A3404" t="s">
        <v>26</v>
      </c>
      <c r="B3404" t="s">
        <v>11</v>
      </c>
      <c r="C3404" t="s">
        <v>12</v>
      </c>
      <c r="D3404" t="s">
        <v>16</v>
      </c>
      <c r="E3404" t="s">
        <v>17</v>
      </c>
      <c r="F3404" t="s">
        <v>15</v>
      </c>
      <c r="G3404">
        <v>127</v>
      </c>
      <c r="H3404">
        <v>8.1775700934579396E-3</v>
      </c>
      <c r="I3404">
        <v>2027</v>
      </c>
      <c r="J3404">
        <v>23</v>
      </c>
      <c r="K3404" s="3" cm="1">
        <f t="array" ref="K3404">_xlfn.XLOOKUP(D3404&amp;I3404,group_pops!$C$2:$C$58&amp;group_pops!$D$2:$D$58,group_pops!$F$2:$F$58)</f>
        <v>2942586.1265119598</v>
      </c>
      <c r="L3404" s="3">
        <f t="shared" si="106"/>
        <v>24063.204305588442</v>
      </c>
      <c r="M3404" s="3">
        <f t="shared" si="107"/>
        <v>26469.524736147287</v>
      </c>
    </row>
    <row r="3405" spans="1:13" x14ac:dyDescent="0.75">
      <c r="A3405" t="s">
        <v>26</v>
      </c>
      <c r="B3405" t="s">
        <v>11</v>
      </c>
      <c r="C3405" t="s">
        <v>12</v>
      </c>
      <c r="D3405" t="s">
        <v>16</v>
      </c>
      <c r="E3405" t="s">
        <v>17</v>
      </c>
      <c r="F3405" t="s">
        <v>15</v>
      </c>
      <c r="G3405">
        <v>128</v>
      </c>
      <c r="H3405">
        <v>8.1775700934579396E-3</v>
      </c>
      <c r="I3405">
        <v>2027</v>
      </c>
      <c r="J3405">
        <v>24</v>
      </c>
      <c r="K3405" s="3" cm="1">
        <f t="array" ref="K3405">_xlfn.XLOOKUP(D3405&amp;I3405,group_pops!$C$2:$C$58&amp;group_pops!$D$2:$D$58,group_pops!$F$2:$F$58)</f>
        <v>2942586.1265119598</v>
      </c>
      <c r="L3405" s="3">
        <f t="shared" si="106"/>
        <v>24063.204305588442</v>
      </c>
      <c r="M3405" s="3">
        <f t="shared" si="107"/>
        <v>26469.524736147287</v>
      </c>
    </row>
    <row r="3406" spans="1:13" x14ac:dyDescent="0.75">
      <c r="A3406" t="s">
        <v>26</v>
      </c>
      <c r="B3406" t="s">
        <v>11</v>
      </c>
      <c r="C3406" t="s">
        <v>12</v>
      </c>
      <c r="D3406" t="s">
        <v>16</v>
      </c>
      <c r="E3406" t="s">
        <v>17</v>
      </c>
      <c r="F3406" t="s">
        <v>15</v>
      </c>
      <c r="G3406">
        <v>129</v>
      </c>
      <c r="H3406">
        <v>8.1775700934579396E-3</v>
      </c>
      <c r="I3406">
        <v>2027</v>
      </c>
      <c r="J3406">
        <v>25</v>
      </c>
      <c r="K3406" s="3" cm="1">
        <f t="array" ref="K3406">_xlfn.XLOOKUP(D3406&amp;I3406,group_pops!$C$2:$C$58&amp;group_pops!$D$2:$D$58,group_pops!$F$2:$F$58)</f>
        <v>2942586.1265119598</v>
      </c>
      <c r="L3406" s="3">
        <f t="shared" si="106"/>
        <v>24063.204305588442</v>
      </c>
      <c r="M3406" s="3">
        <f t="shared" si="107"/>
        <v>26469.524736147287</v>
      </c>
    </row>
    <row r="3407" spans="1:13" x14ac:dyDescent="0.75">
      <c r="A3407" t="s">
        <v>26</v>
      </c>
      <c r="B3407" t="s">
        <v>11</v>
      </c>
      <c r="C3407" t="s">
        <v>12</v>
      </c>
      <c r="D3407" t="s">
        <v>16</v>
      </c>
      <c r="E3407" t="s">
        <v>17</v>
      </c>
      <c r="F3407" t="s">
        <v>15</v>
      </c>
      <c r="G3407">
        <v>130</v>
      </c>
      <c r="H3407">
        <v>8.1775700934579396E-3</v>
      </c>
      <c r="I3407">
        <v>2027</v>
      </c>
      <c r="J3407">
        <v>26</v>
      </c>
      <c r="K3407" s="3" cm="1">
        <f t="array" ref="K3407">_xlfn.XLOOKUP(D3407&amp;I3407,group_pops!$C$2:$C$58&amp;group_pops!$D$2:$D$58,group_pops!$F$2:$F$58)</f>
        <v>2942586.1265119598</v>
      </c>
      <c r="L3407" s="3">
        <f t="shared" si="106"/>
        <v>24063.204305588442</v>
      </c>
      <c r="M3407" s="3">
        <f t="shared" si="107"/>
        <v>26469.524736147287</v>
      </c>
    </row>
    <row r="3408" spans="1:13" x14ac:dyDescent="0.75">
      <c r="A3408" t="s">
        <v>26</v>
      </c>
      <c r="B3408" t="s">
        <v>11</v>
      </c>
      <c r="C3408" t="s">
        <v>12</v>
      </c>
      <c r="D3408" t="s">
        <v>16</v>
      </c>
      <c r="E3408" t="s">
        <v>17</v>
      </c>
      <c r="F3408" t="s">
        <v>15</v>
      </c>
      <c r="G3408">
        <v>131</v>
      </c>
      <c r="H3408">
        <v>8.1775700934579396E-3</v>
      </c>
      <c r="I3408">
        <v>2027</v>
      </c>
      <c r="J3408">
        <v>27</v>
      </c>
      <c r="K3408" s="3" cm="1">
        <f t="array" ref="K3408">_xlfn.XLOOKUP(D3408&amp;I3408,group_pops!$C$2:$C$58&amp;group_pops!$D$2:$D$58,group_pops!$F$2:$F$58)</f>
        <v>2942586.1265119598</v>
      </c>
      <c r="L3408" s="3">
        <f t="shared" si="106"/>
        <v>24063.204305588442</v>
      </c>
      <c r="M3408" s="3">
        <f t="shared" si="107"/>
        <v>26469.524736147287</v>
      </c>
    </row>
    <row r="3409" spans="1:13" x14ac:dyDescent="0.75">
      <c r="A3409" t="s">
        <v>26</v>
      </c>
      <c r="B3409" t="s">
        <v>11</v>
      </c>
      <c r="C3409" t="s">
        <v>12</v>
      </c>
      <c r="D3409" t="s">
        <v>16</v>
      </c>
      <c r="E3409" t="s">
        <v>17</v>
      </c>
      <c r="F3409" t="s">
        <v>15</v>
      </c>
      <c r="G3409">
        <v>132</v>
      </c>
      <c r="H3409">
        <v>8.1775700934579396E-3</v>
      </c>
      <c r="I3409">
        <v>2027</v>
      </c>
      <c r="J3409">
        <v>28</v>
      </c>
      <c r="K3409" s="3" cm="1">
        <f t="array" ref="K3409">_xlfn.XLOOKUP(D3409&amp;I3409,group_pops!$C$2:$C$58&amp;group_pops!$D$2:$D$58,group_pops!$F$2:$F$58)</f>
        <v>2942586.1265119598</v>
      </c>
      <c r="L3409" s="3">
        <f t="shared" si="106"/>
        <v>24063.204305588442</v>
      </c>
      <c r="M3409" s="3">
        <f t="shared" si="107"/>
        <v>26469.524736147287</v>
      </c>
    </row>
    <row r="3410" spans="1:13" x14ac:dyDescent="0.75">
      <c r="A3410" t="s">
        <v>26</v>
      </c>
      <c r="B3410" t="s">
        <v>11</v>
      </c>
      <c r="C3410" t="s">
        <v>12</v>
      </c>
      <c r="D3410" t="s">
        <v>16</v>
      </c>
      <c r="E3410" t="s">
        <v>17</v>
      </c>
      <c r="F3410" t="s">
        <v>15</v>
      </c>
      <c r="G3410">
        <v>133</v>
      </c>
      <c r="H3410">
        <v>8.1775700934579396E-3</v>
      </c>
      <c r="I3410">
        <v>2027</v>
      </c>
      <c r="J3410">
        <v>29</v>
      </c>
      <c r="K3410" s="3" cm="1">
        <f t="array" ref="K3410">_xlfn.XLOOKUP(D3410&amp;I3410,group_pops!$C$2:$C$58&amp;group_pops!$D$2:$D$58,group_pops!$F$2:$F$58)</f>
        <v>2942586.1265119598</v>
      </c>
      <c r="L3410" s="3">
        <f t="shared" si="106"/>
        <v>24063.204305588442</v>
      </c>
      <c r="M3410" s="3">
        <f t="shared" si="107"/>
        <v>26469.524736147287</v>
      </c>
    </row>
    <row r="3411" spans="1:13" x14ac:dyDescent="0.75">
      <c r="A3411" t="s">
        <v>26</v>
      </c>
      <c r="B3411" t="s">
        <v>11</v>
      </c>
      <c r="C3411" t="s">
        <v>12</v>
      </c>
      <c r="D3411" t="s">
        <v>16</v>
      </c>
      <c r="E3411" t="s">
        <v>17</v>
      </c>
      <c r="F3411" t="s">
        <v>15</v>
      </c>
      <c r="G3411">
        <v>134</v>
      </c>
      <c r="H3411">
        <v>8.1775700934579396E-3</v>
      </c>
      <c r="I3411">
        <v>2027</v>
      </c>
      <c r="J3411">
        <v>30</v>
      </c>
      <c r="K3411" s="3" cm="1">
        <f t="array" ref="K3411">_xlfn.XLOOKUP(D3411&amp;I3411,group_pops!$C$2:$C$58&amp;group_pops!$D$2:$D$58,group_pops!$F$2:$F$58)</f>
        <v>2942586.1265119598</v>
      </c>
      <c r="L3411" s="3">
        <f t="shared" si="106"/>
        <v>24063.204305588442</v>
      </c>
      <c r="M3411" s="3">
        <f t="shared" si="107"/>
        <v>26469.524736147287</v>
      </c>
    </row>
    <row r="3412" spans="1:13" x14ac:dyDescent="0.75">
      <c r="A3412" t="s">
        <v>26</v>
      </c>
      <c r="B3412" t="s">
        <v>11</v>
      </c>
      <c r="C3412" t="s">
        <v>12</v>
      </c>
      <c r="D3412" t="s">
        <v>16</v>
      </c>
      <c r="E3412" t="s">
        <v>17</v>
      </c>
      <c r="F3412" t="s">
        <v>15</v>
      </c>
      <c r="G3412">
        <v>135</v>
      </c>
      <c r="H3412">
        <v>8.1775700934579396E-3</v>
      </c>
      <c r="I3412">
        <v>2027</v>
      </c>
      <c r="J3412">
        <v>31</v>
      </c>
      <c r="K3412" s="3" cm="1">
        <f t="array" ref="K3412">_xlfn.XLOOKUP(D3412&amp;I3412,group_pops!$C$2:$C$58&amp;group_pops!$D$2:$D$58,group_pops!$F$2:$F$58)</f>
        <v>2942586.1265119598</v>
      </c>
      <c r="L3412" s="3">
        <f t="shared" si="106"/>
        <v>24063.204305588442</v>
      </c>
      <c r="M3412" s="3">
        <f t="shared" si="107"/>
        <v>26469.524736147287</v>
      </c>
    </row>
    <row r="3413" spans="1:13" x14ac:dyDescent="0.75">
      <c r="A3413" t="s">
        <v>26</v>
      </c>
      <c r="B3413" t="s">
        <v>11</v>
      </c>
      <c r="C3413" t="s">
        <v>12</v>
      </c>
      <c r="D3413" t="s">
        <v>16</v>
      </c>
      <c r="E3413" t="s">
        <v>17</v>
      </c>
      <c r="F3413" t="s">
        <v>15</v>
      </c>
      <c r="G3413">
        <v>136</v>
      </c>
      <c r="H3413">
        <v>8.1775700934579396E-3</v>
      </c>
      <c r="I3413">
        <v>2027</v>
      </c>
      <c r="J3413">
        <v>32</v>
      </c>
      <c r="K3413" s="3" cm="1">
        <f t="array" ref="K3413">_xlfn.XLOOKUP(D3413&amp;I3413,group_pops!$C$2:$C$58&amp;group_pops!$D$2:$D$58,group_pops!$F$2:$F$58)</f>
        <v>2942586.1265119598</v>
      </c>
      <c r="L3413" s="3">
        <f t="shared" si="106"/>
        <v>24063.204305588442</v>
      </c>
      <c r="M3413" s="3">
        <f t="shared" si="107"/>
        <v>26469.524736147287</v>
      </c>
    </row>
    <row r="3414" spans="1:13" x14ac:dyDescent="0.75">
      <c r="A3414" t="s">
        <v>26</v>
      </c>
      <c r="B3414" t="s">
        <v>11</v>
      </c>
      <c r="C3414" t="s">
        <v>12</v>
      </c>
      <c r="D3414" t="s">
        <v>16</v>
      </c>
      <c r="E3414" t="s">
        <v>17</v>
      </c>
      <c r="F3414" t="s">
        <v>15</v>
      </c>
      <c r="G3414">
        <v>137</v>
      </c>
      <c r="H3414">
        <v>8.1775700934579396E-3</v>
      </c>
      <c r="I3414">
        <v>2027</v>
      </c>
      <c r="J3414">
        <v>33</v>
      </c>
      <c r="K3414" s="3" cm="1">
        <f t="array" ref="K3414">_xlfn.XLOOKUP(D3414&amp;I3414,group_pops!$C$2:$C$58&amp;group_pops!$D$2:$D$58,group_pops!$F$2:$F$58)</f>
        <v>2942586.1265119598</v>
      </c>
      <c r="L3414" s="3">
        <f t="shared" si="106"/>
        <v>24063.204305588442</v>
      </c>
      <c r="M3414" s="3">
        <f t="shared" si="107"/>
        <v>26469.524736147287</v>
      </c>
    </row>
    <row r="3415" spans="1:13" x14ac:dyDescent="0.75">
      <c r="A3415" t="s">
        <v>26</v>
      </c>
      <c r="B3415" t="s">
        <v>11</v>
      </c>
      <c r="C3415" t="s">
        <v>12</v>
      </c>
      <c r="D3415" t="s">
        <v>16</v>
      </c>
      <c r="E3415" t="s">
        <v>17</v>
      </c>
      <c r="F3415" t="s">
        <v>15</v>
      </c>
      <c r="G3415">
        <v>138</v>
      </c>
      <c r="H3415">
        <v>8.1775700934579396E-3</v>
      </c>
      <c r="I3415">
        <v>2027</v>
      </c>
      <c r="J3415">
        <v>34</v>
      </c>
      <c r="K3415" s="3" cm="1">
        <f t="array" ref="K3415">_xlfn.XLOOKUP(D3415&amp;I3415,group_pops!$C$2:$C$58&amp;group_pops!$D$2:$D$58,group_pops!$F$2:$F$58)</f>
        <v>2942586.1265119598</v>
      </c>
      <c r="L3415" s="3">
        <f t="shared" si="106"/>
        <v>24063.204305588442</v>
      </c>
      <c r="M3415" s="3">
        <f t="shared" si="107"/>
        <v>26469.524736147287</v>
      </c>
    </row>
    <row r="3416" spans="1:13" x14ac:dyDescent="0.75">
      <c r="A3416" t="s">
        <v>26</v>
      </c>
      <c r="B3416" t="s">
        <v>11</v>
      </c>
      <c r="C3416" t="s">
        <v>12</v>
      </c>
      <c r="D3416" t="s">
        <v>16</v>
      </c>
      <c r="E3416" t="s">
        <v>17</v>
      </c>
      <c r="F3416" t="s">
        <v>15</v>
      </c>
      <c r="G3416">
        <v>139</v>
      </c>
      <c r="H3416">
        <v>8.1775700934579396E-3</v>
      </c>
      <c r="I3416">
        <v>2027</v>
      </c>
      <c r="J3416">
        <v>35</v>
      </c>
      <c r="K3416" s="3" cm="1">
        <f t="array" ref="K3416">_xlfn.XLOOKUP(D3416&amp;I3416,group_pops!$C$2:$C$58&amp;group_pops!$D$2:$D$58,group_pops!$F$2:$F$58)</f>
        <v>2942586.1265119598</v>
      </c>
      <c r="L3416" s="3">
        <f t="shared" si="106"/>
        <v>24063.204305588442</v>
      </c>
      <c r="M3416" s="3">
        <f t="shared" si="107"/>
        <v>26469.524736147287</v>
      </c>
    </row>
    <row r="3417" spans="1:13" x14ac:dyDescent="0.75">
      <c r="A3417" t="s">
        <v>26</v>
      </c>
      <c r="B3417" t="s">
        <v>11</v>
      </c>
      <c r="C3417" t="s">
        <v>12</v>
      </c>
      <c r="D3417" t="s">
        <v>16</v>
      </c>
      <c r="E3417" t="s">
        <v>17</v>
      </c>
      <c r="F3417" t="s">
        <v>15</v>
      </c>
      <c r="G3417">
        <v>140</v>
      </c>
      <c r="H3417">
        <v>8.1775700934579396E-3</v>
      </c>
      <c r="I3417">
        <v>2027</v>
      </c>
      <c r="J3417">
        <v>36</v>
      </c>
      <c r="K3417" s="3" cm="1">
        <f t="array" ref="K3417">_xlfn.XLOOKUP(D3417&amp;I3417,group_pops!$C$2:$C$58&amp;group_pops!$D$2:$D$58,group_pops!$F$2:$F$58)</f>
        <v>2942586.1265119598</v>
      </c>
      <c r="L3417" s="3">
        <f t="shared" si="106"/>
        <v>24063.204305588442</v>
      </c>
      <c r="M3417" s="3">
        <f t="shared" si="107"/>
        <v>26469.524736147287</v>
      </c>
    </row>
    <row r="3418" spans="1:13" x14ac:dyDescent="0.75">
      <c r="A3418" t="s">
        <v>26</v>
      </c>
      <c r="B3418" t="s">
        <v>11</v>
      </c>
      <c r="C3418" t="s">
        <v>12</v>
      </c>
      <c r="D3418" t="s">
        <v>16</v>
      </c>
      <c r="E3418" t="s">
        <v>17</v>
      </c>
      <c r="F3418" t="s">
        <v>15</v>
      </c>
      <c r="G3418">
        <v>141</v>
      </c>
      <c r="H3418">
        <v>8.1775700934579396E-3</v>
      </c>
      <c r="I3418">
        <v>2027</v>
      </c>
      <c r="J3418">
        <v>37</v>
      </c>
      <c r="K3418" s="3" cm="1">
        <f t="array" ref="K3418">_xlfn.XLOOKUP(D3418&amp;I3418,group_pops!$C$2:$C$58&amp;group_pops!$D$2:$D$58,group_pops!$F$2:$F$58)</f>
        <v>2942586.1265119598</v>
      </c>
      <c r="L3418" s="3">
        <f t="shared" si="106"/>
        <v>24063.204305588442</v>
      </c>
      <c r="M3418" s="3">
        <f t="shared" si="107"/>
        <v>26469.524736147287</v>
      </c>
    </row>
    <row r="3419" spans="1:13" x14ac:dyDescent="0.75">
      <c r="A3419" t="s">
        <v>26</v>
      </c>
      <c r="B3419" t="s">
        <v>11</v>
      </c>
      <c r="C3419" t="s">
        <v>12</v>
      </c>
      <c r="D3419" t="s">
        <v>16</v>
      </c>
      <c r="E3419" t="s">
        <v>17</v>
      </c>
      <c r="F3419" t="s">
        <v>15</v>
      </c>
      <c r="G3419">
        <v>142</v>
      </c>
      <c r="H3419">
        <v>8.1775700934579396E-3</v>
      </c>
      <c r="I3419">
        <v>2027</v>
      </c>
      <c r="J3419">
        <v>38</v>
      </c>
      <c r="K3419" s="3" cm="1">
        <f t="array" ref="K3419">_xlfn.XLOOKUP(D3419&amp;I3419,group_pops!$C$2:$C$58&amp;group_pops!$D$2:$D$58,group_pops!$F$2:$F$58)</f>
        <v>2942586.1265119598</v>
      </c>
      <c r="L3419" s="3">
        <f t="shared" si="106"/>
        <v>24063.204305588442</v>
      </c>
      <c r="M3419" s="3">
        <f t="shared" si="107"/>
        <v>26469.524736147287</v>
      </c>
    </row>
    <row r="3420" spans="1:13" x14ac:dyDescent="0.75">
      <c r="A3420" t="s">
        <v>26</v>
      </c>
      <c r="B3420" t="s">
        <v>11</v>
      </c>
      <c r="C3420" t="s">
        <v>12</v>
      </c>
      <c r="D3420" t="s">
        <v>16</v>
      </c>
      <c r="E3420" t="s">
        <v>17</v>
      </c>
      <c r="F3420" t="s">
        <v>15</v>
      </c>
      <c r="G3420">
        <v>143</v>
      </c>
      <c r="H3420">
        <v>8.1775700934579396E-3</v>
      </c>
      <c r="I3420">
        <v>2027</v>
      </c>
      <c r="J3420">
        <v>39</v>
      </c>
      <c r="K3420" s="3" cm="1">
        <f t="array" ref="K3420">_xlfn.XLOOKUP(D3420&amp;I3420,group_pops!$C$2:$C$58&amp;group_pops!$D$2:$D$58,group_pops!$F$2:$F$58)</f>
        <v>2942586.1265119598</v>
      </c>
      <c r="L3420" s="3">
        <f t="shared" si="106"/>
        <v>24063.204305588442</v>
      </c>
      <c r="M3420" s="3">
        <f t="shared" si="107"/>
        <v>26469.524736147287</v>
      </c>
    </row>
    <row r="3421" spans="1:13" x14ac:dyDescent="0.75">
      <c r="A3421" t="s">
        <v>26</v>
      </c>
      <c r="B3421" t="s">
        <v>11</v>
      </c>
      <c r="C3421" t="s">
        <v>12</v>
      </c>
      <c r="D3421" t="s">
        <v>16</v>
      </c>
      <c r="E3421" t="s">
        <v>17</v>
      </c>
      <c r="F3421" t="s">
        <v>15</v>
      </c>
      <c r="G3421">
        <v>144</v>
      </c>
      <c r="H3421">
        <v>8.1775700934579396E-3</v>
      </c>
      <c r="I3421">
        <v>2027</v>
      </c>
      <c r="J3421">
        <v>40</v>
      </c>
      <c r="K3421" s="3" cm="1">
        <f t="array" ref="K3421">_xlfn.XLOOKUP(D3421&amp;I3421,group_pops!$C$2:$C$58&amp;group_pops!$D$2:$D$58,group_pops!$F$2:$F$58)</f>
        <v>2942586.1265119598</v>
      </c>
      <c r="L3421" s="3">
        <f t="shared" si="106"/>
        <v>24063.204305588442</v>
      </c>
      <c r="M3421" s="3">
        <f t="shared" si="107"/>
        <v>26469.524736147287</v>
      </c>
    </row>
    <row r="3422" spans="1:13" x14ac:dyDescent="0.75">
      <c r="A3422" t="s">
        <v>26</v>
      </c>
      <c r="B3422" t="s">
        <v>11</v>
      </c>
      <c r="C3422" t="s">
        <v>12</v>
      </c>
      <c r="D3422" t="s">
        <v>16</v>
      </c>
      <c r="E3422" t="s">
        <v>17</v>
      </c>
      <c r="F3422" t="s">
        <v>15</v>
      </c>
      <c r="G3422">
        <v>145</v>
      </c>
      <c r="H3422">
        <v>8.1775700934579396E-3</v>
      </c>
      <c r="I3422">
        <v>2027</v>
      </c>
      <c r="J3422">
        <v>41</v>
      </c>
      <c r="K3422" s="3" cm="1">
        <f t="array" ref="K3422">_xlfn.XLOOKUP(D3422&amp;I3422,group_pops!$C$2:$C$58&amp;group_pops!$D$2:$D$58,group_pops!$F$2:$F$58)</f>
        <v>2942586.1265119598</v>
      </c>
      <c r="L3422" s="3">
        <f t="shared" si="106"/>
        <v>24063.204305588442</v>
      </c>
      <c r="M3422" s="3">
        <f t="shared" si="107"/>
        <v>26469.524736147287</v>
      </c>
    </row>
    <row r="3423" spans="1:13" x14ac:dyDescent="0.75">
      <c r="A3423" t="s">
        <v>26</v>
      </c>
      <c r="B3423" t="s">
        <v>11</v>
      </c>
      <c r="C3423" t="s">
        <v>12</v>
      </c>
      <c r="D3423" t="s">
        <v>16</v>
      </c>
      <c r="E3423" t="s">
        <v>17</v>
      </c>
      <c r="F3423" t="s">
        <v>15</v>
      </c>
      <c r="G3423">
        <v>146</v>
      </c>
      <c r="H3423">
        <v>8.1775700934579396E-3</v>
      </c>
      <c r="I3423">
        <v>2027</v>
      </c>
      <c r="J3423">
        <v>42</v>
      </c>
      <c r="K3423" s="3" cm="1">
        <f t="array" ref="K3423">_xlfn.XLOOKUP(D3423&amp;I3423,group_pops!$C$2:$C$58&amp;group_pops!$D$2:$D$58,group_pops!$F$2:$F$58)</f>
        <v>2942586.1265119598</v>
      </c>
      <c r="L3423" s="3">
        <f t="shared" si="106"/>
        <v>24063.204305588442</v>
      </c>
      <c r="M3423" s="3">
        <f t="shared" si="107"/>
        <v>26469.524736147287</v>
      </c>
    </row>
    <row r="3424" spans="1:13" x14ac:dyDescent="0.75">
      <c r="A3424" t="s">
        <v>26</v>
      </c>
      <c r="B3424" t="s">
        <v>11</v>
      </c>
      <c r="C3424" t="s">
        <v>12</v>
      </c>
      <c r="D3424" t="s">
        <v>16</v>
      </c>
      <c r="E3424" t="s">
        <v>17</v>
      </c>
      <c r="F3424" t="s">
        <v>15</v>
      </c>
      <c r="G3424">
        <v>147</v>
      </c>
      <c r="H3424">
        <v>8.1775700934579396E-3</v>
      </c>
      <c r="I3424">
        <v>2027</v>
      </c>
      <c r="J3424">
        <v>43</v>
      </c>
      <c r="K3424" s="3" cm="1">
        <f t="array" ref="K3424">_xlfn.XLOOKUP(D3424&amp;I3424,group_pops!$C$2:$C$58&amp;group_pops!$D$2:$D$58,group_pops!$F$2:$F$58)</f>
        <v>2942586.1265119598</v>
      </c>
      <c r="L3424" s="3">
        <f t="shared" si="106"/>
        <v>24063.204305588442</v>
      </c>
      <c r="M3424" s="3">
        <f t="shared" si="107"/>
        <v>26469.524736147287</v>
      </c>
    </row>
    <row r="3425" spans="1:13" x14ac:dyDescent="0.75">
      <c r="A3425" t="s">
        <v>26</v>
      </c>
      <c r="B3425" t="s">
        <v>11</v>
      </c>
      <c r="C3425" t="s">
        <v>12</v>
      </c>
      <c r="D3425" t="s">
        <v>16</v>
      </c>
      <c r="E3425" t="s">
        <v>17</v>
      </c>
      <c r="F3425" t="s">
        <v>15</v>
      </c>
      <c r="G3425">
        <v>148</v>
      </c>
      <c r="H3425">
        <v>5.8411214953271E-3</v>
      </c>
      <c r="I3425">
        <v>2027</v>
      </c>
      <c r="J3425">
        <v>44</v>
      </c>
      <c r="K3425" s="3" cm="1">
        <f t="array" ref="K3425">_xlfn.XLOOKUP(D3425&amp;I3425,group_pops!$C$2:$C$58&amp;group_pops!$D$2:$D$58,group_pops!$F$2:$F$58)</f>
        <v>2942586.1265119598</v>
      </c>
      <c r="L3425" s="3">
        <f t="shared" si="106"/>
        <v>17188.003075420318</v>
      </c>
      <c r="M3425" s="3">
        <f t="shared" si="107"/>
        <v>18906.803382962349</v>
      </c>
    </row>
    <row r="3426" spans="1:13" x14ac:dyDescent="0.75">
      <c r="A3426" t="s">
        <v>26</v>
      </c>
      <c r="B3426" t="s">
        <v>11</v>
      </c>
      <c r="C3426" t="s">
        <v>12</v>
      </c>
      <c r="D3426" t="s">
        <v>16</v>
      </c>
      <c r="E3426" t="s">
        <v>17</v>
      </c>
      <c r="F3426" t="s">
        <v>15</v>
      </c>
      <c r="G3426">
        <v>149</v>
      </c>
      <c r="H3426">
        <v>0</v>
      </c>
      <c r="I3426">
        <v>2027</v>
      </c>
      <c r="J3426">
        <v>45</v>
      </c>
      <c r="K3426" s="3" cm="1">
        <f t="array" ref="K3426">_xlfn.XLOOKUP(D3426&amp;I3426,group_pops!$C$2:$C$58&amp;group_pops!$D$2:$D$58,group_pops!$F$2:$F$58)</f>
        <v>2942586.1265119598</v>
      </c>
      <c r="L3426" s="3">
        <f t="shared" si="106"/>
        <v>0</v>
      </c>
      <c r="M3426" s="3">
        <f t="shared" si="107"/>
        <v>0</v>
      </c>
    </row>
    <row r="3427" spans="1:13" x14ac:dyDescent="0.75">
      <c r="A3427" t="s">
        <v>26</v>
      </c>
      <c r="B3427" t="s">
        <v>11</v>
      </c>
      <c r="C3427" t="s">
        <v>12</v>
      </c>
      <c r="D3427" t="s">
        <v>16</v>
      </c>
      <c r="E3427" t="s">
        <v>17</v>
      </c>
      <c r="F3427" t="s">
        <v>15</v>
      </c>
      <c r="G3427">
        <v>150</v>
      </c>
      <c r="H3427">
        <v>0</v>
      </c>
      <c r="I3427">
        <v>2027</v>
      </c>
      <c r="J3427">
        <v>46</v>
      </c>
      <c r="K3427" s="3" cm="1">
        <f t="array" ref="K3427">_xlfn.XLOOKUP(D3427&amp;I3427,group_pops!$C$2:$C$58&amp;group_pops!$D$2:$D$58,group_pops!$F$2:$F$58)</f>
        <v>2942586.1265119598</v>
      </c>
      <c r="L3427" s="3">
        <f t="shared" si="106"/>
        <v>0</v>
      </c>
      <c r="M3427" s="3">
        <f t="shared" si="107"/>
        <v>0</v>
      </c>
    </row>
    <row r="3428" spans="1:13" x14ac:dyDescent="0.75">
      <c r="A3428" t="s">
        <v>26</v>
      </c>
      <c r="B3428" t="s">
        <v>11</v>
      </c>
      <c r="C3428" t="s">
        <v>12</v>
      </c>
      <c r="D3428" t="s">
        <v>16</v>
      </c>
      <c r="E3428" t="s">
        <v>17</v>
      </c>
      <c r="F3428" t="s">
        <v>15</v>
      </c>
      <c r="G3428">
        <v>151</v>
      </c>
      <c r="H3428">
        <v>0</v>
      </c>
      <c r="I3428">
        <v>2027</v>
      </c>
      <c r="J3428">
        <v>47</v>
      </c>
      <c r="K3428" s="3" cm="1">
        <f t="array" ref="K3428">_xlfn.XLOOKUP(D3428&amp;I3428,group_pops!$C$2:$C$58&amp;group_pops!$D$2:$D$58,group_pops!$F$2:$F$58)</f>
        <v>2942586.1265119598</v>
      </c>
      <c r="L3428" s="3">
        <f t="shared" si="106"/>
        <v>0</v>
      </c>
      <c r="M3428" s="3">
        <f t="shared" si="107"/>
        <v>0</v>
      </c>
    </row>
    <row r="3429" spans="1:13" x14ac:dyDescent="0.75">
      <c r="A3429" t="s">
        <v>26</v>
      </c>
      <c r="B3429" t="s">
        <v>11</v>
      </c>
      <c r="C3429" t="s">
        <v>12</v>
      </c>
      <c r="D3429" t="s">
        <v>16</v>
      </c>
      <c r="E3429" t="s">
        <v>17</v>
      </c>
      <c r="F3429" t="s">
        <v>15</v>
      </c>
      <c r="G3429">
        <v>152</v>
      </c>
      <c r="H3429">
        <v>0</v>
      </c>
      <c r="I3429">
        <v>2027</v>
      </c>
      <c r="J3429">
        <v>48</v>
      </c>
      <c r="K3429" s="3" cm="1">
        <f t="array" ref="K3429">_xlfn.XLOOKUP(D3429&amp;I3429,group_pops!$C$2:$C$58&amp;group_pops!$D$2:$D$58,group_pops!$F$2:$F$58)</f>
        <v>2942586.1265119598</v>
      </c>
      <c r="L3429" s="3">
        <f t="shared" si="106"/>
        <v>0</v>
      </c>
      <c r="M3429" s="3">
        <f t="shared" si="107"/>
        <v>0</v>
      </c>
    </row>
    <row r="3430" spans="1:13" x14ac:dyDescent="0.75">
      <c r="A3430" t="s">
        <v>26</v>
      </c>
      <c r="B3430" t="s">
        <v>11</v>
      </c>
      <c r="C3430" t="s">
        <v>12</v>
      </c>
      <c r="D3430" t="s">
        <v>16</v>
      </c>
      <c r="E3430" t="s">
        <v>17</v>
      </c>
      <c r="F3430" t="s">
        <v>15</v>
      </c>
      <c r="G3430">
        <v>153</v>
      </c>
      <c r="H3430">
        <v>0</v>
      </c>
      <c r="I3430">
        <v>2027</v>
      </c>
      <c r="J3430">
        <v>49</v>
      </c>
      <c r="K3430" s="3" cm="1">
        <f t="array" ref="K3430">_xlfn.XLOOKUP(D3430&amp;I3430,group_pops!$C$2:$C$58&amp;group_pops!$D$2:$D$58,group_pops!$F$2:$F$58)</f>
        <v>2942586.1265119598</v>
      </c>
      <c r="L3430" s="3">
        <f t="shared" si="106"/>
        <v>0</v>
      </c>
      <c r="M3430" s="3">
        <f t="shared" si="107"/>
        <v>0</v>
      </c>
    </row>
    <row r="3431" spans="1:13" x14ac:dyDescent="0.75">
      <c r="A3431" t="s">
        <v>26</v>
      </c>
      <c r="B3431" t="s">
        <v>11</v>
      </c>
      <c r="C3431" t="s">
        <v>12</v>
      </c>
      <c r="D3431" t="s">
        <v>16</v>
      </c>
      <c r="E3431" t="s">
        <v>17</v>
      </c>
      <c r="F3431" t="s">
        <v>15</v>
      </c>
      <c r="G3431">
        <v>154</v>
      </c>
      <c r="H3431">
        <v>0</v>
      </c>
      <c r="I3431">
        <v>2027</v>
      </c>
      <c r="J3431">
        <v>50</v>
      </c>
      <c r="K3431" s="3" cm="1">
        <f t="array" ref="K3431">_xlfn.XLOOKUP(D3431&amp;I3431,group_pops!$C$2:$C$58&amp;group_pops!$D$2:$D$58,group_pops!$F$2:$F$58)</f>
        <v>2942586.1265119598</v>
      </c>
      <c r="L3431" s="3">
        <f t="shared" si="106"/>
        <v>0</v>
      </c>
      <c r="M3431" s="3">
        <f t="shared" si="107"/>
        <v>0</v>
      </c>
    </row>
    <row r="3432" spans="1:13" x14ac:dyDescent="0.75">
      <c r="A3432" t="s">
        <v>26</v>
      </c>
      <c r="B3432" t="s">
        <v>11</v>
      </c>
      <c r="C3432" t="s">
        <v>12</v>
      </c>
      <c r="D3432" t="s">
        <v>16</v>
      </c>
      <c r="E3432" t="s">
        <v>17</v>
      </c>
      <c r="F3432" t="s">
        <v>15</v>
      </c>
      <c r="G3432">
        <v>155</v>
      </c>
      <c r="H3432">
        <v>0</v>
      </c>
      <c r="I3432">
        <v>2027</v>
      </c>
      <c r="J3432">
        <v>51</v>
      </c>
      <c r="K3432" s="3" cm="1">
        <f t="array" ref="K3432">_xlfn.XLOOKUP(D3432&amp;I3432,group_pops!$C$2:$C$58&amp;group_pops!$D$2:$D$58,group_pops!$F$2:$F$58)</f>
        <v>2942586.1265119598</v>
      </c>
      <c r="L3432" s="3">
        <f t="shared" si="106"/>
        <v>0</v>
      </c>
      <c r="M3432" s="3">
        <f t="shared" si="107"/>
        <v>0</v>
      </c>
    </row>
    <row r="3433" spans="1:13" x14ac:dyDescent="0.75">
      <c r="A3433" t="s">
        <v>26</v>
      </c>
      <c r="B3433" t="s">
        <v>11</v>
      </c>
      <c r="C3433" t="s">
        <v>12</v>
      </c>
      <c r="D3433" t="s">
        <v>16</v>
      </c>
      <c r="E3433" t="s">
        <v>17</v>
      </c>
      <c r="F3433" t="s">
        <v>15</v>
      </c>
      <c r="G3433">
        <v>156</v>
      </c>
      <c r="H3433">
        <v>0</v>
      </c>
      <c r="I3433">
        <v>2027</v>
      </c>
      <c r="J3433">
        <v>52</v>
      </c>
      <c r="K3433" s="3" cm="1">
        <f t="array" ref="K3433">_xlfn.XLOOKUP(D3433&amp;I3433,group_pops!$C$2:$C$58&amp;group_pops!$D$2:$D$58,group_pops!$F$2:$F$58)</f>
        <v>2942586.1265119598</v>
      </c>
      <c r="L3433" s="3">
        <f t="shared" si="106"/>
        <v>0</v>
      </c>
      <c r="M3433" s="3">
        <f t="shared" si="107"/>
        <v>0</v>
      </c>
    </row>
    <row r="3434" spans="1:13" x14ac:dyDescent="0.75">
      <c r="A3434" t="s">
        <v>26</v>
      </c>
      <c r="B3434" t="s">
        <v>11</v>
      </c>
      <c r="C3434" t="s">
        <v>12</v>
      </c>
      <c r="D3434" t="s">
        <v>54</v>
      </c>
      <c r="E3434" t="s">
        <v>55</v>
      </c>
      <c r="F3434" t="s">
        <v>31</v>
      </c>
      <c r="G3434">
        <v>1</v>
      </c>
      <c r="H3434">
        <v>0</v>
      </c>
      <c r="I3434">
        <v>2025</v>
      </c>
      <c r="J3434">
        <v>1</v>
      </c>
      <c r="K3434" s="3" cm="1">
        <f t="array" ref="K3434">_xlfn.XLOOKUP(D3434&amp;I3434,group_pops!$C$2:$C$58&amp;group_pops!$D$2:$D$58,group_pops!$F$2:$F$58)</f>
        <v>4747013.5044657458</v>
      </c>
      <c r="L3434" s="3">
        <f t="shared" si="106"/>
        <v>0</v>
      </c>
      <c r="M3434" s="3">
        <f t="shared" si="107"/>
        <v>0</v>
      </c>
    </row>
    <row r="3435" spans="1:13" x14ac:dyDescent="0.75">
      <c r="A3435" t="s">
        <v>26</v>
      </c>
      <c r="B3435" t="s">
        <v>11</v>
      </c>
      <c r="C3435" t="s">
        <v>12</v>
      </c>
      <c r="D3435" t="s">
        <v>54</v>
      </c>
      <c r="E3435" t="s">
        <v>55</v>
      </c>
      <c r="F3435" t="s">
        <v>31</v>
      </c>
      <c r="G3435">
        <v>2</v>
      </c>
      <c r="H3435">
        <v>0</v>
      </c>
      <c r="I3435">
        <v>2025</v>
      </c>
      <c r="J3435">
        <v>2</v>
      </c>
      <c r="K3435" s="3" cm="1">
        <f t="array" ref="K3435">_xlfn.XLOOKUP(D3435&amp;I3435,group_pops!$C$2:$C$58&amp;group_pops!$D$2:$D$58,group_pops!$F$2:$F$58)</f>
        <v>4747013.5044657458</v>
      </c>
      <c r="L3435" s="3">
        <f t="shared" si="106"/>
        <v>0</v>
      </c>
      <c r="M3435" s="3">
        <f t="shared" si="107"/>
        <v>0</v>
      </c>
    </row>
    <row r="3436" spans="1:13" x14ac:dyDescent="0.75">
      <c r="A3436" t="s">
        <v>26</v>
      </c>
      <c r="B3436" t="s">
        <v>11</v>
      </c>
      <c r="C3436" t="s">
        <v>12</v>
      </c>
      <c r="D3436" t="s">
        <v>54</v>
      </c>
      <c r="E3436" t="s">
        <v>55</v>
      </c>
      <c r="F3436" t="s">
        <v>31</v>
      </c>
      <c r="G3436">
        <v>3</v>
      </c>
      <c r="H3436">
        <v>0</v>
      </c>
      <c r="I3436">
        <v>2025</v>
      </c>
      <c r="J3436">
        <v>3</v>
      </c>
      <c r="K3436" s="3" cm="1">
        <f t="array" ref="K3436">_xlfn.XLOOKUP(D3436&amp;I3436,group_pops!$C$2:$C$58&amp;group_pops!$D$2:$D$58,group_pops!$F$2:$F$58)</f>
        <v>4747013.5044657458</v>
      </c>
      <c r="L3436" s="3">
        <f t="shared" si="106"/>
        <v>0</v>
      </c>
      <c r="M3436" s="3">
        <f t="shared" si="107"/>
        <v>0</v>
      </c>
    </row>
    <row r="3437" spans="1:13" x14ac:dyDescent="0.75">
      <c r="A3437" t="s">
        <v>26</v>
      </c>
      <c r="B3437" t="s">
        <v>11</v>
      </c>
      <c r="C3437" t="s">
        <v>12</v>
      </c>
      <c r="D3437" t="s">
        <v>54</v>
      </c>
      <c r="E3437" t="s">
        <v>55</v>
      </c>
      <c r="F3437" t="s">
        <v>31</v>
      </c>
      <c r="G3437">
        <v>4</v>
      </c>
      <c r="H3437">
        <v>0</v>
      </c>
      <c r="I3437">
        <v>2025</v>
      </c>
      <c r="J3437">
        <v>4</v>
      </c>
      <c r="K3437" s="3" cm="1">
        <f t="array" ref="K3437">_xlfn.XLOOKUP(D3437&amp;I3437,group_pops!$C$2:$C$58&amp;group_pops!$D$2:$D$58,group_pops!$F$2:$F$58)</f>
        <v>4747013.5044657458</v>
      </c>
      <c r="L3437" s="3">
        <f t="shared" si="106"/>
        <v>0</v>
      </c>
      <c r="M3437" s="3">
        <f t="shared" si="107"/>
        <v>0</v>
      </c>
    </row>
    <row r="3438" spans="1:13" x14ac:dyDescent="0.75">
      <c r="A3438" t="s">
        <v>26</v>
      </c>
      <c r="B3438" t="s">
        <v>11</v>
      </c>
      <c r="C3438" t="s">
        <v>12</v>
      </c>
      <c r="D3438" t="s">
        <v>54</v>
      </c>
      <c r="E3438" t="s">
        <v>55</v>
      </c>
      <c r="F3438" t="s">
        <v>31</v>
      </c>
      <c r="G3438">
        <v>5</v>
      </c>
      <c r="H3438">
        <v>0</v>
      </c>
      <c r="I3438">
        <v>2025</v>
      </c>
      <c r="J3438">
        <v>5</v>
      </c>
      <c r="K3438" s="3" cm="1">
        <f t="array" ref="K3438">_xlfn.XLOOKUP(D3438&amp;I3438,group_pops!$C$2:$C$58&amp;group_pops!$D$2:$D$58,group_pops!$F$2:$F$58)</f>
        <v>4747013.5044657458</v>
      </c>
      <c r="L3438" s="3">
        <f t="shared" si="106"/>
        <v>0</v>
      </c>
      <c r="M3438" s="3">
        <f t="shared" si="107"/>
        <v>0</v>
      </c>
    </row>
    <row r="3439" spans="1:13" x14ac:dyDescent="0.75">
      <c r="A3439" t="s">
        <v>26</v>
      </c>
      <c r="B3439" t="s">
        <v>11</v>
      </c>
      <c r="C3439" t="s">
        <v>12</v>
      </c>
      <c r="D3439" t="s">
        <v>54</v>
      </c>
      <c r="E3439" t="s">
        <v>55</v>
      </c>
      <c r="F3439" t="s">
        <v>31</v>
      </c>
      <c r="G3439">
        <v>6</v>
      </c>
      <c r="H3439">
        <v>0</v>
      </c>
      <c r="I3439">
        <v>2025</v>
      </c>
      <c r="J3439">
        <v>6</v>
      </c>
      <c r="K3439" s="3" cm="1">
        <f t="array" ref="K3439">_xlfn.XLOOKUP(D3439&amp;I3439,group_pops!$C$2:$C$58&amp;group_pops!$D$2:$D$58,group_pops!$F$2:$F$58)</f>
        <v>4747013.5044657458</v>
      </c>
      <c r="L3439" s="3">
        <f t="shared" si="106"/>
        <v>0</v>
      </c>
      <c r="M3439" s="3">
        <f t="shared" si="107"/>
        <v>0</v>
      </c>
    </row>
    <row r="3440" spans="1:13" x14ac:dyDescent="0.75">
      <c r="A3440" t="s">
        <v>26</v>
      </c>
      <c r="B3440" t="s">
        <v>11</v>
      </c>
      <c r="C3440" t="s">
        <v>12</v>
      </c>
      <c r="D3440" t="s">
        <v>54</v>
      </c>
      <c r="E3440" t="s">
        <v>55</v>
      </c>
      <c r="F3440" t="s">
        <v>31</v>
      </c>
      <c r="G3440">
        <v>7</v>
      </c>
      <c r="H3440">
        <v>0</v>
      </c>
      <c r="I3440">
        <v>2025</v>
      </c>
      <c r="J3440">
        <v>7</v>
      </c>
      <c r="K3440" s="3" cm="1">
        <f t="array" ref="K3440">_xlfn.XLOOKUP(D3440&amp;I3440,group_pops!$C$2:$C$58&amp;group_pops!$D$2:$D$58,group_pops!$F$2:$F$58)</f>
        <v>4747013.5044657458</v>
      </c>
      <c r="L3440" s="3">
        <f t="shared" si="106"/>
        <v>0</v>
      </c>
      <c r="M3440" s="3">
        <f t="shared" si="107"/>
        <v>0</v>
      </c>
    </row>
    <row r="3441" spans="1:13" x14ac:dyDescent="0.75">
      <c r="A3441" t="s">
        <v>26</v>
      </c>
      <c r="B3441" t="s">
        <v>11</v>
      </c>
      <c r="C3441" t="s">
        <v>12</v>
      </c>
      <c r="D3441" t="s">
        <v>54</v>
      </c>
      <c r="E3441" t="s">
        <v>55</v>
      </c>
      <c r="F3441" t="s">
        <v>31</v>
      </c>
      <c r="G3441">
        <v>8</v>
      </c>
      <c r="H3441">
        <v>0</v>
      </c>
      <c r="I3441">
        <v>2025</v>
      </c>
      <c r="J3441">
        <v>8</v>
      </c>
      <c r="K3441" s="3" cm="1">
        <f t="array" ref="K3441">_xlfn.XLOOKUP(D3441&amp;I3441,group_pops!$C$2:$C$58&amp;group_pops!$D$2:$D$58,group_pops!$F$2:$F$58)</f>
        <v>4747013.5044657458</v>
      </c>
      <c r="L3441" s="3">
        <f t="shared" si="106"/>
        <v>0</v>
      </c>
      <c r="M3441" s="3">
        <f t="shared" si="107"/>
        <v>0</v>
      </c>
    </row>
    <row r="3442" spans="1:13" x14ac:dyDescent="0.75">
      <c r="A3442" t="s">
        <v>26</v>
      </c>
      <c r="B3442" t="s">
        <v>11</v>
      </c>
      <c r="C3442" t="s">
        <v>12</v>
      </c>
      <c r="D3442" t="s">
        <v>54</v>
      </c>
      <c r="E3442" t="s">
        <v>55</v>
      </c>
      <c r="F3442" t="s">
        <v>31</v>
      </c>
      <c r="G3442">
        <v>9</v>
      </c>
      <c r="H3442">
        <v>0</v>
      </c>
      <c r="I3442">
        <v>2025</v>
      </c>
      <c r="J3442">
        <v>9</v>
      </c>
      <c r="K3442" s="3" cm="1">
        <f t="array" ref="K3442">_xlfn.XLOOKUP(D3442&amp;I3442,group_pops!$C$2:$C$58&amp;group_pops!$D$2:$D$58,group_pops!$F$2:$F$58)</f>
        <v>4747013.5044657458</v>
      </c>
      <c r="L3442" s="3">
        <f t="shared" si="106"/>
        <v>0</v>
      </c>
      <c r="M3442" s="3">
        <f t="shared" si="107"/>
        <v>0</v>
      </c>
    </row>
    <row r="3443" spans="1:13" x14ac:dyDescent="0.75">
      <c r="A3443" t="s">
        <v>26</v>
      </c>
      <c r="B3443" t="s">
        <v>11</v>
      </c>
      <c r="C3443" t="s">
        <v>12</v>
      </c>
      <c r="D3443" t="s">
        <v>54</v>
      </c>
      <c r="E3443" t="s">
        <v>55</v>
      </c>
      <c r="F3443" t="s">
        <v>31</v>
      </c>
      <c r="G3443">
        <v>10</v>
      </c>
      <c r="H3443">
        <v>0</v>
      </c>
      <c r="I3443">
        <v>2025</v>
      </c>
      <c r="J3443">
        <v>10</v>
      </c>
      <c r="K3443" s="3" cm="1">
        <f t="array" ref="K3443">_xlfn.XLOOKUP(D3443&amp;I3443,group_pops!$C$2:$C$58&amp;group_pops!$D$2:$D$58,group_pops!$F$2:$F$58)</f>
        <v>4747013.5044657458</v>
      </c>
      <c r="L3443" s="3">
        <f t="shared" si="106"/>
        <v>0</v>
      </c>
      <c r="M3443" s="3">
        <f t="shared" si="107"/>
        <v>0</v>
      </c>
    </row>
    <row r="3444" spans="1:13" x14ac:dyDescent="0.75">
      <c r="A3444" t="s">
        <v>26</v>
      </c>
      <c r="B3444" t="s">
        <v>11</v>
      </c>
      <c r="C3444" t="s">
        <v>12</v>
      </c>
      <c r="D3444" t="s">
        <v>54</v>
      </c>
      <c r="E3444" t="s">
        <v>55</v>
      </c>
      <c r="F3444" t="s">
        <v>31</v>
      </c>
      <c r="G3444">
        <v>11</v>
      </c>
      <c r="H3444">
        <v>0</v>
      </c>
      <c r="I3444">
        <v>2025</v>
      </c>
      <c r="J3444">
        <v>11</v>
      </c>
      <c r="K3444" s="3" cm="1">
        <f t="array" ref="K3444">_xlfn.XLOOKUP(D3444&amp;I3444,group_pops!$C$2:$C$58&amp;group_pops!$D$2:$D$58,group_pops!$F$2:$F$58)</f>
        <v>4747013.5044657458</v>
      </c>
      <c r="L3444" s="3">
        <f t="shared" si="106"/>
        <v>0</v>
      </c>
      <c r="M3444" s="3">
        <f t="shared" si="107"/>
        <v>0</v>
      </c>
    </row>
    <row r="3445" spans="1:13" x14ac:dyDescent="0.75">
      <c r="A3445" t="s">
        <v>26</v>
      </c>
      <c r="B3445" t="s">
        <v>11</v>
      </c>
      <c r="C3445" t="s">
        <v>12</v>
      </c>
      <c r="D3445" t="s">
        <v>54</v>
      </c>
      <c r="E3445" t="s">
        <v>55</v>
      </c>
      <c r="F3445" t="s">
        <v>31</v>
      </c>
      <c r="G3445">
        <v>12</v>
      </c>
      <c r="H3445">
        <v>0</v>
      </c>
      <c r="I3445">
        <v>2025</v>
      </c>
      <c r="J3445">
        <v>12</v>
      </c>
      <c r="K3445" s="3" cm="1">
        <f t="array" ref="K3445">_xlfn.XLOOKUP(D3445&amp;I3445,group_pops!$C$2:$C$58&amp;group_pops!$D$2:$D$58,group_pops!$F$2:$F$58)</f>
        <v>4747013.5044657458</v>
      </c>
      <c r="L3445" s="3">
        <f t="shared" si="106"/>
        <v>0</v>
      </c>
      <c r="M3445" s="3">
        <f t="shared" si="107"/>
        <v>0</v>
      </c>
    </row>
    <row r="3446" spans="1:13" x14ac:dyDescent="0.75">
      <c r="A3446" t="s">
        <v>26</v>
      </c>
      <c r="B3446" t="s">
        <v>11</v>
      </c>
      <c r="C3446" t="s">
        <v>12</v>
      </c>
      <c r="D3446" t="s">
        <v>54</v>
      </c>
      <c r="E3446" t="s">
        <v>55</v>
      </c>
      <c r="F3446" t="s">
        <v>31</v>
      </c>
      <c r="G3446">
        <v>13</v>
      </c>
      <c r="H3446">
        <v>1.16822429906542E-3</v>
      </c>
      <c r="I3446">
        <v>2025</v>
      </c>
      <c r="J3446">
        <v>13</v>
      </c>
      <c r="K3446" s="3" cm="1">
        <f t="array" ref="K3446">_xlfn.XLOOKUP(D3446&amp;I3446,group_pops!$C$2:$C$58&amp;group_pops!$D$2:$D$58,group_pops!$F$2:$F$58)</f>
        <v>4747013.5044657458</v>
      </c>
      <c r="L3446" s="3">
        <f t="shared" si="106"/>
        <v>5545.5765239085795</v>
      </c>
      <c r="M3446" s="3">
        <f t="shared" si="107"/>
        <v>6100.1341762994371</v>
      </c>
    </row>
    <row r="3447" spans="1:13" x14ac:dyDescent="0.75">
      <c r="A3447" t="s">
        <v>26</v>
      </c>
      <c r="B3447" t="s">
        <v>11</v>
      </c>
      <c r="C3447" t="s">
        <v>12</v>
      </c>
      <c r="D3447" t="s">
        <v>54</v>
      </c>
      <c r="E3447" t="s">
        <v>55</v>
      </c>
      <c r="F3447" t="s">
        <v>31</v>
      </c>
      <c r="G3447">
        <v>14</v>
      </c>
      <c r="H3447">
        <v>8.1775700934579396E-3</v>
      </c>
      <c r="I3447">
        <v>2025</v>
      </c>
      <c r="J3447">
        <v>14</v>
      </c>
      <c r="K3447" s="3" cm="1">
        <f t="array" ref="K3447">_xlfn.XLOOKUP(D3447&amp;I3447,group_pops!$C$2:$C$58&amp;group_pops!$D$2:$D$58,group_pops!$F$2:$F$58)</f>
        <v>4747013.5044657458</v>
      </c>
      <c r="L3447" s="3">
        <f t="shared" si="106"/>
        <v>38819.035667360047</v>
      </c>
      <c r="M3447" s="3">
        <f t="shared" si="107"/>
        <v>42700.939234096055</v>
      </c>
    </row>
    <row r="3448" spans="1:13" x14ac:dyDescent="0.75">
      <c r="A3448" t="s">
        <v>26</v>
      </c>
      <c r="B3448" t="s">
        <v>11</v>
      </c>
      <c r="C3448" t="s">
        <v>12</v>
      </c>
      <c r="D3448" t="s">
        <v>54</v>
      </c>
      <c r="E3448" t="s">
        <v>55</v>
      </c>
      <c r="F3448" t="s">
        <v>31</v>
      </c>
      <c r="G3448">
        <v>15</v>
      </c>
      <c r="H3448">
        <v>8.1775700934579396E-3</v>
      </c>
      <c r="I3448">
        <v>2025</v>
      </c>
      <c r="J3448">
        <v>15</v>
      </c>
      <c r="K3448" s="3" cm="1">
        <f t="array" ref="K3448">_xlfn.XLOOKUP(D3448&amp;I3448,group_pops!$C$2:$C$58&amp;group_pops!$D$2:$D$58,group_pops!$F$2:$F$58)</f>
        <v>4747013.5044657458</v>
      </c>
      <c r="L3448" s="3">
        <f t="shared" si="106"/>
        <v>38819.035667360047</v>
      </c>
      <c r="M3448" s="3">
        <f t="shared" si="107"/>
        <v>42700.939234096055</v>
      </c>
    </row>
    <row r="3449" spans="1:13" x14ac:dyDescent="0.75">
      <c r="A3449" t="s">
        <v>26</v>
      </c>
      <c r="B3449" t="s">
        <v>11</v>
      </c>
      <c r="C3449" t="s">
        <v>12</v>
      </c>
      <c r="D3449" t="s">
        <v>54</v>
      </c>
      <c r="E3449" t="s">
        <v>55</v>
      </c>
      <c r="F3449" t="s">
        <v>31</v>
      </c>
      <c r="G3449">
        <v>16</v>
      </c>
      <c r="H3449">
        <v>8.1775700934579396E-3</v>
      </c>
      <c r="I3449">
        <v>2025</v>
      </c>
      <c r="J3449">
        <v>16</v>
      </c>
      <c r="K3449" s="3" cm="1">
        <f t="array" ref="K3449">_xlfn.XLOOKUP(D3449&amp;I3449,group_pops!$C$2:$C$58&amp;group_pops!$D$2:$D$58,group_pops!$F$2:$F$58)</f>
        <v>4747013.5044657458</v>
      </c>
      <c r="L3449" s="3">
        <f t="shared" si="106"/>
        <v>38819.035667360047</v>
      </c>
      <c r="M3449" s="3">
        <f t="shared" si="107"/>
        <v>42700.939234096055</v>
      </c>
    </row>
    <row r="3450" spans="1:13" x14ac:dyDescent="0.75">
      <c r="A3450" t="s">
        <v>26</v>
      </c>
      <c r="B3450" t="s">
        <v>11</v>
      </c>
      <c r="C3450" t="s">
        <v>12</v>
      </c>
      <c r="D3450" t="s">
        <v>54</v>
      </c>
      <c r="E3450" t="s">
        <v>55</v>
      </c>
      <c r="F3450" t="s">
        <v>31</v>
      </c>
      <c r="G3450">
        <v>17</v>
      </c>
      <c r="H3450">
        <v>8.1775700934579396E-3</v>
      </c>
      <c r="I3450">
        <v>2025</v>
      </c>
      <c r="J3450">
        <v>17</v>
      </c>
      <c r="K3450" s="3" cm="1">
        <f t="array" ref="K3450">_xlfn.XLOOKUP(D3450&amp;I3450,group_pops!$C$2:$C$58&amp;group_pops!$D$2:$D$58,group_pops!$F$2:$F$58)</f>
        <v>4747013.5044657458</v>
      </c>
      <c r="L3450" s="3">
        <f t="shared" si="106"/>
        <v>38819.035667360047</v>
      </c>
      <c r="M3450" s="3">
        <f t="shared" si="107"/>
        <v>42700.939234096055</v>
      </c>
    </row>
    <row r="3451" spans="1:13" x14ac:dyDescent="0.75">
      <c r="A3451" t="s">
        <v>26</v>
      </c>
      <c r="B3451" t="s">
        <v>11</v>
      </c>
      <c r="C3451" t="s">
        <v>12</v>
      </c>
      <c r="D3451" t="s">
        <v>54</v>
      </c>
      <c r="E3451" t="s">
        <v>55</v>
      </c>
      <c r="F3451" t="s">
        <v>31</v>
      </c>
      <c r="G3451">
        <v>18</v>
      </c>
      <c r="H3451">
        <v>8.1775700934579396E-3</v>
      </c>
      <c r="I3451">
        <v>2025</v>
      </c>
      <c r="J3451">
        <v>18</v>
      </c>
      <c r="K3451" s="3" cm="1">
        <f t="array" ref="K3451">_xlfn.XLOOKUP(D3451&amp;I3451,group_pops!$C$2:$C$58&amp;group_pops!$D$2:$D$58,group_pops!$F$2:$F$58)</f>
        <v>4747013.5044657458</v>
      </c>
      <c r="L3451" s="3">
        <f t="shared" si="106"/>
        <v>38819.035667360047</v>
      </c>
      <c r="M3451" s="3">
        <f t="shared" si="107"/>
        <v>42700.939234096055</v>
      </c>
    </row>
    <row r="3452" spans="1:13" x14ac:dyDescent="0.75">
      <c r="A3452" t="s">
        <v>26</v>
      </c>
      <c r="B3452" t="s">
        <v>11</v>
      </c>
      <c r="C3452" t="s">
        <v>12</v>
      </c>
      <c r="D3452" t="s">
        <v>54</v>
      </c>
      <c r="E3452" t="s">
        <v>55</v>
      </c>
      <c r="F3452" t="s">
        <v>31</v>
      </c>
      <c r="G3452">
        <v>19</v>
      </c>
      <c r="H3452">
        <v>8.1775700934579396E-3</v>
      </c>
      <c r="I3452">
        <v>2025</v>
      </c>
      <c r="J3452">
        <v>19</v>
      </c>
      <c r="K3452" s="3" cm="1">
        <f t="array" ref="K3452">_xlfn.XLOOKUP(D3452&amp;I3452,group_pops!$C$2:$C$58&amp;group_pops!$D$2:$D$58,group_pops!$F$2:$F$58)</f>
        <v>4747013.5044657458</v>
      </c>
      <c r="L3452" s="3">
        <f t="shared" si="106"/>
        <v>38819.035667360047</v>
      </c>
      <c r="M3452" s="3">
        <f t="shared" si="107"/>
        <v>42700.939234096055</v>
      </c>
    </row>
    <row r="3453" spans="1:13" x14ac:dyDescent="0.75">
      <c r="A3453" t="s">
        <v>26</v>
      </c>
      <c r="B3453" t="s">
        <v>11</v>
      </c>
      <c r="C3453" t="s">
        <v>12</v>
      </c>
      <c r="D3453" t="s">
        <v>54</v>
      </c>
      <c r="E3453" t="s">
        <v>55</v>
      </c>
      <c r="F3453" t="s">
        <v>31</v>
      </c>
      <c r="G3453">
        <v>20</v>
      </c>
      <c r="H3453">
        <v>8.1775700934579396E-3</v>
      </c>
      <c r="I3453">
        <v>2025</v>
      </c>
      <c r="J3453">
        <v>20</v>
      </c>
      <c r="K3453" s="3" cm="1">
        <f t="array" ref="K3453">_xlfn.XLOOKUP(D3453&amp;I3453,group_pops!$C$2:$C$58&amp;group_pops!$D$2:$D$58,group_pops!$F$2:$F$58)</f>
        <v>4747013.5044657458</v>
      </c>
      <c r="L3453" s="3">
        <f t="shared" si="106"/>
        <v>38819.035667360047</v>
      </c>
      <c r="M3453" s="3">
        <f t="shared" si="107"/>
        <v>42700.939234096055</v>
      </c>
    </row>
    <row r="3454" spans="1:13" x14ac:dyDescent="0.75">
      <c r="A3454" t="s">
        <v>26</v>
      </c>
      <c r="B3454" t="s">
        <v>11</v>
      </c>
      <c r="C3454" t="s">
        <v>12</v>
      </c>
      <c r="D3454" t="s">
        <v>54</v>
      </c>
      <c r="E3454" t="s">
        <v>55</v>
      </c>
      <c r="F3454" t="s">
        <v>31</v>
      </c>
      <c r="G3454">
        <v>21</v>
      </c>
      <c r="H3454">
        <v>8.1775700934579396E-3</v>
      </c>
      <c r="I3454">
        <v>2025</v>
      </c>
      <c r="J3454">
        <v>21</v>
      </c>
      <c r="K3454" s="3" cm="1">
        <f t="array" ref="K3454">_xlfn.XLOOKUP(D3454&amp;I3454,group_pops!$C$2:$C$58&amp;group_pops!$D$2:$D$58,group_pops!$F$2:$F$58)</f>
        <v>4747013.5044657458</v>
      </c>
      <c r="L3454" s="3">
        <f t="shared" si="106"/>
        <v>38819.035667360047</v>
      </c>
      <c r="M3454" s="3">
        <f t="shared" si="107"/>
        <v>42700.939234096055</v>
      </c>
    </row>
    <row r="3455" spans="1:13" x14ac:dyDescent="0.75">
      <c r="A3455" t="s">
        <v>26</v>
      </c>
      <c r="B3455" t="s">
        <v>11</v>
      </c>
      <c r="C3455" t="s">
        <v>12</v>
      </c>
      <c r="D3455" t="s">
        <v>54</v>
      </c>
      <c r="E3455" t="s">
        <v>55</v>
      </c>
      <c r="F3455" t="s">
        <v>31</v>
      </c>
      <c r="G3455">
        <v>22</v>
      </c>
      <c r="H3455">
        <v>8.1775700934579396E-3</v>
      </c>
      <c r="I3455">
        <v>2025</v>
      </c>
      <c r="J3455">
        <v>22</v>
      </c>
      <c r="K3455" s="3" cm="1">
        <f t="array" ref="K3455">_xlfn.XLOOKUP(D3455&amp;I3455,group_pops!$C$2:$C$58&amp;group_pops!$D$2:$D$58,group_pops!$F$2:$F$58)</f>
        <v>4747013.5044657458</v>
      </c>
      <c r="L3455" s="3">
        <f t="shared" si="106"/>
        <v>38819.035667360047</v>
      </c>
      <c r="M3455" s="3">
        <f t="shared" si="107"/>
        <v>42700.939234096055</v>
      </c>
    </row>
    <row r="3456" spans="1:13" x14ac:dyDescent="0.75">
      <c r="A3456" t="s">
        <v>26</v>
      </c>
      <c r="B3456" t="s">
        <v>11</v>
      </c>
      <c r="C3456" t="s">
        <v>12</v>
      </c>
      <c r="D3456" t="s">
        <v>54</v>
      </c>
      <c r="E3456" t="s">
        <v>55</v>
      </c>
      <c r="F3456" t="s">
        <v>31</v>
      </c>
      <c r="G3456">
        <v>23</v>
      </c>
      <c r="H3456">
        <v>8.1775700934579396E-3</v>
      </c>
      <c r="I3456">
        <v>2025</v>
      </c>
      <c r="J3456">
        <v>23</v>
      </c>
      <c r="K3456" s="3" cm="1">
        <f t="array" ref="K3456">_xlfn.XLOOKUP(D3456&amp;I3456,group_pops!$C$2:$C$58&amp;group_pops!$D$2:$D$58,group_pops!$F$2:$F$58)</f>
        <v>4747013.5044657458</v>
      </c>
      <c r="L3456" s="3">
        <f t="shared" si="106"/>
        <v>38819.035667360047</v>
      </c>
      <c r="M3456" s="3">
        <f t="shared" si="107"/>
        <v>42700.939234096055</v>
      </c>
    </row>
    <row r="3457" spans="1:13" x14ac:dyDescent="0.75">
      <c r="A3457" t="s">
        <v>26</v>
      </c>
      <c r="B3457" t="s">
        <v>11</v>
      </c>
      <c r="C3457" t="s">
        <v>12</v>
      </c>
      <c r="D3457" t="s">
        <v>54</v>
      </c>
      <c r="E3457" t="s">
        <v>55</v>
      </c>
      <c r="F3457" t="s">
        <v>31</v>
      </c>
      <c r="G3457">
        <v>24</v>
      </c>
      <c r="H3457">
        <v>8.1775700934579396E-3</v>
      </c>
      <c r="I3457">
        <v>2025</v>
      </c>
      <c r="J3457">
        <v>24</v>
      </c>
      <c r="K3457" s="3" cm="1">
        <f t="array" ref="K3457">_xlfn.XLOOKUP(D3457&amp;I3457,group_pops!$C$2:$C$58&amp;group_pops!$D$2:$D$58,group_pops!$F$2:$F$58)</f>
        <v>4747013.5044657458</v>
      </c>
      <c r="L3457" s="3">
        <f t="shared" si="106"/>
        <v>38819.035667360047</v>
      </c>
      <c r="M3457" s="3">
        <f t="shared" si="107"/>
        <v>42700.939234096055</v>
      </c>
    </row>
    <row r="3458" spans="1:13" x14ac:dyDescent="0.75">
      <c r="A3458" t="s">
        <v>26</v>
      </c>
      <c r="B3458" t="s">
        <v>11</v>
      </c>
      <c r="C3458" t="s">
        <v>12</v>
      </c>
      <c r="D3458" t="s">
        <v>54</v>
      </c>
      <c r="E3458" t="s">
        <v>55</v>
      </c>
      <c r="F3458" t="s">
        <v>31</v>
      </c>
      <c r="G3458">
        <v>25</v>
      </c>
      <c r="H3458">
        <v>8.1775700934579396E-3</v>
      </c>
      <c r="I3458">
        <v>2025</v>
      </c>
      <c r="J3458">
        <v>25</v>
      </c>
      <c r="K3458" s="3" cm="1">
        <f t="array" ref="K3458">_xlfn.XLOOKUP(D3458&amp;I3458,group_pops!$C$2:$C$58&amp;group_pops!$D$2:$D$58,group_pops!$F$2:$F$58)</f>
        <v>4747013.5044657458</v>
      </c>
      <c r="L3458" s="3">
        <f t="shared" si="106"/>
        <v>38819.035667360047</v>
      </c>
      <c r="M3458" s="3">
        <f t="shared" si="107"/>
        <v>42700.939234096055</v>
      </c>
    </row>
    <row r="3459" spans="1:13" x14ac:dyDescent="0.75">
      <c r="A3459" t="s">
        <v>26</v>
      </c>
      <c r="B3459" t="s">
        <v>11</v>
      </c>
      <c r="C3459" t="s">
        <v>12</v>
      </c>
      <c r="D3459" t="s">
        <v>54</v>
      </c>
      <c r="E3459" t="s">
        <v>55</v>
      </c>
      <c r="F3459" t="s">
        <v>31</v>
      </c>
      <c r="G3459">
        <v>26</v>
      </c>
      <c r="H3459">
        <v>8.1775700934579396E-3</v>
      </c>
      <c r="I3459">
        <v>2025</v>
      </c>
      <c r="J3459">
        <v>26</v>
      </c>
      <c r="K3459" s="3" cm="1">
        <f t="array" ref="K3459">_xlfn.XLOOKUP(D3459&amp;I3459,group_pops!$C$2:$C$58&amp;group_pops!$D$2:$D$58,group_pops!$F$2:$F$58)</f>
        <v>4747013.5044657458</v>
      </c>
      <c r="L3459" s="3">
        <f t="shared" ref="L3459:L3522" si="108">H3459*K3459</f>
        <v>38819.035667360047</v>
      </c>
      <c r="M3459" s="3">
        <f t="shared" ref="M3459:M3522" si="109">L3459+L3459*0.1</f>
        <v>42700.939234096055</v>
      </c>
    </row>
    <row r="3460" spans="1:13" x14ac:dyDescent="0.75">
      <c r="A3460" t="s">
        <v>26</v>
      </c>
      <c r="B3460" t="s">
        <v>11</v>
      </c>
      <c r="C3460" t="s">
        <v>12</v>
      </c>
      <c r="D3460" t="s">
        <v>54</v>
      </c>
      <c r="E3460" t="s">
        <v>55</v>
      </c>
      <c r="F3460" t="s">
        <v>31</v>
      </c>
      <c r="G3460">
        <v>27</v>
      </c>
      <c r="H3460">
        <v>8.1775700934579396E-3</v>
      </c>
      <c r="I3460">
        <v>2025</v>
      </c>
      <c r="J3460">
        <v>27</v>
      </c>
      <c r="K3460" s="3" cm="1">
        <f t="array" ref="K3460">_xlfn.XLOOKUP(D3460&amp;I3460,group_pops!$C$2:$C$58&amp;group_pops!$D$2:$D$58,group_pops!$F$2:$F$58)</f>
        <v>4747013.5044657458</v>
      </c>
      <c r="L3460" s="3">
        <f t="shared" si="108"/>
        <v>38819.035667360047</v>
      </c>
      <c r="M3460" s="3">
        <f t="shared" si="109"/>
        <v>42700.939234096055</v>
      </c>
    </row>
    <row r="3461" spans="1:13" x14ac:dyDescent="0.75">
      <c r="A3461" t="s">
        <v>26</v>
      </c>
      <c r="B3461" t="s">
        <v>11</v>
      </c>
      <c r="C3461" t="s">
        <v>12</v>
      </c>
      <c r="D3461" t="s">
        <v>54</v>
      </c>
      <c r="E3461" t="s">
        <v>55</v>
      </c>
      <c r="F3461" t="s">
        <v>31</v>
      </c>
      <c r="G3461">
        <v>28</v>
      </c>
      <c r="H3461">
        <v>8.1775700934579396E-3</v>
      </c>
      <c r="I3461">
        <v>2025</v>
      </c>
      <c r="J3461">
        <v>28</v>
      </c>
      <c r="K3461" s="3" cm="1">
        <f t="array" ref="K3461">_xlfn.XLOOKUP(D3461&amp;I3461,group_pops!$C$2:$C$58&amp;group_pops!$D$2:$D$58,group_pops!$F$2:$F$58)</f>
        <v>4747013.5044657458</v>
      </c>
      <c r="L3461" s="3">
        <f t="shared" si="108"/>
        <v>38819.035667360047</v>
      </c>
      <c r="M3461" s="3">
        <f t="shared" si="109"/>
        <v>42700.939234096055</v>
      </c>
    </row>
    <row r="3462" spans="1:13" x14ac:dyDescent="0.75">
      <c r="A3462" t="s">
        <v>26</v>
      </c>
      <c r="B3462" t="s">
        <v>11</v>
      </c>
      <c r="C3462" t="s">
        <v>12</v>
      </c>
      <c r="D3462" t="s">
        <v>54</v>
      </c>
      <c r="E3462" t="s">
        <v>55</v>
      </c>
      <c r="F3462" t="s">
        <v>31</v>
      </c>
      <c r="G3462">
        <v>29</v>
      </c>
      <c r="H3462">
        <v>8.1775700934579396E-3</v>
      </c>
      <c r="I3462">
        <v>2025</v>
      </c>
      <c r="J3462">
        <v>29</v>
      </c>
      <c r="K3462" s="3" cm="1">
        <f t="array" ref="K3462">_xlfn.XLOOKUP(D3462&amp;I3462,group_pops!$C$2:$C$58&amp;group_pops!$D$2:$D$58,group_pops!$F$2:$F$58)</f>
        <v>4747013.5044657458</v>
      </c>
      <c r="L3462" s="3">
        <f t="shared" si="108"/>
        <v>38819.035667360047</v>
      </c>
      <c r="M3462" s="3">
        <f t="shared" si="109"/>
        <v>42700.939234096055</v>
      </c>
    </row>
    <row r="3463" spans="1:13" x14ac:dyDescent="0.75">
      <c r="A3463" t="s">
        <v>26</v>
      </c>
      <c r="B3463" t="s">
        <v>11</v>
      </c>
      <c r="C3463" t="s">
        <v>12</v>
      </c>
      <c r="D3463" t="s">
        <v>54</v>
      </c>
      <c r="E3463" t="s">
        <v>55</v>
      </c>
      <c r="F3463" t="s">
        <v>31</v>
      </c>
      <c r="G3463">
        <v>30</v>
      </c>
      <c r="H3463">
        <v>8.1775700934579396E-3</v>
      </c>
      <c r="I3463">
        <v>2025</v>
      </c>
      <c r="J3463">
        <v>30</v>
      </c>
      <c r="K3463" s="3" cm="1">
        <f t="array" ref="K3463">_xlfn.XLOOKUP(D3463&amp;I3463,group_pops!$C$2:$C$58&amp;group_pops!$D$2:$D$58,group_pops!$F$2:$F$58)</f>
        <v>4747013.5044657458</v>
      </c>
      <c r="L3463" s="3">
        <f t="shared" si="108"/>
        <v>38819.035667360047</v>
      </c>
      <c r="M3463" s="3">
        <f t="shared" si="109"/>
        <v>42700.939234096055</v>
      </c>
    </row>
    <row r="3464" spans="1:13" x14ac:dyDescent="0.75">
      <c r="A3464" t="s">
        <v>26</v>
      </c>
      <c r="B3464" t="s">
        <v>11</v>
      </c>
      <c r="C3464" t="s">
        <v>12</v>
      </c>
      <c r="D3464" t="s">
        <v>54</v>
      </c>
      <c r="E3464" t="s">
        <v>55</v>
      </c>
      <c r="F3464" t="s">
        <v>31</v>
      </c>
      <c r="G3464">
        <v>31</v>
      </c>
      <c r="H3464">
        <v>8.1775700934579396E-3</v>
      </c>
      <c r="I3464">
        <v>2025</v>
      </c>
      <c r="J3464">
        <v>31</v>
      </c>
      <c r="K3464" s="3" cm="1">
        <f t="array" ref="K3464">_xlfn.XLOOKUP(D3464&amp;I3464,group_pops!$C$2:$C$58&amp;group_pops!$D$2:$D$58,group_pops!$F$2:$F$58)</f>
        <v>4747013.5044657458</v>
      </c>
      <c r="L3464" s="3">
        <f t="shared" si="108"/>
        <v>38819.035667360047</v>
      </c>
      <c r="M3464" s="3">
        <f t="shared" si="109"/>
        <v>42700.939234096055</v>
      </c>
    </row>
    <row r="3465" spans="1:13" x14ac:dyDescent="0.75">
      <c r="A3465" t="s">
        <v>26</v>
      </c>
      <c r="B3465" t="s">
        <v>11</v>
      </c>
      <c r="C3465" t="s">
        <v>12</v>
      </c>
      <c r="D3465" t="s">
        <v>54</v>
      </c>
      <c r="E3465" t="s">
        <v>55</v>
      </c>
      <c r="F3465" t="s">
        <v>31</v>
      </c>
      <c r="G3465">
        <v>32</v>
      </c>
      <c r="H3465">
        <v>8.1775700934579396E-3</v>
      </c>
      <c r="I3465">
        <v>2025</v>
      </c>
      <c r="J3465">
        <v>32</v>
      </c>
      <c r="K3465" s="3" cm="1">
        <f t="array" ref="K3465">_xlfn.XLOOKUP(D3465&amp;I3465,group_pops!$C$2:$C$58&amp;group_pops!$D$2:$D$58,group_pops!$F$2:$F$58)</f>
        <v>4747013.5044657458</v>
      </c>
      <c r="L3465" s="3">
        <f t="shared" si="108"/>
        <v>38819.035667360047</v>
      </c>
      <c r="M3465" s="3">
        <f t="shared" si="109"/>
        <v>42700.939234096055</v>
      </c>
    </row>
    <row r="3466" spans="1:13" x14ac:dyDescent="0.75">
      <c r="A3466" t="s">
        <v>26</v>
      </c>
      <c r="B3466" t="s">
        <v>11</v>
      </c>
      <c r="C3466" t="s">
        <v>12</v>
      </c>
      <c r="D3466" t="s">
        <v>54</v>
      </c>
      <c r="E3466" t="s">
        <v>55</v>
      </c>
      <c r="F3466" t="s">
        <v>31</v>
      </c>
      <c r="G3466">
        <v>33</v>
      </c>
      <c r="H3466">
        <v>8.1775700934579396E-3</v>
      </c>
      <c r="I3466">
        <v>2025</v>
      </c>
      <c r="J3466">
        <v>33</v>
      </c>
      <c r="K3466" s="3" cm="1">
        <f t="array" ref="K3466">_xlfn.XLOOKUP(D3466&amp;I3466,group_pops!$C$2:$C$58&amp;group_pops!$D$2:$D$58,group_pops!$F$2:$F$58)</f>
        <v>4747013.5044657458</v>
      </c>
      <c r="L3466" s="3">
        <f t="shared" si="108"/>
        <v>38819.035667360047</v>
      </c>
      <c r="M3466" s="3">
        <f t="shared" si="109"/>
        <v>42700.939234096055</v>
      </c>
    </row>
    <row r="3467" spans="1:13" x14ac:dyDescent="0.75">
      <c r="A3467" t="s">
        <v>26</v>
      </c>
      <c r="B3467" t="s">
        <v>11</v>
      </c>
      <c r="C3467" t="s">
        <v>12</v>
      </c>
      <c r="D3467" t="s">
        <v>54</v>
      </c>
      <c r="E3467" t="s">
        <v>55</v>
      </c>
      <c r="F3467" t="s">
        <v>31</v>
      </c>
      <c r="G3467">
        <v>34</v>
      </c>
      <c r="H3467">
        <v>8.1775700934579396E-3</v>
      </c>
      <c r="I3467">
        <v>2025</v>
      </c>
      <c r="J3467">
        <v>34</v>
      </c>
      <c r="K3467" s="3" cm="1">
        <f t="array" ref="K3467">_xlfn.XLOOKUP(D3467&amp;I3467,group_pops!$C$2:$C$58&amp;group_pops!$D$2:$D$58,group_pops!$F$2:$F$58)</f>
        <v>4747013.5044657458</v>
      </c>
      <c r="L3467" s="3">
        <f t="shared" si="108"/>
        <v>38819.035667360047</v>
      </c>
      <c r="M3467" s="3">
        <f t="shared" si="109"/>
        <v>42700.939234096055</v>
      </c>
    </row>
    <row r="3468" spans="1:13" x14ac:dyDescent="0.75">
      <c r="A3468" t="s">
        <v>26</v>
      </c>
      <c r="B3468" t="s">
        <v>11</v>
      </c>
      <c r="C3468" t="s">
        <v>12</v>
      </c>
      <c r="D3468" t="s">
        <v>54</v>
      </c>
      <c r="E3468" t="s">
        <v>55</v>
      </c>
      <c r="F3468" t="s">
        <v>31</v>
      </c>
      <c r="G3468">
        <v>35</v>
      </c>
      <c r="H3468">
        <v>8.1775700934579396E-3</v>
      </c>
      <c r="I3468">
        <v>2025</v>
      </c>
      <c r="J3468">
        <v>35</v>
      </c>
      <c r="K3468" s="3" cm="1">
        <f t="array" ref="K3468">_xlfn.XLOOKUP(D3468&amp;I3468,group_pops!$C$2:$C$58&amp;group_pops!$D$2:$D$58,group_pops!$F$2:$F$58)</f>
        <v>4747013.5044657458</v>
      </c>
      <c r="L3468" s="3">
        <f t="shared" si="108"/>
        <v>38819.035667360047</v>
      </c>
      <c r="M3468" s="3">
        <f t="shared" si="109"/>
        <v>42700.939234096055</v>
      </c>
    </row>
    <row r="3469" spans="1:13" x14ac:dyDescent="0.75">
      <c r="A3469" t="s">
        <v>26</v>
      </c>
      <c r="B3469" t="s">
        <v>11</v>
      </c>
      <c r="C3469" t="s">
        <v>12</v>
      </c>
      <c r="D3469" t="s">
        <v>54</v>
      </c>
      <c r="E3469" t="s">
        <v>55</v>
      </c>
      <c r="F3469" t="s">
        <v>31</v>
      </c>
      <c r="G3469">
        <v>36</v>
      </c>
      <c r="H3469">
        <v>8.1775700934579396E-3</v>
      </c>
      <c r="I3469">
        <v>2025</v>
      </c>
      <c r="J3469">
        <v>36</v>
      </c>
      <c r="K3469" s="3" cm="1">
        <f t="array" ref="K3469">_xlfn.XLOOKUP(D3469&amp;I3469,group_pops!$C$2:$C$58&amp;group_pops!$D$2:$D$58,group_pops!$F$2:$F$58)</f>
        <v>4747013.5044657458</v>
      </c>
      <c r="L3469" s="3">
        <f t="shared" si="108"/>
        <v>38819.035667360047</v>
      </c>
      <c r="M3469" s="3">
        <f t="shared" si="109"/>
        <v>42700.939234096055</v>
      </c>
    </row>
    <row r="3470" spans="1:13" x14ac:dyDescent="0.75">
      <c r="A3470" t="s">
        <v>26</v>
      </c>
      <c r="B3470" t="s">
        <v>11</v>
      </c>
      <c r="C3470" t="s">
        <v>12</v>
      </c>
      <c r="D3470" t="s">
        <v>54</v>
      </c>
      <c r="E3470" t="s">
        <v>55</v>
      </c>
      <c r="F3470" t="s">
        <v>31</v>
      </c>
      <c r="G3470">
        <v>37</v>
      </c>
      <c r="H3470">
        <v>8.1775700934579396E-3</v>
      </c>
      <c r="I3470">
        <v>2025</v>
      </c>
      <c r="J3470">
        <v>37</v>
      </c>
      <c r="K3470" s="3" cm="1">
        <f t="array" ref="K3470">_xlfn.XLOOKUP(D3470&amp;I3470,group_pops!$C$2:$C$58&amp;group_pops!$D$2:$D$58,group_pops!$F$2:$F$58)</f>
        <v>4747013.5044657458</v>
      </c>
      <c r="L3470" s="3">
        <f t="shared" si="108"/>
        <v>38819.035667360047</v>
      </c>
      <c r="M3470" s="3">
        <f t="shared" si="109"/>
        <v>42700.939234096055</v>
      </c>
    </row>
    <row r="3471" spans="1:13" x14ac:dyDescent="0.75">
      <c r="A3471" t="s">
        <v>26</v>
      </c>
      <c r="B3471" t="s">
        <v>11</v>
      </c>
      <c r="C3471" t="s">
        <v>12</v>
      </c>
      <c r="D3471" t="s">
        <v>54</v>
      </c>
      <c r="E3471" t="s">
        <v>55</v>
      </c>
      <c r="F3471" t="s">
        <v>31</v>
      </c>
      <c r="G3471">
        <v>38</v>
      </c>
      <c r="H3471">
        <v>8.1775700934579396E-3</v>
      </c>
      <c r="I3471">
        <v>2025</v>
      </c>
      <c r="J3471">
        <v>38</v>
      </c>
      <c r="K3471" s="3" cm="1">
        <f t="array" ref="K3471">_xlfn.XLOOKUP(D3471&amp;I3471,group_pops!$C$2:$C$58&amp;group_pops!$D$2:$D$58,group_pops!$F$2:$F$58)</f>
        <v>4747013.5044657458</v>
      </c>
      <c r="L3471" s="3">
        <f t="shared" si="108"/>
        <v>38819.035667360047</v>
      </c>
      <c r="M3471" s="3">
        <f t="shared" si="109"/>
        <v>42700.939234096055</v>
      </c>
    </row>
    <row r="3472" spans="1:13" x14ac:dyDescent="0.75">
      <c r="A3472" t="s">
        <v>26</v>
      </c>
      <c r="B3472" t="s">
        <v>11</v>
      </c>
      <c r="C3472" t="s">
        <v>12</v>
      </c>
      <c r="D3472" t="s">
        <v>54</v>
      </c>
      <c r="E3472" t="s">
        <v>55</v>
      </c>
      <c r="F3472" t="s">
        <v>31</v>
      </c>
      <c r="G3472">
        <v>39</v>
      </c>
      <c r="H3472">
        <v>8.1775700934579396E-3</v>
      </c>
      <c r="I3472">
        <v>2025</v>
      </c>
      <c r="J3472">
        <v>39</v>
      </c>
      <c r="K3472" s="3" cm="1">
        <f t="array" ref="K3472">_xlfn.XLOOKUP(D3472&amp;I3472,group_pops!$C$2:$C$58&amp;group_pops!$D$2:$D$58,group_pops!$F$2:$F$58)</f>
        <v>4747013.5044657458</v>
      </c>
      <c r="L3472" s="3">
        <f t="shared" si="108"/>
        <v>38819.035667360047</v>
      </c>
      <c r="M3472" s="3">
        <f t="shared" si="109"/>
        <v>42700.939234096055</v>
      </c>
    </row>
    <row r="3473" spans="1:13" x14ac:dyDescent="0.75">
      <c r="A3473" t="s">
        <v>26</v>
      </c>
      <c r="B3473" t="s">
        <v>11</v>
      </c>
      <c r="C3473" t="s">
        <v>12</v>
      </c>
      <c r="D3473" t="s">
        <v>54</v>
      </c>
      <c r="E3473" t="s">
        <v>55</v>
      </c>
      <c r="F3473" t="s">
        <v>31</v>
      </c>
      <c r="G3473">
        <v>40</v>
      </c>
      <c r="H3473">
        <v>8.1775700934579396E-3</v>
      </c>
      <c r="I3473">
        <v>2025</v>
      </c>
      <c r="J3473">
        <v>40</v>
      </c>
      <c r="K3473" s="3" cm="1">
        <f t="array" ref="K3473">_xlfn.XLOOKUP(D3473&amp;I3473,group_pops!$C$2:$C$58&amp;group_pops!$D$2:$D$58,group_pops!$F$2:$F$58)</f>
        <v>4747013.5044657458</v>
      </c>
      <c r="L3473" s="3">
        <f t="shared" si="108"/>
        <v>38819.035667360047</v>
      </c>
      <c r="M3473" s="3">
        <f t="shared" si="109"/>
        <v>42700.939234096055</v>
      </c>
    </row>
    <row r="3474" spans="1:13" x14ac:dyDescent="0.75">
      <c r="A3474" t="s">
        <v>26</v>
      </c>
      <c r="B3474" t="s">
        <v>11</v>
      </c>
      <c r="C3474" t="s">
        <v>12</v>
      </c>
      <c r="D3474" t="s">
        <v>54</v>
      </c>
      <c r="E3474" t="s">
        <v>55</v>
      </c>
      <c r="F3474" t="s">
        <v>31</v>
      </c>
      <c r="G3474">
        <v>41</v>
      </c>
      <c r="H3474">
        <v>8.1775700934579396E-3</v>
      </c>
      <c r="I3474">
        <v>2025</v>
      </c>
      <c r="J3474">
        <v>41</v>
      </c>
      <c r="K3474" s="3" cm="1">
        <f t="array" ref="K3474">_xlfn.XLOOKUP(D3474&amp;I3474,group_pops!$C$2:$C$58&amp;group_pops!$D$2:$D$58,group_pops!$F$2:$F$58)</f>
        <v>4747013.5044657458</v>
      </c>
      <c r="L3474" s="3">
        <f t="shared" si="108"/>
        <v>38819.035667360047</v>
      </c>
      <c r="M3474" s="3">
        <f t="shared" si="109"/>
        <v>42700.939234096055</v>
      </c>
    </row>
    <row r="3475" spans="1:13" x14ac:dyDescent="0.75">
      <c r="A3475" t="s">
        <v>26</v>
      </c>
      <c r="B3475" t="s">
        <v>11</v>
      </c>
      <c r="C3475" t="s">
        <v>12</v>
      </c>
      <c r="D3475" t="s">
        <v>54</v>
      </c>
      <c r="E3475" t="s">
        <v>55</v>
      </c>
      <c r="F3475" t="s">
        <v>31</v>
      </c>
      <c r="G3475">
        <v>42</v>
      </c>
      <c r="H3475">
        <v>8.1775700934579396E-3</v>
      </c>
      <c r="I3475">
        <v>2025</v>
      </c>
      <c r="J3475">
        <v>42</v>
      </c>
      <c r="K3475" s="3" cm="1">
        <f t="array" ref="K3475">_xlfn.XLOOKUP(D3475&amp;I3475,group_pops!$C$2:$C$58&amp;group_pops!$D$2:$D$58,group_pops!$F$2:$F$58)</f>
        <v>4747013.5044657458</v>
      </c>
      <c r="L3475" s="3">
        <f t="shared" si="108"/>
        <v>38819.035667360047</v>
      </c>
      <c r="M3475" s="3">
        <f t="shared" si="109"/>
        <v>42700.939234096055</v>
      </c>
    </row>
    <row r="3476" spans="1:13" x14ac:dyDescent="0.75">
      <c r="A3476" t="s">
        <v>26</v>
      </c>
      <c r="B3476" t="s">
        <v>11</v>
      </c>
      <c r="C3476" t="s">
        <v>12</v>
      </c>
      <c r="D3476" t="s">
        <v>54</v>
      </c>
      <c r="E3476" t="s">
        <v>55</v>
      </c>
      <c r="F3476" t="s">
        <v>31</v>
      </c>
      <c r="G3476">
        <v>43</v>
      </c>
      <c r="H3476">
        <v>8.1775700934579396E-3</v>
      </c>
      <c r="I3476">
        <v>2025</v>
      </c>
      <c r="J3476">
        <v>43</v>
      </c>
      <c r="K3476" s="3" cm="1">
        <f t="array" ref="K3476">_xlfn.XLOOKUP(D3476&amp;I3476,group_pops!$C$2:$C$58&amp;group_pops!$D$2:$D$58,group_pops!$F$2:$F$58)</f>
        <v>4747013.5044657458</v>
      </c>
      <c r="L3476" s="3">
        <f t="shared" si="108"/>
        <v>38819.035667360047</v>
      </c>
      <c r="M3476" s="3">
        <f t="shared" si="109"/>
        <v>42700.939234096055</v>
      </c>
    </row>
    <row r="3477" spans="1:13" x14ac:dyDescent="0.75">
      <c r="A3477" t="s">
        <v>26</v>
      </c>
      <c r="B3477" t="s">
        <v>11</v>
      </c>
      <c r="C3477" t="s">
        <v>12</v>
      </c>
      <c r="D3477" t="s">
        <v>54</v>
      </c>
      <c r="E3477" t="s">
        <v>55</v>
      </c>
      <c r="F3477" t="s">
        <v>31</v>
      </c>
      <c r="G3477">
        <v>44</v>
      </c>
      <c r="H3477">
        <v>3.5046728971962599E-3</v>
      </c>
      <c r="I3477">
        <v>2025</v>
      </c>
      <c r="J3477">
        <v>44</v>
      </c>
      <c r="K3477" s="3" cm="1">
        <f t="array" ref="K3477">_xlfn.XLOOKUP(D3477&amp;I3477,group_pops!$C$2:$C$58&amp;group_pops!$D$2:$D$58,group_pops!$F$2:$F$58)</f>
        <v>4747013.5044657458</v>
      </c>
      <c r="L3477" s="3">
        <f t="shared" si="108"/>
        <v>16636.729571725737</v>
      </c>
      <c r="M3477" s="3">
        <f t="shared" si="109"/>
        <v>18300.40252889831</v>
      </c>
    </row>
    <row r="3478" spans="1:13" x14ac:dyDescent="0.75">
      <c r="A3478" t="s">
        <v>26</v>
      </c>
      <c r="B3478" t="s">
        <v>11</v>
      </c>
      <c r="C3478" t="s">
        <v>12</v>
      </c>
      <c r="D3478" t="s">
        <v>54</v>
      </c>
      <c r="E3478" t="s">
        <v>55</v>
      </c>
      <c r="F3478" t="s">
        <v>31</v>
      </c>
      <c r="G3478">
        <v>45</v>
      </c>
      <c r="H3478">
        <v>0</v>
      </c>
      <c r="I3478">
        <v>2025</v>
      </c>
      <c r="J3478">
        <v>45</v>
      </c>
      <c r="K3478" s="3" cm="1">
        <f t="array" ref="K3478">_xlfn.XLOOKUP(D3478&amp;I3478,group_pops!$C$2:$C$58&amp;group_pops!$D$2:$D$58,group_pops!$F$2:$F$58)</f>
        <v>4747013.5044657458</v>
      </c>
      <c r="L3478" s="3">
        <f t="shared" si="108"/>
        <v>0</v>
      </c>
      <c r="M3478" s="3">
        <f t="shared" si="109"/>
        <v>0</v>
      </c>
    </row>
    <row r="3479" spans="1:13" x14ac:dyDescent="0.75">
      <c r="A3479" t="s">
        <v>26</v>
      </c>
      <c r="B3479" t="s">
        <v>11</v>
      </c>
      <c r="C3479" t="s">
        <v>12</v>
      </c>
      <c r="D3479" t="s">
        <v>54</v>
      </c>
      <c r="E3479" t="s">
        <v>55</v>
      </c>
      <c r="F3479" t="s">
        <v>31</v>
      </c>
      <c r="G3479">
        <v>46</v>
      </c>
      <c r="H3479">
        <v>0</v>
      </c>
      <c r="I3479">
        <v>2025</v>
      </c>
      <c r="J3479">
        <v>46</v>
      </c>
      <c r="K3479" s="3" cm="1">
        <f t="array" ref="K3479">_xlfn.XLOOKUP(D3479&amp;I3479,group_pops!$C$2:$C$58&amp;group_pops!$D$2:$D$58,group_pops!$F$2:$F$58)</f>
        <v>4747013.5044657458</v>
      </c>
      <c r="L3479" s="3">
        <f t="shared" si="108"/>
        <v>0</v>
      </c>
      <c r="M3479" s="3">
        <f t="shared" si="109"/>
        <v>0</v>
      </c>
    </row>
    <row r="3480" spans="1:13" x14ac:dyDescent="0.75">
      <c r="A3480" t="s">
        <v>26</v>
      </c>
      <c r="B3480" t="s">
        <v>11</v>
      </c>
      <c r="C3480" t="s">
        <v>12</v>
      </c>
      <c r="D3480" t="s">
        <v>54</v>
      </c>
      <c r="E3480" t="s">
        <v>55</v>
      </c>
      <c r="F3480" t="s">
        <v>31</v>
      </c>
      <c r="G3480">
        <v>47</v>
      </c>
      <c r="H3480">
        <v>0</v>
      </c>
      <c r="I3480">
        <v>2025</v>
      </c>
      <c r="J3480">
        <v>47</v>
      </c>
      <c r="K3480" s="3" cm="1">
        <f t="array" ref="K3480">_xlfn.XLOOKUP(D3480&amp;I3480,group_pops!$C$2:$C$58&amp;group_pops!$D$2:$D$58,group_pops!$F$2:$F$58)</f>
        <v>4747013.5044657458</v>
      </c>
      <c r="L3480" s="3">
        <f t="shared" si="108"/>
        <v>0</v>
      </c>
      <c r="M3480" s="3">
        <f t="shared" si="109"/>
        <v>0</v>
      </c>
    </row>
    <row r="3481" spans="1:13" x14ac:dyDescent="0.75">
      <c r="A3481" t="s">
        <v>26</v>
      </c>
      <c r="B3481" t="s">
        <v>11</v>
      </c>
      <c r="C3481" t="s">
        <v>12</v>
      </c>
      <c r="D3481" t="s">
        <v>54</v>
      </c>
      <c r="E3481" t="s">
        <v>55</v>
      </c>
      <c r="F3481" t="s">
        <v>31</v>
      </c>
      <c r="G3481">
        <v>48</v>
      </c>
      <c r="H3481">
        <v>0</v>
      </c>
      <c r="I3481">
        <v>2025</v>
      </c>
      <c r="J3481">
        <v>48</v>
      </c>
      <c r="K3481" s="3" cm="1">
        <f t="array" ref="K3481">_xlfn.XLOOKUP(D3481&amp;I3481,group_pops!$C$2:$C$58&amp;group_pops!$D$2:$D$58,group_pops!$F$2:$F$58)</f>
        <v>4747013.5044657458</v>
      </c>
      <c r="L3481" s="3">
        <f t="shared" si="108"/>
        <v>0</v>
      </c>
      <c r="M3481" s="3">
        <f t="shared" si="109"/>
        <v>0</v>
      </c>
    </row>
    <row r="3482" spans="1:13" x14ac:dyDescent="0.75">
      <c r="A3482" t="s">
        <v>26</v>
      </c>
      <c r="B3482" t="s">
        <v>11</v>
      </c>
      <c r="C3482" t="s">
        <v>12</v>
      </c>
      <c r="D3482" t="s">
        <v>54</v>
      </c>
      <c r="E3482" t="s">
        <v>55</v>
      </c>
      <c r="F3482" t="s">
        <v>31</v>
      </c>
      <c r="G3482">
        <v>49</v>
      </c>
      <c r="H3482">
        <v>0</v>
      </c>
      <c r="I3482">
        <v>2025</v>
      </c>
      <c r="J3482">
        <v>49</v>
      </c>
      <c r="K3482" s="3" cm="1">
        <f t="array" ref="K3482">_xlfn.XLOOKUP(D3482&amp;I3482,group_pops!$C$2:$C$58&amp;group_pops!$D$2:$D$58,group_pops!$F$2:$F$58)</f>
        <v>4747013.5044657458</v>
      </c>
      <c r="L3482" s="3">
        <f t="shared" si="108"/>
        <v>0</v>
      </c>
      <c r="M3482" s="3">
        <f t="shared" si="109"/>
        <v>0</v>
      </c>
    </row>
    <row r="3483" spans="1:13" x14ac:dyDescent="0.75">
      <c r="A3483" t="s">
        <v>26</v>
      </c>
      <c r="B3483" t="s">
        <v>11</v>
      </c>
      <c r="C3483" t="s">
        <v>12</v>
      </c>
      <c r="D3483" t="s">
        <v>54</v>
      </c>
      <c r="E3483" t="s">
        <v>55</v>
      </c>
      <c r="F3483" t="s">
        <v>31</v>
      </c>
      <c r="G3483">
        <v>50</v>
      </c>
      <c r="H3483">
        <v>0</v>
      </c>
      <c r="I3483">
        <v>2025</v>
      </c>
      <c r="J3483">
        <v>50</v>
      </c>
      <c r="K3483" s="3" cm="1">
        <f t="array" ref="K3483">_xlfn.XLOOKUP(D3483&amp;I3483,group_pops!$C$2:$C$58&amp;group_pops!$D$2:$D$58,group_pops!$F$2:$F$58)</f>
        <v>4747013.5044657458</v>
      </c>
      <c r="L3483" s="3">
        <f t="shared" si="108"/>
        <v>0</v>
      </c>
      <c r="M3483" s="3">
        <f t="shared" si="109"/>
        <v>0</v>
      </c>
    </row>
    <row r="3484" spans="1:13" x14ac:dyDescent="0.75">
      <c r="A3484" t="s">
        <v>26</v>
      </c>
      <c r="B3484" t="s">
        <v>11</v>
      </c>
      <c r="C3484" t="s">
        <v>12</v>
      </c>
      <c r="D3484" t="s">
        <v>54</v>
      </c>
      <c r="E3484" t="s">
        <v>55</v>
      </c>
      <c r="F3484" t="s">
        <v>31</v>
      </c>
      <c r="G3484">
        <v>51</v>
      </c>
      <c r="H3484">
        <v>0</v>
      </c>
      <c r="I3484">
        <v>2025</v>
      </c>
      <c r="J3484">
        <v>51</v>
      </c>
      <c r="K3484" s="3" cm="1">
        <f t="array" ref="K3484">_xlfn.XLOOKUP(D3484&amp;I3484,group_pops!$C$2:$C$58&amp;group_pops!$D$2:$D$58,group_pops!$F$2:$F$58)</f>
        <v>4747013.5044657458</v>
      </c>
      <c r="L3484" s="3">
        <f t="shared" si="108"/>
        <v>0</v>
      </c>
      <c r="M3484" s="3">
        <f t="shared" si="109"/>
        <v>0</v>
      </c>
    </row>
    <row r="3485" spans="1:13" x14ac:dyDescent="0.75">
      <c r="A3485" t="s">
        <v>26</v>
      </c>
      <c r="B3485" t="s">
        <v>11</v>
      </c>
      <c r="C3485" t="s">
        <v>12</v>
      </c>
      <c r="D3485" t="s">
        <v>54</v>
      </c>
      <c r="E3485" t="s">
        <v>55</v>
      </c>
      <c r="F3485" t="s">
        <v>31</v>
      </c>
      <c r="G3485">
        <v>52</v>
      </c>
      <c r="H3485">
        <v>0</v>
      </c>
      <c r="I3485">
        <v>2025</v>
      </c>
      <c r="J3485">
        <v>52</v>
      </c>
      <c r="K3485" s="3" cm="1">
        <f t="array" ref="K3485">_xlfn.XLOOKUP(D3485&amp;I3485,group_pops!$C$2:$C$58&amp;group_pops!$D$2:$D$58,group_pops!$F$2:$F$58)</f>
        <v>4747013.5044657458</v>
      </c>
      <c r="L3485" s="3">
        <f t="shared" si="108"/>
        <v>0</v>
      </c>
      <c r="M3485" s="3">
        <f t="shared" si="109"/>
        <v>0</v>
      </c>
    </row>
    <row r="3486" spans="1:13" x14ac:dyDescent="0.75">
      <c r="A3486" t="s">
        <v>26</v>
      </c>
      <c r="B3486" t="s">
        <v>11</v>
      </c>
      <c r="C3486" t="s">
        <v>12</v>
      </c>
      <c r="D3486" t="s">
        <v>54</v>
      </c>
      <c r="E3486" t="s">
        <v>55</v>
      </c>
      <c r="F3486" t="s">
        <v>31</v>
      </c>
      <c r="G3486">
        <v>53</v>
      </c>
      <c r="H3486">
        <v>0</v>
      </c>
      <c r="I3486">
        <v>2026</v>
      </c>
      <c r="J3486">
        <v>1</v>
      </c>
      <c r="K3486" s="3" cm="1">
        <f t="array" ref="K3486">_xlfn.XLOOKUP(D3486&amp;I3486,group_pops!$C$2:$C$58&amp;group_pops!$D$2:$D$58,group_pops!$F$2:$F$58)</f>
        <v>4882355.8186123604</v>
      </c>
      <c r="L3486" s="3">
        <f t="shared" si="108"/>
        <v>0</v>
      </c>
      <c r="M3486" s="3">
        <f t="shared" si="109"/>
        <v>0</v>
      </c>
    </row>
    <row r="3487" spans="1:13" x14ac:dyDescent="0.75">
      <c r="A3487" t="s">
        <v>26</v>
      </c>
      <c r="B3487" t="s">
        <v>11</v>
      </c>
      <c r="C3487" t="s">
        <v>12</v>
      </c>
      <c r="D3487" t="s">
        <v>54</v>
      </c>
      <c r="E3487" t="s">
        <v>55</v>
      </c>
      <c r="F3487" t="s">
        <v>31</v>
      </c>
      <c r="G3487">
        <v>54</v>
      </c>
      <c r="H3487">
        <v>0</v>
      </c>
      <c r="I3487">
        <v>2026</v>
      </c>
      <c r="J3487">
        <v>2</v>
      </c>
      <c r="K3487" s="3" cm="1">
        <f t="array" ref="K3487">_xlfn.XLOOKUP(D3487&amp;I3487,group_pops!$C$2:$C$58&amp;group_pops!$D$2:$D$58,group_pops!$F$2:$F$58)</f>
        <v>4882355.8186123604</v>
      </c>
      <c r="L3487" s="3">
        <f t="shared" si="108"/>
        <v>0</v>
      </c>
      <c r="M3487" s="3">
        <f t="shared" si="109"/>
        <v>0</v>
      </c>
    </row>
    <row r="3488" spans="1:13" x14ac:dyDescent="0.75">
      <c r="A3488" t="s">
        <v>26</v>
      </c>
      <c r="B3488" t="s">
        <v>11</v>
      </c>
      <c r="C3488" t="s">
        <v>12</v>
      </c>
      <c r="D3488" t="s">
        <v>54</v>
      </c>
      <c r="E3488" t="s">
        <v>55</v>
      </c>
      <c r="F3488" t="s">
        <v>31</v>
      </c>
      <c r="G3488">
        <v>55</v>
      </c>
      <c r="H3488">
        <v>0</v>
      </c>
      <c r="I3488">
        <v>2026</v>
      </c>
      <c r="J3488">
        <v>3</v>
      </c>
      <c r="K3488" s="3" cm="1">
        <f t="array" ref="K3488">_xlfn.XLOOKUP(D3488&amp;I3488,group_pops!$C$2:$C$58&amp;group_pops!$D$2:$D$58,group_pops!$F$2:$F$58)</f>
        <v>4882355.8186123604</v>
      </c>
      <c r="L3488" s="3">
        <f t="shared" si="108"/>
        <v>0</v>
      </c>
      <c r="M3488" s="3">
        <f t="shared" si="109"/>
        <v>0</v>
      </c>
    </row>
    <row r="3489" spans="1:13" x14ac:dyDescent="0.75">
      <c r="A3489" t="s">
        <v>26</v>
      </c>
      <c r="B3489" t="s">
        <v>11</v>
      </c>
      <c r="C3489" t="s">
        <v>12</v>
      </c>
      <c r="D3489" t="s">
        <v>54</v>
      </c>
      <c r="E3489" t="s">
        <v>55</v>
      </c>
      <c r="F3489" t="s">
        <v>31</v>
      </c>
      <c r="G3489">
        <v>56</v>
      </c>
      <c r="H3489">
        <v>0</v>
      </c>
      <c r="I3489">
        <v>2026</v>
      </c>
      <c r="J3489">
        <v>4</v>
      </c>
      <c r="K3489" s="3" cm="1">
        <f t="array" ref="K3489">_xlfn.XLOOKUP(D3489&amp;I3489,group_pops!$C$2:$C$58&amp;group_pops!$D$2:$D$58,group_pops!$F$2:$F$58)</f>
        <v>4882355.8186123604</v>
      </c>
      <c r="L3489" s="3">
        <f t="shared" si="108"/>
        <v>0</v>
      </c>
      <c r="M3489" s="3">
        <f t="shared" si="109"/>
        <v>0</v>
      </c>
    </row>
    <row r="3490" spans="1:13" x14ac:dyDescent="0.75">
      <c r="A3490" t="s">
        <v>26</v>
      </c>
      <c r="B3490" t="s">
        <v>11</v>
      </c>
      <c r="C3490" t="s">
        <v>12</v>
      </c>
      <c r="D3490" t="s">
        <v>54</v>
      </c>
      <c r="E3490" t="s">
        <v>55</v>
      </c>
      <c r="F3490" t="s">
        <v>31</v>
      </c>
      <c r="G3490">
        <v>57</v>
      </c>
      <c r="H3490">
        <v>0</v>
      </c>
      <c r="I3490">
        <v>2026</v>
      </c>
      <c r="J3490">
        <v>5</v>
      </c>
      <c r="K3490" s="3" cm="1">
        <f t="array" ref="K3490">_xlfn.XLOOKUP(D3490&amp;I3490,group_pops!$C$2:$C$58&amp;group_pops!$D$2:$D$58,group_pops!$F$2:$F$58)</f>
        <v>4882355.8186123604</v>
      </c>
      <c r="L3490" s="3">
        <f t="shared" si="108"/>
        <v>0</v>
      </c>
      <c r="M3490" s="3">
        <f t="shared" si="109"/>
        <v>0</v>
      </c>
    </row>
    <row r="3491" spans="1:13" x14ac:dyDescent="0.75">
      <c r="A3491" t="s">
        <v>26</v>
      </c>
      <c r="B3491" t="s">
        <v>11</v>
      </c>
      <c r="C3491" t="s">
        <v>12</v>
      </c>
      <c r="D3491" t="s">
        <v>54</v>
      </c>
      <c r="E3491" t="s">
        <v>55</v>
      </c>
      <c r="F3491" t="s">
        <v>31</v>
      </c>
      <c r="G3491">
        <v>58</v>
      </c>
      <c r="H3491">
        <v>0</v>
      </c>
      <c r="I3491">
        <v>2026</v>
      </c>
      <c r="J3491">
        <v>6</v>
      </c>
      <c r="K3491" s="3" cm="1">
        <f t="array" ref="K3491">_xlfn.XLOOKUP(D3491&amp;I3491,group_pops!$C$2:$C$58&amp;group_pops!$D$2:$D$58,group_pops!$F$2:$F$58)</f>
        <v>4882355.8186123604</v>
      </c>
      <c r="L3491" s="3">
        <f t="shared" si="108"/>
        <v>0</v>
      </c>
      <c r="M3491" s="3">
        <f t="shared" si="109"/>
        <v>0</v>
      </c>
    </row>
    <row r="3492" spans="1:13" x14ac:dyDescent="0.75">
      <c r="A3492" t="s">
        <v>26</v>
      </c>
      <c r="B3492" t="s">
        <v>11</v>
      </c>
      <c r="C3492" t="s">
        <v>12</v>
      </c>
      <c r="D3492" t="s">
        <v>54</v>
      </c>
      <c r="E3492" t="s">
        <v>55</v>
      </c>
      <c r="F3492" t="s">
        <v>31</v>
      </c>
      <c r="G3492">
        <v>59</v>
      </c>
      <c r="H3492">
        <v>0</v>
      </c>
      <c r="I3492">
        <v>2026</v>
      </c>
      <c r="J3492">
        <v>7</v>
      </c>
      <c r="K3492" s="3" cm="1">
        <f t="array" ref="K3492">_xlfn.XLOOKUP(D3492&amp;I3492,group_pops!$C$2:$C$58&amp;group_pops!$D$2:$D$58,group_pops!$F$2:$F$58)</f>
        <v>4882355.8186123604</v>
      </c>
      <c r="L3492" s="3">
        <f t="shared" si="108"/>
        <v>0</v>
      </c>
      <c r="M3492" s="3">
        <f t="shared" si="109"/>
        <v>0</v>
      </c>
    </row>
    <row r="3493" spans="1:13" x14ac:dyDescent="0.75">
      <c r="A3493" t="s">
        <v>26</v>
      </c>
      <c r="B3493" t="s">
        <v>11</v>
      </c>
      <c r="C3493" t="s">
        <v>12</v>
      </c>
      <c r="D3493" t="s">
        <v>54</v>
      </c>
      <c r="E3493" t="s">
        <v>55</v>
      </c>
      <c r="F3493" t="s">
        <v>31</v>
      </c>
      <c r="G3493">
        <v>60</v>
      </c>
      <c r="H3493">
        <v>0</v>
      </c>
      <c r="I3493">
        <v>2026</v>
      </c>
      <c r="J3493">
        <v>8</v>
      </c>
      <c r="K3493" s="3" cm="1">
        <f t="array" ref="K3493">_xlfn.XLOOKUP(D3493&amp;I3493,group_pops!$C$2:$C$58&amp;group_pops!$D$2:$D$58,group_pops!$F$2:$F$58)</f>
        <v>4882355.8186123604</v>
      </c>
      <c r="L3493" s="3">
        <f t="shared" si="108"/>
        <v>0</v>
      </c>
      <c r="M3493" s="3">
        <f t="shared" si="109"/>
        <v>0</v>
      </c>
    </row>
    <row r="3494" spans="1:13" x14ac:dyDescent="0.75">
      <c r="A3494" t="s">
        <v>26</v>
      </c>
      <c r="B3494" t="s">
        <v>11</v>
      </c>
      <c r="C3494" t="s">
        <v>12</v>
      </c>
      <c r="D3494" t="s">
        <v>54</v>
      </c>
      <c r="E3494" t="s">
        <v>55</v>
      </c>
      <c r="F3494" t="s">
        <v>31</v>
      </c>
      <c r="G3494">
        <v>61</v>
      </c>
      <c r="H3494">
        <v>0</v>
      </c>
      <c r="I3494">
        <v>2026</v>
      </c>
      <c r="J3494">
        <v>9</v>
      </c>
      <c r="K3494" s="3" cm="1">
        <f t="array" ref="K3494">_xlfn.XLOOKUP(D3494&amp;I3494,group_pops!$C$2:$C$58&amp;group_pops!$D$2:$D$58,group_pops!$F$2:$F$58)</f>
        <v>4882355.8186123604</v>
      </c>
      <c r="L3494" s="3">
        <f t="shared" si="108"/>
        <v>0</v>
      </c>
      <c r="M3494" s="3">
        <f t="shared" si="109"/>
        <v>0</v>
      </c>
    </row>
    <row r="3495" spans="1:13" x14ac:dyDescent="0.75">
      <c r="A3495" t="s">
        <v>26</v>
      </c>
      <c r="B3495" t="s">
        <v>11</v>
      </c>
      <c r="C3495" t="s">
        <v>12</v>
      </c>
      <c r="D3495" t="s">
        <v>54</v>
      </c>
      <c r="E3495" t="s">
        <v>55</v>
      </c>
      <c r="F3495" t="s">
        <v>31</v>
      </c>
      <c r="G3495">
        <v>62</v>
      </c>
      <c r="H3495">
        <v>0</v>
      </c>
      <c r="I3495">
        <v>2026</v>
      </c>
      <c r="J3495">
        <v>10</v>
      </c>
      <c r="K3495" s="3" cm="1">
        <f t="array" ref="K3495">_xlfn.XLOOKUP(D3495&amp;I3495,group_pops!$C$2:$C$58&amp;group_pops!$D$2:$D$58,group_pops!$F$2:$F$58)</f>
        <v>4882355.8186123604</v>
      </c>
      <c r="L3495" s="3">
        <f t="shared" si="108"/>
        <v>0</v>
      </c>
      <c r="M3495" s="3">
        <f t="shared" si="109"/>
        <v>0</v>
      </c>
    </row>
    <row r="3496" spans="1:13" x14ac:dyDescent="0.75">
      <c r="A3496" t="s">
        <v>26</v>
      </c>
      <c r="B3496" t="s">
        <v>11</v>
      </c>
      <c r="C3496" t="s">
        <v>12</v>
      </c>
      <c r="D3496" t="s">
        <v>54</v>
      </c>
      <c r="E3496" t="s">
        <v>55</v>
      </c>
      <c r="F3496" t="s">
        <v>31</v>
      </c>
      <c r="G3496">
        <v>63</v>
      </c>
      <c r="H3496">
        <v>0</v>
      </c>
      <c r="I3496">
        <v>2026</v>
      </c>
      <c r="J3496">
        <v>11</v>
      </c>
      <c r="K3496" s="3" cm="1">
        <f t="array" ref="K3496">_xlfn.XLOOKUP(D3496&amp;I3496,group_pops!$C$2:$C$58&amp;group_pops!$D$2:$D$58,group_pops!$F$2:$F$58)</f>
        <v>4882355.8186123604</v>
      </c>
      <c r="L3496" s="3">
        <f t="shared" si="108"/>
        <v>0</v>
      </c>
      <c r="M3496" s="3">
        <f t="shared" si="109"/>
        <v>0</v>
      </c>
    </row>
    <row r="3497" spans="1:13" x14ac:dyDescent="0.75">
      <c r="A3497" t="s">
        <v>26</v>
      </c>
      <c r="B3497" t="s">
        <v>11</v>
      </c>
      <c r="C3497" t="s">
        <v>12</v>
      </c>
      <c r="D3497" t="s">
        <v>54</v>
      </c>
      <c r="E3497" t="s">
        <v>55</v>
      </c>
      <c r="F3497" t="s">
        <v>31</v>
      </c>
      <c r="G3497">
        <v>64</v>
      </c>
      <c r="H3497">
        <v>0</v>
      </c>
      <c r="I3497">
        <v>2026</v>
      </c>
      <c r="J3497">
        <v>12</v>
      </c>
      <c r="K3497" s="3" cm="1">
        <f t="array" ref="K3497">_xlfn.XLOOKUP(D3497&amp;I3497,group_pops!$C$2:$C$58&amp;group_pops!$D$2:$D$58,group_pops!$F$2:$F$58)</f>
        <v>4882355.8186123604</v>
      </c>
      <c r="L3497" s="3">
        <f t="shared" si="108"/>
        <v>0</v>
      </c>
      <c r="M3497" s="3">
        <f t="shared" si="109"/>
        <v>0</v>
      </c>
    </row>
    <row r="3498" spans="1:13" x14ac:dyDescent="0.75">
      <c r="A3498" t="s">
        <v>26</v>
      </c>
      <c r="B3498" t="s">
        <v>11</v>
      </c>
      <c r="C3498" t="s">
        <v>12</v>
      </c>
      <c r="D3498" t="s">
        <v>54</v>
      </c>
      <c r="E3498" t="s">
        <v>55</v>
      </c>
      <c r="F3498" t="s">
        <v>31</v>
      </c>
      <c r="G3498">
        <v>65</v>
      </c>
      <c r="H3498">
        <v>0</v>
      </c>
      <c r="I3498">
        <v>2026</v>
      </c>
      <c r="J3498">
        <v>13</v>
      </c>
      <c r="K3498" s="3" cm="1">
        <f t="array" ref="K3498">_xlfn.XLOOKUP(D3498&amp;I3498,group_pops!$C$2:$C$58&amp;group_pops!$D$2:$D$58,group_pops!$F$2:$F$58)</f>
        <v>4882355.8186123604</v>
      </c>
      <c r="L3498" s="3">
        <f t="shared" si="108"/>
        <v>0</v>
      </c>
      <c r="M3498" s="3">
        <f t="shared" si="109"/>
        <v>0</v>
      </c>
    </row>
    <row r="3499" spans="1:13" x14ac:dyDescent="0.75">
      <c r="A3499" t="s">
        <v>26</v>
      </c>
      <c r="B3499" t="s">
        <v>11</v>
      </c>
      <c r="C3499" t="s">
        <v>12</v>
      </c>
      <c r="D3499" t="s">
        <v>54</v>
      </c>
      <c r="E3499" t="s">
        <v>55</v>
      </c>
      <c r="F3499" t="s">
        <v>31</v>
      </c>
      <c r="G3499">
        <v>66</v>
      </c>
      <c r="H3499">
        <v>8.1775700934579396E-3</v>
      </c>
      <c r="I3499">
        <v>2026</v>
      </c>
      <c r="J3499">
        <v>14</v>
      </c>
      <c r="K3499" s="3" cm="1">
        <f t="array" ref="K3499">_xlfn.XLOOKUP(D3499&amp;I3499,group_pops!$C$2:$C$58&amp;group_pops!$D$2:$D$58,group_pops!$F$2:$F$58)</f>
        <v>4882355.8186123604</v>
      </c>
      <c r="L3499" s="3">
        <f t="shared" si="108"/>
        <v>39925.806927904792</v>
      </c>
      <c r="M3499" s="3">
        <f t="shared" si="109"/>
        <v>43918.38762069527</v>
      </c>
    </row>
    <row r="3500" spans="1:13" x14ac:dyDescent="0.75">
      <c r="A3500" t="s">
        <v>26</v>
      </c>
      <c r="B3500" t="s">
        <v>11</v>
      </c>
      <c r="C3500" t="s">
        <v>12</v>
      </c>
      <c r="D3500" t="s">
        <v>54</v>
      </c>
      <c r="E3500" t="s">
        <v>55</v>
      </c>
      <c r="F3500" t="s">
        <v>31</v>
      </c>
      <c r="G3500">
        <v>67</v>
      </c>
      <c r="H3500">
        <v>8.1775700934579396E-3</v>
      </c>
      <c r="I3500">
        <v>2026</v>
      </c>
      <c r="J3500">
        <v>15</v>
      </c>
      <c r="K3500" s="3" cm="1">
        <f t="array" ref="K3500">_xlfn.XLOOKUP(D3500&amp;I3500,group_pops!$C$2:$C$58&amp;group_pops!$D$2:$D$58,group_pops!$F$2:$F$58)</f>
        <v>4882355.8186123604</v>
      </c>
      <c r="L3500" s="3">
        <f t="shared" si="108"/>
        <v>39925.806927904792</v>
      </c>
      <c r="M3500" s="3">
        <f t="shared" si="109"/>
        <v>43918.38762069527</v>
      </c>
    </row>
    <row r="3501" spans="1:13" x14ac:dyDescent="0.75">
      <c r="A3501" t="s">
        <v>26</v>
      </c>
      <c r="B3501" t="s">
        <v>11</v>
      </c>
      <c r="C3501" t="s">
        <v>12</v>
      </c>
      <c r="D3501" t="s">
        <v>54</v>
      </c>
      <c r="E3501" t="s">
        <v>55</v>
      </c>
      <c r="F3501" t="s">
        <v>31</v>
      </c>
      <c r="G3501">
        <v>68</v>
      </c>
      <c r="H3501">
        <v>8.1775700934579396E-3</v>
      </c>
      <c r="I3501">
        <v>2026</v>
      </c>
      <c r="J3501">
        <v>16</v>
      </c>
      <c r="K3501" s="3" cm="1">
        <f t="array" ref="K3501">_xlfn.XLOOKUP(D3501&amp;I3501,group_pops!$C$2:$C$58&amp;group_pops!$D$2:$D$58,group_pops!$F$2:$F$58)</f>
        <v>4882355.8186123604</v>
      </c>
      <c r="L3501" s="3">
        <f t="shared" si="108"/>
        <v>39925.806927904792</v>
      </c>
      <c r="M3501" s="3">
        <f t="shared" si="109"/>
        <v>43918.38762069527</v>
      </c>
    </row>
    <row r="3502" spans="1:13" x14ac:dyDescent="0.75">
      <c r="A3502" t="s">
        <v>26</v>
      </c>
      <c r="B3502" t="s">
        <v>11</v>
      </c>
      <c r="C3502" t="s">
        <v>12</v>
      </c>
      <c r="D3502" t="s">
        <v>54</v>
      </c>
      <c r="E3502" t="s">
        <v>55</v>
      </c>
      <c r="F3502" t="s">
        <v>31</v>
      </c>
      <c r="G3502">
        <v>69</v>
      </c>
      <c r="H3502">
        <v>8.1775700934579396E-3</v>
      </c>
      <c r="I3502">
        <v>2026</v>
      </c>
      <c r="J3502">
        <v>17</v>
      </c>
      <c r="K3502" s="3" cm="1">
        <f t="array" ref="K3502">_xlfn.XLOOKUP(D3502&amp;I3502,group_pops!$C$2:$C$58&amp;group_pops!$D$2:$D$58,group_pops!$F$2:$F$58)</f>
        <v>4882355.8186123604</v>
      </c>
      <c r="L3502" s="3">
        <f t="shared" si="108"/>
        <v>39925.806927904792</v>
      </c>
      <c r="M3502" s="3">
        <f t="shared" si="109"/>
        <v>43918.38762069527</v>
      </c>
    </row>
    <row r="3503" spans="1:13" x14ac:dyDescent="0.75">
      <c r="A3503" t="s">
        <v>26</v>
      </c>
      <c r="B3503" t="s">
        <v>11</v>
      </c>
      <c r="C3503" t="s">
        <v>12</v>
      </c>
      <c r="D3503" t="s">
        <v>54</v>
      </c>
      <c r="E3503" t="s">
        <v>55</v>
      </c>
      <c r="F3503" t="s">
        <v>31</v>
      </c>
      <c r="G3503">
        <v>70</v>
      </c>
      <c r="H3503">
        <v>8.1775700934579396E-3</v>
      </c>
      <c r="I3503">
        <v>2026</v>
      </c>
      <c r="J3503">
        <v>18</v>
      </c>
      <c r="K3503" s="3" cm="1">
        <f t="array" ref="K3503">_xlfn.XLOOKUP(D3503&amp;I3503,group_pops!$C$2:$C$58&amp;group_pops!$D$2:$D$58,group_pops!$F$2:$F$58)</f>
        <v>4882355.8186123604</v>
      </c>
      <c r="L3503" s="3">
        <f t="shared" si="108"/>
        <v>39925.806927904792</v>
      </c>
      <c r="M3503" s="3">
        <f t="shared" si="109"/>
        <v>43918.38762069527</v>
      </c>
    </row>
    <row r="3504" spans="1:13" x14ac:dyDescent="0.75">
      <c r="A3504" t="s">
        <v>26</v>
      </c>
      <c r="B3504" t="s">
        <v>11</v>
      </c>
      <c r="C3504" t="s">
        <v>12</v>
      </c>
      <c r="D3504" t="s">
        <v>54</v>
      </c>
      <c r="E3504" t="s">
        <v>55</v>
      </c>
      <c r="F3504" t="s">
        <v>31</v>
      </c>
      <c r="G3504">
        <v>71</v>
      </c>
      <c r="H3504">
        <v>8.1775700934579396E-3</v>
      </c>
      <c r="I3504">
        <v>2026</v>
      </c>
      <c r="J3504">
        <v>19</v>
      </c>
      <c r="K3504" s="3" cm="1">
        <f t="array" ref="K3504">_xlfn.XLOOKUP(D3504&amp;I3504,group_pops!$C$2:$C$58&amp;group_pops!$D$2:$D$58,group_pops!$F$2:$F$58)</f>
        <v>4882355.8186123604</v>
      </c>
      <c r="L3504" s="3">
        <f t="shared" si="108"/>
        <v>39925.806927904792</v>
      </c>
      <c r="M3504" s="3">
        <f t="shared" si="109"/>
        <v>43918.38762069527</v>
      </c>
    </row>
    <row r="3505" spans="1:13" x14ac:dyDescent="0.75">
      <c r="A3505" t="s">
        <v>26</v>
      </c>
      <c r="B3505" t="s">
        <v>11</v>
      </c>
      <c r="C3505" t="s">
        <v>12</v>
      </c>
      <c r="D3505" t="s">
        <v>54</v>
      </c>
      <c r="E3505" t="s">
        <v>55</v>
      </c>
      <c r="F3505" t="s">
        <v>31</v>
      </c>
      <c r="G3505">
        <v>72</v>
      </c>
      <c r="H3505">
        <v>8.1775700934579396E-3</v>
      </c>
      <c r="I3505">
        <v>2026</v>
      </c>
      <c r="J3505">
        <v>20</v>
      </c>
      <c r="K3505" s="3" cm="1">
        <f t="array" ref="K3505">_xlfn.XLOOKUP(D3505&amp;I3505,group_pops!$C$2:$C$58&amp;group_pops!$D$2:$D$58,group_pops!$F$2:$F$58)</f>
        <v>4882355.8186123604</v>
      </c>
      <c r="L3505" s="3">
        <f t="shared" si="108"/>
        <v>39925.806927904792</v>
      </c>
      <c r="M3505" s="3">
        <f t="shared" si="109"/>
        <v>43918.38762069527</v>
      </c>
    </row>
    <row r="3506" spans="1:13" x14ac:dyDescent="0.75">
      <c r="A3506" t="s">
        <v>26</v>
      </c>
      <c r="B3506" t="s">
        <v>11</v>
      </c>
      <c r="C3506" t="s">
        <v>12</v>
      </c>
      <c r="D3506" t="s">
        <v>54</v>
      </c>
      <c r="E3506" t="s">
        <v>55</v>
      </c>
      <c r="F3506" t="s">
        <v>31</v>
      </c>
      <c r="G3506">
        <v>73</v>
      </c>
      <c r="H3506">
        <v>8.1775700934579396E-3</v>
      </c>
      <c r="I3506">
        <v>2026</v>
      </c>
      <c r="J3506">
        <v>21</v>
      </c>
      <c r="K3506" s="3" cm="1">
        <f t="array" ref="K3506">_xlfn.XLOOKUP(D3506&amp;I3506,group_pops!$C$2:$C$58&amp;group_pops!$D$2:$D$58,group_pops!$F$2:$F$58)</f>
        <v>4882355.8186123604</v>
      </c>
      <c r="L3506" s="3">
        <f t="shared" si="108"/>
        <v>39925.806927904792</v>
      </c>
      <c r="M3506" s="3">
        <f t="shared" si="109"/>
        <v>43918.38762069527</v>
      </c>
    </row>
    <row r="3507" spans="1:13" x14ac:dyDescent="0.75">
      <c r="A3507" t="s">
        <v>26</v>
      </c>
      <c r="B3507" t="s">
        <v>11</v>
      </c>
      <c r="C3507" t="s">
        <v>12</v>
      </c>
      <c r="D3507" t="s">
        <v>54</v>
      </c>
      <c r="E3507" t="s">
        <v>55</v>
      </c>
      <c r="F3507" t="s">
        <v>31</v>
      </c>
      <c r="G3507">
        <v>74</v>
      </c>
      <c r="H3507">
        <v>8.1775700934579396E-3</v>
      </c>
      <c r="I3507">
        <v>2026</v>
      </c>
      <c r="J3507">
        <v>22</v>
      </c>
      <c r="K3507" s="3" cm="1">
        <f t="array" ref="K3507">_xlfn.XLOOKUP(D3507&amp;I3507,group_pops!$C$2:$C$58&amp;group_pops!$D$2:$D$58,group_pops!$F$2:$F$58)</f>
        <v>4882355.8186123604</v>
      </c>
      <c r="L3507" s="3">
        <f t="shared" si="108"/>
        <v>39925.806927904792</v>
      </c>
      <c r="M3507" s="3">
        <f t="shared" si="109"/>
        <v>43918.38762069527</v>
      </c>
    </row>
    <row r="3508" spans="1:13" x14ac:dyDescent="0.75">
      <c r="A3508" t="s">
        <v>26</v>
      </c>
      <c r="B3508" t="s">
        <v>11</v>
      </c>
      <c r="C3508" t="s">
        <v>12</v>
      </c>
      <c r="D3508" t="s">
        <v>54</v>
      </c>
      <c r="E3508" t="s">
        <v>55</v>
      </c>
      <c r="F3508" t="s">
        <v>31</v>
      </c>
      <c r="G3508">
        <v>75</v>
      </c>
      <c r="H3508">
        <v>8.1775700934579396E-3</v>
      </c>
      <c r="I3508">
        <v>2026</v>
      </c>
      <c r="J3508">
        <v>23</v>
      </c>
      <c r="K3508" s="3" cm="1">
        <f t="array" ref="K3508">_xlfn.XLOOKUP(D3508&amp;I3508,group_pops!$C$2:$C$58&amp;group_pops!$D$2:$D$58,group_pops!$F$2:$F$58)</f>
        <v>4882355.8186123604</v>
      </c>
      <c r="L3508" s="3">
        <f t="shared" si="108"/>
        <v>39925.806927904792</v>
      </c>
      <c r="M3508" s="3">
        <f t="shared" si="109"/>
        <v>43918.38762069527</v>
      </c>
    </row>
    <row r="3509" spans="1:13" x14ac:dyDescent="0.75">
      <c r="A3509" t="s">
        <v>26</v>
      </c>
      <c r="B3509" t="s">
        <v>11</v>
      </c>
      <c r="C3509" t="s">
        <v>12</v>
      </c>
      <c r="D3509" t="s">
        <v>54</v>
      </c>
      <c r="E3509" t="s">
        <v>55</v>
      </c>
      <c r="F3509" t="s">
        <v>31</v>
      </c>
      <c r="G3509">
        <v>76</v>
      </c>
      <c r="H3509">
        <v>8.1775700934579396E-3</v>
      </c>
      <c r="I3509">
        <v>2026</v>
      </c>
      <c r="J3509">
        <v>24</v>
      </c>
      <c r="K3509" s="3" cm="1">
        <f t="array" ref="K3509">_xlfn.XLOOKUP(D3509&amp;I3509,group_pops!$C$2:$C$58&amp;group_pops!$D$2:$D$58,group_pops!$F$2:$F$58)</f>
        <v>4882355.8186123604</v>
      </c>
      <c r="L3509" s="3">
        <f t="shared" si="108"/>
        <v>39925.806927904792</v>
      </c>
      <c r="M3509" s="3">
        <f t="shared" si="109"/>
        <v>43918.38762069527</v>
      </c>
    </row>
    <row r="3510" spans="1:13" x14ac:dyDescent="0.75">
      <c r="A3510" t="s">
        <v>26</v>
      </c>
      <c r="B3510" t="s">
        <v>11</v>
      </c>
      <c r="C3510" t="s">
        <v>12</v>
      </c>
      <c r="D3510" t="s">
        <v>54</v>
      </c>
      <c r="E3510" t="s">
        <v>55</v>
      </c>
      <c r="F3510" t="s">
        <v>31</v>
      </c>
      <c r="G3510">
        <v>77</v>
      </c>
      <c r="H3510">
        <v>8.1775700934579396E-3</v>
      </c>
      <c r="I3510">
        <v>2026</v>
      </c>
      <c r="J3510">
        <v>25</v>
      </c>
      <c r="K3510" s="3" cm="1">
        <f t="array" ref="K3510">_xlfn.XLOOKUP(D3510&amp;I3510,group_pops!$C$2:$C$58&amp;group_pops!$D$2:$D$58,group_pops!$F$2:$F$58)</f>
        <v>4882355.8186123604</v>
      </c>
      <c r="L3510" s="3">
        <f t="shared" si="108"/>
        <v>39925.806927904792</v>
      </c>
      <c r="M3510" s="3">
        <f t="shared" si="109"/>
        <v>43918.38762069527</v>
      </c>
    </row>
    <row r="3511" spans="1:13" x14ac:dyDescent="0.75">
      <c r="A3511" t="s">
        <v>26</v>
      </c>
      <c r="B3511" t="s">
        <v>11</v>
      </c>
      <c r="C3511" t="s">
        <v>12</v>
      </c>
      <c r="D3511" t="s">
        <v>54</v>
      </c>
      <c r="E3511" t="s">
        <v>55</v>
      </c>
      <c r="F3511" t="s">
        <v>31</v>
      </c>
      <c r="G3511">
        <v>78</v>
      </c>
      <c r="H3511">
        <v>8.1775700934579396E-3</v>
      </c>
      <c r="I3511">
        <v>2026</v>
      </c>
      <c r="J3511">
        <v>26</v>
      </c>
      <c r="K3511" s="3" cm="1">
        <f t="array" ref="K3511">_xlfn.XLOOKUP(D3511&amp;I3511,group_pops!$C$2:$C$58&amp;group_pops!$D$2:$D$58,group_pops!$F$2:$F$58)</f>
        <v>4882355.8186123604</v>
      </c>
      <c r="L3511" s="3">
        <f t="shared" si="108"/>
        <v>39925.806927904792</v>
      </c>
      <c r="M3511" s="3">
        <f t="shared" si="109"/>
        <v>43918.38762069527</v>
      </c>
    </row>
    <row r="3512" spans="1:13" x14ac:dyDescent="0.75">
      <c r="A3512" t="s">
        <v>26</v>
      </c>
      <c r="B3512" t="s">
        <v>11</v>
      </c>
      <c r="C3512" t="s">
        <v>12</v>
      </c>
      <c r="D3512" t="s">
        <v>54</v>
      </c>
      <c r="E3512" t="s">
        <v>55</v>
      </c>
      <c r="F3512" t="s">
        <v>31</v>
      </c>
      <c r="G3512">
        <v>79</v>
      </c>
      <c r="H3512">
        <v>8.1775700934579396E-3</v>
      </c>
      <c r="I3512">
        <v>2026</v>
      </c>
      <c r="J3512">
        <v>27</v>
      </c>
      <c r="K3512" s="3" cm="1">
        <f t="array" ref="K3512">_xlfn.XLOOKUP(D3512&amp;I3512,group_pops!$C$2:$C$58&amp;group_pops!$D$2:$D$58,group_pops!$F$2:$F$58)</f>
        <v>4882355.8186123604</v>
      </c>
      <c r="L3512" s="3">
        <f t="shared" si="108"/>
        <v>39925.806927904792</v>
      </c>
      <c r="M3512" s="3">
        <f t="shared" si="109"/>
        <v>43918.38762069527</v>
      </c>
    </row>
    <row r="3513" spans="1:13" x14ac:dyDescent="0.75">
      <c r="A3513" t="s">
        <v>26</v>
      </c>
      <c r="B3513" t="s">
        <v>11</v>
      </c>
      <c r="C3513" t="s">
        <v>12</v>
      </c>
      <c r="D3513" t="s">
        <v>54</v>
      </c>
      <c r="E3513" t="s">
        <v>55</v>
      </c>
      <c r="F3513" t="s">
        <v>31</v>
      </c>
      <c r="G3513">
        <v>80</v>
      </c>
      <c r="H3513">
        <v>8.1775700934579396E-3</v>
      </c>
      <c r="I3513">
        <v>2026</v>
      </c>
      <c r="J3513">
        <v>28</v>
      </c>
      <c r="K3513" s="3" cm="1">
        <f t="array" ref="K3513">_xlfn.XLOOKUP(D3513&amp;I3513,group_pops!$C$2:$C$58&amp;group_pops!$D$2:$D$58,group_pops!$F$2:$F$58)</f>
        <v>4882355.8186123604</v>
      </c>
      <c r="L3513" s="3">
        <f t="shared" si="108"/>
        <v>39925.806927904792</v>
      </c>
      <c r="M3513" s="3">
        <f t="shared" si="109"/>
        <v>43918.38762069527</v>
      </c>
    </row>
    <row r="3514" spans="1:13" x14ac:dyDescent="0.75">
      <c r="A3514" t="s">
        <v>26</v>
      </c>
      <c r="B3514" t="s">
        <v>11</v>
      </c>
      <c r="C3514" t="s">
        <v>12</v>
      </c>
      <c r="D3514" t="s">
        <v>54</v>
      </c>
      <c r="E3514" t="s">
        <v>55</v>
      </c>
      <c r="F3514" t="s">
        <v>31</v>
      </c>
      <c r="G3514">
        <v>81</v>
      </c>
      <c r="H3514">
        <v>8.1775700934579396E-3</v>
      </c>
      <c r="I3514">
        <v>2026</v>
      </c>
      <c r="J3514">
        <v>29</v>
      </c>
      <c r="K3514" s="3" cm="1">
        <f t="array" ref="K3514">_xlfn.XLOOKUP(D3514&amp;I3514,group_pops!$C$2:$C$58&amp;group_pops!$D$2:$D$58,group_pops!$F$2:$F$58)</f>
        <v>4882355.8186123604</v>
      </c>
      <c r="L3514" s="3">
        <f t="shared" si="108"/>
        <v>39925.806927904792</v>
      </c>
      <c r="M3514" s="3">
        <f t="shared" si="109"/>
        <v>43918.38762069527</v>
      </c>
    </row>
    <row r="3515" spans="1:13" x14ac:dyDescent="0.75">
      <c r="A3515" t="s">
        <v>26</v>
      </c>
      <c r="B3515" t="s">
        <v>11</v>
      </c>
      <c r="C3515" t="s">
        <v>12</v>
      </c>
      <c r="D3515" t="s">
        <v>54</v>
      </c>
      <c r="E3515" t="s">
        <v>55</v>
      </c>
      <c r="F3515" t="s">
        <v>31</v>
      </c>
      <c r="G3515">
        <v>82</v>
      </c>
      <c r="H3515">
        <v>8.1775700934579396E-3</v>
      </c>
      <c r="I3515">
        <v>2026</v>
      </c>
      <c r="J3515">
        <v>30</v>
      </c>
      <c r="K3515" s="3" cm="1">
        <f t="array" ref="K3515">_xlfn.XLOOKUP(D3515&amp;I3515,group_pops!$C$2:$C$58&amp;group_pops!$D$2:$D$58,group_pops!$F$2:$F$58)</f>
        <v>4882355.8186123604</v>
      </c>
      <c r="L3515" s="3">
        <f t="shared" si="108"/>
        <v>39925.806927904792</v>
      </c>
      <c r="M3515" s="3">
        <f t="shared" si="109"/>
        <v>43918.38762069527</v>
      </c>
    </row>
    <row r="3516" spans="1:13" x14ac:dyDescent="0.75">
      <c r="A3516" t="s">
        <v>26</v>
      </c>
      <c r="B3516" t="s">
        <v>11</v>
      </c>
      <c r="C3516" t="s">
        <v>12</v>
      </c>
      <c r="D3516" t="s">
        <v>54</v>
      </c>
      <c r="E3516" t="s">
        <v>55</v>
      </c>
      <c r="F3516" t="s">
        <v>31</v>
      </c>
      <c r="G3516">
        <v>83</v>
      </c>
      <c r="H3516">
        <v>8.1775700934579396E-3</v>
      </c>
      <c r="I3516">
        <v>2026</v>
      </c>
      <c r="J3516">
        <v>31</v>
      </c>
      <c r="K3516" s="3" cm="1">
        <f t="array" ref="K3516">_xlfn.XLOOKUP(D3516&amp;I3516,group_pops!$C$2:$C$58&amp;group_pops!$D$2:$D$58,group_pops!$F$2:$F$58)</f>
        <v>4882355.8186123604</v>
      </c>
      <c r="L3516" s="3">
        <f t="shared" si="108"/>
        <v>39925.806927904792</v>
      </c>
      <c r="M3516" s="3">
        <f t="shared" si="109"/>
        <v>43918.38762069527</v>
      </c>
    </row>
    <row r="3517" spans="1:13" x14ac:dyDescent="0.75">
      <c r="A3517" t="s">
        <v>26</v>
      </c>
      <c r="B3517" t="s">
        <v>11</v>
      </c>
      <c r="C3517" t="s">
        <v>12</v>
      </c>
      <c r="D3517" t="s">
        <v>54</v>
      </c>
      <c r="E3517" t="s">
        <v>55</v>
      </c>
      <c r="F3517" t="s">
        <v>31</v>
      </c>
      <c r="G3517">
        <v>84</v>
      </c>
      <c r="H3517">
        <v>8.1775700934579396E-3</v>
      </c>
      <c r="I3517">
        <v>2026</v>
      </c>
      <c r="J3517">
        <v>32</v>
      </c>
      <c r="K3517" s="3" cm="1">
        <f t="array" ref="K3517">_xlfn.XLOOKUP(D3517&amp;I3517,group_pops!$C$2:$C$58&amp;group_pops!$D$2:$D$58,group_pops!$F$2:$F$58)</f>
        <v>4882355.8186123604</v>
      </c>
      <c r="L3517" s="3">
        <f t="shared" si="108"/>
        <v>39925.806927904792</v>
      </c>
      <c r="M3517" s="3">
        <f t="shared" si="109"/>
        <v>43918.38762069527</v>
      </c>
    </row>
    <row r="3518" spans="1:13" x14ac:dyDescent="0.75">
      <c r="A3518" t="s">
        <v>26</v>
      </c>
      <c r="B3518" t="s">
        <v>11</v>
      </c>
      <c r="C3518" t="s">
        <v>12</v>
      </c>
      <c r="D3518" t="s">
        <v>54</v>
      </c>
      <c r="E3518" t="s">
        <v>55</v>
      </c>
      <c r="F3518" t="s">
        <v>31</v>
      </c>
      <c r="G3518">
        <v>85</v>
      </c>
      <c r="H3518">
        <v>8.1775700934579396E-3</v>
      </c>
      <c r="I3518">
        <v>2026</v>
      </c>
      <c r="J3518">
        <v>33</v>
      </c>
      <c r="K3518" s="3" cm="1">
        <f t="array" ref="K3518">_xlfn.XLOOKUP(D3518&amp;I3518,group_pops!$C$2:$C$58&amp;group_pops!$D$2:$D$58,group_pops!$F$2:$F$58)</f>
        <v>4882355.8186123604</v>
      </c>
      <c r="L3518" s="3">
        <f t="shared" si="108"/>
        <v>39925.806927904792</v>
      </c>
      <c r="M3518" s="3">
        <f t="shared" si="109"/>
        <v>43918.38762069527</v>
      </c>
    </row>
    <row r="3519" spans="1:13" x14ac:dyDescent="0.75">
      <c r="A3519" t="s">
        <v>26</v>
      </c>
      <c r="B3519" t="s">
        <v>11</v>
      </c>
      <c r="C3519" t="s">
        <v>12</v>
      </c>
      <c r="D3519" t="s">
        <v>54</v>
      </c>
      <c r="E3519" t="s">
        <v>55</v>
      </c>
      <c r="F3519" t="s">
        <v>31</v>
      </c>
      <c r="G3519">
        <v>86</v>
      </c>
      <c r="H3519">
        <v>8.1775700934579396E-3</v>
      </c>
      <c r="I3519">
        <v>2026</v>
      </c>
      <c r="J3519">
        <v>34</v>
      </c>
      <c r="K3519" s="3" cm="1">
        <f t="array" ref="K3519">_xlfn.XLOOKUP(D3519&amp;I3519,group_pops!$C$2:$C$58&amp;group_pops!$D$2:$D$58,group_pops!$F$2:$F$58)</f>
        <v>4882355.8186123604</v>
      </c>
      <c r="L3519" s="3">
        <f t="shared" si="108"/>
        <v>39925.806927904792</v>
      </c>
      <c r="M3519" s="3">
        <f t="shared" si="109"/>
        <v>43918.38762069527</v>
      </c>
    </row>
    <row r="3520" spans="1:13" x14ac:dyDescent="0.75">
      <c r="A3520" t="s">
        <v>26</v>
      </c>
      <c r="B3520" t="s">
        <v>11</v>
      </c>
      <c r="C3520" t="s">
        <v>12</v>
      </c>
      <c r="D3520" t="s">
        <v>54</v>
      </c>
      <c r="E3520" t="s">
        <v>55</v>
      </c>
      <c r="F3520" t="s">
        <v>31</v>
      </c>
      <c r="G3520">
        <v>87</v>
      </c>
      <c r="H3520">
        <v>8.1775700934579396E-3</v>
      </c>
      <c r="I3520">
        <v>2026</v>
      </c>
      <c r="J3520">
        <v>35</v>
      </c>
      <c r="K3520" s="3" cm="1">
        <f t="array" ref="K3520">_xlfn.XLOOKUP(D3520&amp;I3520,group_pops!$C$2:$C$58&amp;group_pops!$D$2:$D$58,group_pops!$F$2:$F$58)</f>
        <v>4882355.8186123604</v>
      </c>
      <c r="L3520" s="3">
        <f t="shared" si="108"/>
        <v>39925.806927904792</v>
      </c>
      <c r="M3520" s="3">
        <f t="shared" si="109"/>
        <v>43918.38762069527</v>
      </c>
    </row>
    <row r="3521" spans="1:13" x14ac:dyDescent="0.75">
      <c r="A3521" t="s">
        <v>26</v>
      </c>
      <c r="B3521" t="s">
        <v>11</v>
      </c>
      <c r="C3521" t="s">
        <v>12</v>
      </c>
      <c r="D3521" t="s">
        <v>54</v>
      </c>
      <c r="E3521" t="s">
        <v>55</v>
      </c>
      <c r="F3521" t="s">
        <v>31</v>
      </c>
      <c r="G3521">
        <v>88</v>
      </c>
      <c r="H3521">
        <v>8.1775700934579396E-3</v>
      </c>
      <c r="I3521">
        <v>2026</v>
      </c>
      <c r="J3521">
        <v>36</v>
      </c>
      <c r="K3521" s="3" cm="1">
        <f t="array" ref="K3521">_xlfn.XLOOKUP(D3521&amp;I3521,group_pops!$C$2:$C$58&amp;group_pops!$D$2:$D$58,group_pops!$F$2:$F$58)</f>
        <v>4882355.8186123604</v>
      </c>
      <c r="L3521" s="3">
        <f t="shared" si="108"/>
        <v>39925.806927904792</v>
      </c>
      <c r="M3521" s="3">
        <f t="shared" si="109"/>
        <v>43918.38762069527</v>
      </c>
    </row>
    <row r="3522" spans="1:13" x14ac:dyDescent="0.75">
      <c r="A3522" t="s">
        <v>26</v>
      </c>
      <c r="B3522" t="s">
        <v>11</v>
      </c>
      <c r="C3522" t="s">
        <v>12</v>
      </c>
      <c r="D3522" t="s">
        <v>54</v>
      </c>
      <c r="E3522" t="s">
        <v>55</v>
      </c>
      <c r="F3522" t="s">
        <v>31</v>
      </c>
      <c r="G3522">
        <v>89</v>
      </c>
      <c r="H3522">
        <v>8.1775700934579396E-3</v>
      </c>
      <c r="I3522">
        <v>2026</v>
      </c>
      <c r="J3522">
        <v>37</v>
      </c>
      <c r="K3522" s="3" cm="1">
        <f t="array" ref="K3522">_xlfn.XLOOKUP(D3522&amp;I3522,group_pops!$C$2:$C$58&amp;group_pops!$D$2:$D$58,group_pops!$F$2:$F$58)</f>
        <v>4882355.8186123604</v>
      </c>
      <c r="L3522" s="3">
        <f t="shared" si="108"/>
        <v>39925.806927904792</v>
      </c>
      <c r="M3522" s="3">
        <f t="shared" si="109"/>
        <v>43918.38762069527</v>
      </c>
    </row>
    <row r="3523" spans="1:13" x14ac:dyDescent="0.75">
      <c r="A3523" t="s">
        <v>26</v>
      </c>
      <c r="B3523" t="s">
        <v>11</v>
      </c>
      <c r="C3523" t="s">
        <v>12</v>
      </c>
      <c r="D3523" t="s">
        <v>54</v>
      </c>
      <c r="E3523" t="s">
        <v>55</v>
      </c>
      <c r="F3523" t="s">
        <v>31</v>
      </c>
      <c r="G3523">
        <v>90</v>
      </c>
      <c r="H3523">
        <v>8.1775700934579396E-3</v>
      </c>
      <c r="I3523">
        <v>2026</v>
      </c>
      <c r="J3523">
        <v>38</v>
      </c>
      <c r="K3523" s="3" cm="1">
        <f t="array" ref="K3523">_xlfn.XLOOKUP(D3523&amp;I3523,group_pops!$C$2:$C$58&amp;group_pops!$D$2:$D$58,group_pops!$F$2:$F$58)</f>
        <v>4882355.8186123604</v>
      </c>
      <c r="L3523" s="3">
        <f t="shared" ref="L3523:L3586" si="110">H3523*K3523</f>
        <v>39925.806927904792</v>
      </c>
      <c r="M3523" s="3">
        <f t="shared" ref="M3523:M3586" si="111">L3523+L3523*0.1</f>
        <v>43918.38762069527</v>
      </c>
    </row>
    <row r="3524" spans="1:13" x14ac:dyDescent="0.75">
      <c r="A3524" t="s">
        <v>26</v>
      </c>
      <c r="B3524" t="s">
        <v>11</v>
      </c>
      <c r="C3524" t="s">
        <v>12</v>
      </c>
      <c r="D3524" t="s">
        <v>54</v>
      </c>
      <c r="E3524" t="s">
        <v>55</v>
      </c>
      <c r="F3524" t="s">
        <v>31</v>
      </c>
      <c r="G3524">
        <v>91</v>
      </c>
      <c r="H3524">
        <v>8.1775700934579396E-3</v>
      </c>
      <c r="I3524">
        <v>2026</v>
      </c>
      <c r="J3524">
        <v>39</v>
      </c>
      <c r="K3524" s="3" cm="1">
        <f t="array" ref="K3524">_xlfn.XLOOKUP(D3524&amp;I3524,group_pops!$C$2:$C$58&amp;group_pops!$D$2:$D$58,group_pops!$F$2:$F$58)</f>
        <v>4882355.8186123604</v>
      </c>
      <c r="L3524" s="3">
        <f t="shared" si="110"/>
        <v>39925.806927904792</v>
      </c>
      <c r="M3524" s="3">
        <f t="shared" si="111"/>
        <v>43918.38762069527</v>
      </c>
    </row>
    <row r="3525" spans="1:13" x14ac:dyDescent="0.75">
      <c r="A3525" t="s">
        <v>26</v>
      </c>
      <c r="B3525" t="s">
        <v>11</v>
      </c>
      <c r="C3525" t="s">
        <v>12</v>
      </c>
      <c r="D3525" t="s">
        <v>54</v>
      </c>
      <c r="E3525" t="s">
        <v>55</v>
      </c>
      <c r="F3525" t="s">
        <v>31</v>
      </c>
      <c r="G3525">
        <v>92</v>
      </c>
      <c r="H3525">
        <v>8.1775700934579396E-3</v>
      </c>
      <c r="I3525">
        <v>2026</v>
      </c>
      <c r="J3525">
        <v>40</v>
      </c>
      <c r="K3525" s="3" cm="1">
        <f t="array" ref="K3525">_xlfn.XLOOKUP(D3525&amp;I3525,group_pops!$C$2:$C$58&amp;group_pops!$D$2:$D$58,group_pops!$F$2:$F$58)</f>
        <v>4882355.8186123604</v>
      </c>
      <c r="L3525" s="3">
        <f t="shared" si="110"/>
        <v>39925.806927904792</v>
      </c>
      <c r="M3525" s="3">
        <f t="shared" si="111"/>
        <v>43918.38762069527</v>
      </c>
    </row>
    <row r="3526" spans="1:13" x14ac:dyDescent="0.75">
      <c r="A3526" t="s">
        <v>26</v>
      </c>
      <c r="B3526" t="s">
        <v>11</v>
      </c>
      <c r="C3526" t="s">
        <v>12</v>
      </c>
      <c r="D3526" t="s">
        <v>54</v>
      </c>
      <c r="E3526" t="s">
        <v>55</v>
      </c>
      <c r="F3526" t="s">
        <v>31</v>
      </c>
      <c r="G3526">
        <v>93</v>
      </c>
      <c r="H3526">
        <v>8.1775700934579396E-3</v>
      </c>
      <c r="I3526">
        <v>2026</v>
      </c>
      <c r="J3526">
        <v>41</v>
      </c>
      <c r="K3526" s="3" cm="1">
        <f t="array" ref="K3526">_xlfn.XLOOKUP(D3526&amp;I3526,group_pops!$C$2:$C$58&amp;group_pops!$D$2:$D$58,group_pops!$F$2:$F$58)</f>
        <v>4882355.8186123604</v>
      </c>
      <c r="L3526" s="3">
        <f t="shared" si="110"/>
        <v>39925.806927904792</v>
      </c>
      <c r="M3526" s="3">
        <f t="shared" si="111"/>
        <v>43918.38762069527</v>
      </c>
    </row>
    <row r="3527" spans="1:13" x14ac:dyDescent="0.75">
      <c r="A3527" t="s">
        <v>26</v>
      </c>
      <c r="B3527" t="s">
        <v>11</v>
      </c>
      <c r="C3527" t="s">
        <v>12</v>
      </c>
      <c r="D3527" t="s">
        <v>54</v>
      </c>
      <c r="E3527" t="s">
        <v>55</v>
      </c>
      <c r="F3527" t="s">
        <v>31</v>
      </c>
      <c r="G3527">
        <v>94</v>
      </c>
      <c r="H3527">
        <v>8.1775700934579396E-3</v>
      </c>
      <c r="I3527">
        <v>2026</v>
      </c>
      <c r="J3527">
        <v>42</v>
      </c>
      <c r="K3527" s="3" cm="1">
        <f t="array" ref="K3527">_xlfn.XLOOKUP(D3527&amp;I3527,group_pops!$C$2:$C$58&amp;group_pops!$D$2:$D$58,group_pops!$F$2:$F$58)</f>
        <v>4882355.8186123604</v>
      </c>
      <c r="L3527" s="3">
        <f t="shared" si="110"/>
        <v>39925.806927904792</v>
      </c>
      <c r="M3527" s="3">
        <f t="shared" si="111"/>
        <v>43918.38762069527</v>
      </c>
    </row>
    <row r="3528" spans="1:13" x14ac:dyDescent="0.75">
      <c r="A3528" t="s">
        <v>26</v>
      </c>
      <c r="B3528" t="s">
        <v>11</v>
      </c>
      <c r="C3528" t="s">
        <v>12</v>
      </c>
      <c r="D3528" t="s">
        <v>54</v>
      </c>
      <c r="E3528" t="s">
        <v>55</v>
      </c>
      <c r="F3528" t="s">
        <v>31</v>
      </c>
      <c r="G3528">
        <v>95</v>
      </c>
      <c r="H3528">
        <v>8.1775700934579396E-3</v>
      </c>
      <c r="I3528">
        <v>2026</v>
      </c>
      <c r="J3528">
        <v>43</v>
      </c>
      <c r="K3528" s="3" cm="1">
        <f t="array" ref="K3528">_xlfn.XLOOKUP(D3528&amp;I3528,group_pops!$C$2:$C$58&amp;group_pops!$D$2:$D$58,group_pops!$F$2:$F$58)</f>
        <v>4882355.8186123604</v>
      </c>
      <c r="L3528" s="3">
        <f t="shared" si="110"/>
        <v>39925.806927904792</v>
      </c>
      <c r="M3528" s="3">
        <f t="shared" si="111"/>
        <v>43918.38762069527</v>
      </c>
    </row>
    <row r="3529" spans="1:13" x14ac:dyDescent="0.75">
      <c r="A3529" t="s">
        <v>26</v>
      </c>
      <c r="B3529" t="s">
        <v>11</v>
      </c>
      <c r="C3529" t="s">
        <v>12</v>
      </c>
      <c r="D3529" t="s">
        <v>54</v>
      </c>
      <c r="E3529" t="s">
        <v>55</v>
      </c>
      <c r="F3529" t="s">
        <v>31</v>
      </c>
      <c r="G3529">
        <v>96</v>
      </c>
      <c r="H3529">
        <v>4.6728971962616802E-3</v>
      </c>
      <c r="I3529">
        <v>2026</v>
      </c>
      <c r="J3529">
        <v>44</v>
      </c>
      <c r="K3529" s="3" cm="1">
        <f t="array" ref="K3529">_xlfn.XLOOKUP(D3529&amp;I3529,group_pops!$C$2:$C$58&amp;group_pops!$D$2:$D$58,group_pops!$F$2:$F$58)</f>
        <v>4882355.8186123604</v>
      </c>
      <c r="L3529" s="3">
        <f t="shared" si="110"/>
        <v>22814.7468159456</v>
      </c>
      <c r="M3529" s="3">
        <f t="shared" si="111"/>
        <v>25096.221497540158</v>
      </c>
    </row>
    <row r="3530" spans="1:13" x14ac:dyDescent="0.75">
      <c r="A3530" t="s">
        <v>26</v>
      </c>
      <c r="B3530" t="s">
        <v>11</v>
      </c>
      <c r="C3530" t="s">
        <v>12</v>
      </c>
      <c r="D3530" t="s">
        <v>54</v>
      </c>
      <c r="E3530" t="s">
        <v>55</v>
      </c>
      <c r="F3530" t="s">
        <v>31</v>
      </c>
      <c r="G3530">
        <v>97</v>
      </c>
      <c r="H3530">
        <v>0</v>
      </c>
      <c r="I3530">
        <v>2026</v>
      </c>
      <c r="J3530">
        <v>45</v>
      </c>
      <c r="K3530" s="3" cm="1">
        <f t="array" ref="K3530">_xlfn.XLOOKUP(D3530&amp;I3530,group_pops!$C$2:$C$58&amp;group_pops!$D$2:$D$58,group_pops!$F$2:$F$58)</f>
        <v>4882355.8186123604</v>
      </c>
      <c r="L3530" s="3">
        <f t="shared" si="110"/>
        <v>0</v>
      </c>
      <c r="M3530" s="3">
        <f t="shared" si="111"/>
        <v>0</v>
      </c>
    </row>
    <row r="3531" spans="1:13" x14ac:dyDescent="0.75">
      <c r="A3531" t="s">
        <v>26</v>
      </c>
      <c r="B3531" t="s">
        <v>11</v>
      </c>
      <c r="C3531" t="s">
        <v>12</v>
      </c>
      <c r="D3531" t="s">
        <v>54</v>
      </c>
      <c r="E3531" t="s">
        <v>55</v>
      </c>
      <c r="F3531" t="s">
        <v>31</v>
      </c>
      <c r="G3531">
        <v>98</v>
      </c>
      <c r="H3531">
        <v>0</v>
      </c>
      <c r="I3531">
        <v>2026</v>
      </c>
      <c r="J3531">
        <v>46</v>
      </c>
      <c r="K3531" s="3" cm="1">
        <f t="array" ref="K3531">_xlfn.XLOOKUP(D3531&amp;I3531,group_pops!$C$2:$C$58&amp;group_pops!$D$2:$D$58,group_pops!$F$2:$F$58)</f>
        <v>4882355.8186123604</v>
      </c>
      <c r="L3531" s="3">
        <f t="shared" si="110"/>
        <v>0</v>
      </c>
      <c r="M3531" s="3">
        <f t="shared" si="111"/>
        <v>0</v>
      </c>
    </row>
    <row r="3532" spans="1:13" x14ac:dyDescent="0.75">
      <c r="A3532" t="s">
        <v>26</v>
      </c>
      <c r="B3532" t="s">
        <v>11</v>
      </c>
      <c r="C3532" t="s">
        <v>12</v>
      </c>
      <c r="D3532" t="s">
        <v>54</v>
      </c>
      <c r="E3532" t="s">
        <v>55</v>
      </c>
      <c r="F3532" t="s">
        <v>31</v>
      </c>
      <c r="G3532">
        <v>99</v>
      </c>
      <c r="H3532">
        <v>0</v>
      </c>
      <c r="I3532">
        <v>2026</v>
      </c>
      <c r="J3532">
        <v>47</v>
      </c>
      <c r="K3532" s="3" cm="1">
        <f t="array" ref="K3532">_xlfn.XLOOKUP(D3532&amp;I3532,group_pops!$C$2:$C$58&amp;group_pops!$D$2:$D$58,group_pops!$F$2:$F$58)</f>
        <v>4882355.8186123604</v>
      </c>
      <c r="L3532" s="3">
        <f t="shared" si="110"/>
        <v>0</v>
      </c>
      <c r="M3532" s="3">
        <f t="shared" si="111"/>
        <v>0</v>
      </c>
    </row>
    <row r="3533" spans="1:13" x14ac:dyDescent="0.75">
      <c r="A3533" t="s">
        <v>26</v>
      </c>
      <c r="B3533" t="s">
        <v>11</v>
      </c>
      <c r="C3533" t="s">
        <v>12</v>
      </c>
      <c r="D3533" t="s">
        <v>54</v>
      </c>
      <c r="E3533" t="s">
        <v>55</v>
      </c>
      <c r="F3533" t="s">
        <v>31</v>
      </c>
      <c r="G3533">
        <v>100</v>
      </c>
      <c r="H3533">
        <v>0</v>
      </c>
      <c r="I3533">
        <v>2026</v>
      </c>
      <c r="J3533">
        <v>48</v>
      </c>
      <c r="K3533" s="3" cm="1">
        <f t="array" ref="K3533">_xlfn.XLOOKUP(D3533&amp;I3533,group_pops!$C$2:$C$58&amp;group_pops!$D$2:$D$58,group_pops!$F$2:$F$58)</f>
        <v>4882355.8186123604</v>
      </c>
      <c r="L3533" s="3">
        <f t="shared" si="110"/>
        <v>0</v>
      </c>
      <c r="M3533" s="3">
        <f t="shared" si="111"/>
        <v>0</v>
      </c>
    </row>
    <row r="3534" spans="1:13" x14ac:dyDescent="0.75">
      <c r="A3534" t="s">
        <v>26</v>
      </c>
      <c r="B3534" t="s">
        <v>11</v>
      </c>
      <c r="C3534" t="s">
        <v>12</v>
      </c>
      <c r="D3534" t="s">
        <v>54</v>
      </c>
      <c r="E3534" t="s">
        <v>55</v>
      </c>
      <c r="F3534" t="s">
        <v>31</v>
      </c>
      <c r="G3534">
        <v>101</v>
      </c>
      <c r="H3534">
        <v>0</v>
      </c>
      <c r="I3534">
        <v>2026</v>
      </c>
      <c r="J3534">
        <v>49</v>
      </c>
      <c r="K3534" s="3" cm="1">
        <f t="array" ref="K3534">_xlfn.XLOOKUP(D3534&amp;I3534,group_pops!$C$2:$C$58&amp;group_pops!$D$2:$D$58,group_pops!$F$2:$F$58)</f>
        <v>4882355.8186123604</v>
      </c>
      <c r="L3534" s="3">
        <f t="shared" si="110"/>
        <v>0</v>
      </c>
      <c r="M3534" s="3">
        <f t="shared" si="111"/>
        <v>0</v>
      </c>
    </row>
    <row r="3535" spans="1:13" x14ac:dyDescent="0.75">
      <c r="A3535" t="s">
        <v>26</v>
      </c>
      <c r="B3535" t="s">
        <v>11</v>
      </c>
      <c r="C3535" t="s">
        <v>12</v>
      </c>
      <c r="D3535" t="s">
        <v>54</v>
      </c>
      <c r="E3535" t="s">
        <v>55</v>
      </c>
      <c r="F3535" t="s">
        <v>31</v>
      </c>
      <c r="G3535">
        <v>102</v>
      </c>
      <c r="H3535">
        <v>0</v>
      </c>
      <c r="I3535">
        <v>2026</v>
      </c>
      <c r="J3535">
        <v>50</v>
      </c>
      <c r="K3535" s="3" cm="1">
        <f t="array" ref="K3535">_xlfn.XLOOKUP(D3535&amp;I3535,group_pops!$C$2:$C$58&amp;group_pops!$D$2:$D$58,group_pops!$F$2:$F$58)</f>
        <v>4882355.8186123604</v>
      </c>
      <c r="L3535" s="3">
        <f t="shared" si="110"/>
        <v>0</v>
      </c>
      <c r="M3535" s="3">
        <f t="shared" si="111"/>
        <v>0</v>
      </c>
    </row>
    <row r="3536" spans="1:13" x14ac:dyDescent="0.75">
      <c r="A3536" t="s">
        <v>26</v>
      </c>
      <c r="B3536" t="s">
        <v>11</v>
      </c>
      <c r="C3536" t="s">
        <v>12</v>
      </c>
      <c r="D3536" t="s">
        <v>54</v>
      </c>
      <c r="E3536" t="s">
        <v>55</v>
      </c>
      <c r="F3536" t="s">
        <v>31</v>
      </c>
      <c r="G3536">
        <v>103</v>
      </c>
      <c r="H3536">
        <v>0</v>
      </c>
      <c r="I3536">
        <v>2026</v>
      </c>
      <c r="J3536">
        <v>51</v>
      </c>
      <c r="K3536" s="3" cm="1">
        <f t="array" ref="K3536">_xlfn.XLOOKUP(D3536&amp;I3536,group_pops!$C$2:$C$58&amp;group_pops!$D$2:$D$58,group_pops!$F$2:$F$58)</f>
        <v>4882355.8186123604</v>
      </c>
      <c r="L3536" s="3">
        <f t="shared" si="110"/>
        <v>0</v>
      </c>
      <c r="M3536" s="3">
        <f t="shared" si="111"/>
        <v>0</v>
      </c>
    </row>
    <row r="3537" spans="1:13" x14ac:dyDescent="0.75">
      <c r="A3537" t="s">
        <v>26</v>
      </c>
      <c r="B3537" t="s">
        <v>11</v>
      </c>
      <c r="C3537" t="s">
        <v>12</v>
      </c>
      <c r="D3537" t="s">
        <v>54</v>
      </c>
      <c r="E3537" t="s">
        <v>55</v>
      </c>
      <c r="F3537" t="s">
        <v>31</v>
      </c>
      <c r="G3537">
        <v>104</v>
      </c>
      <c r="H3537">
        <v>0</v>
      </c>
      <c r="I3537">
        <v>2026</v>
      </c>
      <c r="J3537">
        <v>52</v>
      </c>
      <c r="K3537" s="3" cm="1">
        <f t="array" ref="K3537">_xlfn.XLOOKUP(D3537&amp;I3537,group_pops!$C$2:$C$58&amp;group_pops!$D$2:$D$58,group_pops!$F$2:$F$58)</f>
        <v>4882355.8186123604</v>
      </c>
      <c r="L3537" s="3">
        <f t="shared" si="110"/>
        <v>0</v>
      </c>
      <c r="M3537" s="3">
        <f t="shared" si="111"/>
        <v>0</v>
      </c>
    </row>
    <row r="3538" spans="1:13" x14ac:dyDescent="0.75">
      <c r="A3538" t="s">
        <v>26</v>
      </c>
      <c r="B3538" t="s">
        <v>11</v>
      </c>
      <c r="C3538" t="s">
        <v>12</v>
      </c>
      <c r="D3538" t="s">
        <v>54</v>
      </c>
      <c r="E3538" t="s">
        <v>55</v>
      </c>
      <c r="F3538" t="s">
        <v>31</v>
      </c>
      <c r="G3538">
        <v>105</v>
      </c>
      <c r="H3538">
        <v>0</v>
      </c>
      <c r="I3538">
        <v>2027</v>
      </c>
      <c r="J3538">
        <v>1</v>
      </c>
      <c r="K3538" s="3" cm="1">
        <f t="array" ref="K3538">_xlfn.XLOOKUP(D3538&amp;I3538,group_pops!$C$2:$C$58&amp;group_pops!$D$2:$D$58,group_pops!$F$2:$F$58)</f>
        <v>5019337.0609446717</v>
      </c>
      <c r="L3538" s="3">
        <f t="shared" si="110"/>
        <v>0</v>
      </c>
      <c r="M3538" s="3">
        <f t="shared" si="111"/>
        <v>0</v>
      </c>
    </row>
    <row r="3539" spans="1:13" x14ac:dyDescent="0.75">
      <c r="A3539" t="s">
        <v>26</v>
      </c>
      <c r="B3539" t="s">
        <v>11</v>
      </c>
      <c r="C3539" t="s">
        <v>12</v>
      </c>
      <c r="D3539" t="s">
        <v>54</v>
      </c>
      <c r="E3539" t="s">
        <v>55</v>
      </c>
      <c r="F3539" t="s">
        <v>31</v>
      </c>
      <c r="G3539">
        <v>106</v>
      </c>
      <c r="H3539">
        <v>0</v>
      </c>
      <c r="I3539">
        <v>2027</v>
      </c>
      <c r="J3539">
        <v>2</v>
      </c>
      <c r="K3539" s="3" cm="1">
        <f t="array" ref="K3539">_xlfn.XLOOKUP(D3539&amp;I3539,group_pops!$C$2:$C$58&amp;group_pops!$D$2:$D$58,group_pops!$F$2:$F$58)</f>
        <v>5019337.0609446717</v>
      </c>
      <c r="L3539" s="3">
        <f t="shared" si="110"/>
        <v>0</v>
      </c>
      <c r="M3539" s="3">
        <f t="shared" si="111"/>
        <v>0</v>
      </c>
    </row>
    <row r="3540" spans="1:13" x14ac:dyDescent="0.75">
      <c r="A3540" t="s">
        <v>26</v>
      </c>
      <c r="B3540" t="s">
        <v>11</v>
      </c>
      <c r="C3540" t="s">
        <v>12</v>
      </c>
      <c r="D3540" t="s">
        <v>54</v>
      </c>
      <c r="E3540" t="s">
        <v>55</v>
      </c>
      <c r="F3540" t="s">
        <v>31</v>
      </c>
      <c r="G3540">
        <v>107</v>
      </c>
      <c r="H3540">
        <v>0</v>
      </c>
      <c r="I3540">
        <v>2027</v>
      </c>
      <c r="J3540">
        <v>3</v>
      </c>
      <c r="K3540" s="3" cm="1">
        <f t="array" ref="K3540">_xlfn.XLOOKUP(D3540&amp;I3540,group_pops!$C$2:$C$58&amp;group_pops!$D$2:$D$58,group_pops!$F$2:$F$58)</f>
        <v>5019337.0609446717</v>
      </c>
      <c r="L3540" s="3">
        <f t="shared" si="110"/>
        <v>0</v>
      </c>
      <c r="M3540" s="3">
        <f t="shared" si="111"/>
        <v>0</v>
      </c>
    </row>
    <row r="3541" spans="1:13" x14ac:dyDescent="0.75">
      <c r="A3541" t="s">
        <v>26</v>
      </c>
      <c r="B3541" t="s">
        <v>11</v>
      </c>
      <c r="C3541" t="s">
        <v>12</v>
      </c>
      <c r="D3541" t="s">
        <v>54</v>
      </c>
      <c r="E3541" t="s">
        <v>55</v>
      </c>
      <c r="F3541" t="s">
        <v>31</v>
      </c>
      <c r="G3541">
        <v>108</v>
      </c>
      <c r="H3541">
        <v>0</v>
      </c>
      <c r="I3541">
        <v>2027</v>
      </c>
      <c r="J3541">
        <v>4</v>
      </c>
      <c r="K3541" s="3" cm="1">
        <f t="array" ref="K3541">_xlfn.XLOOKUP(D3541&amp;I3541,group_pops!$C$2:$C$58&amp;group_pops!$D$2:$D$58,group_pops!$F$2:$F$58)</f>
        <v>5019337.0609446717</v>
      </c>
      <c r="L3541" s="3">
        <f t="shared" si="110"/>
        <v>0</v>
      </c>
      <c r="M3541" s="3">
        <f t="shared" si="111"/>
        <v>0</v>
      </c>
    </row>
    <row r="3542" spans="1:13" x14ac:dyDescent="0.75">
      <c r="A3542" t="s">
        <v>26</v>
      </c>
      <c r="B3542" t="s">
        <v>11</v>
      </c>
      <c r="C3542" t="s">
        <v>12</v>
      </c>
      <c r="D3542" t="s">
        <v>54</v>
      </c>
      <c r="E3542" t="s">
        <v>55</v>
      </c>
      <c r="F3542" t="s">
        <v>31</v>
      </c>
      <c r="G3542">
        <v>109</v>
      </c>
      <c r="H3542">
        <v>0</v>
      </c>
      <c r="I3542">
        <v>2027</v>
      </c>
      <c r="J3542">
        <v>5</v>
      </c>
      <c r="K3542" s="3" cm="1">
        <f t="array" ref="K3542">_xlfn.XLOOKUP(D3542&amp;I3542,group_pops!$C$2:$C$58&amp;group_pops!$D$2:$D$58,group_pops!$F$2:$F$58)</f>
        <v>5019337.0609446717</v>
      </c>
      <c r="L3542" s="3">
        <f t="shared" si="110"/>
        <v>0</v>
      </c>
      <c r="M3542" s="3">
        <f t="shared" si="111"/>
        <v>0</v>
      </c>
    </row>
    <row r="3543" spans="1:13" x14ac:dyDescent="0.75">
      <c r="A3543" t="s">
        <v>26</v>
      </c>
      <c r="B3543" t="s">
        <v>11</v>
      </c>
      <c r="C3543" t="s">
        <v>12</v>
      </c>
      <c r="D3543" t="s">
        <v>54</v>
      </c>
      <c r="E3543" t="s">
        <v>55</v>
      </c>
      <c r="F3543" t="s">
        <v>31</v>
      </c>
      <c r="G3543">
        <v>110</v>
      </c>
      <c r="H3543">
        <v>0</v>
      </c>
      <c r="I3543">
        <v>2027</v>
      </c>
      <c r="J3543">
        <v>6</v>
      </c>
      <c r="K3543" s="3" cm="1">
        <f t="array" ref="K3543">_xlfn.XLOOKUP(D3543&amp;I3543,group_pops!$C$2:$C$58&amp;group_pops!$D$2:$D$58,group_pops!$F$2:$F$58)</f>
        <v>5019337.0609446717</v>
      </c>
      <c r="L3543" s="3">
        <f t="shared" si="110"/>
        <v>0</v>
      </c>
      <c r="M3543" s="3">
        <f t="shared" si="111"/>
        <v>0</v>
      </c>
    </row>
    <row r="3544" spans="1:13" x14ac:dyDescent="0.75">
      <c r="A3544" t="s">
        <v>26</v>
      </c>
      <c r="B3544" t="s">
        <v>11</v>
      </c>
      <c r="C3544" t="s">
        <v>12</v>
      </c>
      <c r="D3544" t="s">
        <v>54</v>
      </c>
      <c r="E3544" t="s">
        <v>55</v>
      </c>
      <c r="F3544" t="s">
        <v>31</v>
      </c>
      <c r="G3544">
        <v>111</v>
      </c>
      <c r="H3544">
        <v>0</v>
      </c>
      <c r="I3544">
        <v>2027</v>
      </c>
      <c r="J3544">
        <v>7</v>
      </c>
      <c r="K3544" s="3" cm="1">
        <f t="array" ref="K3544">_xlfn.XLOOKUP(D3544&amp;I3544,group_pops!$C$2:$C$58&amp;group_pops!$D$2:$D$58,group_pops!$F$2:$F$58)</f>
        <v>5019337.0609446717</v>
      </c>
      <c r="L3544" s="3">
        <f t="shared" si="110"/>
        <v>0</v>
      </c>
      <c r="M3544" s="3">
        <f t="shared" si="111"/>
        <v>0</v>
      </c>
    </row>
    <row r="3545" spans="1:13" x14ac:dyDescent="0.75">
      <c r="A3545" t="s">
        <v>26</v>
      </c>
      <c r="B3545" t="s">
        <v>11</v>
      </c>
      <c r="C3545" t="s">
        <v>12</v>
      </c>
      <c r="D3545" t="s">
        <v>54</v>
      </c>
      <c r="E3545" t="s">
        <v>55</v>
      </c>
      <c r="F3545" t="s">
        <v>31</v>
      </c>
      <c r="G3545">
        <v>112</v>
      </c>
      <c r="H3545">
        <v>0</v>
      </c>
      <c r="I3545">
        <v>2027</v>
      </c>
      <c r="J3545">
        <v>8</v>
      </c>
      <c r="K3545" s="3" cm="1">
        <f t="array" ref="K3545">_xlfn.XLOOKUP(D3545&amp;I3545,group_pops!$C$2:$C$58&amp;group_pops!$D$2:$D$58,group_pops!$F$2:$F$58)</f>
        <v>5019337.0609446717</v>
      </c>
      <c r="L3545" s="3">
        <f t="shared" si="110"/>
        <v>0</v>
      </c>
      <c r="M3545" s="3">
        <f t="shared" si="111"/>
        <v>0</v>
      </c>
    </row>
    <row r="3546" spans="1:13" x14ac:dyDescent="0.75">
      <c r="A3546" t="s">
        <v>26</v>
      </c>
      <c r="B3546" t="s">
        <v>11</v>
      </c>
      <c r="C3546" t="s">
        <v>12</v>
      </c>
      <c r="D3546" t="s">
        <v>54</v>
      </c>
      <c r="E3546" t="s">
        <v>55</v>
      </c>
      <c r="F3546" t="s">
        <v>31</v>
      </c>
      <c r="G3546">
        <v>113</v>
      </c>
      <c r="H3546">
        <v>0</v>
      </c>
      <c r="I3546">
        <v>2027</v>
      </c>
      <c r="J3546">
        <v>9</v>
      </c>
      <c r="K3546" s="3" cm="1">
        <f t="array" ref="K3546">_xlfn.XLOOKUP(D3546&amp;I3546,group_pops!$C$2:$C$58&amp;group_pops!$D$2:$D$58,group_pops!$F$2:$F$58)</f>
        <v>5019337.0609446717</v>
      </c>
      <c r="L3546" s="3">
        <f t="shared" si="110"/>
        <v>0</v>
      </c>
      <c r="M3546" s="3">
        <f t="shared" si="111"/>
        <v>0</v>
      </c>
    </row>
    <row r="3547" spans="1:13" x14ac:dyDescent="0.75">
      <c r="A3547" t="s">
        <v>26</v>
      </c>
      <c r="B3547" t="s">
        <v>11</v>
      </c>
      <c r="C3547" t="s">
        <v>12</v>
      </c>
      <c r="D3547" t="s">
        <v>54</v>
      </c>
      <c r="E3547" t="s">
        <v>55</v>
      </c>
      <c r="F3547" t="s">
        <v>31</v>
      </c>
      <c r="G3547">
        <v>114</v>
      </c>
      <c r="H3547">
        <v>0</v>
      </c>
      <c r="I3547">
        <v>2027</v>
      </c>
      <c r="J3547">
        <v>10</v>
      </c>
      <c r="K3547" s="3" cm="1">
        <f t="array" ref="K3547">_xlfn.XLOOKUP(D3547&amp;I3547,group_pops!$C$2:$C$58&amp;group_pops!$D$2:$D$58,group_pops!$F$2:$F$58)</f>
        <v>5019337.0609446717</v>
      </c>
      <c r="L3547" s="3">
        <f t="shared" si="110"/>
        <v>0</v>
      </c>
      <c r="M3547" s="3">
        <f t="shared" si="111"/>
        <v>0</v>
      </c>
    </row>
    <row r="3548" spans="1:13" x14ac:dyDescent="0.75">
      <c r="A3548" t="s">
        <v>26</v>
      </c>
      <c r="B3548" t="s">
        <v>11</v>
      </c>
      <c r="C3548" t="s">
        <v>12</v>
      </c>
      <c r="D3548" t="s">
        <v>54</v>
      </c>
      <c r="E3548" t="s">
        <v>55</v>
      </c>
      <c r="F3548" t="s">
        <v>31</v>
      </c>
      <c r="G3548">
        <v>115</v>
      </c>
      <c r="H3548">
        <v>0</v>
      </c>
      <c r="I3548">
        <v>2027</v>
      </c>
      <c r="J3548">
        <v>11</v>
      </c>
      <c r="K3548" s="3" cm="1">
        <f t="array" ref="K3548">_xlfn.XLOOKUP(D3548&amp;I3548,group_pops!$C$2:$C$58&amp;group_pops!$D$2:$D$58,group_pops!$F$2:$F$58)</f>
        <v>5019337.0609446717</v>
      </c>
      <c r="L3548" s="3">
        <f t="shared" si="110"/>
        <v>0</v>
      </c>
      <c r="M3548" s="3">
        <f t="shared" si="111"/>
        <v>0</v>
      </c>
    </row>
    <row r="3549" spans="1:13" x14ac:dyDescent="0.75">
      <c r="A3549" t="s">
        <v>26</v>
      </c>
      <c r="B3549" t="s">
        <v>11</v>
      </c>
      <c r="C3549" t="s">
        <v>12</v>
      </c>
      <c r="D3549" t="s">
        <v>54</v>
      </c>
      <c r="E3549" t="s">
        <v>55</v>
      </c>
      <c r="F3549" t="s">
        <v>31</v>
      </c>
      <c r="G3549">
        <v>116</v>
      </c>
      <c r="H3549">
        <v>0</v>
      </c>
      <c r="I3549">
        <v>2027</v>
      </c>
      <c r="J3549">
        <v>12</v>
      </c>
      <c r="K3549" s="3" cm="1">
        <f t="array" ref="K3549">_xlfn.XLOOKUP(D3549&amp;I3549,group_pops!$C$2:$C$58&amp;group_pops!$D$2:$D$58,group_pops!$F$2:$F$58)</f>
        <v>5019337.0609446717</v>
      </c>
      <c r="L3549" s="3">
        <f t="shared" si="110"/>
        <v>0</v>
      </c>
      <c r="M3549" s="3">
        <f t="shared" si="111"/>
        <v>0</v>
      </c>
    </row>
    <row r="3550" spans="1:13" x14ac:dyDescent="0.75">
      <c r="A3550" t="s">
        <v>26</v>
      </c>
      <c r="B3550" t="s">
        <v>11</v>
      </c>
      <c r="C3550" t="s">
        <v>12</v>
      </c>
      <c r="D3550" t="s">
        <v>54</v>
      </c>
      <c r="E3550" t="s">
        <v>55</v>
      </c>
      <c r="F3550" t="s">
        <v>31</v>
      </c>
      <c r="G3550">
        <v>117</v>
      </c>
      <c r="H3550">
        <v>0</v>
      </c>
      <c r="I3550">
        <v>2027</v>
      </c>
      <c r="J3550">
        <v>13</v>
      </c>
      <c r="K3550" s="3" cm="1">
        <f t="array" ref="K3550">_xlfn.XLOOKUP(D3550&amp;I3550,group_pops!$C$2:$C$58&amp;group_pops!$D$2:$D$58,group_pops!$F$2:$F$58)</f>
        <v>5019337.0609446717</v>
      </c>
      <c r="L3550" s="3">
        <f t="shared" si="110"/>
        <v>0</v>
      </c>
      <c r="M3550" s="3">
        <f t="shared" si="111"/>
        <v>0</v>
      </c>
    </row>
    <row r="3551" spans="1:13" x14ac:dyDescent="0.75">
      <c r="A3551" t="s">
        <v>26</v>
      </c>
      <c r="B3551" t="s">
        <v>11</v>
      </c>
      <c r="C3551" t="s">
        <v>12</v>
      </c>
      <c r="D3551" t="s">
        <v>54</v>
      </c>
      <c r="E3551" t="s">
        <v>55</v>
      </c>
      <c r="F3551" t="s">
        <v>31</v>
      </c>
      <c r="G3551">
        <v>118</v>
      </c>
      <c r="H3551">
        <v>7.0093457943925198E-3</v>
      </c>
      <c r="I3551">
        <v>2027</v>
      </c>
      <c r="J3551">
        <v>14</v>
      </c>
      <c r="K3551" s="3" cm="1">
        <f t="array" ref="K3551">_xlfn.XLOOKUP(D3551&amp;I3551,group_pops!$C$2:$C$58&amp;group_pops!$D$2:$D$58,group_pops!$F$2:$F$58)</f>
        <v>5019337.0609446717</v>
      </c>
      <c r="L3551" s="3">
        <f t="shared" si="110"/>
        <v>35182.269118771044</v>
      </c>
      <c r="M3551" s="3">
        <f t="shared" si="111"/>
        <v>38700.496030648152</v>
      </c>
    </row>
    <row r="3552" spans="1:13" x14ac:dyDescent="0.75">
      <c r="A3552" t="s">
        <v>26</v>
      </c>
      <c r="B3552" t="s">
        <v>11</v>
      </c>
      <c r="C3552" t="s">
        <v>12</v>
      </c>
      <c r="D3552" t="s">
        <v>54</v>
      </c>
      <c r="E3552" t="s">
        <v>55</v>
      </c>
      <c r="F3552" t="s">
        <v>31</v>
      </c>
      <c r="G3552">
        <v>119</v>
      </c>
      <c r="H3552">
        <v>8.1775700934579396E-3</v>
      </c>
      <c r="I3552">
        <v>2027</v>
      </c>
      <c r="J3552">
        <v>15</v>
      </c>
      <c r="K3552" s="3" cm="1">
        <f t="array" ref="K3552">_xlfn.XLOOKUP(D3552&amp;I3552,group_pops!$C$2:$C$58&amp;group_pops!$D$2:$D$58,group_pops!$F$2:$F$58)</f>
        <v>5019337.0609446717</v>
      </c>
      <c r="L3552" s="3">
        <f t="shared" si="110"/>
        <v>41045.980638566216</v>
      </c>
      <c r="M3552" s="3">
        <f t="shared" si="111"/>
        <v>45150.578702422834</v>
      </c>
    </row>
    <row r="3553" spans="1:13" x14ac:dyDescent="0.75">
      <c r="A3553" t="s">
        <v>26</v>
      </c>
      <c r="B3553" t="s">
        <v>11</v>
      </c>
      <c r="C3553" t="s">
        <v>12</v>
      </c>
      <c r="D3553" t="s">
        <v>54</v>
      </c>
      <c r="E3553" t="s">
        <v>55</v>
      </c>
      <c r="F3553" t="s">
        <v>31</v>
      </c>
      <c r="G3553">
        <v>120</v>
      </c>
      <c r="H3553">
        <v>8.1775700934579396E-3</v>
      </c>
      <c r="I3553">
        <v>2027</v>
      </c>
      <c r="J3553">
        <v>16</v>
      </c>
      <c r="K3553" s="3" cm="1">
        <f t="array" ref="K3553">_xlfn.XLOOKUP(D3553&amp;I3553,group_pops!$C$2:$C$58&amp;group_pops!$D$2:$D$58,group_pops!$F$2:$F$58)</f>
        <v>5019337.0609446717</v>
      </c>
      <c r="L3553" s="3">
        <f t="shared" si="110"/>
        <v>41045.980638566216</v>
      </c>
      <c r="M3553" s="3">
        <f t="shared" si="111"/>
        <v>45150.578702422834</v>
      </c>
    </row>
    <row r="3554" spans="1:13" x14ac:dyDescent="0.75">
      <c r="A3554" t="s">
        <v>26</v>
      </c>
      <c r="B3554" t="s">
        <v>11</v>
      </c>
      <c r="C3554" t="s">
        <v>12</v>
      </c>
      <c r="D3554" t="s">
        <v>54</v>
      </c>
      <c r="E3554" t="s">
        <v>55</v>
      </c>
      <c r="F3554" t="s">
        <v>31</v>
      </c>
      <c r="G3554">
        <v>121</v>
      </c>
      <c r="H3554">
        <v>8.1775700934579396E-3</v>
      </c>
      <c r="I3554">
        <v>2027</v>
      </c>
      <c r="J3554">
        <v>17</v>
      </c>
      <c r="K3554" s="3" cm="1">
        <f t="array" ref="K3554">_xlfn.XLOOKUP(D3554&amp;I3554,group_pops!$C$2:$C$58&amp;group_pops!$D$2:$D$58,group_pops!$F$2:$F$58)</f>
        <v>5019337.0609446717</v>
      </c>
      <c r="L3554" s="3">
        <f t="shared" si="110"/>
        <v>41045.980638566216</v>
      </c>
      <c r="M3554" s="3">
        <f t="shared" si="111"/>
        <v>45150.578702422834</v>
      </c>
    </row>
    <row r="3555" spans="1:13" x14ac:dyDescent="0.75">
      <c r="A3555" t="s">
        <v>26</v>
      </c>
      <c r="B3555" t="s">
        <v>11</v>
      </c>
      <c r="C3555" t="s">
        <v>12</v>
      </c>
      <c r="D3555" t="s">
        <v>54</v>
      </c>
      <c r="E3555" t="s">
        <v>55</v>
      </c>
      <c r="F3555" t="s">
        <v>31</v>
      </c>
      <c r="G3555">
        <v>122</v>
      </c>
      <c r="H3555">
        <v>8.1775700934579396E-3</v>
      </c>
      <c r="I3555">
        <v>2027</v>
      </c>
      <c r="J3555">
        <v>18</v>
      </c>
      <c r="K3555" s="3" cm="1">
        <f t="array" ref="K3555">_xlfn.XLOOKUP(D3555&amp;I3555,group_pops!$C$2:$C$58&amp;group_pops!$D$2:$D$58,group_pops!$F$2:$F$58)</f>
        <v>5019337.0609446717</v>
      </c>
      <c r="L3555" s="3">
        <f t="shared" si="110"/>
        <v>41045.980638566216</v>
      </c>
      <c r="M3555" s="3">
        <f t="shared" si="111"/>
        <v>45150.578702422834</v>
      </c>
    </row>
    <row r="3556" spans="1:13" x14ac:dyDescent="0.75">
      <c r="A3556" t="s">
        <v>26</v>
      </c>
      <c r="B3556" t="s">
        <v>11</v>
      </c>
      <c r="C3556" t="s">
        <v>12</v>
      </c>
      <c r="D3556" t="s">
        <v>54</v>
      </c>
      <c r="E3556" t="s">
        <v>55</v>
      </c>
      <c r="F3556" t="s">
        <v>31</v>
      </c>
      <c r="G3556">
        <v>123</v>
      </c>
      <c r="H3556">
        <v>8.1775700934579396E-3</v>
      </c>
      <c r="I3556">
        <v>2027</v>
      </c>
      <c r="J3556">
        <v>19</v>
      </c>
      <c r="K3556" s="3" cm="1">
        <f t="array" ref="K3556">_xlfn.XLOOKUP(D3556&amp;I3556,group_pops!$C$2:$C$58&amp;group_pops!$D$2:$D$58,group_pops!$F$2:$F$58)</f>
        <v>5019337.0609446717</v>
      </c>
      <c r="L3556" s="3">
        <f t="shared" si="110"/>
        <v>41045.980638566216</v>
      </c>
      <c r="M3556" s="3">
        <f t="shared" si="111"/>
        <v>45150.578702422834</v>
      </c>
    </row>
    <row r="3557" spans="1:13" x14ac:dyDescent="0.75">
      <c r="A3557" t="s">
        <v>26</v>
      </c>
      <c r="B3557" t="s">
        <v>11</v>
      </c>
      <c r="C3557" t="s">
        <v>12</v>
      </c>
      <c r="D3557" t="s">
        <v>54</v>
      </c>
      <c r="E3557" t="s">
        <v>55</v>
      </c>
      <c r="F3557" t="s">
        <v>31</v>
      </c>
      <c r="G3557">
        <v>124</v>
      </c>
      <c r="H3557">
        <v>8.1775700934579396E-3</v>
      </c>
      <c r="I3557">
        <v>2027</v>
      </c>
      <c r="J3557">
        <v>20</v>
      </c>
      <c r="K3557" s="3" cm="1">
        <f t="array" ref="K3557">_xlfn.XLOOKUP(D3557&amp;I3557,group_pops!$C$2:$C$58&amp;group_pops!$D$2:$D$58,group_pops!$F$2:$F$58)</f>
        <v>5019337.0609446717</v>
      </c>
      <c r="L3557" s="3">
        <f t="shared" si="110"/>
        <v>41045.980638566216</v>
      </c>
      <c r="M3557" s="3">
        <f t="shared" si="111"/>
        <v>45150.578702422834</v>
      </c>
    </row>
    <row r="3558" spans="1:13" x14ac:dyDescent="0.75">
      <c r="A3558" t="s">
        <v>26</v>
      </c>
      <c r="B3558" t="s">
        <v>11</v>
      </c>
      <c r="C3558" t="s">
        <v>12</v>
      </c>
      <c r="D3558" t="s">
        <v>54</v>
      </c>
      <c r="E3558" t="s">
        <v>55</v>
      </c>
      <c r="F3558" t="s">
        <v>31</v>
      </c>
      <c r="G3558">
        <v>125</v>
      </c>
      <c r="H3558">
        <v>8.1775700934579396E-3</v>
      </c>
      <c r="I3558">
        <v>2027</v>
      </c>
      <c r="J3558">
        <v>21</v>
      </c>
      <c r="K3558" s="3" cm="1">
        <f t="array" ref="K3558">_xlfn.XLOOKUP(D3558&amp;I3558,group_pops!$C$2:$C$58&amp;group_pops!$D$2:$D$58,group_pops!$F$2:$F$58)</f>
        <v>5019337.0609446717</v>
      </c>
      <c r="L3558" s="3">
        <f t="shared" si="110"/>
        <v>41045.980638566216</v>
      </c>
      <c r="M3558" s="3">
        <f t="shared" si="111"/>
        <v>45150.578702422834</v>
      </c>
    </row>
    <row r="3559" spans="1:13" x14ac:dyDescent="0.75">
      <c r="A3559" t="s">
        <v>26</v>
      </c>
      <c r="B3559" t="s">
        <v>11</v>
      </c>
      <c r="C3559" t="s">
        <v>12</v>
      </c>
      <c r="D3559" t="s">
        <v>54</v>
      </c>
      <c r="E3559" t="s">
        <v>55</v>
      </c>
      <c r="F3559" t="s">
        <v>31</v>
      </c>
      <c r="G3559">
        <v>126</v>
      </c>
      <c r="H3559">
        <v>8.1775700934579396E-3</v>
      </c>
      <c r="I3559">
        <v>2027</v>
      </c>
      <c r="J3559">
        <v>22</v>
      </c>
      <c r="K3559" s="3" cm="1">
        <f t="array" ref="K3559">_xlfn.XLOOKUP(D3559&amp;I3559,group_pops!$C$2:$C$58&amp;group_pops!$D$2:$D$58,group_pops!$F$2:$F$58)</f>
        <v>5019337.0609446717</v>
      </c>
      <c r="L3559" s="3">
        <f t="shared" si="110"/>
        <v>41045.980638566216</v>
      </c>
      <c r="M3559" s="3">
        <f t="shared" si="111"/>
        <v>45150.578702422834</v>
      </c>
    </row>
    <row r="3560" spans="1:13" x14ac:dyDescent="0.75">
      <c r="A3560" t="s">
        <v>26</v>
      </c>
      <c r="B3560" t="s">
        <v>11</v>
      </c>
      <c r="C3560" t="s">
        <v>12</v>
      </c>
      <c r="D3560" t="s">
        <v>54</v>
      </c>
      <c r="E3560" t="s">
        <v>55</v>
      </c>
      <c r="F3560" t="s">
        <v>31</v>
      </c>
      <c r="G3560">
        <v>127</v>
      </c>
      <c r="H3560">
        <v>8.1775700934579396E-3</v>
      </c>
      <c r="I3560">
        <v>2027</v>
      </c>
      <c r="J3560">
        <v>23</v>
      </c>
      <c r="K3560" s="3" cm="1">
        <f t="array" ref="K3560">_xlfn.XLOOKUP(D3560&amp;I3560,group_pops!$C$2:$C$58&amp;group_pops!$D$2:$D$58,group_pops!$F$2:$F$58)</f>
        <v>5019337.0609446717</v>
      </c>
      <c r="L3560" s="3">
        <f t="shared" si="110"/>
        <v>41045.980638566216</v>
      </c>
      <c r="M3560" s="3">
        <f t="shared" si="111"/>
        <v>45150.578702422834</v>
      </c>
    </row>
    <row r="3561" spans="1:13" x14ac:dyDescent="0.75">
      <c r="A3561" t="s">
        <v>26</v>
      </c>
      <c r="B3561" t="s">
        <v>11</v>
      </c>
      <c r="C3561" t="s">
        <v>12</v>
      </c>
      <c r="D3561" t="s">
        <v>54</v>
      </c>
      <c r="E3561" t="s">
        <v>55</v>
      </c>
      <c r="F3561" t="s">
        <v>31</v>
      </c>
      <c r="G3561">
        <v>128</v>
      </c>
      <c r="H3561">
        <v>8.1775700934579396E-3</v>
      </c>
      <c r="I3561">
        <v>2027</v>
      </c>
      <c r="J3561">
        <v>24</v>
      </c>
      <c r="K3561" s="3" cm="1">
        <f t="array" ref="K3561">_xlfn.XLOOKUP(D3561&amp;I3561,group_pops!$C$2:$C$58&amp;group_pops!$D$2:$D$58,group_pops!$F$2:$F$58)</f>
        <v>5019337.0609446717</v>
      </c>
      <c r="L3561" s="3">
        <f t="shared" si="110"/>
        <v>41045.980638566216</v>
      </c>
      <c r="M3561" s="3">
        <f t="shared" si="111"/>
        <v>45150.578702422834</v>
      </c>
    </row>
    <row r="3562" spans="1:13" x14ac:dyDescent="0.75">
      <c r="A3562" t="s">
        <v>26</v>
      </c>
      <c r="B3562" t="s">
        <v>11</v>
      </c>
      <c r="C3562" t="s">
        <v>12</v>
      </c>
      <c r="D3562" t="s">
        <v>54</v>
      </c>
      <c r="E3562" t="s">
        <v>55</v>
      </c>
      <c r="F3562" t="s">
        <v>31</v>
      </c>
      <c r="G3562">
        <v>129</v>
      </c>
      <c r="H3562">
        <v>8.1775700934579396E-3</v>
      </c>
      <c r="I3562">
        <v>2027</v>
      </c>
      <c r="J3562">
        <v>25</v>
      </c>
      <c r="K3562" s="3" cm="1">
        <f t="array" ref="K3562">_xlfn.XLOOKUP(D3562&amp;I3562,group_pops!$C$2:$C$58&amp;group_pops!$D$2:$D$58,group_pops!$F$2:$F$58)</f>
        <v>5019337.0609446717</v>
      </c>
      <c r="L3562" s="3">
        <f t="shared" si="110"/>
        <v>41045.980638566216</v>
      </c>
      <c r="M3562" s="3">
        <f t="shared" si="111"/>
        <v>45150.578702422834</v>
      </c>
    </row>
    <row r="3563" spans="1:13" x14ac:dyDescent="0.75">
      <c r="A3563" t="s">
        <v>26</v>
      </c>
      <c r="B3563" t="s">
        <v>11</v>
      </c>
      <c r="C3563" t="s">
        <v>12</v>
      </c>
      <c r="D3563" t="s">
        <v>54</v>
      </c>
      <c r="E3563" t="s">
        <v>55</v>
      </c>
      <c r="F3563" t="s">
        <v>31</v>
      </c>
      <c r="G3563">
        <v>130</v>
      </c>
      <c r="H3563">
        <v>8.1775700934579396E-3</v>
      </c>
      <c r="I3563">
        <v>2027</v>
      </c>
      <c r="J3563">
        <v>26</v>
      </c>
      <c r="K3563" s="3" cm="1">
        <f t="array" ref="K3563">_xlfn.XLOOKUP(D3563&amp;I3563,group_pops!$C$2:$C$58&amp;group_pops!$D$2:$D$58,group_pops!$F$2:$F$58)</f>
        <v>5019337.0609446717</v>
      </c>
      <c r="L3563" s="3">
        <f t="shared" si="110"/>
        <v>41045.980638566216</v>
      </c>
      <c r="M3563" s="3">
        <f t="shared" si="111"/>
        <v>45150.578702422834</v>
      </c>
    </row>
    <row r="3564" spans="1:13" x14ac:dyDescent="0.75">
      <c r="A3564" t="s">
        <v>26</v>
      </c>
      <c r="B3564" t="s">
        <v>11</v>
      </c>
      <c r="C3564" t="s">
        <v>12</v>
      </c>
      <c r="D3564" t="s">
        <v>54</v>
      </c>
      <c r="E3564" t="s">
        <v>55</v>
      </c>
      <c r="F3564" t="s">
        <v>31</v>
      </c>
      <c r="G3564">
        <v>131</v>
      </c>
      <c r="H3564">
        <v>8.1775700934579396E-3</v>
      </c>
      <c r="I3564">
        <v>2027</v>
      </c>
      <c r="J3564">
        <v>27</v>
      </c>
      <c r="K3564" s="3" cm="1">
        <f t="array" ref="K3564">_xlfn.XLOOKUP(D3564&amp;I3564,group_pops!$C$2:$C$58&amp;group_pops!$D$2:$D$58,group_pops!$F$2:$F$58)</f>
        <v>5019337.0609446717</v>
      </c>
      <c r="L3564" s="3">
        <f t="shared" si="110"/>
        <v>41045.980638566216</v>
      </c>
      <c r="M3564" s="3">
        <f t="shared" si="111"/>
        <v>45150.578702422834</v>
      </c>
    </row>
    <row r="3565" spans="1:13" x14ac:dyDescent="0.75">
      <c r="A3565" t="s">
        <v>26</v>
      </c>
      <c r="B3565" t="s">
        <v>11</v>
      </c>
      <c r="C3565" t="s">
        <v>12</v>
      </c>
      <c r="D3565" t="s">
        <v>54</v>
      </c>
      <c r="E3565" t="s">
        <v>55</v>
      </c>
      <c r="F3565" t="s">
        <v>31</v>
      </c>
      <c r="G3565">
        <v>132</v>
      </c>
      <c r="H3565">
        <v>8.1775700934579396E-3</v>
      </c>
      <c r="I3565">
        <v>2027</v>
      </c>
      <c r="J3565">
        <v>28</v>
      </c>
      <c r="K3565" s="3" cm="1">
        <f t="array" ref="K3565">_xlfn.XLOOKUP(D3565&amp;I3565,group_pops!$C$2:$C$58&amp;group_pops!$D$2:$D$58,group_pops!$F$2:$F$58)</f>
        <v>5019337.0609446717</v>
      </c>
      <c r="L3565" s="3">
        <f t="shared" si="110"/>
        <v>41045.980638566216</v>
      </c>
      <c r="M3565" s="3">
        <f t="shared" si="111"/>
        <v>45150.578702422834</v>
      </c>
    </row>
    <row r="3566" spans="1:13" x14ac:dyDescent="0.75">
      <c r="A3566" t="s">
        <v>26</v>
      </c>
      <c r="B3566" t="s">
        <v>11</v>
      </c>
      <c r="C3566" t="s">
        <v>12</v>
      </c>
      <c r="D3566" t="s">
        <v>54</v>
      </c>
      <c r="E3566" t="s">
        <v>55</v>
      </c>
      <c r="F3566" t="s">
        <v>31</v>
      </c>
      <c r="G3566">
        <v>133</v>
      </c>
      <c r="H3566">
        <v>8.1775700934579396E-3</v>
      </c>
      <c r="I3566">
        <v>2027</v>
      </c>
      <c r="J3566">
        <v>29</v>
      </c>
      <c r="K3566" s="3" cm="1">
        <f t="array" ref="K3566">_xlfn.XLOOKUP(D3566&amp;I3566,group_pops!$C$2:$C$58&amp;group_pops!$D$2:$D$58,group_pops!$F$2:$F$58)</f>
        <v>5019337.0609446717</v>
      </c>
      <c r="L3566" s="3">
        <f t="shared" si="110"/>
        <v>41045.980638566216</v>
      </c>
      <c r="M3566" s="3">
        <f t="shared" si="111"/>
        <v>45150.578702422834</v>
      </c>
    </row>
    <row r="3567" spans="1:13" x14ac:dyDescent="0.75">
      <c r="A3567" t="s">
        <v>26</v>
      </c>
      <c r="B3567" t="s">
        <v>11</v>
      </c>
      <c r="C3567" t="s">
        <v>12</v>
      </c>
      <c r="D3567" t="s">
        <v>54</v>
      </c>
      <c r="E3567" t="s">
        <v>55</v>
      </c>
      <c r="F3567" t="s">
        <v>31</v>
      </c>
      <c r="G3567">
        <v>134</v>
      </c>
      <c r="H3567">
        <v>8.1775700934579396E-3</v>
      </c>
      <c r="I3567">
        <v>2027</v>
      </c>
      <c r="J3567">
        <v>30</v>
      </c>
      <c r="K3567" s="3" cm="1">
        <f t="array" ref="K3567">_xlfn.XLOOKUP(D3567&amp;I3567,group_pops!$C$2:$C$58&amp;group_pops!$D$2:$D$58,group_pops!$F$2:$F$58)</f>
        <v>5019337.0609446717</v>
      </c>
      <c r="L3567" s="3">
        <f t="shared" si="110"/>
        <v>41045.980638566216</v>
      </c>
      <c r="M3567" s="3">
        <f t="shared" si="111"/>
        <v>45150.578702422834</v>
      </c>
    </row>
    <row r="3568" spans="1:13" x14ac:dyDescent="0.75">
      <c r="A3568" t="s">
        <v>26</v>
      </c>
      <c r="B3568" t="s">
        <v>11</v>
      </c>
      <c r="C3568" t="s">
        <v>12</v>
      </c>
      <c r="D3568" t="s">
        <v>54</v>
      </c>
      <c r="E3568" t="s">
        <v>55</v>
      </c>
      <c r="F3568" t="s">
        <v>31</v>
      </c>
      <c r="G3568">
        <v>135</v>
      </c>
      <c r="H3568">
        <v>8.1775700934579396E-3</v>
      </c>
      <c r="I3568">
        <v>2027</v>
      </c>
      <c r="J3568">
        <v>31</v>
      </c>
      <c r="K3568" s="3" cm="1">
        <f t="array" ref="K3568">_xlfn.XLOOKUP(D3568&amp;I3568,group_pops!$C$2:$C$58&amp;group_pops!$D$2:$D$58,group_pops!$F$2:$F$58)</f>
        <v>5019337.0609446717</v>
      </c>
      <c r="L3568" s="3">
        <f t="shared" si="110"/>
        <v>41045.980638566216</v>
      </c>
      <c r="M3568" s="3">
        <f t="shared" si="111"/>
        <v>45150.578702422834</v>
      </c>
    </row>
    <row r="3569" spans="1:13" x14ac:dyDescent="0.75">
      <c r="A3569" t="s">
        <v>26</v>
      </c>
      <c r="B3569" t="s">
        <v>11</v>
      </c>
      <c r="C3569" t="s">
        <v>12</v>
      </c>
      <c r="D3569" t="s">
        <v>54</v>
      </c>
      <c r="E3569" t="s">
        <v>55</v>
      </c>
      <c r="F3569" t="s">
        <v>31</v>
      </c>
      <c r="G3569">
        <v>136</v>
      </c>
      <c r="H3569">
        <v>8.1775700934579396E-3</v>
      </c>
      <c r="I3569">
        <v>2027</v>
      </c>
      <c r="J3569">
        <v>32</v>
      </c>
      <c r="K3569" s="3" cm="1">
        <f t="array" ref="K3569">_xlfn.XLOOKUP(D3569&amp;I3569,group_pops!$C$2:$C$58&amp;group_pops!$D$2:$D$58,group_pops!$F$2:$F$58)</f>
        <v>5019337.0609446717</v>
      </c>
      <c r="L3569" s="3">
        <f t="shared" si="110"/>
        <v>41045.980638566216</v>
      </c>
      <c r="M3569" s="3">
        <f t="shared" si="111"/>
        <v>45150.578702422834</v>
      </c>
    </row>
    <row r="3570" spans="1:13" x14ac:dyDescent="0.75">
      <c r="A3570" t="s">
        <v>26</v>
      </c>
      <c r="B3570" t="s">
        <v>11</v>
      </c>
      <c r="C3570" t="s">
        <v>12</v>
      </c>
      <c r="D3570" t="s">
        <v>54</v>
      </c>
      <c r="E3570" t="s">
        <v>55</v>
      </c>
      <c r="F3570" t="s">
        <v>31</v>
      </c>
      <c r="G3570">
        <v>137</v>
      </c>
      <c r="H3570">
        <v>8.1775700934579396E-3</v>
      </c>
      <c r="I3570">
        <v>2027</v>
      </c>
      <c r="J3570">
        <v>33</v>
      </c>
      <c r="K3570" s="3" cm="1">
        <f t="array" ref="K3570">_xlfn.XLOOKUP(D3570&amp;I3570,group_pops!$C$2:$C$58&amp;group_pops!$D$2:$D$58,group_pops!$F$2:$F$58)</f>
        <v>5019337.0609446717</v>
      </c>
      <c r="L3570" s="3">
        <f t="shared" si="110"/>
        <v>41045.980638566216</v>
      </c>
      <c r="M3570" s="3">
        <f t="shared" si="111"/>
        <v>45150.578702422834</v>
      </c>
    </row>
    <row r="3571" spans="1:13" x14ac:dyDescent="0.75">
      <c r="A3571" t="s">
        <v>26</v>
      </c>
      <c r="B3571" t="s">
        <v>11</v>
      </c>
      <c r="C3571" t="s">
        <v>12</v>
      </c>
      <c r="D3571" t="s">
        <v>54</v>
      </c>
      <c r="E3571" t="s">
        <v>55</v>
      </c>
      <c r="F3571" t="s">
        <v>31</v>
      </c>
      <c r="G3571">
        <v>138</v>
      </c>
      <c r="H3571">
        <v>8.1775700934579396E-3</v>
      </c>
      <c r="I3571">
        <v>2027</v>
      </c>
      <c r="J3571">
        <v>34</v>
      </c>
      <c r="K3571" s="3" cm="1">
        <f t="array" ref="K3571">_xlfn.XLOOKUP(D3571&amp;I3571,group_pops!$C$2:$C$58&amp;group_pops!$D$2:$D$58,group_pops!$F$2:$F$58)</f>
        <v>5019337.0609446717</v>
      </c>
      <c r="L3571" s="3">
        <f t="shared" si="110"/>
        <v>41045.980638566216</v>
      </c>
      <c r="M3571" s="3">
        <f t="shared" si="111"/>
        <v>45150.578702422834</v>
      </c>
    </row>
    <row r="3572" spans="1:13" x14ac:dyDescent="0.75">
      <c r="A3572" t="s">
        <v>26</v>
      </c>
      <c r="B3572" t="s">
        <v>11</v>
      </c>
      <c r="C3572" t="s">
        <v>12</v>
      </c>
      <c r="D3572" t="s">
        <v>54</v>
      </c>
      <c r="E3572" t="s">
        <v>55</v>
      </c>
      <c r="F3572" t="s">
        <v>31</v>
      </c>
      <c r="G3572">
        <v>139</v>
      </c>
      <c r="H3572">
        <v>8.1775700934579396E-3</v>
      </c>
      <c r="I3572">
        <v>2027</v>
      </c>
      <c r="J3572">
        <v>35</v>
      </c>
      <c r="K3572" s="3" cm="1">
        <f t="array" ref="K3572">_xlfn.XLOOKUP(D3572&amp;I3572,group_pops!$C$2:$C$58&amp;group_pops!$D$2:$D$58,group_pops!$F$2:$F$58)</f>
        <v>5019337.0609446717</v>
      </c>
      <c r="L3572" s="3">
        <f t="shared" si="110"/>
        <v>41045.980638566216</v>
      </c>
      <c r="M3572" s="3">
        <f t="shared" si="111"/>
        <v>45150.578702422834</v>
      </c>
    </row>
    <row r="3573" spans="1:13" x14ac:dyDescent="0.75">
      <c r="A3573" t="s">
        <v>26</v>
      </c>
      <c r="B3573" t="s">
        <v>11</v>
      </c>
      <c r="C3573" t="s">
        <v>12</v>
      </c>
      <c r="D3573" t="s">
        <v>54</v>
      </c>
      <c r="E3573" t="s">
        <v>55</v>
      </c>
      <c r="F3573" t="s">
        <v>31</v>
      </c>
      <c r="G3573">
        <v>140</v>
      </c>
      <c r="H3573">
        <v>8.1775700934579396E-3</v>
      </c>
      <c r="I3573">
        <v>2027</v>
      </c>
      <c r="J3573">
        <v>36</v>
      </c>
      <c r="K3573" s="3" cm="1">
        <f t="array" ref="K3573">_xlfn.XLOOKUP(D3573&amp;I3573,group_pops!$C$2:$C$58&amp;group_pops!$D$2:$D$58,group_pops!$F$2:$F$58)</f>
        <v>5019337.0609446717</v>
      </c>
      <c r="L3573" s="3">
        <f t="shared" si="110"/>
        <v>41045.980638566216</v>
      </c>
      <c r="M3573" s="3">
        <f t="shared" si="111"/>
        <v>45150.578702422834</v>
      </c>
    </row>
    <row r="3574" spans="1:13" x14ac:dyDescent="0.75">
      <c r="A3574" t="s">
        <v>26</v>
      </c>
      <c r="B3574" t="s">
        <v>11</v>
      </c>
      <c r="C3574" t="s">
        <v>12</v>
      </c>
      <c r="D3574" t="s">
        <v>54</v>
      </c>
      <c r="E3574" t="s">
        <v>55</v>
      </c>
      <c r="F3574" t="s">
        <v>31</v>
      </c>
      <c r="G3574">
        <v>141</v>
      </c>
      <c r="H3574">
        <v>8.1775700934579396E-3</v>
      </c>
      <c r="I3574">
        <v>2027</v>
      </c>
      <c r="J3574">
        <v>37</v>
      </c>
      <c r="K3574" s="3" cm="1">
        <f t="array" ref="K3574">_xlfn.XLOOKUP(D3574&amp;I3574,group_pops!$C$2:$C$58&amp;group_pops!$D$2:$D$58,group_pops!$F$2:$F$58)</f>
        <v>5019337.0609446717</v>
      </c>
      <c r="L3574" s="3">
        <f t="shared" si="110"/>
        <v>41045.980638566216</v>
      </c>
      <c r="M3574" s="3">
        <f t="shared" si="111"/>
        <v>45150.578702422834</v>
      </c>
    </row>
    <row r="3575" spans="1:13" x14ac:dyDescent="0.75">
      <c r="A3575" t="s">
        <v>26</v>
      </c>
      <c r="B3575" t="s">
        <v>11</v>
      </c>
      <c r="C3575" t="s">
        <v>12</v>
      </c>
      <c r="D3575" t="s">
        <v>54</v>
      </c>
      <c r="E3575" t="s">
        <v>55</v>
      </c>
      <c r="F3575" t="s">
        <v>31</v>
      </c>
      <c r="G3575">
        <v>142</v>
      </c>
      <c r="H3575">
        <v>8.1775700934579396E-3</v>
      </c>
      <c r="I3575">
        <v>2027</v>
      </c>
      <c r="J3575">
        <v>38</v>
      </c>
      <c r="K3575" s="3" cm="1">
        <f t="array" ref="K3575">_xlfn.XLOOKUP(D3575&amp;I3575,group_pops!$C$2:$C$58&amp;group_pops!$D$2:$D$58,group_pops!$F$2:$F$58)</f>
        <v>5019337.0609446717</v>
      </c>
      <c r="L3575" s="3">
        <f t="shared" si="110"/>
        <v>41045.980638566216</v>
      </c>
      <c r="M3575" s="3">
        <f t="shared" si="111"/>
        <v>45150.578702422834</v>
      </c>
    </row>
    <row r="3576" spans="1:13" x14ac:dyDescent="0.75">
      <c r="A3576" t="s">
        <v>26</v>
      </c>
      <c r="B3576" t="s">
        <v>11</v>
      </c>
      <c r="C3576" t="s">
        <v>12</v>
      </c>
      <c r="D3576" t="s">
        <v>54</v>
      </c>
      <c r="E3576" t="s">
        <v>55</v>
      </c>
      <c r="F3576" t="s">
        <v>31</v>
      </c>
      <c r="G3576">
        <v>143</v>
      </c>
      <c r="H3576">
        <v>8.1775700934579396E-3</v>
      </c>
      <c r="I3576">
        <v>2027</v>
      </c>
      <c r="J3576">
        <v>39</v>
      </c>
      <c r="K3576" s="3" cm="1">
        <f t="array" ref="K3576">_xlfn.XLOOKUP(D3576&amp;I3576,group_pops!$C$2:$C$58&amp;group_pops!$D$2:$D$58,group_pops!$F$2:$F$58)</f>
        <v>5019337.0609446717</v>
      </c>
      <c r="L3576" s="3">
        <f t="shared" si="110"/>
        <v>41045.980638566216</v>
      </c>
      <c r="M3576" s="3">
        <f t="shared" si="111"/>
        <v>45150.578702422834</v>
      </c>
    </row>
    <row r="3577" spans="1:13" x14ac:dyDescent="0.75">
      <c r="A3577" t="s">
        <v>26</v>
      </c>
      <c r="B3577" t="s">
        <v>11</v>
      </c>
      <c r="C3577" t="s">
        <v>12</v>
      </c>
      <c r="D3577" t="s">
        <v>54</v>
      </c>
      <c r="E3577" t="s">
        <v>55</v>
      </c>
      <c r="F3577" t="s">
        <v>31</v>
      </c>
      <c r="G3577">
        <v>144</v>
      </c>
      <c r="H3577">
        <v>8.1775700934579396E-3</v>
      </c>
      <c r="I3577">
        <v>2027</v>
      </c>
      <c r="J3577">
        <v>40</v>
      </c>
      <c r="K3577" s="3" cm="1">
        <f t="array" ref="K3577">_xlfn.XLOOKUP(D3577&amp;I3577,group_pops!$C$2:$C$58&amp;group_pops!$D$2:$D$58,group_pops!$F$2:$F$58)</f>
        <v>5019337.0609446717</v>
      </c>
      <c r="L3577" s="3">
        <f t="shared" si="110"/>
        <v>41045.980638566216</v>
      </c>
      <c r="M3577" s="3">
        <f t="shared" si="111"/>
        <v>45150.578702422834</v>
      </c>
    </row>
    <row r="3578" spans="1:13" x14ac:dyDescent="0.75">
      <c r="A3578" t="s">
        <v>26</v>
      </c>
      <c r="B3578" t="s">
        <v>11</v>
      </c>
      <c r="C3578" t="s">
        <v>12</v>
      </c>
      <c r="D3578" t="s">
        <v>54</v>
      </c>
      <c r="E3578" t="s">
        <v>55</v>
      </c>
      <c r="F3578" t="s">
        <v>31</v>
      </c>
      <c r="G3578">
        <v>145</v>
      </c>
      <c r="H3578">
        <v>8.1775700934579396E-3</v>
      </c>
      <c r="I3578">
        <v>2027</v>
      </c>
      <c r="J3578">
        <v>41</v>
      </c>
      <c r="K3578" s="3" cm="1">
        <f t="array" ref="K3578">_xlfn.XLOOKUP(D3578&amp;I3578,group_pops!$C$2:$C$58&amp;group_pops!$D$2:$D$58,group_pops!$F$2:$F$58)</f>
        <v>5019337.0609446717</v>
      </c>
      <c r="L3578" s="3">
        <f t="shared" si="110"/>
        <v>41045.980638566216</v>
      </c>
      <c r="M3578" s="3">
        <f t="shared" si="111"/>
        <v>45150.578702422834</v>
      </c>
    </row>
    <row r="3579" spans="1:13" x14ac:dyDescent="0.75">
      <c r="A3579" t="s">
        <v>26</v>
      </c>
      <c r="B3579" t="s">
        <v>11</v>
      </c>
      <c r="C3579" t="s">
        <v>12</v>
      </c>
      <c r="D3579" t="s">
        <v>54</v>
      </c>
      <c r="E3579" t="s">
        <v>55</v>
      </c>
      <c r="F3579" t="s">
        <v>31</v>
      </c>
      <c r="G3579">
        <v>146</v>
      </c>
      <c r="H3579">
        <v>8.1775700934579396E-3</v>
      </c>
      <c r="I3579">
        <v>2027</v>
      </c>
      <c r="J3579">
        <v>42</v>
      </c>
      <c r="K3579" s="3" cm="1">
        <f t="array" ref="K3579">_xlfn.XLOOKUP(D3579&amp;I3579,group_pops!$C$2:$C$58&amp;group_pops!$D$2:$D$58,group_pops!$F$2:$F$58)</f>
        <v>5019337.0609446717</v>
      </c>
      <c r="L3579" s="3">
        <f t="shared" si="110"/>
        <v>41045.980638566216</v>
      </c>
      <c r="M3579" s="3">
        <f t="shared" si="111"/>
        <v>45150.578702422834</v>
      </c>
    </row>
    <row r="3580" spans="1:13" x14ac:dyDescent="0.75">
      <c r="A3580" t="s">
        <v>26</v>
      </c>
      <c r="B3580" t="s">
        <v>11</v>
      </c>
      <c r="C3580" t="s">
        <v>12</v>
      </c>
      <c r="D3580" t="s">
        <v>54</v>
      </c>
      <c r="E3580" t="s">
        <v>55</v>
      </c>
      <c r="F3580" t="s">
        <v>31</v>
      </c>
      <c r="G3580">
        <v>147</v>
      </c>
      <c r="H3580">
        <v>8.1775700934579396E-3</v>
      </c>
      <c r="I3580">
        <v>2027</v>
      </c>
      <c r="J3580">
        <v>43</v>
      </c>
      <c r="K3580" s="3" cm="1">
        <f t="array" ref="K3580">_xlfn.XLOOKUP(D3580&amp;I3580,group_pops!$C$2:$C$58&amp;group_pops!$D$2:$D$58,group_pops!$F$2:$F$58)</f>
        <v>5019337.0609446717</v>
      </c>
      <c r="L3580" s="3">
        <f t="shared" si="110"/>
        <v>41045.980638566216</v>
      </c>
      <c r="M3580" s="3">
        <f t="shared" si="111"/>
        <v>45150.578702422834</v>
      </c>
    </row>
    <row r="3581" spans="1:13" x14ac:dyDescent="0.75">
      <c r="A3581" t="s">
        <v>26</v>
      </c>
      <c r="B3581" t="s">
        <v>11</v>
      </c>
      <c r="C3581" t="s">
        <v>12</v>
      </c>
      <c r="D3581" t="s">
        <v>54</v>
      </c>
      <c r="E3581" t="s">
        <v>55</v>
      </c>
      <c r="F3581" t="s">
        <v>31</v>
      </c>
      <c r="G3581">
        <v>148</v>
      </c>
      <c r="H3581">
        <v>5.8411214953271E-3</v>
      </c>
      <c r="I3581">
        <v>2027</v>
      </c>
      <c r="J3581">
        <v>44</v>
      </c>
      <c r="K3581" s="3" cm="1">
        <f t="array" ref="K3581">_xlfn.XLOOKUP(D3581&amp;I3581,group_pops!$C$2:$C$58&amp;group_pops!$D$2:$D$58,group_pops!$F$2:$F$58)</f>
        <v>5019337.0609446717</v>
      </c>
      <c r="L3581" s="3">
        <f t="shared" si="110"/>
        <v>29318.557598975873</v>
      </c>
      <c r="M3581" s="3">
        <f t="shared" si="111"/>
        <v>32250.413358873462</v>
      </c>
    </row>
    <row r="3582" spans="1:13" x14ac:dyDescent="0.75">
      <c r="A3582" t="s">
        <v>26</v>
      </c>
      <c r="B3582" t="s">
        <v>11</v>
      </c>
      <c r="C3582" t="s">
        <v>12</v>
      </c>
      <c r="D3582" t="s">
        <v>54</v>
      </c>
      <c r="E3582" t="s">
        <v>55</v>
      </c>
      <c r="F3582" t="s">
        <v>31</v>
      </c>
      <c r="G3582">
        <v>149</v>
      </c>
      <c r="H3582">
        <v>0</v>
      </c>
      <c r="I3582">
        <v>2027</v>
      </c>
      <c r="J3582">
        <v>45</v>
      </c>
      <c r="K3582" s="3" cm="1">
        <f t="array" ref="K3582">_xlfn.XLOOKUP(D3582&amp;I3582,group_pops!$C$2:$C$58&amp;group_pops!$D$2:$D$58,group_pops!$F$2:$F$58)</f>
        <v>5019337.0609446717</v>
      </c>
      <c r="L3582" s="3">
        <f t="shared" si="110"/>
        <v>0</v>
      </c>
      <c r="M3582" s="3">
        <f t="shared" si="111"/>
        <v>0</v>
      </c>
    </row>
    <row r="3583" spans="1:13" x14ac:dyDescent="0.75">
      <c r="A3583" t="s">
        <v>26</v>
      </c>
      <c r="B3583" t="s">
        <v>11</v>
      </c>
      <c r="C3583" t="s">
        <v>12</v>
      </c>
      <c r="D3583" t="s">
        <v>54</v>
      </c>
      <c r="E3583" t="s">
        <v>55</v>
      </c>
      <c r="F3583" t="s">
        <v>31</v>
      </c>
      <c r="G3583">
        <v>150</v>
      </c>
      <c r="H3583">
        <v>0</v>
      </c>
      <c r="I3583">
        <v>2027</v>
      </c>
      <c r="J3583">
        <v>46</v>
      </c>
      <c r="K3583" s="3" cm="1">
        <f t="array" ref="K3583">_xlfn.XLOOKUP(D3583&amp;I3583,group_pops!$C$2:$C$58&amp;group_pops!$D$2:$D$58,group_pops!$F$2:$F$58)</f>
        <v>5019337.0609446717</v>
      </c>
      <c r="L3583" s="3">
        <f t="shared" si="110"/>
        <v>0</v>
      </c>
      <c r="M3583" s="3">
        <f t="shared" si="111"/>
        <v>0</v>
      </c>
    </row>
    <row r="3584" spans="1:13" x14ac:dyDescent="0.75">
      <c r="A3584" t="s">
        <v>26</v>
      </c>
      <c r="B3584" t="s">
        <v>11</v>
      </c>
      <c r="C3584" t="s">
        <v>12</v>
      </c>
      <c r="D3584" t="s">
        <v>54</v>
      </c>
      <c r="E3584" t="s">
        <v>55</v>
      </c>
      <c r="F3584" t="s">
        <v>31</v>
      </c>
      <c r="G3584">
        <v>151</v>
      </c>
      <c r="H3584">
        <v>0</v>
      </c>
      <c r="I3584">
        <v>2027</v>
      </c>
      <c r="J3584">
        <v>47</v>
      </c>
      <c r="K3584" s="3" cm="1">
        <f t="array" ref="K3584">_xlfn.XLOOKUP(D3584&amp;I3584,group_pops!$C$2:$C$58&amp;group_pops!$D$2:$D$58,group_pops!$F$2:$F$58)</f>
        <v>5019337.0609446717</v>
      </c>
      <c r="L3584" s="3">
        <f t="shared" si="110"/>
        <v>0</v>
      </c>
      <c r="M3584" s="3">
        <f t="shared" si="111"/>
        <v>0</v>
      </c>
    </row>
    <row r="3585" spans="1:13" x14ac:dyDescent="0.75">
      <c r="A3585" t="s">
        <v>26</v>
      </c>
      <c r="B3585" t="s">
        <v>11</v>
      </c>
      <c r="C3585" t="s">
        <v>12</v>
      </c>
      <c r="D3585" t="s">
        <v>54</v>
      </c>
      <c r="E3585" t="s">
        <v>55</v>
      </c>
      <c r="F3585" t="s">
        <v>31</v>
      </c>
      <c r="G3585">
        <v>152</v>
      </c>
      <c r="H3585">
        <v>0</v>
      </c>
      <c r="I3585">
        <v>2027</v>
      </c>
      <c r="J3585">
        <v>48</v>
      </c>
      <c r="K3585" s="3" cm="1">
        <f t="array" ref="K3585">_xlfn.XLOOKUP(D3585&amp;I3585,group_pops!$C$2:$C$58&amp;group_pops!$D$2:$D$58,group_pops!$F$2:$F$58)</f>
        <v>5019337.0609446717</v>
      </c>
      <c r="L3585" s="3">
        <f t="shared" si="110"/>
        <v>0</v>
      </c>
      <c r="M3585" s="3">
        <f t="shared" si="111"/>
        <v>0</v>
      </c>
    </row>
    <row r="3586" spans="1:13" x14ac:dyDescent="0.75">
      <c r="A3586" t="s">
        <v>26</v>
      </c>
      <c r="B3586" t="s">
        <v>11</v>
      </c>
      <c r="C3586" t="s">
        <v>12</v>
      </c>
      <c r="D3586" t="s">
        <v>54</v>
      </c>
      <c r="E3586" t="s">
        <v>55</v>
      </c>
      <c r="F3586" t="s">
        <v>31</v>
      </c>
      <c r="G3586">
        <v>153</v>
      </c>
      <c r="H3586">
        <v>0</v>
      </c>
      <c r="I3586">
        <v>2027</v>
      </c>
      <c r="J3586">
        <v>49</v>
      </c>
      <c r="K3586" s="3" cm="1">
        <f t="array" ref="K3586">_xlfn.XLOOKUP(D3586&amp;I3586,group_pops!$C$2:$C$58&amp;group_pops!$D$2:$D$58,group_pops!$F$2:$F$58)</f>
        <v>5019337.0609446717</v>
      </c>
      <c r="L3586" s="3">
        <f t="shared" si="110"/>
        <v>0</v>
      </c>
      <c r="M3586" s="3">
        <f t="shared" si="111"/>
        <v>0</v>
      </c>
    </row>
    <row r="3587" spans="1:13" x14ac:dyDescent="0.75">
      <c r="A3587" t="s">
        <v>26</v>
      </c>
      <c r="B3587" t="s">
        <v>11</v>
      </c>
      <c r="C3587" t="s">
        <v>12</v>
      </c>
      <c r="D3587" t="s">
        <v>54</v>
      </c>
      <c r="E3587" t="s">
        <v>55</v>
      </c>
      <c r="F3587" t="s">
        <v>31</v>
      </c>
      <c r="G3587">
        <v>154</v>
      </c>
      <c r="H3587">
        <v>0</v>
      </c>
      <c r="I3587">
        <v>2027</v>
      </c>
      <c r="J3587">
        <v>50</v>
      </c>
      <c r="K3587" s="3" cm="1">
        <f t="array" ref="K3587">_xlfn.XLOOKUP(D3587&amp;I3587,group_pops!$C$2:$C$58&amp;group_pops!$D$2:$D$58,group_pops!$F$2:$F$58)</f>
        <v>5019337.0609446717</v>
      </c>
      <c r="L3587" s="3">
        <f t="shared" ref="L3587:L3650" si="112">H3587*K3587</f>
        <v>0</v>
      </c>
      <c r="M3587" s="3">
        <f t="shared" ref="M3587:M3650" si="113">L3587+L3587*0.1</f>
        <v>0</v>
      </c>
    </row>
    <row r="3588" spans="1:13" x14ac:dyDescent="0.75">
      <c r="A3588" t="s">
        <v>26</v>
      </c>
      <c r="B3588" t="s">
        <v>11</v>
      </c>
      <c r="C3588" t="s">
        <v>12</v>
      </c>
      <c r="D3588" t="s">
        <v>54</v>
      </c>
      <c r="E3588" t="s">
        <v>55</v>
      </c>
      <c r="F3588" t="s">
        <v>31</v>
      </c>
      <c r="G3588">
        <v>155</v>
      </c>
      <c r="H3588">
        <v>0</v>
      </c>
      <c r="I3588">
        <v>2027</v>
      </c>
      <c r="J3588">
        <v>51</v>
      </c>
      <c r="K3588" s="3" cm="1">
        <f t="array" ref="K3588">_xlfn.XLOOKUP(D3588&amp;I3588,group_pops!$C$2:$C$58&amp;group_pops!$D$2:$D$58,group_pops!$F$2:$F$58)</f>
        <v>5019337.0609446717</v>
      </c>
      <c r="L3588" s="3">
        <f t="shared" si="112"/>
        <v>0</v>
      </c>
      <c r="M3588" s="3">
        <f t="shared" si="113"/>
        <v>0</v>
      </c>
    </row>
    <row r="3589" spans="1:13" x14ac:dyDescent="0.75">
      <c r="A3589" t="s">
        <v>26</v>
      </c>
      <c r="B3589" t="s">
        <v>11</v>
      </c>
      <c r="C3589" t="s">
        <v>12</v>
      </c>
      <c r="D3589" t="s">
        <v>54</v>
      </c>
      <c r="E3589" t="s">
        <v>55</v>
      </c>
      <c r="F3589" t="s">
        <v>31</v>
      </c>
      <c r="G3589">
        <v>156</v>
      </c>
      <c r="H3589">
        <v>0</v>
      </c>
      <c r="I3589">
        <v>2027</v>
      </c>
      <c r="J3589">
        <v>52</v>
      </c>
      <c r="K3589" s="3" cm="1">
        <f t="array" ref="K3589">_xlfn.XLOOKUP(D3589&amp;I3589,group_pops!$C$2:$C$58&amp;group_pops!$D$2:$D$58,group_pops!$F$2:$F$58)</f>
        <v>5019337.0609446717</v>
      </c>
      <c r="L3589" s="3">
        <f t="shared" si="112"/>
        <v>0</v>
      </c>
      <c r="M3589" s="3">
        <f t="shared" si="113"/>
        <v>0</v>
      </c>
    </row>
    <row r="3590" spans="1:13" x14ac:dyDescent="0.75">
      <c r="A3590" t="s">
        <v>26</v>
      </c>
      <c r="B3590" t="s">
        <v>11</v>
      </c>
      <c r="C3590" t="s">
        <v>12</v>
      </c>
      <c r="D3590" t="s">
        <v>56</v>
      </c>
      <c r="E3590" t="s">
        <v>57</v>
      </c>
      <c r="F3590" t="s">
        <v>31</v>
      </c>
      <c r="G3590">
        <v>1</v>
      </c>
      <c r="H3590">
        <v>0</v>
      </c>
      <c r="I3590">
        <v>2025</v>
      </c>
      <c r="J3590">
        <v>1</v>
      </c>
      <c r="K3590" s="3" cm="1">
        <f t="array" ref="K3590">_xlfn.XLOOKUP(D3590&amp;I3590,group_pops!$C$2:$C$58&amp;group_pops!$D$2:$D$58,group_pops!$F$2:$F$58)</f>
        <v>2547248.0180480261</v>
      </c>
      <c r="L3590" s="3">
        <f t="shared" si="112"/>
        <v>0</v>
      </c>
      <c r="M3590" s="3">
        <f t="shared" si="113"/>
        <v>0</v>
      </c>
    </row>
    <row r="3591" spans="1:13" x14ac:dyDescent="0.75">
      <c r="A3591" t="s">
        <v>26</v>
      </c>
      <c r="B3591" t="s">
        <v>11</v>
      </c>
      <c r="C3591" t="s">
        <v>12</v>
      </c>
      <c r="D3591" t="s">
        <v>56</v>
      </c>
      <c r="E3591" t="s">
        <v>57</v>
      </c>
      <c r="F3591" t="s">
        <v>31</v>
      </c>
      <c r="G3591">
        <v>2</v>
      </c>
      <c r="H3591">
        <v>0</v>
      </c>
      <c r="I3591">
        <v>2025</v>
      </c>
      <c r="J3591">
        <v>2</v>
      </c>
      <c r="K3591" s="3" cm="1">
        <f t="array" ref="K3591">_xlfn.XLOOKUP(D3591&amp;I3591,group_pops!$C$2:$C$58&amp;group_pops!$D$2:$D$58,group_pops!$F$2:$F$58)</f>
        <v>2547248.0180480261</v>
      </c>
      <c r="L3591" s="3">
        <f t="shared" si="112"/>
        <v>0</v>
      </c>
      <c r="M3591" s="3">
        <f t="shared" si="113"/>
        <v>0</v>
      </c>
    </row>
    <row r="3592" spans="1:13" x14ac:dyDescent="0.75">
      <c r="A3592" t="s">
        <v>26</v>
      </c>
      <c r="B3592" t="s">
        <v>11</v>
      </c>
      <c r="C3592" t="s">
        <v>12</v>
      </c>
      <c r="D3592" t="s">
        <v>56</v>
      </c>
      <c r="E3592" t="s">
        <v>57</v>
      </c>
      <c r="F3592" t="s">
        <v>31</v>
      </c>
      <c r="G3592">
        <v>3</v>
      </c>
      <c r="H3592">
        <v>0</v>
      </c>
      <c r="I3592">
        <v>2025</v>
      </c>
      <c r="J3592">
        <v>3</v>
      </c>
      <c r="K3592" s="3" cm="1">
        <f t="array" ref="K3592">_xlfn.XLOOKUP(D3592&amp;I3592,group_pops!$C$2:$C$58&amp;group_pops!$D$2:$D$58,group_pops!$F$2:$F$58)</f>
        <v>2547248.0180480261</v>
      </c>
      <c r="L3592" s="3">
        <f t="shared" si="112"/>
        <v>0</v>
      </c>
      <c r="M3592" s="3">
        <f t="shared" si="113"/>
        <v>0</v>
      </c>
    </row>
    <row r="3593" spans="1:13" x14ac:dyDescent="0.75">
      <c r="A3593" t="s">
        <v>26</v>
      </c>
      <c r="B3593" t="s">
        <v>11</v>
      </c>
      <c r="C3593" t="s">
        <v>12</v>
      </c>
      <c r="D3593" t="s">
        <v>56</v>
      </c>
      <c r="E3593" t="s">
        <v>57</v>
      </c>
      <c r="F3593" t="s">
        <v>31</v>
      </c>
      <c r="G3593">
        <v>4</v>
      </c>
      <c r="H3593">
        <v>0</v>
      </c>
      <c r="I3593">
        <v>2025</v>
      </c>
      <c r="J3593">
        <v>4</v>
      </c>
      <c r="K3593" s="3" cm="1">
        <f t="array" ref="K3593">_xlfn.XLOOKUP(D3593&amp;I3593,group_pops!$C$2:$C$58&amp;group_pops!$D$2:$D$58,group_pops!$F$2:$F$58)</f>
        <v>2547248.0180480261</v>
      </c>
      <c r="L3593" s="3">
        <f t="shared" si="112"/>
        <v>0</v>
      </c>
      <c r="M3593" s="3">
        <f t="shared" si="113"/>
        <v>0</v>
      </c>
    </row>
    <row r="3594" spans="1:13" x14ac:dyDescent="0.75">
      <c r="A3594" t="s">
        <v>26</v>
      </c>
      <c r="B3594" t="s">
        <v>11</v>
      </c>
      <c r="C3594" t="s">
        <v>12</v>
      </c>
      <c r="D3594" t="s">
        <v>56</v>
      </c>
      <c r="E3594" t="s">
        <v>57</v>
      </c>
      <c r="F3594" t="s">
        <v>31</v>
      </c>
      <c r="G3594">
        <v>5</v>
      </c>
      <c r="H3594">
        <v>0</v>
      </c>
      <c r="I3594">
        <v>2025</v>
      </c>
      <c r="J3594">
        <v>5</v>
      </c>
      <c r="K3594" s="3" cm="1">
        <f t="array" ref="K3594">_xlfn.XLOOKUP(D3594&amp;I3594,group_pops!$C$2:$C$58&amp;group_pops!$D$2:$D$58,group_pops!$F$2:$F$58)</f>
        <v>2547248.0180480261</v>
      </c>
      <c r="L3594" s="3">
        <f t="shared" si="112"/>
        <v>0</v>
      </c>
      <c r="M3594" s="3">
        <f t="shared" si="113"/>
        <v>0</v>
      </c>
    </row>
    <row r="3595" spans="1:13" x14ac:dyDescent="0.75">
      <c r="A3595" t="s">
        <v>26</v>
      </c>
      <c r="B3595" t="s">
        <v>11</v>
      </c>
      <c r="C3595" t="s">
        <v>12</v>
      </c>
      <c r="D3595" t="s">
        <v>56</v>
      </c>
      <c r="E3595" t="s">
        <v>57</v>
      </c>
      <c r="F3595" t="s">
        <v>31</v>
      </c>
      <c r="G3595">
        <v>6</v>
      </c>
      <c r="H3595">
        <v>0</v>
      </c>
      <c r="I3595">
        <v>2025</v>
      </c>
      <c r="J3595">
        <v>6</v>
      </c>
      <c r="K3595" s="3" cm="1">
        <f t="array" ref="K3595">_xlfn.XLOOKUP(D3595&amp;I3595,group_pops!$C$2:$C$58&amp;group_pops!$D$2:$D$58,group_pops!$F$2:$F$58)</f>
        <v>2547248.0180480261</v>
      </c>
      <c r="L3595" s="3">
        <f t="shared" si="112"/>
        <v>0</v>
      </c>
      <c r="M3595" s="3">
        <f t="shared" si="113"/>
        <v>0</v>
      </c>
    </row>
    <row r="3596" spans="1:13" x14ac:dyDescent="0.75">
      <c r="A3596" t="s">
        <v>26</v>
      </c>
      <c r="B3596" t="s">
        <v>11</v>
      </c>
      <c r="C3596" t="s">
        <v>12</v>
      </c>
      <c r="D3596" t="s">
        <v>56</v>
      </c>
      <c r="E3596" t="s">
        <v>57</v>
      </c>
      <c r="F3596" t="s">
        <v>31</v>
      </c>
      <c r="G3596">
        <v>7</v>
      </c>
      <c r="H3596">
        <v>0</v>
      </c>
      <c r="I3596">
        <v>2025</v>
      </c>
      <c r="J3596">
        <v>7</v>
      </c>
      <c r="K3596" s="3" cm="1">
        <f t="array" ref="K3596">_xlfn.XLOOKUP(D3596&amp;I3596,group_pops!$C$2:$C$58&amp;group_pops!$D$2:$D$58,group_pops!$F$2:$F$58)</f>
        <v>2547248.0180480261</v>
      </c>
      <c r="L3596" s="3">
        <f t="shared" si="112"/>
        <v>0</v>
      </c>
      <c r="M3596" s="3">
        <f t="shared" si="113"/>
        <v>0</v>
      </c>
    </row>
    <row r="3597" spans="1:13" x14ac:dyDescent="0.75">
      <c r="A3597" t="s">
        <v>26</v>
      </c>
      <c r="B3597" t="s">
        <v>11</v>
      </c>
      <c r="C3597" t="s">
        <v>12</v>
      </c>
      <c r="D3597" t="s">
        <v>56</v>
      </c>
      <c r="E3597" t="s">
        <v>57</v>
      </c>
      <c r="F3597" t="s">
        <v>31</v>
      </c>
      <c r="G3597">
        <v>8</v>
      </c>
      <c r="H3597">
        <v>0</v>
      </c>
      <c r="I3597">
        <v>2025</v>
      </c>
      <c r="J3597">
        <v>8</v>
      </c>
      <c r="K3597" s="3" cm="1">
        <f t="array" ref="K3597">_xlfn.XLOOKUP(D3597&amp;I3597,group_pops!$C$2:$C$58&amp;group_pops!$D$2:$D$58,group_pops!$F$2:$F$58)</f>
        <v>2547248.0180480261</v>
      </c>
      <c r="L3597" s="3">
        <f t="shared" si="112"/>
        <v>0</v>
      </c>
      <c r="M3597" s="3">
        <f t="shared" si="113"/>
        <v>0</v>
      </c>
    </row>
    <row r="3598" spans="1:13" x14ac:dyDescent="0.75">
      <c r="A3598" t="s">
        <v>26</v>
      </c>
      <c r="B3598" t="s">
        <v>11</v>
      </c>
      <c r="C3598" t="s">
        <v>12</v>
      </c>
      <c r="D3598" t="s">
        <v>56</v>
      </c>
      <c r="E3598" t="s">
        <v>57</v>
      </c>
      <c r="F3598" t="s">
        <v>31</v>
      </c>
      <c r="G3598">
        <v>9</v>
      </c>
      <c r="H3598">
        <v>0</v>
      </c>
      <c r="I3598">
        <v>2025</v>
      </c>
      <c r="J3598">
        <v>9</v>
      </c>
      <c r="K3598" s="3" cm="1">
        <f t="array" ref="K3598">_xlfn.XLOOKUP(D3598&amp;I3598,group_pops!$C$2:$C$58&amp;group_pops!$D$2:$D$58,group_pops!$F$2:$F$58)</f>
        <v>2547248.0180480261</v>
      </c>
      <c r="L3598" s="3">
        <f t="shared" si="112"/>
        <v>0</v>
      </c>
      <c r="M3598" s="3">
        <f t="shared" si="113"/>
        <v>0</v>
      </c>
    </row>
    <row r="3599" spans="1:13" x14ac:dyDescent="0.75">
      <c r="A3599" t="s">
        <v>26</v>
      </c>
      <c r="B3599" t="s">
        <v>11</v>
      </c>
      <c r="C3599" t="s">
        <v>12</v>
      </c>
      <c r="D3599" t="s">
        <v>56</v>
      </c>
      <c r="E3599" t="s">
        <v>57</v>
      </c>
      <c r="F3599" t="s">
        <v>31</v>
      </c>
      <c r="G3599">
        <v>10</v>
      </c>
      <c r="H3599">
        <v>0</v>
      </c>
      <c r="I3599">
        <v>2025</v>
      </c>
      <c r="J3599">
        <v>10</v>
      </c>
      <c r="K3599" s="3" cm="1">
        <f t="array" ref="K3599">_xlfn.XLOOKUP(D3599&amp;I3599,group_pops!$C$2:$C$58&amp;group_pops!$D$2:$D$58,group_pops!$F$2:$F$58)</f>
        <v>2547248.0180480261</v>
      </c>
      <c r="L3599" s="3">
        <f t="shared" si="112"/>
        <v>0</v>
      </c>
      <c r="M3599" s="3">
        <f t="shared" si="113"/>
        <v>0</v>
      </c>
    </row>
    <row r="3600" spans="1:13" x14ac:dyDescent="0.75">
      <c r="A3600" t="s">
        <v>26</v>
      </c>
      <c r="B3600" t="s">
        <v>11</v>
      </c>
      <c r="C3600" t="s">
        <v>12</v>
      </c>
      <c r="D3600" t="s">
        <v>56</v>
      </c>
      <c r="E3600" t="s">
        <v>57</v>
      </c>
      <c r="F3600" t="s">
        <v>31</v>
      </c>
      <c r="G3600">
        <v>11</v>
      </c>
      <c r="H3600">
        <v>0</v>
      </c>
      <c r="I3600">
        <v>2025</v>
      </c>
      <c r="J3600">
        <v>11</v>
      </c>
      <c r="K3600" s="3" cm="1">
        <f t="array" ref="K3600">_xlfn.XLOOKUP(D3600&amp;I3600,group_pops!$C$2:$C$58&amp;group_pops!$D$2:$D$58,group_pops!$F$2:$F$58)</f>
        <v>2547248.0180480261</v>
      </c>
      <c r="L3600" s="3">
        <f t="shared" si="112"/>
        <v>0</v>
      </c>
      <c r="M3600" s="3">
        <f t="shared" si="113"/>
        <v>0</v>
      </c>
    </row>
    <row r="3601" spans="1:13" x14ac:dyDescent="0.75">
      <c r="A3601" t="s">
        <v>26</v>
      </c>
      <c r="B3601" t="s">
        <v>11</v>
      </c>
      <c r="C3601" t="s">
        <v>12</v>
      </c>
      <c r="D3601" t="s">
        <v>56</v>
      </c>
      <c r="E3601" t="s">
        <v>57</v>
      </c>
      <c r="F3601" t="s">
        <v>31</v>
      </c>
      <c r="G3601">
        <v>12</v>
      </c>
      <c r="H3601">
        <v>0</v>
      </c>
      <c r="I3601">
        <v>2025</v>
      </c>
      <c r="J3601">
        <v>12</v>
      </c>
      <c r="K3601" s="3" cm="1">
        <f t="array" ref="K3601">_xlfn.XLOOKUP(D3601&amp;I3601,group_pops!$C$2:$C$58&amp;group_pops!$D$2:$D$58,group_pops!$F$2:$F$58)</f>
        <v>2547248.0180480261</v>
      </c>
      <c r="L3601" s="3">
        <f t="shared" si="112"/>
        <v>0</v>
      </c>
      <c r="M3601" s="3">
        <f t="shared" si="113"/>
        <v>0</v>
      </c>
    </row>
    <row r="3602" spans="1:13" x14ac:dyDescent="0.75">
      <c r="A3602" t="s">
        <v>26</v>
      </c>
      <c r="B3602" t="s">
        <v>11</v>
      </c>
      <c r="C3602" t="s">
        <v>12</v>
      </c>
      <c r="D3602" t="s">
        <v>56</v>
      </c>
      <c r="E3602" t="s">
        <v>57</v>
      </c>
      <c r="F3602" t="s">
        <v>31</v>
      </c>
      <c r="G3602">
        <v>13</v>
      </c>
      <c r="H3602">
        <v>1.16822429906542E-3</v>
      </c>
      <c r="I3602">
        <v>2025</v>
      </c>
      <c r="J3602">
        <v>13</v>
      </c>
      <c r="K3602" s="3" cm="1">
        <f t="array" ref="K3602">_xlfn.XLOOKUP(D3602&amp;I3602,group_pops!$C$2:$C$58&amp;group_pops!$D$2:$D$58,group_pops!$F$2:$F$58)</f>
        <v>2547248.0180480261</v>
      </c>
      <c r="L3602" s="3">
        <f t="shared" si="112"/>
        <v>2975.7570304299356</v>
      </c>
      <c r="M3602" s="3">
        <f t="shared" si="113"/>
        <v>3273.3327334729292</v>
      </c>
    </row>
    <row r="3603" spans="1:13" x14ac:dyDescent="0.75">
      <c r="A3603" t="s">
        <v>26</v>
      </c>
      <c r="B3603" t="s">
        <v>11</v>
      </c>
      <c r="C3603" t="s">
        <v>12</v>
      </c>
      <c r="D3603" t="s">
        <v>56</v>
      </c>
      <c r="E3603" t="s">
        <v>57</v>
      </c>
      <c r="F3603" t="s">
        <v>31</v>
      </c>
      <c r="G3603">
        <v>14</v>
      </c>
      <c r="H3603">
        <v>8.1775700934579396E-3</v>
      </c>
      <c r="I3603">
        <v>2025</v>
      </c>
      <c r="J3603">
        <v>14</v>
      </c>
      <c r="K3603" s="3" cm="1">
        <f t="array" ref="K3603">_xlfn.XLOOKUP(D3603&amp;I3603,group_pops!$C$2:$C$58&amp;group_pops!$D$2:$D$58,group_pops!$F$2:$F$58)</f>
        <v>2547248.0180480261</v>
      </c>
      <c r="L3603" s="3">
        <f t="shared" si="112"/>
        <v>20830.299213009548</v>
      </c>
      <c r="M3603" s="3">
        <f t="shared" si="113"/>
        <v>22913.329134310501</v>
      </c>
    </row>
    <row r="3604" spans="1:13" x14ac:dyDescent="0.75">
      <c r="A3604" t="s">
        <v>26</v>
      </c>
      <c r="B3604" t="s">
        <v>11</v>
      </c>
      <c r="C3604" t="s">
        <v>12</v>
      </c>
      <c r="D3604" t="s">
        <v>56</v>
      </c>
      <c r="E3604" t="s">
        <v>57</v>
      </c>
      <c r="F3604" t="s">
        <v>31</v>
      </c>
      <c r="G3604">
        <v>15</v>
      </c>
      <c r="H3604">
        <v>8.1775700934579396E-3</v>
      </c>
      <c r="I3604">
        <v>2025</v>
      </c>
      <c r="J3604">
        <v>15</v>
      </c>
      <c r="K3604" s="3" cm="1">
        <f t="array" ref="K3604">_xlfn.XLOOKUP(D3604&amp;I3604,group_pops!$C$2:$C$58&amp;group_pops!$D$2:$D$58,group_pops!$F$2:$F$58)</f>
        <v>2547248.0180480261</v>
      </c>
      <c r="L3604" s="3">
        <f t="shared" si="112"/>
        <v>20830.299213009548</v>
      </c>
      <c r="M3604" s="3">
        <f t="shared" si="113"/>
        <v>22913.329134310501</v>
      </c>
    </row>
    <row r="3605" spans="1:13" x14ac:dyDescent="0.75">
      <c r="A3605" t="s">
        <v>26</v>
      </c>
      <c r="B3605" t="s">
        <v>11</v>
      </c>
      <c r="C3605" t="s">
        <v>12</v>
      </c>
      <c r="D3605" t="s">
        <v>56</v>
      </c>
      <c r="E3605" t="s">
        <v>57</v>
      </c>
      <c r="F3605" t="s">
        <v>31</v>
      </c>
      <c r="G3605">
        <v>16</v>
      </c>
      <c r="H3605">
        <v>8.1775700934579396E-3</v>
      </c>
      <c r="I3605">
        <v>2025</v>
      </c>
      <c r="J3605">
        <v>16</v>
      </c>
      <c r="K3605" s="3" cm="1">
        <f t="array" ref="K3605">_xlfn.XLOOKUP(D3605&amp;I3605,group_pops!$C$2:$C$58&amp;group_pops!$D$2:$D$58,group_pops!$F$2:$F$58)</f>
        <v>2547248.0180480261</v>
      </c>
      <c r="L3605" s="3">
        <f t="shared" si="112"/>
        <v>20830.299213009548</v>
      </c>
      <c r="M3605" s="3">
        <f t="shared" si="113"/>
        <v>22913.329134310501</v>
      </c>
    </row>
    <row r="3606" spans="1:13" x14ac:dyDescent="0.75">
      <c r="A3606" t="s">
        <v>26</v>
      </c>
      <c r="B3606" t="s">
        <v>11</v>
      </c>
      <c r="C3606" t="s">
        <v>12</v>
      </c>
      <c r="D3606" t="s">
        <v>56</v>
      </c>
      <c r="E3606" t="s">
        <v>57</v>
      </c>
      <c r="F3606" t="s">
        <v>31</v>
      </c>
      <c r="G3606">
        <v>17</v>
      </c>
      <c r="H3606">
        <v>8.1775700934579396E-3</v>
      </c>
      <c r="I3606">
        <v>2025</v>
      </c>
      <c r="J3606">
        <v>17</v>
      </c>
      <c r="K3606" s="3" cm="1">
        <f t="array" ref="K3606">_xlfn.XLOOKUP(D3606&amp;I3606,group_pops!$C$2:$C$58&amp;group_pops!$D$2:$D$58,group_pops!$F$2:$F$58)</f>
        <v>2547248.0180480261</v>
      </c>
      <c r="L3606" s="3">
        <f t="shared" si="112"/>
        <v>20830.299213009548</v>
      </c>
      <c r="M3606" s="3">
        <f t="shared" si="113"/>
        <v>22913.329134310501</v>
      </c>
    </row>
    <row r="3607" spans="1:13" x14ac:dyDescent="0.75">
      <c r="A3607" t="s">
        <v>26</v>
      </c>
      <c r="B3607" t="s">
        <v>11</v>
      </c>
      <c r="C3607" t="s">
        <v>12</v>
      </c>
      <c r="D3607" t="s">
        <v>56</v>
      </c>
      <c r="E3607" t="s">
        <v>57</v>
      </c>
      <c r="F3607" t="s">
        <v>31</v>
      </c>
      <c r="G3607">
        <v>18</v>
      </c>
      <c r="H3607">
        <v>8.1775700934579396E-3</v>
      </c>
      <c r="I3607">
        <v>2025</v>
      </c>
      <c r="J3607">
        <v>18</v>
      </c>
      <c r="K3607" s="3" cm="1">
        <f t="array" ref="K3607">_xlfn.XLOOKUP(D3607&amp;I3607,group_pops!$C$2:$C$58&amp;group_pops!$D$2:$D$58,group_pops!$F$2:$F$58)</f>
        <v>2547248.0180480261</v>
      </c>
      <c r="L3607" s="3">
        <f t="shared" si="112"/>
        <v>20830.299213009548</v>
      </c>
      <c r="M3607" s="3">
        <f t="shared" si="113"/>
        <v>22913.329134310501</v>
      </c>
    </row>
    <row r="3608" spans="1:13" x14ac:dyDescent="0.75">
      <c r="A3608" t="s">
        <v>26</v>
      </c>
      <c r="B3608" t="s">
        <v>11</v>
      </c>
      <c r="C3608" t="s">
        <v>12</v>
      </c>
      <c r="D3608" t="s">
        <v>56</v>
      </c>
      <c r="E3608" t="s">
        <v>57</v>
      </c>
      <c r="F3608" t="s">
        <v>31</v>
      </c>
      <c r="G3608">
        <v>19</v>
      </c>
      <c r="H3608">
        <v>8.1775700934579396E-3</v>
      </c>
      <c r="I3608">
        <v>2025</v>
      </c>
      <c r="J3608">
        <v>19</v>
      </c>
      <c r="K3608" s="3" cm="1">
        <f t="array" ref="K3608">_xlfn.XLOOKUP(D3608&amp;I3608,group_pops!$C$2:$C$58&amp;group_pops!$D$2:$D$58,group_pops!$F$2:$F$58)</f>
        <v>2547248.0180480261</v>
      </c>
      <c r="L3608" s="3">
        <f t="shared" si="112"/>
        <v>20830.299213009548</v>
      </c>
      <c r="M3608" s="3">
        <f t="shared" si="113"/>
        <v>22913.329134310501</v>
      </c>
    </row>
    <row r="3609" spans="1:13" x14ac:dyDescent="0.75">
      <c r="A3609" t="s">
        <v>26</v>
      </c>
      <c r="B3609" t="s">
        <v>11</v>
      </c>
      <c r="C3609" t="s">
        <v>12</v>
      </c>
      <c r="D3609" t="s">
        <v>56</v>
      </c>
      <c r="E3609" t="s">
        <v>57</v>
      </c>
      <c r="F3609" t="s">
        <v>31</v>
      </c>
      <c r="G3609">
        <v>20</v>
      </c>
      <c r="H3609">
        <v>8.1775700934579396E-3</v>
      </c>
      <c r="I3609">
        <v>2025</v>
      </c>
      <c r="J3609">
        <v>20</v>
      </c>
      <c r="K3609" s="3" cm="1">
        <f t="array" ref="K3609">_xlfn.XLOOKUP(D3609&amp;I3609,group_pops!$C$2:$C$58&amp;group_pops!$D$2:$D$58,group_pops!$F$2:$F$58)</f>
        <v>2547248.0180480261</v>
      </c>
      <c r="L3609" s="3">
        <f t="shared" si="112"/>
        <v>20830.299213009548</v>
      </c>
      <c r="M3609" s="3">
        <f t="shared" si="113"/>
        <v>22913.329134310501</v>
      </c>
    </row>
    <row r="3610" spans="1:13" x14ac:dyDescent="0.75">
      <c r="A3610" t="s">
        <v>26</v>
      </c>
      <c r="B3610" t="s">
        <v>11</v>
      </c>
      <c r="C3610" t="s">
        <v>12</v>
      </c>
      <c r="D3610" t="s">
        <v>56</v>
      </c>
      <c r="E3610" t="s">
        <v>57</v>
      </c>
      <c r="F3610" t="s">
        <v>31</v>
      </c>
      <c r="G3610">
        <v>21</v>
      </c>
      <c r="H3610">
        <v>8.1775700934579396E-3</v>
      </c>
      <c r="I3610">
        <v>2025</v>
      </c>
      <c r="J3610">
        <v>21</v>
      </c>
      <c r="K3610" s="3" cm="1">
        <f t="array" ref="K3610">_xlfn.XLOOKUP(D3610&amp;I3610,group_pops!$C$2:$C$58&amp;group_pops!$D$2:$D$58,group_pops!$F$2:$F$58)</f>
        <v>2547248.0180480261</v>
      </c>
      <c r="L3610" s="3">
        <f t="shared" si="112"/>
        <v>20830.299213009548</v>
      </c>
      <c r="M3610" s="3">
        <f t="shared" si="113"/>
        <v>22913.329134310501</v>
      </c>
    </row>
    <row r="3611" spans="1:13" x14ac:dyDescent="0.75">
      <c r="A3611" t="s">
        <v>26</v>
      </c>
      <c r="B3611" t="s">
        <v>11</v>
      </c>
      <c r="C3611" t="s">
        <v>12</v>
      </c>
      <c r="D3611" t="s">
        <v>56</v>
      </c>
      <c r="E3611" t="s">
        <v>57</v>
      </c>
      <c r="F3611" t="s">
        <v>31</v>
      </c>
      <c r="G3611">
        <v>22</v>
      </c>
      <c r="H3611">
        <v>8.1775700934579396E-3</v>
      </c>
      <c r="I3611">
        <v>2025</v>
      </c>
      <c r="J3611">
        <v>22</v>
      </c>
      <c r="K3611" s="3" cm="1">
        <f t="array" ref="K3611">_xlfn.XLOOKUP(D3611&amp;I3611,group_pops!$C$2:$C$58&amp;group_pops!$D$2:$D$58,group_pops!$F$2:$F$58)</f>
        <v>2547248.0180480261</v>
      </c>
      <c r="L3611" s="3">
        <f t="shared" si="112"/>
        <v>20830.299213009548</v>
      </c>
      <c r="M3611" s="3">
        <f t="shared" si="113"/>
        <v>22913.329134310501</v>
      </c>
    </row>
    <row r="3612" spans="1:13" x14ac:dyDescent="0.75">
      <c r="A3612" t="s">
        <v>26</v>
      </c>
      <c r="B3612" t="s">
        <v>11</v>
      </c>
      <c r="C3612" t="s">
        <v>12</v>
      </c>
      <c r="D3612" t="s">
        <v>56</v>
      </c>
      <c r="E3612" t="s">
        <v>57</v>
      </c>
      <c r="F3612" t="s">
        <v>31</v>
      </c>
      <c r="G3612">
        <v>23</v>
      </c>
      <c r="H3612">
        <v>8.1775700934579396E-3</v>
      </c>
      <c r="I3612">
        <v>2025</v>
      </c>
      <c r="J3612">
        <v>23</v>
      </c>
      <c r="K3612" s="3" cm="1">
        <f t="array" ref="K3612">_xlfn.XLOOKUP(D3612&amp;I3612,group_pops!$C$2:$C$58&amp;group_pops!$D$2:$D$58,group_pops!$F$2:$F$58)</f>
        <v>2547248.0180480261</v>
      </c>
      <c r="L3612" s="3">
        <f t="shared" si="112"/>
        <v>20830.299213009548</v>
      </c>
      <c r="M3612" s="3">
        <f t="shared" si="113"/>
        <v>22913.329134310501</v>
      </c>
    </row>
    <row r="3613" spans="1:13" x14ac:dyDescent="0.75">
      <c r="A3613" t="s">
        <v>26</v>
      </c>
      <c r="B3613" t="s">
        <v>11</v>
      </c>
      <c r="C3613" t="s">
        <v>12</v>
      </c>
      <c r="D3613" t="s">
        <v>56</v>
      </c>
      <c r="E3613" t="s">
        <v>57</v>
      </c>
      <c r="F3613" t="s">
        <v>31</v>
      </c>
      <c r="G3613">
        <v>24</v>
      </c>
      <c r="H3613">
        <v>8.1775700934579396E-3</v>
      </c>
      <c r="I3613">
        <v>2025</v>
      </c>
      <c r="J3613">
        <v>24</v>
      </c>
      <c r="K3613" s="3" cm="1">
        <f t="array" ref="K3613">_xlfn.XLOOKUP(D3613&amp;I3613,group_pops!$C$2:$C$58&amp;group_pops!$D$2:$D$58,group_pops!$F$2:$F$58)</f>
        <v>2547248.0180480261</v>
      </c>
      <c r="L3613" s="3">
        <f t="shared" si="112"/>
        <v>20830.299213009548</v>
      </c>
      <c r="M3613" s="3">
        <f t="shared" si="113"/>
        <v>22913.329134310501</v>
      </c>
    </row>
    <row r="3614" spans="1:13" x14ac:dyDescent="0.75">
      <c r="A3614" t="s">
        <v>26</v>
      </c>
      <c r="B3614" t="s">
        <v>11</v>
      </c>
      <c r="C3614" t="s">
        <v>12</v>
      </c>
      <c r="D3614" t="s">
        <v>56</v>
      </c>
      <c r="E3614" t="s">
        <v>57</v>
      </c>
      <c r="F3614" t="s">
        <v>31</v>
      </c>
      <c r="G3614">
        <v>25</v>
      </c>
      <c r="H3614">
        <v>8.1775700934579396E-3</v>
      </c>
      <c r="I3614">
        <v>2025</v>
      </c>
      <c r="J3614">
        <v>25</v>
      </c>
      <c r="K3614" s="3" cm="1">
        <f t="array" ref="K3614">_xlfn.XLOOKUP(D3614&amp;I3614,group_pops!$C$2:$C$58&amp;group_pops!$D$2:$D$58,group_pops!$F$2:$F$58)</f>
        <v>2547248.0180480261</v>
      </c>
      <c r="L3614" s="3">
        <f t="shared" si="112"/>
        <v>20830.299213009548</v>
      </c>
      <c r="M3614" s="3">
        <f t="shared" si="113"/>
        <v>22913.329134310501</v>
      </c>
    </row>
    <row r="3615" spans="1:13" x14ac:dyDescent="0.75">
      <c r="A3615" t="s">
        <v>26</v>
      </c>
      <c r="B3615" t="s">
        <v>11</v>
      </c>
      <c r="C3615" t="s">
        <v>12</v>
      </c>
      <c r="D3615" t="s">
        <v>56</v>
      </c>
      <c r="E3615" t="s">
        <v>57</v>
      </c>
      <c r="F3615" t="s">
        <v>31</v>
      </c>
      <c r="G3615">
        <v>26</v>
      </c>
      <c r="H3615">
        <v>8.1775700934579396E-3</v>
      </c>
      <c r="I3615">
        <v>2025</v>
      </c>
      <c r="J3615">
        <v>26</v>
      </c>
      <c r="K3615" s="3" cm="1">
        <f t="array" ref="K3615">_xlfn.XLOOKUP(D3615&amp;I3615,group_pops!$C$2:$C$58&amp;group_pops!$D$2:$D$58,group_pops!$F$2:$F$58)</f>
        <v>2547248.0180480261</v>
      </c>
      <c r="L3615" s="3">
        <f t="shared" si="112"/>
        <v>20830.299213009548</v>
      </c>
      <c r="M3615" s="3">
        <f t="shared" si="113"/>
        <v>22913.329134310501</v>
      </c>
    </row>
    <row r="3616" spans="1:13" x14ac:dyDescent="0.75">
      <c r="A3616" t="s">
        <v>26</v>
      </c>
      <c r="B3616" t="s">
        <v>11</v>
      </c>
      <c r="C3616" t="s">
        <v>12</v>
      </c>
      <c r="D3616" t="s">
        <v>56</v>
      </c>
      <c r="E3616" t="s">
        <v>57</v>
      </c>
      <c r="F3616" t="s">
        <v>31</v>
      </c>
      <c r="G3616">
        <v>27</v>
      </c>
      <c r="H3616">
        <v>8.1775700934579396E-3</v>
      </c>
      <c r="I3616">
        <v>2025</v>
      </c>
      <c r="J3616">
        <v>27</v>
      </c>
      <c r="K3616" s="3" cm="1">
        <f t="array" ref="K3616">_xlfn.XLOOKUP(D3616&amp;I3616,group_pops!$C$2:$C$58&amp;group_pops!$D$2:$D$58,group_pops!$F$2:$F$58)</f>
        <v>2547248.0180480261</v>
      </c>
      <c r="L3616" s="3">
        <f t="shared" si="112"/>
        <v>20830.299213009548</v>
      </c>
      <c r="M3616" s="3">
        <f t="shared" si="113"/>
        <v>22913.329134310501</v>
      </c>
    </row>
    <row r="3617" spans="1:13" x14ac:dyDescent="0.75">
      <c r="A3617" t="s">
        <v>26</v>
      </c>
      <c r="B3617" t="s">
        <v>11</v>
      </c>
      <c r="C3617" t="s">
        <v>12</v>
      </c>
      <c r="D3617" t="s">
        <v>56</v>
      </c>
      <c r="E3617" t="s">
        <v>57</v>
      </c>
      <c r="F3617" t="s">
        <v>31</v>
      </c>
      <c r="G3617">
        <v>28</v>
      </c>
      <c r="H3617">
        <v>8.1775700934579396E-3</v>
      </c>
      <c r="I3617">
        <v>2025</v>
      </c>
      <c r="J3617">
        <v>28</v>
      </c>
      <c r="K3617" s="3" cm="1">
        <f t="array" ref="K3617">_xlfn.XLOOKUP(D3617&amp;I3617,group_pops!$C$2:$C$58&amp;group_pops!$D$2:$D$58,group_pops!$F$2:$F$58)</f>
        <v>2547248.0180480261</v>
      </c>
      <c r="L3617" s="3">
        <f t="shared" si="112"/>
        <v>20830.299213009548</v>
      </c>
      <c r="M3617" s="3">
        <f t="shared" si="113"/>
        <v>22913.329134310501</v>
      </c>
    </row>
    <row r="3618" spans="1:13" x14ac:dyDescent="0.75">
      <c r="A3618" t="s">
        <v>26</v>
      </c>
      <c r="B3618" t="s">
        <v>11</v>
      </c>
      <c r="C3618" t="s">
        <v>12</v>
      </c>
      <c r="D3618" t="s">
        <v>56</v>
      </c>
      <c r="E3618" t="s">
        <v>57</v>
      </c>
      <c r="F3618" t="s">
        <v>31</v>
      </c>
      <c r="G3618">
        <v>29</v>
      </c>
      <c r="H3618">
        <v>8.1775700934579396E-3</v>
      </c>
      <c r="I3618">
        <v>2025</v>
      </c>
      <c r="J3618">
        <v>29</v>
      </c>
      <c r="K3618" s="3" cm="1">
        <f t="array" ref="K3618">_xlfn.XLOOKUP(D3618&amp;I3618,group_pops!$C$2:$C$58&amp;group_pops!$D$2:$D$58,group_pops!$F$2:$F$58)</f>
        <v>2547248.0180480261</v>
      </c>
      <c r="L3618" s="3">
        <f t="shared" si="112"/>
        <v>20830.299213009548</v>
      </c>
      <c r="M3618" s="3">
        <f t="shared" si="113"/>
        <v>22913.329134310501</v>
      </c>
    </row>
    <row r="3619" spans="1:13" x14ac:dyDescent="0.75">
      <c r="A3619" t="s">
        <v>26</v>
      </c>
      <c r="B3619" t="s">
        <v>11</v>
      </c>
      <c r="C3619" t="s">
        <v>12</v>
      </c>
      <c r="D3619" t="s">
        <v>56</v>
      </c>
      <c r="E3619" t="s">
        <v>57</v>
      </c>
      <c r="F3619" t="s">
        <v>31</v>
      </c>
      <c r="G3619">
        <v>30</v>
      </c>
      <c r="H3619">
        <v>8.1775700934579396E-3</v>
      </c>
      <c r="I3619">
        <v>2025</v>
      </c>
      <c r="J3619">
        <v>30</v>
      </c>
      <c r="K3619" s="3" cm="1">
        <f t="array" ref="K3619">_xlfn.XLOOKUP(D3619&amp;I3619,group_pops!$C$2:$C$58&amp;group_pops!$D$2:$D$58,group_pops!$F$2:$F$58)</f>
        <v>2547248.0180480261</v>
      </c>
      <c r="L3619" s="3">
        <f t="shared" si="112"/>
        <v>20830.299213009548</v>
      </c>
      <c r="M3619" s="3">
        <f t="shared" si="113"/>
        <v>22913.329134310501</v>
      </c>
    </row>
    <row r="3620" spans="1:13" x14ac:dyDescent="0.75">
      <c r="A3620" t="s">
        <v>26</v>
      </c>
      <c r="B3620" t="s">
        <v>11</v>
      </c>
      <c r="C3620" t="s">
        <v>12</v>
      </c>
      <c r="D3620" t="s">
        <v>56</v>
      </c>
      <c r="E3620" t="s">
        <v>57</v>
      </c>
      <c r="F3620" t="s">
        <v>31</v>
      </c>
      <c r="G3620">
        <v>31</v>
      </c>
      <c r="H3620">
        <v>8.1775700934579396E-3</v>
      </c>
      <c r="I3620">
        <v>2025</v>
      </c>
      <c r="J3620">
        <v>31</v>
      </c>
      <c r="K3620" s="3" cm="1">
        <f t="array" ref="K3620">_xlfn.XLOOKUP(D3620&amp;I3620,group_pops!$C$2:$C$58&amp;group_pops!$D$2:$D$58,group_pops!$F$2:$F$58)</f>
        <v>2547248.0180480261</v>
      </c>
      <c r="L3620" s="3">
        <f t="shared" si="112"/>
        <v>20830.299213009548</v>
      </c>
      <c r="M3620" s="3">
        <f t="shared" si="113"/>
        <v>22913.329134310501</v>
      </c>
    </row>
    <row r="3621" spans="1:13" x14ac:dyDescent="0.75">
      <c r="A3621" t="s">
        <v>26</v>
      </c>
      <c r="B3621" t="s">
        <v>11</v>
      </c>
      <c r="C3621" t="s">
        <v>12</v>
      </c>
      <c r="D3621" t="s">
        <v>56</v>
      </c>
      <c r="E3621" t="s">
        <v>57</v>
      </c>
      <c r="F3621" t="s">
        <v>31</v>
      </c>
      <c r="G3621">
        <v>32</v>
      </c>
      <c r="H3621">
        <v>8.1775700934579396E-3</v>
      </c>
      <c r="I3621">
        <v>2025</v>
      </c>
      <c r="J3621">
        <v>32</v>
      </c>
      <c r="K3621" s="3" cm="1">
        <f t="array" ref="K3621">_xlfn.XLOOKUP(D3621&amp;I3621,group_pops!$C$2:$C$58&amp;group_pops!$D$2:$D$58,group_pops!$F$2:$F$58)</f>
        <v>2547248.0180480261</v>
      </c>
      <c r="L3621" s="3">
        <f t="shared" si="112"/>
        <v>20830.299213009548</v>
      </c>
      <c r="M3621" s="3">
        <f t="shared" si="113"/>
        <v>22913.329134310501</v>
      </c>
    </row>
    <row r="3622" spans="1:13" x14ac:dyDescent="0.75">
      <c r="A3622" t="s">
        <v>26</v>
      </c>
      <c r="B3622" t="s">
        <v>11</v>
      </c>
      <c r="C3622" t="s">
        <v>12</v>
      </c>
      <c r="D3622" t="s">
        <v>56</v>
      </c>
      <c r="E3622" t="s">
        <v>57</v>
      </c>
      <c r="F3622" t="s">
        <v>31</v>
      </c>
      <c r="G3622">
        <v>33</v>
      </c>
      <c r="H3622">
        <v>8.1775700934579396E-3</v>
      </c>
      <c r="I3622">
        <v>2025</v>
      </c>
      <c r="J3622">
        <v>33</v>
      </c>
      <c r="K3622" s="3" cm="1">
        <f t="array" ref="K3622">_xlfn.XLOOKUP(D3622&amp;I3622,group_pops!$C$2:$C$58&amp;group_pops!$D$2:$D$58,group_pops!$F$2:$F$58)</f>
        <v>2547248.0180480261</v>
      </c>
      <c r="L3622" s="3">
        <f t="shared" si="112"/>
        <v>20830.299213009548</v>
      </c>
      <c r="M3622" s="3">
        <f t="shared" si="113"/>
        <v>22913.329134310501</v>
      </c>
    </row>
    <row r="3623" spans="1:13" x14ac:dyDescent="0.75">
      <c r="A3623" t="s">
        <v>26</v>
      </c>
      <c r="B3623" t="s">
        <v>11</v>
      </c>
      <c r="C3623" t="s">
        <v>12</v>
      </c>
      <c r="D3623" t="s">
        <v>56</v>
      </c>
      <c r="E3623" t="s">
        <v>57</v>
      </c>
      <c r="F3623" t="s">
        <v>31</v>
      </c>
      <c r="G3623">
        <v>34</v>
      </c>
      <c r="H3623">
        <v>8.1775700934579396E-3</v>
      </c>
      <c r="I3623">
        <v>2025</v>
      </c>
      <c r="J3623">
        <v>34</v>
      </c>
      <c r="K3623" s="3" cm="1">
        <f t="array" ref="K3623">_xlfn.XLOOKUP(D3623&amp;I3623,group_pops!$C$2:$C$58&amp;group_pops!$D$2:$D$58,group_pops!$F$2:$F$58)</f>
        <v>2547248.0180480261</v>
      </c>
      <c r="L3623" s="3">
        <f t="shared" si="112"/>
        <v>20830.299213009548</v>
      </c>
      <c r="M3623" s="3">
        <f t="shared" si="113"/>
        <v>22913.329134310501</v>
      </c>
    </row>
    <row r="3624" spans="1:13" x14ac:dyDescent="0.75">
      <c r="A3624" t="s">
        <v>26</v>
      </c>
      <c r="B3624" t="s">
        <v>11</v>
      </c>
      <c r="C3624" t="s">
        <v>12</v>
      </c>
      <c r="D3624" t="s">
        <v>56</v>
      </c>
      <c r="E3624" t="s">
        <v>57</v>
      </c>
      <c r="F3624" t="s">
        <v>31</v>
      </c>
      <c r="G3624">
        <v>35</v>
      </c>
      <c r="H3624">
        <v>8.1775700934579396E-3</v>
      </c>
      <c r="I3624">
        <v>2025</v>
      </c>
      <c r="J3624">
        <v>35</v>
      </c>
      <c r="K3624" s="3" cm="1">
        <f t="array" ref="K3624">_xlfn.XLOOKUP(D3624&amp;I3624,group_pops!$C$2:$C$58&amp;group_pops!$D$2:$D$58,group_pops!$F$2:$F$58)</f>
        <v>2547248.0180480261</v>
      </c>
      <c r="L3624" s="3">
        <f t="shared" si="112"/>
        <v>20830.299213009548</v>
      </c>
      <c r="M3624" s="3">
        <f t="shared" si="113"/>
        <v>22913.329134310501</v>
      </c>
    </row>
    <row r="3625" spans="1:13" x14ac:dyDescent="0.75">
      <c r="A3625" t="s">
        <v>26</v>
      </c>
      <c r="B3625" t="s">
        <v>11</v>
      </c>
      <c r="C3625" t="s">
        <v>12</v>
      </c>
      <c r="D3625" t="s">
        <v>56</v>
      </c>
      <c r="E3625" t="s">
        <v>57</v>
      </c>
      <c r="F3625" t="s">
        <v>31</v>
      </c>
      <c r="G3625">
        <v>36</v>
      </c>
      <c r="H3625">
        <v>8.1775700934579396E-3</v>
      </c>
      <c r="I3625">
        <v>2025</v>
      </c>
      <c r="J3625">
        <v>36</v>
      </c>
      <c r="K3625" s="3" cm="1">
        <f t="array" ref="K3625">_xlfn.XLOOKUP(D3625&amp;I3625,group_pops!$C$2:$C$58&amp;group_pops!$D$2:$D$58,group_pops!$F$2:$F$58)</f>
        <v>2547248.0180480261</v>
      </c>
      <c r="L3625" s="3">
        <f t="shared" si="112"/>
        <v>20830.299213009548</v>
      </c>
      <c r="M3625" s="3">
        <f t="shared" si="113"/>
        <v>22913.329134310501</v>
      </c>
    </row>
    <row r="3626" spans="1:13" x14ac:dyDescent="0.75">
      <c r="A3626" t="s">
        <v>26</v>
      </c>
      <c r="B3626" t="s">
        <v>11</v>
      </c>
      <c r="C3626" t="s">
        <v>12</v>
      </c>
      <c r="D3626" t="s">
        <v>56</v>
      </c>
      <c r="E3626" t="s">
        <v>57</v>
      </c>
      <c r="F3626" t="s">
        <v>31</v>
      </c>
      <c r="G3626">
        <v>37</v>
      </c>
      <c r="H3626">
        <v>8.1775700934579396E-3</v>
      </c>
      <c r="I3626">
        <v>2025</v>
      </c>
      <c r="J3626">
        <v>37</v>
      </c>
      <c r="K3626" s="3" cm="1">
        <f t="array" ref="K3626">_xlfn.XLOOKUP(D3626&amp;I3626,group_pops!$C$2:$C$58&amp;group_pops!$D$2:$D$58,group_pops!$F$2:$F$58)</f>
        <v>2547248.0180480261</v>
      </c>
      <c r="L3626" s="3">
        <f t="shared" si="112"/>
        <v>20830.299213009548</v>
      </c>
      <c r="M3626" s="3">
        <f t="shared" si="113"/>
        <v>22913.329134310501</v>
      </c>
    </row>
    <row r="3627" spans="1:13" x14ac:dyDescent="0.75">
      <c r="A3627" t="s">
        <v>26</v>
      </c>
      <c r="B3627" t="s">
        <v>11</v>
      </c>
      <c r="C3627" t="s">
        <v>12</v>
      </c>
      <c r="D3627" t="s">
        <v>56</v>
      </c>
      <c r="E3627" t="s">
        <v>57</v>
      </c>
      <c r="F3627" t="s">
        <v>31</v>
      </c>
      <c r="G3627">
        <v>38</v>
      </c>
      <c r="H3627">
        <v>8.1775700934579396E-3</v>
      </c>
      <c r="I3627">
        <v>2025</v>
      </c>
      <c r="J3627">
        <v>38</v>
      </c>
      <c r="K3627" s="3" cm="1">
        <f t="array" ref="K3627">_xlfn.XLOOKUP(D3627&amp;I3627,group_pops!$C$2:$C$58&amp;group_pops!$D$2:$D$58,group_pops!$F$2:$F$58)</f>
        <v>2547248.0180480261</v>
      </c>
      <c r="L3627" s="3">
        <f t="shared" si="112"/>
        <v>20830.299213009548</v>
      </c>
      <c r="M3627" s="3">
        <f t="shared" si="113"/>
        <v>22913.329134310501</v>
      </c>
    </row>
    <row r="3628" spans="1:13" x14ac:dyDescent="0.75">
      <c r="A3628" t="s">
        <v>26</v>
      </c>
      <c r="B3628" t="s">
        <v>11</v>
      </c>
      <c r="C3628" t="s">
        <v>12</v>
      </c>
      <c r="D3628" t="s">
        <v>56</v>
      </c>
      <c r="E3628" t="s">
        <v>57</v>
      </c>
      <c r="F3628" t="s">
        <v>31</v>
      </c>
      <c r="G3628">
        <v>39</v>
      </c>
      <c r="H3628">
        <v>8.1775700934579396E-3</v>
      </c>
      <c r="I3628">
        <v>2025</v>
      </c>
      <c r="J3628">
        <v>39</v>
      </c>
      <c r="K3628" s="3" cm="1">
        <f t="array" ref="K3628">_xlfn.XLOOKUP(D3628&amp;I3628,group_pops!$C$2:$C$58&amp;group_pops!$D$2:$D$58,group_pops!$F$2:$F$58)</f>
        <v>2547248.0180480261</v>
      </c>
      <c r="L3628" s="3">
        <f t="shared" si="112"/>
        <v>20830.299213009548</v>
      </c>
      <c r="M3628" s="3">
        <f t="shared" si="113"/>
        <v>22913.329134310501</v>
      </c>
    </row>
    <row r="3629" spans="1:13" x14ac:dyDescent="0.75">
      <c r="A3629" t="s">
        <v>26</v>
      </c>
      <c r="B3629" t="s">
        <v>11</v>
      </c>
      <c r="C3629" t="s">
        <v>12</v>
      </c>
      <c r="D3629" t="s">
        <v>56</v>
      </c>
      <c r="E3629" t="s">
        <v>57</v>
      </c>
      <c r="F3629" t="s">
        <v>31</v>
      </c>
      <c r="G3629">
        <v>40</v>
      </c>
      <c r="H3629">
        <v>8.1775700934579396E-3</v>
      </c>
      <c r="I3629">
        <v>2025</v>
      </c>
      <c r="J3629">
        <v>40</v>
      </c>
      <c r="K3629" s="3" cm="1">
        <f t="array" ref="K3629">_xlfn.XLOOKUP(D3629&amp;I3629,group_pops!$C$2:$C$58&amp;group_pops!$D$2:$D$58,group_pops!$F$2:$F$58)</f>
        <v>2547248.0180480261</v>
      </c>
      <c r="L3629" s="3">
        <f t="shared" si="112"/>
        <v>20830.299213009548</v>
      </c>
      <c r="M3629" s="3">
        <f t="shared" si="113"/>
        <v>22913.329134310501</v>
      </c>
    </row>
    <row r="3630" spans="1:13" x14ac:dyDescent="0.75">
      <c r="A3630" t="s">
        <v>26</v>
      </c>
      <c r="B3630" t="s">
        <v>11</v>
      </c>
      <c r="C3630" t="s">
        <v>12</v>
      </c>
      <c r="D3630" t="s">
        <v>56</v>
      </c>
      <c r="E3630" t="s">
        <v>57</v>
      </c>
      <c r="F3630" t="s">
        <v>31</v>
      </c>
      <c r="G3630">
        <v>41</v>
      </c>
      <c r="H3630">
        <v>8.1775700934579396E-3</v>
      </c>
      <c r="I3630">
        <v>2025</v>
      </c>
      <c r="J3630">
        <v>41</v>
      </c>
      <c r="K3630" s="3" cm="1">
        <f t="array" ref="K3630">_xlfn.XLOOKUP(D3630&amp;I3630,group_pops!$C$2:$C$58&amp;group_pops!$D$2:$D$58,group_pops!$F$2:$F$58)</f>
        <v>2547248.0180480261</v>
      </c>
      <c r="L3630" s="3">
        <f t="shared" si="112"/>
        <v>20830.299213009548</v>
      </c>
      <c r="M3630" s="3">
        <f t="shared" si="113"/>
        <v>22913.329134310501</v>
      </c>
    </row>
    <row r="3631" spans="1:13" x14ac:dyDescent="0.75">
      <c r="A3631" t="s">
        <v>26</v>
      </c>
      <c r="B3631" t="s">
        <v>11</v>
      </c>
      <c r="C3631" t="s">
        <v>12</v>
      </c>
      <c r="D3631" t="s">
        <v>56</v>
      </c>
      <c r="E3631" t="s">
        <v>57</v>
      </c>
      <c r="F3631" t="s">
        <v>31</v>
      </c>
      <c r="G3631">
        <v>42</v>
      </c>
      <c r="H3631">
        <v>8.1775700934579396E-3</v>
      </c>
      <c r="I3631">
        <v>2025</v>
      </c>
      <c r="J3631">
        <v>42</v>
      </c>
      <c r="K3631" s="3" cm="1">
        <f t="array" ref="K3631">_xlfn.XLOOKUP(D3631&amp;I3631,group_pops!$C$2:$C$58&amp;group_pops!$D$2:$D$58,group_pops!$F$2:$F$58)</f>
        <v>2547248.0180480261</v>
      </c>
      <c r="L3631" s="3">
        <f t="shared" si="112"/>
        <v>20830.299213009548</v>
      </c>
      <c r="M3631" s="3">
        <f t="shared" si="113"/>
        <v>22913.329134310501</v>
      </c>
    </row>
    <row r="3632" spans="1:13" x14ac:dyDescent="0.75">
      <c r="A3632" t="s">
        <v>26</v>
      </c>
      <c r="B3632" t="s">
        <v>11</v>
      </c>
      <c r="C3632" t="s">
        <v>12</v>
      </c>
      <c r="D3632" t="s">
        <v>56</v>
      </c>
      <c r="E3632" t="s">
        <v>57</v>
      </c>
      <c r="F3632" t="s">
        <v>31</v>
      </c>
      <c r="G3632">
        <v>43</v>
      </c>
      <c r="H3632">
        <v>8.1775700934579396E-3</v>
      </c>
      <c r="I3632">
        <v>2025</v>
      </c>
      <c r="J3632">
        <v>43</v>
      </c>
      <c r="K3632" s="3" cm="1">
        <f t="array" ref="K3632">_xlfn.XLOOKUP(D3632&amp;I3632,group_pops!$C$2:$C$58&amp;group_pops!$D$2:$D$58,group_pops!$F$2:$F$58)</f>
        <v>2547248.0180480261</v>
      </c>
      <c r="L3632" s="3">
        <f t="shared" si="112"/>
        <v>20830.299213009548</v>
      </c>
      <c r="M3632" s="3">
        <f t="shared" si="113"/>
        <v>22913.329134310501</v>
      </c>
    </row>
    <row r="3633" spans="1:13" x14ac:dyDescent="0.75">
      <c r="A3633" t="s">
        <v>26</v>
      </c>
      <c r="B3633" t="s">
        <v>11</v>
      </c>
      <c r="C3633" t="s">
        <v>12</v>
      </c>
      <c r="D3633" t="s">
        <v>56</v>
      </c>
      <c r="E3633" t="s">
        <v>57</v>
      </c>
      <c r="F3633" t="s">
        <v>31</v>
      </c>
      <c r="G3633">
        <v>44</v>
      </c>
      <c r="H3633">
        <v>3.5046728971962599E-3</v>
      </c>
      <c r="I3633">
        <v>2025</v>
      </c>
      <c r="J3633">
        <v>44</v>
      </c>
      <c r="K3633" s="3" cm="1">
        <f t="array" ref="K3633">_xlfn.XLOOKUP(D3633&amp;I3633,group_pops!$C$2:$C$58&amp;group_pops!$D$2:$D$58,group_pops!$F$2:$F$58)</f>
        <v>2547248.0180480261</v>
      </c>
      <c r="L3633" s="3">
        <f t="shared" si="112"/>
        <v>8927.2710912898074</v>
      </c>
      <c r="M3633" s="3">
        <f t="shared" si="113"/>
        <v>9819.9982004187877</v>
      </c>
    </row>
    <row r="3634" spans="1:13" x14ac:dyDescent="0.75">
      <c r="A3634" t="s">
        <v>26</v>
      </c>
      <c r="B3634" t="s">
        <v>11</v>
      </c>
      <c r="C3634" t="s">
        <v>12</v>
      </c>
      <c r="D3634" t="s">
        <v>56</v>
      </c>
      <c r="E3634" t="s">
        <v>57</v>
      </c>
      <c r="F3634" t="s">
        <v>31</v>
      </c>
      <c r="G3634">
        <v>45</v>
      </c>
      <c r="H3634">
        <v>0</v>
      </c>
      <c r="I3634">
        <v>2025</v>
      </c>
      <c r="J3634">
        <v>45</v>
      </c>
      <c r="K3634" s="3" cm="1">
        <f t="array" ref="K3634">_xlfn.XLOOKUP(D3634&amp;I3634,group_pops!$C$2:$C$58&amp;group_pops!$D$2:$D$58,group_pops!$F$2:$F$58)</f>
        <v>2547248.0180480261</v>
      </c>
      <c r="L3634" s="3">
        <f t="shared" si="112"/>
        <v>0</v>
      </c>
      <c r="M3634" s="3">
        <f t="shared" si="113"/>
        <v>0</v>
      </c>
    </row>
    <row r="3635" spans="1:13" x14ac:dyDescent="0.75">
      <c r="A3635" t="s">
        <v>26</v>
      </c>
      <c r="B3635" t="s">
        <v>11</v>
      </c>
      <c r="C3635" t="s">
        <v>12</v>
      </c>
      <c r="D3635" t="s">
        <v>56</v>
      </c>
      <c r="E3635" t="s">
        <v>57</v>
      </c>
      <c r="F3635" t="s">
        <v>31</v>
      </c>
      <c r="G3635">
        <v>46</v>
      </c>
      <c r="H3635">
        <v>0</v>
      </c>
      <c r="I3635">
        <v>2025</v>
      </c>
      <c r="J3635">
        <v>46</v>
      </c>
      <c r="K3635" s="3" cm="1">
        <f t="array" ref="K3635">_xlfn.XLOOKUP(D3635&amp;I3635,group_pops!$C$2:$C$58&amp;group_pops!$D$2:$D$58,group_pops!$F$2:$F$58)</f>
        <v>2547248.0180480261</v>
      </c>
      <c r="L3635" s="3">
        <f t="shared" si="112"/>
        <v>0</v>
      </c>
      <c r="M3635" s="3">
        <f t="shared" si="113"/>
        <v>0</v>
      </c>
    </row>
    <row r="3636" spans="1:13" x14ac:dyDescent="0.75">
      <c r="A3636" t="s">
        <v>26</v>
      </c>
      <c r="B3636" t="s">
        <v>11</v>
      </c>
      <c r="C3636" t="s">
        <v>12</v>
      </c>
      <c r="D3636" t="s">
        <v>56</v>
      </c>
      <c r="E3636" t="s">
        <v>57</v>
      </c>
      <c r="F3636" t="s">
        <v>31</v>
      </c>
      <c r="G3636">
        <v>47</v>
      </c>
      <c r="H3636">
        <v>0</v>
      </c>
      <c r="I3636">
        <v>2025</v>
      </c>
      <c r="J3636">
        <v>47</v>
      </c>
      <c r="K3636" s="3" cm="1">
        <f t="array" ref="K3636">_xlfn.XLOOKUP(D3636&amp;I3636,group_pops!$C$2:$C$58&amp;group_pops!$D$2:$D$58,group_pops!$F$2:$F$58)</f>
        <v>2547248.0180480261</v>
      </c>
      <c r="L3636" s="3">
        <f t="shared" si="112"/>
        <v>0</v>
      </c>
      <c r="M3636" s="3">
        <f t="shared" si="113"/>
        <v>0</v>
      </c>
    </row>
    <row r="3637" spans="1:13" x14ac:dyDescent="0.75">
      <c r="A3637" t="s">
        <v>26</v>
      </c>
      <c r="B3637" t="s">
        <v>11</v>
      </c>
      <c r="C3637" t="s">
        <v>12</v>
      </c>
      <c r="D3637" t="s">
        <v>56</v>
      </c>
      <c r="E3637" t="s">
        <v>57</v>
      </c>
      <c r="F3637" t="s">
        <v>31</v>
      </c>
      <c r="G3637">
        <v>48</v>
      </c>
      <c r="H3637">
        <v>0</v>
      </c>
      <c r="I3637">
        <v>2025</v>
      </c>
      <c r="J3637">
        <v>48</v>
      </c>
      <c r="K3637" s="3" cm="1">
        <f t="array" ref="K3637">_xlfn.XLOOKUP(D3637&amp;I3637,group_pops!$C$2:$C$58&amp;group_pops!$D$2:$D$58,group_pops!$F$2:$F$58)</f>
        <v>2547248.0180480261</v>
      </c>
      <c r="L3637" s="3">
        <f t="shared" si="112"/>
        <v>0</v>
      </c>
      <c r="M3637" s="3">
        <f t="shared" si="113"/>
        <v>0</v>
      </c>
    </row>
    <row r="3638" spans="1:13" x14ac:dyDescent="0.75">
      <c r="A3638" t="s">
        <v>26</v>
      </c>
      <c r="B3638" t="s">
        <v>11</v>
      </c>
      <c r="C3638" t="s">
        <v>12</v>
      </c>
      <c r="D3638" t="s">
        <v>56</v>
      </c>
      <c r="E3638" t="s">
        <v>57</v>
      </c>
      <c r="F3638" t="s">
        <v>31</v>
      </c>
      <c r="G3638">
        <v>49</v>
      </c>
      <c r="H3638">
        <v>0</v>
      </c>
      <c r="I3638">
        <v>2025</v>
      </c>
      <c r="J3638">
        <v>49</v>
      </c>
      <c r="K3638" s="3" cm="1">
        <f t="array" ref="K3638">_xlfn.XLOOKUP(D3638&amp;I3638,group_pops!$C$2:$C$58&amp;group_pops!$D$2:$D$58,group_pops!$F$2:$F$58)</f>
        <v>2547248.0180480261</v>
      </c>
      <c r="L3638" s="3">
        <f t="shared" si="112"/>
        <v>0</v>
      </c>
      <c r="M3638" s="3">
        <f t="shared" si="113"/>
        <v>0</v>
      </c>
    </row>
    <row r="3639" spans="1:13" x14ac:dyDescent="0.75">
      <c r="A3639" t="s">
        <v>26</v>
      </c>
      <c r="B3639" t="s">
        <v>11</v>
      </c>
      <c r="C3639" t="s">
        <v>12</v>
      </c>
      <c r="D3639" t="s">
        <v>56</v>
      </c>
      <c r="E3639" t="s">
        <v>57</v>
      </c>
      <c r="F3639" t="s">
        <v>31</v>
      </c>
      <c r="G3639">
        <v>50</v>
      </c>
      <c r="H3639">
        <v>0</v>
      </c>
      <c r="I3639">
        <v>2025</v>
      </c>
      <c r="J3639">
        <v>50</v>
      </c>
      <c r="K3639" s="3" cm="1">
        <f t="array" ref="K3639">_xlfn.XLOOKUP(D3639&amp;I3639,group_pops!$C$2:$C$58&amp;group_pops!$D$2:$D$58,group_pops!$F$2:$F$58)</f>
        <v>2547248.0180480261</v>
      </c>
      <c r="L3639" s="3">
        <f t="shared" si="112"/>
        <v>0</v>
      </c>
      <c r="M3639" s="3">
        <f t="shared" si="113"/>
        <v>0</v>
      </c>
    </row>
    <row r="3640" spans="1:13" x14ac:dyDescent="0.75">
      <c r="A3640" t="s">
        <v>26</v>
      </c>
      <c r="B3640" t="s">
        <v>11</v>
      </c>
      <c r="C3640" t="s">
        <v>12</v>
      </c>
      <c r="D3640" t="s">
        <v>56</v>
      </c>
      <c r="E3640" t="s">
        <v>57</v>
      </c>
      <c r="F3640" t="s">
        <v>31</v>
      </c>
      <c r="G3640">
        <v>51</v>
      </c>
      <c r="H3640">
        <v>0</v>
      </c>
      <c r="I3640">
        <v>2025</v>
      </c>
      <c r="J3640">
        <v>51</v>
      </c>
      <c r="K3640" s="3" cm="1">
        <f t="array" ref="K3640">_xlfn.XLOOKUP(D3640&amp;I3640,group_pops!$C$2:$C$58&amp;group_pops!$D$2:$D$58,group_pops!$F$2:$F$58)</f>
        <v>2547248.0180480261</v>
      </c>
      <c r="L3640" s="3">
        <f t="shared" si="112"/>
        <v>0</v>
      </c>
      <c r="M3640" s="3">
        <f t="shared" si="113"/>
        <v>0</v>
      </c>
    </row>
    <row r="3641" spans="1:13" x14ac:dyDescent="0.75">
      <c r="A3641" t="s">
        <v>26</v>
      </c>
      <c r="B3641" t="s">
        <v>11</v>
      </c>
      <c r="C3641" t="s">
        <v>12</v>
      </c>
      <c r="D3641" t="s">
        <v>56</v>
      </c>
      <c r="E3641" t="s">
        <v>57</v>
      </c>
      <c r="F3641" t="s">
        <v>31</v>
      </c>
      <c r="G3641">
        <v>52</v>
      </c>
      <c r="H3641">
        <v>0</v>
      </c>
      <c r="I3641">
        <v>2025</v>
      </c>
      <c r="J3641">
        <v>52</v>
      </c>
      <c r="K3641" s="3" cm="1">
        <f t="array" ref="K3641">_xlfn.XLOOKUP(D3641&amp;I3641,group_pops!$C$2:$C$58&amp;group_pops!$D$2:$D$58,group_pops!$F$2:$F$58)</f>
        <v>2547248.0180480261</v>
      </c>
      <c r="L3641" s="3">
        <f t="shared" si="112"/>
        <v>0</v>
      </c>
      <c r="M3641" s="3">
        <f t="shared" si="113"/>
        <v>0</v>
      </c>
    </row>
    <row r="3642" spans="1:13" x14ac:dyDescent="0.75">
      <c r="A3642" t="s">
        <v>26</v>
      </c>
      <c r="B3642" t="s">
        <v>11</v>
      </c>
      <c r="C3642" t="s">
        <v>12</v>
      </c>
      <c r="D3642" t="s">
        <v>56</v>
      </c>
      <c r="E3642" t="s">
        <v>57</v>
      </c>
      <c r="F3642" t="s">
        <v>31</v>
      </c>
      <c r="G3642">
        <v>53</v>
      </c>
      <c r="H3642">
        <v>0</v>
      </c>
      <c r="I3642">
        <v>2026</v>
      </c>
      <c r="J3642">
        <v>1</v>
      </c>
      <c r="K3642" s="3" cm="1">
        <f t="array" ref="K3642">_xlfn.XLOOKUP(D3642&amp;I3642,group_pops!$C$2:$C$58&amp;group_pops!$D$2:$D$58,group_pops!$F$2:$F$58)</f>
        <v>2619872.7201146353</v>
      </c>
      <c r="L3642" s="3">
        <f t="shared" si="112"/>
        <v>0</v>
      </c>
      <c r="M3642" s="3">
        <f t="shared" si="113"/>
        <v>0</v>
      </c>
    </row>
    <row r="3643" spans="1:13" x14ac:dyDescent="0.75">
      <c r="A3643" t="s">
        <v>26</v>
      </c>
      <c r="B3643" t="s">
        <v>11</v>
      </c>
      <c r="C3643" t="s">
        <v>12</v>
      </c>
      <c r="D3643" t="s">
        <v>56</v>
      </c>
      <c r="E3643" t="s">
        <v>57</v>
      </c>
      <c r="F3643" t="s">
        <v>31</v>
      </c>
      <c r="G3643">
        <v>54</v>
      </c>
      <c r="H3643">
        <v>0</v>
      </c>
      <c r="I3643">
        <v>2026</v>
      </c>
      <c r="J3643">
        <v>2</v>
      </c>
      <c r="K3643" s="3" cm="1">
        <f t="array" ref="K3643">_xlfn.XLOOKUP(D3643&amp;I3643,group_pops!$C$2:$C$58&amp;group_pops!$D$2:$D$58,group_pops!$F$2:$F$58)</f>
        <v>2619872.7201146353</v>
      </c>
      <c r="L3643" s="3">
        <f t="shared" si="112"/>
        <v>0</v>
      </c>
      <c r="M3643" s="3">
        <f t="shared" si="113"/>
        <v>0</v>
      </c>
    </row>
    <row r="3644" spans="1:13" x14ac:dyDescent="0.75">
      <c r="A3644" t="s">
        <v>26</v>
      </c>
      <c r="B3644" t="s">
        <v>11</v>
      </c>
      <c r="C3644" t="s">
        <v>12</v>
      </c>
      <c r="D3644" t="s">
        <v>56</v>
      </c>
      <c r="E3644" t="s">
        <v>57</v>
      </c>
      <c r="F3644" t="s">
        <v>31</v>
      </c>
      <c r="G3644">
        <v>55</v>
      </c>
      <c r="H3644">
        <v>0</v>
      </c>
      <c r="I3644">
        <v>2026</v>
      </c>
      <c r="J3644">
        <v>3</v>
      </c>
      <c r="K3644" s="3" cm="1">
        <f t="array" ref="K3644">_xlfn.XLOOKUP(D3644&amp;I3644,group_pops!$C$2:$C$58&amp;group_pops!$D$2:$D$58,group_pops!$F$2:$F$58)</f>
        <v>2619872.7201146353</v>
      </c>
      <c r="L3644" s="3">
        <f t="shared" si="112"/>
        <v>0</v>
      </c>
      <c r="M3644" s="3">
        <f t="shared" si="113"/>
        <v>0</v>
      </c>
    </row>
    <row r="3645" spans="1:13" x14ac:dyDescent="0.75">
      <c r="A3645" t="s">
        <v>26</v>
      </c>
      <c r="B3645" t="s">
        <v>11</v>
      </c>
      <c r="C3645" t="s">
        <v>12</v>
      </c>
      <c r="D3645" t="s">
        <v>56</v>
      </c>
      <c r="E3645" t="s">
        <v>57</v>
      </c>
      <c r="F3645" t="s">
        <v>31</v>
      </c>
      <c r="G3645">
        <v>56</v>
      </c>
      <c r="H3645">
        <v>0</v>
      </c>
      <c r="I3645">
        <v>2026</v>
      </c>
      <c r="J3645">
        <v>4</v>
      </c>
      <c r="K3645" s="3" cm="1">
        <f t="array" ref="K3645">_xlfn.XLOOKUP(D3645&amp;I3645,group_pops!$C$2:$C$58&amp;group_pops!$D$2:$D$58,group_pops!$F$2:$F$58)</f>
        <v>2619872.7201146353</v>
      </c>
      <c r="L3645" s="3">
        <f t="shared" si="112"/>
        <v>0</v>
      </c>
      <c r="M3645" s="3">
        <f t="shared" si="113"/>
        <v>0</v>
      </c>
    </row>
    <row r="3646" spans="1:13" x14ac:dyDescent="0.75">
      <c r="A3646" t="s">
        <v>26</v>
      </c>
      <c r="B3646" t="s">
        <v>11</v>
      </c>
      <c r="C3646" t="s">
        <v>12</v>
      </c>
      <c r="D3646" t="s">
        <v>56</v>
      </c>
      <c r="E3646" t="s">
        <v>57</v>
      </c>
      <c r="F3646" t="s">
        <v>31</v>
      </c>
      <c r="G3646">
        <v>57</v>
      </c>
      <c r="H3646">
        <v>0</v>
      </c>
      <c r="I3646">
        <v>2026</v>
      </c>
      <c r="J3646">
        <v>5</v>
      </c>
      <c r="K3646" s="3" cm="1">
        <f t="array" ref="K3646">_xlfn.XLOOKUP(D3646&amp;I3646,group_pops!$C$2:$C$58&amp;group_pops!$D$2:$D$58,group_pops!$F$2:$F$58)</f>
        <v>2619872.7201146353</v>
      </c>
      <c r="L3646" s="3">
        <f t="shared" si="112"/>
        <v>0</v>
      </c>
      <c r="M3646" s="3">
        <f t="shared" si="113"/>
        <v>0</v>
      </c>
    </row>
    <row r="3647" spans="1:13" x14ac:dyDescent="0.75">
      <c r="A3647" t="s">
        <v>26</v>
      </c>
      <c r="B3647" t="s">
        <v>11</v>
      </c>
      <c r="C3647" t="s">
        <v>12</v>
      </c>
      <c r="D3647" t="s">
        <v>56</v>
      </c>
      <c r="E3647" t="s">
        <v>57</v>
      </c>
      <c r="F3647" t="s">
        <v>31</v>
      </c>
      <c r="G3647">
        <v>58</v>
      </c>
      <c r="H3647">
        <v>0</v>
      </c>
      <c r="I3647">
        <v>2026</v>
      </c>
      <c r="J3647">
        <v>6</v>
      </c>
      <c r="K3647" s="3" cm="1">
        <f t="array" ref="K3647">_xlfn.XLOOKUP(D3647&amp;I3647,group_pops!$C$2:$C$58&amp;group_pops!$D$2:$D$58,group_pops!$F$2:$F$58)</f>
        <v>2619872.7201146353</v>
      </c>
      <c r="L3647" s="3">
        <f t="shared" si="112"/>
        <v>0</v>
      </c>
      <c r="M3647" s="3">
        <f t="shared" si="113"/>
        <v>0</v>
      </c>
    </row>
    <row r="3648" spans="1:13" x14ac:dyDescent="0.75">
      <c r="A3648" t="s">
        <v>26</v>
      </c>
      <c r="B3648" t="s">
        <v>11</v>
      </c>
      <c r="C3648" t="s">
        <v>12</v>
      </c>
      <c r="D3648" t="s">
        <v>56</v>
      </c>
      <c r="E3648" t="s">
        <v>57</v>
      </c>
      <c r="F3648" t="s">
        <v>31</v>
      </c>
      <c r="G3648">
        <v>59</v>
      </c>
      <c r="H3648">
        <v>0</v>
      </c>
      <c r="I3648">
        <v>2026</v>
      </c>
      <c r="J3648">
        <v>7</v>
      </c>
      <c r="K3648" s="3" cm="1">
        <f t="array" ref="K3648">_xlfn.XLOOKUP(D3648&amp;I3648,group_pops!$C$2:$C$58&amp;group_pops!$D$2:$D$58,group_pops!$F$2:$F$58)</f>
        <v>2619872.7201146353</v>
      </c>
      <c r="L3648" s="3">
        <f t="shared" si="112"/>
        <v>0</v>
      </c>
      <c r="M3648" s="3">
        <f t="shared" si="113"/>
        <v>0</v>
      </c>
    </row>
    <row r="3649" spans="1:13" x14ac:dyDescent="0.75">
      <c r="A3649" t="s">
        <v>26</v>
      </c>
      <c r="B3649" t="s">
        <v>11</v>
      </c>
      <c r="C3649" t="s">
        <v>12</v>
      </c>
      <c r="D3649" t="s">
        <v>56</v>
      </c>
      <c r="E3649" t="s">
        <v>57</v>
      </c>
      <c r="F3649" t="s">
        <v>31</v>
      </c>
      <c r="G3649">
        <v>60</v>
      </c>
      <c r="H3649">
        <v>0</v>
      </c>
      <c r="I3649">
        <v>2026</v>
      </c>
      <c r="J3649">
        <v>8</v>
      </c>
      <c r="K3649" s="3" cm="1">
        <f t="array" ref="K3649">_xlfn.XLOOKUP(D3649&amp;I3649,group_pops!$C$2:$C$58&amp;group_pops!$D$2:$D$58,group_pops!$F$2:$F$58)</f>
        <v>2619872.7201146353</v>
      </c>
      <c r="L3649" s="3">
        <f t="shared" si="112"/>
        <v>0</v>
      </c>
      <c r="M3649" s="3">
        <f t="shared" si="113"/>
        <v>0</v>
      </c>
    </row>
    <row r="3650" spans="1:13" x14ac:dyDescent="0.75">
      <c r="A3650" t="s">
        <v>26</v>
      </c>
      <c r="B3650" t="s">
        <v>11</v>
      </c>
      <c r="C3650" t="s">
        <v>12</v>
      </c>
      <c r="D3650" t="s">
        <v>56</v>
      </c>
      <c r="E3650" t="s">
        <v>57</v>
      </c>
      <c r="F3650" t="s">
        <v>31</v>
      </c>
      <c r="G3650">
        <v>61</v>
      </c>
      <c r="H3650">
        <v>0</v>
      </c>
      <c r="I3650">
        <v>2026</v>
      </c>
      <c r="J3650">
        <v>9</v>
      </c>
      <c r="K3650" s="3" cm="1">
        <f t="array" ref="K3650">_xlfn.XLOOKUP(D3650&amp;I3650,group_pops!$C$2:$C$58&amp;group_pops!$D$2:$D$58,group_pops!$F$2:$F$58)</f>
        <v>2619872.7201146353</v>
      </c>
      <c r="L3650" s="3">
        <f t="shared" si="112"/>
        <v>0</v>
      </c>
      <c r="M3650" s="3">
        <f t="shared" si="113"/>
        <v>0</v>
      </c>
    </row>
    <row r="3651" spans="1:13" x14ac:dyDescent="0.75">
      <c r="A3651" t="s">
        <v>26</v>
      </c>
      <c r="B3651" t="s">
        <v>11</v>
      </c>
      <c r="C3651" t="s">
        <v>12</v>
      </c>
      <c r="D3651" t="s">
        <v>56</v>
      </c>
      <c r="E3651" t="s">
        <v>57</v>
      </c>
      <c r="F3651" t="s">
        <v>31</v>
      </c>
      <c r="G3651">
        <v>62</v>
      </c>
      <c r="H3651">
        <v>0</v>
      </c>
      <c r="I3651">
        <v>2026</v>
      </c>
      <c r="J3651">
        <v>10</v>
      </c>
      <c r="K3651" s="3" cm="1">
        <f t="array" ref="K3651">_xlfn.XLOOKUP(D3651&amp;I3651,group_pops!$C$2:$C$58&amp;group_pops!$D$2:$D$58,group_pops!$F$2:$F$58)</f>
        <v>2619872.7201146353</v>
      </c>
      <c r="L3651" s="3">
        <f t="shared" ref="L3651:L3714" si="114">H3651*K3651</f>
        <v>0</v>
      </c>
      <c r="M3651" s="3">
        <f t="shared" ref="M3651:M3714" si="115">L3651+L3651*0.1</f>
        <v>0</v>
      </c>
    </row>
    <row r="3652" spans="1:13" x14ac:dyDescent="0.75">
      <c r="A3652" t="s">
        <v>26</v>
      </c>
      <c r="B3652" t="s">
        <v>11</v>
      </c>
      <c r="C3652" t="s">
        <v>12</v>
      </c>
      <c r="D3652" t="s">
        <v>56</v>
      </c>
      <c r="E3652" t="s">
        <v>57</v>
      </c>
      <c r="F3652" t="s">
        <v>31</v>
      </c>
      <c r="G3652">
        <v>63</v>
      </c>
      <c r="H3652">
        <v>0</v>
      </c>
      <c r="I3652">
        <v>2026</v>
      </c>
      <c r="J3652">
        <v>11</v>
      </c>
      <c r="K3652" s="3" cm="1">
        <f t="array" ref="K3652">_xlfn.XLOOKUP(D3652&amp;I3652,group_pops!$C$2:$C$58&amp;group_pops!$D$2:$D$58,group_pops!$F$2:$F$58)</f>
        <v>2619872.7201146353</v>
      </c>
      <c r="L3652" s="3">
        <f t="shared" si="114"/>
        <v>0</v>
      </c>
      <c r="M3652" s="3">
        <f t="shared" si="115"/>
        <v>0</v>
      </c>
    </row>
    <row r="3653" spans="1:13" x14ac:dyDescent="0.75">
      <c r="A3653" t="s">
        <v>26</v>
      </c>
      <c r="B3653" t="s">
        <v>11</v>
      </c>
      <c r="C3653" t="s">
        <v>12</v>
      </c>
      <c r="D3653" t="s">
        <v>56</v>
      </c>
      <c r="E3653" t="s">
        <v>57</v>
      </c>
      <c r="F3653" t="s">
        <v>31</v>
      </c>
      <c r="G3653">
        <v>64</v>
      </c>
      <c r="H3653">
        <v>0</v>
      </c>
      <c r="I3653">
        <v>2026</v>
      </c>
      <c r="J3653">
        <v>12</v>
      </c>
      <c r="K3653" s="3" cm="1">
        <f t="array" ref="K3653">_xlfn.XLOOKUP(D3653&amp;I3653,group_pops!$C$2:$C$58&amp;group_pops!$D$2:$D$58,group_pops!$F$2:$F$58)</f>
        <v>2619872.7201146353</v>
      </c>
      <c r="L3653" s="3">
        <f t="shared" si="114"/>
        <v>0</v>
      </c>
      <c r="M3653" s="3">
        <f t="shared" si="115"/>
        <v>0</v>
      </c>
    </row>
    <row r="3654" spans="1:13" x14ac:dyDescent="0.75">
      <c r="A3654" t="s">
        <v>26</v>
      </c>
      <c r="B3654" t="s">
        <v>11</v>
      </c>
      <c r="C3654" t="s">
        <v>12</v>
      </c>
      <c r="D3654" t="s">
        <v>56</v>
      </c>
      <c r="E3654" t="s">
        <v>57</v>
      </c>
      <c r="F3654" t="s">
        <v>31</v>
      </c>
      <c r="G3654">
        <v>65</v>
      </c>
      <c r="H3654">
        <v>0</v>
      </c>
      <c r="I3654">
        <v>2026</v>
      </c>
      <c r="J3654">
        <v>13</v>
      </c>
      <c r="K3654" s="3" cm="1">
        <f t="array" ref="K3654">_xlfn.XLOOKUP(D3654&amp;I3654,group_pops!$C$2:$C$58&amp;group_pops!$D$2:$D$58,group_pops!$F$2:$F$58)</f>
        <v>2619872.7201146353</v>
      </c>
      <c r="L3654" s="3">
        <f t="shared" si="114"/>
        <v>0</v>
      </c>
      <c r="M3654" s="3">
        <f t="shared" si="115"/>
        <v>0</v>
      </c>
    </row>
    <row r="3655" spans="1:13" x14ac:dyDescent="0.75">
      <c r="A3655" t="s">
        <v>26</v>
      </c>
      <c r="B3655" t="s">
        <v>11</v>
      </c>
      <c r="C3655" t="s">
        <v>12</v>
      </c>
      <c r="D3655" t="s">
        <v>56</v>
      </c>
      <c r="E3655" t="s">
        <v>57</v>
      </c>
      <c r="F3655" t="s">
        <v>31</v>
      </c>
      <c r="G3655">
        <v>66</v>
      </c>
      <c r="H3655">
        <v>8.1775700934579396E-3</v>
      </c>
      <c r="I3655">
        <v>2026</v>
      </c>
      <c r="J3655">
        <v>14</v>
      </c>
      <c r="K3655" s="3" cm="1">
        <f t="array" ref="K3655">_xlfn.XLOOKUP(D3655&amp;I3655,group_pops!$C$2:$C$58&amp;group_pops!$D$2:$D$58,group_pops!$F$2:$F$58)</f>
        <v>2619872.7201146353</v>
      </c>
      <c r="L3655" s="3">
        <f t="shared" si="114"/>
        <v>21424.192804675746</v>
      </c>
      <c r="M3655" s="3">
        <f t="shared" si="115"/>
        <v>23566.612085143319</v>
      </c>
    </row>
    <row r="3656" spans="1:13" x14ac:dyDescent="0.75">
      <c r="A3656" t="s">
        <v>26</v>
      </c>
      <c r="B3656" t="s">
        <v>11</v>
      </c>
      <c r="C3656" t="s">
        <v>12</v>
      </c>
      <c r="D3656" t="s">
        <v>56</v>
      </c>
      <c r="E3656" t="s">
        <v>57</v>
      </c>
      <c r="F3656" t="s">
        <v>31</v>
      </c>
      <c r="G3656">
        <v>67</v>
      </c>
      <c r="H3656">
        <v>8.1775700934579396E-3</v>
      </c>
      <c r="I3656">
        <v>2026</v>
      </c>
      <c r="J3656">
        <v>15</v>
      </c>
      <c r="K3656" s="3" cm="1">
        <f t="array" ref="K3656">_xlfn.XLOOKUP(D3656&amp;I3656,group_pops!$C$2:$C$58&amp;group_pops!$D$2:$D$58,group_pops!$F$2:$F$58)</f>
        <v>2619872.7201146353</v>
      </c>
      <c r="L3656" s="3">
        <f t="shared" si="114"/>
        <v>21424.192804675746</v>
      </c>
      <c r="M3656" s="3">
        <f t="shared" si="115"/>
        <v>23566.612085143319</v>
      </c>
    </row>
    <row r="3657" spans="1:13" x14ac:dyDescent="0.75">
      <c r="A3657" t="s">
        <v>26</v>
      </c>
      <c r="B3657" t="s">
        <v>11</v>
      </c>
      <c r="C3657" t="s">
        <v>12</v>
      </c>
      <c r="D3657" t="s">
        <v>56</v>
      </c>
      <c r="E3657" t="s">
        <v>57</v>
      </c>
      <c r="F3657" t="s">
        <v>31</v>
      </c>
      <c r="G3657">
        <v>68</v>
      </c>
      <c r="H3657">
        <v>8.1775700934579396E-3</v>
      </c>
      <c r="I3657">
        <v>2026</v>
      </c>
      <c r="J3657">
        <v>16</v>
      </c>
      <c r="K3657" s="3" cm="1">
        <f t="array" ref="K3657">_xlfn.XLOOKUP(D3657&amp;I3657,group_pops!$C$2:$C$58&amp;group_pops!$D$2:$D$58,group_pops!$F$2:$F$58)</f>
        <v>2619872.7201146353</v>
      </c>
      <c r="L3657" s="3">
        <f t="shared" si="114"/>
        <v>21424.192804675746</v>
      </c>
      <c r="M3657" s="3">
        <f t="shared" si="115"/>
        <v>23566.612085143319</v>
      </c>
    </row>
    <row r="3658" spans="1:13" x14ac:dyDescent="0.75">
      <c r="A3658" t="s">
        <v>26</v>
      </c>
      <c r="B3658" t="s">
        <v>11</v>
      </c>
      <c r="C3658" t="s">
        <v>12</v>
      </c>
      <c r="D3658" t="s">
        <v>56</v>
      </c>
      <c r="E3658" t="s">
        <v>57</v>
      </c>
      <c r="F3658" t="s">
        <v>31</v>
      </c>
      <c r="G3658">
        <v>69</v>
      </c>
      <c r="H3658">
        <v>8.1775700934579396E-3</v>
      </c>
      <c r="I3658">
        <v>2026</v>
      </c>
      <c r="J3658">
        <v>17</v>
      </c>
      <c r="K3658" s="3" cm="1">
        <f t="array" ref="K3658">_xlfn.XLOOKUP(D3658&amp;I3658,group_pops!$C$2:$C$58&amp;group_pops!$D$2:$D$58,group_pops!$F$2:$F$58)</f>
        <v>2619872.7201146353</v>
      </c>
      <c r="L3658" s="3">
        <f t="shared" si="114"/>
        <v>21424.192804675746</v>
      </c>
      <c r="M3658" s="3">
        <f t="shared" si="115"/>
        <v>23566.612085143319</v>
      </c>
    </row>
    <row r="3659" spans="1:13" x14ac:dyDescent="0.75">
      <c r="A3659" t="s">
        <v>26</v>
      </c>
      <c r="B3659" t="s">
        <v>11</v>
      </c>
      <c r="C3659" t="s">
        <v>12</v>
      </c>
      <c r="D3659" t="s">
        <v>56</v>
      </c>
      <c r="E3659" t="s">
        <v>57</v>
      </c>
      <c r="F3659" t="s">
        <v>31</v>
      </c>
      <c r="G3659">
        <v>70</v>
      </c>
      <c r="H3659">
        <v>8.1775700934579396E-3</v>
      </c>
      <c r="I3659">
        <v>2026</v>
      </c>
      <c r="J3659">
        <v>18</v>
      </c>
      <c r="K3659" s="3" cm="1">
        <f t="array" ref="K3659">_xlfn.XLOOKUP(D3659&amp;I3659,group_pops!$C$2:$C$58&amp;group_pops!$D$2:$D$58,group_pops!$F$2:$F$58)</f>
        <v>2619872.7201146353</v>
      </c>
      <c r="L3659" s="3">
        <f t="shared" si="114"/>
        <v>21424.192804675746</v>
      </c>
      <c r="M3659" s="3">
        <f t="shared" si="115"/>
        <v>23566.612085143319</v>
      </c>
    </row>
    <row r="3660" spans="1:13" x14ac:dyDescent="0.75">
      <c r="A3660" t="s">
        <v>26</v>
      </c>
      <c r="B3660" t="s">
        <v>11</v>
      </c>
      <c r="C3660" t="s">
        <v>12</v>
      </c>
      <c r="D3660" t="s">
        <v>56</v>
      </c>
      <c r="E3660" t="s">
        <v>57</v>
      </c>
      <c r="F3660" t="s">
        <v>31</v>
      </c>
      <c r="G3660">
        <v>71</v>
      </c>
      <c r="H3660">
        <v>8.1775700934579396E-3</v>
      </c>
      <c r="I3660">
        <v>2026</v>
      </c>
      <c r="J3660">
        <v>19</v>
      </c>
      <c r="K3660" s="3" cm="1">
        <f t="array" ref="K3660">_xlfn.XLOOKUP(D3660&amp;I3660,group_pops!$C$2:$C$58&amp;group_pops!$D$2:$D$58,group_pops!$F$2:$F$58)</f>
        <v>2619872.7201146353</v>
      </c>
      <c r="L3660" s="3">
        <f t="shared" si="114"/>
        <v>21424.192804675746</v>
      </c>
      <c r="M3660" s="3">
        <f t="shared" si="115"/>
        <v>23566.612085143319</v>
      </c>
    </row>
    <row r="3661" spans="1:13" x14ac:dyDescent="0.75">
      <c r="A3661" t="s">
        <v>26</v>
      </c>
      <c r="B3661" t="s">
        <v>11</v>
      </c>
      <c r="C3661" t="s">
        <v>12</v>
      </c>
      <c r="D3661" t="s">
        <v>56</v>
      </c>
      <c r="E3661" t="s">
        <v>57</v>
      </c>
      <c r="F3661" t="s">
        <v>31</v>
      </c>
      <c r="G3661">
        <v>72</v>
      </c>
      <c r="H3661">
        <v>8.1775700934579396E-3</v>
      </c>
      <c r="I3661">
        <v>2026</v>
      </c>
      <c r="J3661">
        <v>20</v>
      </c>
      <c r="K3661" s="3" cm="1">
        <f t="array" ref="K3661">_xlfn.XLOOKUP(D3661&amp;I3661,group_pops!$C$2:$C$58&amp;group_pops!$D$2:$D$58,group_pops!$F$2:$F$58)</f>
        <v>2619872.7201146353</v>
      </c>
      <c r="L3661" s="3">
        <f t="shared" si="114"/>
        <v>21424.192804675746</v>
      </c>
      <c r="M3661" s="3">
        <f t="shared" si="115"/>
        <v>23566.612085143319</v>
      </c>
    </row>
    <row r="3662" spans="1:13" x14ac:dyDescent="0.75">
      <c r="A3662" t="s">
        <v>26</v>
      </c>
      <c r="B3662" t="s">
        <v>11</v>
      </c>
      <c r="C3662" t="s">
        <v>12</v>
      </c>
      <c r="D3662" t="s">
        <v>56</v>
      </c>
      <c r="E3662" t="s">
        <v>57</v>
      </c>
      <c r="F3662" t="s">
        <v>31</v>
      </c>
      <c r="G3662">
        <v>73</v>
      </c>
      <c r="H3662">
        <v>8.1775700934579396E-3</v>
      </c>
      <c r="I3662">
        <v>2026</v>
      </c>
      <c r="J3662">
        <v>21</v>
      </c>
      <c r="K3662" s="3" cm="1">
        <f t="array" ref="K3662">_xlfn.XLOOKUP(D3662&amp;I3662,group_pops!$C$2:$C$58&amp;group_pops!$D$2:$D$58,group_pops!$F$2:$F$58)</f>
        <v>2619872.7201146353</v>
      </c>
      <c r="L3662" s="3">
        <f t="shared" si="114"/>
        <v>21424.192804675746</v>
      </c>
      <c r="M3662" s="3">
        <f t="shared" si="115"/>
        <v>23566.612085143319</v>
      </c>
    </row>
    <row r="3663" spans="1:13" x14ac:dyDescent="0.75">
      <c r="A3663" t="s">
        <v>26</v>
      </c>
      <c r="B3663" t="s">
        <v>11</v>
      </c>
      <c r="C3663" t="s">
        <v>12</v>
      </c>
      <c r="D3663" t="s">
        <v>56</v>
      </c>
      <c r="E3663" t="s">
        <v>57</v>
      </c>
      <c r="F3663" t="s">
        <v>31</v>
      </c>
      <c r="G3663">
        <v>74</v>
      </c>
      <c r="H3663">
        <v>8.1775700934579396E-3</v>
      </c>
      <c r="I3663">
        <v>2026</v>
      </c>
      <c r="J3663">
        <v>22</v>
      </c>
      <c r="K3663" s="3" cm="1">
        <f t="array" ref="K3663">_xlfn.XLOOKUP(D3663&amp;I3663,group_pops!$C$2:$C$58&amp;group_pops!$D$2:$D$58,group_pops!$F$2:$F$58)</f>
        <v>2619872.7201146353</v>
      </c>
      <c r="L3663" s="3">
        <f t="shared" si="114"/>
        <v>21424.192804675746</v>
      </c>
      <c r="M3663" s="3">
        <f t="shared" si="115"/>
        <v>23566.612085143319</v>
      </c>
    </row>
    <row r="3664" spans="1:13" x14ac:dyDescent="0.75">
      <c r="A3664" t="s">
        <v>26</v>
      </c>
      <c r="B3664" t="s">
        <v>11</v>
      </c>
      <c r="C3664" t="s">
        <v>12</v>
      </c>
      <c r="D3664" t="s">
        <v>56</v>
      </c>
      <c r="E3664" t="s">
        <v>57</v>
      </c>
      <c r="F3664" t="s">
        <v>31</v>
      </c>
      <c r="G3664">
        <v>75</v>
      </c>
      <c r="H3664">
        <v>8.1775700934579396E-3</v>
      </c>
      <c r="I3664">
        <v>2026</v>
      </c>
      <c r="J3664">
        <v>23</v>
      </c>
      <c r="K3664" s="3" cm="1">
        <f t="array" ref="K3664">_xlfn.XLOOKUP(D3664&amp;I3664,group_pops!$C$2:$C$58&amp;group_pops!$D$2:$D$58,group_pops!$F$2:$F$58)</f>
        <v>2619872.7201146353</v>
      </c>
      <c r="L3664" s="3">
        <f t="shared" si="114"/>
        <v>21424.192804675746</v>
      </c>
      <c r="M3664" s="3">
        <f t="shared" si="115"/>
        <v>23566.612085143319</v>
      </c>
    </row>
    <row r="3665" spans="1:13" x14ac:dyDescent="0.75">
      <c r="A3665" t="s">
        <v>26</v>
      </c>
      <c r="B3665" t="s">
        <v>11</v>
      </c>
      <c r="C3665" t="s">
        <v>12</v>
      </c>
      <c r="D3665" t="s">
        <v>56</v>
      </c>
      <c r="E3665" t="s">
        <v>57</v>
      </c>
      <c r="F3665" t="s">
        <v>31</v>
      </c>
      <c r="G3665">
        <v>76</v>
      </c>
      <c r="H3665">
        <v>8.1775700934579396E-3</v>
      </c>
      <c r="I3665">
        <v>2026</v>
      </c>
      <c r="J3665">
        <v>24</v>
      </c>
      <c r="K3665" s="3" cm="1">
        <f t="array" ref="K3665">_xlfn.XLOOKUP(D3665&amp;I3665,group_pops!$C$2:$C$58&amp;group_pops!$D$2:$D$58,group_pops!$F$2:$F$58)</f>
        <v>2619872.7201146353</v>
      </c>
      <c r="L3665" s="3">
        <f t="shared" si="114"/>
        <v>21424.192804675746</v>
      </c>
      <c r="M3665" s="3">
        <f t="shared" si="115"/>
        <v>23566.612085143319</v>
      </c>
    </row>
    <row r="3666" spans="1:13" x14ac:dyDescent="0.75">
      <c r="A3666" t="s">
        <v>26</v>
      </c>
      <c r="B3666" t="s">
        <v>11</v>
      </c>
      <c r="C3666" t="s">
        <v>12</v>
      </c>
      <c r="D3666" t="s">
        <v>56</v>
      </c>
      <c r="E3666" t="s">
        <v>57</v>
      </c>
      <c r="F3666" t="s">
        <v>31</v>
      </c>
      <c r="G3666">
        <v>77</v>
      </c>
      <c r="H3666">
        <v>8.1775700934579396E-3</v>
      </c>
      <c r="I3666">
        <v>2026</v>
      </c>
      <c r="J3666">
        <v>25</v>
      </c>
      <c r="K3666" s="3" cm="1">
        <f t="array" ref="K3666">_xlfn.XLOOKUP(D3666&amp;I3666,group_pops!$C$2:$C$58&amp;group_pops!$D$2:$D$58,group_pops!$F$2:$F$58)</f>
        <v>2619872.7201146353</v>
      </c>
      <c r="L3666" s="3">
        <f t="shared" si="114"/>
        <v>21424.192804675746</v>
      </c>
      <c r="M3666" s="3">
        <f t="shared" si="115"/>
        <v>23566.612085143319</v>
      </c>
    </row>
    <row r="3667" spans="1:13" x14ac:dyDescent="0.75">
      <c r="A3667" t="s">
        <v>26</v>
      </c>
      <c r="B3667" t="s">
        <v>11</v>
      </c>
      <c r="C3667" t="s">
        <v>12</v>
      </c>
      <c r="D3667" t="s">
        <v>56</v>
      </c>
      <c r="E3667" t="s">
        <v>57</v>
      </c>
      <c r="F3667" t="s">
        <v>31</v>
      </c>
      <c r="G3667">
        <v>78</v>
      </c>
      <c r="H3667">
        <v>8.1775700934579396E-3</v>
      </c>
      <c r="I3667">
        <v>2026</v>
      </c>
      <c r="J3667">
        <v>26</v>
      </c>
      <c r="K3667" s="3" cm="1">
        <f t="array" ref="K3667">_xlfn.XLOOKUP(D3667&amp;I3667,group_pops!$C$2:$C$58&amp;group_pops!$D$2:$D$58,group_pops!$F$2:$F$58)</f>
        <v>2619872.7201146353</v>
      </c>
      <c r="L3667" s="3">
        <f t="shared" si="114"/>
        <v>21424.192804675746</v>
      </c>
      <c r="M3667" s="3">
        <f t="shared" si="115"/>
        <v>23566.612085143319</v>
      </c>
    </row>
    <row r="3668" spans="1:13" x14ac:dyDescent="0.75">
      <c r="A3668" t="s">
        <v>26</v>
      </c>
      <c r="B3668" t="s">
        <v>11</v>
      </c>
      <c r="C3668" t="s">
        <v>12</v>
      </c>
      <c r="D3668" t="s">
        <v>56</v>
      </c>
      <c r="E3668" t="s">
        <v>57</v>
      </c>
      <c r="F3668" t="s">
        <v>31</v>
      </c>
      <c r="G3668">
        <v>79</v>
      </c>
      <c r="H3668">
        <v>8.1775700934579396E-3</v>
      </c>
      <c r="I3668">
        <v>2026</v>
      </c>
      <c r="J3668">
        <v>27</v>
      </c>
      <c r="K3668" s="3" cm="1">
        <f t="array" ref="K3668">_xlfn.XLOOKUP(D3668&amp;I3668,group_pops!$C$2:$C$58&amp;group_pops!$D$2:$D$58,group_pops!$F$2:$F$58)</f>
        <v>2619872.7201146353</v>
      </c>
      <c r="L3668" s="3">
        <f t="shared" si="114"/>
        <v>21424.192804675746</v>
      </c>
      <c r="M3668" s="3">
        <f t="shared" si="115"/>
        <v>23566.612085143319</v>
      </c>
    </row>
    <row r="3669" spans="1:13" x14ac:dyDescent="0.75">
      <c r="A3669" t="s">
        <v>26</v>
      </c>
      <c r="B3669" t="s">
        <v>11</v>
      </c>
      <c r="C3669" t="s">
        <v>12</v>
      </c>
      <c r="D3669" t="s">
        <v>56</v>
      </c>
      <c r="E3669" t="s">
        <v>57</v>
      </c>
      <c r="F3669" t="s">
        <v>31</v>
      </c>
      <c r="G3669">
        <v>80</v>
      </c>
      <c r="H3669">
        <v>8.1775700934579396E-3</v>
      </c>
      <c r="I3669">
        <v>2026</v>
      </c>
      <c r="J3669">
        <v>28</v>
      </c>
      <c r="K3669" s="3" cm="1">
        <f t="array" ref="K3669">_xlfn.XLOOKUP(D3669&amp;I3669,group_pops!$C$2:$C$58&amp;group_pops!$D$2:$D$58,group_pops!$F$2:$F$58)</f>
        <v>2619872.7201146353</v>
      </c>
      <c r="L3669" s="3">
        <f t="shared" si="114"/>
        <v>21424.192804675746</v>
      </c>
      <c r="M3669" s="3">
        <f t="shared" si="115"/>
        <v>23566.612085143319</v>
      </c>
    </row>
    <row r="3670" spans="1:13" x14ac:dyDescent="0.75">
      <c r="A3670" t="s">
        <v>26</v>
      </c>
      <c r="B3670" t="s">
        <v>11</v>
      </c>
      <c r="C3670" t="s">
        <v>12</v>
      </c>
      <c r="D3670" t="s">
        <v>56</v>
      </c>
      <c r="E3670" t="s">
        <v>57</v>
      </c>
      <c r="F3670" t="s">
        <v>31</v>
      </c>
      <c r="G3670">
        <v>81</v>
      </c>
      <c r="H3670">
        <v>8.1775700934579396E-3</v>
      </c>
      <c r="I3670">
        <v>2026</v>
      </c>
      <c r="J3670">
        <v>29</v>
      </c>
      <c r="K3670" s="3" cm="1">
        <f t="array" ref="K3670">_xlfn.XLOOKUP(D3670&amp;I3670,group_pops!$C$2:$C$58&amp;group_pops!$D$2:$D$58,group_pops!$F$2:$F$58)</f>
        <v>2619872.7201146353</v>
      </c>
      <c r="L3670" s="3">
        <f t="shared" si="114"/>
        <v>21424.192804675746</v>
      </c>
      <c r="M3670" s="3">
        <f t="shared" si="115"/>
        <v>23566.612085143319</v>
      </c>
    </row>
    <row r="3671" spans="1:13" x14ac:dyDescent="0.75">
      <c r="A3671" t="s">
        <v>26</v>
      </c>
      <c r="B3671" t="s">
        <v>11</v>
      </c>
      <c r="C3671" t="s">
        <v>12</v>
      </c>
      <c r="D3671" t="s">
        <v>56</v>
      </c>
      <c r="E3671" t="s">
        <v>57</v>
      </c>
      <c r="F3671" t="s">
        <v>31</v>
      </c>
      <c r="G3671">
        <v>82</v>
      </c>
      <c r="H3671">
        <v>8.1775700934579396E-3</v>
      </c>
      <c r="I3671">
        <v>2026</v>
      </c>
      <c r="J3671">
        <v>30</v>
      </c>
      <c r="K3671" s="3" cm="1">
        <f t="array" ref="K3671">_xlfn.XLOOKUP(D3671&amp;I3671,group_pops!$C$2:$C$58&amp;group_pops!$D$2:$D$58,group_pops!$F$2:$F$58)</f>
        <v>2619872.7201146353</v>
      </c>
      <c r="L3671" s="3">
        <f t="shared" si="114"/>
        <v>21424.192804675746</v>
      </c>
      <c r="M3671" s="3">
        <f t="shared" si="115"/>
        <v>23566.612085143319</v>
      </c>
    </row>
    <row r="3672" spans="1:13" x14ac:dyDescent="0.75">
      <c r="A3672" t="s">
        <v>26</v>
      </c>
      <c r="B3672" t="s">
        <v>11</v>
      </c>
      <c r="C3672" t="s">
        <v>12</v>
      </c>
      <c r="D3672" t="s">
        <v>56</v>
      </c>
      <c r="E3672" t="s">
        <v>57</v>
      </c>
      <c r="F3672" t="s">
        <v>31</v>
      </c>
      <c r="G3672">
        <v>83</v>
      </c>
      <c r="H3672">
        <v>8.1775700934579396E-3</v>
      </c>
      <c r="I3672">
        <v>2026</v>
      </c>
      <c r="J3672">
        <v>31</v>
      </c>
      <c r="K3672" s="3" cm="1">
        <f t="array" ref="K3672">_xlfn.XLOOKUP(D3672&amp;I3672,group_pops!$C$2:$C$58&amp;group_pops!$D$2:$D$58,group_pops!$F$2:$F$58)</f>
        <v>2619872.7201146353</v>
      </c>
      <c r="L3672" s="3">
        <f t="shared" si="114"/>
        <v>21424.192804675746</v>
      </c>
      <c r="M3672" s="3">
        <f t="shared" si="115"/>
        <v>23566.612085143319</v>
      </c>
    </row>
    <row r="3673" spans="1:13" x14ac:dyDescent="0.75">
      <c r="A3673" t="s">
        <v>26</v>
      </c>
      <c r="B3673" t="s">
        <v>11</v>
      </c>
      <c r="C3673" t="s">
        <v>12</v>
      </c>
      <c r="D3673" t="s">
        <v>56</v>
      </c>
      <c r="E3673" t="s">
        <v>57</v>
      </c>
      <c r="F3673" t="s">
        <v>31</v>
      </c>
      <c r="G3673">
        <v>84</v>
      </c>
      <c r="H3673">
        <v>8.1775700934579396E-3</v>
      </c>
      <c r="I3673">
        <v>2026</v>
      </c>
      <c r="J3673">
        <v>32</v>
      </c>
      <c r="K3673" s="3" cm="1">
        <f t="array" ref="K3673">_xlfn.XLOOKUP(D3673&amp;I3673,group_pops!$C$2:$C$58&amp;group_pops!$D$2:$D$58,group_pops!$F$2:$F$58)</f>
        <v>2619872.7201146353</v>
      </c>
      <c r="L3673" s="3">
        <f t="shared" si="114"/>
        <v>21424.192804675746</v>
      </c>
      <c r="M3673" s="3">
        <f t="shared" si="115"/>
        <v>23566.612085143319</v>
      </c>
    </row>
    <row r="3674" spans="1:13" x14ac:dyDescent="0.75">
      <c r="A3674" t="s">
        <v>26</v>
      </c>
      <c r="B3674" t="s">
        <v>11</v>
      </c>
      <c r="C3674" t="s">
        <v>12</v>
      </c>
      <c r="D3674" t="s">
        <v>56</v>
      </c>
      <c r="E3674" t="s">
        <v>57</v>
      </c>
      <c r="F3674" t="s">
        <v>31</v>
      </c>
      <c r="G3674">
        <v>85</v>
      </c>
      <c r="H3674">
        <v>8.1775700934579396E-3</v>
      </c>
      <c r="I3674">
        <v>2026</v>
      </c>
      <c r="J3674">
        <v>33</v>
      </c>
      <c r="K3674" s="3" cm="1">
        <f t="array" ref="K3674">_xlfn.XLOOKUP(D3674&amp;I3674,group_pops!$C$2:$C$58&amp;group_pops!$D$2:$D$58,group_pops!$F$2:$F$58)</f>
        <v>2619872.7201146353</v>
      </c>
      <c r="L3674" s="3">
        <f t="shared" si="114"/>
        <v>21424.192804675746</v>
      </c>
      <c r="M3674" s="3">
        <f t="shared" si="115"/>
        <v>23566.612085143319</v>
      </c>
    </row>
    <row r="3675" spans="1:13" x14ac:dyDescent="0.75">
      <c r="A3675" t="s">
        <v>26</v>
      </c>
      <c r="B3675" t="s">
        <v>11</v>
      </c>
      <c r="C3675" t="s">
        <v>12</v>
      </c>
      <c r="D3675" t="s">
        <v>56</v>
      </c>
      <c r="E3675" t="s">
        <v>57</v>
      </c>
      <c r="F3675" t="s">
        <v>31</v>
      </c>
      <c r="G3675">
        <v>86</v>
      </c>
      <c r="H3675">
        <v>8.1775700934579396E-3</v>
      </c>
      <c r="I3675">
        <v>2026</v>
      </c>
      <c r="J3675">
        <v>34</v>
      </c>
      <c r="K3675" s="3" cm="1">
        <f t="array" ref="K3675">_xlfn.XLOOKUP(D3675&amp;I3675,group_pops!$C$2:$C$58&amp;group_pops!$D$2:$D$58,group_pops!$F$2:$F$58)</f>
        <v>2619872.7201146353</v>
      </c>
      <c r="L3675" s="3">
        <f t="shared" si="114"/>
        <v>21424.192804675746</v>
      </c>
      <c r="M3675" s="3">
        <f t="shared" si="115"/>
        <v>23566.612085143319</v>
      </c>
    </row>
    <row r="3676" spans="1:13" x14ac:dyDescent="0.75">
      <c r="A3676" t="s">
        <v>26</v>
      </c>
      <c r="B3676" t="s">
        <v>11</v>
      </c>
      <c r="C3676" t="s">
        <v>12</v>
      </c>
      <c r="D3676" t="s">
        <v>56</v>
      </c>
      <c r="E3676" t="s">
        <v>57</v>
      </c>
      <c r="F3676" t="s">
        <v>31</v>
      </c>
      <c r="G3676">
        <v>87</v>
      </c>
      <c r="H3676">
        <v>8.1775700934579396E-3</v>
      </c>
      <c r="I3676">
        <v>2026</v>
      </c>
      <c r="J3676">
        <v>35</v>
      </c>
      <c r="K3676" s="3" cm="1">
        <f t="array" ref="K3676">_xlfn.XLOOKUP(D3676&amp;I3676,group_pops!$C$2:$C$58&amp;group_pops!$D$2:$D$58,group_pops!$F$2:$F$58)</f>
        <v>2619872.7201146353</v>
      </c>
      <c r="L3676" s="3">
        <f t="shared" si="114"/>
        <v>21424.192804675746</v>
      </c>
      <c r="M3676" s="3">
        <f t="shared" si="115"/>
        <v>23566.612085143319</v>
      </c>
    </row>
    <row r="3677" spans="1:13" x14ac:dyDescent="0.75">
      <c r="A3677" t="s">
        <v>26</v>
      </c>
      <c r="B3677" t="s">
        <v>11</v>
      </c>
      <c r="C3677" t="s">
        <v>12</v>
      </c>
      <c r="D3677" t="s">
        <v>56</v>
      </c>
      <c r="E3677" t="s">
        <v>57</v>
      </c>
      <c r="F3677" t="s">
        <v>31</v>
      </c>
      <c r="G3677">
        <v>88</v>
      </c>
      <c r="H3677">
        <v>8.1775700934579396E-3</v>
      </c>
      <c r="I3677">
        <v>2026</v>
      </c>
      <c r="J3677">
        <v>36</v>
      </c>
      <c r="K3677" s="3" cm="1">
        <f t="array" ref="K3677">_xlfn.XLOOKUP(D3677&amp;I3677,group_pops!$C$2:$C$58&amp;group_pops!$D$2:$D$58,group_pops!$F$2:$F$58)</f>
        <v>2619872.7201146353</v>
      </c>
      <c r="L3677" s="3">
        <f t="shared" si="114"/>
        <v>21424.192804675746</v>
      </c>
      <c r="M3677" s="3">
        <f t="shared" si="115"/>
        <v>23566.612085143319</v>
      </c>
    </row>
    <row r="3678" spans="1:13" x14ac:dyDescent="0.75">
      <c r="A3678" t="s">
        <v>26</v>
      </c>
      <c r="B3678" t="s">
        <v>11</v>
      </c>
      <c r="C3678" t="s">
        <v>12</v>
      </c>
      <c r="D3678" t="s">
        <v>56</v>
      </c>
      <c r="E3678" t="s">
        <v>57</v>
      </c>
      <c r="F3678" t="s">
        <v>31</v>
      </c>
      <c r="G3678">
        <v>89</v>
      </c>
      <c r="H3678">
        <v>8.1775700934579396E-3</v>
      </c>
      <c r="I3678">
        <v>2026</v>
      </c>
      <c r="J3678">
        <v>37</v>
      </c>
      <c r="K3678" s="3" cm="1">
        <f t="array" ref="K3678">_xlfn.XLOOKUP(D3678&amp;I3678,group_pops!$C$2:$C$58&amp;group_pops!$D$2:$D$58,group_pops!$F$2:$F$58)</f>
        <v>2619872.7201146353</v>
      </c>
      <c r="L3678" s="3">
        <f t="shared" si="114"/>
        <v>21424.192804675746</v>
      </c>
      <c r="M3678" s="3">
        <f t="shared" si="115"/>
        <v>23566.612085143319</v>
      </c>
    </row>
    <row r="3679" spans="1:13" x14ac:dyDescent="0.75">
      <c r="A3679" t="s">
        <v>26</v>
      </c>
      <c r="B3679" t="s">
        <v>11</v>
      </c>
      <c r="C3679" t="s">
        <v>12</v>
      </c>
      <c r="D3679" t="s">
        <v>56</v>
      </c>
      <c r="E3679" t="s">
        <v>57</v>
      </c>
      <c r="F3679" t="s">
        <v>31</v>
      </c>
      <c r="G3679">
        <v>90</v>
      </c>
      <c r="H3679">
        <v>8.1775700934579396E-3</v>
      </c>
      <c r="I3679">
        <v>2026</v>
      </c>
      <c r="J3679">
        <v>38</v>
      </c>
      <c r="K3679" s="3" cm="1">
        <f t="array" ref="K3679">_xlfn.XLOOKUP(D3679&amp;I3679,group_pops!$C$2:$C$58&amp;group_pops!$D$2:$D$58,group_pops!$F$2:$F$58)</f>
        <v>2619872.7201146353</v>
      </c>
      <c r="L3679" s="3">
        <f t="shared" si="114"/>
        <v>21424.192804675746</v>
      </c>
      <c r="M3679" s="3">
        <f t="shared" si="115"/>
        <v>23566.612085143319</v>
      </c>
    </row>
    <row r="3680" spans="1:13" x14ac:dyDescent="0.75">
      <c r="A3680" t="s">
        <v>26</v>
      </c>
      <c r="B3680" t="s">
        <v>11</v>
      </c>
      <c r="C3680" t="s">
        <v>12</v>
      </c>
      <c r="D3680" t="s">
        <v>56</v>
      </c>
      <c r="E3680" t="s">
        <v>57</v>
      </c>
      <c r="F3680" t="s">
        <v>31</v>
      </c>
      <c r="G3680">
        <v>91</v>
      </c>
      <c r="H3680">
        <v>8.1775700934579396E-3</v>
      </c>
      <c r="I3680">
        <v>2026</v>
      </c>
      <c r="J3680">
        <v>39</v>
      </c>
      <c r="K3680" s="3" cm="1">
        <f t="array" ref="K3680">_xlfn.XLOOKUP(D3680&amp;I3680,group_pops!$C$2:$C$58&amp;group_pops!$D$2:$D$58,group_pops!$F$2:$F$58)</f>
        <v>2619872.7201146353</v>
      </c>
      <c r="L3680" s="3">
        <f t="shared" si="114"/>
        <v>21424.192804675746</v>
      </c>
      <c r="M3680" s="3">
        <f t="shared" si="115"/>
        <v>23566.612085143319</v>
      </c>
    </row>
    <row r="3681" spans="1:13" x14ac:dyDescent="0.75">
      <c r="A3681" t="s">
        <v>26</v>
      </c>
      <c r="B3681" t="s">
        <v>11</v>
      </c>
      <c r="C3681" t="s">
        <v>12</v>
      </c>
      <c r="D3681" t="s">
        <v>56</v>
      </c>
      <c r="E3681" t="s">
        <v>57</v>
      </c>
      <c r="F3681" t="s">
        <v>31</v>
      </c>
      <c r="G3681">
        <v>92</v>
      </c>
      <c r="H3681">
        <v>8.1775700934579396E-3</v>
      </c>
      <c r="I3681">
        <v>2026</v>
      </c>
      <c r="J3681">
        <v>40</v>
      </c>
      <c r="K3681" s="3" cm="1">
        <f t="array" ref="K3681">_xlfn.XLOOKUP(D3681&amp;I3681,group_pops!$C$2:$C$58&amp;group_pops!$D$2:$D$58,group_pops!$F$2:$F$58)</f>
        <v>2619872.7201146353</v>
      </c>
      <c r="L3681" s="3">
        <f t="shared" si="114"/>
        <v>21424.192804675746</v>
      </c>
      <c r="M3681" s="3">
        <f t="shared" si="115"/>
        <v>23566.612085143319</v>
      </c>
    </row>
    <row r="3682" spans="1:13" x14ac:dyDescent="0.75">
      <c r="A3682" t="s">
        <v>26</v>
      </c>
      <c r="B3682" t="s">
        <v>11</v>
      </c>
      <c r="C3682" t="s">
        <v>12</v>
      </c>
      <c r="D3682" t="s">
        <v>56</v>
      </c>
      <c r="E3682" t="s">
        <v>57</v>
      </c>
      <c r="F3682" t="s">
        <v>31</v>
      </c>
      <c r="G3682">
        <v>93</v>
      </c>
      <c r="H3682">
        <v>8.1775700934579396E-3</v>
      </c>
      <c r="I3682">
        <v>2026</v>
      </c>
      <c r="J3682">
        <v>41</v>
      </c>
      <c r="K3682" s="3" cm="1">
        <f t="array" ref="K3682">_xlfn.XLOOKUP(D3682&amp;I3682,group_pops!$C$2:$C$58&amp;group_pops!$D$2:$D$58,group_pops!$F$2:$F$58)</f>
        <v>2619872.7201146353</v>
      </c>
      <c r="L3682" s="3">
        <f t="shared" si="114"/>
        <v>21424.192804675746</v>
      </c>
      <c r="M3682" s="3">
        <f t="shared" si="115"/>
        <v>23566.612085143319</v>
      </c>
    </row>
    <row r="3683" spans="1:13" x14ac:dyDescent="0.75">
      <c r="A3683" t="s">
        <v>26</v>
      </c>
      <c r="B3683" t="s">
        <v>11</v>
      </c>
      <c r="C3683" t="s">
        <v>12</v>
      </c>
      <c r="D3683" t="s">
        <v>56</v>
      </c>
      <c r="E3683" t="s">
        <v>57</v>
      </c>
      <c r="F3683" t="s">
        <v>31</v>
      </c>
      <c r="G3683">
        <v>94</v>
      </c>
      <c r="H3683">
        <v>8.1775700934579396E-3</v>
      </c>
      <c r="I3683">
        <v>2026</v>
      </c>
      <c r="J3683">
        <v>42</v>
      </c>
      <c r="K3683" s="3" cm="1">
        <f t="array" ref="K3683">_xlfn.XLOOKUP(D3683&amp;I3683,group_pops!$C$2:$C$58&amp;group_pops!$D$2:$D$58,group_pops!$F$2:$F$58)</f>
        <v>2619872.7201146353</v>
      </c>
      <c r="L3683" s="3">
        <f t="shared" si="114"/>
        <v>21424.192804675746</v>
      </c>
      <c r="M3683" s="3">
        <f t="shared" si="115"/>
        <v>23566.612085143319</v>
      </c>
    </row>
    <row r="3684" spans="1:13" x14ac:dyDescent="0.75">
      <c r="A3684" t="s">
        <v>26</v>
      </c>
      <c r="B3684" t="s">
        <v>11</v>
      </c>
      <c r="C3684" t="s">
        <v>12</v>
      </c>
      <c r="D3684" t="s">
        <v>56</v>
      </c>
      <c r="E3684" t="s">
        <v>57</v>
      </c>
      <c r="F3684" t="s">
        <v>31</v>
      </c>
      <c r="G3684">
        <v>95</v>
      </c>
      <c r="H3684">
        <v>8.1775700934579396E-3</v>
      </c>
      <c r="I3684">
        <v>2026</v>
      </c>
      <c r="J3684">
        <v>43</v>
      </c>
      <c r="K3684" s="3" cm="1">
        <f t="array" ref="K3684">_xlfn.XLOOKUP(D3684&amp;I3684,group_pops!$C$2:$C$58&amp;group_pops!$D$2:$D$58,group_pops!$F$2:$F$58)</f>
        <v>2619872.7201146353</v>
      </c>
      <c r="L3684" s="3">
        <f t="shared" si="114"/>
        <v>21424.192804675746</v>
      </c>
      <c r="M3684" s="3">
        <f t="shared" si="115"/>
        <v>23566.612085143319</v>
      </c>
    </row>
    <row r="3685" spans="1:13" x14ac:dyDescent="0.75">
      <c r="A3685" t="s">
        <v>26</v>
      </c>
      <c r="B3685" t="s">
        <v>11</v>
      </c>
      <c r="C3685" t="s">
        <v>12</v>
      </c>
      <c r="D3685" t="s">
        <v>56</v>
      </c>
      <c r="E3685" t="s">
        <v>57</v>
      </c>
      <c r="F3685" t="s">
        <v>31</v>
      </c>
      <c r="G3685">
        <v>96</v>
      </c>
      <c r="H3685">
        <v>4.6728971962616802E-3</v>
      </c>
      <c r="I3685">
        <v>2026</v>
      </c>
      <c r="J3685">
        <v>44</v>
      </c>
      <c r="K3685" s="3" cm="1">
        <f t="array" ref="K3685">_xlfn.XLOOKUP(D3685&amp;I3685,group_pops!$C$2:$C$58&amp;group_pops!$D$2:$D$58,group_pops!$F$2:$F$58)</f>
        <v>2619872.7201146353</v>
      </c>
      <c r="L3685" s="3">
        <f t="shared" si="114"/>
        <v>12242.395888386141</v>
      </c>
      <c r="M3685" s="3">
        <f t="shared" si="115"/>
        <v>13466.635477224756</v>
      </c>
    </row>
    <row r="3686" spans="1:13" x14ac:dyDescent="0.75">
      <c r="A3686" t="s">
        <v>26</v>
      </c>
      <c r="B3686" t="s">
        <v>11</v>
      </c>
      <c r="C3686" t="s">
        <v>12</v>
      </c>
      <c r="D3686" t="s">
        <v>56</v>
      </c>
      <c r="E3686" t="s">
        <v>57</v>
      </c>
      <c r="F3686" t="s">
        <v>31</v>
      </c>
      <c r="G3686">
        <v>97</v>
      </c>
      <c r="H3686">
        <v>0</v>
      </c>
      <c r="I3686">
        <v>2026</v>
      </c>
      <c r="J3686">
        <v>45</v>
      </c>
      <c r="K3686" s="3" cm="1">
        <f t="array" ref="K3686">_xlfn.XLOOKUP(D3686&amp;I3686,group_pops!$C$2:$C$58&amp;group_pops!$D$2:$D$58,group_pops!$F$2:$F$58)</f>
        <v>2619872.7201146353</v>
      </c>
      <c r="L3686" s="3">
        <f t="shared" si="114"/>
        <v>0</v>
      </c>
      <c r="M3686" s="3">
        <f t="shared" si="115"/>
        <v>0</v>
      </c>
    </row>
    <row r="3687" spans="1:13" x14ac:dyDescent="0.75">
      <c r="A3687" t="s">
        <v>26</v>
      </c>
      <c r="B3687" t="s">
        <v>11</v>
      </c>
      <c r="C3687" t="s">
        <v>12</v>
      </c>
      <c r="D3687" t="s">
        <v>56</v>
      </c>
      <c r="E3687" t="s">
        <v>57</v>
      </c>
      <c r="F3687" t="s">
        <v>31</v>
      </c>
      <c r="G3687">
        <v>98</v>
      </c>
      <c r="H3687">
        <v>0</v>
      </c>
      <c r="I3687">
        <v>2026</v>
      </c>
      <c r="J3687">
        <v>46</v>
      </c>
      <c r="K3687" s="3" cm="1">
        <f t="array" ref="K3687">_xlfn.XLOOKUP(D3687&amp;I3687,group_pops!$C$2:$C$58&amp;group_pops!$D$2:$D$58,group_pops!$F$2:$F$58)</f>
        <v>2619872.7201146353</v>
      </c>
      <c r="L3687" s="3">
        <f t="shared" si="114"/>
        <v>0</v>
      </c>
      <c r="M3687" s="3">
        <f t="shared" si="115"/>
        <v>0</v>
      </c>
    </row>
    <row r="3688" spans="1:13" x14ac:dyDescent="0.75">
      <c r="A3688" t="s">
        <v>26</v>
      </c>
      <c r="B3688" t="s">
        <v>11</v>
      </c>
      <c r="C3688" t="s">
        <v>12</v>
      </c>
      <c r="D3688" t="s">
        <v>56</v>
      </c>
      <c r="E3688" t="s">
        <v>57</v>
      </c>
      <c r="F3688" t="s">
        <v>31</v>
      </c>
      <c r="G3688">
        <v>99</v>
      </c>
      <c r="H3688">
        <v>0</v>
      </c>
      <c r="I3688">
        <v>2026</v>
      </c>
      <c r="J3688">
        <v>47</v>
      </c>
      <c r="K3688" s="3" cm="1">
        <f t="array" ref="K3688">_xlfn.XLOOKUP(D3688&amp;I3688,group_pops!$C$2:$C$58&amp;group_pops!$D$2:$D$58,group_pops!$F$2:$F$58)</f>
        <v>2619872.7201146353</v>
      </c>
      <c r="L3688" s="3">
        <f t="shared" si="114"/>
        <v>0</v>
      </c>
      <c r="M3688" s="3">
        <f t="shared" si="115"/>
        <v>0</v>
      </c>
    </row>
    <row r="3689" spans="1:13" x14ac:dyDescent="0.75">
      <c r="A3689" t="s">
        <v>26</v>
      </c>
      <c r="B3689" t="s">
        <v>11</v>
      </c>
      <c r="C3689" t="s">
        <v>12</v>
      </c>
      <c r="D3689" t="s">
        <v>56</v>
      </c>
      <c r="E3689" t="s">
        <v>57</v>
      </c>
      <c r="F3689" t="s">
        <v>31</v>
      </c>
      <c r="G3689">
        <v>100</v>
      </c>
      <c r="H3689">
        <v>0</v>
      </c>
      <c r="I3689">
        <v>2026</v>
      </c>
      <c r="J3689">
        <v>48</v>
      </c>
      <c r="K3689" s="3" cm="1">
        <f t="array" ref="K3689">_xlfn.XLOOKUP(D3689&amp;I3689,group_pops!$C$2:$C$58&amp;group_pops!$D$2:$D$58,group_pops!$F$2:$F$58)</f>
        <v>2619872.7201146353</v>
      </c>
      <c r="L3689" s="3">
        <f t="shared" si="114"/>
        <v>0</v>
      </c>
      <c r="M3689" s="3">
        <f t="shared" si="115"/>
        <v>0</v>
      </c>
    </row>
    <row r="3690" spans="1:13" x14ac:dyDescent="0.75">
      <c r="A3690" t="s">
        <v>26</v>
      </c>
      <c r="B3690" t="s">
        <v>11</v>
      </c>
      <c r="C3690" t="s">
        <v>12</v>
      </c>
      <c r="D3690" t="s">
        <v>56</v>
      </c>
      <c r="E3690" t="s">
        <v>57</v>
      </c>
      <c r="F3690" t="s">
        <v>31</v>
      </c>
      <c r="G3690">
        <v>101</v>
      </c>
      <c r="H3690">
        <v>0</v>
      </c>
      <c r="I3690">
        <v>2026</v>
      </c>
      <c r="J3690">
        <v>49</v>
      </c>
      <c r="K3690" s="3" cm="1">
        <f t="array" ref="K3690">_xlfn.XLOOKUP(D3690&amp;I3690,group_pops!$C$2:$C$58&amp;group_pops!$D$2:$D$58,group_pops!$F$2:$F$58)</f>
        <v>2619872.7201146353</v>
      </c>
      <c r="L3690" s="3">
        <f t="shared" si="114"/>
        <v>0</v>
      </c>
      <c r="M3690" s="3">
        <f t="shared" si="115"/>
        <v>0</v>
      </c>
    </row>
    <row r="3691" spans="1:13" x14ac:dyDescent="0.75">
      <c r="A3691" t="s">
        <v>26</v>
      </c>
      <c r="B3691" t="s">
        <v>11</v>
      </c>
      <c r="C3691" t="s">
        <v>12</v>
      </c>
      <c r="D3691" t="s">
        <v>56</v>
      </c>
      <c r="E3691" t="s">
        <v>57</v>
      </c>
      <c r="F3691" t="s">
        <v>31</v>
      </c>
      <c r="G3691">
        <v>102</v>
      </c>
      <c r="H3691">
        <v>0</v>
      </c>
      <c r="I3691">
        <v>2026</v>
      </c>
      <c r="J3691">
        <v>50</v>
      </c>
      <c r="K3691" s="3" cm="1">
        <f t="array" ref="K3691">_xlfn.XLOOKUP(D3691&amp;I3691,group_pops!$C$2:$C$58&amp;group_pops!$D$2:$D$58,group_pops!$F$2:$F$58)</f>
        <v>2619872.7201146353</v>
      </c>
      <c r="L3691" s="3">
        <f t="shared" si="114"/>
        <v>0</v>
      </c>
      <c r="M3691" s="3">
        <f t="shared" si="115"/>
        <v>0</v>
      </c>
    </row>
    <row r="3692" spans="1:13" x14ac:dyDescent="0.75">
      <c r="A3692" t="s">
        <v>26</v>
      </c>
      <c r="B3692" t="s">
        <v>11</v>
      </c>
      <c r="C3692" t="s">
        <v>12</v>
      </c>
      <c r="D3692" t="s">
        <v>56</v>
      </c>
      <c r="E3692" t="s">
        <v>57</v>
      </c>
      <c r="F3692" t="s">
        <v>31</v>
      </c>
      <c r="G3692">
        <v>103</v>
      </c>
      <c r="H3692">
        <v>0</v>
      </c>
      <c r="I3692">
        <v>2026</v>
      </c>
      <c r="J3692">
        <v>51</v>
      </c>
      <c r="K3692" s="3" cm="1">
        <f t="array" ref="K3692">_xlfn.XLOOKUP(D3692&amp;I3692,group_pops!$C$2:$C$58&amp;group_pops!$D$2:$D$58,group_pops!$F$2:$F$58)</f>
        <v>2619872.7201146353</v>
      </c>
      <c r="L3692" s="3">
        <f t="shared" si="114"/>
        <v>0</v>
      </c>
      <c r="M3692" s="3">
        <f t="shared" si="115"/>
        <v>0</v>
      </c>
    </row>
    <row r="3693" spans="1:13" x14ac:dyDescent="0.75">
      <c r="A3693" t="s">
        <v>26</v>
      </c>
      <c r="B3693" t="s">
        <v>11</v>
      </c>
      <c r="C3693" t="s">
        <v>12</v>
      </c>
      <c r="D3693" t="s">
        <v>56</v>
      </c>
      <c r="E3693" t="s">
        <v>57</v>
      </c>
      <c r="F3693" t="s">
        <v>31</v>
      </c>
      <c r="G3693">
        <v>104</v>
      </c>
      <c r="H3693">
        <v>0</v>
      </c>
      <c r="I3693">
        <v>2026</v>
      </c>
      <c r="J3693">
        <v>52</v>
      </c>
      <c r="K3693" s="3" cm="1">
        <f t="array" ref="K3693">_xlfn.XLOOKUP(D3693&amp;I3693,group_pops!$C$2:$C$58&amp;group_pops!$D$2:$D$58,group_pops!$F$2:$F$58)</f>
        <v>2619872.7201146353</v>
      </c>
      <c r="L3693" s="3">
        <f t="shared" si="114"/>
        <v>0</v>
      </c>
      <c r="M3693" s="3">
        <f t="shared" si="115"/>
        <v>0</v>
      </c>
    </row>
    <row r="3694" spans="1:13" x14ac:dyDescent="0.75">
      <c r="A3694" t="s">
        <v>26</v>
      </c>
      <c r="B3694" t="s">
        <v>11</v>
      </c>
      <c r="C3694" t="s">
        <v>12</v>
      </c>
      <c r="D3694" t="s">
        <v>56</v>
      </c>
      <c r="E3694" t="s">
        <v>57</v>
      </c>
      <c r="F3694" t="s">
        <v>31</v>
      </c>
      <c r="G3694">
        <v>105</v>
      </c>
      <c r="H3694">
        <v>0</v>
      </c>
      <c r="I3694">
        <v>2027</v>
      </c>
      <c r="J3694">
        <v>1</v>
      </c>
      <c r="K3694" s="3" cm="1">
        <f t="array" ref="K3694">_xlfn.XLOOKUP(D3694&amp;I3694,group_pops!$C$2:$C$58&amp;group_pops!$D$2:$D$58,group_pops!$F$2:$F$58)</f>
        <v>2693376.8712430196</v>
      </c>
      <c r="L3694" s="3">
        <f t="shared" si="114"/>
        <v>0</v>
      </c>
      <c r="M3694" s="3">
        <f t="shared" si="115"/>
        <v>0</v>
      </c>
    </row>
    <row r="3695" spans="1:13" x14ac:dyDescent="0.75">
      <c r="A3695" t="s">
        <v>26</v>
      </c>
      <c r="B3695" t="s">
        <v>11</v>
      </c>
      <c r="C3695" t="s">
        <v>12</v>
      </c>
      <c r="D3695" t="s">
        <v>56</v>
      </c>
      <c r="E3695" t="s">
        <v>57</v>
      </c>
      <c r="F3695" t="s">
        <v>31</v>
      </c>
      <c r="G3695">
        <v>106</v>
      </c>
      <c r="H3695">
        <v>0</v>
      </c>
      <c r="I3695">
        <v>2027</v>
      </c>
      <c r="J3695">
        <v>2</v>
      </c>
      <c r="K3695" s="3" cm="1">
        <f t="array" ref="K3695">_xlfn.XLOOKUP(D3695&amp;I3695,group_pops!$C$2:$C$58&amp;group_pops!$D$2:$D$58,group_pops!$F$2:$F$58)</f>
        <v>2693376.8712430196</v>
      </c>
      <c r="L3695" s="3">
        <f t="shared" si="114"/>
        <v>0</v>
      </c>
      <c r="M3695" s="3">
        <f t="shared" si="115"/>
        <v>0</v>
      </c>
    </row>
    <row r="3696" spans="1:13" x14ac:dyDescent="0.75">
      <c r="A3696" t="s">
        <v>26</v>
      </c>
      <c r="B3696" t="s">
        <v>11</v>
      </c>
      <c r="C3696" t="s">
        <v>12</v>
      </c>
      <c r="D3696" t="s">
        <v>56</v>
      </c>
      <c r="E3696" t="s">
        <v>57</v>
      </c>
      <c r="F3696" t="s">
        <v>31</v>
      </c>
      <c r="G3696">
        <v>107</v>
      </c>
      <c r="H3696">
        <v>0</v>
      </c>
      <c r="I3696">
        <v>2027</v>
      </c>
      <c r="J3696">
        <v>3</v>
      </c>
      <c r="K3696" s="3" cm="1">
        <f t="array" ref="K3696">_xlfn.XLOOKUP(D3696&amp;I3696,group_pops!$C$2:$C$58&amp;group_pops!$D$2:$D$58,group_pops!$F$2:$F$58)</f>
        <v>2693376.8712430196</v>
      </c>
      <c r="L3696" s="3">
        <f t="shared" si="114"/>
        <v>0</v>
      </c>
      <c r="M3696" s="3">
        <f t="shared" si="115"/>
        <v>0</v>
      </c>
    </row>
    <row r="3697" spans="1:13" x14ac:dyDescent="0.75">
      <c r="A3697" t="s">
        <v>26</v>
      </c>
      <c r="B3697" t="s">
        <v>11</v>
      </c>
      <c r="C3697" t="s">
        <v>12</v>
      </c>
      <c r="D3697" t="s">
        <v>56</v>
      </c>
      <c r="E3697" t="s">
        <v>57</v>
      </c>
      <c r="F3697" t="s">
        <v>31</v>
      </c>
      <c r="G3697">
        <v>108</v>
      </c>
      <c r="H3697">
        <v>0</v>
      </c>
      <c r="I3697">
        <v>2027</v>
      </c>
      <c r="J3697">
        <v>4</v>
      </c>
      <c r="K3697" s="3" cm="1">
        <f t="array" ref="K3697">_xlfn.XLOOKUP(D3697&amp;I3697,group_pops!$C$2:$C$58&amp;group_pops!$D$2:$D$58,group_pops!$F$2:$F$58)</f>
        <v>2693376.8712430196</v>
      </c>
      <c r="L3697" s="3">
        <f t="shared" si="114"/>
        <v>0</v>
      </c>
      <c r="M3697" s="3">
        <f t="shared" si="115"/>
        <v>0</v>
      </c>
    </row>
    <row r="3698" spans="1:13" x14ac:dyDescent="0.75">
      <c r="A3698" t="s">
        <v>26</v>
      </c>
      <c r="B3698" t="s">
        <v>11</v>
      </c>
      <c r="C3698" t="s">
        <v>12</v>
      </c>
      <c r="D3698" t="s">
        <v>56</v>
      </c>
      <c r="E3698" t="s">
        <v>57</v>
      </c>
      <c r="F3698" t="s">
        <v>31</v>
      </c>
      <c r="G3698">
        <v>109</v>
      </c>
      <c r="H3698">
        <v>0</v>
      </c>
      <c r="I3698">
        <v>2027</v>
      </c>
      <c r="J3698">
        <v>5</v>
      </c>
      <c r="K3698" s="3" cm="1">
        <f t="array" ref="K3698">_xlfn.XLOOKUP(D3698&amp;I3698,group_pops!$C$2:$C$58&amp;group_pops!$D$2:$D$58,group_pops!$F$2:$F$58)</f>
        <v>2693376.8712430196</v>
      </c>
      <c r="L3698" s="3">
        <f t="shared" si="114"/>
        <v>0</v>
      </c>
      <c r="M3698" s="3">
        <f t="shared" si="115"/>
        <v>0</v>
      </c>
    </row>
    <row r="3699" spans="1:13" x14ac:dyDescent="0.75">
      <c r="A3699" t="s">
        <v>26</v>
      </c>
      <c r="B3699" t="s">
        <v>11</v>
      </c>
      <c r="C3699" t="s">
        <v>12</v>
      </c>
      <c r="D3699" t="s">
        <v>56</v>
      </c>
      <c r="E3699" t="s">
        <v>57</v>
      </c>
      <c r="F3699" t="s">
        <v>31</v>
      </c>
      <c r="G3699">
        <v>110</v>
      </c>
      <c r="H3699">
        <v>0</v>
      </c>
      <c r="I3699">
        <v>2027</v>
      </c>
      <c r="J3699">
        <v>6</v>
      </c>
      <c r="K3699" s="3" cm="1">
        <f t="array" ref="K3699">_xlfn.XLOOKUP(D3699&amp;I3699,group_pops!$C$2:$C$58&amp;group_pops!$D$2:$D$58,group_pops!$F$2:$F$58)</f>
        <v>2693376.8712430196</v>
      </c>
      <c r="L3699" s="3">
        <f t="shared" si="114"/>
        <v>0</v>
      </c>
      <c r="M3699" s="3">
        <f t="shared" si="115"/>
        <v>0</v>
      </c>
    </row>
    <row r="3700" spans="1:13" x14ac:dyDescent="0.75">
      <c r="A3700" t="s">
        <v>26</v>
      </c>
      <c r="B3700" t="s">
        <v>11</v>
      </c>
      <c r="C3700" t="s">
        <v>12</v>
      </c>
      <c r="D3700" t="s">
        <v>56</v>
      </c>
      <c r="E3700" t="s">
        <v>57</v>
      </c>
      <c r="F3700" t="s">
        <v>31</v>
      </c>
      <c r="G3700">
        <v>111</v>
      </c>
      <c r="H3700">
        <v>0</v>
      </c>
      <c r="I3700">
        <v>2027</v>
      </c>
      <c r="J3700">
        <v>7</v>
      </c>
      <c r="K3700" s="3" cm="1">
        <f t="array" ref="K3700">_xlfn.XLOOKUP(D3700&amp;I3700,group_pops!$C$2:$C$58&amp;group_pops!$D$2:$D$58,group_pops!$F$2:$F$58)</f>
        <v>2693376.8712430196</v>
      </c>
      <c r="L3700" s="3">
        <f t="shared" si="114"/>
        <v>0</v>
      </c>
      <c r="M3700" s="3">
        <f t="shared" si="115"/>
        <v>0</v>
      </c>
    </row>
    <row r="3701" spans="1:13" x14ac:dyDescent="0.75">
      <c r="A3701" t="s">
        <v>26</v>
      </c>
      <c r="B3701" t="s">
        <v>11</v>
      </c>
      <c r="C3701" t="s">
        <v>12</v>
      </c>
      <c r="D3701" t="s">
        <v>56</v>
      </c>
      <c r="E3701" t="s">
        <v>57</v>
      </c>
      <c r="F3701" t="s">
        <v>31</v>
      </c>
      <c r="G3701">
        <v>112</v>
      </c>
      <c r="H3701">
        <v>0</v>
      </c>
      <c r="I3701">
        <v>2027</v>
      </c>
      <c r="J3701">
        <v>8</v>
      </c>
      <c r="K3701" s="3" cm="1">
        <f t="array" ref="K3701">_xlfn.XLOOKUP(D3701&amp;I3701,group_pops!$C$2:$C$58&amp;group_pops!$D$2:$D$58,group_pops!$F$2:$F$58)</f>
        <v>2693376.8712430196</v>
      </c>
      <c r="L3701" s="3">
        <f t="shared" si="114"/>
        <v>0</v>
      </c>
      <c r="M3701" s="3">
        <f t="shared" si="115"/>
        <v>0</v>
      </c>
    </row>
    <row r="3702" spans="1:13" x14ac:dyDescent="0.75">
      <c r="A3702" t="s">
        <v>26</v>
      </c>
      <c r="B3702" t="s">
        <v>11</v>
      </c>
      <c r="C3702" t="s">
        <v>12</v>
      </c>
      <c r="D3702" t="s">
        <v>56</v>
      </c>
      <c r="E3702" t="s">
        <v>57</v>
      </c>
      <c r="F3702" t="s">
        <v>31</v>
      </c>
      <c r="G3702">
        <v>113</v>
      </c>
      <c r="H3702">
        <v>0</v>
      </c>
      <c r="I3702">
        <v>2027</v>
      </c>
      <c r="J3702">
        <v>9</v>
      </c>
      <c r="K3702" s="3" cm="1">
        <f t="array" ref="K3702">_xlfn.XLOOKUP(D3702&amp;I3702,group_pops!$C$2:$C$58&amp;group_pops!$D$2:$D$58,group_pops!$F$2:$F$58)</f>
        <v>2693376.8712430196</v>
      </c>
      <c r="L3702" s="3">
        <f t="shared" si="114"/>
        <v>0</v>
      </c>
      <c r="M3702" s="3">
        <f t="shared" si="115"/>
        <v>0</v>
      </c>
    </row>
    <row r="3703" spans="1:13" x14ac:dyDescent="0.75">
      <c r="A3703" t="s">
        <v>26</v>
      </c>
      <c r="B3703" t="s">
        <v>11</v>
      </c>
      <c r="C3703" t="s">
        <v>12</v>
      </c>
      <c r="D3703" t="s">
        <v>56</v>
      </c>
      <c r="E3703" t="s">
        <v>57</v>
      </c>
      <c r="F3703" t="s">
        <v>31</v>
      </c>
      <c r="G3703">
        <v>114</v>
      </c>
      <c r="H3703">
        <v>0</v>
      </c>
      <c r="I3703">
        <v>2027</v>
      </c>
      <c r="J3703">
        <v>10</v>
      </c>
      <c r="K3703" s="3" cm="1">
        <f t="array" ref="K3703">_xlfn.XLOOKUP(D3703&amp;I3703,group_pops!$C$2:$C$58&amp;group_pops!$D$2:$D$58,group_pops!$F$2:$F$58)</f>
        <v>2693376.8712430196</v>
      </c>
      <c r="L3703" s="3">
        <f t="shared" si="114"/>
        <v>0</v>
      </c>
      <c r="M3703" s="3">
        <f t="shared" si="115"/>
        <v>0</v>
      </c>
    </row>
    <row r="3704" spans="1:13" x14ac:dyDescent="0.75">
      <c r="A3704" t="s">
        <v>26</v>
      </c>
      <c r="B3704" t="s">
        <v>11</v>
      </c>
      <c r="C3704" t="s">
        <v>12</v>
      </c>
      <c r="D3704" t="s">
        <v>56</v>
      </c>
      <c r="E3704" t="s">
        <v>57</v>
      </c>
      <c r="F3704" t="s">
        <v>31</v>
      </c>
      <c r="G3704">
        <v>115</v>
      </c>
      <c r="H3704">
        <v>0</v>
      </c>
      <c r="I3704">
        <v>2027</v>
      </c>
      <c r="J3704">
        <v>11</v>
      </c>
      <c r="K3704" s="3" cm="1">
        <f t="array" ref="K3704">_xlfn.XLOOKUP(D3704&amp;I3704,group_pops!$C$2:$C$58&amp;group_pops!$D$2:$D$58,group_pops!$F$2:$F$58)</f>
        <v>2693376.8712430196</v>
      </c>
      <c r="L3704" s="3">
        <f t="shared" si="114"/>
        <v>0</v>
      </c>
      <c r="M3704" s="3">
        <f t="shared" si="115"/>
        <v>0</v>
      </c>
    </row>
    <row r="3705" spans="1:13" x14ac:dyDescent="0.75">
      <c r="A3705" t="s">
        <v>26</v>
      </c>
      <c r="B3705" t="s">
        <v>11</v>
      </c>
      <c r="C3705" t="s">
        <v>12</v>
      </c>
      <c r="D3705" t="s">
        <v>56</v>
      </c>
      <c r="E3705" t="s">
        <v>57</v>
      </c>
      <c r="F3705" t="s">
        <v>31</v>
      </c>
      <c r="G3705">
        <v>116</v>
      </c>
      <c r="H3705">
        <v>0</v>
      </c>
      <c r="I3705">
        <v>2027</v>
      </c>
      <c r="J3705">
        <v>12</v>
      </c>
      <c r="K3705" s="3" cm="1">
        <f t="array" ref="K3705">_xlfn.XLOOKUP(D3705&amp;I3705,group_pops!$C$2:$C$58&amp;group_pops!$D$2:$D$58,group_pops!$F$2:$F$58)</f>
        <v>2693376.8712430196</v>
      </c>
      <c r="L3705" s="3">
        <f t="shared" si="114"/>
        <v>0</v>
      </c>
      <c r="M3705" s="3">
        <f t="shared" si="115"/>
        <v>0</v>
      </c>
    </row>
    <row r="3706" spans="1:13" x14ac:dyDescent="0.75">
      <c r="A3706" t="s">
        <v>26</v>
      </c>
      <c r="B3706" t="s">
        <v>11</v>
      </c>
      <c r="C3706" t="s">
        <v>12</v>
      </c>
      <c r="D3706" t="s">
        <v>56</v>
      </c>
      <c r="E3706" t="s">
        <v>57</v>
      </c>
      <c r="F3706" t="s">
        <v>31</v>
      </c>
      <c r="G3706">
        <v>117</v>
      </c>
      <c r="H3706">
        <v>0</v>
      </c>
      <c r="I3706">
        <v>2027</v>
      </c>
      <c r="J3706">
        <v>13</v>
      </c>
      <c r="K3706" s="3" cm="1">
        <f t="array" ref="K3706">_xlfn.XLOOKUP(D3706&amp;I3706,group_pops!$C$2:$C$58&amp;group_pops!$D$2:$D$58,group_pops!$F$2:$F$58)</f>
        <v>2693376.8712430196</v>
      </c>
      <c r="L3706" s="3">
        <f t="shared" si="114"/>
        <v>0</v>
      </c>
      <c r="M3706" s="3">
        <f t="shared" si="115"/>
        <v>0</v>
      </c>
    </row>
    <row r="3707" spans="1:13" x14ac:dyDescent="0.75">
      <c r="A3707" t="s">
        <v>26</v>
      </c>
      <c r="B3707" t="s">
        <v>11</v>
      </c>
      <c r="C3707" t="s">
        <v>12</v>
      </c>
      <c r="D3707" t="s">
        <v>56</v>
      </c>
      <c r="E3707" t="s">
        <v>57</v>
      </c>
      <c r="F3707" t="s">
        <v>31</v>
      </c>
      <c r="G3707">
        <v>118</v>
      </c>
      <c r="H3707">
        <v>7.0093457943925198E-3</v>
      </c>
      <c r="I3707">
        <v>2027</v>
      </c>
      <c r="J3707">
        <v>14</v>
      </c>
      <c r="K3707" s="3" cm="1">
        <f t="array" ref="K3707">_xlfn.XLOOKUP(D3707&amp;I3707,group_pops!$C$2:$C$58&amp;group_pops!$D$2:$D$58,group_pops!$F$2:$F$58)</f>
        <v>2693376.8712430196</v>
      </c>
      <c r="L3707" s="3">
        <f t="shared" si="114"/>
        <v>18878.809845161344</v>
      </c>
      <c r="M3707" s="3">
        <f t="shared" si="115"/>
        <v>20766.690829677478</v>
      </c>
    </row>
    <row r="3708" spans="1:13" x14ac:dyDescent="0.75">
      <c r="A3708" t="s">
        <v>26</v>
      </c>
      <c r="B3708" t="s">
        <v>11</v>
      </c>
      <c r="C3708" t="s">
        <v>12</v>
      </c>
      <c r="D3708" t="s">
        <v>56</v>
      </c>
      <c r="E3708" t="s">
        <v>57</v>
      </c>
      <c r="F3708" t="s">
        <v>31</v>
      </c>
      <c r="G3708">
        <v>119</v>
      </c>
      <c r="H3708">
        <v>8.1775700934579396E-3</v>
      </c>
      <c r="I3708">
        <v>2027</v>
      </c>
      <c r="J3708">
        <v>15</v>
      </c>
      <c r="K3708" s="3" cm="1">
        <f t="array" ref="K3708">_xlfn.XLOOKUP(D3708&amp;I3708,group_pops!$C$2:$C$58&amp;group_pops!$D$2:$D$58,group_pops!$F$2:$F$58)</f>
        <v>2693376.8712430196</v>
      </c>
      <c r="L3708" s="3">
        <f t="shared" si="114"/>
        <v>22025.278152688232</v>
      </c>
      <c r="M3708" s="3">
        <f t="shared" si="115"/>
        <v>24227.805967957054</v>
      </c>
    </row>
    <row r="3709" spans="1:13" x14ac:dyDescent="0.75">
      <c r="A3709" t="s">
        <v>26</v>
      </c>
      <c r="B3709" t="s">
        <v>11</v>
      </c>
      <c r="C3709" t="s">
        <v>12</v>
      </c>
      <c r="D3709" t="s">
        <v>56</v>
      </c>
      <c r="E3709" t="s">
        <v>57</v>
      </c>
      <c r="F3709" t="s">
        <v>31</v>
      </c>
      <c r="G3709">
        <v>120</v>
      </c>
      <c r="H3709">
        <v>8.1775700934579396E-3</v>
      </c>
      <c r="I3709">
        <v>2027</v>
      </c>
      <c r="J3709">
        <v>16</v>
      </c>
      <c r="K3709" s="3" cm="1">
        <f t="array" ref="K3709">_xlfn.XLOOKUP(D3709&amp;I3709,group_pops!$C$2:$C$58&amp;group_pops!$D$2:$D$58,group_pops!$F$2:$F$58)</f>
        <v>2693376.8712430196</v>
      </c>
      <c r="L3709" s="3">
        <f t="shared" si="114"/>
        <v>22025.278152688232</v>
      </c>
      <c r="M3709" s="3">
        <f t="shared" si="115"/>
        <v>24227.805967957054</v>
      </c>
    </row>
    <row r="3710" spans="1:13" x14ac:dyDescent="0.75">
      <c r="A3710" t="s">
        <v>26</v>
      </c>
      <c r="B3710" t="s">
        <v>11</v>
      </c>
      <c r="C3710" t="s">
        <v>12</v>
      </c>
      <c r="D3710" t="s">
        <v>56</v>
      </c>
      <c r="E3710" t="s">
        <v>57</v>
      </c>
      <c r="F3710" t="s">
        <v>31</v>
      </c>
      <c r="G3710">
        <v>121</v>
      </c>
      <c r="H3710">
        <v>8.1775700934579396E-3</v>
      </c>
      <c r="I3710">
        <v>2027</v>
      </c>
      <c r="J3710">
        <v>17</v>
      </c>
      <c r="K3710" s="3" cm="1">
        <f t="array" ref="K3710">_xlfn.XLOOKUP(D3710&amp;I3710,group_pops!$C$2:$C$58&amp;group_pops!$D$2:$D$58,group_pops!$F$2:$F$58)</f>
        <v>2693376.8712430196</v>
      </c>
      <c r="L3710" s="3">
        <f t="shared" si="114"/>
        <v>22025.278152688232</v>
      </c>
      <c r="M3710" s="3">
        <f t="shared" si="115"/>
        <v>24227.805967957054</v>
      </c>
    </row>
    <row r="3711" spans="1:13" x14ac:dyDescent="0.75">
      <c r="A3711" t="s">
        <v>26</v>
      </c>
      <c r="B3711" t="s">
        <v>11</v>
      </c>
      <c r="C3711" t="s">
        <v>12</v>
      </c>
      <c r="D3711" t="s">
        <v>56</v>
      </c>
      <c r="E3711" t="s">
        <v>57</v>
      </c>
      <c r="F3711" t="s">
        <v>31</v>
      </c>
      <c r="G3711">
        <v>122</v>
      </c>
      <c r="H3711">
        <v>8.1775700934579396E-3</v>
      </c>
      <c r="I3711">
        <v>2027</v>
      </c>
      <c r="J3711">
        <v>18</v>
      </c>
      <c r="K3711" s="3" cm="1">
        <f t="array" ref="K3711">_xlfn.XLOOKUP(D3711&amp;I3711,group_pops!$C$2:$C$58&amp;group_pops!$D$2:$D$58,group_pops!$F$2:$F$58)</f>
        <v>2693376.8712430196</v>
      </c>
      <c r="L3711" s="3">
        <f t="shared" si="114"/>
        <v>22025.278152688232</v>
      </c>
      <c r="M3711" s="3">
        <f t="shared" si="115"/>
        <v>24227.805967957054</v>
      </c>
    </row>
    <row r="3712" spans="1:13" x14ac:dyDescent="0.75">
      <c r="A3712" t="s">
        <v>26</v>
      </c>
      <c r="B3712" t="s">
        <v>11</v>
      </c>
      <c r="C3712" t="s">
        <v>12</v>
      </c>
      <c r="D3712" t="s">
        <v>56</v>
      </c>
      <c r="E3712" t="s">
        <v>57</v>
      </c>
      <c r="F3712" t="s">
        <v>31</v>
      </c>
      <c r="G3712">
        <v>123</v>
      </c>
      <c r="H3712">
        <v>8.1775700934579396E-3</v>
      </c>
      <c r="I3712">
        <v>2027</v>
      </c>
      <c r="J3712">
        <v>19</v>
      </c>
      <c r="K3712" s="3" cm="1">
        <f t="array" ref="K3712">_xlfn.XLOOKUP(D3712&amp;I3712,group_pops!$C$2:$C$58&amp;group_pops!$D$2:$D$58,group_pops!$F$2:$F$58)</f>
        <v>2693376.8712430196</v>
      </c>
      <c r="L3712" s="3">
        <f t="shared" si="114"/>
        <v>22025.278152688232</v>
      </c>
      <c r="M3712" s="3">
        <f t="shared" si="115"/>
        <v>24227.805967957054</v>
      </c>
    </row>
    <row r="3713" spans="1:13" x14ac:dyDescent="0.75">
      <c r="A3713" t="s">
        <v>26</v>
      </c>
      <c r="B3713" t="s">
        <v>11</v>
      </c>
      <c r="C3713" t="s">
        <v>12</v>
      </c>
      <c r="D3713" t="s">
        <v>56</v>
      </c>
      <c r="E3713" t="s">
        <v>57</v>
      </c>
      <c r="F3713" t="s">
        <v>31</v>
      </c>
      <c r="G3713">
        <v>124</v>
      </c>
      <c r="H3713">
        <v>8.1775700934579396E-3</v>
      </c>
      <c r="I3713">
        <v>2027</v>
      </c>
      <c r="J3713">
        <v>20</v>
      </c>
      <c r="K3713" s="3" cm="1">
        <f t="array" ref="K3713">_xlfn.XLOOKUP(D3713&amp;I3713,group_pops!$C$2:$C$58&amp;group_pops!$D$2:$D$58,group_pops!$F$2:$F$58)</f>
        <v>2693376.8712430196</v>
      </c>
      <c r="L3713" s="3">
        <f t="shared" si="114"/>
        <v>22025.278152688232</v>
      </c>
      <c r="M3713" s="3">
        <f t="shared" si="115"/>
        <v>24227.805967957054</v>
      </c>
    </row>
    <row r="3714" spans="1:13" x14ac:dyDescent="0.75">
      <c r="A3714" t="s">
        <v>26</v>
      </c>
      <c r="B3714" t="s">
        <v>11</v>
      </c>
      <c r="C3714" t="s">
        <v>12</v>
      </c>
      <c r="D3714" t="s">
        <v>56</v>
      </c>
      <c r="E3714" t="s">
        <v>57</v>
      </c>
      <c r="F3714" t="s">
        <v>31</v>
      </c>
      <c r="G3714">
        <v>125</v>
      </c>
      <c r="H3714">
        <v>8.1775700934579396E-3</v>
      </c>
      <c r="I3714">
        <v>2027</v>
      </c>
      <c r="J3714">
        <v>21</v>
      </c>
      <c r="K3714" s="3" cm="1">
        <f t="array" ref="K3714">_xlfn.XLOOKUP(D3714&amp;I3714,group_pops!$C$2:$C$58&amp;group_pops!$D$2:$D$58,group_pops!$F$2:$F$58)</f>
        <v>2693376.8712430196</v>
      </c>
      <c r="L3714" s="3">
        <f t="shared" si="114"/>
        <v>22025.278152688232</v>
      </c>
      <c r="M3714" s="3">
        <f t="shared" si="115"/>
        <v>24227.805967957054</v>
      </c>
    </row>
    <row r="3715" spans="1:13" x14ac:dyDescent="0.75">
      <c r="A3715" t="s">
        <v>26</v>
      </c>
      <c r="B3715" t="s">
        <v>11</v>
      </c>
      <c r="C3715" t="s">
        <v>12</v>
      </c>
      <c r="D3715" t="s">
        <v>56</v>
      </c>
      <c r="E3715" t="s">
        <v>57</v>
      </c>
      <c r="F3715" t="s">
        <v>31</v>
      </c>
      <c r="G3715">
        <v>126</v>
      </c>
      <c r="H3715">
        <v>8.1775700934579396E-3</v>
      </c>
      <c r="I3715">
        <v>2027</v>
      </c>
      <c r="J3715">
        <v>22</v>
      </c>
      <c r="K3715" s="3" cm="1">
        <f t="array" ref="K3715">_xlfn.XLOOKUP(D3715&amp;I3715,group_pops!$C$2:$C$58&amp;group_pops!$D$2:$D$58,group_pops!$F$2:$F$58)</f>
        <v>2693376.8712430196</v>
      </c>
      <c r="L3715" s="3">
        <f t="shared" ref="L3715:L3778" si="116">H3715*K3715</f>
        <v>22025.278152688232</v>
      </c>
      <c r="M3715" s="3">
        <f t="shared" ref="M3715:M3778" si="117">L3715+L3715*0.1</f>
        <v>24227.805967957054</v>
      </c>
    </row>
    <row r="3716" spans="1:13" x14ac:dyDescent="0.75">
      <c r="A3716" t="s">
        <v>26</v>
      </c>
      <c r="B3716" t="s">
        <v>11</v>
      </c>
      <c r="C3716" t="s">
        <v>12</v>
      </c>
      <c r="D3716" t="s">
        <v>56</v>
      </c>
      <c r="E3716" t="s">
        <v>57</v>
      </c>
      <c r="F3716" t="s">
        <v>31</v>
      </c>
      <c r="G3716">
        <v>127</v>
      </c>
      <c r="H3716">
        <v>8.1775700934579396E-3</v>
      </c>
      <c r="I3716">
        <v>2027</v>
      </c>
      <c r="J3716">
        <v>23</v>
      </c>
      <c r="K3716" s="3" cm="1">
        <f t="array" ref="K3716">_xlfn.XLOOKUP(D3716&amp;I3716,group_pops!$C$2:$C$58&amp;group_pops!$D$2:$D$58,group_pops!$F$2:$F$58)</f>
        <v>2693376.8712430196</v>
      </c>
      <c r="L3716" s="3">
        <f t="shared" si="116"/>
        <v>22025.278152688232</v>
      </c>
      <c r="M3716" s="3">
        <f t="shared" si="117"/>
        <v>24227.805967957054</v>
      </c>
    </row>
    <row r="3717" spans="1:13" x14ac:dyDescent="0.75">
      <c r="A3717" t="s">
        <v>26</v>
      </c>
      <c r="B3717" t="s">
        <v>11</v>
      </c>
      <c r="C3717" t="s">
        <v>12</v>
      </c>
      <c r="D3717" t="s">
        <v>56</v>
      </c>
      <c r="E3717" t="s">
        <v>57</v>
      </c>
      <c r="F3717" t="s">
        <v>31</v>
      </c>
      <c r="G3717">
        <v>128</v>
      </c>
      <c r="H3717">
        <v>8.1775700934579396E-3</v>
      </c>
      <c r="I3717">
        <v>2027</v>
      </c>
      <c r="J3717">
        <v>24</v>
      </c>
      <c r="K3717" s="3" cm="1">
        <f t="array" ref="K3717">_xlfn.XLOOKUP(D3717&amp;I3717,group_pops!$C$2:$C$58&amp;group_pops!$D$2:$D$58,group_pops!$F$2:$F$58)</f>
        <v>2693376.8712430196</v>
      </c>
      <c r="L3717" s="3">
        <f t="shared" si="116"/>
        <v>22025.278152688232</v>
      </c>
      <c r="M3717" s="3">
        <f t="shared" si="117"/>
        <v>24227.805967957054</v>
      </c>
    </row>
    <row r="3718" spans="1:13" x14ac:dyDescent="0.75">
      <c r="A3718" t="s">
        <v>26</v>
      </c>
      <c r="B3718" t="s">
        <v>11</v>
      </c>
      <c r="C3718" t="s">
        <v>12</v>
      </c>
      <c r="D3718" t="s">
        <v>56</v>
      </c>
      <c r="E3718" t="s">
        <v>57</v>
      </c>
      <c r="F3718" t="s">
        <v>31</v>
      </c>
      <c r="G3718">
        <v>129</v>
      </c>
      <c r="H3718">
        <v>8.1775700934579396E-3</v>
      </c>
      <c r="I3718">
        <v>2027</v>
      </c>
      <c r="J3718">
        <v>25</v>
      </c>
      <c r="K3718" s="3" cm="1">
        <f t="array" ref="K3718">_xlfn.XLOOKUP(D3718&amp;I3718,group_pops!$C$2:$C$58&amp;group_pops!$D$2:$D$58,group_pops!$F$2:$F$58)</f>
        <v>2693376.8712430196</v>
      </c>
      <c r="L3718" s="3">
        <f t="shared" si="116"/>
        <v>22025.278152688232</v>
      </c>
      <c r="M3718" s="3">
        <f t="shared" si="117"/>
        <v>24227.805967957054</v>
      </c>
    </row>
    <row r="3719" spans="1:13" x14ac:dyDescent="0.75">
      <c r="A3719" t="s">
        <v>26</v>
      </c>
      <c r="B3719" t="s">
        <v>11</v>
      </c>
      <c r="C3719" t="s">
        <v>12</v>
      </c>
      <c r="D3719" t="s">
        <v>56</v>
      </c>
      <c r="E3719" t="s">
        <v>57</v>
      </c>
      <c r="F3719" t="s">
        <v>31</v>
      </c>
      <c r="G3719">
        <v>130</v>
      </c>
      <c r="H3719">
        <v>8.1775700934579396E-3</v>
      </c>
      <c r="I3719">
        <v>2027</v>
      </c>
      <c r="J3719">
        <v>26</v>
      </c>
      <c r="K3719" s="3" cm="1">
        <f t="array" ref="K3719">_xlfn.XLOOKUP(D3719&amp;I3719,group_pops!$C$2:$C$58&amp;group_pops!$D$2:$D$58,group_pops!$F$2:$F$58)</f>
        <v>2693376.8712430196</v>
      </c>
      <c r="L3719" s="3">
        <f t="shared" si="116"/>
        <v>22025.278152688232</v>
      </c>
      <c r="M3719" s="3">
        <f t="shared" si="117"/>
        <v>24227.805967957054</v>
      </c>
    </row>
    <row r="3720" spans="1:13" x14ac:dyDescent="0.75">
      <c r="A3720" t="s">
        <v>26</v>
      </c>
      <c r="B3720" t="s">
        <v>11</v>
      </c>
      <c r="C3720" t="s">
        <v>12</v>
      </c>
      <c r="D3720" t="s">
        <v>56</v>
      </c>
      <c r="E3720" t="s">
        <v>57</v>
      </c>
      <c r="F3720" t="s">
        <v>31</v>
      </c>
      <c r="G3720">
        <v>131</v>
      </c>
      <c r="H3720">
        <v>8.1775700934579396E-3</v>
      </c>
      <c r="I3720">
        <v>2027</v>
      </c>
      <c r="J3720">
        <v>27</v>
      </c>
      <c r="K3720" s="3" cm="1">
        <f t="array" ref="K3720">_xlfn.XLOOKUP(D3720&amp;I3720,group_pops!$C$2:$C$58&amp;group_pops!$D$2:$D$58,group_pops!$F$2:$F$58)</f>
        <v>2693376.8712430196</v>
      </c>
      <c r="L3720" s="3">
        <f t="shared" si="116"/>
        <v>22025.278152688232</v>
      </c>
      <c r="M3720" s="3">
        <f t="shared" si="117"/>
        <v>24227.805967957054</v>
      </c>
    </row>
    <row r="3721" spans="1:13" x14ac:dyDescent="0.75">
      <c r="A3721" t="s">
        <v>26</v>
      </c>
      <c r="B3721" t="s">
        <v>11</v>
      </c>
      <c r="C3721" t="s">
        <v>12</v>
      </c>
      <c r="D3721" t="s">
        <v>56</v>
      </c>
      <c r="E3721" t="s">
        <v>57</v>
      </c>
      <c r="F3721" t="s">
        <v>31</v>
      </c>
      <c r="G3721">
        <v>132</v>
      </c>
      <c r="H3721">
        <v>8.1775700934579396E-3</v>
      </c>
      <c r="I3721">
        <v>2027</v>
      </c>
      <c r="J3721">
        <v>28</v>
      </c>
      <c r="K3721" s="3" cm="1">
        <f t="array" ref="K3721">_xlfn.XLOOKUP(D3721&amp;I3721,group_pops!$C$2:$C$58&amp;group_pops!$D$2:$D$58,group_pops!$F$2:$F$58)</f>
        <v>2693376.8712430196</v>
      </c>
      <c r="L3721" s="3">
        <f t="shared" si="116"/>
        <v>22025.278152688232</v>
      </c>
      <c r="M3721" s="3">
        <f t="shared" si="117"/>
        <v>24227.805967957054</v>
      </c>
    </row>
    <row r="3722" spans="1:13" x14ac:dyDescent="0.75">
      <c r="A3722" t="s">
        <v>26</v>
      </c>
      <c r="B3722" t="s">
        <v>11</v>
      </c>
      <c r="C3722" t="s">
        <v>12</v>
      </c>
      <c r="D3722" t="s">
        <v>56</v>
      </c>
      <c r="E3722" t="s">
        <v>57</v>
      </c>
      <c r="F3722" t="s">
        <v>31</v>
      </c>
      <c r="G3722">
        <v>133</v>
      </c>
      <c r="H3722">
        <v>8.1775700934579396E-3</v>
      </c>
      <c r="I3722">
        <v>2027</v>
      </c>
      <c r="J3722">
        <v>29</v>
      </c>
      <c r="K3722" s="3" cm="1">
        <f t="array" ref="K3722">_xlfn.XLOOKUP(D3722&amp;I3722,group_pops!$C$2:$C$58&amp;group_pops!$D$2:$D$58,group_pops!$F$2:$F$58)</f>
        <v>2693376.8712430196</v>
      </c>
      <c r="L3722" s="3">
        <f t="shared" si="116"/>
        <v>22025.278152688232</v>
      </c>
      <c r="M3722" s="3">
        <f t="shared" si="117"/>
        <v>24227.805967957054</v>
      </c>
    </row>
    <row r="3723" spans="1:13" x14ac:dyDescent="0.75">
      <c r="A3723" t="s">
        <v>26</v>
      </c>
      <c r="B3723" t="s">
        <v>11</v>
      </c>
      <c r="C3723" t="s">
        <v>12</v>
      </c>
      <c r="D3723" t="s">
        <v>56</v>
      </c>
      <c r="E3723" t="s">
        <v>57</v>
      </c>
      <c r="F3723" t="s">
        <v>31</v>
      </c>
      <c r="G3723">
        <v>134</v>
      </c>
      <c r="H3723">
        <v>8.1775700934579396E-3</v>
      </c>
      <c r="I3723">
        <v>2027</v>
      </c>
      <c r="J3723">
        <v>30</v>
      </c>
      <c r="K3723" s="3" cm="1">
        <f t="array" ref="K3723">_xlfn.XLOOKUP(D3723&amp;I3723,group_pops!$C$2:$C$58&amp;group_pops!$D$2:$D$58,group_pops!$F$2:$F$58)</f>
        <v>2693376.8712430196</v>
      </c>
      <c r="L3723" s="3">
        <f t="shared" si="116"/>
        <v>22025.278152688232</v>
      </c>
      <c r="M3723" s="3">
        <f t="shared" si="117"/>
        <v>24227.805967957054</v>
      </c>
    </row>
    <row r="3724" spans="1:13" x14ac:dyDescent="0.75">
      <c r="A3724" t="s">
        <v>26</v>
      </c>
      <c r="B3724" t="s">
        <v>11</v>
      </c>
      <c r="C3724" t="s">
        <v>12</v>
      </c>
      <c r="D3724" t="s">
        <v>56</v>
      </c>
      <c r="E3724" t="s">
        <v>57</v>
      </c>
      <c r="F3724" t="s">
        <v>31</v>
      </c>
      <c r="G3724">
        <v>135</v>
      </c>
      <c r="H3724">
        <v>8.1775700934579396E-3</v>
      </c>
      <c r="I3724">
        <v>2027</v>
      </c>
      <c r="J3724">
        <v>31</v>
      </c>
      <c r="K3724" s="3" cm="1">
        <f t="array" ref="K3724">_xlfn.XLOOKUP(D3724&amp;I3724,group_pops!$C$2:$C$58&amp;group_pops!$D$2:$D$58,group_pops!$F$2:$F$58)</f>
        <v>2693376.8712430196</v>
      </c>
      <c r="L3724" s="3">
        <f t="shared" si="116"/>
        <v>22025.278152688232</v>
      </c>
      <c r="M3724" s="3">
        <f t="shared" si="117"/>
        <v>24227.805967957054</v>
      </c>
    </row>
    <row r="3725" spans="1:13" x14ac:dyDescent="0.75">
      <c r="A3725" t="s">
        <v>26</v>
      </c>
      <c r="B3725" t="s">
        <v>11</v>
      </c>
      <c r="C3725" t="s">
        <v>12</v>
      </c>
      <c r="D3725" t="s">
        <v>56</v>
      </c>
      <c r="E3725" t="s">
        <v>57</v>
      </c>
      <c r="F3725" t="s">
        <v>31</v>
      </c>
      <c r="G3725">
        <v>136</v>
      </c>
      <c r="H3725">
        <v>8.1775700934579396E-3</v>
      </c>
      <c r="I3725">
        <v>2027</v>
      </c>
      <c r="J3725">
        <v>32</v>
      </c>
      <c r="K3725" s="3" cm="1">
        <f t="array" ref="K3725">_xlfn.XLOOKUP(D3725&amp;I3725,group_pops!$C$2:$C$58&amp;group_pops!$D$2:$D$58,group_pops!$F$2:$F$58)</f>
        <v>2693376.8712430196</v>
      </c>
      <c r="L3725" s="3">
        <f t="shared" si="116"/>
        <v>22025.278152688232</v>
      </c>
      <c r="M3725" s="3">
        <f t="shared" si="117"/>
        <v>24227.805967957054</v>
      </c>
    </row>
    <row r="3726" spans="1:13" x14ac:dyDescent="0.75">
      <c r="A3726" t="s">
        <v>26</v>
      </c>
      <c r="B3726" t="s">
        <v>11</v>
      </c>
      <c r="C3726" t="s">
        <v>12</v>
      </c>
      <c r="D3726" t="s">
        <v>56</v>
      </c>
      <c r="E3726" t="s">
        <v>57</v>
      </c>
      <c r="F3726" t="s">
        <v>31</v>
      </c>
      <c r="G3726">
        <v>137</v>
      </c>
      <c r="H3726">
        <v>8.1775700934579396E-3</v>
      </c>
      <c r="I3726">
        <v>2027</v>
      </c>
      <c r="J3726">
        <v>33</v>
      </c>
      <c r="K3726" s="3" cm="1">
        <f t="array" ref="K3726">_xlfn.XLOOKUP(D3726&amp;I3726,group_pops!$C$2:$C$58&amp;group_pops!$D$2:$D$58,group_pops!$F$2:$F$58)</f>
        <v>2693376.8712430196</v>
      </c>
      <c r="L3726" s="3">
        <f t="shared" si="116"/>
        <v>22025.278152688232</v>
      </c>
      <c r="M3726" s="3">
        <f t="shared" si="117"/>
        <v>24227.805967957054</v>
      </c>
    </row>
    <row r="3727" spans="1:13" x14ac:dyDescent="0.75">
      <c r="A3727" t="s">
        <v>26</v>
      </c>
      <c r="B3727" t="s">
        <v>11</v>
      </c>
      <c r="C3727" t="s">
        <v>12</v>
      </c>
      <c r="D3727" t="s">
        <v>56</v>
      </c>
      <c r="E3727" t="s">
        <v>57</v>
      </c>
      <c r="F3727" t="s">
        <v>31</v>
      </c>
      <c r="G3727">
        <v>138</v>
      </c>
      <c r="H3727">
        <v>8.1775700934579396E-3</v>
      </c>
      <c r="I3727">
        <v>2027</v>
      </c>
      <c r="J3727">
        <v>34</v>
      </c>
      <c r="K3727" s="3" cm="1">
        <f t="array" ref="K3727">_xlfn.XLOOKUP(D3727&amp;I3727,group_pops!$C$2:$C$58&amp;group_pops!$D$2:$D$58,group_pops!$F$2:$F$58)</f>
        <v>2693376.8712430196</v>
      </c>
      <c r="L3727" s="3">
        <f t="shared" si="116"/>
        <v>22025.278152688232</v>
      </c>
      <c r="M3727" s="3">
        <f t="shared" si="117"/>
        <v>24227.805967957054</v>
      </c>
    </row>
    <row r="3728" spans="1:13" x14ac:dyDescent="0.75">
      <c r="A3728" t="s">
        <v>26</v>
      </c>
      <c r="B3728" t="s">
        <v>11</v>
      </c>
      <c r="C3728" t="s">
        <v>12</v>
      </c>
      <c r="D3728" t="s">
        <v>56</v>
      </c>
      <c r="E3728" t="s">
        <v>57</v>
      </c>
      <c r="F3728" t="s">
        <v>31</v>
      </c>
      <c r="G3728">
        <v>139</v>
      </c>
      <c r="H3728">
        <v>8.1775700934579396E-3</v>
      </c>
      <c r="I3728">
        <v>2027</v>
      </c>
      <c r="J3728">
        <v>35</v>
      </c>
      <c r="K3728" s="3" cm="1">
        <f t="array" ref="K3728">_xlfn.XLOOKUP(D3728&amp;I3728,group_pops!$C$2:$C$58&amp;group_pops!$D$2:$D$58,group_pops!$F$2:$F$58)</f>
        <v>2693376.8712430196</v>
      </c>
      <c r="L3728" s="3">
        <f t="shared" si="116"/>
        <v>22025.278152688232</v>
      </c>
      <c r="M3728" s="3">
        <f t="shared" si="117"/>
        <v>24227.805967957054</v>
      </c>
    </row>
    <row r="3729" spans="1:13" x14ac:dyDescent="0.75">
      <c r="A3729" t="s">
        <v>26</v>
      </c>
      <c r="B3729" t="s">
        <v>11</v>
      </c>
      <c r="C3729" t="s">
        <v>12</v>
      </c>
      <c r="D3729" t="s">
        <v>56</v>
      </c>
      <c r="E3729" t="s">
        <v>57</v>
      </c>
      <c r="F3729" t="s">
        <v>31</v>
      </c>
      <c r="G3729">
        <v>140</v>
      </c>
      <c r="H3729">
        <v>8.1775700934579396E-3</v>
      </c>
      <c r="I3729">
        <v>2027</v>
      </c>
      <c r="J3729">
        <v>36</v>
      </c>
      <c r="K3729" s="3" cm="1">
        <f t="array" ref="K3729">_xlfn.XLOOKUP(D3729&amp;I3729,group_pops!$C$2:$C$58&amp;group_pops!$D$2:$D$58,group_pops!$F$2:$F$58)</f>
        <v>2693376.8712430196</v>
      </c>
      <c r="L3729" s="3">
        <f t="shared" si="116"/>
        <v>22025.278152688232</v>
      </c>
      <c r="M3729" s="3">
        <f t="shared" si="117"/>
        <v>24227.805967957054</v>
      </c>
    </row>
    <row r="3730" spans="1:13" x14ac:dyDescent="0.75">
      <c r="A3730" t="s">
        <v>26</v>
      </c>
      <c r="B3730" t="s">
        <v>11</v>
      </c>
      <c r="C3730" t="s">
        <v>12</v>
      </c>
      <c r="D3730" t="s">
        <v>56</v>
      </c>
      <c r="E3730" t="s">
        <v>57</v>
      </c>
      <c r="F3730" t="s">
        <v>31</v>
      </c>
      <c r="G3730">
        <v>141</v>
      </c>
      <c r="H3730">
        <v>8.1775700934579396E-3</v>
      </c>
      <c r="I3730">
        <v>2027</v>
      </c>
      <c r="J3730">
        <v>37</v>
      </c>
      <c r="K3730" s="3" cm="1">
        <f t="array" ref="K3730">_xlfn.XLOOKUP(D3730&amp;I3730,group_pops!$C$2:$C$58&amp;group_pops!$D$2:$D$58,group_pops!$F$2:$F$58)</f>
        <v>2693376.8712430196</v>
      </c>
      <c r="L3730" s="3">
        <f t="shared" si="116"/>
        <v>22025.278152688232</v>
      </c>
      <c r="M3730" s="3">
        <f t="shared" si="117"/>
        <v>24227.805967957054</v>
      </c>
    </row>
    <row r="3731" spans="1:13" x14ac:dyDescent="0.75">
      <c r="A3731" t="s">
        <v>26</v>
      </c>
      <c r="B3731" t="s">
        <v>11</v>
      </c>
      <c r="C3731" t="s">
        <v>12</v>
      </c>
      <c r="D3731" t="s">
        <v>56</v>
      </c>
      <c r="E3731" t="s">
        <v>57</v>
      </c>
      <c r="F3731" t="s">
        <v>31</v>
      </c>
      <c r="G3731">
        <v>142</v>
      </c>
      <c r="H3731">
        <v>8.1775700934579396E-3</v>
      </c>
      <c r="I3731">
        <v>2027</v>
      </c>
      <c r="J3731">
        <v>38</v>
      </c>
      <c r="K3731" s="3" cm="1">
        <f t="array" ref="K3731">_xlfn.XLOOKUP(D3731&amp;I3731,group_pops!$C$2:$C$58&amp;group_pops!$D$2:$D$58,group_pops!$F$2:$F$58)</f>
        <v>2693376.8712430196</v>
      </c>
      <c r="L3731" s="3">
        <f t="shared" si="116"/>
        <v>22025.278152688232</v>
      </c>
      <c r="M3731" s="3">
        <f t="shared" si="117"/>
        <v>24227.805967957054</v>
      </c>
    </row>
    <row r="3732" spans="1:13" x14ac:dyDescent="0.75">
      <c r="A3732" t="s">
        <v>26</v>
      </c>
      <c r="B3732" t="s">
        <v>11</v>
      </c>
      <c r="C3732" t="s">
        <v>12</v>
      </c>
      <c r="D3732" t="s">
        <v>56</v>
      </c>
      <c r="E3732" t="s">
        <v>57</v>
      </c>
      <c r="F3732" t="s">
        <v>31</v>
      </c>
      <c r="G3732">
        <v>143</v>
      </c>
      <c r="H3732">
        <v>8.1775700934579396E-3</v>
      </c>
      <c r="I3732">
        <v>2027</v>
      </c>
      <c r="J3732">
        <v>39</v>
      </c>
      <c r="K3732" s="3" cm="1">
        <f t="array" ref="K3732">_xlfn.XLOOKUP(D3732&amp;I3732,group_pops!$C$2:$C$58&amp;group_pops!$D$2:$D$58,group_pops!$F$2:$F$58)</f>
        <v>2693376.8712430196</v>
      </c>
      <c r="L3732" s="3">
        <f t="shared" si="116"/>
        <v>22025.278152688232</v>
      </c>
      <c r="M3732" s="3">
        <f t="shared" si="117"/>
        <v>24227.805967957054</v>
      </c>
    </row>
    <row r="3733" spans="1:13" x14ac:dyDescent="0.75">
      <c r="A3733" t="s">
        <v>26</v>
      </c>
      <c r="B3733" t="s">
        <v>11</v>
      </c>
      <c r="C3733" t="s">
        <v>12</v>
      </c>
      <c r="D3733" t="s">
        <v>56</v>
      </c>
      <c r="E3733" t="s">
        <v>57</v>
      </c>
      <c r="F3733" t="s">
        <v>31</v>
      </c>
      <c r="G3733">
        <v>144</v>
      </c>
      <c r="H3733">
        <v>8.1775700934579396E-3</v>
      </c>
      <c r="I3733">
        <v>2027</v>
      </c>
      <c r="J3733">
        <v>40</v>
      </c>
      <c r="K3733" s="3" cm="1">
        <f t="array" ref="K3733">_xlfn.XLOOKUP(D3733&amp;I3733,group_pops!$C$2:$C$58&amp;group_pops!$D$2:$D$58,group_pops!$F$2:$F$58)</f>
        <v>2693376.8712430196</v>
      </c>
      <c r="L3733" s="3">
        <f t="shared" si="116"/>
        <v>22025.278152688232</v>
      </c>
      <c r="M3733" s="3">
        <f t="shared" si="117"/>
        <v>24227.805967957054</v>
      </c>
    </row>
    <row r="3734" spans="1:13" x14ac:dyDescent="0.75">
      <c r="A3734" t="s">
        <v>26</v>
      </c>
      <c r="B3734" t="s">
        <v>11</v>
      </c>
      <c r="C3734" t="s">
        <v>12</v>
      </c>
      <c r="D3734" t="s">
        <v>56</v>
      </c>
      <c r="E3734" t="s">
        <v>57</v>
      </c>
      <c r="F3734" t="s">
        <v>31</v>
      </c>
      <c r="G3734">
        <v>145</v>
      </c>
      <c r="H3734">
        <v>8.1775700934579396E-3</v>
      </c>
      <c r="I3734">
        <v>2027</v>
      </c>
      <c r="J3734">
        <v>41</v>
      </c>
      <c r="K3734" s="3" cm="1">
        <f t="array" ref="K3734">_xlfn.XLOOKUP(D3734&amp;I3734,group_pops!$C$2:$C$58&amp;group_pops!$D$2:$D$58,group_pops!$F$2:$F$58)</f>
        <v>2693376.8712430196</v>
      </c>
      <c r="L3734" s="3">
        <f t="shared" si="116"/>
        <v>22025.278152688232</v>
      </c>
      <c r="M3734" s="3">
        <f t="shared" si="117"/>
        <v>24227.805967957054</v>
      </c>
    </row>
    <row r="3735" spans="1:13" x14ac:dyDescent="0.75">
      <c r="A3735" t="s">
        <v>26</v>
      </c>
      <c r="B3735" t="s">
        <v>11</v>
      </c>
      <c r="C3735" t="s">
        <v>12</v>
      </c>
      <c r="D3735" t="s">
        <v>56</v>
      </c>
      <c r="E3735" t="s">
        <v>57</v>
      </c>
      <c r="F3735" t="s">
        <v>31</v>
      </c>
      <c r="G3735">
        <v>146</v>
      </c>
      <c r="H3735">
        <v>8.1775700934579396E-3</v>
      </c>
      <c r="I3735">
        <v>2027</v>
      </c>
      <c r="J3735">
        <v>42</v>
      </c>
      <c r="K3735" s="3" cm="1">
        <f t="array" ref="K3735">_xlfn.XLOOKUP(D3735&amp;I3735,group_pops!$C$2:$C$58&amp;group_pops!$D$2:$D$58,group_pops!$F$2:$F$58)</f>
        <v>2693376.8712430196</v>
      </c>
      <c r="L3735" s="3">
        <f t="shared" si="116"/>
        <v>22025.278152688232</v>
      </c>
      <c r="M3735" s="3">
        <f t="shared" si="117"/>
        <v>24227.805967957054</v>
      </c>
    </row>
    <row r="3736" spans="1:13" x14ac:dyDescent="0.75">
      <c r="A3736" t="s">
        <v>26</v>
      </c>
      <c r="B3736" t="s">
        <v>11</v>
      </c>
      <c r="C3736" t="s">
        <v>12</v>
      </c>
      <c r="D3736" t="s">
        <v>56</v>
      </c>
      <c r="E3736" t="s">
        <v>57</v>
      </c>
      <c r="F3736" t="s">
        <v>31</v>
      </c>
      <c r="G3736">
        <v>147</v>
      </c>
      <c r="H3736">
        <v>8.1775700934579396E-3</v>
      </c>
      <c r="I3736">
        <v>2027</v>
      </c>
      <c r="J3736">
        <v>43</v>
      </c>
      <c r="K3736" s="3" cm="1">
        <f t="array" ref="K3736">_xlfn.XLOOKUP(D3736&amp;I3736,group_pops!$C$2:$C$58&amp;group_pops!$D$2:$D$58,group_pops!$F$2:$F$58)</f>
        <v>2693376.8712430196</v>
      </c>
      <c r="L3736" s="3">
        <f t="shared" si="116"/>
        <v>22025.278152688232</v>
      </c>
      <c r="M3736" s="3">
        <f t="shared" si="117"/>
        <v>24227.805967957054</v>
      </c>
    </row>
    <row r="3737" spans="1:13" x14ac:dyDescent="0.75">
      <c r="A3737" t="s">
        <v>26</v>
      </c>
      <c r="B3737" t="s">
        <v>11</v>
      </c>
      <c r="C3737" t="s">
        <v>12</v>
      </c>
      <c r="D3737" t="s">
        <v>56</v>
      </c>
      <c r="E3737" t="s">
        <v>57</v>
      </c>
      <c r="F3737" t="s">
        <v>31</v>
      </c>
      <c r="G3737">
        <v>148</v>
      </c>
      <c r="H3737">
        <v>5.8411214953271E-3</v>
      </c>
      <c r="I3737">
        <v>2027</v>
      </c>
      <c r="J3737">
        <v>44</v>
      </c>
      <c r="K3737" s="3" cm="1">
        <f t="array" ref="K3737">_xlfn.XLOOKUP(D3737&amp;I3737,group_pops!$C$2:$C$58&amp;group_pops!$D$2:$D$58,group_pops!$F$2:$F$58)</f>
        <v>2693376.8712430196</v>
      </c>
      <c r="L3737" s="3">
        <f t="shared" si="116"/>
        <v>15732.341537634453</v>
      </c>
      <c r="M3737" s="3">
        <f t="shared" si="117"/>
        <v>17305.575691397898</v>
      </c>
    </row>
    <row r="3738" spans="1:13" x14ac:dyDescent="0.75">
      <c r="A3738" t="s">
        <v>26</v>
      </c>
      <c r="B3738" t="s">
        <v>11</v>
      </c>
      <c r="C3738" t="s">
        <v>12</v>
      </c>
      <c r="D3738" t="s">
        <v>56</v>
      </c>
      <c r="E3738" t="s">
        <v>57</v>
      </c>
      <c r="F3738" t="s">
        <v>31</v>
      </c>
      <c r="G3738">
        <v>149</v>
      </c>
      <c r="H3738">
        <v>0</v>
      </c>
      <c r="I3738">
        <v>2027</v>
      </c>
      <c r="J3738">
        <v>45</v>
      </c>
      <c r="K3738" s="3" cm="1">
        <f t="array" ref="K3738">_xlfn.XLOOKUP(D3738&amp;I3738,group_pops!$C$2:$C$58&amp;group_pops!$D$2:$D$58,group_pops!$F$2:$F$58)</f>
        <v>2693376.8712430196</v>
      </c>
      <c r="L3738" s="3">
        <f t="shared" si="116"/>
        <v>0</v>
      </c>
      <c r="M3738" s="3">
        <f t="shared" si="117"/>
        <v>0</v>
      </c>
    </row>
    <row r="3739" spans="1:13" x14ac:dyDescent="0.75">
      <c r="A3739" t="s">
        <v>26</v>
      </c>
      <c r="B3739" t="s">
        <v>11</v>
      </c>
      <c r="C3739" t="s">
        <v>12</v>
      </c>
      <c r="D3739" t="s">
        <v>56</v>
      </c>
      <c r="E3739" t="s">
        <v>57</v>
      </c>
      <c r="F3739" t="s">
        <v>31</v>
      </c>
      <c r="G3739">
        <v>150</v>
      </c>
      <c r="H3739">
        <v>0</v>
      </c>
      <c r="I3739">
        <v>2027</v>
      </c>
      <c r="J3739">
        <v>46</v>
      </c>
      <c r="K3739" s="3" cm="1">
        <f t="array" ref="K3739">_xlfn.XLOOKUP(D3739&amp;I3739,group_pops!$C$2:$C$58&amp;group_pops!$D$2:$D$58,group_pops!$F$2:$F$58)</f>
        <v>2693376.8712430196</v>
      </c>
      <c r="L3739" s="3">
        <f t="shared" si="116"/>
        <v>0</v>
      </c>
      <c r="M3739" s="3">
        <f t="shared" si="117"/>
        <v>0</v>
      </c>
    </row>
    <row r="3740" spans="1:13" x14ac:dyDescent="0.75">
      <c r="A3740" t="s">
        <v>26</v>
      </c>
      <c r="B3740" t="s">
        <v>11</v>
      </c>
      <c r="C3740" t="s">
        <v>12</v>
      </c>
      <c r="D3740" t="s">
        <v>56</v>
      </c>
      <c r="E3740" t="s">
        <v>57</v>
      </c>
      <c r="F3740" t="s">
        <v>31</v>
      </c>
      <c r="G3740">
        <v>151</v>
      </c>
      <c r="H3740">
        <v>0</v>
      </c>
      <c r="I3740">
        <v>2027</v>
      </c>
      <c r="J3740">
        <v>47</v>
      </c>
      <c r="K3740" s="3" cm="1">
        <f t="array" ref="K3740">_xlfn.XLOOKUP(D3740&amp;I3740,group_pops!$C$2:$C$58&amp;group_pops!$D$2:$D$58,group_pops!$F$2:$F$58)</f>
        <v>2693376.8712430196</v>
      </c>
      <c r="L3740" s="3">
        <f t="shared" si="116"/>
        <v>0</v>
      </c>
      <c r="M3740" s="3">
        <f t="shared" si="117"/>
        <v>0</v>
      </c>
    </row>
    <row r="3741" spans="1:13" x14ac:dyDescent="0.75">
      <c r="A3741" t="s">
        <v>26</v>
      </c>
      <c r="B3741" t="s">
        <v>11</v>
      </c>
      <c r="C3741" t="s">
        <v>12</v>
      </c>
      <c r="D3741" t="s">
        <v>56</v>
      </c>
      <c r="E3741" t="s">
        <v>57</v>
      </c>
      <c r="F3741" t="s">
        <v>31</v>
      </c>
      <c r="G3741">
        <v>152</v>
      </c>
      <c r="H3741">
        <v>0</v>
      </c>
      <c r="I3741">
        <v>2027</v>
      </c>
      <c r="J3741">
        <v>48</v>
      </c>
      <c r="K3741" s="3" cm="1">
        <f t="array" ref="K3741">_xlfn.XLOOKUP(D3741&amp;I3741,group_pops!$C$2:$C$58&amp;group_pops!$D$2:$D$58,group_pops!$F$2:$F$58)</f>
        <v>2693376.8712430196</v>
      </c>
      <c r="L3741" s="3">
        <f t="shared" si="116"/>
        <v>0</v>
      </c>
      <c r="M3741" s="3">
        <f t="shared" si="117"/>
        <v>0</v>
      </c>
    </row>
    <row r="3742" spans="1:13" x14ac:dyDescent="0.75">
      <c r="A3742" t="s">
        <v>26</v>
      </c>
      <c r="B3742" t="s">
        <v>11</v>
      </c>
      <c r="C3742" t="s">
        <v>12</v>
      </c>
      <c r="D3742" t="s">
        <v>56</v>
      </c>
      <c r="E3742" t="s">
        <v>57</v>
      </c>
      <c r="F3742" t="s">
        <v>31</v>
      </c>
      <c r="G3742">
        <v>153</v>
      </c>
      <c r="H3742">
        <v>0</v>
      </c>
      <c r="I3742">
        <v>2027</v>
      </c>
      <c r="J3742">
        <v>49</v>
      </c>
      <c r="K3742" s="3" cm="1">
        <f t="array" ref="K3742">_xlfn.XLOOKUP(D3742&amp;I3742,group_pops!$C$2:$C$58&amp;group_pops!$D$2:$D$58,group_pops!$F$2:$F$58)</f>
        <v>2693376.8712430196</v>
      </c>
      <c r="L3742" s="3">
        <f t="shared" si="116"/>
        <v>0</v>
      </c>
      <c r="M3742" s="3">
        <f t="shared" si="117"/>
        <v>0</v>
      </c>
    </row>
    <row r="3743" spans="1:13" x14ac:dyDescent="0.75">
      <c r="A3743" t="s">
        <v>26</v>
      </c>
      <c r="B3743" t="s">
        <v>11</v>
      </c>
      <c r="C3743" t="s">
        <v>12</v>
      </c>
      <c r="D3743" t="s">
        <v>56</v>
      </c>
      <c r="E3743" t="s">
        <v>57</v>
      </c>
      <c r="F3743" t="s">
        <v>31</v>
      </c>
      <c r="G3743">
        <v>154</v>
      </c>
      <c r="H3743">
        <v>0</v>
      </c>
      <c r="I3743">
        <v>2027</v>
      </c>
      <c r="J3743">
        <v>50</v>
      </c>
      <c r="K3743" s="3" cm="1">
        <f t="array" ref="K3743">_xlfn.XLOOKUP(D3743&amp;I3743,group_pops!$C$2:$C$58&amp;group_pops!$D$2:$D$58,group_pops!$F$2:$F$58)</f>
        <v>2693376.8712430196</v>
      </c>
      <c r="L3743" s="3">
        <f t="shared" si="116"/>
        <v>0</v>
      </c>
      <c r="M3743" s="3">
        <f t="shared" si="117"/>
        <v>0</v>
      </c>
    </row>
    <row r="3744" spans="1:13" x14ac:dyDescent="0.75">
      <c r="A3744" t="s">
        <v>26</v>
      </c>
      <c r="B3744" t="s">
        <v>11</v>
      </c>
      <c r="C3744" t="s">
        <v>12</v>
      </c>
      <c r="D3744" t="s">
        <v>56</v>
      </c>
      <c r="E3744" t="s">
        <v>57</v>
      </c>
      <c r="F3744" t="s">
        <v>31</v>
      </c>
      <c r="G3744">
        <v>155</v>
      </c>
      <c r="H3744">
        <v>0</v>
      </c>
      <c r="I3744">
        <v>2027</v>
      </c>
      <c r="J3744">
        <v>51</v>
      </c>
      <c r="K3744" s="3" cm="1">
        <f t="array" ref="K3744">_xlfn.XLOOKUP(D3744&amp;I3744,group_pops!$C$2:$C$58&amp;group_pops!$D$2:$D$58,group_pops!$F$2:$F$58)</f>
        <v>2693376.8712430196</v>
      </c>
      <c r="L3744" s="3">
        <f t="shared" si="116"/>
        <v>0</v>
      </c>
      <c r="M3744" s="3">
        <f t="shared" si="117"/>
        <v>0</v>
      </c>
    </row>
    <row r="3745" spans="1:13" x14ac:dyDescent="0.75">
      <c r="A3745" t="s">
        <v>26</v>
      </c>
      <c r="B3745" t="s">
        <v>11</v>
      </c>
      <c r="C3745" t="s">
        <v>12</v>
      </c>
      <c r="D3745" t="s">
        <v>56</v>
      </c>
      <c r="E3745" t="s">
        <v>57</v>
      </c>
      <c r="F3745" t="s">
        <v>31</v>
      </c>
      <c r="G3745">
        <v>156</v>
      </c>
      <c r="H3745">
        <v>0</v>
      </c>
      <c r="I3745">
        <v>2027</v>
      </c>
      <c r="J3745">
        <v>52</v>
      </c>
      <c r="K3745" s="3" cm="1">
        <f t="array" ref="K3745">_xlfn.XLOOKUP(D3745&amp;I3745,group_pops!$C$2:$C$58&amp;group_pops!$D$2:$D$58,group_pops!$F$2:$F$58)</f>
        <v>2693376.8712430196</v>
      </c>
      <c r="L3745" s="3">
        <f t="shared" si="116"/>
        <v>0</v>
      </c>
      <c r="M3745" s="3">
        <f t="shared" si="117"/>
        <v>0</v>
      </c>
    </row>
    <row r="3746" spans="1:13" x14ac:dyDescent="0.75">
      <c r="A3746" t="s">
        <v>26</v>
      </c>
      <c r="B3746" t="s">
        <v>11</v>
      </c>
      <c r="C3746" t="s">
        <v>12</v>
      </c>
      <c r="D3746" t="s">
        <v>24</v>
      </c>
      <c r="E3746" t="s">
        <v>25</v>
      </c>
      <c r="F3746" t="s">
        <v>21</v>
      </c>
      <c r="G3746">
        <v>1</v>
      </c>
      <c r="H3746">
        <v>0</v>
      </c>
      <c r="I3746">
        <v>2025</v>
      </c>
      <c r="J3746">
        <v>1</v>
      </c>
      <c r="K3746" s="3" cm="1">
        <f t="array" ref="K3746">_xlfn.XLOOKUP(D3746&amp;I3746,group_pops!$C$2:$C$58&amp;group_pops!$D$2:$D$58,group_pops!$F$2:$F$58)</f>
        <v>1807001.1468552267</v>
      </c>
      <c r="L3746" s="3">
        <f t="shared" si="116"/>
        <v>0</v>
      </c>
      <c r="M3746" s="3">
        <f t="shared" si="117"/>
        <v>0</v>
      </c>
    </row>
    <row r="3747" spans="1:13" x14ac:dyDescent="0.75">
      <c r="A3747" t="s">
        <v>26</v>
      </c>
      <c r="B3747" t="s">
        <v>11</v>
      </c>
      <c r="C3747" t="s">
        <v>12</v>
      </c>
      <c r="D3747" t="s">
        <v>24</v>
      </c>
      <c r="E3747" t="s">
        <v>25</v>
      </c>
      <c r="F3747" t="s">
        <v>21</v>
      </c>
      <c r="G3747">
        <v>2</v>
      </c>
      <c r="H3747">
        <v>0</v>
      </c>
      <c r="I3747">
        <v>2025</v>
      </c>
      <c r="J3747">
        <v>2</v>
      </c>
      <c r="K3747" s="3" cm="1">
        <f t="array" ref="K3747">_xlfn.XLOOKUP(D3747&amp;I3747,group_pops!$C$2:$C$58&amp;group_pops!$D$2:$D$58,group_pops!$F$2:$F$58)</f>
        <v>1807001.1468552267</v>
      </c>
      <c r="L3747" s="3">
        <f t="shared" si="116"/>
        <v>0</v>
      </c>
      <c r="M3747" s="3">
        <f t="shared" si="117"/>
        <v>0</v>
      </c>
    </row>
    <row r="3748" spans="1:13" x14ac:dyDescent="0.75">
      <c r="A3748" t="s">
        <v>26</v>
      </c>
      <c r="B3748" t="s">
        <v>11</v>
      </c>
      <c r="C3748" t="s">
        <v>12</v>
      </c>
      <c r="D3748" t="s">
        <v>24</v>
      </c>
      <c r="E3748" t="s">
        <v>25</v>
      </c>
      <c r="F3748" t="s">
        <v>21</v>
      </c>
      <c r="G3748">
        <v>3</v>
      </c>
      <c r="H3748">
        <v>0</v>
      </c>
      <c r="I3748">
        <v>2025</v>
      </c>
      <c r="J3748">
        <v>3</v>
      </c>
      <c r="K3748" s="3" cm="1">
        <f t="array" ref="K3748">_xlfn.XLOOKUP(D3748&amp;I3748,group_pops!$C$2:$C$58&amp;group_pops!$D$2:$D$58,group_pops!$F$2:$F$58)</f>
        <v>1807001.1468552267</v>
      </c>
      <c r="L3748" s="3">
        <f t="shared" si="116"/>
        <v>0</v>
      </c>
      <c r="M3748" s="3">
        <f t="shared" si="117"/>
        <v>0</v>
      </c>
    </row>
    <row r="3749" spans="1:13" x14ac:dyDescent="0.75">
      <c r="A3749" t="s">
        <v>26</v>
      </c>
      <c r="B3749" t="s">
        <v>11</v>
      </c>
      <c r="C3749" t="s">
        <v>12</v>
      </c>
      <c r="D3749" t="s">
        <v>24</v>
      </c>
      <c r="E3749" t="s">
        <v>25</v>
      </c>
      <c r="F3749" t="s">
        <v>21</v>
      </c>
      <c r="G3749">
        <v>4</v>
      </c>
      <c r="H3749">
        <v>0</v>
      </c>
      <c r="I3749">
        <v>2025</v>
      </c>
      <c r="J3749">
        <v>4</v>
      </c>
      <c r="K3749" s="3" cm="1">
        <f t="array" ref="K3749">_xlfn.XLOOKUP(D3749&amp;I3749,group_pops!$C$2:$C$58&amp;group_pops!$D$2:$D$58,group_pops!$F$2:$F$58)</f>
        <v>1807001.1468552267</v>
      </c>
      <c r="L3749" s="3">
        <f t="shared" si="116"/>
        <v>0</v>
      </c>
      <c r="M3749" s="3">
        <f t="shared" si="117"/>
        <v>0</v>
      </c>
    </row>
    <row r="3750" spans="1:13" x14ac:dyDescent="0.75">
      <c r="A3750" t="s">
        <v>26</v>
      </c>
      <c r="B3750" t="s">
        <v>11</v>
      </c>
      <c r="C3750" t="s">
        <v>12</v>
      </c>
      <c r="D3750" t="s">
        <v>24</v>
      </c>
      <c r="E3750" t="s">
        <v>25</v>
      </c>
      <c r="F3750" t="s">
        <v>21</v>
      </c>
      <c r="G3750">
        <v>5</v>
      </c>
      <c r="H3750">
        <v>0</v>
      </c>
      <c r="I3750">
        <v>2025</v>
      </c>
      <c r="J3750">
        <v>5</v>
      </c>
      <c r="K3750" s="3" cm="1">
        <f t="array" ref="K3750">_xlfn.XLOOKUP(D3750&amp;I3750,group_pops!$C$2:$C$58&amp;group_pops!$D$2:$D$58,group_pops!$F$2:$F$58)</f>
        <v>1807001.1468552267</v>
      </c>
      <c r="L3750" s="3">
        <f t="shared" si="116"/>
        <v>0</v>
      </c>
      <c r="M3750" s="3">
        <f t="shared" si="117"/>
        <v>0</v>
      </c>
    </row>
    <row r="3751" spans="1:13" x14ac:dyDescent="0.75">
      <c r="A3751" t="s">
        <v>26</v>
      </c>
      <c r="B3751" t="s">
        <v>11</v>
      </c>
      <c r="C3751" t="s">
        <v>12</v>
      </c>
      <c r="D3751" t="s">
        <v>24</v>
      </c>
      <c r="E3751" t="s">
        <v>25</v>
      </c>
      <c r="F3751" t="s">
        <v>21</v>
      </c>
      <c r="G3751">
        <v>6</v>
      </c>
      <c r="H3751">
        <v>0</v>
      </c>
      <c r="I3751">
        <v>2025</v>
      </c>
      <c r="J3751">
        <v>6</v>
      </c>
      <c r="K3751" s="3" cm="1">
        <f t="array" ref="K3751">_xlfn.XLOOKUP(D3751&amp;I3751,group_pops!$C$2:$C$58&amp;group_pops!$D$2:$D$58,group_pops!$F$2:$F$58)</f>
        <v>1807001.1468552267</v>
      </c>
      <c r="L3751" s="3">
        <f t="shared" si="116"/>
        <v>0</v>
      </c>
      <c r="M3751" s="3">
        <f t="shared" si="117"/>
        <v>0</v>
      </c>
    </row>
    <row r="3752" spans="1:13" x14ac:dyDescent="0.75">
      <c r="A3752" t="s">
        <v>26</v>
      </c>
      <c r="B3752" t="s">
        <v>11</v>
      </c>
      <c r="C3752" t="s">
        <v>12</v>
      </c>
      <c r="D3752" t="s">
        <v>24</v>
      </c>
      <c r="E3752" t="s">
        <v>25</v>
      </c>
      <c r="F3752" t="s">
        <v>21</v>
      </c>
      <c r="G3752">
        <v>7</v>
      </c>
      <c r="H3752">
        <v>0</v>
      </c>
      <c r="I3752">
        <v>2025</v>
      </c>
      <c r="J3752">
        <v>7</v>
      </c>
      <c r="K3752" s="3" cm="1">
        <f t="array" ref="K3752">_xlfn.XLOOKUP(D3752&amp;I3752,group_pops!$C$2:$C$58&amp;group_pops!$D$2:$D$58,group_pops!$F$2:$F$58)</f>
        <v>1807001.1468552267</v>
      </c>
      <c r="L3752" s="3">
        <f t="shared" si="116"/>
        <v>0</v>
      </c>
      <c r="M3752" s="3">
        <f t="shared" si="117"/>
        <v>0</v>
      </c>
    </row>
    <row r="3753" spans="1:13" x14ac:dyDescent="0.75">
      <c r="A3753" t="s">
        <v>26</v>
      </c>
      <c r="B3753" t="s">
        <v>11</v>
      </c>
      <c r="C3753" t="s">
        <v>12</v>
      </c>
      <c r="D3753" t="s">
        <v>24</v>
      </c>
      <c r="E3753" t="s">
        <v>25</v>
      </c>
      <c r="F3753" t="s">
        <v>21</v>
      </c>
      <c r="G3753">
        <v>8</v>
      </c>
      <c r="H3753">
        <v>0</v>
      </c>
      <c r="I3753">
        <v>2025</v>
      </c>
      <c r="J3753">
        <v>8</v>
      </c>
      <c r="K3753" s="3" cm="1">
        <f t="array" ref="K3753">_xlfn.XLOOKUP(D3753&amp;I3753,group_pops!$C$2:$C$58&amp;group_pops!$D$2:$D$58,group_pops!$F$2:$F$58)</f>
        <v>1807001.1468552267</v>
      </c>
      <c r="L3753" s="3">
        <f t="shared" si="116"/>
        <v>0</v>
      </c>
      <c r="M3753" s="3">
        <f t="shared" si="117"/>
        <v>0</v>
      </c>
    </row>
    <row r="3754" spans="1:13" x14ac:dyDescent="0.75">
      <c r="A3754" t="s">
        <v>26</v>
      </c>
      <c r="B3754" t="s">
        <v>11</v>
      </c>
      <c r="C3754" t="s">
        <v>12</v>
      </c>
      <c r="D3754" t="s">
        <v>24</v>
      </c>
      <c r="E3754" t="s">
        <v>25</v>
      </c>
      <c r="F3754" t="s">
        <v>21</v>
      </c>
      <c r="G3754">
        <v>9</v>
      </c>
      <c r="H3754">
        <v>0</v>
      </c>
      <c r="I3754">
        <v>2025</v>
      </c>
      <c r="J3754">
        <v>9</v>
      </c>
      <c r="K3754" s="3" cm="1">
        <f t="array" ref="K3754">_xlfn.XLOOKUP(D3754&amp;I3754,group_pops!$C$2:$C$58&amp;group_pops!$D$2:$D$58,group_pops!$F$2:$F$58)</f>
        <v>1807001.1468552267</v>
      </c>
      <c r="L3754" s="3">
        <f t="shared" si="116"/>
        <v>0</v>
      </c>
      <c r="M3754" s="3">
        <f t="shared" si="117"/>
        <v>0</v>
      </c>
    </row>
    <row r="3755" spans="1:13" x14ac:dyDescent="0.75">
      <c r="A3755" t="s">
        <v>26</v>
      </c>
      <c r="B3755" t="s">
        <v>11</v>
      </c>
      <c r="C3755" t="s">
        <v>12</v>
      </c>
      <c r="D3755" t="s">
        <v>24</v>
      </c>
      <c r="E3755" t="s">
        <v>25</v>
      </c>
      <c r="F3755" t="s">
        <v>21</v>
      </c>
      <c r="G3755">
        <v>10</v>
      </c>
      <c r="H3755">
        <v>0</v>
      </c>
      <c r="I3755">
        <v>2025</v>
      </c>
      <c r="J3755">
        <v>10</v>
      </c>
      <c r="K3755" s="3" cm="1">
        <f t="array" ref="K3755">_xlfn.XLOOKUP(D3755&amp;I3755,group_pops!$C$2:$C$58&amp;group_pops!$D$2:$D$58,group_pops!$F$2:$F$58)</f>
        <v>1807001.1468552267</v>
      </c>
      <c r="L3755" s="3">
        <f t="shared" si="116"/>
        <v>0</v>
      </c>
      <c r="M3755" s="3">
        <f t="shared" si="117"/>
        <v>0</v>
      </c>
    </row>
    <row r="3756" spans="1:13" x14ac:dyDescent="0.75">
      <c r="A3756" t="s">
        <v>26</v>
      </c>
      <c r="B3756" t="s">
        <v>11</v>
      </c>
      <c r="C3756" t="s">
        <v>12</v>
      </c>
      <c r="D3756" t="s">
        <v>24</v>
      </c>
      <c r="E3756" t="s">
        <v>25</v>
      </c>
      <c r="F3756" t="s">
        <v>21</v>
      </c>
      <c r="G3756">
        <v>11</v>
      </c>
      <c r="H3756">
        <v>0</v>
      </c>
      <c r="I3756">
        <v>2025</v>
      </c>
      <c r="J3756">
        <v>11</v>
      </c>
      <c r="K3756" s="3" cm="1">
        <f t="array" ref="K3756">_xlfn.XLOOKUP(D3756&amp;I3756,group_pops!$C$2:$C$58&amp;group_pops!$D$2:$D$58,group_pops!$F$2:$F$58)</f>
        <v>1807001.1468552267</v>
      </c>
      <c r="L3756" s="3">
        <f t="shared" si="116"/>
        <v>0</v>
      </c>
      <c r="M3756" s="3">
        <f t="shared" si="117"/>
        <v>0</v>
      </c>
    </row>
    <row r="3757" spans="1:13" x14ac:dyDescent="0.75">
      <c r="A3757" t="s">
        <v>26</v>
      </c>
      <c r="B3757" t="s">
        <v>11</v>
      </c>
      <c r="C3757" t="s">
        <v>12</v>
      </c>
      <c r="D3757" t="s">
        <v>24</v>
      </c>
      <c r="E3757" t="s">
        <v>25</v>
      </c>
      <c r="F3757" t="s">
        <v>21</v>
      </c>
      <c r="G3757">
        <v>12</v>
      </c>
      <c r="H3757">
        <v>0</v>
      </c>
      <c r="I3757">
        <v>2025</v>
      </c>
      <c r="J3757">
        <v>12</v>
      </c>
      <c r="K3757" s="3" cm="1">
        <f t="array" ref="K3757">_xlfn.XLOOKUP(D3757&amp;I3757,group_pops!$C$2:$C$58&amp;group_pops!$D$2:$D$58,group_pops!$F$2:$F$58)</f>
        <v>1807001.1468552267</v>
      </c>
      <c r="L3757" s="3">
        <f t="shared" si="116"/>
        <v>0</v>
      </c>
      <c r="M3757" s="3">
        <f t="shared" si="117"/>
        <v>0</v>
      </c>
    </row>
    <row r="3758" spans="1:13" x14ac:dyDescent="0.75">
      <c r="A3758" t="s">
        <v>26</v>
      </c>
      <c r="B3758" t="s">
        <v>11</v>
      </c>
      <c r="C3758" t="s">
        <v>12</v>
      </c>
      <c r="D3758" t="s">
        <v>24</v>
      </c>
      <c r="E3758" t="s">
        <v>25</v>
      </c>
      <c r="F3758" t="s">
        <v>21</v>
      </c>
      <c r="G3758">
        <v>13</v>
      </c>
      <c r="H3758">
        <v>1.16822429906542E-3</v>
      </c>
      <c r="I3758">
        <v>2025</v>
      </c>
      <c r="J3758">
        <v>13</v>
      </c>
      <c r="K3758" s="3" cm="1">
        <f t="array" ref="K3758">_xlfn.XLOOKUP(D3758&amp;I3758,group_pops!$C$2:$C$58&amp;group_pops!$D$2:$D$58,group_pops!$F$2:$F$58)</f>
        <v>1807001.1468552267</v>
      </c>
      <c r="L3758" s="3">
        <f t="shared" si="116"/>
        <v>2110.9826481953573</v>
      </c>
      <c r="M3758" s="3">
        <f t="shared" si="117"/>
        <v>2322.0809130148932</v>
      </c>
    </row>
    <row r="3759" spans="1:13" x14ac:dyDescent="0.75">
      <c r="A3759" t="s">
        <v>26</v>
      </c>
      <c r="B3759" t="s">
        <v>11</v>
      </c>
      <c r="C3759" t="s">
        <v>12</v>
      </c>
      <c r="D3759" t="s">
        <v>24</v>
      </c>
      <c r="E3759" t="s">
        <v>25</v>
      </c>
      <c r="F3759" t="s">
        <v>21</v>
      </c>
      <c r="G3759">
        <v>14</v>
      </c>
      <c r="H3759">
        <v>8.1775700934579396E-3</v>
      </c>
      <c r="I3759">
        <v>2025</v>
      </c>
      <c r="J3759">
        <v>14</v>
      </c>
      <c r="K3759" s="3" cm="1">
        <f t="array" ref="K3759">_xlfn.XLOOKUP(D3759&amp;I3759,group_pops!$C$2:$C$58&amp;group_pops!$D$2:$D$58,group_pops!$F$2:$F$58)</f>
        <v>1807001.1468552267</v>
      </c>
      <c r="L3759" s="3">
        <f t="shared" si="116"/>
        <v>14776.8785373675</v>
      </c>
      <c r="M3759" s="3">
        <f t="shared" si="117"/>
        <v>16254.56639110425</v>
      </c>
    </row>
    <row r="3760" spans="1:13" x14ac:dyDescent="0.75">
      <c r="A3760" t="s">
        <v>26</v>
      </c>
      <c r="B3760" t="s">
        <v>11</v>
      </c>
      <c r="C3760" t="s">
        <v>12</v>
      </c>
      <c r="D3760" t="s">
        <v>24</v>
      </c>
      <c r="E3760" t="s">
        <v>25</v>
      </c>
      <c r="F3760" t="s">
        <v>21</v>
      </c>
      <c r="G3760">
        <v>15</v>
      </c>
      <c r="H3760">
        <v>8.1775700934579396E-3</v>
      </c>
      <c r="I3760">
        <v>2025</v>
      </c>
      <c r="J3760">
        <v>15</v>
      </c>
      <c r="K3760" s="3" cm="1">
        <f t="array" ref="K3760">_xlfn.XLOOKUP(D3760&amp;I3760,group_pops!$C$2:$C$58&amp;group_pops!$D$2:$D$58,group_pops!$F$2:$F$58)</f>
        <v>1807001.1468552267</v>
      </c>
      <c r="L3760" s="3">
        <f t="shared" si="116"/>
        <v>14776.8785373675</v>
      </c>
      <c r="M3760" s="3">
        <f t="shared" si="117"/>
        <v>16254.56639110425</v>
      </c>
    </row>
    <row r="3761" spans="1:13" x14ac:dyDescent="0.75">
      <c r="A3761" t="s">
        <v>26</v>
      </c>
      <c r="B3761" t="s">
        <v>11</v>
      </c>
      <c r="C3761" t="s">
        <v>12</v>
      </c>
      <c r="D3761" t="s">
        <v>24</v>
      </c>
      <c r="E3761" t="s">
        <v>25</v>
      </c>
      <c r="F3761" t="s">
        <v>21</v>
      </c>
      <c r="G3761">
        <v>16</v>
      </c>
      <c r="H3761">
        <v>8.1775700934579396E-3</v>
      </c>
      <c r="I3761">
        <v>2025</v>
      </c>
      <c r="J3761">
        <v>16</v>
      </c>
      <c r="K3761" s="3" cm="1">
        <f t="array" ref="K3761">_xlfn.XLOOKUP(D3761&amp;I3761,group_pops!$C$2:$C$58&amp;group_pops!$D$2:$D$58,group_pops!$F$2:$F$58)</f>
        <v>1807001.1468552267</v>
      </c>
      <c r="L3761" s="3">
        <f t="shared" si="116"/>
        <v>14776.8785373675</v>
      </c>
      <c r="M3761" s="3">
        <f t="shared" si="117"/>
        <v>16254.56639110425</v>
      </c>
    </row>
    <row r="3762" spans="1:13" x14ac:dyDescent="0.75">
      <c r="A3762" t="s">
        <v>26</v>
      </c>
      <c r="B3762" t="s">
        <v>11</v>
      </c>
      <c r="C3762" t="s">
        <v>12</v>
      </c>
      <c r="D3762" t="s">
        <v>24</v>
      </c>
      <c r="E3762" t="s">
        <v>25</v>
      </c>
      <c r="F3762" t="s">
        <v>21</v>
      </c>
      <c r="G3762">
        <v>17</v>
      </c>
      <c r="H3762">
        <v>8.1775700934579396E-3</v>
      </c>
      <c r="I3762">
        <v>2025</v>
      </c>
      <c r="J3762">
        <v>17</v>
      </c>
      <c r="K3762" s="3" cm="1">
        <f t="array" ref="K3762">_xlfn.XLOOKUP(D3762&amp;I3762,group_pops!$C$2:$C$58&amp;group_pops!$D$2:$D$58,group_pops!$F$2:$F$58)</f>
        <v>1807001.1468552267</v>
      </c>
      <c r="L3762" s="3">
        <f t="shared" si="116"/>
        <v>14776.8785373675</v>
      </c>
      <c r="M3762" s="3">
        <f t="shared" si="117"/>
        <v>16254.56639110425</v>
      </c>
    </row>
    <row r="3763" spans="1:13" x14ac:dyDescent="0.75">
      <c r="A3763" t="s">
        <v>26</v>
      </c>
      <c r="B3763" t="s">
        <v>11</v>
      </c>
      <c r="C3763" t="s">
        <v>12</v>
      </c>
      <c r="D3763" t="s">
        <v>24</v>
      </c>
      <c r="E3763" t="s">
        <v>25</v>
      </c>
      <c r="F3763" t="s">
        <v>21</v>
      </c>
      <c r="G3763">
        <v>18</v>
      </c>
      <c r="H3763">
        <v>8.1775700934579396E-3</v>
      </c>
      <c r="I3763">
        <v>2025</v>
      </c>
      <c r="J3763">
        <v>18</v>
      </c>
      <c r="K3763" s="3" cm="1">
        <f t="array" ref="K3763">_xlfn.XLOOKUP(D3763&amp;I3763,group_pops!$C$2:$C$58&amp;group_pops!$D$2:$D$58,group_pops!$F$2:$F$58)</f>
        <v>1807001.1468552267</v>
      </c>
      <c r="L3763" s="3">
        <f t="shared" si="116"/>
        <v>14776.8785373675</v>
      </c>
      <c r="M3763" s="3">
        <f t="shared" si="117"/>
        <v>16254.56639110425</v>
      </c>
    </row>
    <row r="3764" spans="1:13" x14ac:dyDescent="0.75">
      <c r="A3764" t="s">
        <v>26</v>
      </c>
      <c r="B3764" t="s">
        <v>11</v>
      </c>
      <c r="C3764" t="s">
        <v>12</v>
      </c>
      <c r="D3764" t="s">
        <v>24</v>
      </c>
      <c r="E3764" t="s">
        <v>25</v>
      </c>
      <c r="F3764" t="s">
        <v>21</v>
      </c>
      <c r="G3764">
        <v>19</v>
      </c>
      <c r="H3764">
        <v>8.1775700934579396E-3</v>
      </c>
      <c r="I3764">
        <v>2025</v>
      </c>
      <c r="J3764">
        <v>19</v>
      </c>
      <c r="K3764" s="3" cm="1">
        <f t="array" ref="K3764">_xlfn.XLOOKUP(D3764&amp;I3764,group_pops!$C$2:$C$58&amp;group_pops!$D$2:$D$58,group_pops!$F$2:$F$58)</f>
        <v>1807001.1468552267</v>
      </c>
      <c r="L3764" s="3">
        <f t="shared" si="116"/>
        <v>14776.8785373675</v>
      </c>
      <c r="M3764" s="3">
        <f t="shared" si="117"/>
        <v>16254.56639110425</v>
      </c>
    </row>
    <row r="3765" spans="1:13" x14ac:dyDescent="0.75">
      <c r="A3765" t="s">
        <v>26</v>
      </c>
      <c r="B3765" t="s">
        <v>11</v>
      </c>
      <c r="C3765" t="s">
        <v>12</v>
      </c>
      <c r="D3765" t="s">
        <v>24</v>
      </c>
      <c r="E3765" t="s">
        <v>25</v>
      </c>
      <c r="F3765" t="s">
        <v>21</v>
      </c>
      <c r="G3765">
        <v>20</v>
      </c>
      <c r="H3765">
        <v>8.1775700934579396E-3</v>
      </c>
      <c r="I3765">
        <v>2025</v>
      </c>
      <c r="J3765">
        <v>20</v>
      </c>
      <c r="K3765" s="3" cm="1">
        <f t="array" ref="K3765">_xlfn.XLOOKUP(D3765&amp;I3765,group_pops!$C$2:$C$58&amp;group_pops!$D$2:$D$58,group_pops!$F$2:$F$58)</f>
        <v>1807001.1468552267</v>
      </c>
      <c r="L3765" s="3">
        <f t="shared" si="116"/>
        <v>14776.8785373675</v>
      </c>
      <c r="M3765" s="3">
        <f t="shared" si="117"/>
        <v>16254.56639110425</v>
      </c>
    </row>
    <row r="3766" spans="1:13" x14ac:dyDescent="0.75">
      <c r="A3766" t="s">
        <v>26</v>
      </c>
      <c r="B3766" t="s">
        <v>11</v>
      </c>
      <c r="C3766" t="s">
        <v>12</v>
      </c>
      <c r="D3766" t="s">
        <v>24</v>
      </c>
      <c r="E3766" t="s">
        <v>25</v>
      </c>
      <c r="F3766" t="s">
        <v>21</v>
      </c>
      <c r="G3766">
        <v>21</v>
      </c>
      <c r="H3766">
        <v>8.1775700934579396E-3</v>
      </c>
      <c r="I3766">
        <v>2025</v>
      </c>
      <c r="J3766">
        <v>21</v>
      </c>
      <c r="K3766" s="3" cm="1">
        <f t="array" ref="K3766">_xlfn.XLOOKUP(D3766&amp;I3766,group_pops!$C$2:$C$58&amp;group_pops!$D$2:$D$58,group_pops!$F$2:$F$58)</f>
        <v>1807001.1468552267</v>
      </c>
      <c r="L3766" s="3">
        <f t="shared" si="116"/>
        <v>14776.8785373675</v>
      </c>
      <c r="M3766" s="3">
        <f t="shared" si="117"/>
        <v>16254.56639110425</v>
      </c>
    </row>
    <row r="3767" spans="1:13" x14ac:dyDescent="0.75">
      <c r="A3767" t="s">
        <v>26</v>
      </c>
      <c r="B3767" t="s">
        <v>11</v>
      </c>
      <c r="C3767" t="s">
        <v>12</v>
      </c>
      <c r="D3767" t="s">
        <v>24</v>
      </c>
      <c r="E3767" t="s">
        <v>25</v>
      </c>
      <c r="F3767" t="s">
        <v>21</v>
      </c>
      <c r="G3767">
        <v>22</v>
      </c>
      <c r="H3767">
        <v>8.1775700934579396E-3</v>
      </c>
      <c r="I3767">
        <v>2025</v>
      </c>
      <c r="J3767">
        <v>22</v>
      </c>
      <c r="K3767" s="3" cm="1">
        <f t="array" ref="K3767">_xlfn.XLOOKUP(D3767&amp;I3767,group_pops!$C$2:$C$58&amp;group_pops!$D$2:$D$58,group_pops!$F$2:$F$58)</f>
        <v>1807001.1468552267</v>
      </c>
      <c r="L3767" s="3">
        <f t="shared" si="116"/>
        <v>14776.8785373675</v>
      </c>
      <c r="M3767" s="3">
        <f t="shared" si="117"/>
        <v>16254.56639110425</v>
      </c>
    </row>
    <row r="3768" spans="1:13" x14ac:dyDescent="0.75">
      <c r="A3768" t="s">
        <v>26</v>
      </c>
      <c r="B3768" t="s">
        <v>11</v>
      </c>
      <c r="C3768" t="s">
        <v>12</v>
      </c>
      <c r="D3768" t="s">
        <v>24</v>
      </c>
      <c r="E3768" t="s">
        <v>25</v>
      </c>
      <c r="F3768" t="s">
        <v>21</v>
      </c>
      <c r="G3768">
        <v>23</v>
      </c>
      <c r="H3768">
        <v>8.1775700934579396E-3</v>
      </c>
      <c r="I3768">
        <v>2025</v>
      </c>
      <c r="J3768">
        <v>23</v>
      </c>
      <c r="K3768" s="3" cm="1">
        <f t="array" ref="K3768">_xlfn.XLOOKUP(D3768&amp;I3768,group_pops!$C$2:$C$58&amp;group_pops!$D$2:$D$58,group_pops!$F$2:$F$58)</f>
        <v>1807001.1468552267</v>
      </c>
      <c r="L3768" s="3">
        <f t="shared" si="116"/>
        <v>14776.8785373675</v>
      </c>
      <c r="M3768" s="3">
        <f t="shared" si="117"/>
        <v>16254.56639110425</v>
      </c>
    </row>
    <row r="3769" spans="1:13" x14ac:dyDescent="0.75">
      <c r="A3769" t="s">
        <v>26</v>
      </c>
      <c r="B3769" t="s">
        <v>11</v>
      </c>
      <c r="C3769" t="s">
        <v>12</v>
      </c>
      <c r="D3769" t="s">
        <v>24</v>
      </c>
      <c r="E3769" t="s">
        <v>25</v>
      </c>
      <c r="F3769" t="s">
        <v>21</v>
      </c>
      <c r="G3769">
        <v>24</v>
      </c>
      <c r="H3769">
        <v>8.1775700934579396E-3</v>
      </c>
      <c r="I3769">
        <v>2025</v>
      </c>
      <c r="J3769">
        <v>24</v>
      </c>
      <c r="K3769" s="3" cm="1">
        <f t="array" ref="K3769">_xlfn.XLOOKUP(D3769&amp;I3769,group_pops!$C$2:$C$58&amp;group_pops!$D$2:$D$58,group_pops!$F$2:$F$58)</f>
        <v>1807001.1468552267</v>
      </c>
      <c r="L3769" s="3">
        <f t="shared" si="116"/>
        <v>14776.8785373675</v>
      </c>
      <c r="M3769" s="3">
        <f t="shared" si="117"/>
        <v>16254.56639110425</v>
      </c>
    </row>
    <row r="3770" spans="1:13" x14ac:dyDescent="0.75">
      <c r="A3770" t="s">
        <v>26</v>
      </c>
      <c r="B3770" t="s">
        <v>11</v>
      </c>
      <c r="C3770" t="s">
        <v>12</v>
      </c>
      <c r="D3770" t="s">
        <v>24</v>
      </c>
      <c r="E3770" t="s">
        <v>25</v>
      </c>
      <c r="F3770" t="s">
        <v>21</v>
      </c>
      <c r="G3770">
        <v>25</v>
      </c>
      <c r="H3770">
        <v>8.1775700934579396E-3</v>
      </c>
      <c r="I3770">
        <v>2025</v>
      </c>
      <c r="J3770">
        <v>25</v>
      </c>
      <c r="K3770" s="3" cm="1">
        <f t="array" ref="K3770">_xlfn.XLOOKUP(D3770&amp;I3770,group_pops!$C$2:$C$58&amp;group_pops!$D$2:$D$58,group_pops!$F$2:$F$58)</f>
        <v>1807001.1468552267</v>
      </c>
      <c r="L3770" s="3">
        <f t="shared" si="116"/>
        <v>14776.8785373675</v>
      </c>
      <c r="M3770" s="3">
        <f t="shared" si="117"/>
        <v>16254.56639110425</v>
      </c>
    </row>
    <row r="3771" spans="1:13" x14ac:dyDescent="0.75">
      <c r="A3771" t="s">
        <v>26</v>
      </c>
      <c r="B3771" t="s">
        <v>11</v>
      </c>
      <c r="C3771" t="s">
        <v>12</v>
      </c>
      <c r="D3771" t="s">
        <v>24</v>
      </c>
      <c r="E3771" t="s">
        <v>25</v>
      </c>
      <c r="F3771" t="s">
        <v>21</v>
      </c>
      <c r="G3771">
        <v>26</v>
      </c>
      <c r="H3771">
        <v>8.1775700934579396E-3</v>
      </c>
      <c r="I3771">
        <v>2025</v>
      </c>
      <c r="J3771">
        <v>26</v>
      </c>
      <c r="K3771" s="3" cm="1">
        <f t="array" ref="K3771">_xlfn.XLOOKUP(D3771&amp;I3771,group_pops!$C$2:$C$58&amp;group_pops!$D$2:$D$58,group_pops!$F$2:$F$58)</f>
        <v>1807001.1468552267</v>
      </c>
      <c r="L3771" s="3">
        <f t="shared" si="116"/>
        <v>14776.8785373675</v>
      </c>
      <c r="M3771" s="3">
        <f t="shared" si="117"/>
        <v>16254.56639110425</v>
      </c>
    </row>
    <row r="3772" spans="1:13" x14ac:dyDescent="0.75">
      <c r="A3772" t="s">
        <v>26</v>
      </c>
      <c r="B3772" t="s">
        <v>11</v>
      </c>
      <c r="C3772" t="s">
        <v>12</v>
      </c>
      <c r="D3772" t="s">
        <v>24</v>
      </c>
      <c r="E3772" t="s">
        <v>25</v>
      </c>
      <c r="F3772" t="s">
        <v>21</v>
      </c>
      <c r="G3772">
        <v>27</v>
      </c>
      <c r="H3772">
        <v>8.1775700934579396E-3</v>
      </c>
      <c r="I3772">
        <v>2025</v>
      </c>
      <c r="J3772">
        <v>27</v>
      </c>
      <c r="K3772" s="3" cm="1">
        <f t="array" ref="K3772">_xlfn.XLOOKUP(D3772&amp;I3772,group_pops!$C$2:$C$58&amp;group_pops!$D$2:$D$58,group_pops!$F$2:$F$58)</f>
        <v>1807001.1468552267</v>
      </c>
      <c r="L3772" s="3">
        <f t="shared" si="116"/>
        <v>14776.8785373675</v>
      </c>
      <c r="M3772" s="3">
        <f t="shared" si="117"/>
        <v>16254.56639110425</v>
      </c>
    </row>
    <row r="3773" spans="1:13" x14ac:dyDescent="0.75">
      <c r="A3773" t="s">
        <v>26</v>
      </c>
      <c r="B3773" t="s">
        <v>11</v>
      </c>
      <c r="C3773" t="s">
        <v>12</v>
      </c>
      <c r="D3773" t="s">
        <v>24</v>
      </c>
      <c r="E3773" t="s">
        <v>25</v>
      </c>
      <c r="F3773" t="s">
        <v>21</v>
      </c>
      <c r="G3773">
        <v>28</v>
      </c>
      <c r="H3773">
        <v>8.1775700934579396E-3</v>
      </c>
      <c r="I3773">
        <v>2025</v>
      </c>
      <c r="J3773">
        <v>28</v>
      </c>
      <c r="K3773" s="3" cm="1">
        <f t="array" ref="K3773">_xlfn.XLOOKUP(D3773&amp;I3773,group_pops!$C$2:$C$58&amp;group_pops!$D$2:$D$58,group_pops!$F$2:$F$58)</f>
        <v>1807001.1468552267</v>
      </c>
      <c r="L3773" s="3">
        <f t="shared" si="116"/>
        <v>14776.8785373675</v>
      </c>
      <c r="M3773" s="3">
        <f t="shared" si="117"/>
        <v>16254.56639110425</v>
      </c>
    </row>
    <row r="3774" spans="1:13" x14ac:dyDescent="0.75">
      <c r="A3774" t="s">
        <v>26</v>
      </c>
      <c r="B3774" t="s">
        <v>11</v>
      </c>
      <c r="C3774" t="s">
        <v>12</v>
      </c>
      <c r="D3774" t="s">
        <v>24</v>
      </c>
      <c r="E3774" t="s">
        <v>25</v>
      </c>
      <c r="F3774" t="s">
        <v>21</v>
      </c>
      <c r="G3774">
        <v>29</v>
      </c>
      <c r="H3774">
        <v>8.1775700934579396E-3</v>
      </c>
      <c r="I3774">
        <v>2025</v>
      </c>
      <c r="J3774">
        <v>29</v>
      </c>
      <c r="K3774" s="3" cm="1">
        <f t="array" ref="K3774">_xlfn.XLOOKUP(D3774&amp;I3774,group_pops!$C$2:$C$58&amp;group_pops!$D$2:$D$58,group_pops!$F$2:$F$58)</f>
        <v>1807001.1468552267</v>
      </c>
      <c r="L3774" s="3">
        <f t="shared" si="116"/>
        <v>14776.8785373675</v>
      </c>
      <c r="M3774" s="3">
        <f t="shared" si="117"/>
        <v>16254.56639110425</v>
      </c>
    </row>
    <row r="3775" spans="1:13" x14ac:dyDescent="0.75">
      <c r="A3775" t="s">
        <v>26</v>
      </c>
      <c r="B3775" t="s">
        <v>11</v>
      </c>
      <c r="C3775" t="s">
        <v>12</v>
      </c>
      <c r="D3775" t="s">
        <v>24</v>
      </c>
      <c r="E3775" t="s">
        <v>25</v>
      </c>
      <c r="F3775" t="s">
        <v>21</v>
      </c>
      <c r="G3775">
        <v>30</v>
      </c>
      <c r="H3775">
        <v>8.1775700934579396E-3</v>
      </c>
      <c r="I3775">
        <v>2025</v>
      </c>
      <c r="J3775">
        <v>30</v>
      </c>
      <c r="K3775" s="3" cm="1">
        <f t="array" ref="K3775">_xlfn.XLOOKUP(D3775&amp;I3775,group_pops!$C$2:$C$58&amp;group_pops!$D$2:$D$58,group_pops!$F$2:$F$58)</f>
        <v>1807001.1468552267</v>
      </c>
      <c r="L3775" s="3">
        <f t="shared" si="116"/>
        <v>14776.8785373675</v>
      </c>
      <c r="M3775" s="3">
        <f t="shared" si="117"/>
        <v>16254.56639110425</v>
      </c>
    </row>
    <row r="3776" spans="1:13" x14ac:dyDescent="0.75">
      <c r="A3776" t="s">
        <v>26</v>
      </c>
      <c r="B3776" t="s">
        <v>11</v>
      </c>
      <c r="C3776" t="s">
        <v>12</v>
      </c>
      <c r="D3776" t="s">
        <v>24</v>
      </c>
      <c r="E3776" t="s">
        <v>25</v>
      </c>
      <c r="F3776" t="s">
        <v>21</v>
      </c>
      <c r="G3776">
        <v>31</v>
      </c>
      <c r="H3776">
        <v>8.1775700934579396E-3</v>
      </c>
      <c r="I3776">
        <v>2025</v>
      </c>
      <c r="J3776">
        <v>31</v>
      </c>
      <c r="K3776" s="3" cm="1">
        <f t="array" ref="K3776">_xlfn.XLOOKUP(D3776&amp;I3776,group_pops!$C$2:$C$58&amp;group_pops!$D$2:$D$58,group_pops!$F$2:$F$58)</f>
        <v>1807001.1468552267</v>
      </c>
      <c r="L3776" s="3">
        <f t="shared" si="116"/>
        <v>14776.8785373675</v>
      </c>
      <c r="M3776" s="3">
        <f t="shared" si="117"/>
        <v>16254.56639110425</v>
      </c>
    </row>
    <row r="3777" spans="1:13" x14ac:dyDescent="0.75">
      <c r="A3777" t="s">
        <v>26</v>
      </c>
      <c r="B3777" t="s">
        <v>11</v>
      </c>
      <c r="C3777" t="s">
        <v>12</v>
      </c>
      <c r="D3777" t="s">
        <v>24</v>
      </c>
      <c r="E3777" t="s">
        <v>25</v>
      </c>
      <c r="F3777" t="s">
        <v>21</v>
      </c>
      <c r="G3777">
        <v>32</v>
      </c>
      <c r="H3777">
        <v>8.1775700934579396E-3</v>
      </c>
      <c r="I3777">
        <v>2025</v>
      </c>
      <c r="J3777">
        <v>32</v>
      </c>
      <c r="K3777" s="3" cm="1">
        <f t="array" ref="K3777">_xlfn.XLOOKUP(D3777&amp;I3777,group_pops!$C$2:$C$58&amp;group_pops!$D$2:$D$58,group_pops!$F$2:$F$58)</f>
        <v>1807001.1468552267</v>
      </c>
      <c r="L3777" s="3">
        <f t="shared" si="116"/>
        <v>14776.8785373675</v>
      </c>
      <c r="M3777" s="3">
        <f t="shared" si="117"/>
        <v>16254.56639110425</v>
      </c>
    </row>
    <row r="3778" spans="1:13" x14ac:dyDescent="0.75">
      <c r="A3778" t="s">
        <v>26</v>
      </c>
      <c r="B3778" t="s">
        <v>11</v>
      </c>
      <c r="C3778" t="s">
        <v>12</v>
      </c>
      <c r="D3778" t="s">
        <v>24</v>
      </c>
      <c r="E3778" t="s">
        <v>25</v>
      </c>
      <c r="F3778" t="s">
        <v>21</v>
      </c>
      <c r="G3778">
        <v>33</v>
      </c>
      <c r="H3778">
        <v>8.1775700934579396E-3</v>
      </c>
      <c r="I3778">
        <v>2025</v>
      </c>
      <c r="J3778">
        <v>33</v>
      </c>
      <c r="K3778" s="3" cm="1">
        <f t="array" ref="K3778">_xlfn.XLOOKUP(D3778&amp;I3778,group_pops!$C$2:$C$58&amp;group_pops!$D$2:$D$58,group_pops!$F$2:$F$58)</f>
        <v>1807001.1468552267</v>
      </c>
      <c r="L3778" s="3">
        <f t="shared" si="116"/>
        <v>14776.8785373675</v>
      </c>
      <c r="M3778" s="3">
        <f t="shared" si="117"/>
        <v>16254.56639110425</v>
      </c>
    </row>
    <row r="3779" spans="1:13" x14ac:dyDescent="0.75">
      <c r="A3779" t="s">
        <v>26</v>
      </c>
      <c r="B3779" t="s">
        <v>11</v>
      </c>
      <c r="C3779" t="s">
        <v>12</v>
      </c>
      <c r="D3779" t="s">
        <v>24</v>
      </c>
      <c r="E3779" t="s">
        <v>25</v>
      </c>
      <c r="F3779" t="s">
        <v>21</v>
      </c>
      <c r="G3779">
        <v>34</v>
      </c>
      <c r="H3779">
        <v>8.1775700934579396E-3</v>
      </c>
      <c r="I3779">
        <v>2025</v>
      </c>
      <c r="J3779">
        <v>34</v>
      </c>
      <c r="K3779" s="3" cm="1">
        <f t="array" ref="K3779">_xlfn.XLOOKUP(D3779&amp;I3779,group_pops!$C$2:$C$58&amp;group_pops!$D$2:$D$58,group_pops!$F$2:$F$58)</f>
        <v>1807001.1468552267</v>
      </c>
      <c r="L3779" s="3">
        <f t="shared" ref="L3779:L3842" si="118">H3779*K3779</f>
        <v>14776.8785373675</v>
      </c>
      <c r="M3779" s="3">
        <f t="shared" ref="M3779:M3842" si="119">L3779+L3779*0.1</f>
        <v>16254.56639110425</v>
      </c>
    </row>
    <row r="3780" spans="1:13" x14ac:dyDescent="0.75">
      <c r="A3780" t="s">
        <v>26</v>
      </c>
      <c r="B3780" t="s">
        <v>11</v>
      </c>
      <c r="C3780" t="s">
        <v>12</v>
      </c>
      <c r="D3780" t="s">
        <v>24</v>
      </c>
      <c r="E3780" t="s">
        <v>25</v>
      </c>
      <c r="F3780" t="s">
        <v>21</v>
      </c>
      <c r="G3780">
        <v>35</v>
      </c>
      <c r="H3780">
        <v>8.1775700934579396E-3</v>
      </c>
      <c r="I3780">
        <v>2025</v>
      </c>
      <c r="J3780">
        <v>35</v>
      </c>
      <c r="K3780" s="3" cm="1">
        <f t="array" ref="K3780">_xlfn.XLOOKUP(D3780&amp;I3780,group_pops!$C$2:$C$58&amp;group_pops!$D$2:$D$58,group_pops!$F$2:$F$58)</f>
        <v>1807001.1468552267</v>
      </c>
      <c r="L3780" s="3">
        <f t="shared" si="118"/>
        <v>14776.8785373675</v>
      </c>
      <c r="M3780" s="3">
        <f t="shared" si="119"/>
        <v>16254.56639110425</v>
      </c>
    </row>
    <row r="3781" spans="1:13" x14ac:dyDescent="0.75">
      <c r="A3781" t="s">
        <v>26</v>
      </c>
      <c r="B3781" t="s">
        <v>11</v>
      </c>
      <c r="C3781" t="s">
        <v>12</v>
      </c>
      <c r="D3781" t="s">
        <v>24</v>
      </c>
      <c r="E3781" t="s">
        <v>25</v>
      </c>
      <c r="F3781" t="s">
        <v>21</v>
      </c>
      <c r="G3781">
        <v>36</v>
      </c>
      <c r="H3781">
        <v>8.1775700934579396E-3</v>
      </c>
      <c r="I3781">
        <v>2025</v>
      </c>
      <c r="J3781">
        <v>36</v>
      </c>
      <c r="K3781" s="3" cm="1">
        <f t="array" ref="K3781">_xlfn.XLOOKUP(D3781&amp;I3781,group_pops!$C$2:$C$58&amp;group_pops!$D$2:$D$58,group_pops!$F$2:$F$58)</f>
        <v>1807001.1468552267</v>
      </c>
      <c r="L3781" s="3">
        <f t="shared" si="118"/>
        <v>14776.8785373675</v>
      </c>
      <c r="M3781" s="3">
        <f t="shared" si="119"/>
        <v>16254.56639110425</v>
      </c>
    </row>
    <row r="3782" spans="1:13" x14ac:dyDescent="0.75">
      <c r="A3782" t="s">
        <v>26</v>
      </c>
      <c r="B3782" t="s">
        <v>11</v>
      </c>
      <c r="C3782" t="s">
        <v>12</v>
      </c>
      <c r="D3782" t="s">
        <v>24</v>
      </c>
      <c r="E3782" t="s">
        <v>25</v>
      </c>
      <c r="F3782" t="s">
        <v>21</v>
      </c>
      <c r="G3782">
        <v>37</v>
      </c>
      <c r="H3782">
        <v>8.1775700934579396E-3</v>
      </c>
      <c r="I3782">
        <v>2025</v>
      </c>
      <c r="J3782">
        <v>37</v>
      </c>
      <c r="K3782" s="3" cm="1">
        <f t="array" ref="K3782">_xlfn.XLOOKUP(D3782&amp;I3782,group_pops!$C$2:$C$58&amp;group_pops!$D$2:$D$58,group_pops!$F$2:$F$58)</f>
        <v>1807001.1468552267</v>
      </c>
      <c r="L3782" s="3">
        <f t="shared" si="118"/>
        <v>14776.8785373675</v>
      </c>
      <c r="M3782" s="3">
        <f t="shared" si="119"/>
        <v>16254.56639110425</v>
      </c>
    </row>
    <row r="3783" spans="1:13" x14ac:dyDescent="0.75">
      <c r="A3783" t="s">
        <v>26</v>
      </c>
      <c r="B3783" t="s">
        <v>11</v>
      </c>
      <c r="C3783" t="s">
        <v>12</v>
      </c>
      <c r="D3783" t="s">
        <v>24</v>
      </c>
      <c r="E3783" t="s">
        <v>25</v>
      </c>
      <c r="F3783" t="s">
        <v>21</v>
      </c>
      <c r="G3783">
        <v>38</v>
      </c>
      <c r="H3783">
        <v>8.1775700934579396E-3</v>
      </c>
      <c r="I3783">
        <v>2025</v>
      </c>
      <c r="J3783">
        <v>38</v>
      </c>
      <c r="K3783" s="3" cm="1">
        <f t="array" ref="K3783">_xlfn.XLOOKUP(D3783&amp;I3783,group_pops!$C$2:$C$58&amp;group_pops!$D$2:$D$58,group_pops!$F$2:$F$58)</f>
        <v>1807001.1468552267</v>
      </c>
      <c r="L3783" s="3">
        <f t="shared" si="118"/>
        <v>14776.8785373675</v>
      </c>
      <c r="M3783" s="3">
        <f t="shared" si="119"/>
        <v>16254.56639110425</v>
      </c>
    </row>
    <row r="3784" spans="1:13" x14ac:dyDescent="0.75">
      <c r="A3784" t="s">
        <v>26</v>
      </c>
      <c r="B3784" t="s">
        <v>11</v>
      </c>
      <c r="C3784" t="s">
        <v>12</v>
      </c>
      <c r="D3784" t="s">
        <v>24</v>
      </c>
      <c r="E3784" t="s">
        <v>25</v>
      </c>
      <c r="F3784" t="s">
        <v>21</v>
      </c>
      <c r="G3784">
        <v>39</v>
      </c>
      <c r="H3784">
        <v>8.1775700934579396E-3</v>
      </c>
      <c r="I3784">
        <v>2025</v>
      </c>
      <c r="J3784">
        <v>39</v>
      </c>
      <c r="K3784" s="3" cm="1">
        <f t="array" ref="K3784">_xlfn.XLOOKUP(D3784&amp;I3784,group_pops!$C$2:$C$58&amp;group_pops!$D$2:$D$58,group_pops!$F$2:$F$58)</f>
        <v>1807001.1468552267</v>
      </c>
      <c r="L3784" s="3">
        <f t="shared" si="118"/>
        <v>14776.8785373675</v>
      </c>
      <c r="M3784" s="3">
        <f t="shared" si="119"/>
        <v>16254.56639110425</v>
      </c>
    </row>
    <row r="3785" spans="1:13" x14ac:dyDescent="0.75">
      <c r="A3785" t="s">
        <v>26</v>
      </c>
      <c r="B3785" t="s">
        <v>11</v>
      </c>
      <c r="C3785" t="s">
        <v>12</v>
      </c>
      <c r="D3785" t="s">
        <v>24</v>
      </c>
      <c r="E3785" t="s">
        <v>25</v>
      </c>
      <c r="F3785" t="s">
        <v>21</v>
      </c>
      <c r="G3785">
        <v>40</v>
      </c>
      <c r="H3785">
        <v>8.1775700934579396E-3</v>
      </c>
      <c r="I3785">
        <v>2025</v>
      </c>
      <c r="J3785">
        <v>40</v>
      </c>
      <c r="K3785" s="3" cm="1">
        <f t="array" ref="K3785">_xlfn.XLOOKUP(D3785&amp;I3785,group_pops!$C$2:$C$58&amp;group_pops!$D$2:$D$58,group_pops!$F$2:$F$58)</f>
        <v>1807001.1468552267</v>
      </c>
      <c r="L3785" s="3">
        <f t="shared" si="118"/>
        <v>14776.8785373675</v>
      </c>
      <c r="M3785" s="3">
        <f t="shared" si="119"/>
        <v>16254.56639110425</v>
      </c>
    </row>
    <row r="3786" spans="1:13" x14ac:dyDescent="0.75">
      <c r="A3786" t="s">
        <v>26</v>
      </c>
      <c r="B3786" t="s">
        <v>11</v>
      </c>
      <c r="C3786" t="s">
        <v>12</v>
      </c>
      <c r="D3786" t="s">
        <v>24</v>
      </c>
      <c r="E3786" t="s">
        <v>25</v>
      </c>
      <c r="F3786" t="s">
        <v>21</v>
      </c>
      <c r="G3786">
        <v>41</v>
      </c>
      <c r="H3786">
        <v>8.1775700934579396E-3</v>
      </c>
      <c r="I3786">
        <v>2025</v>
      </c>
      <c r="J3786">
        <v>41</v>
      </c>
      <c r="K3786" s="3" cm="1">
        <f t="array" ref="K3786">_xlfn.XLOOKUP(D3786&amp;I3786,group_pops!$C$2:$C$58&amp;group_pops!$D$2:$D$58,group_pops!$F$2:$F$58)</f>
        <v>1807001.1468552267</v>
      </c>
      <c r="L3786" s="3">
        <f t="shared" si="118"/>
        <v>14776.8785373675</v>
      </c>
      <c r="M3786" s="3">
        <f t="shared" si="119"/>
        <v>16254.56639110425</v>
      </c>
    </row>
    <row r="3787" spans="1:13" x14ac:dyDescent="0.75">
      <c r="A3787" t="s">
        <v>26</v>
      </c>
      <c r="B3787" t="s">
        <v>11</v>
      </c>
      <c r="C3787" t="s">
        <v>12</v>
      </c>
      <c r="D3787" t="s">
        <v>24</v>
      </c>
      <c r="E3787" t="s">
        <v>25</v>
      </c>
      <c r="F3787" t="s">
        <v>21</v>
      </c>
      <c r="G3787">
        <v>42</v>
      </c>
      <c r="H3787">
        <v>8.1775700934579396E-3</v>
      </c>
      <c r="I3787">
        <v>2025</v>
      </c>
      <c r="J3787">
        <v>42</v>
      </c>
      <c r="K3787" s="3" cm="1">
        <f t="array" ref="K3787">_xlfn.XLOOKUP(D3787&amp;I3787,group_pops!$C$2:$C$58&amp;group_pops!$D$2:$D$58,group_pops!$F$2:$F$58)</f>
        <v>1807001.1468552267</v>
      </c>
      <c r="L3787" s="3">
        <f t="shared" si="118"/>
        <v>14776.8785373675</v>
      </c>
      <c r="M3787" s="3">
        <f t="shared" si="119"/>
        <v>16254.56639110425</v>
      </c>
    </row>
    <row r="3788" spans="1:13" x14ac:dyDescent="0.75">
      <c r="A3788" t="s">
        <v>26</v>
      </c>
      <c r="B3788" t="s">
        <v>11</v>
      </c>
      <c r="C3788" t="s">
        <v>12</v>
      </c>
      <c r="D3788" t="s">
        <v>24</v>
      </c>
      <c r="E3788" t="s">
        <v>25</v>
      </c>
      <c r="F3788" t="s">
        <v>21</v>
      </c>
      <c r="G3788">
        <v>43</v>
      </c>
      <c r="H3788">
        <v>8.1775700934579396E-3</v>
      </c>
      <c r="I3788">
        <v>2025</v>
      </c>
      <c r="J3788">
        <v>43</v>
      </c>
      <c r="K3788" s="3" cm="1">
        <f t="array" ref="K3788">_xlfn.XLOOKUP(D3788&amp;I3788,group_pops!$C$2:$C$58&amp;group_pops!$D$2:$D$58,group_pops!$F$2:$F$58)</f>
        <v>1807001.1468552267</v>
      </c>
      <c r="L3788" s="3">
        <f t="shared" si="118"/>
        <v>14776.8785373675</v>
      </c>
      <c r="M3788" s="3">
        <f t="shared" si="119"/>
        <v>16254.56639110425</v>
      </c>
    </row>
    <row r="3789" spans="1:13" x14ac:dyDescent="0.75">
      <c r="A3789" t="s">
        <v>26</v>
      </c>
      <c r="B3789" t="s">
        <v>11</v>
      </c>
      <c r="C3789" t="s">
        <v>12</v>
      </c>
      <c r="D3789" t="s">
        <v>24</v>
      </c>
      <c r="E3789" t="s">
        <v>25</v>
      </c>
      <c r="F3789" t="s">
        <v>21</v>
      </c>
      <c r="G3789">
        <v>44</v>
      </c>
      <c r="H3789">
        <v>3.5046728971962599E-3</v>
      </c>
      <c r="I3789">
        <v>2025</v>
      </c>
      <c r="J3789">
        <v>44</v>
      </c>
      <c r="K3789" s="3" cm="1">
        <f t="array" ref="K3789">_xlfn.XLOOKUP(D3789&amp;I3789,group_pops!$C$2:$C$58&amp;group_pops!$D$2:$D$58,group_pops!$F$2:$F$58)</f>
        <v>1807001.1468552267</v>
      </c>
      <c r="L3789" s="3">
        <f t="shared" si="118"/>
        <v>6332.9479445860716</v>
      </c>
      <c r="M3789" s="3">
        <f t="shared" si="119"/>
        <v>6966.2427390446792</v>
      </c>
    </row>
    <row r="3790" spans="1:13" x14ac:dyDescent="0.75">
      <c r="A3790" t="s">
        <v>26</v>
      </c>
      <c r="B3790" t="s">
        <v>11</v>
      </c>
      <c r="C3790" t="s">
        <v>12</v>
      </c>
      <c r="D3790" t="s">
        <v>24</v>
      </c>
      <c r="E3790" t="s">
        <v>25</v>
      </c>
      <c r="F3790" t="s">
        <v>21</v>
      </c>
      <c r="G3790">
        <v>45</v>
      </c>
      <c r="H3790">
        <v>0</v>
      </c>
      <c r="I3790">
        <v>2025</v>
      </c>
      <c r="J3790">
        <v>45</v>
      </c>
      <c r="K3790" s="3" cm="1">
        <f t="array" ref="K3790">_xlfn.XLOOKUP(D3790&amp;I3790,group_pops!$C$2:$C$58&amp;group_pops!$D$2:$D$58,group_pops!$F$2:$F$58)</f>
        <v>1807001.1468552267</v>
      </c>
      <c r="L3790" s="3">
        <f t="shared" si="118"/>
        <v>0</v>
      </c>
      <c r="M3790" s="3">
        <f t="shared" si="119"/>
        <v>0</v>
      </c>
    </row>
    <row r="3791" spans="1:13" x14ac:dyDescent="0.75">
      <c r="A3791" t="s">
        <v>26</v>
      </c>
      <c r="B3791" t="s">
        <v>11</v>
      </c>
      <c r="C3791" t="s">
        <v>12</v>
      </c>
      <c r="D3791" t="s">
        <v>24</v>
      </c>
      <c r="E3791" t="s">
        <v>25</v>
      </c>
      <c r="F3791" t="s">
        <v>21</v>
      </c>
      <c r="G3791">
        <v>46</v>
      </c>
      <c r="H3791">
        <v>0</v>
      </c>
      <c r="I3791">
        <v>2025</v>
      </c>
      <c r="J3791">
        <v>46</v>
      </c>
      <c r="K3791" s="3" cm="1">
        <f t="array" ref="K3791">_xlfn.XLOOKUP(D3791&amp;I3791,group_pops!$C$2:$C$58&amp;group_pops!$D$2:$D$58,group_pops!$F$2:$F$58)</f>
        <v>1807001.1468552267</v>
      </c>
      <c r="L3791" s="3">
        <f t="shared" si="118"/>
        <v>0</v>
      </c>
      <c r="M3791" s="3">
        <f t="shared" si="119"/>
        <v>0</v>
      </c>
    </row>
    <row r="3792" spans="1:13" x14ac:dyDescent="0.75">
      <c r="A3792" t="s">
        <v>26</v>
      </c>
      <c r="B3792" t="s">
        <v>11</v>
      </c>
      <c r="C3792" t="s">
        <v>12</v>
      </c>
      <c r="D3792" t="s">
        <v>24</v>
      </c>
      <c r="E3792" t="s">
        <v>25</v>
      </c>
      <c r="F3792" t="s">
        <v>21</v>
      </c>
      <c r="G3792">
        <v>47</v>
      </c>
      <c r="H3792">
        <v>0</v>
      </c>
      <c r="I3792">
        <v>2025</v>
      </c>
      <c r="J3792">
        <v>47</v>
      </c>
      <c r="K3792" s="3" cm="1">
        <f t="array" ref="K3792">_xlfn.XLOOKUP(D3792&amp;I3792,group_pops!$C$2:$C$58&amp;group_pops!$D$2:$D$58,group_pops!$F$2:$F$58)</f>
        <v>1807001.1468552267</v>
      </c>
      <c r="L3792" s="3">
        <f t="shared" si="118"/>
        <v>0</v>
      </c>
      <c r="M3792" s="3">
        <f t="shared" si="119"/>
        <v>0</v>
      </c>
    </row>
    <row r="3793" spans="1:13" x14ac:dyDescent="0.75">
      <c r="A3793" t="s">
        <v>26</v>
      </c>
      <c r="B3793" t="s">
        <v>11</v>
      </c>
      <c r="C3793" t="s">
        <v>12</v>
      </c>
      <c r="D3793" t="s">
        <v>24</v>
      </c>
      <c r="E3793" t="s">
        <v>25</v>
      </c>
      <c r="F3793" t="s">
        <v>21</v>
      </c>
      <c r="G3793">
        <v>48</v>
      </c>
      <c r="H3793">
        <v>0</v>
      </c>
      <c r="I3793">
        <v>2025</v>
      </c>
      <c r="J3793">
        <v>48</v>
      </c>
      <c r="K3793" s="3" cm="1">
        <f t="array" ref="K3793">_xlfn.XLOOKUP(D3793&amp;I3793,group_pops!$C$2:$C$58&amp;group_pops!$D$2:$D$58,group_pops!$F$2:$F$58)</f>
        <v>1807001.1468552267</v>
      </c>
      <c r="L3793" s="3">
        <f t="shared" si="118"/>
        <v>0</v>
      </c>
      <c r="M3793" s="3">
        <f t="shared" si="119"/>
        <v>0</v>
      </c>
    </row>
    <row r="3794" spans="1:13" x14ac:dyDescent="0.75">
      <c r="A3794" t="s">
        <v>26</v>
      </c>
      <c r="B3794" t="s">
        <v>11</v>
      </c>
      <c r="C3794" t="s">
        <v>12</v>
      </c>
      <c r="D3794" t="s">
        <v>24</v>
      </c>
      <c r="E3794" t="s">
        <v>25</v>
      </c>
      <c r="F3794" t="s">
        <v>21</v>
      </c>
      <c r="G3794">
        <v>49</v>
      </c>
      <c r="H3794">
        <v>0</v>
      </c>
      <c r="I3794">
        <v>2025</v>
      </c>
      <c r="J3794">
        <v>49</v>
      </c>
      <c r="K3794" s="3" cm="1">
        <f t="array" ref="K3794">_xlfn.XLOOKUP(D3794&amp;I3794,group_pops!$C$2:$C$58&amp;group_pops!$D$2:$D$58,group_pops!$F$2:$F$58)</f>
        <v>1807001.1468552267</v>
      </c>
      <c r="L3794" s="3">
        <f t="shared" si="118"/>
        <v>0</v>
      </c>
      <c r="M3794" s="3">
        <f t="shared" si="119"/>
        <v>0</v>
      </c>
    </row>
    <row r="3795" spans="1:13" x14ac:dyDescent="0.75">
      <c r="A3795" t="s">
        <v>26</v>
      </c>
      <c r="B3795" t="s">
        <v>11</v>
      </c>
      <c r="C3795" t="s">
        <v>12</v>
      </c>
      <c r="D3795" t="s">
        <v>24</v>
      </c>
      <c r="E3795" t="s">
        <v>25</v>
      </c>
      <c r="F3795" t="s">
        <v>21</v>
      </c>
      <c r="G3795">
        <v>50</v>
      </c>
      <c r="H3795">
        <v>0</v>
      </c>
      <c r="I3795">
        <v>2025</v>
      </c>
      <c r="J3795">
        <v>50</v>
      </c>
      <c r="K3795" s="3" cm="1">
        <f t="array" ref="K3795">_xlfn.XLOOKUP(D3795&amp;I3795,group_pops!$C$2:$C$58&amp;group_pops!$D$2:$D$58,group_pops!$F$2:$F$58)</f>
        <v>1807001.1468552267</v>
      </c>
      <c r="L3795" s="3">
        <f t="shared" si="118"/>
        <v>0</v>
      </c>
      <c r="M3795" s="3">
        <f t="shared" si="119"/>
        <v>0</v>
      </c>
    </row>
    <row r="3796" spans="1:13" x14ac:dyDescent="0.75">
      <c r="A3796" t="s">
        <v>26</v>
      </c>
      <c r="B3796" t="s">
        <v>11</v>
      </c>
      <c r="C3796" t="s">
        <v>12</v>
      </c>
      <c r="D3796" t="s">
        <v>24</v>
      </c>
      <c r="E3796" t="s">
        <v>25</v>
      </c>
      <c r="F3796" t="s">
        <v>21</v>
      </c>
      <c r="G3796">
        <v>51</v>
      </c>
      <c r="H3796">
        <v>0</v>
      </c>
      <c r="I3796">
        <v>2025</v>
      </c>
      <c r="J3796">
        <v>51</v>
      </c>
      <c r="K3796" s="3" cm="1">
        <f t="array" ref="K3796">_xlfn.XLOOKUP(D3796&amp;I3796,group_pops!$C$2:$C$58&amp;group_pops!$D$2:$D$58,group_pops!$F$2:$F$58)</f>
        <v>1807001.1468552267</v>
      </c>
      <c r="L3796" s="3">
        <f t="shared" si="118"/>
        <v>0</v>
      </c>
      <c r="M3796" s="3">
        <f t="shared" si="119"/>
        <v>0</v>
      </c>
    </row>
    <row r="3797" spans="1:13" x14ac:dyDescent="0.75">
      <c r="A3797" t="s">
        <v>26</v>
      </c>
      <c r="B3797" t="s">
        <v>11</v>
      </c>
      <c r="C3797" t="s">
        <v>12</v>
      </c>
      <c r="D3797" t="s">
        <v>24</v>
      </c>
      <c r="E3797" t="s">
        <v>25</v>
      </c>
      <c r="F3797" t="s">
        <v>21</v>
      </c>
      <c r="G3797">
        <v>52</v>
      </c>
      <c r="H3797">
        <v>0</v>
      </c>
      <c r="I3797">
        <v>2025</v>
      </c>
      <c r="J3797">
        <v>52</v>
      </c>
      <c r="K3797" s="3" cm="1">
        <f t="array" ref="K3797">_xlfn.XLOOKUP(D3797&amp;I3797,group_pops!$C$2:$C$58&amp;group_pops!$D$2:$D$58,group_pops!$F$2:$F$58)</f>
        <v>1807001.1468552267</v>
      </c>
      <c r="L3797" s="3">
        <f t="shared" si="118"/>
        <v>0</v>
      </c>
      <c r="M3797" s="3">
        <f t="shared" si="119"/>
        <v>0</v>
      </c>
    </row>
    <row r="3798" spans="1:13" x14ac:dyDescent="0.75">
      <c r="A3798" t="s">
        <v>26</v>
      </c>
      <c r="B3798" t="s">
        <v>11</v>
      </c>
      <c r="C3798" t="s">
        <v>12</v>
      </c>
      <c r="D3798" t="s">
        <v>24</v>
      </c>
      <c r="E3798" t="s">
        <v>25</v>
      </c>
      <c r="F3798" t="s">
        <v>21</v>
      </c>
      <c r="G3798">
        <v>53</v>
      </c>
      <c r="H3798">
        <v>0</v>
      </c>
      <c r="I3798">
        <v>2026</v>
      </c>
      <c r="J3798">
        <v>1</v>
      </c>
      <c r="K3798" s="3" cm="1">
        <f t="array" ref="K3798">_xlfn.XLOOKUP(D3798&amp;I3798,group_pops!$C$2:$C$58&amp;group_pops!$D$2:$D$58,group_pops!$F$2:$F$58)</f>
        <v>1858520.6372992503</v>
      </c>
      <c r="L3798" s="3">
        <f t="shared" si="118"/>
        <v>0</v>
      </c>
      <c r="M3798" s="3">
        <f t="shared" si="119"/>
        <v>0</v>
      </c>
    </row>
    <row r="3799" spans="1:13" x14ac:dyDescent="0.75">
      <c r="A3799" t="s">
        <v>26</v>
      </c>
      <c r="B3799" t="s">
        <v>11</v>
      </c>
      <c r="C3799" t="s">
        <v>12</v>
      </c>
      <c r="D3799" t="s">
        <v>24</v>
      </c>
      <c r="E3799" t="s">
        <v>25</v>
      </c>
      <c r="F3799" t="s">
        <v>21</v>
      </c>
      <c r="G3799">
        <v>54</v>
      </c>
      <c r="H3799">
        <v>0</v>
      </c>
      <c r="I3799">
        <v>2026</v>
      </c>
      <c r="J3799">
        <v>2</v>
      </c>
      <c r="K3799" s="3" cm="1">
        <f t="array" ref="K3799">_xlfn.XLOOKUP(D3799&amp;I3799,group_pops!$C$2:$C$58&amp;group_pops!$D$2:$D$58,group_pops!$F$2:$F$58)</f>
        <v>1858520.6372992503</v>
      </c>
      <c r="L3799" s="3">
        <f t="shared" si="118"/>
        <v>0</v>
      </c>
      <c r="M3799" s="3">
        <f t="shared" si="119"/>
        <v>0</v>
      </c>
    </row>
    <row r="3800" spans="1:13" x14ac:dyDescent="0.75">
      <c r="A3800" t="s">
        <v>26</v>
      </c>
      <c r="B3800" t="s">
        <v>11</v>
      </c>
      <c r="C3800" t="s">
        <v>12</v>
      </c>
      <c r="D3800" t="s">
        <v>24</v>
      </c>
      <c r="E3800" t="s">
        <v>25</v>
      </c>
      <c r="F3800" t="s">
        <v>21</v>
      </c>
      <c r="G3800">
        <v>55</v>
      </c>
      <c r="H3800">
        <v>0</v>
      </c>
      <c r="I3800">
        <v>2026</v>
      </c>
      <c r="J3800">
        <v>3</v>
      </c>
      <c r="K3800" s="3" cm="1">
        <f t="array" ref="K3800">_xlfn.XLOOKUP(D3800&amp;I3800,group_pops!$C$2:$C$58&amp;group_pops!$D$2:$D$58,group_pops!$F$2:$F$58)</f>
        <v>1858520.6372992503</v>
      </c>
      <c r="L3800" s="3">
        <f t="shared" si="118"/>
        <v>0</v>
      </c>
      <c r="M3800" s="3">
        <f t="shared" si="119"/>
        <v>0</v>
      </c>
    </row>
    <row r="3801" spans="1:13" x14ac:dyDescent="0.75">
      <c r="A3801" t="s">
        <v>26</v>
      </c>
      <c r="B3801" t="s">
        <v>11</v>
      </c>
      <c r="C3801" t="s">
        <v>12</v>
      </c>
      <c r="D3801" t="s">
        <v>24</v>
      </c>
      <c r="E3801" t="s">
        <v>25</v>
      </c>
      <c r="F3801" t="s">
        <v>21</v>
      </c>
      <c r="G3801">
        <v>56</v>
      </c>
      <c r="H3801">
        <v>0</v>
      </c>
      <c r="I3801">
        <v>2026</v>
      </c>
      <c r="J3801">
        <v>4</v>
      </c>
      <c r="K3801" s="3" cm="1">
        <f t="array" ref="K3801">_xlfn.XLOOKUP(D3801&amp;I3801,group_pops!$C$2:$C$58&amp;group_pops!$D$2:$D$58,group_pops!$F$2:$F$58)</f>
        <v>1858520.6372992503</v>
      </c>
      <c r="L3801" s="3">
        <f t="shared" si="118"/>
        <v>0</v>
      </c>
      <c r="M3801" s="3">
        <f t="shared" si="119"/>
        <v>0</v>
      </c>
    </row>
    <row r="3802" spans="1:13" x14ac:dyDescent="0.75">
      <c r="A3802" t="s">
        <v>26</v>
      </c>
      <c r="B3802" t="s">
        <v>11</v>
      </c>
      <c r="C3802" t="s">
        <v>12</v>
      </c>
      <c r="D3802" t="s">
        <v>24</v>
      </c>
      <c r="E3802" t="s">
        <v>25</v>
      </c>
      <c r="F3802" t="s">
        <v>21</v>
      </c>
      <c r="G3802">
        <v>57</v>
      </c>
      <c r="H3802">
        <v>0</v>
      </c>
      <c r="I3802">
        <v>2026</v>
      </c>
      <c r="J3802">
        <v>5</v>
      </c>
      <c r="K3802" s="3" cm="1">
        <f t="array" ref="K3802">_xlfn.XLOOKUP(D3802&amp;I3802,group_pops!$C$2:$C$58&amp;group_pops!$D$2:$D$58,group_pops!$F$2:$F$58)</f>
        <v>1858520.6372992503</v>
      </c>
      <c r="L3802" s="3">
        <f t="shared" si="118"/>
        <v>0</v>
      </c>
      <c r="M3802" s="3">
        <f t="shared" si="119"/>
        <v>0</v>
      </c>
    </row>
    <row r="3803" spans="1:13" x14ac:dyDescent="0.75">
      <c r="A3803" t="s">
        <v>26</v>
      </c>
      <c r="B3803" t="s">
        <v>11</v>
      </c>
      <c r="C3803" t="s">
        <v>12</v>
      </c>
      <c r="D3803" t="s">
        <v>24</v>
      </c>
      <c r="E3803" t="s">
        <v>25</v>
      </c>
      <c r="F3803" t="s">
        <v>21</v>
      </c>
      <c r="G3803">
        <v>58</v>
      </c>
      <c r="H3803">
        <v>0</v>
      </c>
      <c r="I3803">
        <v>2026</v>
      </c>
      <c r="J3803">
        <v>6</v>
      </c>
      <c r="K3803" s="3" cm="1">
        <f t="array" ref="K3803">_xlfn.XLOOKUP(D3803&amp;I3803,group_pops!$C$2:$C$58&amp;group_pops!$D$2:$D$58,group_pops!$F$2:$F$58)</f>
        <v>1858520.6372992503</v>
      </c>
      <c r="L3803" s="3">
        <f t="shared" si="118"/>
        <v>0</v>
      </c>
      <c r="M3803" s="3">
        <f t="shared" si="119"/>
        <v>0</v>
      </c>
    </row>
    <row r="3804" spans="1:13" x14ac:dyDescent="0.75">
      <c r="A3804" t="s">
        <v>26</v>
      </c>
      <c r="B3804" t="s">
        <v>11</v>
      </c>
      <c r="C3804" t="s">
        <v>12</v>
      </c>
      <c r="D3804" t="s">
        <v>24</v>
      </c>
      <c r="E3804" t="s">
        <v>25</v>
      </c>
      <c r="F3804" t="s">
        <v>21</v>
      </c>
      <c r="G3804">
        <v>59</v>
      </c>
      <c r="H3804">
        <v>0</v>
      </c>
      <c r="I3804">
        <v>2026</v>
      </c>
      <c r="J3804">
        <v>7</v>
      </c>
      <c r="K3804" s="3" cm="1">
        <f t="array" ref="K3804">_xlfn.XLOOKUP(D3804&amp;I3804,group_pops!$C$2:$C$58&amp;group_pops!$D$2:$D$58,group_pops!$F$2:$F$58)</f>
        <v>1858520.6372992503</v>
      </c>
      <c r="L3804" s="3">
        <f t="shared" si="118"/>
        <v>0</v>
      </c>
      <c r="M3804" s="3">
        <f t="shared" si="119"/>
        <v>0</v>
      </c>
    </row>
    <row r="3805" spans="1:13" x14ac:dyDescent="0.75">
      <c r="A3805" t="s">
        <v>26</v>
      </c>
      <c r="B3805" t="s">
        <v>11</v>
      </c>
      <c r="C3805" t="s">
        <v>12</v>
      </c>
      <c r="D3805" t="s">
        <v>24</v>
      </c>
      <c r="E3805" t="s">
        <v>25</v>
      </c>
      <c r="F3805" t="s">
        <v>21</v>
      </c>
      <c r="G3805">
        <v>60</v>
      </c>
      <c r="H3805">
        <v>0</v>
      </c>
      <c r="I3805">
        <v>2026</v>
      </c>
      <c r="J3805">
        <v>8</v>
      </c>
      <c r="K3805" s="3" cm="1">
        <f t="array" ref="K3805">_xlfn.XLOOKUP(D3805&amp;I3805,group_pops!$C$2:$C$58&amp;group_pops!$D$2:$D$58,group_pops!$F$2:$F$58)</f>
        <v>1858520.6372992503</v>
      </c>
      <c r="L3805" s="3">
        <f t="shared" si="118"/>
        <v>0</v>
      </c>
      <c r="M3805" s="3">
        <f t="shared" si="119"/>
        <v>0</v>
      </c>
    </row>
    <row r="3806" spans="1:13" x14ac:dyDescent="0.75">
      <c r="A3806" t="s">
        <v>26</v>
      </c>
      <c r="B3806" t="s">
        <v>11</v>
      </c>
      <c r="C3806" t="s">
        <v>12</v>
      </c>
      <c r="D3806" t="s">
        <v>24</v>
      </c>
      <c r="E3806" t="s">
        <v>25</v>
      </c>
      <c r="F3806" t="s">
        <v>21</v>
      </c>
      <c r="G3806">
        <v>61</v>
      </c>
      <c r="H3806">
        <v>0</v>
      </c>
      <c r="I3806">
        <v>2026</v>
      </c>
      <c r="J3806">
        <v>9</v>
      </c>
      <c r="K3806" s="3" cm="1">
        <f t="array" ref="K3806">_xlfn.XLOOKUP(D3806&amp;I3806,group_pops!$C$2:$C$58&amp;group_pops!$D$2:$D$58,group_pops!$F$2:$F$58)</f>
        <v>1858520.6372992503</v>
      </c>
      <c r="L3806" s="3">
        <f t="shared" si="118"/>
        <v>0</v>
      </c>
      <c r="M3806" s="3">
        <f t="shared" si="119"/>
        <v>0</v>
      </c>
    </row>
    <row r="3807" spans="1:13" x14ac:dyDescent="0.75">
      <c r="A3807" t="s">
        <v>26</v>
      </c>
      <c r="B3807" t="s">
        <v>11</v>
      </c>
      <c r="C3807" t="s">
        <v>12</v>
      </c>
      <c r="D3807" t="s">
        <v>24</v>
      </c>
      <c r="E3807" t="s">
        <v>25</v>
      </c>
      <c r="F3807" t="s">
        <v>21</v>
      </c>
      <c r="G3807">
        <v>62</v>
      </c>
      <c r="H3807">
        <v>0</v>
      </c>
      <c r="I3807">
        <v>2026</v>
      </c>
      <c r="J3807">
        <v>10</v>
      </c>
      <c r="K3807" s="3" cm="1">
        <f t="array" ref="K3807">_xlfn.XLOOKUP(D3807&amp;I3807,group_pops!$C$2:$C$58&amp;group_pops!$D$2:$D$58,group_pops!$F$2:$F$58)</f>
        <v>1858520.6372992503</v>
      </c>
      <c r="L3807" s="3">
        <f t="shared" si="118"/>
        <v>0</v>
      </c>
      <c r="M3807" s="3">
        <f t="shared" si="119"/>
        <v>0</v>
      </c>
    </row>
    <row r="3808" spans="1:13" x14ac:dyDescent="0.75">
      <c r="A3808" t="s">
        <v>26</v>
      </c>
      <c r="B3808" t="s">
        <v>11</v>
      </c>
      <c r="C3808" t="s">
        <v>12</v>
      </c>
      <c r="D3808" t="s">
        <v>24</v>
      </c>
      <c r="E3808" t="s">
        <v>25</v>
      </c>
      <c r="F3808" t="s">
        <v>21</v>
      </c>
      <c r="G3808">
        <v>63</v>
      </c>
      <c r="H3808">
        <v>0</v>
      </c>
      <c r="I3808">
        <v>2026</v>
      </c>
      <c r="J3808">
        <v>11</v>
      </c>
      <c r="K3808" s="3" cm="1">
        <f t="array" ref="K3808">_xlfn.XLOOKUP(D3808&amp;I3808,group_pops!$C$2:$C$58&amp;group_pops!$D$2:$D$58,group_pops!$F$2:$F$58)</f>
        <v>1858520.6372992503</v>
      </c>
      <c r="L3808" s="3">
        <f t="shared" si="118"/>
        <v>0</v>
      </c>
      <c r="M3808" s="3">
        <f t="shared" si="119"/>
        <v>0</v>
      </c>
    </row>
    <row r="3809" spans="1:13" x14ac:dyDescent="0.75">
      <c r="A3809" t="s">
        <v>26</v>
      </c>
      <c r="B3809" t="s">
        <v>11</v>
      </c>
      <c r="C3809" t="s">
        <v>12</v>
      </c>
      <c r="D3809" t="s">
        <v>24</v>
      </c>
      <c r="E3809" t="s">
        <v>25</v>
      </c>
      <c r="F3809" t="s">
        <v>21</v>
      </c>
      <c r="G3809">
        <v>64</v>
      </c>
      <c r="H3809">
        <v>0</v>
      </c>
      <c r="I3809">
        <v>2026</v>
      </c>
      <c r="J3809">
        <v>12</v>
      </c>
      <c r="K3809" s="3" cm="1">
        <f t="array" ref="K3809">_xlfn.XLOOKUP(D3809&amp;I3809,group_pops!$C$2:$C$58&amp;group_pops!$D$2:$D$58,group_pops!$F$2:$F$58)</f>
        <v>1858520.6372992503</v>
      </c>
      <c r="L3809" s="3">
        <f t="shared" si="118"/>
        <v>0</v>
      </c>
      <c r="M3809" s="3">
        <f t="shared" si="119"/>
        <v>0</v>
      </c>
    </row>
    <row r="3810" spans="1:13" x14ac:dyDescent="0.75">
      <c r="A3810" t="s">
        <v>26</v>
      </c>
      <c r="B3810" t="s">
        <v>11</v>
      </c>
      <c r="C3810" t="s">
        <v>12</v>
      </c>
      <c r="D3810" t="s">
        <v>24</v>
      </c>
      <c r="E3810" t="s">
        <v>25</v>
      </c>
      <c r="F3810" t="s">
        <v>21</v>
      </c>
      <c r="G3810">
        <v>65</v>
      </c>
      <c r="H3810">
        <v>0</v>
      </c>
      <c r="I3810">
        <v>2026</v>
      </c>
      <c r="J3810">
        <v>13</v>
      </c>
      <c r="K3810" s="3" cm="1">
        <f t="array" ref="K3810">_xlfn.XLOOKUP(D3810&amp;I3810,group_pops!$C$2:$C$58&amp;group_pops!$D$2:$D$58,group_pops!$F$2:$F$58)</f>
        <v>1858520.6372992503</v>
      </c>
      <c r="L3810" s="3">
        <f t="shared" si="118"/>
        <v>0</v>
      </c>
      <c r="M3810" s="3">
        <f t="shared" si="119"/>
        <v>0</v>
      </c>
    </row>
    <row r="3811" spans="1:13" x14ac:dyDescent="0.75">
      <c r="A3811" t="s">
        <v>26</v>
      </c>
      <c r="B3811" t="s">
        <v>11</v>
      </c>
      <c r="C3811" t="s">
        <v>12</v>
      </c>
      <c r="D3811" t="s">
        <v>24</v>
      </c>
      <c r="E3811" t="s">
        <v>25</v>
      </c>
      <c r="F3811" t="s">
        <v>21</v>
      </c>
      <c r="G3811">
        <v>66</v>
      </c>
      <c r="H3811">
        <v>8.1775700934579396E-3</v>
      </c>
      <c r="I3811">
        <v>2026</v>
      </c>
      <c r="J3811">
        <v>14</v>
      </c>
      <c r="K3811" s="3" cm="1">
        <f t="array" ref="K3811">_xlfn.XLOOKUP(D3811&amp;I3811,group_pops!$C$2:$C$58&amp;group_pops!$D$2:$D$58,group_pops!$F$2:$F$58)</f>
        <v>1858520.6372992503</v>
      </c>
      <c r="L3811" s="3">
        <f t="shared" si="118"/>
        <v>15198.18278165274</v>
      </c>
      <c r="M3811" s="3">
        <f t="shared" si="119"/>
        <v>16718.001059818016</v>
      </c>
    </row>
    <row r="3812" spans="1:13" x14ac:dyDescent="0.75">
      <c r="A3812" t="s">
        <v>26</v>
      </c>
      <c r="B3812" t="s">
        <v>11</v>
      </c>
      <c r="C3812" t="s">
        <v>12</v>
      </c>
      <c r="D3812" t="s">
        <v>24</v>
      </c>
      <c r="E3812" t="s">
        <v>25</v>
      </c>
      <c r="F3812" t="s">
        <v>21</v>
      </c>
      <c r="G3812">
        <v>67</v>
      </c>
      <c r="H3812">
        <v>8.1775700934579396E-3</v>
      </c>
      <c r="I3812">
        <v>2026</v>
      </c>
      <c r="J3812">
        <v>15</v>
      </c>
      <c r="K3812" s="3" cm="1">
        <f t="array" ref="K3812">_xlfn.XLOOKUP(D3812&amp;I3812,group_pops!$C$2:$C$58&amp;group_pops!$D$2:$D$58,group_pops!$F$2:$F$58)</f>
        <v>1858520.6372992503</v>
      </c>
      <c r="L3812" s="3">
        <f t="shared" si="118"/>
        <v>15198.18278165274</v>
      </c>
      <c r="M3812" s="3">
        <f t="shared" si="119"/>
        <v>16718.001059818016</v>
      </c>
    </row>
    <row r="3813" spans="1:13" x14ac:dyDescent="0.75">
      <c r="A3813" t="s">
        <v>26</v>
      </c>
      <c r="B3813" t="s">
        <v>11</v>
      </c>
      <c r="C3813" t="s">
        <v>12</v>
      </c>
      <c r="D3813" t="s">
        <v>24</v>
      </c>
      <c r="E3813" t="s">
        <v>25</v>
      </c>
      <c r="F3813" t="s">
        <v>21</v>
      </c>
      <c r="G3813">
        <v>68</v>
      </c>
      <c r="H3813">
        <v>8.1775700934579396E-3</v>
      </c>
      <c r="I3813">
        <v>2026</v>
      </c>
      <c r="J3813">
        <v>16</v>
      </c>
      <c r="K3813" s="3" cm="1">
        <f t="array" ref="K3813">_xlfn.XLOOKUP(D3813&amp;I3813,group_pops!$C$2:$C$58&amp;group_pops!$D$2:$D$58,group_pops!$F$2:$F$58)</f>
        <v>1858520.6372992503</v>
      </c>
      <c r="L3813" s="3">
        <f t="shared" si="118"/>
        <v>15198.18278165274</v>
      </c>
      <c r="M3813" s="3">
        <f t="shared" si="119"/>
        <v>16718.001059818016</v>
      </c>
    </row>
    <row r="3814" spans="1:13" x14ac:dyDescent="0.75">
      <c r="A3814" t="s">
        <v>26</v>
      </c>
      <c r="B3814" t="s">
        <v>11</v>
      </c>
      <c r="C3814" t="s">
        <v>12</v>
      </c>
      <c r="D3814" t="s">
        <v>24</v>
      </c>
      <c r="E3814" t="s">
        <v>25</v>
      </c>
      <c r="F3814" t="s">
        <v>21</v>
      </c>
      <c r="G3814">
        <v>69</v>
      </c>
      <c r="H3814">
        <v>8.1775700934579396E-3</v>
      </c>
      <c r="I3814">
        <v>2026</v>
      </c>
      <c r="J3814">
        <v>17</v>
      </c>
      <c r="K3814" s="3" cm="1">
        <f t="array" ref="K3814">_xlfn.XLOOKUP(D3814&amp;I3814,group_pops!$C$2:$C$58&amp;group_pops!$D$2:$D$58,group_pops!$F$2:$F$58)</f>
        <v>1858520.6372992503</v>
      </c>
      <c r="L3814" s="3">
        <f t="shared" si="118"/>
        <v>15198.18278165274</v>
      </c>
      <c r="M3814" s="3">
        <f t="shared" si="119"/>
        <v>16718.001059818016</v>
      </c>
    </row>
    <row r="3815" spans="1:13" x14ac:dyDescent="0.75">
      <c r="A3815" t="s">
        <v>26</v>
      </c>
      <c r="B3815" t="s">
        <v>11</v>
      </c>
      <c r="C3815" t="s">
        <v>12</v>
      </c>
      <c r="D3815" t="s">
        <v>24</v>
      </c>
      <c r="E3815" t="s">
        <v>25</v>
      </c>
      <c r="F3815" t="s">
        <v>21</v>
      </c>
      <c r="G3815">
        <v>70</v>
      </c>
      <c r="H3815">
        <v>8.1775700934579396E-3</v>
      </c>
      <c r="I3815">
        <v>2026</v>
      </c>
      <c r="J3815">
        <v>18</v>
      </c>
      <c r="K3815" s="3" cm="1">
        <f t="array" ref="K3815">_xlfn.XLOOKUP(D3815&amp;I3815,group_pops!$C$2:$C$58&amp;group_pops!$D$2:$D$58,group_pops!$F$2:$F$58)</f>
        <v>1858520.6372992503</v>
      </c>
      <c r="L3815" s="3">
        <f t="shared" si="118"/>
        <v>15198.18278165274</v>
      </c>
      <c r="M3815" s="3">
        <f t="shared" si="119"/>
        <v>16718.001059818016</v>
      </c>
    </row>
    <row r="3816" spans="1:13" x14ac:dyDescent="0.75">
      <c r="A3816" t="s">
        <v>26</v>
      </c>
      <c r="B3816" t="s">
        <v>11</v>
      </c>
      <c r="C3816" t="s">
        <v>12</v>
      </c>
      <c r="D3816" t="s">
        <v>24</v>
      </c>
      <c r="E3816" t="s">
        <v>25</v>
      </c>
      <c r="F3816" t="s">
        <v>21</v>
      </c>
      <c r="G3816">
        <v>71</v>
      </c>
      <c r="H3816">
        <v>8.1775700934579396E-3</v>
      </c>
      <c r="I3816">
        <v>2026</v>
      </c>
      <c r="J3816">
        <v>19</v>
      </c>
      <c r="K3816" s="3" cm="1">
        <f t="array" ref="K3816">_xlfn.XLOOKUP(D3816&amp;I3816,group_pops!$C$2:$C$58&amp;group_pops!$D$2:$D$58,group_pops!$F$2:$F$58)</f>
        <v>1858520.6372992503</v>
      </c>
      <c r="L3816" s="3">
        <f t="shared" si="118"/>
        <v>15198.18278165274</v>
      </c>
      <c r="M3816" s="3">
        <f t="shared" si="119"/>
        <v>16718.001059818016</v>
      </c>
    </row>
    <row r="3817" spans="1:13" x14ac:dyDescent="0.75">
      <c r="A3817" t="s">
        <v>26</v>
      </c>
      <c r="B3817" t="s">
        <v>11</v>
      </c>
      <c r="C3817" t="s">
        <v>12</v>
      </c>
      <c r="D3817" t="s">
        <v>24</v>
      </c>
      <c r="E3817" t="s">
        <v>25</v>
      </c>
      <c r="F3817" t="s">
        <v>21</v>
      </c>
      <c r="G3817">
        <v>72</v>
      </c>
      <c r="H3817">
        <v>8.1775700934579396E-3</v>
      </c>
      <c r="I3817">
        <v>2026</v>
      </c>
      <c r="J3817">
        <v>20</v>
      </c>
      <c r="K3817" s="3" cm="1">
        <f t="array" ref="K3817">_xlfn.XLOOKUP(D3817&amp;I3817,group_pops!$C$2:$C$58&amp;group_pops!$D$2:$D$58,group_pops!$F$2:$F$58)</f>
        <v>1858520.6372992503</v>
      </c>
      <c r="L3817" s="3">
        <f t="shared" si="118"/>
        <v>15198.18278165274</v>
      </c>
      <c r="M3817" s="3">
        <f t="shared" si="119"/>
        <v>16718.001059818016</v>
      </c>
    </row>
    <row r="3818" spans="1:13" x14ac:dyDescent="0.75">
      <c r="A3818" t="s">
        <v>26</v>
      </c>
      <c r="B3818" t="s">
        <v>11</v>
      </c>
      <c r="C3818" t="s">
        <v>12</v>
      </c>
      <c r="D3818" t="s">
        <v>24</v>
      </c>
      <c r="E3818" t="s">
        <v>25</v>
      </c>
      <c r="F3818" t="s">
        <v>21</v>
      </c>
      <c r="G3818">
        <v>73</v>
      </c>
      <c r="H3818">
        <v>8.1775700934579396E-3</v>
      </c>
      <c r="I3818">
        <v>2026</v>
      </c>
      <c r="J3818">
        <v>21</v>
      </c>
      <c r="K3818" s="3" cm="1">
        <f t="array" ref="K3818">_xlfn.XLOOKUP(D3818&amp;I3818,group_pops!$C$2:$C$58&amp;group_pops!$D$2:$D$58,group_pops!$F$2:$F$58)</f>
        <v>1858520.6372992503</v>
      </c>
      <c r="L3818" s="3">
        <f t="shared" si="118"/>
        <v>15198.18278165274</v>
      </c>
      <c r="M3818" s="3">
        <f t="shared" si="119"/>
        <v>16718.001059818016</v>
      </c>
    </row>
    <row r="3819" spans="1:13" x14ac:dyDescent="0.75">
      <c r="A3819" t="s">
        <v>26</v>
      </c>
      <c r="B3819" t="s">
        <v>11</v>
      </c>
      <c r="C3819" t="s">
        <v>12</v>
      </c>
      <c r="D3819" t="s">
        <v>24</v>
      </c>
      <c r="E3819" t="s">
        <v>25</v>
      </c>
      <c r="F3819" t="s">
        <v>21</v>
      </c>
      <c r="G3819">
        <v>74</v>
      </c>
      <c r="H3819">
        <v>8.1775700934579396E-3</v>
      </c>
      <c r="I3819">
        <v>2026</v>
      </c>
      <c r="J3819">
        <v>22</v>
      </c>
      <c r="K3819" s="3" cm="1">
        <f t="array" ref="K3819">_xlfn.XLOOKUP(D3819&amp;I3819,group_pops!$C$2:$C$58&amp;group_pops!$D$2:$D$58,group_pops!$F$2:$F$58)</f>
        <v>1858520.6372992503</v>
      </c>
      <c r="L3819" s="3">
        <f t="shared" si="118"/>
        <v>15198.18278165274</v>
      </c>
      <c r="M3819" s="3">
        <f t="shared" si="119"/>
        <v>16718.001059818016</v>
      </c>
    </row>
    <row r="3820" spans="1:13" x14ac:dyDescent="0.75">
      <c r="A3820" t="s">
        <v>26</v>
      </c>
      <c r="B3820" t="s">
        <v>11</v>
      </c>
      <c r="C3820" t="s">
        <v>12</v>
      </c>
      <c r="D3820" t="s">
        <v>24</v>
      </c>
      <c r="E3820" t="s">
        <v>25</v>
      </c>
      <c r="F3820" t="s">
        <v>21</v>
      </c>
      <c r="G3820">
        <v>75</v>
      </c>
      <c r="H3820">
        <v>8.1775700934579396E-3</v>
      </c>
      <c r="I3820">
        <v>2026</v>
      </c>
      <c r="J3820">
        <v>23</v>
      </c>
      <c r="K3820" s="3" cm="1">
        <f t="array" ref="K3820">_xlfn.XLOOKUP(D3820&amp;I3820,group_pops!$C$2:$C$58&amp;group_pops!$D$2:$D$58,group_pops!$F$2:$F$58)</f>
        <v>1858520.6372992503</v>
      </c>
      <c r="L3820" s="3">
        <f t="shared" si="118"/>
        <v>15198.18278165274</v>
      </c>
      <c r="M3820" s="3">
        <f t="shared" si="119"/>
        <v>16718.001059818016</v>
      </c>
    </row>
    <row r="3821" spans="1:13" x14ac:dyDescent="0.75">
      <c r="A3821" t="s">
        <v>26</v>
      </c>
      <c r="B3821" t="s">
        <v>11</v>
      </c>
      <c r="C3821" t="s">
        <v>12</v>
      </c>
      <c r="D3821" t="s">
        <v>24</v>
      </c>
      <c r="E3821" t="s">
        <v>25</v>
      </c>
      <c r="F3821" t="s">
        <v>21</v>
      </c>
      <c r="G3821">
        <v>76</v>
      </c>
      <c r="H3821">
        <v>8.1775700934579396E-3</v>
      </c>
      <c r="I3821">
        <v>2026</v>
      </c>
      <c r="J3821">
        <v>24</v>
      </c>
      <c r="K3821" s="3" cm="1">
        <f t="array" ref="K3821">_xlfn.XLOOKUP(D3821&amp;I3821,group_pops!$C$2:$C$58&amp;group_pops!$D$2:$D$58,group_pops!$F$2:$F$58)</f>
        <v>1858520.6372992503</v>
      </c>
      <c r="L3821" s="3">
        <f t="shared" si="118"/>
        <v>15198.18278165274</v>
      </c>
      <c r="M3821" s="3">
        <f t="shared" si="119"/>
        <v>16718.001059818016</v>
      </c>
    </row>
    <row r="3822" spans="1:13" x14ac:dyDescent="0.75">
      <c r="A3822" t="s">
        <v>26</v>
      </c>
      <c r="B3822" t="s">
        <v>11</v>
      </c>
      <c r="C3822" t="s">
        <v>12</v>
      </c>
      <c r="D3822" t="s">
        <v>24</v>
      </c>
      <c r="E3822" t="s">
        <v>25</v>
      </c>
      <c r="F3822" t="s">
        <v>21</v>
      </c>
      <c r="G3822">
        <v>77</v>
      </c>
      <c r="H3822">
        <v>8.1775700934579396E-3</v>
      </c>
      <c r="I3822">
        <v>2026</v>
      </c>
      <c r="J3822">
        <v>25</v>
      </c>
      <c r="K3822" s="3" cm="1">
        <f t="array" ref="K3822">_xlfn.XLOOKUP(D3822&amp;I3822,group_pops!$C$2:$C$58&amp;group_pops!$D$2:$D$58,group_pops!$F$2:$F$58)</f>
        <v>1858520.6372992503</v>
      </c>
      <c r="L3822" s="3">
        <f t="shared" si="118"/>
        <v>15198.18278165274</v>
      </c>
      <c r="M3822" s="3">
        <f t="shared" si="119"/>
        <v>16718.001059818016</v>
      </c>
    </row>
    <row r="3823" spans="1:13" x14ac:dyDescent="0.75">
      <c r="A3823" t="s">
        <v>26</v>
      </c>
      <c r="B3823" t="s">
        <v>11</v>
      </c>
      <c r="C3823" t="s">
        <v>12</v>
      </c>
      <c r="D3823" t="s">
        <v>24</v>
      </c>
      <c r="E3823" t="s">
        <v>25</v>
      </c>
      <c r="F3823" t="s">
        <v>21</v>
      </c>
      <c r="G3823">
        <v>78</v>
      </c>
      <c r="H3823">
        <v>8.1775700934579396E-3</v>
      </c>
      <c r="I3823">
        <v>2026</v>
      </c>
      <c r="J3823">
        <v>26</v>
      </c>
      <c r="K3823" s="3" cm="1">
        <f t="array" ref="K3823">_xlfn.XLOOKUP(D3823&amp;I3823,group_pops!$C$2:$C$58&amp;group_pops!$D$2:$D$58,group_pops!$F$2:$F$58)</f>
        <v>1858520.6372992503</v>
      </c>
      <c r="L3823" s="3">
        <f t="shared" si="118"/>
        <v>15198.18278165274</v>
      </c>
      <c r="M3823" s="3">
        <f t="shared" si="119"/>
        <v>16718.001059818016</v>
      </c>
    </row>
    <row r="3824" spans="1:13" x14ac:dyDescent="0.75">
      <c r="A3824" t="s">
        <v>26</v>
      </c>
      <c r="B3824" t="s">
        <v>11</v>
      </c>
      <c r="C3824" t="s">
        <v>12</v>
      </c>
      <c r="D3824" t="s">
        <v>24</v>
      </c>
      <c r="E3824" t="s">
        <v>25</v>
      </c>
      <c r="F3824" t="s">
        <v>21</v>
      </c>
      <c r="G3824">
        <v>79</v>
      </c>
      <c r="H3824">
        <v>8.1775700934579396E-3</v>
      </c>
      <c r="I3824">
        <v>2026</v>
      </c>
      <c r="J3824">
        <v>27</v>
      </c>
      <c r="K3824" s="3" cm="1">
        <f t="array" ref="K3824">_xlfn.XLOOKUP(D3824&amp;I3824,group_pops!$C$2:$C$58&amp;group_pops!$D$2:$D$58,group_pops!$F$2:$F$58)</f>
        <v>1858520.6372992503</v>
      </c>
      <c r="L3824" s="3">
        <f t="shared" si="118"/>
        <v>15198.18278165274</v>
      </c>
      <c r="M3824" s="3">
        <f t="shared" si="119"/>
        <v>16718.001059818016</v>
      </c>
    </row>
    <row r="3825" spans="1:13" x14ac:dyDescent="0.75">
      <c r="A3825" t="s">
        <v>26</v>
      </c>
      <c r="B3825" t="s">
        <v>11</v>
      </c>
      <c r="C3825" t="s">
        <v>12</v>
      </c>
      <c r="D3825" t="s">
        <v>24</v>
      </c>
      <c r="E3825" t="s">
        <v>25</v>
      </c>
      <c r="F3825" t="s">
        <v>21</v>
      </c>
      <c r="G3825">
        <v>80</v>
      </c>
      <c r="H3825">
        <v>8.1775700934579396E-3</v>
      </c>
      <c r="I3825">
        <v>2026</v>
      </c>
      <c r="J3825">
        <v>28</v>
      </c>
      <c r="K3825" s="3" cm="1">
        <f t="array" ref="K3825">_xlfn.XLOOKUP(D3825&amp;I3825,group_pops!$C$2:$C$58&amp;group_pops!$D$2:$D$58,group_pops!$F$2:$F$58)</f>
        <v>1858520.6372992503</v>
      </c>
      <c r="L3825" s="3">
        <f t="shared" si="118"/>
        <v>15198.18278165274</v>
      </c>
      <c r="M3825" s="3">
        <f t="shared" si="119"/>
        <v>16718.001059818016</v>
      </c>
    </row>
    <row r="3826" spans="1:13" x14ac:dyDescent="0.75">
      <c r="A3826" t="s">
        <v>26</v>
      </c>
      <c r="B3826" t="s">
        <v>11</v>
      </c>
      <c r="C3826" t="s">
        <v>12</v>
      </c>
      <c r="D3826" t="s">
        <v>24</v>
      </c>
      <c r="E3826" t="s">
        <v>25</v>
      </c>
      <c r="F3826" t="s">
        <v>21</v>
      </c>
      <c r="G3826">
        <v>81</v>
      </c>
      <c r="H3826">
        <v>8.1775700934579396E-3</v>
      </c>
      <c r="I3826">
        <v>2026</v>
      </c>
      <c r="J3826">
        <v>29</v>
      </c>
      <c r="K3826" s="3" cm="1">
        <f t="array" ref="K3826">_xlfn.XLOOKUP(D3826&amp;I3826,group_pops!$C$2:$C$58&amp;group_pops!$D$2:$D$58,group_pops!$F$2:$F$58)</f>
        <v>1858520.6372992503</v>
      </c>
      <c r="L3826" s="3">
        <f t="shared" si="118"/>
        <v>15198.18278165274</v>
      </c>
      <c r="M3826" s="3">
        <f t="shared" si="119"/>
        <v>16718.001059818016</v>
      </c>
    </row>
    <row r="3827" spans="1:13" x14ac:dyDescent="0.75">
      <c r="A3827" t="s">
        <v>26</v>
      </c>
      <c r="B3827" t="s">
        <v>11</v>
      </c>
      <c r="C3827" t="s">
        <v>12</v>
      </c>
      <c r="D3827" t="s">
        <v>24</v>
      </c>
      <c r="E3827" t="s">
        <v>25</v>
      </c>
      <c r="F3827" t="s">
        <v>21</v>
      </c>
      <c r="G3827">
        <v>82</v>
      </c>
      <c r="H3827">
        <v>8.1775700934579396E-3</v>
      </c>
      <c r="I3827">
        <v>2026</v>
      </c>
      <c r="J3827">
        <v>30</v>
      </c>
      <c r="K3827" s="3" cm="1">
        <f t="array" ref="K3827">_xlfn.XLOOKUP(D3827&amp;I3827,group_pops!$C$2:$C$58&amp;group_pops!$D$2:$D$58,group_pops!$F$2:$F$58)</f>
        <v>1858520.6372992503</v>
      </c>
      <c r="L3827" s="3">
        <f t="shared" si="118"/>
        <v>15198.18278165274</v>
      </c>
      <c r="M3827" s="3">
        <f t="shared" si="119"/>
        <v>16718.001059818016</v>
      </c>
    </row>
    <row r="3828" spans="1:13" x14ac:dyDescent="0.75">
      <c r="A3828" t="s">
        <v>26</v>
      </c>
      <c r="B3828" t="s">
        <v>11</v>
      </c>
      <c r="C3828" t="s">
        <v>12</v>
      </c>
      <c r="D3828" t="s">
        <v>24</v>
      </c>
      <c r="E3828" t="s">
        <v>25</v>
      </c>
      <c r="F3828" t="s">
        <v>21</v>
      </c>
      <c r="G3828">
        <v>83</v>
      </c>
      <c r="H3828">
        <v>8.1775700934579396E-3</v>
      </c>
      <c r="I3828">
        <v>2026</v>
      </c>
      <c r="J3828">
        <v>31</v>
      </c>
      <c r="K3828" s="3" cm="1">
        <f t="array" ref="K3828">_xlfn.XLOOKUP(D3828&amp;I3828,group_pops!$C$2:$C$58&amp;group_pops!$D$2:$D$58,group_pops!$F$2:$F$58)</f>
        <v>1858520.6372992503</v>
      </c>
      <c r="L3828" s="3">
        <f t="shared" si="118"/>
        <v>15198.18278165274</v>
      </c>
      <c r="M3828" s="3">
        <f t="shared" si="119"/>
        <v>16718.001059818016</v>
      </c>
    </row>
    <row r="3829" spans="1:13" x14ac:dyDescent="0.75">
      <c r="A3829" t="s">
        <v>26</v>
      </c>
      <c r="B3829" t="s">
        <v>11</v>
      </c>
      <c r="C3829" t="s">
        <v>12</v>
      </c>
      <c r="D3829" t="s">
        <v>24</v>
      </c>
      <c r="E3829" t="s">
        <v>25</v>
      </c>
      <c r="F3829" t="s">
        <v>21</v>
      </c>
      <c r="G3829">
        <v>84</v>
      </c>
      <c r="H3829">
        <v>8.1775700934579396E-3</v>
      </c>
      <c r="I3829">
        <v>2026</v>
      </c>
      <c r="J3829">
        <v>32</v>
      </c>
      <c r="K3829" s="3" cm="1">
        <f t="array" ref="K3829">_xlfn.XLOOKUP(D3829&amp;I3829,group_pops!$C$2:$C$58&amp;group_pops!$D$2:$D$58,group_pops!$F$2:$F$58)</f>
        <v>1858520.6372992503</v>
      </c>
      <c r="L3829" s="3">
        <f t="shared" si="118"/>
        <v>15198.18278165274</v>
      </c>
      <c r="M3829" s="3">
        <f t="shared" si="119"/>
        <v>16718.001059818016</v>
      </c>
    </row>
    <row r="3830" spans="1:13" x14ac:dyDescent="0.75">
      <c r="A3830" t="s">
        <v>26</v>
      </c>
      <c r="B3830" t="s">
        <v>11</v>
      </c>
      <c r="C3830" t="s">
        <v>12</v>
      </c>
      <c r="D3830" t="s">
        <v>24</v>
      </c>
      <c r="E3830" t="s">
        <v>25</v>
      </c>
      <c r="F3830" t="s">
        <v>21</v>
      </c>
      <c r="G3830">
        <v>85</v>
      </c>
      <c r="H3830">
        <v>8.1775700934579396E-3</v>
      </c>
      <c r="I3830">
        <v>2026</v>
      </c>
      <c r="J3830">
        <v>33</v>
      </c>
      <c r="K3830" s="3" cm="1">
        <f t="array" ref="K3830">_xlfn.XLOOKUP(D3830&amp;I3830,group_pops!$C$2:$C$58&amp;group_pops!$D$2:$D$58,group_pops!$F$2:$F$58)</f>
        <v>1858520.6372992503</v>
      </c>
      <c r="L3830" s="3">
        <f t="shared" si="118"/>
        <v>15198.18278165274</v>
      </c>
      <c r="M3830" s="3">
        <f t="shared" si="119"/>
        <v>16718.001059818016</v>
      </c>
    </row>
    <row r="3831" spans="1:13" x14ac:dyDescent="0.75">
      <c r="A3831" t="s">
        <v>26</v>
      </c>
      <c r="B3831" t="s">
        <v>11</v>
      </c>
      <c r="C3831" t="s">
        <v>12</v>
      </c>
      <c r="D3831" t="s">
        <v>24</v>
      </c>
      <c r="E3831" t="s">
        <v>25</v>
      </c>
      <c r="F3831" t="s">
        <v>21</v>
      </c>
      <c r="G3831">
        <v>86</v>
      </c>
      <c r="H3831">
        <v>8.1775700934579396E-3</v>
      </c>
      <c r="I3831">
        <v>2026</v>
      </c>
      <c r="J3831">
        <v>34</v>
      </c>
      <c r="K3831" s="3" cm="1">
        <f t="array" ref="K3831">_xlfn.XLOOKUP(D3831&amp;I3831,group_pops!$C$2:$C$58&amp;group_pops!$D$2:$D$58,group_pops!$F$2:$F$58)</f>
        <v>1858520.6372992503</v>
      </c>
      <c r="L3831" s="3">
        <f t="shared" si="118"/>
        <v>15198.18278165274</v>
      </c>
      <c r="M3831" s="3">
        <f t="shared" si="119"/>
        <v>16718.001059818016</v>
      </c>
    </row>
    <row r="3832" spans="1:13" x14ac:dyDescent="0.75">
      <c r="A3832" t="s">
        <v>26</v>
      </c>
      <c r="B3832" t="s">
        <v>11</v>
      </c>
      <c r="C3832" t="s">
        <v>12</v>
      </c>
      <c r="D3832" t="s">
        <v>24</v>
      </c>
      <c r="E3832" t="s">
        <v>25</v>
      </c>
      <c r="F3832" t="s">
        <v>21</v>
      </c>
      <c r="G3832">
        <v>87</v>
      </c>
      <c r="H3832">
        <v>8.1775700934579396E-3</v>
      </c>
      <c r="I3832">
        <v>2026</v>
      </c>
      <c r="J3832">
        <v>35</v>
      </c>
      <c r="K3832" s="3" cm="1">
        <f t="array" ref="K3832">_xlfn.XLOOKUP(D3832&amp;I3832,group_pops!$C$2:$C$58&amp;group_pops!$D$2:$D$58,group_pops!$F$2:$F$58)</f>
        <v>1858520.6372992503</v>
      </c>
      <c r="L3832" s="3">
        <f t="shared" si="118"/>
        <v>15198.18278165274</v>
      </c>
      <c r="M3832" s="3">
        <f t="shared" si="119"/>
        <v>16718.001059818016</v>
      </c>
    </row>
    <row r="3833" spans="1:13" x14ac:dyDescent="0.75">
      <c r="A3833" t="s">
        <v>26</v>
      </c>
      <c r="B3833" t="s">
        <v>11</v>
      </c>
      <c r="C3833" t="s">
        <v>12</v>
      </c>
      <c r="D3833" t="s">
        <v>24</v>
      </c>
      <c r="E3833" t="s">
        <v>25</v>
      </c>
      <c r="F3833" t="s">
        <v>21</v>
      </c>
      <c r="G3833">
        <v>88</v>
      </c>
      <c r="H3833">
        <v>8.1775700934579396E-3</v>
      </c>
      <c r="I3833">
        <v>2026</v>
      </c>
      <c r="J3833">
        <v>36</v>
      </c>
      <c r="K3833" s="3" cm="1">
        <f t="array" ref="K3833">_xlfn.XLOOKUP(D3833&amp;I3833,group_pops!$C$2:$C$58&amp;group_pops!$D$2:$D$58,group_pops!$F$2:$F$58)</f>
        <v>1858520.6372992503</v>
      </c>
      <c r="L3833" s="3">
        <f t="shared" si="118"/>
        <v>15198.18278165274</v>
      </c>
      <c r="M3833" s="3">
        <f t="shared" si="119"/>
        <v>16718.001059818016</v>
      </c>
    </row>
    <row r="3834" spans="1:13" x14ac:dyDescent="0.75">
      <c r="A3834" t="s">
        <v>26</v>
      </c>
      <c r="B3834" t="s">
        <v>11</v>
      </c>
      <c r="C3834" t="s">
        <v>12</v>
      </c>
      <c r="D3834" t="s">
        <v>24</v>
      </c>
      <c r="E3834" t="s">
        <v>25</v>
      </c>
      <c r="F3834" t="s">
        <v>21</v>
      </c>
      <c r="G3834">
        <v>89</v>
      </c>
      <c r="H3834">
        <v>8.1775700934579396E-3</v>
      </c>
      <c r="I3834">
        <v>2026</v>
      </c>
      <c r="J3834">
        <v>37</v>
      </c>
      <c r="K3834" s="3" cm="1">
        <f t="array" ref="K3834">_xlfn.XLOOKUP(D3834&amp;I3834,group_pops!$C$2:$C$58&amp;group_pops!$D$2:$D$58,group_pops!$F$2:$F$58)</f>
        <v>1858520.6372992503</v>
      </c>
      <c r="L3834" s="3">
        <f t="shared" si="118"/>
        <v>15198.18278165274</v>
      </c>
      <c r="M3834" s="3">
        <f t="shared" si="119"/>
        <v>16718.001059818016</v>
      </c>
    </row>
    <row r="3835" spans="1:13" x14ac:dyDescent="0.75">
      <c r="A3835" t="s">
        <v>26</v>
      </c>
      <c r="B3835" t="s">
        <v>11</v>
      </c>
      <c r="C3835" t="s">
        <v>12</v>
      </c>
      <c r="D3835" t="s">
        <v>24</v>
      </c>
      <c r="E3835" t="s">
        <v>25</v>
      </c>
      <c r="F3835" t="s">
        <v>21</v>
      </c>
      <c r="G3835">
        <v>90</v>
      </c>
      <c r="H3835">
        <v>8.1775700934579396E-3</v>
      </c>
      <c r="I3835">
        <v>2026</v>
      </c>
      <c r="J3835">
        <v>38</v>
      </c>
      <c r="K3835" s="3" cm="1">
        <f t="array" ref="K3835">_xlfn.XLOOKUP(D3835&amp;I3835,group_pops!$C$2:$C$58&amp;group_pops!$D$2:$D$58,group_pops!$F$2:$F$58)</f>
        <v>1858520.6372992503</v>
      </c>
      <c r="L3835" s="3">
        <f t="shared" si="118"/>
        <v>15198.18278165274</v>
      </c>
      <c r="M3835" s="3">
        <f t="shared" si="119"/>
        <v>16718.001059818016</v>
      </c>
    </row>
    <row r="3836" spans="1:13" x14ac:dyDescent="0.75">
      <c r="A3836" t="s">
        <v>26</v>
      </c>
      <c r="B3836" t="s">
        <v>11</v>
      </c>
      <c r="C3836" t="s">
        <v>12</v>
      </c>
      <c r="D3836" t="s">
        <v>24</v>
      </c>
      <c r="E3836" t="s">
        <v>25</v>
      </c>
      <c r="F3836" t="s">
        <v>21</v>
      </c>
      <c r="G3836">
        <v>91</v>
      </c>
      <c r="H3836">
        <v>8.1775700934579396E-3</v>
      </c>
      <c r="I3836">
        <v>2026</v>
      </c>
      <c r="J3836">
        <v>39</v>
      </c>
      <c r="K3836" s="3" cm="1">
        <f t="array" ref="K3836">_xlfn.XLOOKUP(D3836&amp;I3836,group_pops!$C$2:$C$58&amp;group_pops!$D$2:$D$58,group_pops!$F$2:$F$58)</f>
        <v>1858520.6372992503</v>
      </c>
      <c r="L3836" s="3">
        <f t="shared" si="118"/>
        <v>15198.18278165274</v>
      </c>
      <c r="M3836" s="3">
        <f t="shared" si="119"/>
        <v>16718.001059818016</v>
      </c>
    </row>
    <row r="3837" spans="1:13" x14ac:dyDescent="0.75">
      <c r="A3837" t="s">
        <v>26</v>
      </c>
      <c r="B3837" t="s">
        <v>11</v>
      </c>
      <c r="C3837" t="s">
        <v>12</v>
      </c>
      <c r="D3837" t="s">
        <v>24</v>
      </c>
      <c r="E3837" t="s">
        <v>25</v>
      </c>
      <c r="F3837" t="s">
        <v>21</v>
      </c>
      <c r="G3837">
        <v>92</v>
      </c>
      <c r="H3837">
        <v>8.1775700934579396E-3</v>
      </c>
      <c r="I3837">
        <v>2026</v>
      </c>
      <c r="J3837">
        <v>40</v>
      </c>
      <c r="K3837" s="3" cm="1">
        <f t="array" ref="K3837">_xlfn.XLOOKUP(D3837&amp;I3837,group_pops!$C$2:$C$58&amp;group_pops!$D$2:$D$58,group_pops!$F$2:$F$58)</f>
        <v>1858520.6372992503</v>
      </c>
      <c r="L3837" s="3">
        <f t="shared" si="118"/>
        <v>15198.18278165274</v>
      </c>
      <c r="M3837" s="3">
        <f t="shared" si="119"/>
        <v>16718.001059818016</v>
      </c>
    </row>
    <row r="3838" spans="1:13" x14ac:dyDescent="0.75">
      <c r="A3838" t="s">
        <v>26</v>
      </c>
      <c r="B3838" t="s">
        <v>11</v>
      </c>
      <c r="C3838" t="s">
        <v>12</v>
      </c>
      <c r="D3838" t="s">
        <v>24</v>
      </c>
      <c r="E3838" t="s">
        <v>25</v>
      </c>
      <c r="F3838" t="s">
        <v>21</v>
      </c>
      <c r="G3838">
        <v>93</v>
      </c>
      <c r="H3838">
        <v>8.1775700934579396E-3</v>
      </c>
      <c r="I3838">
        <v>2026</v>
      </c>
      <c r="J3838">
        <v>41</v>
      </c>
      <c r="K3838" s="3" cm="1">
        <f t="array" ref="K3838">_xlfn.XLOOKUP(D3838&amp;I3838,group_pops!$C$2:$C$58&amp;group_pops!$D$2:$D$58,group_pops!$F$2:$F$58)</f>
        <v>1858520.6372992503</v>
      </c>
      <c r="L3838" s="3">
        <f t="shared" si="118"/>
        <v>15198.18278165274</v>
      </c>
      <c r="M3838" s="3">
        <f t="shared" si="119"/>
        <v>16718.001059818016</v>
      </c>
    </row>
    <row r="3839" spans="1:13" x14ac:dyDescent="0.75">
      <c r="A3839" t="s">
        <v>26</v>
      </c>
      <c r="B3839" t="s">
        <v>11</v>
      </c>
      <c r="C3839" t="s">
        <v>12</v>
      </c>
      <c r="D3839" t="s">
        <v>24</v>
      </c>
      <c r="E3839" t="s">
        <v>25</v>
      </c>
      <c r="F3839" t="s">
        <v>21</v>
      </c>
      <c r="G3839">
        <v>94</v>
      </c>
      <c r="H3839">
        <v>8.1775700934579396E-3</v>
      </c>
      <c r="I3839">
        <v>2026</v>
      </c>
      <c r="J3839">
        <v>42</v>
      </c>
      <c r="K3839" s="3" cm="1">
        <f t="array" ref="K3839">_xlfn.XLOOKUP(D3839&amp;I3839,group_pops!$C$2:$C$58&amp;group_pops!$D$2:$D$58,group_pops!$F$2:$F$58)</f>
        <v>1858520.6372992503</v>
      </c>
      <c r="L3839" s="3">
        <f t="shared" si="118"/>
        <v>15198.18278165274</v>
      </c>
      <c r="M3839" s="3">
        <f t="shared" si="119"/>
        <v>16718.001059818016</v>
      </c>
    </row>
    <row r="3840" spans="1:13" x14ac:dyDescent="0.75">
      <c r="A3840" t="s">
        <v>26</v>
      </c>
      <c r="B3840" t="s">
        <v>11</v>
      </c>
      <c r="C3840" t="s">
        <v>12</v>
      </c>
      <c r="D3840" t="s">
        <v>24</v>
      </c>
      <c r="E3840" t="s">
        <v>25</v>
      </c>
      <c r="F3840" t="s">
        <v>21</v>
      </c>
      <c r="G3840">
        <v>95</v>
      </c>
      <c r="H3840">
        <v>8.1775700934579396E-3</v>
      </c>
      <c r="I3840">
        <v>2026</v>
      </c>
      <c r="J3840">
        <v>43</v>
      </c>
      <c r="K3840" s="3" cm="1">
        <f t="array" ref="K3840">_xlfn.XLOOKUP(D3840&amp;I3840,group_pops!$C$2:$C$58&amp;group_pops!$D$2:$D$58,group_pops!$F$2:$F$58)</f>
        <v>1858520.6372992503</v>
      </c>
      <c r="L3840" s="3">
        <f t="shared" si="118"/>
        <v>15198.18278165274</v>
      </c>
      <c r="M3840" s="3">
        <f t="shared" si="119"/>
        <v>16718.001059818016</v>
      </c>
    </row>
    <row r="3841" spans="1:13" x14ac:dyDescent="0.75">
      <c r="A3841" t="s">
        <v>26</v>
      </c>
      <c r="B3841" t="s">
        <v>11</v>
      </c>
      <c r="C3841" t="s">
        <v>12</v>
      </c>
      <c r="D3841" t="s">
        <v>24</v>
      </c>
      <c r="E3841" t="s">
        <v>25</v>
      </c>
      <c r="F3841" t="s">
        <v>21</v>
      </c>
      <c r="G3841">
        <v>96</v>
      </c>
      <c r="H3841">
        <v>4.6728971962616802E-3</v>
      </c>
      <c r="I3841">
        <v>2026</v>
      </c>
      <c r="J3841">
        <v>44</v>
      </c>
      <c r="K3841" s="3" cm="1">
        <f t="array" ref="K3841">_xlfn.XLOOKUP(D3841&amp;I3841,group_pops!$C$2:$C$58&amp;group_pops!$D$2:$D$58,group_pops!$F$2:$F$58)</f>
        <v>1858520.6372992503</v>
      </c>
      <c r="L3841" s="3">
        <f t="shared" si="118"/>
        <v>8684.6758752301375</v>
      </c>
      <c r="M3841" s="3">
        <f t="shared" si="119"/>
        <v>9553.1434627531507</v>
      </c>
    </row>
    <row r="3842" spans="1:13" x14ac:dyDescent="0.75">
      <c r="A3842" t="s">
        <v>26</v>
      </c>
      <c r="B3842" t="s">
        <v>11</v>
      </c>
      <c r="C3842" t="s">
        <v>12</v>
      </c>
      <c r="D3842" t="s">
        <v>24</v>
      </c>
      <c r="E3842" t="s">
        <v>25</v>
      </c>
      <c r="F3842" t="s">
        <v>21</v>
      </c>
      <c r="G3842">
        <v>97</v>
      </c>
      <c r="H3842">
        <v>0</v>
      </c>
      <c r="I3842">
        <v>2026</v>
      </c>
      <c r="J3842">
        <v>45</v>
      </c>
      <c r="K3842" s="3" cm="1">
        <f t="array" ref="K3842">_xlfn.XLOOKUP(D3842&amp;I3842,group_pops!$C$2:$C$58&amp;group_pops!$D$2:$D$58,group_pops!$F$2:$F$58)</f>
        <v>1858520.6372992503</v>
      </c>
      <c r="L3842" s="3">
        <f t="shared" si="118"/>
        <v>0</v>
      </c>
      <c r="M3842" s="3">
        <f t="shared" si="119"/>
        <v>0</v>
      </c>
    </row>
    <row r="3843" spans="1:13" x14ac:dyDescent="0.75">
      <c r="A3843" t="s">
        <v>26</v>
      </c>
      <c r="B3843" t="s">
        <v>11</v>
      </c>
      <c r="C3843" t="s">
        <v>12</v>
      </c>
      <c r="D3843" t="s">
        <v>24</v>
      </c>
      <c r="E3843" t="s">
        <v>25</v>
      </c>
      <c r="F3843" t="s">
        <v>21</v>
      </c>
      <c r="G3843">
        <v>98</v>
      </c>
      <c r="H3843">
        <v>0</v>
      </c>
      <c r="I3843">
        <v>2026</v>
      </c>
      <c r="J3843">
        <v>46</v>
      </c>
      <c r="K3843" s="3" cm="1">
        <f t="array" ref="K3843">_xlfn.XLOOKUP(D3843&amp;I3843,group_pops!$C$2:$C$58&amp;group_pops!$D$2:$D$58,group_pops!$F$2:$F$58)</f>
        <v>1858520.6372992503</v>
      </c>
      <c r="L3843" s="3">
        <f t="shared" ref="L3843:L3906" si="120">H3843*K3843</f>
        <v>0</v>
      </c>
      <c r="M3843" s="3">
        <f t="shared" ref="M3843:M3906" si="121">L3843+L3843*0.1</f>
        <v>0</v>
      </c>
    </row>
    <row r="3844" spans="1:13" x14ac:dyDescent="0.75">
      <c r="A3844" t="s">
        <v>26</v>
      </c>
      <c r="B3844" t="s">
        <v>11</v>
      </c>
      <c r="C3844" t="s">
        <v>12</v>
      </c>
      <c r="D3844" t="s">
        <v>24</v>
      </c>
      <c r="E3844" t="s">
        <v>25</v>
      </c>
      <c r="F3844" t="s">
        <v>21</v>
      </c>
      <c r="G3844">
        <v>99</v>
      </c>
      <c r="H3844">
        <v>0</v>
      </c>
      <c r="I3844">
        <v>2026</v>
      </c>
      <c r="J3844">
        <v>47</v>
      </c>
      <c r="K3844" s="3" cm="1">
        <f t="array" ref="K3844">_xlfn.XLOOKUP(D3844&amp;I3844,group_pops!$C$2:$C$58&amp;group_pops!$D$2:$D$58,group_pops!$F$2:$F$58)</f>
        <v>1858520.6372992503</v>
      </c>
      <c r="L3844" s="3">
        <f t="shared" si="120"/>
        <v>0</v>
      </c>
      <c r="M3844" s="3">
        <f t="shared" si="121"/>
        <v>0</v>
      </c>
    </row>
    <row r="3845" spans="1:13" x14ac:dyDescent="0.75">
      <c r="A3845" t="s">
        <v>26</v>
      </c>
      <c r="B3845" t="s">
        <v>11</v>
      </c>
      <c r="C3845" t="s">
        <v>12</v>
      </c>
      <c r="D3845" t="s">
        <v>24</v>
      </c>
      <c r="E3845" t="s">
        <v>25</v>
      </c>
      <c r="F3845" t="s">
        <v>21</v>
      </c>
      <c r="G3845">
        <v>100</v>
      </c>
      <c r="H3845">
        <v>0</v>
      </c>
      <c r="I3845">
        <v>2026</v>
      </c>
      <c r="J3845">
        <v>48</v>
      </c>
      <c r="K3845" s="3" cm="1">
        <f t="array" ref="K3845">_xlfn.XLOOKUP(D3845&amp;I3845,group_pops!$C$2:$C$58&amp;group_pops!$D$2:$D$58,group_pops!$F$2:$F$58)</f>
        <v>1858520.6372992503</v>
      </c>
      <c r="L3845" s="3">
        <f t="shared" si="120"/>
        <v>0</v>
      </c>
      <c r="M3845" s="3">
        <f t="shared" si="121"/>
        <v>0</v>
      </c>
    </row>
    <row r="3846" spans="1:13" x14ac:dyDescent="0.75">
      <c r="A3846" t="s">
        <v>26</v>
      </c>
      <c r="B3846" t="s">
        <v>11</v>
      </c>
      <c r="C3846" t="s">
        <v>12</v>
      </c>
      <c r="D3846" t="s">
        <v>24</v>
      </c>
      <c r="E3846" t="s">
        <v>25</v>
      </c>
      <c r="F3846" t="s">
        <v>21</v>
      </c>
      <c r="G3846">
        <v>101</v>
      </c>
      <c r="H3846">
        <v>0</v>
      </c>
      <c r="I3846">
        <v>2026</v>
      </c>
      <c r="J3846">
        <v>49</v>
      </c>
      <c r="K3846" s="3" cm="1">
        <f t="array" ref="K3846">_xlfn.XLOOKUP(D3846&amp;I3846,group_pops!$C$2:$C$58&amp;group_pops!$D$2:$D$58,group_pops!$F$2:$F$58)</f>
        <v>1858520.6372992503</v>
      </c>
      <c r="L3846" s="3">
        <f t="shared" si="120"/>
        <v>0</v>
      </c>
      <c r="M3846" s="3">
        <f t="shared" si="121"/>
        <v>0</v>
      </c>
    </row>
    <row r="3847" spans="1:13" x14ac:dyDescent="0.75">
      <c r="A3847" t="s">
        <v>26</v>
      </c>
      <c r="B3847" t="s">
        <v>11</v>
      </c>
      <c r="C3847" t="s">
        <v>12</v>
      </c>
      <c r="D3847" t="s">
        <v>24</v>
      </c>
      <c r="E3847" t="s">
        <v>25</v>
      </c>
      <c r="F3847" t="s">
        <v>21</v>
      </c>
      <c r="G3847">
        <v>102</v>
      </c>
      <c r="H3847">
        <v>0</v>
      </c>
      <c r="I3847">
        <v>2026</v>
      </c>
      <c r="J3847">
        <v>50</v>
      </c>
      <c r="K3847" s="3" cm="1">
        <f t="array" ref="K3847">_xlfn.XLOOKUP(D3847&amp;I3847,group_pops!$C$2:$C$58&amp;group_pops!$D$2:$D$58,group_pops!$F$2:$F$58)</f>
        <v>1858520.6372992503</v>
      </c>
      <c r="L3847" s="3">
        <f t="shared" si="120"/>
        <v>0</v>
      </c>
      <c r="M3847" s="3">
        <f t="shared" si="121"/>
        <v>0</v>
      </c>
    </row>
    <row r="3848" spans="1:13" x14ac:dyDescent="0.75">
      <c r="A3848" t="s">
        <v>26</v>
      </c>
      <c r="B3848" t="s">
        <v>11</v>
      </c>
      <c r="C3848" t="s">
        <v>12</v>
      </c>
      <c r="D3848" t="s">
        <v>24</v>
      </c>
      <c r="E3848" t="s">
        <v>25</v>
      </c>
      <c r="F3848" t="s">
        <v>21</v>
      </c>
      <c r="G3848">
        <v>103</v>
      </c>
      <c r="H3848">
        <v>0</v>
      </c>
      <c r="I3848">
        <v>2026</v>
      </c>
      <c r="J3848">
        <v>51</v>
      </c>
      <c r="K3848" s="3" cm="1">
        <f t="array" ref="K3848">_xlfn.XLOOKUP(D3848&amp;I3848,group_pops!$C$2:$C$58&amp;group_pops!$D$2:$D$58,group_pops!$F$2:$F$58)</f>
        <v>1858520.6372992503</v>
      </c>
      <c r="L3848" s="3">
        <f t="shared" si="120"/>
        <v>0</v>
      </c>
      <c r="M3848" s="3">
        <f t="shared" si="121"/>
        <v>0</v>
      </c>
    </row>
    <row r="3849" spans="1:13" x14ac:dyDescent="0.75">
      <c r="A3849" t="s">
        <v>26</v>
      </c>
      <c r="B3849" t="s">
        <v>11</v>
      </c>
      <c r="C3849" t="s">
        <v>12</v>
      </c>
      <c r="D3849" t="s">
        <v>24</v>
      </c>
      <c r="E3849" t="s">
        <v>25</v>
      </c>
      <c r="F3849" t="s">
        <v>21</v>
      </c>
      <c r="G3849">
        <v>104</v>
      </c>
      <c r="H3849">
        <v>0</v>
      </c>
      <c r="I3849">
        <v>2026</v>
      </c>
      <c r="J3849">
        <v>52</v>
      </c>
      <c r="K3849" s="3" cm="1">
        <f t="array" ref="K3849">_xlfn.XLOOKUP(D3849&amp;I3849,group_pops!$C$2:$C$58&amp;group_pops!$D$2:$D$58,group_pops!$F$2:$F$58)</f>
        <v>1858520.6372992503</v>
      </c>
      <c r="L3849" s="3">
        <f t="shared" si="120"/>
        <v>0</v>
      </c>
      <c r="M3849" s="3">
        <f t="shared" si="121"/>
        <v>0</v>
      </c>
    </row>
    <row r="3850" spans="1:13" x14ac:dyDescent="0.75">
      <c r="A3850" t="s">
        <v>26</v>
      </c>
      <c r="B3850" t="s">
        <v>11</v>
      </c>
      <c r="C3850" t="s">
        <v>12</v>
      </c>
      <c r="D3850" t="s">
        <v>24</v>
      </c>
      <c r="E3850" t="s">
        <v>25</v>
      </c>
      <c r="F3850" t="s">
        <v>21</v>
      </c>
      <c r="G3850">
        <v>105</v>
      </c>
      <c r="H3850">
        <v>0</v>
      </c>
      <c r="I3850">
        <v>2027</v>
      </c>
      <c r="J3850">
        <v>1</v>
      </c>
      <c r="K3850" s="3" cm="1">
        <f t="array" ref="K3850">_xlfn.XLOOKUP(D3850&amp;I3850,group_pops!$C$2:$C$58&amp;group_pops!$D$2:$D$58,group_pops!$F$2:$F$58)</f>
        <v>1910664.0031774556</v>
      </c>
      <c r="L3850" s="3">
        <f t="shared" si="120"/>
        <v>0</v>
      </c>
      <c r="M3850" s="3">
        <f t="shared" si="121"/>
        <v>0</v>
      </c>
    </row>
    <row r="3851" spans="1:13" x14ac:dyDescent="0.75">
      <c r="A3851" t="s">
        <v>26</v>
      </c>
      <c r="B3851" t="s">
        <v>11</v>
      </c>
      <c r="C3851" t="s">
        <v>12</v>
      </c>
      <c r="D3851" t="s">
        <v>24</v>
      </c>
      <c r="E3851" t="s">
        <v>25</v>
      </c>
      <c r="F3851" t="s">
        <v>21</v>
      </c>
      <c r="G3851">
        <v>106</v>
      </c>
      <c r="H3851">
        <v>0</v>
      </c>
      <c r="I3851">
        <v>2027</v>
      </c>
      <c r="J3851">
        <v>2</v>
      </c>
      <c r="K3851" s="3" cm="1">
        <f t="array" ref="K3851">_xlfn.XLOOKUP(D3851&amp;I3851,group_pops!$C$2:$C$58&amp;group_pops!$D$2:$D$58,group_pops!$F$2:$F$58)</f>
        <v>1910664.0031774556</v>
      </c>
      <c r="L3851" s="3">
        <f t="shared" si="120"/>
        <v>0</v>
      </c>
      <c r="M3851" s="3">
        <f t="shared" si="121"/>
        <v>0</v>
      </c>
    </row>
    <row r="3852" spans="1:13" x14ac:dyDescent="0.75">
      <c r="A3852" t="s">
        <v>26</v>
      </c>
      <c r="B3852" t="s">
        <v>11</v>
      </c>
      <c r="C3852" t="s">
        <v>12</v>
      </c>
      <c r="D3852" t="s">
        <v>24</v>
      </c>
      <c r="E3852" t="s">
        <v>25</v>
      </c>
      <c r="F3852" t="s">
        <v>21</v>
      </c>
      <c r="G3852">
        <v>107</v>
      </c>
      <c r="H3852">
        <v>0</v>
      </c>
      <c r="I3852">
        <v>2027</v>
      </c>
      <c r="J3852">
        <v>3</v>
      </c>
      <c r="K3852" s="3" cm="1">
        <f t="array" ref="K3852">_xlfn.XLOOKUP(D3852&amp;I3852,group_pops!$C$2:$C$58&amp;group_pops!$D$2:$D$58,group_pops!$F$2:$F$58)</f>
        <v>1910664.0031774556</v>
      </c>
      <c r="L3852" s="3">
        <f t="shared" si="120"/>
        <v>0</v>
      </c>
      <c r="M3852" s="3">
        <f t="shared" si="121"/>
        <v>0</v>
      </c>
    </row>
    <row r="3853" spans="1:13" x14ac:dyDescent="0.75">
      <c r="A3853" t="s">
        <v>26</v>
      </c>
      <c r="B3853" t="s">
        <v>11</v>
      </c>
      <c r="C3853" t="s">
        <v>12</v>
      </c>
      <c r="D3853" t="s">
        <v>24</v>
      </c>
      <c r="E3853" t="s">
        <v>25</v>
      </c>
      <c r="F3853" t="s">
        <v>21</v>
      </c>
      <c r="G3853">
        <v>108</v>
      </c>
      <c r="H3853">
        <v>0</v>
      </c>
      <c r="I3853">
        <v>2027</v>
      </c>
      <c r="J3853">
        <v>4</v>
      </c>
      <c r="K3853" s="3" cm="1">
        <f t="array" ref="K3853">_xlfn.XLOOKUP(D3853&amp;I3853,group_pops!$C$2:$C$58&amp;group_pops!$D$2:$D$58,group_pops!$F$2:$F$58)</f>
        <v>1910664.0031774556</v>
      </c>
      <c r="L3853" s="3">
        <f t="shared" si="120"/>
        <v>0</v>
      </c>
      <c r="M3853" s="3">
        <f t="shared" si="121"/>
        <v>0</v>
      </c>
    </row>
    <row r="3854" spans="1:13" x14ac:dyDescent="0.75">
      <c r="A3854" t="s">
        <v>26</v>
      </c>
      <c r="B3854" t="s">
        <v>11</v>
      </c>
      <c r="C3854" t="s">
        <v>12</v>
      </c>
      <c r="D3854" t="s">
        <v>24</v>
      </c>
      <c r="E3854" t="s">
        <v>25</v>
      </c>
      <c r="F3854" t="s">
        <v>21</v>
      </c>
      <c r="G3854">
        <v>109</v>
      </c>
      <c r="H3854">
        <v>0</v>
      </c>
      <c r="I3854">
        <v>2027</v>
      </c>
      <c r="J3854">
        <v>5</v>
      </c>
      <c r="K3854" s="3" cm="1">
        <f t="array" ref="K3854">_xlfn.XLOOKUP(D3854&amp;I3854,group_pops!$C$2:$C$58&amp;group_pops!$D$2:$D$58,group_pops!$F$2:$F$58)</f>
        <v>1910664.0031774556</v>
      </c>
      <c r="L3854" s="3">
        <f t="shared" si="120"/>
        <v>0</v>
      </c>
      <c r="M3854" s="3">
        <f t="shared" si="121"/>
        <v>0</v>
      </c>
    </row>
    <row r="3855" spans="1:13" x14ac:dyDescent="0.75">
      <c r="A3855" t="s">
        <v>26</v>
      </c>
      <c r="B3855" t="s">
        <v>11</v>
      </c>
      <c r="C3855" t="s">
        <v>12</v>
      </c>
      <c r="D3855" t="s">
        <v>24</v>
      </c>
      <c r="E3855" t="s">
        <v>25</v>
      </c>
      <c r="F3855" t="s">
        <v>21</v>
      </c>
      <c r="G3855">
        <v>110</v>
      </c>
      <c r="H3855">
        <v>0</v>
      </c>
      <c r="I3855">
        <v>2027</v>
      </c>
      <c r="J3855">
        <v>6</v>
      </c>
      <c r="K3855" s="3" cm="1">
        <f t="array" ref="K3855">_xlfn.XLOOKUP(D3855&amp;I3855,group_pops!$C$2:$C$58&amp;group_pops!$D$2:$D$58,group_pops!$F$2:$F$58)</f>
        <v>1910664.0031774556</v>
      </c>
      <c r="L3855" s="3">
        <f t="shared" si="120"/>
        <v>0</v>
      </c>
      <c r="M3855" s="3">
        <f t="shared" si="121"/>
        <v>0</v>
      </c>
    </row>
    <row r="3856" spans="1:13" x14ac:dyDescent="0.75">
      <c r="A3856" t="s">
        <v>26</v>
      </c>
      <c r="B3856" t="s">
        <v>11</v>
      </c>
      <c r="C3856" t="s">
        <v>12</v>
      </c>
      <c r="D3856" t="s">
        <v>24</v>
      </c>
      <c r="E3856" t="s">
        <v>25</v>
      </c>
      <c r="F3856" t="s">
        <v>21</v>
      </c>
      <c r="G3856">
        <v>111</v>
      </c>
      <c r="H3856">
        <v>0</v>
      </c>
      <c r="I3856">
        <v>2027</v>
      </c>
      <c r="J3856">
        <v>7</v>
      </c>
      <c r="K3856" s="3" cm="1">
        <f t="array" ref="K3856">_xlfn.XLOOKUP(D3856&amp;I3856,group_pops!$C$2:$C$58&amp;group_pops!$D$2:$D$58,group_pops!$F$2:$F$58)</f>
        <v>1910664.0031774556</v>
      </c>
      <c r="L3856" s="3">
        <f t="shared" si="120"/>
        <v>0</v>
      </c>
      <c r="M3856" s="3">
        <f t="shared" si="121"/>
        <v>0</v>
      </c>
    </row>
    <row r="3857" spans="1:13" x14ac:dyDescent="0.75">
      <c r="A3857" t="s">
        <v>26</v>
      </c>
      <c r="B3857" t="s">
        <v>11</v>
      </c>
      <c r="C3857" t="s">
        <v>12</v>
      </c>
      <c r="D3857" t="s">
        <v>24</v>
      </c>
      <c r="E3857" t="s">
        <v>25</v>
      </c>
      <c r="F3857" t="s">
        <v>21</v>
      </c>
      <c r="G3857">
        <v>112</v>
      </c>
      <c r="H3857">
        <v>0</v>
      </c>
      <c r="I3857">
        <v>2027</v>
      </c>
      <c r="J3857">
        <v>8</v>
      </c>
      <c r="K3857" s="3" cm="1">
        <f t="array" ref="K3857">_xlfn.XLOOKUP(D3857&amp;I3857,group_pops!$C$2:$C$58&amp;group_pops!$D$2:$D$58,group_pops!$F$2:$F$58)</f>
        <v>1910664.0031774556</v>
      </c>
      <c r="L3857" s="3">
        <f t="shared" si="120"/>
        <v>0</v>
      </c>
      <c r="M3857" s="3">
        <f t="shared" si="121"/>
        <v>0</v>
      </c>
    </row>
    <row r="3858" spans="1:13" x14ac:dyDescent="0.75">
      <c r="A3858" t="s">
        <v>26</v>
      </c>
      <c r="B3858" t="s">
        <v>11</v>
      </c>
      <c r="C3858" t="s">
        <v>12</v>
      </c>
      <c r="D3858" t="s">
        <v>24</v>
      </c>
      <c r="E3858" t="s">
        <v>25</v>
      </c>
      <c r="F3858" t="s">
        <v>21</v>
      </c>
      <c r="G3858">
        <v>113</v>
      </c>
      <c r="H3858">
        <v>0</v>
      </c>
      <c r="I3858">
        <v>2027</v>
      </c>
      <c r="J3858">
        <v>9</v>
      </c>
      <c r="K3858" s="3" cm="1">
        <f t="array" ref="K3858">_xlfn.XLOOKUP(D3858&amp;I3858,group_pops!$C$2:$C$58&amp;group_pops!$D$2:$D$58,group_pops!$F$2:$F$58)</f>
        <v>1910664.0031774556</v>
      </c>
      <c r="L3858" s="3">
        <f t="shared" si="120"/>
        <v>0</v>
      </c>
      <c r="M3858" s="3">
        <f t="shared" si="121"/>
        <v>0</v>
      </c>
    </row>
    <row r="3859" spans="1:13" x14ac:dyDescent="0.75">
      <c r="A3859" t="s">
        <v>26</v>
      </c>
      <c r="B3859" t="s">
        <v>11</v>
      </c>
      <c r="C3859" t="s">
        <v>12</v>
      </c>
      <c r="D3859" t="s">
        <v>24</v>
      </c>
      <c r="E3859" t="s">
        <v>25</v>
      </c>
      <c r="F3859" t="s">
        <v>21</v>
      </c>
      <c r="G3859">
        <v>114</v>
      </c>
      <c r="H3859">
        <v>0</v>
      </c>
      <c r="I3859">
        <v>2027</v>
      </c>
      <c r="J3859">
        <v>10</v>
      </c>
      <c r="K3859" s="3" cm="1">
        <f t="array" ref="K3859">_xlfn.XLOOKUP(D3859&amp;I3859,group_pops!$C$2:$C$58&amp;group_pops!$D$2:$D$58,group_pops!$F$2:$F$58)</f>
        <v>1910664.0031774556</v>
      </c>
      <c r="L3859" s="3">
        <f t="shared" si="120"/>
        <v>0</v>
      </c>
      <c r="M3859" s="3">
        <f t="shared" si="121"/>
        <v>0</v>
      </c>
    </row>
    <row r="3860" spans="1:13" x14ac:dyDescent="0.75">
      <c r="A3860" t="s">
        <v>26</v>
      </c>
      <c r="B3860" t="s">
        <v>11</v>
      </c>
      <c r="C3860" t="s">
        <v>12</v>
      </c>
      <c r="D3860" t="s">
        <v>24</v>
      </c>
      <c r="E3860" t="s">
        <v>25</v>
      </c>
      <c r="F3860" t="s">
        <v>21</v>
      </c>
      <c r="G3860">
        <v>115</v>
      </c>
      <c r="H3860">
        <v>0</v>
      </c>
      <c r="I3860">
        <v>2027</v>
      </c>
      <c r="J3860">
        <v>11</v>
      </c>
      <c r="K3860" s="3" cm="1">
        <f t="array" ref="K3860">_xlfn.XLOOKUP(D3860&amp;I3860,group_pops!$C$2:$C$58&amp;group_pops!$D$2:$D$58,group_pops!$F$2:$F$58)</f>
        <v>1910664.0031774556</v>
      </c>
      <c r="L3860" s="3">
        <f t="shared" si="120"/>
        <v>0</v>
      </c>
      <c r="M3860" s="3">
        <f t="shared" si="121"/>
        <v>0</v>
      </c>
    </row>
    <row r="3861" spans="1:13" x14ac:dyDescent="0.75">
      <c r="A3861" t="s">
        <v>26</v>
      </c>
      <c r="B3861" t="s">
        <v>11</v>
      </c>
      <c r="C3861" t="s">
        <v>12</v>
      </c>
      <c r="D3861" t="s">
        <v>24</v>
      </c>
      <c r="E3861" t="s">
        <v>25</v>
      </c>
      <c r="F3861" t="s">
        <v>21</v>
      </c>
      <c r="G3861">
        <v>116</v>
      </c>
      <c r="H3861">
        <v>0</v>
      </c>
      <c r="I3861">
        <v>2027</v>
      </c>
      <c r="J3861">
        <v>12</v>
      </c>
      <c r="K3861" s="3" cm="1">
        <f t="array" ref="K3861">_xlfn.XLOOKUP(D3861&amp;I3861,group_pops!$C$2:$C$58&amp;group_pops!$D$2:$D$58,group_pops!$F$2:$F$58)</f>
        <v>1910664.0031774556</v>
      </c>
      <c r="L3861" s="3">
        <f t="shared" si="120"/>
        <v>0</v>
      </c>
      <c r="M3861" s="3">
        <f t="shared" si="121"/>
        <v>0</v>
      </c>
    </row>
    <row r="3862" spans="1:13" x14ac:dyDescent="0.75">
      <c r="A3862" t="s">
        <v>26</v>
      </c>
      <c r="B3862" t="s">
        <v>11</v>
      </c>
      <c r="C3862" t="s">
        <v>12</v>
      </c>
      <c r="D3862" t="s">
        <v>24</v>
      </c>
      <c r="E3862" t="s">
        <v>25</v>
      </c>
      <c r="F3862" t="s">
        <v>21</v>
      </c>
      <c r="G3862">
        <v>117</v>
      </c>
      <c r="H3862">
        <v>0</v>
      </c>
      <c r="I3862">
        <v>2027</v>
      </c>
      <c r="J3862">
        <v>13</v>
      </c>
      <c r="K3862" s="3" cm="1">
        <f t="array" ref="K3862">_xlfn.XLOOKUP(D3862&amp;I3862,group_pops!$C$2:$C$58&amp;group_pops!$D$2:$D$58,group_pops!$F$2:$F$58)</f>
        <v>1910664.0031774556</v>
      </c>
      <c r="L3862" s="3">
        <f t="shared" si="120"/>
        <v>0</v>
      </c>
      <c r="M3862" s="3">
        <f t="shared" si="121"/>
        <v>0</v>
      </c>
    </row>
    <row r="3863" spans="1:13" x14ac:dyDescent="0.75">
      <c r="A3863" t="s">
        <v>26</v>
      </c>
      <c r="B3863" t="s">
        <v>11</v>
      </c>
      <c r="C3863" t="s">
        <v>12</v>
      </c>
      <c r="D3863" t="s">
        <v>24</v>
      </c>
      <c r="E3863" t="s">
        <v>25</v>
      </c>
      <c r="F3863" t="s">
        <v>21</v>
      </c>
      <c r="G3863">
        <v>118</v>
      </c>
      <c r="H3863">
        <v>7.0093457943925198E-3</v>
      </c>
      <c r="I3863">
        <v>2027</v>
      </c>
      <c r="J3863">
        <v>14</v>
      </c>
      <c r="K3863" s="3" cm="1">
        <f t="array" ref="K3863">_xlfn.XLOOKUP(D3863&amp;I3863,group_pops!$C$2:$C$58&amp;group_pops!$D$2:$D$58,group_pops!$F$2:$F$58)</f>
        <v>1910664.0031774556</v>
      </c>
      <c r="L3863" s="3">
        <f t="shared" si="120"/>
        <v>13392.504695169075</v>
      </c>
      <c r="M3863" s="3">
        <f t="shared" si="121"/>
        <v>14731.755164685983</v>
      </c>
    </row>
    <row r="3864" spans="1:13" x14ac:dyDescent="0.75">
      <c r="A3864" t="s">
        <v>26</v>
      </c>
      <c r="B3864" t="s">
        <v>11</v>
      </c>
      <c r="C3864" t="s">
        <v>12</v>
      </c>
      <c r="D3864" t="s">
        <v>24</v>
      </c>
      <c r="E3864" t="s">
        <v>25</v>
      </c>
      <c r="F3864" t="s">
        <v>21</v>
      </c>
      <c r="G3864">
        <v>119</v>
      </c>
      <c r="H3864">
        <v>8.1775700934579396E-3</v>
      </c>
      <c r="I3864">
        <v>2027</v>
      </c>
      <c r="J3864">
        <v>15</v>
      </c>
      <c r="K3864" s="3" cm="1">
        <f t="array" ref="K3864">_xlfn.XLOOKUP(D3864&amp;I3864,group_pops!$C$2:$C$58&amp;group_pops!$D$2:$D$58,group_pops!$F$2:$F$58)</f>
        <v>1910664.0031774556</v>
      </c>
      <c r="L3864" s="3">
        <f t="shared" si="120"/>
        <v>15624.588811030588</v>
      </c>
      <c r="M3864" s="3">
        <f t="shared" si="121"/>
        <v>17187.047692133645</v>
      </c>
    </row>
    <row r="3865" spans="1:13" x14ac:dyDescent="0.75">
      <c r="A3865" t="s">
        <v>26</v>
      </c>
      <c r="B3865" t="s">
        <v>11</v>
      </c>
      <c r="C3865" t="s">
        <v>12</v>
      </c>
      <c r="D3865" t="s">
        <v>24</v>
      </c>
      <c r="E3865" t="s">
        <v>25</v>
      </c>
      <c r="F3865" t="s">
        <v>21</v>
      </c>
      <c r="G3865">
        <v>120</v>
      </c>
      <c r="H3865">
        <v>8.1775700934579396E-3</v>
      </c>
      <c r="I3865">
        <v>2027</v>
      </c>
      <c r="J3865">
        <v>16</v>
      </c>
      <c r="K3865" s="3" cm="1">
        <f t="array" ref="K3865">_xlfn.XLOOKUP(D3865&amp;I3865,group_pops!$C$2:$C$58&amp;group_pops!$D$2:$D$58,group_pops!$F$2:$F$58)</f>
        <v>1910664.0031774556</v>
      </c>
      <c r="L3865" s="3">
        <f t="shared" si="120"/>
        <v>15624.588811030588</v>
      </c>
      <c r="M3865" s="3">
        <f t="shared" si="121"/>
        <v>17187.047692133645</v>
      </c>
    </row>
    <row r="3866" spans="1:13" x14ac:dyDescent="0.75">
      <c r="A3866" t="s">
        <v>26</v>
      </c>
      <c r="B3866" t="s">
        <v>11</v>
      </c>
      <c r="C3866" t="s">
        <v>12</v>
      </c>
      <c r="D3866" t="s">
        <v>24</v>
      </c>
      <c r="E3866" t="s">
        <v>25</v>
      </c>
      <c r="F3866" t="s">
        <v>21</v>
      </c>
      <c r="G3866">
        <v>121</v>
      </c>
      <c r="H3866">
        <v>8.1775700934579396E-3</v>
      </c>
      <c r="I3866">
        <v>2027</v>
      </c>
      <c r="J3866">
        <v>17</v>
      </c>
      <c r="K3866" s="3" cm="1">
        <f t="array" ref="K3866">_xlfn.XLOOKUP(D3866&amp;I3866,group_pops!$C$2:$C$58&amp;group_pops!$D$2:$D$58,group_pops!$F$2:$F$58)</f>
        <v>1910664.0031774556</v>
      </c>
      <c r="L3866" s="3">
        <f t="shared" si="120"/>
        <v>15624.588811030588</v>
      </c>
      <c r="M3866" s="3">
        <f t="shared" si="121"/>
        <v>17187.047692133645</v>
      </c>
    </row>
    <row r="3867" spans="1:13" x14ac:dyDescent="0.75">
      <c r="A3867" t="s">
        <v>26</v>
      </c>
      <c r="B3867" t="s">
        <v>11</v>
      </c>
      <c r="C3867" t="s">
        <v>12</v>
      </c>
      <c r="D3867" t="s">
        <v>24</v>
      </c>
      <c r="E3867" t="s">
        <v>25</v>
      </c>
      <c r="F3867" t="s">
        <v>21</v>
      </c>
      <c r="G3867">
        <v>122</v>
      </c>
      <c r="H3867">
        <v>8.1775700934579396E-3</v>
      </c>
      <c r="I3867">
        <v>2027</v>
      </c>
      <c r="J3867">
        <v>18</v>
      </c>
      <c r="K3867" s="3" cm="1">
        <f t="array" ref="K3867">_xlfn.XLOOKUP(D3867&amp;I3867,group_pops!$C$2:$C$58&amp;group_pops!$D$2:$D$58,group_pops!$F$2:$F$58)</f>
        <v>1910664.0031774556</v>
      </c>
      <c r="L3867" s="3">
        <f t="shared" si="120"/>
        <v>15624.588811030588</v>
      </c>
      <c r="M3867" s="3">
        <f t="shared" si="121"/>
        <v>17187.047692133645</v>
      </c>
    </row>
    <row r="3868" spans="1:13" x14ac:dyDescent="0.75">
      <c r="A3868" t="s">
        <v>26</v>
      </c>
      <c r="B3868" t="s">
        <v>11</v>
      </c>
      <c r="C3868" t="s">
        <v>12</v>
      </c>
      <c r="D3868" t="s">
        <v>24</v>
      </c>
      <c r="E3868" t="s">
        <v>25</v>
      </c>
      <c r="F3868" t="s">
        <v>21</v>
      </c>
      <c r="G3868">
        <v>123</v>
      </c>
      <c r="H3868">
        <v>8.1775700934579396E-3</v>
      </c>
      <c r="I3868">
        <v>2027</v>
      </c>
      <c r="J3868">
        <v>19</v>
      </c>
      <c r="K3868" s="3" cm="1">
        <f t="array" ref="K3868">_xlfn.XLOOKUP(D3868&amp;I3868,group_pops!$C$2:$C$58&amp;group_pops!$D$2:$D$58,group_pops!$F$2:$F$58)</f>
        <v>1910664.0031774556</v>
      </c>
      <c r="L3868" s="3">
        <f t="shared" si="120"/>
        <v>15624.588811030588</v>
      </c>
      <c r="M3868" s="3">
        <f t="shared" si="121"/>
        <v>17187.047692133645</v>
      </c>
    </row>
    <row r="3869" spans="1:13" x14ac:dyDescent="0.75">
      <c r="A3869" t="s">
        <v>26</v>
      </c>
      <c r="B3869" t="s">
        <v>11</v>
      </c>
      <c r="C3869" t="s">
        <v>12</v>
      </c>
      <c r="D3869" t="s">
        <v>24</v>
      </c>
      <c r="E3869" t="s">
        <v>25</v>
      </c>
      <c r="F3869" t="s">
        <v>21</v>
      </c>
      <c r="G3869">
        <v>124</v>
      </c>
      <c r="H3869">
        <v>8.1775700934579396E-3</v>
      </c>
      <c r="I3869">
        <v>2027</v>
      </c>
      <c r="J3869">
        <v>20</v>
      </c>
      <c r="K3869" s="3" cm="1">
        <f t="array" ref="K3869">_xlfn.XLOOKUP(D3869&amp;I3869,group_pops!$C$2:$C$58&amp;group_pops!$D$2:$D$58,group_pops!$F$2:$F$58)</f>
        <v>1910664.0031774556</v>
      </c>
      <c r="L3869" s="3">
        <f t="shared" si="120"/>
        <v>15624.588811030588</v>
      </c>
      <c r="M3869" s="3">
        <f t="shared" si="121"/>
        <v>17187.047692133645</v>
      </c>
    </row>
    <row r="3870" spans="1:13" x14ac:dyDescent="0.75">
      <c r="A3870" t="s">
        <v>26</v>
      </c>
      <c r="B3870" t="s">
        <v>11</v>
      </c>
      <c r="C3870" t="s">
        <v>12</v>
      </c>
      <c r="D3870" t="s">
        <v>24</v>
      </c>
      <c r="E3870" t="s">
        <v>25</v>
      </c>
      <c r="F3870" t="s">
        <v>21</v>
      </c>
      <c r="G3870">
        <v>125</v>
      </c>
      <c r="H3870">
        <v>8.1775700934579396E-3</v>
      </c>
      <c r="I3870">
        <v>2027</v>
      </c>
      <c r="J3870">
        <v>21</v>
      </c>
      <c r="K3870" s="3" cm="1">
        <f t="array" ref="K3870">_xlfn.XLOOKUP(D3870&amp;I3870,group_pops!$C$2:$C$58&amp;group_pops!$D$2:$D$58,group_pops!$F$2:$F$58)</f>
        <v>1910664.0031774556</v>
      </c>
      <c r="L3870" s="3">
        <f t="shared" si="120"/>
        <v>15624.588811030588</v>
      </c>
      <c r="M3870" s="3">
        <f t="shared" si="121"/>
        <v>17187.047692133645</v>
      </c>
    </row>
    <row r="3871" spans="1:13" x14ac:dyDescent="0.75">
      <c r="A3871" t="s">
        <v>26</v>
      </c>
      <c r="B3871" t="s">
        <v>11</v>
      </c>
      <c r="C3871" t="s">
        <v>12</v>
      </c>
      <c r="D3871" t="s">
        <v>24</v>
      </c>
      <c r="E3871" t="s">
        <v>25</v>
      </c>
      <c r="F3871" t="s">
        <v>21</v>
      </c>
      <c r="G3871">
        <v>126</v>
      </c>
      <c r="H3871">
        <v>8.1775700934579396E-3</v>
      </c>
      <c r="I3871">
        <v>2027</v>
      </c>
      <c r="J3871">
        <v>22</v>
      </c>
      <c r="K3871" s="3" cm="1">
        <f t="array" ref="K3871">_xlfn.XLOOKUP(D3871&amp;I3871,group_pops!$C$2:$C$58&amp;group_pops!$D$2:$D$58,group_pops!$F$2:$F$58)</f>
        <v>1910664.0031774556</v>
      </c>
      <c r="L3871" s="3">
        <f t="shared" si="120"/>
        <v>15624.588811030588</v>
      </c>
      <c r="M3871" s="3">
        <f t="shared" si="121"/>
        <v>17187.047692133645</v>
      </c>
    </row>
    <row r="3872" spans="1:13" x14ac:dyDescent="0.75">
      <c r="A3872" t="s">
        <v>26</v>
      </c>
      <c r="B3872" t="s">
        <v>11</v>
      </c>
      <c r="C3872" t="s">
        <v>12</v>
      </c>
      <c r="D3872" t="s">
        <v>24</v>
      </c>
      <c r="E3872" t="s">
        <v>25</v>
      </c>
      <c r="F3872" t="s">
        <v>21</v>
      </c>
      <c r="G3872">
        <v>127</v>
      </c>
      <c r="H3872">
        <v>8.1775700934579396E-3</v>
      </c>
      <c r="I3872">
        <v>2027</v>
      </c>
      <c r="J3872">
        <v>23</v>
      </c>
      <c r="K3872" s="3" cm="1">
        <f t="array" ref="K3872">_xlfn.XLOOKUP(D3872&amp;I3872,group_pops!$C$2:$C$58&amp;group_pops!$D$2:$D$58,group_pops!$F$2:$F$58)</f>
        <v>1910664.0031774556</v>
      </c>
      <c r="L3872" s="3">
        <f t="shared" si="120"/>
        <v>15624.588811030588</v>
      </c>
      <c r="M3872" s="3">
        <f t="shared" si="121"/>
        <v>17187.047692133645</v>
      </c>
    </row>
    <row r="3873" spans="1:13" x14ac:dyDescent="0.75">
      <c r="A3873" t="s">
        <v>26</v>
      </c>
      <c r="B3873" t="s">
        <v>11</v>
      </c>
      <c r="C3873" t="s">
        <v>12</v>
      </c>
      <c r="D3873" t="s">
        <v>24</v>
      </c>
      <c r="E3873" t="s">
        <v>25</v>
      </c>
      <c r="F3873" t="s">
        <v>21</v>
      </c>
      <c r="G3873">
        <v>128</v>
      </c>
      <c r="H3873">
        <v>8.1775700934579396E-3</v>
      </c>
      <c r="I3873">
        <v>2027</v>
      </c>
      <c r="J3873">
        <v>24</v>
      </c>
      <c r="K3873" s="3" cm="1">
        <f t="array" ref="K3873">_xlfn.XLOOKUP(D3873&amp;I3873,group_pops!$C$2:$C$58&amp;group_pops!$D$2:$D$58,group_pops!$F$2:$F$58)</f>
        <v>1910664.0031774556</v>
      </c>
      <c r="L3873" s="3">
        <f t="shared" si="120"/>
        <v>15624.588811030588</v>
      </c>
      <c r="M3873" s="3">
        <f t="shared" si="121"/>
        <v>17187.047692133645</v>
      </c>
    </row>
    <row r="3874" spans="1:13" x14ac:dyDescent="0.75">
      <c r="A3874" t="s">
        <v>26</v>
      </c>
      <c r="B3874" t="s">
        <v>11</v>
      </c>
      <c r="C3874" t="s">
        <v>12</v>
      </c>
      <c r="D3874" t="s">
        <v>24</v>
      </c>
      <c r="E3874" t="s">
        <v>25</v>
      </c>
      <c r="F3874" t="s">
        <v>21</v>
      </c>
      <c r="G3874">
        <v>129</v>
      </c>
      <c r="H3874">
        <v>8.1775700934579396E-3</v>
      </c>
      <c r="I3874">
        <v>2027</v>
      </c>
      <c r="J3874">
        <v>25</v>
      </c>
      <c r="K3874" s="3" cm="1">
        <f t="array" ref="K3874">_xlfn.XLOOKUP(D3874&amp;I3874,group_pops!$C$2:$C$58&amp;group_pops!$D$2:$D$58,group_pops!$F$2:$F$58)</f>
        <v>1910664.0031774556</v>
      </c>
      <c r="L3874" s="3">
        <f t="shared" si="120"/>
        <v>15624.588811030588</v>
      </c>
      <c r="M3874" s="3">
        <f t="shared" si="121"/>
        <v>17187.047692133645</v>
      </c>
    </row>
    <row r="3875" spans="1:13" x14ac:dyDescent="0.75">
      <c r="A3875" t="s">
        <v>26</v>
      </c>
      <c r="B3875" t="s">
        <v>11</v>
      </c>
      <c r="C3875" t="s">
        <v>12</v>
      </c>
      <c r="D3875" t="s">
        <v>24</v>
      </c>
      <c r="E3875" t="s">
        <v>25</v>
      </c>
      <c r="F3875" t="s">
        <v>21</v>
      </c>
      <c r="G3875">
        <v>130</v>
      </c>
      <c r="H3875">
        <v>8.1775700934579396E-3</v>
      </c>
      <c r="I3875">
        <v>2027</v>
      </c>
      <c r="J3875">
        <v>26</v>
      </c>
      <c r="K3875" s="3" cm="1">
        <f t="array" ref="K3875">_xlfn.XLOOKUP(D3875&amp;I3875,group_pops!$C$2:$C$58&amp;group_pops!$D$2:$D$58,group_pops!$F$2:$F$58)</f>
        <v>1910664.0031774556</v>
      </c>
      <c r="L3875" s="3">
        <f t="shared" si="120"/>
        <v>15624.588811030588</v>
      </c>
      <c r="M3875" s="3">
        <f t="shared" si="121"/>
        <v>17187.047692133645</v>
      </c>
    </row>
    <row r="3876" spans="1:13" x14ac:dyDescent="0.75">
      <c r="A3876" t="s">
        <v>26</v>
      </c>
      <c r="B3876" t="s">
        <v>11</v>
      </c>
      <c r="C3876" t="s">
        <v>12</v>
      </c>
      <c r="D3876" t="s">
        <v>24</v>
      </c>
      <c r="E3876" t="s">
        <v>25</v>
      </c>
      <c r="F3876" t="s">
        <v>21</v>
      </c>
      <c r="G3876">
        <v>131</v>
      </c>
      <c r="H3876">
        <v>8.1775700934579396E-3</v>
      </c>
      <c r="I3876">
        <v>2027</v>
      </c>
      <c r="J3876">
        <v>27</v>
      </c>
      <c r="K3876" s="3" cm="1">
        <f t="array" ref="K3876">_xlfn.XLOOKUP(D3876&amp;I3876,group_pops!$C$2:$C$58&amp;group_pops!$D$2:$D$58,group_pops!$F$2:$F$58)</f>
        <v>1910664.0031774556</v>
      </c>
      <c r="L3876" s="3">
        <f t="shared" si="120"/>
        <v>15624.588811030588</v>
      </c>
      <c r="M3876" s="3">
        <f t="shared" si="121"/>
        <v>17187.047692133645</v>
      </c>
    </row>
    <row r="3877" spans="1:13" x14ac:dyDescent="0.75">
      <c r="A3877" t="s">
        <v>26</v>
      </c>
      <c r="B3877" t="s">
        <v>11</v>
      </c>
      <c r="C3877" t="s">
        <v>12</v>
      </c>
      <c r="D3877" t="s">
        <v>24</v>
      </c>
      <c r="E3877" t="s">
        <v>25</v>
      </c>
      <c r="F3877" t="s">
        <v>21</v>
      </c>
      <c r="G3877">
        <v>132</v>
      </c>
      <c r="H3877">
        <v>8.1775700934579396E-3</v>
      </c>
      <c r="I3877">
        <v>2027</v>
      </c>
      <c r="J3877">
        <v>28</v>
      </c>
      <c r="K3877" s="3" cm="1">
        <f t="array" ref="K3877">_xlfn.XLOOKUP(D3877&amp;I3877,group_pops!$C$2:$C$58&amp;group_pops!$D$2:$D$58,group_pops!$F$2:$F$58)</f>
        <v>1910664.0031774556</v>
      </c>
      <c r="L3877" s="3">
        <f t="shared" si="120"/>
        <v>15624.588811030588</v>
      </c>
      <c r="M3877" s="3">
        <f t="shared" si="121"/>
        <v>17187.047692133645</v>
      </c>
    </row>
    <row r="3878" spans="1:13" x14ac:dyDescent="0.75">
      <c r="A3878" t="s">
        <v>26</v>
      </c>
      <c r="B3878" t="s">
        <v>11</v>
      </c>
      <c r="C3878" t="s">
        <v>12</v>
      </c>
      <c r="D3878" t="s">
        <v>24</v>
      </c>
      <c r="E3878" t="s">
        <v>25</v>
      </c>
      <c r="F3878" t="s">
        <v>21</v>
      </c>
      <c r="G3878">
        <v>133</v>
      </c>
      <c r="H3878">
        <v>8.1775700934579396E-3</v>
      </c>
      <c r="I3878">
        <v>2027</v>
      </c>
      <c r="J3878">
        <v>29</v>
      </c>
      <c r="K3878" s="3" cm="1">
        <f t="array" ref="K3878">_xlfn.XLOOKUP(D3878&amp;I3878,group_pops!$C$2:$C$58&amp;group_pops!$D$2:$D$58,group_pops!$F$2:$F$58)</f>
        <v>1910664.0031774556</v>
      </c>
      <c r="L3878" s="3">
        <f t="shared" si="120"/>
        <v>15624.588811030588</v>
      </c>
      <c r="M3878" s="3">
        <f t="shared" si="121"/>
        <v>17187.047692133645</v>
      </c>
    </row>
    <row r="3879" spans="1:13" x14ac:dyDescent="0.75">
      <c r="A3879" t="s">
        <v>26</v>
      </c>
      <c r="B3879" t="s">
        <v>11</v>
      </c>
      <c r="C3879" t="s">
        <v>12</v>
      </c>
      <c r="D3879" t="s">
        <v>24</v>
      </c>
      <c r="E3879" t="s">
        <v>25</v>
      </c>
      <c r="F3879" t="s">
        <v>21</v>
      </c>
      <c r="G3879">
        <v>134</v>
      </c>
      <c r="H3879">
        <v>8.1775700934579396E-3</v>
      </c>
      <c r="I3879">
        <v>2027</v>
      </c>
      <c r="J3879">
        <v>30</v>
      </c>
      <c r="K3879" s="3" cm="1">
        <f t="array" ref="K3879">_xlfn.XLOOKUP(D3879&amp;I3879,group_pops!$C$2:$C$58&amp;group_pops!$D$2:$D$58,group_pops!$F$2:$F$58)</f>
        <v>1910664.0031774556</v>
      </c>
      <c r="L3879" s="3">
        <f t="shared" si="120"/>
        <v>15624.588811030588</v>
      </c>
      <c r="M3879" s="3">
        <f t="shared" si="121"/>
        <v>17187.047692133645</v>
      </c>
    </row>
    <row r="3880" spans="1:13" x14ac:dyDescent="0.75">
      <c r="A3880" t="s">
        <v>26</v>
      </c>
      <c r="B3880" t="s">
        <v>11</v>
      </c>
      <c r="C3880" t="s">
        <v>12</v>
      </c>
      <c r="D3880" t="s">
        <v>24</v>
      </c>
      <c r="E3880" t="s">
        <v>25</v>
      </c>
      <c r="F3880" t="s">
        <v>21</v>
      </c>
      <c r="G3880">
        <v>135</v>
      </c>
      <c r="H3880">
        <v>8.1775700934579396E-3</v>
      </c>
      <c r="I3880">
        <v>2027</v>
      </c>
      <c r="J3880">
        <v>31</v>
      </c>
      <c r="K3880" s="3" cm="1">
        <f t="array" ref="K3880">_xlfn.XLOOKUP(D3880&amp;I3880,group_pops!$C$2:$C$58&amp;group_pops!$D$2:$D$58,group_pops!$F$2:$F$58)</f>
        <v>1910664.0031774556</v>
      </c>
      <c r="L3880" s="3">
        <f t="shared" si="120"/>
        <v>15624.588811030588</v>
      </c>
      <c r="M3880" s="3">
        <f t="shared" si="121"/>
        <v>17187.047692133645</v>
      </c>
    </row>
    <row r="3881" spans="1:13" x14ac:dyDescent="0.75">
      <c r="A3881" t="s">
        <v>26</v>
      </c>
      <c r="B3881" t="s">
        <v>11</v>
      </c>
      <c r="C3881" t="s">
        <v>12</v>
      </c>
      <c r="D3881" t="s">
        <v>24</v>
      </c>
      <c r="E3881" t="s">
        <v>25</v>
      </c>
      <c r="F3881" t="s">
        <v>21</v>
      </c>
      <c r="G3881">
        <v>136</v>
      </c>
      <c r="H3881">
        <v>8.1775700934579396E-3</v>
      </c>
      <c r="I3881">
        <v>2027</v>
      </c>
      <c r="J3881">
        <v>32</v>
      </c>
      <c r="K3881" s="3" cm="1">
        <f t="array" ref="K3881">_xlfn.XLOOKUP(D3881&amp;I3881,group_pops!$C$2:$C$58&amp;group_pops!$D$2:$D$58,group_pops!$F$2:$F$58)</f>
        <v>1910664.0031774556</v>
      </c>
      <c r="L3881" s="3">
        <f t="shared" si="120"/>
        <v>15624.588811030588</v>
      </c>
      <c r="M3881" s="3">
        <f t="shared" si="121"/>
        <v>17187.047692133645</v>
      </c>
    </row>
    <row r="3882" spans="1:13" x14ac:dyDescent="0.75">
      <c r="A3882" t="s">
        <v>26</v>
      </c>
      <c r="B3882" t="s">
        <v>11</v>
      </c>
      <c r="C3882" t="s">
        <v>12</v>
      </c>
      <c r="D3882" t="s">
        <v>24</v>
      </c>
      <c r="E3882" t="s">
        <v>25</v>
      </c>
      <c r="F3882" t="s">
        <v>21</v>
      </c>
      <c r="G3882">
        <v>137</v>
      </c>
      <c r="H3882">
        <v>8.1775700934579396E-3</v>
      </c>
      <c r="I3882">
        <v>2027</v>
      </c>
      <c r="J3882">
        <v>33</v>
      </c>
      <c r="K3882" s="3" cm="1">
        <f t="array" ref="K3882">_xlfn.XLOOKUP(D3882&amp;I3882,group_pops!$C$2:$C$58&amp;group_pops!$D$2:$D$58,group_pops!$F$2:$F$58)</f>
        <v>1910664.0031774556</v>
      </c>
      <c r="L3882" s="3">
        <f t="shared" si="120"/>
        <v>15624.588811030588</v>
      </c>
      <c r="M3882" s="3">
        <f t="shared" si="121"/>
        <v>17187.047692133645</v>
      </c>
    </row>
    <row r="3883" spans="1:13" x14ac:dyDescent="0.75">
      <c r="A3883" t="s">
        <v>26</v>
      </c>
      <c r="B3883" t="s">
        <v>11</v>
      </c>
      <c r="C3883" t="s">
        <v>12</v>
      </c>
      <c r="D3883" t="s">
        <v>24</v>
      </c>
      <c r="E3883" t="s">
        <v>25</v>
      </c>
      <c r="F3883" t="s">
        <v>21</v>
      </c>
      <c r="G3883">
        <v>138</v>
      </c>
      <c r="H3883">
        <v>8.1775700934579396E-3</v>
      </c>
      <c r="I3883">
        <v>2027</v>
      </c>
      <c r="J3883">
        <v>34</v>
      </c>
      <c r="K3883" s="3" cm="1">
        <f t="array" ref="K3883">_xlfn.XLOOKUP(D3883&amp;I3883,group_pops!$C$2:$C$58&amp;group_pops!$D$2:$D$58,group_pops!$F$2:$F$58)</f>
        <v>1910664.0031774556</v>
      </c>
      <c r="L3883" s="3">
        <f t="shared" si="120"/>
        <v>15624.588811030588</v>
      </c>
      <c r="M3883" s="3">
        <f t="shared" si="121"/>
        <v>17187.047692133645</v>
      </c>
    </row>
    <row r="3884" spans="1:13" x14ac:dyDescent="0.75">
      <c r="A3884" t="s">
        <v>26</v>
      </c>
      <c r="B3884" t="s">
        <v>11</v>
      </c>
      <c r="C3884" t="s">
        <v>12</v>
      </c>
      <c r="D3884" t="s">
        <v>24</v>
      </c>
      <c r="E3884" t="s">
        <v>25</v>
      </c>
      <c r="F3884" t="s">
        <v>21</v>
      </c>
      <c r="G3884">
        <v>139</v>
      </c>
      <c r="H3884">
        <v>8.1775700934579396E-3</v>
      </c>
      <c r="I3884">
        <v>2027</v>
      </c>
      <c r="J3884">
        <v>35</v>
      </c>
      <c r="K3884" s="3" cm="1">
        <f t="array" ref="K3884">_xlfn.XLOOKUP(D3884&amp;I3884,group_pops!$C$2:$C$58&amp;group_pops!$D$2:$D$58,group_pops!$F$2:$F$58)</f>
        <v>1910664.0031774556</v>
      </c>
      <c r="L3884" s="3">
        <f t="shared" si="120"/>
        <v>15624.588811030588</v>
      </c>
      <c r="M3884" s="3">
        <f t="shared" si="121"/>
        <v>17187.047692133645</v>
      </c>
    </row>
    <row r="3885" spans="1:13" x14ac:dyDescent="0.75">
      <c r="A3885" t="s">
        <v>26</v>
      </c>
      <c r="B3885" t="s">
        <v>11</v>
      </c>
      <c r="C3885" t="s">
        <v>12</v>
      </c>
      <c r="D3885" t="s">
        <v>24</v>
      </c>
      <c r="E3885" t="s">
        <v>25</v>
      </c>
      <c r="F3885" t="s">
        <v>21</v>
      </c>
      <c r="G3885">
        <v>140</v>
      </c>
      <c r="H3885">
        <v>8.1775700934579396E-3</v>
      </c>
      <c r="I3885">
        <v>2027</v>
      </c>
      <c r="J3885">
        <v>36</v>
      </c>
      <c r="K3885" s="3" cm="1">
        <f t="array" ref="K3885">_xlfn.XLOOKUP(D3885&amp;I3885,group_pops!$C$2:$C$58&amp;group_pops!$D$2:$D$58,group_pops!$F$2:$F$58)</f>
        <v>1910664.0031774556</v>
      </c>
      <c r="L3885" s="3">
        <f t="shared" si="120"/>
        <v>15624.588811030588</v>
      </c>
      <c r="M3885" s="3">
        <f t="shared" si="121"/>
        <v>17187.047692133645</v>
      </c>
    </row>
    <row r="3886" spans="1:13" x14ac:dyDescent="0.75">
      <c r="A3886" t="s">
        <v>26</v>
      </c>
      <c r="B3886" t="s">
        <v>11</v>
      </c>
      <c r="C3886" t="s">
        <v>12</v>
      </c>
      <c r="D3886" t="s">
        <v>24</v>
      </c>
      <c r="E3886" t="s">
        <v>25</v>
      </c>
      <c r="F3886" t="s">
        <v>21</v>
      </c>
      <c r="G3886">
        <v>141</v>
      </c>
      <c r="H3886">
        <v>8.1775700934579396E-3</v>
      </c>
      <c r="I3886">
        <v>2027</v>
      </c>
      <c r="J3886">
        <v>37</v>
      </c>
      <c r="K3886" s="3" cm="1">
        <f t="array" ref="K3886">_xlfn.XLOOKUP(D3886&amp;I3886,group_pops!$C$2:$C$58&amp;group_pops!$D$2:$D$58,group_pops!$F$2:$F$58)</f>
        <v>1910664.0031774556</v>
      </c>
      <c r="L3886" s="3">
        <f t="shared" si="120"/>
        <v>15624.588811030588</v>
      </c>
      <c r="M3886" s="3">
        <f t="shared" si="121"/>
        <v>17187.047692133645</v>
      </c>
    </row>
    <row r="3887" spans="1:13" x14ac:dyDescent="0.75">
      <c r="A3887" t="s">
        <v>26</v>
      </c>
      <c r="B3887" t="s">
        <v>11</v>
      </c>
      <c r="C3887" t="s">
        <v>12</v>
      </c>
      <c r="D3887" t="s">
        <v>24</v>
      </c>
      <c r="E3887" t="s">
        <v>25</v>
      </c>
      <c r="F3887" t="s">
        <v>21</v>
      </c>
      <c r="G3887">
        <v>142</v>
      </c>
      <c r="H3887">
        <v>8.1775700934579396E-3</v>
      </c>
      <c r="I3887">
        <v>2027</v>
      </c>
      <c r="J3887">
        <v>38</v>
      </c>
      <c r="K3887" s="3" cm="1">
        <f t="array" ref="K3887">_xlfn.XLOOKUP(D3887&amp;I3887,group_pops!$C$2:$C$58&amp;group_pops!$D$2:$D$58,group_pops!$F$2:$F$58)</f>
        <v>1910664.0031774556</v>
      </c>
      <c r="L3887" s="3">
        <f t="shared" si="120"/>
        <v>15624.588811030588</v>
      </c>
      <c r="M3887" s="3">
        <f t="shared" si="121"/>
        <v>17187.047692133645</v>
      </c>
    </row>
    <row r="3888" spans="1:13" x14ac:dyDescent="0.75">
      <c r="A3888" t="s">
        <v>26</v>
      </c>
      <c r="B3888" t="s">
        <v>11</v>
      </c>
      <c r="C3888" t="s">
        <v>12</v>
      </c>
      <c r="D3888" t="s">
        <v>24</v>
      </c>
      <c r="E3888" t="s">
        <v>25</v>
      </c>
      <c r="F3888" t="s">
        <v>21</v>
      </c>
      <c r="G3888">
        <v>143</v>
      </c>
      <c r="H3888">
        <v>8.1775700934579396E-3</v>
      </c>
      <c r="I3888">
        <v>2027</v>
      </c>
      <c r="J3888">
        <v>39</v>
      </c>
      <c r="K3888" s="3" cm="1">
        <f t="array" ref="K3888">_xlfn.XLOOKUP(D3888&amp;I3888,group_pops!$C$2:$C$58&amp;group_pops!$D$2:$D$58,group_pops!$F$2:$F$58)</f>
        <v>1910664.0031774556</v>
      </c>
      <c r="L3888" s="3">
        <f t="shared" si="120"/>
        <v>15624.588811030588</v>
      </c>
      <c r="M3888" s="3">
        <f t="shared" si="121"/>
        <v>17187.047692133645</v>
      </c>
    </row>
    <row r="3889" spans="1:13" x14ac:dyDescent="0.75">
      <c r="A3889" t="s">
        <v>26</v>
      </c>
      <c r="B3889" t="s">
        <v>11</v>
      </c>
      <c r="C3889" t="s">
        <v>12</v>
      </c>
      <c r="D3889" t="s">
        <v>24</v>
      </c>
      <c r="E3889" t="s">
        <v>25</v>
      </c>
      <c r="F3889" t="s">
        <v>21</v>
      </c>
      <c r="G3889">
        <v>144</v>
      </c>
      <c r="H3889">
        <v>8.1775700934579396E-3</v>
      </c>
      <c r="I3889">
        <v>2027</v>
      </c>
      <c r="J3889">
        <v>40</v>
      </c>
      <c r="K3889" s="3" cm="1">
        <f t="array" ref="K3889">_xlfn.XLOOKUP(D3889&amp;I3889,group_pops!$C$2:$C$58&amp;group_pops!$D$2:$D$58,group_pops!$F$2:$F$58)</f>
        <v>1910664.0031774556</v>
      </c>
      <c r="L3889" s="3">
        <f t="shared" si="120"/>
        <v>15624.588811030588</v>
      </c>
      <c r="M3889" s="3">
        <f t="shared" si="121"/>
        <v>17187.047692133645</v>
      </c>
    </row>
    <row r="3890" spans="1:13" x14ac:dyDescent="0.75">
      <c r="A3890" t="s">
        <v>26</v>
      </c>
      <c r="B3890" t="s">
        <v>11</v>
      </c>
      <c r="C3890" t="s">
        <v>12</v>
      </c>
      <c r="D3890" t="s">
        <v>24</v>
      </c>
      <c r="E3890" t="s">
        <v>25</v>
      </c>
      <c r="F3890" t="s">
        <v>21</v>
      </c>
      <c r="G3890">
        <v>145</v>
      </c>
      <c r="H3890">
        <v>8.1775700934579396E-3</v>
      </c>
      <c r="I3890">
        <v>2027</v>
      </c>
      <c r="J3890">
        <v>41</v>
      </c>
      <c r="K3890" s="3" cm="1">
        <f t="array" ref="K3890">_xlfn.XLOOKUP(D3890&amp;I3890,group_pops!$C$2:$C$58&amp;group_pops!$D$2:$D$58,group_pops!$F$2:$F$58)</f>
        <v>1910664.0031774556</v>
      </c>
      <c r="L3890" s="3">
        <f t="shared" si="120"/>
        <v>15624.588811030588</v>
      </c>
      <c r="M3890" s="3">
        <f t="shared" si="121"/>
        <v>17187.047692133645</v>
      </c>
    </row>
    <row r="3891" spans="1:13" x14ac:dyDescent="0.75">
      <c r="A3891" t="s">
        <v>26</v>
      </c>
      <c r="B3891" t="s">
        <v>11</v>
      </c>
      <c r="C3891" t="s">
        <v>12</v>
      </c>
      <c r="D3891" t="s">
        <v>24</v>
      </c>
      <c r="E3891" t="s">
        <v>25</v>
      </c>
      <c r="F3891" t="s">
        <v>21</v>
      </c>
      <c r="G3891">
        <v>146</v>
      </c>
      <c r="H3891">
        <v>8.1775700934579396E-3</v>
      </c>
      <c r="I3891">
        <v>2027</v>
      </c>
      <c r="J3891">
        <v>42</v>
      </c>
      <c r="K3891" s="3" cm="1">
        <f t="array" ref="K3891">_xlfn.XLOOKUP(D3891&amp;I3891,group_pops!$C$2:$C$58&amp;group_pops!$D$2:$D$58,group_pops!$F$2:$F$58)</f>
        <v>1910664.0031774556</v>
      </c>
      <c r="L3891" s="3">
        <f t="shared" si="120"/>
        <v>15624.588811030588</v>
      </c>
      <c r="M3891" s="3">
        <f t="shared" si="121"/>
        <v>17187.047692133645</v>
      </c>
    </row>
    <row r="3892" spans="1:13" x14ac:dyDescent="0.75">
      <c r="A3892" t="s">
        <v>26</v>
      </c>
      <c r="B3892" t="s">
        <v>11</v>
      </c>
      <c r="C3892" t="s">
        <v>12</v>
      </c>
      <c r="D3892" t="s">
        <v>24</v>
      </c>
      <c r="E3892" t="s">
        <v>25</v>
      </c>
      <c r="F3892" t="s">
        <v>21</v>
      </c>
      <c r="G3892">
        <v>147</v>
      </c>
      <c r="H3892">
        <v>8.1775700934579396E-3</v>
      </c>
      <c r="I3892">
        <v>2027</v>
      </c>
      <c r="J3892">
        <v>43</v>
      </c>
      <c r="K3892" s="3" cm="1">
        <f t="array" ref="K3892">_xlfn.XLOOKUP(D3892&amp;I3892,group_pops!$C$2:$C$58&amp;group_pops!$D$2:$D$58,group_pops!$F$2:$F$58)</f>
        <v>1910664.0031774556</v>
      </c>
      <c r="L3892" s="3">
        <f t="shared" si="120"/>
        <v>15624.588811030588</v>
      </c>
      <c r="M3892" s="3">
        <f t="shared" si="121"/>
        <v>17187.047692133645</v>
      </c>
    </row>
    <row r="3893" spans="1:13" x14ac:dyDescent="0.75">
      <c r="A3893" t="s">
        <v>26</v>
      </c>
      <c r="B3893" t="s">
        <v>11</v>
      </c>
      <c r="C3893" t="s">
        <v>12</v>
      </c>
      <c r="D3893" t="s">
        <v>24</v>
      </c>
      <c r="E3893" t="s">
        <v>25</v>
      </c>
      <c r="F3893" t="s">
        <v>21</v>
      </c>
      <c r="G3893">
        <v>148</v>
      </c>
      <c r="H3893">
        <v>5.8411214953271E-3</v>
      </c>
      <c r="I3893">
        <v>2027</v>
      </c>
      <c r="J3893">
        <v>44</v>
      </c>
      <c r="K3893" s="3" cm="1">
        <f t="array" ref="K3893">_xlfn.XLOOKUP(D3893&amp;I3893,group_pops!$C$2:$C$58&amp;group_pops!$D$2:$D$58,group_pops!$F$2:$F$58)</f>
        <v>1910664.0031774556</v>
      </c>
      <c r="L3893" s="3">
        <f t="shared" si="120"/>
        <v>11160.420579307562</v>
      </c>
      <c r="M3893" s="3">
        <f t="shared" si="121"/>
        <v>12276.462637238317</v>
      </c>
    </row>
    <row r="3894" spans="1:13" x14ac:dyDescent="0.75">
      <c r="A3894" t="s">
        <v>26</v>
      </c>
      <c r="B3894" t="s">
        <v>11</v>
      </c>
      <c r="C3894" t="s">
        <v>12</v>
      </c>
      <c r="D3894" t="s">
        <v>24</v>
      </c>
      <c r="E3894" t="s">
        <v>25</v>
      </c>
      <c r="F3894" t="s">
        <v>21</v>
      </c>
      <c r="G3894">
        <v>149</v>
      </c>
      <c r="H3894">
        <v>0</v>
      </c>
      <c r="I3894">
        <v>2027</v>
      </c>
      <c r="J3894">
        <v>45</v>
      </c>
      <c r="K3894" s="3" cm="1">
        <f t="array" ref="K3894">_xlfn.XLOOKUP(D3894&amp;I3894,group_pops!$C$2:$C$58&amp;group_pops!$D$2:$D$58,group_pops!$F$2:$F$58)</f>
        <v>1910664.0031774556</v>
      </c>
      <c r="L3894" s="3">
        <f t="shared" si="120"/>
        <v>0</v>
      </c>
      <c r="M3894" s="3">
        <f t="shared" si="121"/>
        <v>0</v>
      </c>
    </row>
    <row r="3895" spans="1:13" x14ac:dyDescent="0.75">
      <c r="A3895" t="s">
        <v>26</v>
      </c>
      <c r="B3895" t="s">
        <v>11</v>
      </c>
      <c r="C3895" t="s">
        <v>12</v>
      </c>
      <c r="D3895" t="s">
        <v>24</v>
      </c>
      <c r="E3895" t="s">
        <v>25</v>
      </c>
      <c r="F3895" t="s">
        <v>21</v>
      </c>
      <c r="G3895">
        <v>150</v>
      </c>
      <c r="H3895">
        <v>0</v>
      </c>
      <c r="I3895">
        <v>2027</v>
      </c>
      <c r="J3895">
        <v>46</v>
      </c>
      <c r="K3895" s="3" cm="1">
        <f t="array" ref="K3895">_xlfn.XLOOKUP(D3895&amp;I3895,group_pops!$C$2:$C$58&amp;group_pops!$D$2:$D$58,group_pops!$F$2:$F$58)</f>
        <v>1910664.0031774556</v>
      </c>
      <c r="L3895" s="3">
        <f t="shared" si="120"/>
        <v>0</v>
      </c>
      <c r="M3895" s="3">
        <f t="shared" si="121"/>
        <v>0</v>
      </c>
    </row>
    <row r="3896" spans="1:13" x14ac:dyDescent="0.75">
      <c r="A3896" t="s">
        <v>26</v>
      </c>
      <c r="B3896" t="s">
        <v>11</v>
      </c>
      <c r="C3896" t="s">
        <v>12</v>
      </c>
      <c r="D3896" t="s">
        <v>24</v>
      </c>
      <c r="E3896" t="s">
        <v>25</v>
      </c>
      <c r="F3896" t="s">
        <v>21</v>
      </c>
      <c r="G3896">
        <v>151</v>
      </c>
      <c r="H3896">
        <v>0</v>
      </c>
      <c r="I3896">
        <v>2027</v>
      </c>
      <c r="J3896">
        <v>47</v>
      </c>
      <c r="K3896" s="3" cm="1">
        <f t="array" ref="K3896">_xlfn.XLOOKUP(D3896&amp;I3896,group_pops!$C$2:$C$58&amp;group_pops!$D$2:$D$58,group_pops!$F$2:$F$58)</f>
        <v>1910664.0031774556</v>
      </c>
      <c r="L3896" s="3">
        <f t="shared" si="120"/>
        <v>0</v>
      </c>
      <c r="M3896" s="3">
        <f t="shared" si="121"/>
        <v>0</v>
      </c>
    </row>
    <row r="3897" spans="1:13" x14ac:dyDescent="0.75">
      <c r="A3897" t="s">
        <v>26</v>
      </c>
      <c r="B3897" t="s">
        <v>11</v>
      </c>
      <c r="C3897" t="s">
        <v>12</v>
      </c>
      <c r="D3897" t="s">
        <v>24</v>
      </c>
      <c r="E3897" t="s">
        <v>25</v>
      </c>
      <c r="F3897" t="s">
        <v>21</v>
      </c>
      <c r="G3897">
        <v>152</v>
      </c>
      <c r="H3897">
        <v>0</v>
      </c>
      <c r="I3897">
        <v>2027</v>
      </c>
      <c r="J3897">
        <v>48</v>
      </c>
      <c r="K3897" s="3" cm="1">
        <f t="array" ref="K3897">_xlfn.XLOOKUP(D3897&amp;I3897,group_pops!$C$2:$C$58&amp;group_pops!$D$2:$D$58,group_pops!$F$2:$F$58)</f>
        <v>1910664.0031774556</v>
      </c>
      <c r="L3897" s="3">
        <f t="shared" si="120"/>
        <v>0</v>
      </c>
      <c r="M3897" s="3">
        <f t="shared" si="121"/>
        <v>0</v>
      </c>
    </row>
    <row r="3898" spans="1:13" x14ac:dyDescent="0.75">
      <c r="A3898" t="s">
        <v>26</v>
      </c>
      <c r="B3898" t="s">
        <v>11</v>
      </c>
      <c r="C3898" t="s">
        <v>12</v>
      </c>
      <c r="D3898" t="s">
        <v>24</v>
      </c>
      <c r="E3898" t="s">
        <v>25</v>
      </c>
      <c r="F3898" t="s">
        <v>21</v>
      </c>
      <c r="G3898">
        <v>153</v>
      </c>
      <c r="H3898">
        <v>0</v>
      </c>
      <c r="I3898">
        <v>2027</v>
      </c>
      <c r="J3898">
        <v>49</v>
      </c>
      <c r="K3898" s="3" cm="1">
        <f t="array" ref="K3898">_xlfn.XLOOKUP(D3898&amp;I3898,group_pops!$C$2:$C$58&amp;group_pops!$D$2:$D$58,group_pops!$F$2:$F$58)</f>
        <v>1910664.0031774556</v>
      </c>
      <c r="L3898" s="3">
        <f t="shared" si="120"/>
        <v>0</v>
      </c>
      <c r="M3898" s="3">
        <f t="shared" si="121"/>
        <v>0</v>
      </c>
    </row>
    <row r="3899" spans="1:13" x14ac:dyDescent="0.75">
      <c r="A3899" t="s">
        <v>26</v>
      </c>
      <c r="B3899" t="s">
        <v>11</v>
      </c>
      <c r="C3899" t="s">
        <v>12</v>
      </c>
      <c r="D3899" t="s">
        <v>24</v>
      </c>
      <c r="E3899" t="s">
        <v>25</v>
      </c>
      <c r="F3899" t="s">
        <v>21</v>
      </c>
      <c r="G3899">
        <v>154</v>
      </c>
      <c r="H3899">
        <v>0</v>
      </c>
      <c r="I3899">
        <v>2027</v>
      </c>
      <c r="J3899">
        <v>50</v>
      </c>
      <c r="K3899" s="3" cm="1">
        <f t="array" ref="K3899">_xlfn.XLOOKUP(D3899&amp;I3899,group_pops!$C$2:$C$58&amp;group_pops!$D$2:$D$58,group_pops!$F$2:$F$58)</f>
        <v>1910664.0031774556</v>
      </c>
      <c r="L3899" s="3">
        <f t="shared" si="120"/>
        <v>0</v>
      </c>
      <c r="M3899" s="3">
        <f t="shared" si="121"/>
        <v>0</v>
      </c>
    </row>
    <row r="3900" spans="1:13" x14ac:dyDescent="0.75">
      <c r="A3900" t="s">
        <v>26</v>
      </c>
      <c r="B3900" t="s">
        <v>11</v>
      </c>
      <c r="C3900" t="s">
        <v>12</v>
      </c>
      <c r="D3900" t="s">
        <v>24</v>
      </c>
      <c r="E3900" t="s">
        <v>25</v>
      </c>
      <c r="F3900" t="s">
        <v>21</v>
      </c>
      <c r="G3900">
        <v>155</v>
      </c>
      <c r="H3900">
        <v>0</v>
      </c>
      <c r="I3900">
        <v>2027</v>
      </c>
      <c r="J3900">
        <v>51</v>
      </c>
      <c r="K3900" s="3" cm="1">
        <f t="array" ref="K3900">_xlfn.XLOOKUP(D3900&amp;I3900,group_pops!$C$2:$C$58&amp;group_pops!$D$2:$D$58,group_pops!$F$2:$F$58)</f>
        <v>1910664.0031774556</v>
      </c>
      <c r="L3900" s="3">
        <f t="shared" si="120"/>
        <v>0</v>
      </c>
      <c r="M3900" s="3">
        <f t="shared" si="121"/>
        <v>0</v>
      </c>
    </row>
    <row r="3901" spans="1:13" x14ac:dyDescent="0.75">
      <c r="A3901" t="s">
        <v>26</v>
      </c>
      <c r="B3901" t="s">
        <v>11</v>
      </c>
      <c r="C3901" t="s">
        <v>12</v>
      </c>
      <c r="D3901" t="s">
        <v>24</v>
      </c>
      <c r="E3901" t="s">
        <v>25</v>
      </c>
      <c r="F3901" t="s">
        <v>21</v>
      </c>
      <c r="G3901">
        <v>156</v>
      </c>
      <c r="H3901">
        <v>0</v>
      </c>
      <c r="I3901">
        <v>2027</v>
      </c>
      <c r="J3901">
        <v>52</v>
      </c>
      <c r="K3901" s="3" cm="1">
        <f t="array" ref="K3901">_xlfn.XLOOKUP(D3901&amp;I3901,group_pops!$C$2:$C$58&amp;group_pops!$D$2:$D$58,group_pops!$F$2:$F$58)</f>
        <v>1910664.0031774556</v>
      </c>
      <c r="L3901" s="3">
        <f t="shared" si="120"/>
        <v>0</v>
      </c>
      <c r="M3901" s="3">
        <f t="shared" si="121"/>
        <v>0</v>
      </c>
    </row>
    <row r="3902" spans="1:13" x14ac:dyDescent="0.75">
      <c r="A3902" t="s">
        <v>26</v>
      </c>
      <c r="B3902" t="s">
        <v>58</v>
      </c>
      <c r="C3902" t="s">
        <v>59</v>
      </c>
      <c r="D3902" t="s">
        <v>60</v>
      </c>
      <c r="E3902" t="s">
        <v>61</v>
      </c>
      <c r="F3902" t="s">
        <v>31</v>
      </c>
      <c r="G3902">
        <v>1</v>
      </c>
      <c r="H3902">
        <v>0</v>
      </c>
      <c r="I3902">
        <v>2025</v>
      </c>
      <c r="J3902">
        <v>1</v>
      </c>
      <c r="K3902" s="3" cm="1">
        <f t="array" ref="K3902">_xlfn.XLOOKUP(D3902&amp;I3902,group_pops!$C$2:$C$58&amp;group_pops!$D$2:$D$58,group_pops!$F$2:$F$58)</f>
        <v>981824.01420000964</v>
      </c>
      <c r="L3902" s="3">
        <f t="shared" si="120"/>
        <v>0</v>
      </c>
      <c r="M3902" s="3">
        <f t="shared" si="121"/>
        <v>0</v>
      </c>
    </row>
    <row r="3903" spans="1:13" x14ac:dyDescent="0.75">
      <c r="A3903" t="s">
        <v>26</v>
      </c>
      <c r="B3903" t="s">
        <v>58</v>
      </c>
      <c r="C3903" t="s">
        <v>59</v>
      </c>
      <c r="D3903" t="s">
        <v>60</v>
      </c>
      <c r="E3903" t="s">
        <v>61</v>
      </c>
      <c r="F3903" t="s">
        <v>31</v>
      </c>
      <c r="G3903">
        <v>2</v>
      </c>
      <c r="H3903">
        <v>0</v>
      </c>
      <c r="I3903">
        <v>2025</v>
      </c>
      <c r="J3903">
        <v>2</v>
      </c>
      <c r="K3903" s="3" cm="1">
        <f t="array" ref="K3903">_xlfn.XLOOKUP(D3903&amp;I3903,group_pops!$C$2:$C$58&amp;group_pops!$D$2:$D$58,group_pops!$F$2:$F$58)</f>
        <v>981824.01420000964</v>
      </c>
      <c r="L3903" s="3">
        <f t="shared" si="120"/>
        <v>0</v>
      </c>
      <c r="M3903" s="3">
        <f t="shared" si="121"/>
        <v>0</v>
      </c>
    </row>
    <row r="3904" spans="1:13" x14ac:dyDescent="0.75">
      <c r="A3904" t="s">
        <v>26</v>
      </c>
      <c r="B3904" t="s">
        <v>58</v>
      </c>
      <c r="C3904" t="s">
        <v>59</v>
      </c>
      <c r="D3904" t="s">
        <v>60</v>
      </c>
      <c r="E3904" t="s">
        <v>61</v>
      </c>
      <c r="F3904" t="s">
        <v>31</v>
      </c>
      <c r="G3904">
        <v>3</v>
      </c>
      <c r="H3904">
        <v>0</v>
      </c>
      <c r="I3904">
        <v>2025</v>
      </c>
      <c r="J3904">
        <v>3</v>
      </c>
      <c r="K3904" s="3" cm="1">
        <f t="array" ref="K3904">_xlfn.XLOOKUP(D3904&amp;I3904,group_pops!$C$2:$C$58&amp;group_pops!$D$2:$D$58,group_pops!$F$2:$F$58)</f>
        <v>981824.01420000964</v>
      </c>
      <c r="L3904" s="3">
        <f t="shared" si="120"/>
        <v>0</v>
      </c>
      <c r="M3904" s="3">
        <f t="shared" si="121"/>
        <v>0</v>
      </c>
    </row>
    <row r="3905" spans="1:13" x14ac:dyDescent="0.75">
      <c r="A3905" t="s">
        <v>26</v>
      </c>
      <c r="B3905" t="s">
        <v>58</v>
      </c>
      <c r="C3905" t="s">
        <v>59</v>
      </c>
      <c r="D3905" t="s">
        <v>60</v>
      </c>
      <c r="E3905" t="s">
        <v>61</v>
      </c>
      <c r="F3905" t="s">
        <v>31</v>
      </c>
      <c r="G3905">
        <v>4</v>
      </c>
      <c r="H3905">
        <v>0</v>
      </c>
      <c r="I3905">
        <v>2025</v>
      </c>
      <c r="J3905">
        <v>4</v>
      </c>
      <c r="K3905" s="3" cm="1">
        <f t="array" ref="K3905">_xlfn.XLOOKUP(D3905&amp;I3905,group_pops!$C$2:$C$58&amp;group_pops!$D$2:$D$58,group_pops!$F$2:$F$58)</f>
        <v>981824.01420000964</v>
      </c>
      <c r="L3905" s="3">
        <f t="shared" si="120"/>
        <v>0</v>
      </c>
      <c r="M3905" s="3">
        <f t="shared" si="121"/>
        <v>0</v>
      </c>
    </row>
    <row r="3906" spans="1:13" x14ac:dyDescent="0.75">
      <c r="A3906" t="s">
        <v>26</v>
      </c>
      <c r="B3906" t="s">
        <v>58</v>
      </c>
      <c r="C3906" t="s">
        <v>59</v>
      </c>
      <c r="D3906" t="s">
        <v>60</v>
      </c>
      <c r="E3906" t="s">
        <v>61</v>
      </c>
      <c r="F3906" t="s">
        <v>31</v>
      </c>
      <c r="G3906">
        <v>5</v>
      </c>
      <c r="H3906">
        <v>0</v>
      </c>
      <c r="I3906">
        <v>2025</v>
      </c>
      <c r="J3906">
        <v>5</v>
      </c>
      <c r="K3906" s="3" cm="1">
        <f t="array" ref="K3906">_xlfn.XLOOKUP(D3906&amp;I3906,group_pops!$C$2:$C$58&amp;group_pops!$D$2:$D$58,group_pops!$F$2:$F$58)</f>
        <v>981824.01420000964</v>
      </c>
      <c r="L3906" s="3">
        <f t="shared" si="120"/>
        <v>0</v>
      </c>
      <c r="M3906" s="3">
        <f t="shared" si="121"/>
        <v>0</v>
      </c>
    </row>
    <row r="3907" spans="1:13" x14ac:dyDescent="0.75">
      <c r="A3907" t="s">
        <v>26</v>
      </c>
      <c r="B3907" t="s">
        <v>58</v>
      </c>
      <c r="C3907" t="s">
        <v>59</v>
      </c>
      <c r="D3907" t="s">
        <v>60</v>
      </c>
      <c r="E3907" t="s">
        <v>61</v>
      </c>
      <c r="F3907" t="s">
        <v>31</v>
      </c>
      <c r="G3907">
        <v>6</v>
      </c>
      <c r="H3907">
        <v>0</v>
      </c>
      <c r="I3907">
        <v>2025</v>
      </c>
      <c r="J3907">
        <v>6</v>
      </c>
      <c r="K3907" s="3" cm="1">
        <f t="array" ref="K3907">_xlfn.XLOOKUP(D3907&amp;I3907,group_pops!$C$2:$C$58&amp;group_pops!$D$2:$D$58,group_pops!$F$2:$F$58)</f>
        <v>981824.01420000964</v>
      </c>
      <c r="L3907" s="3">
        <f t="shared" ref="L3907:L3970" si="122">H3907*K3907</f>
        <v>0</v>
      </c>
      <c r="M3907" s="3">
        <f t="shared" ref="M3907:M3970" si="123">L3907+L3907*0.1</f>
        <v>0</v>
      </c>
    </row>
    <row r="3908" spans="1:13" x14ac:dyDescent="0.75">
      <c r="A3908" t="s">
        <v>26</v>
      </c>
      <c r="B3908" t="s">
        <v>58</v>
      </c>
      <c r="C3908" t="s">
        <v>59</v>
      </c>
      <c r="D3908" t="s">
        <v>60</v>
      </c>
      <c r="E3908" t="s">
        <v>61</v>
      </c>
      <c r="F3908" t="s">
        <v>31</v>
      </c>
      <c r="G3908">
        <v>7</v>
      </c>
      <c r="H3908">
        <v>0</v>
      </c>
      <c r="I3908">
        <v>2025</v>
      </c>
      <c r="J3908">
        <v>7</v>
      </c>
      <c r="K3908" s="3" cm="1">
        <f t="array" ref="K3908">_xlfn.XLOOKUP(D3908&amp;I3908,group_pops!$C$2:$C$58&amp;group_pops!$D$2:$D$58,group_pops!$F$2:$F$58)</f>
        <v>981824.01420000964</v>
      </c>
      <c r="L3908" s="3">
        <f t="shared" si="122"/>
        <v>0</v>
      </c>
      <c r="M3908" s="3">
        <f t="shared" si="123"/>
        <v>0</v>
      </c>
    </row>
    <row r="3909" spans="1:13" x14ac:dyDescent="0.75">
      <c r="A3909" t="s">
        <v>26</v>
      </c>
      <c r="B3909" t="s">
        <v>58</v>
      </c>
      <c r="C3909" t="s">
        <v>59</v>
      </c>
      <c r="D3909" t="s">
        <v>60</v>
      </c>
      <c r="E3909" t="s">
        <v>61</v>
      </c>
      <c r="F3909" t="s">
        <v>31</v>
      </c>
      <c r="G3909">
        <v>8</v>
      </c>
      <c r="H3909">
        <v>0</v>
      </c>
      <c r="I3909">
        <v>2025</v>
      </c>
      <c r="J3909">
        <v>8</v>
      </c>
      <c r="K3909" s="3" cm="1">
        <f t="array" ref="K3909">_xlfn.XLOOKUP(D3909&amp;I3909,group_pops!$C$2:$C$58&amp;group_pops!$D$2:$D$58,group_pops!$F$2:$F$58)</f>
        <v>981824.01420000964</v>
      </c>
      <c r="L3909" s="3">
        <f t="shared" si="122"/>
        <v>0</v>
      </c>
      <c r="M3909" s="3">
        <f t="shared" si="123"/>
        <v>0</v>
      </c>
    </row>
    <row r="3910" spans="1:13" x14ac:dyDescent="0.75">
      <c r="A3910" t="s">
        <v>26</v>
      </c>
      <c r="B3910" t="s">
        <v>58</v>
      </c>
      <c r="C3910" t="s">
        <v>59</v>
      </c>
      <c r="D3910" t="s">
        <v>60</v>
      </c>
      <c r="E3910" t="s">
        <v>61</v>
      </c>
      <c r="F3910" t="s">
        <v>31</v>
      </c>
      <c r="G3910">
        <v>9</v>
      </c>
      <c r="H3910">
        <v>0</v>
      </c>
      <c r="I3910">
        <v>2025</v>
      </c>
      <c r="J3910">
        <v>9</v>
      </c>
      <c r="K3910" s="3" cm="1">
        <f t="array" ref="K3910">_xlfn.XLOOKUP(D3910&amp;I3910,group_pops!$C$2:$C$58&amp;group_pops!$D$2:$D$58,group_pops!$F$2:$F$58)</f>
        <v>981824.01420000964</v>
      </c>
      <c r="L3910" s="3">
        <f t="shared" si="122"/>
        <v>0</v>
      </c>
      <c r="M3910" s="3">
        <f t="shared" si="123"/>
        <v>0</v>
      </c>
    </row>
    <row r="3911" spans="1:13" x14ac:dyDescent="0.75">
      <c r="A3911" t="s">
        <v>26</v>
      </c>
      <c r="B3911" t="s">
        <v>58</v>
      </c>
      <c r="C3911" t="s">
        <v>59</v>
      </c>
      <c r="D3911" t="s">
        <v>60</v>
      </c>
      <c r="E3911" t="s">
        <v>61</v>
      </c>
      <c r="F3911" t="s">
        <v>31</v>
      </c>
      <c r="G3911">
        <v>10</v>
      </c>
      <c r="H3911">
        <v>0</v>
      </c>
      <c r="I3911">
        <v>2025</v>
      </c>
      <c r="J3911">
        <v>10</v>
      </c>
      <c r="K3911" s="3" cm="1">
        <f t="array" ref="K3911">_xlfn.XLOOKUP(D3911&amp;I3911,group_pops!$C$2:$C$58&amp;group_pops!$D$2:$D$58,group_pops!$F$2:$F$58)</f>
        <v>981824.01420000964</v>
      </c>
      <c r="L3911" s="3">
        <f t="shared" si="122"/>
        <v>0</v>
      </c>
      <c r="M3911" s="3">
        <f t="shared" si="123"/>
        <v>0</v>
      </c>
    </row>
    <row r="3912" spans="1:13" x14ac:dyDescent="0.75">
      <c r="A3912" t="s">
        <v>26</v>
      </c>
      <c r="B3912" t="s">
        <v>58</v>
      </c>
      <c r="C3912" t="s">
        <v>59</v>
      </c>
      <c r="D3912" t="s">
        <v>60</v>
      </c>
      <c r="E3912" t="s">
        <v>61</v>
      </c>
      <c r="F3912" t="s">
        <v>31</v>
      </c>
      <c r="G3912">
        <v>11</v>
      </c>
      <c r="H3912">
        <v>0</v>
      </c>
      <c r="I3912">
        <v>2025</v>
      </c>
      <c r="J3912">
        <v>11</v>
      </c>
      <c r="K3912" s="3" cm="1">
        <f t="array" ref="K3912">_xlfn.XLOOKUP(D3912&amp;I3912,group_pops!$C$2:$C$58&amp;group_pops!$D$2:$D$58,group_pops!$F$2:$F$58)</f>
        <v>981824.01420000964</v>
      </c>
      <c r="L3912" s="3">
        <f t="shared" si="122"/>
        <v>0</v>
      </c>
      <c r="M3912" s="3">
        <f t="shared" si="123"/>
        <v>0</v>
      </c>
    </row>
    <row r="3913" spans="1:13" x14ac:dyDescent="0.75">
      <c r="A3913" t="s">
        <v>26</v>
      </c>
      <c r="B3913" t="s">
        <v>58</v>
      </c>
      <c r="C3913" t="s">
        <v>59</v>
      </c>
      <c r="D3913" t="s">
        <v>60</v>
      </c>
      <c r="E3913" t="s">
        <v>61</v>
      </c>
      <c r="F3913" t="s">
        <v>31</v>
      </c>
      <c r="G3913">
        <v>12</v>
      </c>
      <c r="H3913">
        <v>0</v>
      </c>
      <c r="I3913">
        <v>2025</v>
      </c>
      <c r="J3913">
        <v>12</v>
      </c>
      <c r="K3913" s="3" cm="1">
        <f t="array" ref="K3913">_xlfn.XLOOKUP(D3913&amp;I3913,group_pops!$C$2:$C$58&amp;group_pops!$D$2:$D$58,group_pops!$F$2:$F$58)</f>
        <v>981824.01420000964</v>
      </c>
      <c r="L3913" s="3">
        <f t="shared" si="122"/>
        <v>0</v>
      </c>
      <c r="M3913" s="3">
        <f t="shared" si="123"/>
        <v>0</v>
      </c>
    </row>
    <row r="3914" spans="1:13" x14ac:dyDescent="0.75">
      <c r="A3914" t="s">
        <v>26</v>
      </c>
      <c r="B3914" t="s">
        <v>58</v>
      </c>
      <c r="C3914" t="s">
        <v>59</v>
      </c>
      <c r="D3914" t="s">
        <v>60</v>
      </c>
      <c r="E3914" t="s">
        <v>61</v>
      </c>
      <c r="F3914" t="s">
        <v>31</v>
      </c>
      <c r="G3914">
        <v>13</v>
      </c>
      <c r="H3914">
        <v>1.16822429906542E-3</v>
      </c>
      <c r="I3914">
        <v>2025</v>
      </c>
      <c r="J3914">
        <v>13</v>
      </c>
      <c r="K3914" s="3" cm="1">
        <f t="array" ref="K3914">_xlfn.XLOOKUP(D3914&amp;I3914,group_pops!$C$2:$C$58&amp;group_pops!$D$2:$D$58,group_pops!$F$2:$F$58)</f>
        <v>981824.01420000964</v>
      </c>
      <c r="L3914" s="3">
        <f t="shared" si="122"/>
        <v>1146.9906707944033</v>
      </c>
      <c r="M3914" s="3">
        <f t="shared" si="123"/>
        <v>1261.6897378738436</v>
      </c>
    </row>
    <row r="3915" spans="1:13" x14ac:dyDescent="0.75">
      <c r="A3915" t="s">
        <v>26</v>
      </c>
      <c r="B3915" t="s">
        <v>58</v>
      </c>
      <c r="C3915" t="s">
        <v>59</v>
      </c>
      <c r="D3915" t="s">
        <v>60</v>
      </c>
      <c r="E3915" t="s">
        <v>61</v>
      </c>
      <c r="F3915" t="s">
        <v>31</v>
      </c>
      <c r="G3915">
        <v>14</v>
      </c>
      <c r="H3915">
        <v>8.1775700934579396E-3</v>
      </c>
      <c r="I3915">
        <v>2025</v>
      </c>
      <c r="J3915">
        <v>14</v>
      </c>
      <c r="K3915" s="3" cm="1">
        <f t="array" ref="K3915">_xlfn.XLOOKUP(D3915&amp;I3915,group_pops!$C$2:$C$58&amp;group_pops!$D$2:$D$58,group_pops!$F$2:$F$58)</f>
        <v>981824.01420000964</v>
      </c>
      <c r="L3915" s="3">
        <f t="shared" si="122"/>
        <v>8028.9346955608225</v>
      </c>
      <c r="M3915" s="3">
        <f t="shared" si="123"/>
        <v>8831.8281651169054</v>
      </c>
    </row>
    <row r="3916" spans="1:13" x14ac:dyDescent="0.75">
      <c r="A3916" t="s">
        <v>26</v>
      </c>
      <c r="B3916" t="s">
        <v>58</v>
      </c>
      <c r="C3916" t="s">
        <v>59</v>
      </c>
      <c r="D3916" t="s">
        <v>60</v>
      </c>
      <c r="E3916" t="s">
        <v>61</v>
      </c>
      <c r="F3916" t="s">
        <v>31</v>
      </c>
      <c r="G3916">
        <v>15</v>
      </c>
      <c r="H3916">
        <v>8.1775700934579396E-3</v>
      </c>
      <c r="I3916">
        <v>2025</v>
      </c>
      <c r="J3916">
        <v>15</v>
      </c>
      <c r="K3916" s="3" cm="1">
        <f t="array" ref="K3916">_xlfn.XLOOKUP(D3916&amp;I3916,group_pops!$C$2:$C$58&amp;group_pops!$D$2:$D$58,group_pops!$F$2:$F$58)</f>
        <v>981824.01420000964</v>
      </c>
      <c r="L3916" s="3">
        <f t="shared" si="122"/>
        <v>8028.9346955608225</v>
      </c>
      <c r="M3916" s="3">
        <f t="shared" si="123"/>
        <v>8831.8281651169054</v>
      </c>
    </row>
    <row r="3917" spans="1:13" x14ac:dyDescent="0.75">
      <c r="A3917" t="s">
        <v>26</v>
      </c>
      <c r="B3917" t="s">
        <v>58</v>
      </c>
      <c r="C3917" t="s">
        <v>59</v>
      </c>
      <c r="D3917" t="s">
        <v>60</v>
      </c>
      <c r="E3917" t="s">
        <v>61</v>
      </c>
      <c r="F3917" t="s">
        <v>31</v>
      </c>
      <c r="G3917">
        <v>16</v>
      </c>
      <c r="H3917">
        <v>8.1775700934579396E-3</v>
      </c>
      <c r="I3917">
        <v>2025</v>
      </c>
      <c r="J3917">
        <v>16</v>
      </c>
      <c r="K3917" s="3" cm="1">
        <f t="array" ref="K3917">_xlfn.XLOOKUP(D3917&amp;I3917,group_pops!$C$2:$C$58&amp;group_pops!$D$2:$D$58,group_pops!$F$2:$F$58)</f>
        <v>981824.01420000964</v>
      </c>
      <c r="L3917" s="3">
        <f t="shared" si="122"/>
        <v>8028.9346955608225</v>
      </c>
      <c r="M3917" s="3">
        <f t="shared" si="123"/>
        <v>8831.8281651169054</v>
      </c>
    </row>
    <row r="3918" spans="1:13" x14ac:dyDescent="0.75">
      <c r="A3918" t="s">
        <v>26</v>
      </c>
      <c r="B3918" t="s">
        <v>58</v>
      </c>
      <c r="C3918" t="s">
        <v>59</v>
      </c>
      <c r="D3918" t="s">
        <v>60</v>
      </c>
      <c r="E3918" t="s">
        <v>61</v>
      </c>
      <c r="F3918" t="s">
        <v>31</v>
      </c>
      <c r="G3918">
        <v>17</v>
      </c>
      <c r="H3918">
        <v>8.1775700934579396E-3</v>
      </c>
      <c r="I3918">
        <v>2025</v>
      </c>
      <c r="J3918">
        <v>17</v>
      </c>
      <c r="K3918" s="3" cm="1">
        <f t="array" ref="K3918">_xlfn.XLOOKUP(D3918&amp;I3918,group_pops!$C$2:$C$58&amp;group_pops!$D$2:$D$58,group_pops!$F$2:$F$58)</f>
        <v>981824.01420000964</v>
      </c>
      <c r="L3918" s="3">
        <f t="shared" si="122"/>
        <v>8028.9346955608225</v>
      </c>
      <c r="M3918" s="3">
        <f t="shared" si="123"/>
        <v>8831.8281651169054</v>
      </c>
    </row>
    <row r="3919" spans="1:13" x14ac:dyDescent="0.75">
      <c r="A3919" t="s">
        <v>26</v>
      </c>
      <c r="B3919" t="s">
        <v>58</v>
      </c>
      <c r="C3919" t="s">
        <v>59</v>
      </c>
      <c r="D3919" t="s">
        <v>60</v>
      </c>
      <c r="E3919" t="s">
        <v>61</v>
      </c>
      <c r="F3919" t="s">
        <v>31</v>
      </c>
      <c r="G3919">
        <v>18</v>
      </c>
      <c r="H3919">
        <v>8.1775700934579396E-3</v>
      </c>
      <c r="I3919">
        <v>2025</v>
      </c>
      <c r="J3919">
        <v>18</v>
      </c>
      <c r="K3919" s="3" cm="1">
        <f t="array" ref="K3919">_xlfn.XLOOKUP(D3919&amp;I3919,group_pops!$C$2:$C$58&amp;group_pops!$D$2:$D$58,group_pops!$F$2:$F$58)</f>
        <v>981824.01420000964</v>
      </c>
      <c r="L3919" s="3">
        <f t="shared" si="122"/>
        <v>8028.9346955608225</v>
      </c>
      <c r="M3919" s="3">
        <f t="shared" si="123"/>
        <v>8831.8281651169054</v>
      </c>
    </row>
    <row r="3920" spans="1:13" x14ac:dyDescent="0.75">
      <c r="A3920" t="s">
        <v>26</v>
      </c>
      <c r="B3920" t="s">
        <v>58</v>
      </c>
      <c r="C3920" t="s">
        <v>59</v>
      </c>
      <c r="D3920" t="s">
        <v>60</v>
      </c>
      <c r="E3920" t="s">
        <v>61</v>
      </c>
      <c r="F3920" t="s">
        <v>31</v>
      </c>
      <c r="G3920">
        <v>19</v>
      </c>
      <c r="H3920">
        <v>8.1775700934579396E-3</v>
      </c>
      <c r="I3920">
        <v>2025</v>
      </c>
      <c r="J3920">
        <v>19</v>
      </c>
      <c r="K3920" s="3" cm="1">
        <f t="array" ref="K3920">_xlfn.XLOOKUP(D3920&amp;I3920,group_pops!$C$2:$C$58&amp;group_pops!$D$2:$D$58,group_pops!$F$2:$F$58)</f>
        <v>981824.01420000964</v>
      </c>
      <c r="L3920" s="3">
        <f t="shared" si="122"/>
        <v>8028.9346955608225</v>
      </c>
      <c r="M3920" s="3">
        <f t="shared" si="123"/>
        <v>8831.8281651169054</v>
      </c>
    </row>
    <row r="3921" spans="1:13" x14ac:dyDescent="0.75">
      <c r="A3921" t="s">
        <v>26</v>
      </c>
      <c r="B3921" t="s">
        <v>58</v>
      </c>
      <c r="C3921" t="s">
        <v>59</v>
      </c>
      <c r="D3921" t="s">
        <v>60</v>
      </c>
      <c r="E3921" t="s">
        <v>61</v>
      </c>
      <c r="F3921" t="s">
        <v>31</v>
      </c>
      <c r="G3921">
        <v>20</v>
      </c>
      <c r="H3921">
        <v>8.1775700934579396E-3</v>
      </c>
      <c r="I3921">
        <v>2025</v>
      </c>
      <c r="J3921">
        <v>20</v>
      </c>
      <c r="K3921" s="3" cm="1">
        <f t="array" ref="K3921">_xlfn.XLOOKUP(D3921&amp;I3921,group_pops!$C$2:$C$58&amp;group_pops!$D$2:$D$58,group_pops!$F$2:$F$58)</f>
        <v>981824.01420000964</v>
      </c>
      <c r="L3921" s="3">
        <f t="shared" si="122"/>
        <v>8028.9346955608225</v>
      </c>
      <c r="M3921" s="3">
        <f t="shared" si="123"/>
        <v>8831.8281651169054</v>
      </c>
    </row>
    <row r="3922" spans="1:13" x14ac:dyDescent="0.75">
      <c r="A3922" t="s">
        <v>26</v>
      </c>
      <c r="B3922" t="s">
        <v>58</v>
      </c>
      <c r="C3922" t="s">
        <v>59</v>
      </c>
      <c r="D3922" t="s">
        <v>60</v>
      </c>
      <c r="E3922" t="s">
        <v>61</v>
      </c>
      <c r="F3922" t="s">
        <v>31</v>
      </c>
      <c r="G3922">
        <v>21</v>
      </c>
      <c r="H3922">
        <v>8.1775700934579396E-3</v>
      </c>
      <c r="I3922">
        <v>2025</v>
      </c>
      <c r="J3922">
        <v>21</v>
      </c>
      <c r="K3922" s="3" cm="1">
        <f t="array" ref="K3922">_xlfn.XLOOKUP(D3922&amp;I3922,group_pops!$C$2:$C$58&amp;group_pops!$D$2:$D$58,group_pops!$F$2:$F$58)</f>
        <v>981824.01420000964</v>
      </c>
      <c r="L3922" s="3">
        <f t="shared" si="122"/>
        <v>8028.9346955608225</v>
      </c>
      <c r="M3922" s="3">
        <f t="shared" si="123"/>
        <v>8831.8281651169054</v>
      </c>
    </row>
    <row r="3923" spans="1:13" x14ac:dyDescent="0.75">
      <c r="A3923" t="s">
        <v>26</v>
      </c>
      <c r="B3923" t="s">
        <v>58</v>
      </c>
      <c r="C3923" t="s">
        <v>59</v>
      </c>
      <c r="D3923" t="s">
        <v>60</v>
      </c>
      <c r="E3923" t="s">
        <v>61</v>
      </c>
      <c r="F3923" t="s">
        <v>31</v>
      </c>
      <c r="G3923">
        <v>22</v>
      </c>
      <c r="H3923">
        <v>8.1775700934579396E-3</v>
      </c>
      <c r="I3923">
        <v>2025</v>
      </c>
      <c r="J3923">
        <v>22</v>
      </c>
      <c r="K3923" s="3" cm="1">
        <f t="array" ref="K3923">_xlfn.XLOOKUP(D3923&amp;I3923,group_pops!$C$2:$C$58&amp;group_pops!$D$2:$D$58,group_pops!$F$2:$F$58)</f>
        <v>981824.01420000964</v>
      </c>
      <c r="L3923" s="3">
        <f t="shared" si="122"/>
        <v>8028.9346955608225</v>
      </c>
      <c r="M3923" s="3">
        <f t="shared" si="123"/>
        <v>8831.8281651169054</v>
      </c>
    </row>
    <row r="3924" spans="1:13" x14ac:dyDescent="0.75">
      <c r="A3924" t="s">
        <v>26</v>
      </c>
      <c r="B3924" t="s">
        <v>58</v>
      </c>
      <c r="C3924" t="s">
        <v>59</v>
      </c>
      <c r="D3924" t="s">
        <v>60</v>
      </c>
      <c r="E3924" t="s">
        <v>61</v>
      </c>
      <c r="F3924" t="s">
        <v>31</v>
      </c>
      <c r="G3924">
        <v>23</v>
      </c>
      <c r="H3924">
        <v>8.1775700934579396E-3</v>
      </c>
      <c r="I3924">
        <v>2025</v>
      </c>
      <c r="J3924">
        <v>23</v>
      </c>
      <c r="K3924" s="3" cm="1">
        <f t="array" ref="K3924">_xlfn.XLOOKUP(D3924&amp;I3924,group_pops!$C$2:$C$58&amp;group_pops!$D$2:$D$58,group_pops!$F$2:$F$58)</f>
        <v>981824.01420000964</v>
      </c>
      <c r="L3924" s="3">
        <f t="shared" si="122"/>
        <v>8028.9346955608225</v>
      </c>
      <c r="M3924" s="3">
        <f t="shared" si="123"/>
        <v>8831.8281651169054</v>
      </c>
    </row>
    <row r="3925" spans="1:13" x14ac:dyDescent="0.75">
      <c r="A3925" t="s">
        <v>26</v>
      </c>
      <c r="B3925" t="s">
        <v>58</v>
      </c>
      <c r="C3925" t="s">
        <v>59</v>
      </c>
      <c r="D3925" t="s">
        <v>60</v>
      </c>
      <c r="E3925" t="s">
        <v>61</v>
      </c>
      <c r="F3925" t="s">
        <v>31</v>
      </c>
      <c r="G3925">
        <v>24</v>
      </c>
      <c r="H3925">
        <v>8.1775700934579396E-3</v>
      </c>
      <c r="I3925">
        <v>2025</v>
      </c>
      <c r="J3925">
        <v>24</v>
      </c>
      <c r="K3925" s="3" cm="1">
        <f t="array" ref="K3925">_xlfn.XLOOKUP(D3925&amp;I3925,group_pops!$C$2:$C$58&amp;group_pops!$D$2:$D$58,group_pops!$F$2:$F$58)</f>
        <v>981824.01420000964</v>
      </c>
      <c r="L3925" s="3">
        <f t="shared" si="122"/>
        <v>8028.9346955608225</v>
      </c>
      <c r="M3925" s="3">
        <f t="shared" si="123"/>
        <v>8831.8281651169054</v>
      </c>
    </row>
    <row r="3926" spans="1:13" x14ac:dyDescent="0.75">
      <c r="A3926" t="s">
        <v>26</v>
      </c>
      <c r="B3926" t="s">
        <v>58</v>
      </c>
      <c r="C3926" t="s">
        <v>59</v>
      </c>
      <c r="D3926" t="s">
        <v>60</v>
      </c>
      <c r="E3926" t="s">
        <v>61</v>
      </c>
      <c r="F3926" t="s">
        <v>31</v>
      </c>
      <c r="G3926">
        <v>25</v>
      </c>
      <c r="H3926">
        <v>8.1775700934579396E-3</v>
      </c>
      <c r="I3926">
        <v>2025</v>
      </c>
      <c r="J3926">
        <v>25</v>
      </c>
      <c r="K3926" s="3" cm="1">
        <f t="array" ref="K3926">_xlfn.XLOOKUP(D3926&amp;I3926,group_pops!$C$2:$C$58&amp;group_pops!$D$2:$D$58,group_pops!$F$2:$F$58)</f>
        <v>981824.01420000964</v>
      </c>
      <c r="L3926" s="3">
        <f t="shared" si="122"/>
        <v>8028.9346955608225</v>
      </c>
      <c r="M3926" s="3">
        <f t="shared" si="123"/>
        <v>8831.8281651169054</v>
      </c>
    </row>
    <row r="3927" spans="1:13" x14ac:dyDescent="0.75">
      <c r="A3927" t="s">
        <v>26</v>
      </c>
      <c r="B3927" t="s">
        <v>58</v>
      </c>
      <c r="C3927" t="s">
        <v>59</v>
      </c>
      <c r="D3927" t="s">
        <v>60</v>
      </c>
      <c r="E3927" t="s">
        <v>61</v>
      </c>
      <c r="F3927" t="s">
        <v>31</v>
      </c>
      <c r="G3927">
        <v>26</v>
      </c>
      <c r="H3927">
        <v>8.1775700934579396E-3</v>
      </c>
      <c r="I3927">
        <v>2025</v>
      </c>
      <c r="J3927">
        <v>26</v>
      </c>
      <c r="K3927" s="3" cm="1">
        <f t="array" ref="K3927">_xlfn.XLOOKUP(D3927&amp;I3927,group_pops!$C$2:$C$58&amp;group_pops!$D$2:$D$58,group_pops!$F$2:$F$58)</f>
        <v>981824.01420000964</v>
      </c>
      <c r="L3927" s="3">
        <f t="shared" si="122"/>
        <v>8028.9346955608225</v>
      </c>
      <c r="M3927" s="3">
        <f t="shared" si="123"/>
        <v>8831.8281651169054</v>
      </c>
    </row>
    <row r="3928" spans="1:13" x14ac:dyDescent="0.75">
      <c r="A3928" t="s">
        <v>26</v>
      </c>
      <c r="B3928" t="s">
        <v>58</v>
      </c>
      <c r="C3928" t="s">
        <v>59</v>
      </c>
      <c r="D3928" t="s">
        <v>60</v>
      </c>
      <c r="E3928" t="s">
        <v>61</v>
      </c>
      <c r="F3928" t="s">
        <v>31</v>
      </c>
      <c r="G3928">
        <v>27</v>
      </c>
      <c r="H3928">
        <v>8.1775700934579396E-3</v>
      </c>
      <c r="I3928">
        <v>2025</v>
      </c>
      <c r="J3928">
        <v>27</v>
      </c>
      <c r="K3928" s="3" cm="1">
        <f t="array" ref="K3928">_xlfn.XLOOKUP(D3928&amp;I3928,group_pops!$C$2:$C$58&amp;group_pops!$D$2:$D$58,group_pops!$F$2:$F$58)</f>
        <v>981824.01420000964</v>
      </c>
      <c r="L3928" s="3">
        <f t="shared" si="122"/>
        <v>8028.9346955608225</v>
      </c>
      <c r="M3928" s="3">
        <f t="shared" si="123"/>
        <v>8831.8281651169054</v>
      </c>
    </row>
    <row r="3929" spans="1:13" x14ac:dyDescent="0.75">
      <c r="A3929" t="s">
        <v>26</v>
      </c>
      <c r="B3929" t="s">
        <v>58</v>
      </c>
      <c r="C3929" t="s">
        <v>59</v>
      </c>
      <c r="D3929" t="s">
        <v>60</v>
      </c>
      <c r="E3929" t="s">
        <v>61</v>
      </c>
      <c r="F3929" t="s">
        <v>31</v>
      </c>
      <c r="G3929">
        <v>28</v>
      </c>
      <c r="H3929">
        <v>8.1775700934579396E-3</v>
      </c>
      <c r="I3929">
        <v>2025</v>
      </c>
      <c r="J3929">
        <v>28</v>
      </c>
      <c r="K3929" s="3" cm="1">
        <f t="array" ref="K3929">_xlfn.XLOOKUP(D3929&amp;I3929,group_pops!$C$2:$C$58&amp;group_pops!$D$2:$D$58,group_pops!$F$2:$F$58)</f>
        <v>981824.01420000964</v>
      </c>
      <c r="L3929" s="3">
        <f t="shared" si="122"/>
        <v>8028.9346955608225</v>
      </c>
      <c r="M3929" s="3">
        <f t="shared" si="123"/>
        <v>8831.8281651169054</v>
      </c>
    </row>
    <row r="3930" spans="1:13" x14ac:dyDescent="0.75">
      <c r="A3930" t="s">
        <v>26</v>
      </c>
      <c r="B3930" t="s">
        <v>58</v>
      </c>
      <c r="C3930" t="s">
        <v>59</v>
      </c>
      <c r="D3930" t="s">
        <v>60</v>
      </c>
      <c r="E3930" t="s">
        <v>61</v>
      </c>
      <c r="F3930" t="s">
        <v>31</v>
      </c>
      <c r="G3930">
        <v>29</v>
      </c>
      <c r="H3930">
        <v>8.1775700934579396E-3</v>
      </c>
      <c r="I3930">
        <v>2025</v>
      </c>
      <c r="J3930">
        <v>29</v>
      </c>
      <c r="K3930" s="3" cm="1">
        <f t="array" ref="K3930">_xlfn.XLOOKUP(D3930&amp;I3930,group_pops!$C$2:$C$58&amp;group_pops!$D$2:$D$58,group_pops!$F$2:$F$58)</f>
        <v>981824.01420000964</v>
      </c>
      <c r="L3930" s="3">
        <f t="shared" si="122"/>
        <v>8028.9346955608225</v>
      </c>
      <c r="M3930" s="3">
        <f t="shared" si="123"/>
        <v>8831.8281651169054</v>
      </c>
    </row>
    <row r="3931" spans="1:13" x14ac:dyDescent="0.75">
      <c r="A3931" t="s">
        <v>26</v>
      </c>
      <c r="B3931" t="s">
        <v>58</v>
      </c>
      <c r="C3931" t="s">
        <v>59</v>
      </c>
      <c r="D3931" t="s">
        <v>60</v>
      </c>
      <c r="E3931" t="s">
        <v>61</v>
      </c>
      <c r="F3931" t="s">
        <v>31</v>
      </c>
      <c r="G3931">
        <v>30</v>
      </c>
      <c r="H3931">
        <v>8.1775700934579396E-3</v>
      </c>
      <c r="I3931">
        <v>2025</v>
      </c>
      <c r="J3931">
        <v>30</v>
      </c>
      <c r="K3931" s="3" cm="1">
        <f t="array" ref="K3931">_xlfn.XLOOKUP(D3931&amp;I3931,group_pops!$C$2:$C$58&amp;group_pops!$D$2:$D$58,group_pops!$F$2:$F$58)</f>
        <v>981824.01420000964</v>
      </c>
      <c r="L3931" s="3">
        <f t="shared" si="122"/>
        <v>8028.9346955608225</v>
      </c>
      <c r="M3931" s="3">
        <f t="shared" si="123"/>
        <v>8831.8281651169054</v>
      </c>
    </row>
    <row r="3932" spans="1:13" x14ac:dyDescent="0.75">
      <c r="A3932" t="s">
        <v>26</v>
      </c>
      <c r="B3932" t="s">
        <v>58</v>
      </c>
      <c r="C3932" t="s">
        <v>59</v>
      </c>
      <c r="D3932" t="s">
        <v>60</v>
      </c>
      <c r="E3932" t="s">
        <v>61</v>
      </c>
      <c r="F3932" t="s">
        <v>31</v>
      </c>
      <c r="G3932">
        <v>31</v>
      </c>
      <c r="H3932">
        <v>8.1775700934579396E-3</v>
      </c>
      <c r="I3932">
        <v>2025</v>
      </c>
      <c r="J3932">
        <v>31</v>
      </c>
      <c r="K3932" s="3" cm="1">
        <f t="array" ref="K3932">_xlfn.XLOOKUP(D3932&amp;I3932,group_pops!$C$2:$C$58&amp;group_pops!$D$2:$D$58,group_pops!$F$2:$F$58)</f>
        <v>981824.01420000964</v>
      </c>
      <c r="L3932" s="3">
        <f t="shared" si="122"/>
        <v>8028.9346955608225</v>
      </c>
      <c r="M3932" s="3">
        <f t="shared" si="123"/>
        <v>8831.8281651169054</v>
      </c>
    </row>
    <row r="3933" spans="1:13" x14ac:dyDescent="0.75">
      <c r="A3933" t="s">
        <v>26</v>
      </c>
      <c r="B3933" t="s">
        <v>58</v>
      </c>
      <c r="C3933" t="s">
        <v>59</v>
      </c>
      <c r="D3933" t="s">
        <v>60</v>
      </c>
      <c r="E3933" t="s">
        <v>61</v>
      </c>
      <c r="F3933" t="s">
        <v>31</v>
      </c>
      <c r="G3933">
        <v>32</v>
      </c>
      <c r="H3933">
        <v>8.1775700934579396E-3</v>
      </c>
      <c r="I3933">
        <v>2025</v>
      </c>
      <c r="J3933">
        <v>32</v>
      </c>
      <c r="K3933" s="3" cm="1">
        <f t="array" ref="K3933">_xlfn.XLOOKUP(D3933&amp;I3933,group_pops!$C$2:$C$58&amp;group_pops!$D$2:$D$58,group_pops!$F$2:$F$58)</f>
        <v>981824.01420000964</v>
      </c>
      <c r="L3933" s="3">
        <f t="shared" si="122"/>
        <v>8028.9346955608225</v>
      </c>
      <c r="M3933" s="3">
        <f t="shared" si="123"/>
        <v>8831.8281651169054</v>
      </c>
    </row>
    <row r="3934" spans="1:13" x14ac:dyDescent="0.75">
      <c r="A3934" t="s">
        <v>26</v>
      </c>
      <c r="B3934" t="s">
        <v>58</v>
      </c>
      <c r="C3934" t="s">
        <v>59</v>
      </c>
      <c r="D3934" t="s">
        <v>60</v>
      </c>
      <c r="E3934" t="s">
        <v>61</v>
      </c>
      <c r="F3934" t="s">
        <v>31</v>
      </c>
      <c r="G3934">
        <v>33</v>
      </c>
      <c r="H3934">
        <v>8.1775700934579396E-3</v>
      </c>
      <c r="I3934">
        <v>2025</v>
      </c>
      <c r="J3934">
        <v>33</v>
      </c>
      <c r="K3934" s="3" cm="1">
        <f t="array" ref="K3934">_xlfn.XLOOKUP(D3934&amp;I3934,group_pops!$C$2:$C$58&amp;group_pops!$D$2:$D$58,group_pops!$F$2:$F$58)</f>
        <v>981824.01420000964</v>
      </c>
      <c r="L3934" s="3">
        <f t="shared" si="122"/>
        <v>8028.9346955608225</v>
      </c>
      <c r="M3934" s="3">
        <f t="shared" si="123"/>
        <v>8831.8281651169054</v>
      </c>
    </row>
    <row r="3935" spans="1:13" x14ac:dyDescent="0.75">
      <c r="A3935" t="s">
        <v>26</v>
      </c>
      <c r="B3935" t="s">
        <v>58</v>
      </c>
      <c r="C3935" t="s">
        <v>59</v>
      </c>
      <c r="D3935" t="s">
        <v>60</v>
      </c>
      <c r="E3935" t="s">
        <v>61</v>
      </c>
      <c r="F3935" t="s">
        <v>31</v>
      </c>
      <c r="G3935">
        <v>34</v>
      </c>
      <c r="H3935">
        <v>8.1775700934579396E-3</v>
      </c>
      <c r="I3935">
        <v>2025</v>
      </c>
      <c r="J3935">
        <v>34</v>
      </c>
      <c r="K3935" s="3" cm="1">
        <f t="array" ref="K3935">_xlfn.XLOOKUP(D3935&amp;I3935,group_pops!$C$2:$C$58&amp;group_pops!$D$2:$D$58,group_pops!$F$2:$F$58)</f>
        <v>981824.01420000964</v>
      </c>
      <c r="L3935" s="3">
        <f t="shared" si="122"/>
        <v>8028.9346955608225</v>
      </c>
      <c r="M3935" s="3">
        <f t="shared" si="123"/>
        <v>8831.8281651169054</v>
      </c>
    </row>
    <row r="3936" spans="1:13" x14ac:dyDescent="0.75">
      <c r="A3936" t="s">
        <v>26</v>
      </c>
      <c r="B3936" t="s">
        <v>58</v>
      </c>
      <c r="C3936" t="s">
        <v>59</v>
      </c>
      <c r="D3936" t="s">
        <v>60</v>
      </c>
      <c r="E3936" t="s">
        <v>61</v>
      </c>
      <c r="F3936" t="s">
        <v>31</v>
      </c>
      <c r="G3936">
        <v>35</v>
      </c>
      <c r="H3936">
        <v>8.1775700934579396E-3</v>
      </c>
      <c r="I3936">
        <v>2025</v>
      </c>
      <c r="J3936">
        <v>35</v>
      </c>
      <c r="K3936" s="3" cm="1">
        <f t="array" ref="K3936">_xlfn.XLOOKUP(D3936&amp;I3936,group_pops!$C$2:$C$58&amp;group_pops!$D$2:$D$58,group_pops!$F$2:$F$58)</f>
        <v>981824.01420000964</v>
      </c>
      <c r="L3936" s="3">
        <f t="shared" si="122"/>
        <v>8028.9346955608225</v>
      </c>
      <c r="M3936" s="3">
        <f t="shared" si="123"/>
        <v>8831.8281651169054</v>
      </c>
    </row>
    <row r="3937" spans="1:13" x14ac:dyDescent="0.75">
      <c r="A3937" t="s">
        <v>26</v>
      </c>
      <c r="B3937" t="s">
        <v>58</v>
      </c>
      <c r="C3937" t="s">
        <v>59</v>
      </c>
      <c r="D3937" t="s">
        <v>60</v>
      </c>
      <c r="E3937" t="s">
        <v>61</v>
      </c>
      <c r="F3937" t="s">
        <v>31</v>
      </c>
      <c r="G3937">
        <v>36</v>
      </c>
      <c r="H3937">
        <v>8.1775700934579396E-3</v>
      </c>
      <c r="I3937">
        <v>2025</v>
      </c>
      <c r="J3937">
        <v>36</v>
      </c>
      <c r="K3937" s="3" cm="1">
        <f t="array" ref="K3937">_xlfn.XLOOKUP(D3937&amp;I3937,group_pops!$C$2:$C$58&amp;group_pops!$D$2:$D$58,group_pops!$F$2:$F$58)</f>
        <v>981824.01420000964</v>
      </c>
      <c r="L3937" s="3">
        <f t="shared" si="122"/>
        <v>8028.9346955608225</v>
      </c>
      <c r="M3937" s="3">
        <f t="shared" si="123"/>
        <v>8831.8281651169054</v>
      </c>
    </row>
    <row r="3938" spans="1:13" x14ac:dyDescent="0.75">
      <c r="A3938" t="s">
        <v>26</v>
      </c>
      <c r="B3938" t="s">
        <v>58</v>
      </c>
      <c r="C3938" t="s">
        <v>59</v>
      </c>
      <c r="D3938" t="s">
        <v>60</v>
      </c>
      <c r="E3938" t="s">
        <v>61</v>
      </c>
      <c r="F3938" t="s">
        <v>31</v>
      </c>
      <c r="G3938">
        <v>37</v>
      </c>
      <c r="H3938">
        <v>8.1775700934579396E-3</v>
      </c>
      <c r="I3938">
        <v>2025</v>
      </c>
      <c r="J3938">
        <v>37</v>
      </c>
      <c r="K3938" s="3" cm="1">
        <f t="array" ref="K3938">_xlfn.XLOOKUP(D3938&amp;I3938,group_pops!$C$2:$C$58&amp;group_pops!$D$2:$D$58,group_pops!$F$2:$F$58)</f>
        <v>981824.01420000964</v>
      </c>
      <c r="L3938" s="3">
        <f t="shared" si="122"/>
        <v>8028.9346955608225</v>
      </c>
      <c r="M3938" s="3">
        <f t="shared" si="123"/>
        <v>8831.8281651169054</v>
      </c>
    </row>
    <row r="3939" spans="1:13" x14ac:dyDescent="0.75">
      <c r="A3939" t="s">
        <v>26</v>
      </c>
      <c r="B3939" t="s">
        <v>58</v>
      </c>
      <c r="C3939" t="s">
        <v>59</v>
      </c>
      <c r="D3939" t="s">
        <v>60</v>
      </c>
      <c r="E3939" t="s">
        <v>61</v>
      </c>
      <c r="F3939" t="s">
        <v>31</v>
      </c>
      <c r="G3939">
        <v>38</v>
      </c>
      <c r="H3939">
        <v>8.1775700934579396E-3</v>
      </c>
      <c r="I3939">
        <v>2025</v>
      </c>
      <c r="J3939">
        <v>38</v>
      </c>
      <c r="K3939" s="3" cm="1">
        <f t="array" ref="K3939">_xlfn.XLOOKUP(D3939&amp;I3939,group_pops!$C$2:$C$58&amp;group_pops!$D$2:$D$58,group_pops!$F$2:$F$58)</f>
        <v>981824.01420000964</v>
      </c>
      <c r="L3939" s="3">
        <f t="shared" si="122"/>
        <v>8028.9346955608225</v>
      </c>
      <c r="M3939" s="3">
        <f t="shared" si="123"/>
        <v>8831.8281651169054</v>
      </c>
    </row>
    <row r="3940" spans="1:13" x14ac:dyDescent="0.75">
      <c r="A3940" t="s">
        <v>26</v>
      </c>
      <c r="B3940" t="s">
        <v>58</v>
      </c>
      <c r="C3940" t="s">
        <v>59</v>
      </c>
      <c r="D3940" t="s">
        <v>60</v>
      </c>
      <c r="E3940" t="s">
        <v>61</v>
      </c>
      <c r="F3940" t="s">
        <v>31</v>
      </c>
      <c r="G3940">
        <v>39</v>
      </c>
      <c r="H3940">
        <v>8.1775700934579396E-3</v>
      </c>
      <c r="I3940">
        <v>2025</v>
      </c>
      <c r="J3940">
        <v>39</v>
      </c>
      <c r="K3940" s="3" cm="1">
        <f t="array" ref="K3940">_xlfn.XLOOKUP(D3940&amp;I3940,group_pops!$C$2:$C$58&amp;group_pops!$D$2:$D$58,group_pops!$F$2:$F$58)</f>
        <v>981824.01420000964</v>
      </c>
      <c r="L3940" s="3">
        <f t="shared" si="122"/>
        <v>8028.9346955608225</v>
      </c>
      <c r="M3940" s="3">
        <f t="shared" si="123"/>
        <v>8831.8281651169054</v>
      </c>
    </row>
    <row r="3941" spans="1:13" x14ac:dyDescent="0.75">
      <c r="A3941" t="s">
        <v>26</v>
      </c>
      <c r="B3941" t="s">
        <v>58</v>
      </c>
      <c r="C3941" t="s">
        <v>59</v>
      </c>
      <c r="D3941" t="s">
        <v>60</v>
      </c>
      <c r="E3941" t="s">
        <v>61</v>
      </c>
      <c r="F3941" t="s">
        <v>31</v>
      </c>
      <c r="G3941">
        <v>40</v>
      </c>
      <c r="H3941">
        <v>8.1775700934579396E-3</v>
      </c>
      <c r="I3941">
        <v>2025</v>
      </c>
      <c r="J3941">
        <v>40</v>
      </c>
      <c r="K3941" s="3" cm="1">
        <f t="array" ref="K3941">_xlfn.XLOOKUP(D3941&amp;I3941,group_pops!$C$2:$C$58&amp;group_pops!$D$2:$D$58,group_pops!$F$2:$F$58)</f>
        <v>981824.01420000964</v>
      </c>
      <c r="L3941" s="3">
        <f t="shared" si="122"/>
        <v>8028.9346955608225</v>
      </c>
      <c r="M3941" s="3">
        <f t="shared" si="123"/>
        <v>8831.8281651169054</v>
      </c>
    </row>
    <row r="3942" spans="1:13" x14ac:dyDescent="0.75">
      <c r="A3942" t="s">
        <v>26</v>
      </c>
      <c r="B3942" t="s">
        <v>58</v>
      </c>
      <c r="C3942" t="s">
        <v>59</v>
      </c>
      <c r="D3942" t="s">
        <v>60</v>
      </c>
      <c r="E3942" t="s">
        <v>61</v>
      </c>
      <c r="F3942" t="s">
        <v>31</v>
      </c>
      <c r="G3942">
        <v>41</v>
      </c>
      <c r="H3942">
        <v>8.1775700934579396E-3</v>
      </c>
      <c r="I3942">
        <v>2025</v>
      </c>
      <c r="J3942">
        <v>41</v>
      </c>
      <c r="K3942" s="3" cm="1">
        <f t="array" ref="K3942">_xlfn.XLOOKUP(D3942&amp;I3942,group_pops!$C$2:$C$58&amp;group_pops!$D$2:$D$58,group_pops!$F$2:$F$58)</f>
        <v>981824.01420000964</v>
      </c>
      <c r="L3942" s="3">
        <f t="shared" si="122"/>
        <v>8028.9346955608225</v>
      </c>
      <c r="M3942" s="3">
        <f t="shared" si="123"/>
        <v>8831.8281651169054</v>
      </c>
    </row>
    <row r="3943" spans="1:13" x14ac:dyDescent="0.75">
      <c r="A3943" t="s">
        <v>26</v>
      </c>
      <c r="B3943" t="s">
        <v>58</v>
      </c>
      <c r="C3943" t="s">
        <v>59</v>
      </c>
      <c r="D3943" t="s">
        <v>60</v>
      </c>
      <c r="E3943" t="s">
        <v>61</v>
      </c>
      <c r="F3943" t="s">
        <v>31</v>
      </c>
      <c r="G3943">
        <v>42</v>
      </c>
      <c r="H3943">
        <v>8.1775700934579396E-3</v>
      </c>
      <c r="I3943">
        <v>2025</v>
      </c>
      <c r="J3943">
        <v>42</v>
      </c>
      <c r="K3943" s="3" cm="1">
        <f t="array" ref="K3943">_xlfn.XLOOKUP(D3943&amp;I3943,group_pops!$C$2:$C$58&amp;group_pops!$D$2:$D$58,group_pops!$F$2:$F$58)</f>
        <v>981824.01420000964</v>
      </c>
      <c r="L3943" s="3">
        <f t="shared" si="122"/>
        <v>8028.9346955608225</v>
      </c>
      <c r="M3943" s="3">
        <f t="shared" si="123"/>
        <v>8831.8281651169054</v>
      </c>
    </row>
    <row r="3944" spans="1:13" x14ac:dyDescent="0.75">
      <c r="A3944" t="s">
        <v>26</v>
      </c>
      <c r="B3944" t="s">
        <v>58</v>
      </c>
      <c r="C3944" t="s">
        <v>59</v>
      </c>
      <c r="D3944" t="s">
        <v>60</v>
      </c>
      <c r="E3944" t="s">
        <v>61</v>
      </c>
      <c r="F3944" t="s">
        <v>31</v>
      </c>
      <c r="G3944">
        <v>43</v>
      </c>
      <c r="H3944">
        <v>8.1775700934579396E-3</v>
      </c>
      <c r="I3944">
        <v>2025</v>
      </c>
      <c r="J3944">
        <v>43</v>
      </c>
      <c r="K3944" s="3" cm="1">
        <f t="array" ref="K3944">_xlfn.XLOOKUP(D3944&amp;I3944,group_pops!$C$2:$C$58&amp;group_pops!$D$2:$D$58,group_pops!$F$2:$F$58)</f>
        <v>981824.01420000964</v>
      </c>
      <c r="L3944" s="3">
        <f t="shared" si="122"/>
        <v>8028.9346955608225</v>
      </c>
      <c r="M3944" s="3">
        <f t="shared" si="123"/>
        <v>8831.8281651169054</v>
      </c>
    </row>
    <row r="3945" spans="1:13" x14ac:dyDescent="0.75">
      <c r="A3945" t="s">
        <v>26</v>
      </c>
      <c r="B3945" t="s">
        <v>58</v>
      </c>
      <c r="C3945" t="s">
        <v>59</v>
      </c>
      <c r="D3945" t="s">
        <v>60</v>
      </c>
      <c r="E3945" t="s">
        <v>61</v>
      </c>
      <c r="F3945" t="s">
        <v>31</v>
      </c>
      <c r="G3945">
        <v>44</v>
      </c>
      <c r="H3945">
        <v>3.5046728971962599E-3</v>
      </c>
      <c r="I3945">
        <v>2025</v>
      </c>
      <c r="J3945">
        <v>44</v>
      </c>
      <c r="K3945" s="3" cm="1">
        <f t="array" ref="K3945">_xlfn.XLOOKUP(D3945&amp;I3945,group_pops!$C$2:$C$58&amp;group_pops!$D$2:$D$58,group_pops!$F$2:$F$58)</f>
        <v>981824.01420000964</v>
      </c>
      <c r="L3945" s="3">
        <f t="shared" si="122"/>
        <v>3440.9720123832094</v>
      </c>
      <c r="M3945" s="3">
        <f t="shared" si="123"/>
        <v>3785.0692136215303</v>
      </c>
    </row>
    <row r="3946" spans="1:13" x14ac:dyDescent="0.75">
      <c r="A3946" t="s">
        <v>26</v>
      </c>
      <c r="B3946" t="s">
        <v>58</v>
      </c>
      <c r="C3946" t="s">
        <v>59</v>
      </c>
      <c r="D3946" t="s">
        <v>60</v>
      </c>
      <c r="E3946" t="s">
        <v>61</v>
      </c>
      <c r="F3946" t="s">
        <v>31</v>
      </c>
      <c r="G3946">
        <v>45</v>
      </c>
      <c r="H3946">
        <v>0</v>
      </c>
      <c r="I3946">
        <v>2025</v>
      </c>
      <c r="J3946">
        <v>45</v>
      </c>
      <c r="K3946" s="3" cm="1">
        <f t="array" ref="K3946">_xlfn.XLOOKUP(D3946&amp;I3946,group_pops!$C$2:$C$58&amp;group_pops!$D$2:$D$58,group_pops!$F$2:$F$58)</f>
        <v>981824.01420000964</v>
      </c>
      <c r="L3946" s="3">
        <f t="shared" si="122"/>
        <v>0</v>
      </c>
      <c r="M3946" s="3">
        <f t="shared" si="123"/>
        <v>0</v>
      </c>
    </row>
    <row r="3947" spans="1:13" x14ac:dyDescent="0.75">
      <c r="A3947" t="s">
        <v>26</v>
      </c>
      <c r="B3947" t="s">
        <v>58</v>
      </c>
      <c r="C3947" t="s">
        <v>59</v>
      </c>
      <c r="D3947" t="s">
        <v>60</v>
      </c>
      <c r="E3947" t="s">
        <v>61</v>
      </c>
      <c r="F3947" t="s">
        <v>31</v>
      </c>
      <c r="G3947">
        <v>46</v>
      </c>
      <c r="H3947">
        <v>0</v>
      </c>
      <c r="I3947">
        <v>2025</v>
      </c>
      <c r="J3947">
        <v>46</v>
      </c>
      <c r="K3947" s="3" cm="1">
        <f t="array" ref="K3947">_xlfn.XLOOKUP(D3947&amp;I3947,group_pops!$C$2:$C$58&amp;group_pops!$D$2:$D$58,group_pops!$F$2:$F$58)</f>
        <v>981824.01420000964</v>
      </c>
      <c r="L3947" s="3">
        <f t="shared" si="122"/>
        <v>0</v>
      </c>
      <c r="M3947" s="3">
        <f t="shared" si="123"/>
        <v>0</v>
      </c>
    </row>
    <row r="3948" spans="1:13" x14ac:dyDescent="0.75">
      <c r="A3948" t="s">
        <v>26</v>
      </c>
      <c r="B3948" t="s">
        <v>58</v>
      </c>
      <c r="C3948" t="s">
        <v>59</v>
      </c>
      <c r="D3948" t="s">
        <v>60</v>
      </c>
      <c r="E3948" t="s">
        <v>61</v>
      </c>
      <c r="F3948" t="s">
        <v>31</v>
      </c>
      <c r="G3948">
        <v>47</v>
      </c>
      <c r="H3948">
        <v>0</v>
      </c>
      <c r="I3948">
        <v>2025</v>
      </c>
      <c r="J3948">
        <v>47</v>
      </c>
      <c r="K3948" s="3" cm="1">
        <f t="array" ref="K3948">_xlfn.XLOOKUP(D3948&amp;I3948,group_pops!$C$2:$C$58&amp;group_pops!$D$2:$D$58,group_pops!$F$2:$F$58)</f>
        <v>981824.01420000964</v>
      </c>
      <c r="L3948" s="3">
        <f t="shared" si="122"/>
        <v>0</v>
      </c>
      <c r="M3948" s="3">
        <f t="shared" si="123"/>
        <v>0</v>
      </c>
    </row>
    <row r="3949" spans="1:13" x14ac:dyDescent="0.75">
      <c r="A3949" t="s">
        <v>26</v>
      </c>
      <c r="B3949" t="s">
        <v>58</v>
      </c>
      <c r="C3949" t="s">
        <v>59</v>
      </c>
      <c r="D3949" t="s">
        <v>60</v>
      </c>
      <c r="E3949" t="s">
        <v>61</v>
      </c>
      <c r="F3949" t="s">
        <v>31</v>
      </c>
      <c r="G3949">
        <v>48</v>
      </c>
      <c r="H3949">
        <v>0</v>
      </c>
      <c r="I3949">
        <v>2025</v>
      </c>
      <c r="J3949">
        <v>48</v>
      </c>
      <c r="K3949" s="3" cm="1">
        <f t="array" ref="K3949">_xlfn.XLOOKUP(D3949&amp;I3949,group_pops!$C$2:$C$58&amp;group_pops!$D$2:$D$58,group_pops!$F$2:$F$58)</f>
        <v>981824.01420000964</v>
      </c>
      <c r="L3949" s="3">
        <f t="shared" si="122"/>
        <v>0</v>
      </c>
      <c r="M3949" s="3">
        <f t="shared" si="123"/>
        <v>0</v>
      </c>
    </row>
    <row r="3950" spans="1:13" x14ac:dyDescent="0.75">
      <c r="A3950" t="s">
        <v>26</v>
      </c>
      <c r="B3950" t="s">
        <v>58</v>
      </c>
      <c r="C3950" t="s">
        <v>59</v>
      </c>
      <c r="D3950" t="s">
        <v>60</v>
      </c>
      <c r="E3950" t="s">
        <v>61</v>
      </c>
      <c r="F3950" t="s">
        <v>31</v>
      </c>
      <c r="G3950">
        <v>49</v>
      </c>
      <c r="H3950">
        <v>0</v>
      </c>
      <c r="I3950">
        <v>2025</v>
      </c>
      <c r="J3950">
        <v>49</v>
      </c>
      <c r="K3950" s="3" cm="1">
        <f t="array" ref="K3950">_xlfn.XLOOKUP(D3950&amp;I3950,group_pops!$C$2:$C$58&amp;group_pops!$D$2:$D$58,group_pops!$F$2:$F$58)</f>
        <v>981824.01420000964</v>
      </c>
      <c r="L3950" s="3">
        <f t="shared" si="122"/>
        <v>0</v>
      </c>
      <c r="M3950" s="3">
        <f t="shared" si="123"/>
        <v>0</v>
      </c>
    </row>
    <row r="3951" spans="1:13" x14ac:dyDescent="0.75">
      <c r="A3951" t="s">
        <v>26</v>
      </c>
      <c r="B3951" t="s">
        <v>58</v>
      </c>
      <c r="C3951" t="s">
        <v>59</v>
      </c>
      <c r="D3951" t="s">
        <v>60</v>
      </c>
      <c r="E3951" t="s">
        <v>61</v>
      </c>
      <c r="F3951" t="s">
        <v>31</v>
      </c>
      <c r="G3951">
        <v>50</v>
      </c>
      <c r="H3951">
        <v>0</v>
      </c>
      <c r="I3951">
        <v>2025</v>
      </c>
      <c r="J3951">
        <v>50</v>
      </c>
      <c r="K3951" s="3" cm="1">
        <f t="array" ref="K3951">_xlfn.XLOOKUP(D3951&amp;I3951,group_pops!$C$2:$C$58&amp;group_pops!$D$2:$D$58,group_pops!$F$2:$F$58)</f>
        <v>981824.01420000964</v>
      </c>
      <c r="L3951" s="3">
        <f t="shared" si="122"/>
        <v>0</v>
      </c>
      <c r="M3951" s="3">
        <f t="shared" si="123"/>
        <v>0</v>
      </c>
    </row>
    <row r="3952" spans="1:13" x14ac:dyDescent="0.75">
      <c r="A3952" t="s">
        <v>26</v>
      </c>
      <c r="B3952" t="s">
        <v>58</v>
      </c>
      <c r="C3952" t="s">
        <v>59</v>
      </c>
      <c r="D3952" t="s">
        <v>60</v>
      </c>
      <c r="E3952" t="s">
        <v>61</v>
      </c>
      <c r="F3952" t="s">
        <v>31</v>
      </c>
      <c r="G3952">
        <v>51</v>
      </c>
      <c r="H3952">
        <v>0</v>
      </c>
      <c r="I3952">
        <v>2025</v>
      </c>
      <c r="J3952">
        <v>51</v>
      </c>
      <c r="K3952" s="3" cm="1">
        <f t="array" ref="K3952">_xlfn.XLOOKUP(D3952&amp;I3952,group_pops!$C$2:$C$58&amp;group_pops!$D$2:$D$58,group_pops!$F$2:$F$58)</f>
        <v>981824.01420000964</v>
      </c>
      <c r="L3952" s="3">
        <f t="shared" si="122"/>
        <v>0</v>
      </c>
      <c r="M3952" s="3">
        <f t="shared" si="123"/>
        <v>0</v>
      </c>
    </row>
    <row r="3953" spans="1:13" x14ac:dyDescent="0.75">
      <c r="A3953" t="s">
        <v>26</v>
      </c>
      <c r="B3953" t="s">
        <v>58</v>
      </c>
      <c r="C3953" t="s">
        <v>59</v>
      </c>
      <c r="D3953" t="s">
        <v>60</v>
      </c>
      <c r="E3953" t="s">
        <v>61</v>
      </c>
      <c r="F3953" t="s">
        <v>31</v>
      </c>
      <c r="G3953">
        <v>52</v>
      </c>
      <c r="H3953">
        <v>0</v>
      </c>
      <c r="I3953">
        <v>2025</v>
      </c>
      <c r="J3953">
        <v>52</v>
      </c>
      <c r="K3953" s="3" cm="1">
        <f t="array" ref="K3953">_xlfn.XLOOKUP(D3953&amp;I3953,group_pops!$C$2:$C$58&amp;group_pops!$D$2:$D$58,group_pops!$F$2:$F$58)</f>
        <v>981824.01420000964</v>
      </c>
      <c r="L3953" s="3">
        <f t="shared" si="122"/>
        <v>0</v>
      </c>
      <c r="M3953" s="3">
        <f t="shared" si="123"/>
        <v>0</v>
      </c>
    </row>
    <row r="3954" spans="1:13" x14ac:dyDescent="0.75">
      <c r="A3954" t="s">
        <v>26</v>
      </c>
      <c r="B3954" t="s">
        <v>58</v>
      </c>
      <c r="C3954" t="s">
        <v>59</v>
      </c>
      <c r="D3954" t="s">
        <v>60</v>
      </c>
      <c r="E3954" t="s">
        <v>61</v>
      </c>
      <c r="F3954" t="s">
        <v>31</v>
      </c>
      <c r="G3954">
        <v>53</v>
      </c>
      <c r="H3954">
        <v>0</v>
      </c>
      <c r="I3954">
        <v>2026</v>
      </c>
      <c r="J3954">
        <v>1</v>
      </c>
      <c r="K3954" s="3" cm="1">
        <f t="array" ref="K3954">_xlfn.XLOOKUP(D3954&amp;I3954,group_pops!$C$2:$C$58&amp;group_pops!$D$2:$D$58,group_pops!$F$2:$F$58)</f>
        <v>1007183.1418033834</v>
      </c>
      <c r="L3954" s="3">
        <f t="shared" si="122"/>
        <v>0</v>
      </c>
      <c r="M3954" s="3">
        <f t="shared" si="123"/>
        <v>0</v>
      </c>
    </row>
    <row r="3955" spans="1:13" x14ac:dyDescent="0.75">
      <c r="A3955" t="s">
        <v>26</v>
      </c>
      <c r="B3955" t="s">
        <v>58</v>
      </c>
      <c r="C3955" t="s">
        <v>59</v>
      </c>
      <c r="D3955" t="s">
        <v>60</v>
      </c>
      <c r="E3955" t="s">
        <v>61</v>
      </c>
      <c r="F3955" t="s">
        <v>31</v>
      </c>
      <c r="G3955">
        <v>54</v>
      </c>
      <c r="H3955">
        <v>0</v>
      </c>
      <c r="I3955">
        <v>2026</v>
      </c>
      <c r="J3955">
        <v>2</v>
      </c>
      <c r="K3955" s="3" cm="1">
        <f t="array" ref="K3955">_xlfn.XLOOKUP(D3955&amp;I3955,group_pops!$C$2:$C$58&amp;group_pops!$D$2:$D$58,group_pops!$F$2:$F$58)</f>
        <v>1007183.1418033834</v>
      </c>
      <c r="L3955" s="3">
        <f t="shared" si="122"/>
        <v>0</v>
      </c>
      <c r="M3955" s="3">
        <f t="shared" si="123"/>
        <v>0</v>
      </c>
    </row>
    <row r="3956" spans="1:13" x14ac:dyDescent="0.75">
      <c r="A3956" t="s">
        <v>26</v>
      </c>
      <c r="B3956" t="s">
        <v>58</v>
      </c>
      <c r="C3956" t="s">
        <v>59</v>
      </c>
      <c r="D3956" t="s">
        <v>60</v>
      </c>
      <c r="E3956" t="s">
        <v>61</v>
      </c>
      <c r="F3956" t="s">
        <v>31</v>
      </c>
      <c r="G3956">
        <v>55</v>
      </c>
      <c r="H3956">
        <v>0</v>
      </c>
      <c r="I3956">
        <v>2026</v>
      </c>
      <c r="J3956">
        <v>3</v>
      </c>
      <c r="K3956" s="3" cm="1">
        <f t="array" ref="K3956">_xlfn.XLOOKUP(D3956&amp;I3956,group_pops!$C$2:$C$58&amp;group_pops!$D$2:$D$58,group_pops!$F$2:$F$58)</f>
        <v>1007183.1418033834</v>
      </c>
      <c r="L3956" s="3">
        <f t="shared" si="122"/>
        <v>0</v>
      </c>
      <c r="M3956" s="3">
        <f t="shared" si="123"/>
        <v>0</v>
      </c>
    </row>
    <row r="3957" spans="1:13" x14ac:dyDescent="0.75">
      <c r="A3957" t="s">
        <v>26</v>
      </c>
      <c r="B3957" t="s">
        <v>58</v>
      </c>
      <c r="C3957" t="s">
        <v>59</v>
      </c>
      <c r="D3957" t="s">
        <v>60</v>
      </c>
      <c r="E3957" t="s">
        <v>61</v>
      </c>
      <c r="F3957" t="s">
        <v>31</v>
      </c>
      <c r="G3957">
        <v>56</v>
      </c>
      <c r="H3957">
        <v>0</v>
      </c>
      <c r="I3957">
        <v>2026</v>
      </c>
      <c r="J3957">
        <v>4</v>
      </c>
      <c r="K3957" s="3" cm="1">
        <f t="array" ref="K3957">_xlfn.XLOOKUP(D3957&amp;I3957,group_pops!$C$2:$C$58&amp;group_pops!$D$2:$D$58,group_pops!$F$2:$F$58)</f>
        <v>1007183.1418033834</v>
      </c>
      <c r="L3957" s="3">
        <f t="shared" si="122"/>
        <v>0</v>
      </c>
      <c r="M3957" s="3">
        <f t="shared" si="123"/>
        <v>0</v>
      </c>
    </row>
    <row r="3958" spans="1:13" x14ac:dyDescent="0.75">
      <c r="A3958" t="s">
        <v>26</v>
      </c>
      <c r="B3958" t="s">
        <v>58</v>
      </c>
      <c r="C3958" t="s">
        <v>59</v>
      </c>
      <c r="D3958" t="s">
        <v>60</v>
      </c>
      <c r="E3958" t="s">
        <v>61</v>
      </c>
      <c r="F3958" t="s">
        <v>31</v>
      </c>
      <c r="G3958">
        <v>57</v>
      </c>
      <c r="H3958">
        <v>0</v>
      </c>
      <c r="I3958">
        <v>2026</v>
      </c>
      <c r="J3958">
        <v>5</v>
      </c>
      <c r="K3958" s="3" cm="1">
        <f t="array" ref="K3958">_xlfn.XLOOKUP(D3958&amp;I3958,group_pops!$C$2:$C$58&amp;group_pops!$D$2:$D$58,group_pops!$F$2:$F$58)</f>
        <v>1007183.1418033834</v>
      </c>
      <c r="L3958" s="3">
        <f t="shared" si="122"/>
        <v>0</v>
      </c>
      <c r="M3958" s="3">
        <f t="shared" si="123"/>
        <v>0</v>
      </c>
    </row>
    <row r="3959" spans="1:13" x14ac:dyDescent="0.75">
      <c r="A3959" t="s">
        <v>26</v>
      </c>
      <c r="B3959" t="s">
        <v>58</v>
      </c>
      <c r="C3959" t="s">
        <v>59</v>
      </c>
      <c r="D3959" t="s">
        <v>60</v>
      </c>
      <c r="E3959" t="s">
        <v>61</v>
      </c>
      <c r="F3959" t="s">
        <v>31</v>
      </c>
      <c r="G3959">
        <v>58</v>
      </c>
      <c r="H3959">
        <v>0</v>
      </c>
      <c r="I3959">
        <v>2026</v>
      </c>
      <c r="J3959">
        <v>6</v>
      </c>
      <c r="K3959" s="3" cm="1">
        <f t="array" ref="K3959">_xlfn.XLOOKUP(D3959&amp;I3959,group_pops!$C$2:$C$58&amp;group_pops!$D$2:$D$58,group_pops!$F$2:$F$58)</f>
        <v>1007183.1418033834</v>
      </c>
      <c r="L3959" s="3">
        <f t="shared" si="122"/>
        <v>0</v>
      </c>
      <c r="M3959" s="3">
        <f t="shared" si="123"/>
        <v>0</v>
      </c>
    </row>
    <row r="3960" spans="1:13" x14ac:dyDescent="0.75">
      <c r="A3960" t="s">
        <v>26</v>
      </c>
      <c r="B3960" t="s">
        <v>58</v>
      </c>
      <c r="C3960" t="s">
        <v>59</v>
      </c>
      <c r="D3960" t="s">
        <v>60</v>
      </c>
      <c r="E3960" t="s">
        <v>61</v>
      </c>
      <c r="F3960" t="s">
        <v>31</v>
      </c>
      <c r="G3960">
        <v>59</v>
      </c>
      <c r="H3960">
        <v>0</v>
      </c>
      <c r="I3960">
        <v>2026</v>
      </c>
      <c r="J3960">
        <v>7</v>
      </c>
      <c r="K3960" s="3" cm="1">
        <f t="array" ref="K3960">_xlfn.XLOOKUP(D3960&amp;I3960,group_pops!$C$2:$C$58&amp;group_pops!$D$2:$D$58,group_pops!$F$2:$F$58)</f>
        <v>1007183.1418033834</v>
      </c>
      <c r="L3960" s="3">
        <f t="shared" si="122"/>
        <v>0</v>
      </c>
      <c r="M3960" s="3">
        <f t="shared" si="123"/>
        <v>0</v>
      </c>
    </row>
    <row r="3961" spans="1:13" x14ac:dyDescent="0.75">
      <c r="A3961" t="s">
        <v>26</v>
      </c>
      <c r="B3961" t="s">
        <v>58</v>
      </c>
      <c r="C3961" t="s">
        <v>59</v>
      </c>
      <c r="D3961" t="s">
        <v>60</v>
      </c>
      <c r="E3961" t="s">
        <v>61</v>
      </c>
      <c r="F3961" t="s">
        <v>31</v>
      </c>
      <c r="G3961">
        <v>60</v>
      </c>
      <c r="H3961">
        <v>0</v>
      </c>
      <c r="I3961">
        <v>2026</v>
      </c>
      <c r="J3961">
        <v>8</v>
      </c>
      <c r="K3961" s="3" cm="1">
        <f t="array" ref="K3961">_xlfn.XLOOKUP(D3961&amp;I3961,group_pops!$C$2:$C$58&amp;group_pops!$D$2:$D$58,group_pops!$F$2:$F$58)</f>
        <v>1007183.1418033834</v>
      </c>
      <c r="L3961" s="3">
        <f t="shared" si="122"/>
        <v>0</v>
      </c>
      <c r="M3961" s="3">
        <f t="shared" si="123"/>
        <v>0</v>
      </c>
    </row>
    <row r="3962" spans="1:13" x14ac:dyDescent="0.75">
      <c r="A3962" t="s">
        <v>26</v>
      </c>
      <c r="B3962" t="s">
        <v>58</v>
      </c>
      <c r="C3962" t="s">
        <v>59</v>
      </c>
      <c r="D3962" t="s">
        <v>60</v>
      </c>
      <c r="E3962" t="s">
        <v>61</v>
      </c>
      <c r="F3962" t="s">
        <v>31</v>
      </c>
      <c r="G3962">
        <v>61</v>
      </c>
      <c r="H3962">
        <v>0</v>
      </c>
      <c r="I3962">
        <v>2026</v>
      </c>
      <c r="J3962">
        <v>9</v>
      </c>
      <c r="K3962" s="3" cm="1">
        <f t="array" ref="K3962">_xlfn.XLOOKUP(D3962&amp;I3962,group_pops!$C$2:$C$58&amp;group_pops!$D$2:$D$58,group_pops!$F$2:$F$58)</f>
        <v>1007183.1418033834</v>
      </c>
      <c r="L3962" s="3">
        <f t="shared" si="122"/>
        <v>0</v>
      </c>
      <c r="M3962" s="3">
        <f t="shared" si="123"/>
        <v>0</v>
      </c>
    </row>
    <row r="3963" spans="1:13" x14ac:dyDescent="0.75">
      <c r="A3963" t="s">
        <v>26</v>
      </c>
      <c r="B3963" t="s">
        <v>58</v>
      </c>
      <c r="C3963" t="s">
        <v>59</v>
      </c>
      <c r="D3963" t="s">
        <v>60</v>
      </c>
      <c r="E3963" t="s">
        <v>61</v>
      </c>
      <c r="F3963" t="s">
        <v>31</v>
      </c>
      <c r="G3963">
        <v>62</v>
      </c>
      <c r="H3963">
        <v>0</v>
      </c>
      <c r="I3963">
        <v>2026</v>
      </c>
      <c r="J3963">
        <v>10</v>
      </c>
      <c r="K3963" s="3" cm="1">
        <f t="array" ref="K3963">_xlfn.XLOOKUP(D3963&amp;I3963,group_pops!$C$2:$C$58&amp;group_pops!$D$2:$D$58,group_pops!$F$2:$F$58)</f>
        <v>1007183.1418033834</v>
      </c>
      <c r="L3963" s="3">
        <f t="shared" si="122"/>
        <v>0</v>
      </c>
      <c r="M3963" s="3">
        <f t="shared" si="123"/>
        <v>0</v>
      </c>
    </row>
    <row r="3964" spans="1:13" x14ac:dyDescent="0.75">
      <c r="A3964" t="s">
        <v>26</v>
      </c>
      <c r="B3964" t="s">
        <v>58</v>
      </c>
      <c r="C3964" t="s">
        <v>59</v>
      </c>
      <c r="D3964" t="s">
        <v>60</v>
      </c>
      <c r="E3964" t="s">
        <v>61</v>
      </c>
      <c r="F3964" t="s">
        <v>31</v>
      </c>
      <c r="G3964">
        <v>63</v>
      </c>
      <c r="H3964">
        <v>0</v>
      </c>
      <c r="I3964">
        <v>2026</v>
      </c>
      <c r="J3964">
        <v>11</v>
      </c>
      <c r="K3964" s="3" cm="1">
        <f t="array" ref="K3964">_xlfn.XLOOKUP(D3964&amp;I3964,group_pops!$C$2:$C$58&amp;group_pops!$D$2:$D$58,group_pops!$F$2:$F$58)</f>
        <v>1007183.1418033834</v>
      </c>
      <c r="L3964" s="3">
        <f t="shared" si="122"/>
        <v>0</v>
      </c>
      <c r="M3964" s="3">
        <f t="shared" si="123"/>
        <v>0</v>
      </c>
    </row>
    <row r="3965" spans="1:13" x14ac:dyDescent="0.75">
      <c r="A3965" t="s">
        <v>26</v>
      </c>
      <c r="B3965" t="s">
        <v>58</v>
      </c>
      <c r="C3965" t="s">
        <v>59</v>
      </c>
      <c r="D3965" t="s">
        <v>60</v>
      </c>
      <c r="E3965" t="s">
        <v>61</v>
      </c>
      <c r="F3965" t="s">
        <v>31</v>
      </c>
      <c r="G3965">
        <v>64</v>
      </c>
      <c r="H3965">
        <v>0</v>
      </c>
      <c r="I3965">
        <v>2026</v>
      </c>
      <c r="J3965">
        <v>12</v>
      </c>
      <c r="K3965" s="3" cm="1">
        <f t="array" ref="K3965">_xlfn.XLOOKUP(D3965&amp;I3965,group_pops!$C$2:$C$58&amp;group_pops!$D$2:$D$58,group_pops!$F$2:$F$58)</f>
        <v>1007183.1418033834</v>
      </c>
      <c r="L3965" s="3">
        <f t="shared" si="122"/>
        <v>0</v>
      </c>
      <c r="M3965" s="3">
        <f t="shared" si="123"/>
        <v>0</v>
      </c>
    </row>
    <row r="3966" spans="1:13" x14ac:dyDescent="0.75">
      <c r="A3966" t="s">
        <v>26</v>
      </c>
      <c r="B3966" t="s">
        <v>58</v>
      </c>
      <c r="C3966" t="s">
        <v>59</v>
      </c>
      <c r="D3966" t="s">
        <v>60</v>
      </c>
      <c r="E3966" t="s">
        <v>61</v>
      </c>
      <c r="F3966" t="s">
        <v>31</v>
      </c>
      <c r="G3966">
        <v>65</v>
      </c>
      <c r="H3966">
        <v>0</v>
      </c>
      <c r="I3966">
        <v>2026</v>
      </c>
      <c r="J3966">
        <v>13</v>
      </c>
      <c r="K3966" s="3" cm="1">
        <f t="array" ref="K3966">_xlfn.XLOOKUP(D3966&amp;I3966,group_pops!$C$2:$C$58&amp;group_pops!$D$2:$D$58,group_pops!$F$2:$F$58)</f>
        <v>1007183.1418033834</v>
      </c>
      <c r="L3966" s="3">
        <f t="shared" si="122"/>
        <v>0</v>
      </c>
      <c r="M3966" s="3">
        <f t="shared" si="123"/>
        <v>0</v>
      </c>
    </row>
    <row r="3967" spans="1:13" x14ac:dyDescent="0.75">
      <c r="A3967" t="s">
        <v>26</v>
      </c>
      <c r="B3967" t="s">
        <v>58</v>
      </c>
      <c r="C3967" t="s">
        <v>59</v>
      </c>
      <c r="D3967" t="s">
        <v>60</v>
      </c>
      <c r="E3967" t="s">
        <v>61</v>
      </c>
      <c r="F3967" t="s">
        <v>31</v>
      </c>
      <c r="G3967">
        <v>66</v>
      </c>
      <c r="H3967">
        <v>8.1775700934579396E-3</v>
      </c>
      <c r="I3967">
        <v>2026</v>
      </c>
      <c r="J3967">
        <v>14</v>
      </c>
      <c r="K3967" s="3" cm="1">
        <f t="array" ref="K3967">_xlfn.XLOOKUP(D3967&amp;I3967,group_pops!$C$2:$C$58&amp;group_pops!$D$2:$D$58,group_pops!$F$2:$F$58)</f>
        <v>1007183.1418033834</v>
      </c>
      <c r="L3967" s="3">
        <f t="shared" si="122"/>
        <v>8236.3107390463556</v>
      </c>
      <c r="M3967" s="3">
        <f t="shared" si="123"/>
        <v>9059.9418129509904</v>
      </c>
    </row>
    <row r="3968" spans="1:13" x14ac:dyDescent="0.75">
      <c r="A3968" t="s">
        <v>26</v>
      </c>
      <c r="B3968" t="s">
        <v>58</v>
      </c>
      <c r="C3968" t="s">
        <v>59</v>
      </c>
      <c r="D3968" t="s">
        <v>60</v>
      </c>
      <c r="E3968" t="s">
        <v>61</v>
      </c>
      <c r="F3968" t="s">
        <v>31</v>
      </c>
      <c r="G3968">
        <v>67</v>
      </c>
      <c r="H3968">
        <v>8.1775700934579396E-3</v>
      </c>
      <c r="I3968">
        <v>2026</v>
      </c>
      <c r="J3968">
        <v>15</v>
      </c>
      <c r="K3968" s="3" cm="1">
        <f t="array" ref="K3968">_xlfn.XLOOKUP(D3968&amp;I3968,group_pops!$C$2:$C$58&amp;group_pops!$D$2:$D$58,group_pops!$F$2:$F$58)</f>
        <v>1007183.1418033834</v>
      </c>
      <c r="L3968" s="3">
        <f t="shared" si="122"/>
        <v>8236.3107390463556</v>
      </c>
      <c r="M3968" s="3">
        <f t="shared" si="123"/>
        <v>9059.9418129509904</v>
      </c>
    </row>
    <row r="3969" spans="1:13" x14ac:dyDescent="0.75">
      <c r="A3969" t="s">
        <v>26</v>
      </c>
      <c r="B3969" t="s">
        <v>58</v>
      </c>
      <c r="C3969" t="s">
        <v>59</v>
      </c>
      <c r="D3969" t="s">
        <v>60</v>
      </c>
      <c r="E3969" t="s">
        <v>61</v>
      </c>
      <c r="F3969" t="s">
        <v>31</v>
      </c>
      <c r="G3969">
        <v>68</v>
      </c>
      <c r="H3969">
        <v>8.1775700934579396E-3</v>
      </c>
      <c r="I3969">
        <v>2026</v>
      </c>
      <c r="J3969">
        <v>16</v>
      </c>
      <c r="K3969" s="3" cm="1">
        <f t="array" ref="K3969">_xlfn.XLOOKUP(D3969&amp;I3969,group_pops!$C$2:$C$58&amp;group_pops!$D$2:$D$58,group_pops!$F$2:$F$58)</f>
        <v>1007183.1418033834</v>
      </c>
      <c r="L3969" s="3">
        <f t="shared" si="122"/>
        <v>8236.3107390463556</v>
      </c>
      <c r="M3969" s="3">
        <f t="shared" si="123"/>
        <v>9059.9418129509904</v>
      </c>
    </row>
    <row r="3970" spans="1:13" x14ac:dyDescent="0.75">
      <c r="A3970" t="s">
        <v>26</v>
      </c>
      <c r="B3970" t="s">
        <v>58</v>
      </c>
      <c r="C3970" t="s">
        <v>59</v>
      </c>
      <c r="D3970" t="s">
        <v>60</v>
      </c>
      <c r="E3970" t="s">
        <v>61</v>
      </c>
      <c r="F3970" t="s">
        <v>31</v>
      </c>
      <c r="G3970">
        <v>69</v>
      </c>
      <c r="H3970">
        <v>8.1775700934579396E-3</v>
      </c>
      <c r="I3970">
        <v>2026</v>
      </c>
      <c r="J3970">
        <v>17</v>
      </c>
      <c r="K3970" s="3" cm="1">
        <f t="array" ref="K3970">_xlfn.XLOOKUP(D3970&amp;I3970,group_pops!$C$2:$C$58&amp;group_pops!$D$2:$D$58,group_pops!$F$2:$F$58)</f>
        <v>1007183.1418033834</v>
      </c>
      <c r="L3970" s="3">
        <f t="shared" si="122"/>
        <v>8236.3107390463556</v>
      </c>
      <c r="M3970" s="3">
        <f t="shared" si="123"/>
        <v>9059.9418129509904</v>
      </c>
    </row>
    <row r="3971" spans="1:13" x14ac:dyDescent="0.75">
      <c r="A3971" t="s">
        <v>26</v>
      </c>
      <c r="B3971" t="s">
        <v>58</v>
      </c>
      <c r="C3971" t="s">
        <v>59</v>
      </c>
      <c r="D3971" t="s">
        <v>60</v>
      </c>
      <c r="E3971" t="s">
        <v>61</v>
      </c>
      <c r="F3971" t="s">
        <v>31</v>
      </c>
      <c r="G3971">
        <v>70</v>
      </c>
      <c r="H3971">
        <v>8.1775700934579396E-3</v>
      </c>
      <c r="I3971">
        <v>2026</v>
      </c>
      <c r="J3971">
        <v>18</v>
      </c>
      <c r="K3971" s="3" cm="1">
        <f t="array" ref="K3971">_xlfn.XLOOKUP(D3971&amp;I3971,group_pops!$C$2:$C$58&amp;group_pops!$D$2:$D$58,group_pops!$F$2:$F$58)</f>
        <v>1007183.1418033834</v>
      </c>
      <c r="L3971" s="3">
        <f t="shared" ref="L3971:L4034" si="124">H3971*K3971</f>
        <v>8236.3107390463556</v>
      </c>
      <c r="M3971" s="3">
        <f t="shared" ref="M3971:M4034" si="125">L3971+L3971*0.1</f>
        <v>9059.9418129509904</v>
      </c>
    </row>
    <row r="3972" spans="1:13" x14ac:dyDescent="0.75">
      <c r="A3972" t="s">
        <v>26</v>
      </c>
      <c r="B3972" t="s">
        <v>58</v>
      </c>
      <c r="C3972" t="s">
        <v>59</v>
      </c>
      <c r="D3972" t="s">
        <v>60</v>
      </c>
      <c r="E3972" t="s">
        <v>61</v>
      </c>
      <c r="F3972" t="s">
        <v>31</v>
      </c>
      <c r="G3972">
        <v>71</v>
      </c>
      <c r="H3972">
        <v>8.1775700934579396E-3</v>
      </c>
      <c r="I3972">
        <v>2026</v>
      </c>
      <c r="J3972">
        <v>19</v>
      </c>
      <c r="K3972" s="3" cm="1">
        <f t="array" ref="K3972">_xlfn.XLOOKUP(D3972&amp;I3972,group_pops!$C$2:$C$58&amp;group_pops!$D$2:$D$58,group_pops!$F$2:$F$58)</f>
        <v>1007183.1418033834</v>
      </c>
      <c r="L3972" s="3">
        <f t="shared" si="124"/>
        <v>8236.3107390463556</v>
      </c>
      <c r="M3972" s="3">
        <f t="shared" si="125"/>
        <v>9059.9418129509904</v>
      </c>
    </row>
    <row r="3973" spans="1:13" x14ac:dyDescent="0.75">
      <c r="A3973" t="s">
        <v>26</v>
      </c>
      <c r="B3973" t="s">
        <v>58</v>
      </c>
      <c r="C3973" t="s">
        <v>59</v>
      </c>
      <c r="D3973" t="s">
        <v>60</v>
      </c>
      <c r="E3973" t="s">
        <v>61</v>
      </c>
      <c r="F3973" t="s">
        <v>31</v>
      </c>
      <c r="G3973">
        <v>72</v>
      </c>
      <c r="H3973">
        <v>8.1775700934579396E-3</v>
      </c>
      <c r="I3973">
        <v>2026</v>
      </c>
      <c r="J3973">
        <v>20</v>
      </c>
      <c r="K3973" s="3" cm="1">
        <f t="array" ref="K3973">_xlfn.XLOOKUP(D3973&amp;I3973,group_pops!$C$2:$C$58&amp;group_pops!$D$2:$D$58,group_pops!$F$2:$F$58)</f>
        <v>1007183.1418033834</v>
      </c>
      <c r="L3973" s="3">
        <f t="shared" si="124"/>
        <v>8236.3107390463556</v>
      </c>
      <c r="M3973" s="3">
        <f t="shared" si="125"/>
        <v>9059.9418129509904</v>
      </c>
    </row>
    <row r="3974" spans="1:13" x14ac:dyDescent="0.75">
      <c r="A3974" t="s">
        <v>26</v>
      </c>
      <c r="B3974" t="s">
        <v>58</v>
      </c>
      <c r="C3974" t="s">
        <v>59</v>
      </c>
      <c r="D3974" t="s">
        <v>60</v>
      </c>
      <c r="E3974" t="s">
        <v>61</v>
      </c>
      <c r="F3974" t="s">
        <v>31</v>
      </c>
      <c r="G3974">
        <v>73</v>
      </c>
      <c r="H3974">
        <v>8.1775700934579396E-3</v>
      </c>
      <c r="I3974">
        <v>2026</v>
      </c>
      <c r="J3974">
        <v>21</v>
      </c>
      <c r="K3974" s="3" cm="1">
        <f t="array" ref="K3974">_xlfn.XLOOKUP(D3974&amp;I3974,group_pops!$C$2:$C$58&amp;group_pops!$D$2:$D$58,group_pops!$F$2:$F$58)</f>
        <v>1007183.1418033834</v>
      </c>
      <c r="L3974" s="3">
        <f t="shared" si="124"/>
        <v>8236.3107390463556</v>
      </c>
      <c r="M3974" s="3">
        <f t="shared" si="125"/>
        <v>9059.9418129509904</v>
      </c>
    </row>
    <row r="3975" spans="1:13" x14ac:dyDescent="0.75">
      <c r="A3975" t="s">
        <v>26</v>
      </c>
      <c r="B3975" t="s">
        <v>58</v>
      </c>
      <c r="C3975" t="s">
        <v>59</v>
      </c>
      <c r="D3975" t="s">
        <v>60</v>
      </c>
      <c r="E3975" t="s">
        <v>61</v>
      </c>
      <c r="F3975" t="s">
        <v>31</v>
      </c>
      <c r="G3975">
        <v>74</v>
      </c>
      <c r="H3975">
        <v>8.1775700934579396E-3</v>
      </c>
      <c r="I3975">
        <v>2026</v>
      </c>
      <c r="J3975">
        <v>22</v>
      </c>
      <c r="K3975" s="3" cm="1">
        <f t="array" ref="K3975">_xlfn.XLOOKUP(D3975&amp;I3975,group_pops!$C$2:$C$58&amp;group_pops!$D$2:$D$58,group_pops!$F$2:$F$58)</f>
        <v>1007183.1418033834</v>
      </c>
      <c r="L3975" s="3">
        <f t="shared" si="124"/>
        <v>8236.3107390463556</v>
      </c>
      <c r="M3975" s="3">
        <f t="shared" si="125"/>
        <v>9059.9418129509904</v>
      </c>
    </row>
    <row r="3976" spans="1:13" x14ac:dyDescent="0.75">
      <c r="A3976" t="s">
        <v>26</v>
      </c>
      <c r="B3976" t="s">
        <v>58</v>
      </c>
      <c r="C3976" t="s">
        <v>59</v>
      </c>
      <c r="D3976" t="s">
        <v>60</v>
      </c>
      <c r="E3976" t="s">
        <v>61</v>
      </c>
      <c r="F3976" t="s">
        <v>31</v>
      </c>
      <c r="G3976">
        <v>75</v>
      </c>
      <c r="H3976">
        <v>8.1775700934579396E-3</v>
      </c>
      <c r="I3976">
        <v>2026</v>
      </c>
      <c r="J3976">
        <v>23</v>
      </c>
      <c r="K3976" s="3" cm="1">
        <f t="array" ref="K3976">_xlfn.XLOOKUP(D3976&amp;I3976,group_pops!$C$2:$C$58&amp;group_pops!$D$2:$D$58,group_pops!$F$2:$F$58)</f>
        <v>1007183.1418033834</v>
      </c>
      <c r="L3976" s="3">
        <f t="shared" si="124"/>
        <v>8236.3107390463556</v>
      </c>
      <c r="M3976" s="3">
        <f t="shared" si="125"/>
        <v>9059.9418129509904</v>
      </c>
    </row>
    <row r="3977" spans="1:13" x14ac:dyDescent="0.75">
      <c r="A3977" t="s">
        <v>26</v>
      </c>
      <c r="B3977" t="s">
        <v>58</v>
      </c>
      <c r="C3977" t="s">
        <v>59</v>
      </c>
      <c r="D3977" t="s">
        <v>60</v>
      </c>
      <c r="E3977" t="s">
        <v>61</v>
      </c>
      <c r="F3977" t="s">
        <v>31</v>
      </c>
      <c r="G3977">
        <v>76</v>
      </c>
      <c r="H3977">
        <v>8.1775700934579396E-3</v>
      </c>
      <c r="I3977">
        <v>2026</v>
      </c>
      <c r="J3977">
        <v>24</v>
      </c>
      <c r="K3977" s="3" cm="1">
        <f t="array" ref="K3977">_xlfn.XLOOKUP(D3977&amp;I3977,group_pops!$C$2:$C$58&amp;group_pops!$D$2:$D$58,group_pops!$F$2:$F$58)</f>
        <v>1007183.1418033834</v>
      </c>
      <c r="L3977" s="3">
        <f t="shared" si="124"/>
        <v>8236.3107390463556</v>
      </c>
      <c r="M3977" s="3">
        <f t="shared" si="125"/>
        <v>9059.9418129509904</v>
      </c>
    </row>
    <row r="3978" spans="1:13" x14ac:dyDescent="0.75">
      <c r="A3978" t="s">
        <v>26</v>
      </c>
      <c r="B3978" t="s">
        <v>58</v>
      </c>
      <c r="C3978" t="s">
        <v>59</v>
      </c>
      <c r="D3978" t="s">
        <v>60</v>
      </c>
      <c r="E3978" t="s">
        <v>61</v>
      </c>
      <c r="F3978" t="s">
        <v>31</v>
      </c>
      <c r="G3978">
        <v>77</v>
      </c>
      <c r="H3978">
        <v>8.1775700934579396E-3</v>
      </c>
      <c r="I3978">
        <v>2026</v>
      </c>
      <c r="J3978">
        <v>25</v>
      </c>
      <c r="K3978" s="3" cm="1">
        <f t="array" ref="K3978">_xlfn.XLOOKUP(D3978&amp;I3978,group_pops!$C$2:$C$58&amp;group_pops!$D$2:$D$58,group_pops!$F$2:$F$58)</f>
        <v>1007183.1418033834</v>
      </c>
      <c r="L3978" s="3">
        <f t="shared" si="124"/>
        <v>8236.3107390463556</v>
      </c>
      <c r="M3978" s="3">
        <f t="shared" si="125"/>
        <v>9059.9418129509904</v>
      </c>
    </row>
    <row r="3979" spans="1:13" x14ac:dyDescent="0.75">
      <c r="A3979" t="s">
        <v>26</v>
      </c>
      <c r="B3979" t="s">
        <v>58</v>
      </c>
      <c r="C3979" t="s">
        <v>59</v>
      </c>
      <c r="D3979" t="s">
        <v>60</v>
      </c>
      <c r="E3979" t="s">
        <v>61</v>
      </c>
      <c r="F3979" t="s">
        <v>31</v>
      </c>
      <c r="G3979">
        <v>78</v>
      </c>
      <c r="H3979">
        <v>8.1775700934579396E-3</v>
      </c>
      <c r="I3979">
        <v>2026</v>
      </c>
      <c r="J3979">
        <v>26</v>
      </c>
      <c r="K3979" s="3" cm="1">
        <f t="array" ref="K3979">_xlfn.XLOOKUP(D3979&amp;I3979,group_pops!$C$2:$C$58&amp;group_pops!$D$2:$D$58,group_pops!$F$2:$F$58)</f>
        <v>1007183.1418033834</v>
      </c>
      <c r="L3979" s="3">
        <f t="shared" si="124"/>
        <v>8236.3107390463556</v>
      </c>
      <c r="M3979" s="3">
        <f t="shared" si="125"/>
        <v>9059.9418129509904</v>
      </c>
    </row>
    <row r="3980" spans="1:13" x14ac:dyDescent="0.75">
      <c r="A3980" t="s">
        <v>26</v>
      </c>
      <c r="B3980" t="s">
        <v>58</v>
      </c>
      <c r="C3980" t="s">
        <v>59</v>
      </c>
      <c r="D3980" t="s">
        <v>60</v>
      </c>
      <c r="E3980" t="s">
        <v>61</v>
      </c>
      <c r="F3980" t="s">
        <v>31</v>
      </c>
      <c r="G3980">
        <v>79</v>
      </c>
      <c r="H3980">
        <v>8.1775700934579396E-3</v>
      </c>
      <c r="I3980">
        <v>2026</v>
      </c>
      <c r="J3980">
        <v>27</v>
      </c>
      <c r="K3980" s="3" cm="1">
        <f t="array" ref="K3980">_xlfn.XLOOKUP(D3980&amp;I3980,group_pops!$C$2:$C$58&amp;group_pops!$D$2:$D$58,group_pops!$F$2:$F$58)</f>
        <v>1007183.1418033834</v>
      </c>
      <c r="L3980" s="3">
        <f t="shared" si="124"/>
        <v>8236.3107390463556</v>
      </c>
      <c r="M3980" s="3">
        <f t="shared" si="125"/>
        <v>9059.9418129509904</v>
      </c>
    </row>
    <row r="3981" spans="1:13" x14ac:dyDescent="0.75">
      <c r="A3981" t="s">
        <v>26</v>
      </c>
      <c r="B3981" t="s">
        <v>58</v>
      </c>
      <c r="C3981" t="s">
        <v>59</v>
      </c>
      <c r="D3981" t="s">
        <v>60</v>
      </c>
      <c r="E3981" t="s">
        <v>61</v>
      </c>
      <c r="F3981" t="s">
        <v>31</v>
      </c>
      <c r="G3981">
        <v>80</v>
      </c>
      <c r="H3981">
        <v>8.1775700934579396E-3</v>
      </c>
      <c r="I3981">
        <v>2026</v>
      </c>
      <c r="J3981">
        <v>28</v>
      </c>
      <c r="K3981" s="3" cm="1">
        <f t="array" ref="K3981">_xlfn.XLOOKUP(D3981&amp;I3981,group_pops!$C$2:$C$58&amp;group_pops!$D$2:$D$58,group_pops!$F$2:$F$58)</f>
        <v>1007183.1418033834</v>
      </c>
      <c r="L3981" s="3">
        <f t="shared" si="124"/>
        <v>8236.3107390463556</v>
      </c>
      <c r="M3981" s="3">
        <f t="shared" si="125"/>
        <v>9059.9418129509904</v>
      </c>
    </row>
    <row r="3982" spans="1:13" x14ac:dyDescent="0.75">
      <c r="A3982" t="s">
        <v>26</v>
      </c>
      <c r="B3982" t="s">
        <v>58</v>
      </c>
      <c r="C3982" t="s">
        <v>59</v>
      </c>
      <c r="D3982" t="s">
        <v>60</v>
      </c>
      <c r="E3982" t="s">
        <v>61</v>
      </c>
      <c r="F3982" t="s">
        <v>31</v>
      </c>
      <c r="G3982">
        <v>81</v>
      </c>
      <c r="H3982">
        <v>8.1775700934579396E-3</v>
      </c>
      <c r="I3982">
        <v>2026</v>
      </c>
      <c r="J3982">
        <v>29</v>
      </c>
      <c r="K3982" s="3" cm="1">
        <f t="array" ref="K3982">_xlfn.XLOOKUP(D3982&amp;I3982,group_pops!$C$2:$C$58&amp;group_pops!$D$2:$D$58,group_pops!$F$2:$F$58)</f>
        <v>1007183.1418033834</v>
      </c>
      <c r="L3982" s="3">
        <f t="shared" si="124"/>
        <v>8236.3107390463556</v>
      </c>
      <c r="M3982" s="3">
        <f t="shared" si="125"/>
        <v>9059.9418129509904</v>
      </c>
    </row>
    <row r="3983" spans="1:13" x14ac:dyDescent="0.75">
      <c r="A3983" t="s">
        <v>26</v>
      </c>
      <c r="B3983" t="s">
        <v>58</v>
      </c>
      <c r="C3983" t="s">
        <v>59</v>
      </c>
      <c r="D3983" t="s">
        <v>60</v>
      </c>
      <c r="E3983" t="s">
        <v>61</v>
      </c>
      <c r="F3983" t="s">
        <v>31</v>
      </c>
      <c r="G3983">
        <v>82</v>
      </c>
      <c r="H3983">
        <v>8.1775700934579396E-3</v>
      </c>
      <c r="I3983">
        <v>2026</v>
      </c>
      <c r="J3983">
        <v>30</v>
      </c>
      <c r="K3983" s="3" cm="1">
        <f t="array" ref="K3983">_xlfn.XLOOKUP(D3983&amp;I3983,group_pops!$C$2:$C$58&amp;group_pops!$D$2:$D$58,group_pops!$F$2:$F$58)</f>
        <v>1007183.1418033834</v>
      </c>
      <c r="L3983" s="3">
        <f t="shared" si="124"/>
        <v>8236.3107390463556</v>
      </c>
      <c r="M3983" s="3">
        <f t="shared" si="125"/>
        <v>9059.9418129509904</v>
      </c>
    </row>
    <row r="3984" spans="1:13" x14ac:dyDescent="0.75">
      <c r="A3984" t="s">
        <v>26</v>
      </c>
      <c r="B3984" t="s">
        <v>58</v>
      </c>
      <c r="C3984" t="s">
        <v>59</v>
      </c>
      <c r="D3984" t="s">
        <v>60</v>
      </c>
      <c r="E3984" t="s">
        <v>61</v>
      </c>
      <c r="F3984" t="s">
        <v>31</v>
      </c>
      <c r="G3984">
        <v>83</v>
      </c>
      <c r="H3984">
        <v>8.1775700934579396E-3</v>
      </c>
      <c r="I3984">
        <v>2026</v>
      </c>
      <c r="J3984">
        <v>31</v>
      </c>
      <c r="K3984" s="3" cm="1">
        <f t="array" ref="K3984">_xlfn.XLOOKUP(D3984&amp;I3984,group_pops!$C$2:$C$58&amp;group_pops!$D$2:$D$58,group_pops!$F$2:$F$58)</f>
        <v>1007183.1418033834</v>
      </c>
      <c r="L3984" s="3">
        <f t="shared" si="124"/>
        <v>8236.3107390463556</v>
      </c>
      <c r="M3984" s="3">
        <f t="shared" si="125"/>
        <v>9059.9418129509904</v>
      </c>
    </row>
    <row r="3985" spans="1:13" x14ac:dyDescent="0.75">
      <c r="A3985" t="s">
        <v>26</v>
      </c>
      <c r="B3985" t="s">
        <v>58</v>
      </c>
      <c r="C3985" t="s">
        <v>59</v>
      </c>
      <c r="D3985" t="s">
        <v>60</v>
      </c>
      <c r="E3985" t="s">
        <v>61</v>
      </c>
      <c r="F3985" t="s">
        <v>31</v>
      </c>
      <c r="G3985">
        <v>84</v>
      </c>
      <c r="H3985">
        <v>8.1775700934579396E-3</v>
      </c>
      <c r="I3985">
        <v>2026</v>
      </c>
      <c r="J3985">
        <v>32</v>
      </c>
      <c r="K3985" s="3" cm="1">
        <f t="array" ref="K3985">_xlfn.XLOOKUP(D3985&amp;I3985,group_pops!$C$2:$C$58&amp;group_pops!$D$2:$D$58,group_pops!$F$2:$F$58)</f>
        <v>1007183.1418033834</v>
      </c>
      <c r="L3985" s="3">
        <f t="shared" si="124"/>
        <v>8236.3107390463556</v>
      </c>
      <c r="M3985" s="3">
        <f t="shared" si="125"/>
        <v>9059.9418129509904</v>
      </c>
    </row>
    <row r="3986" spans="1:13" x14ac:dyDescent="0.75">
      <c r="A3986" t="s">
        <v>26</v>
      </c>
      <c r="B3986" t="s">
        <v>58</v>
      </c>
      <c r="C3986" t="s">
        <v>59</v>
      </c>
      <c r="D3986" t="s">
        <v>60</v>
      </c>
      <c r="E3986" t="s">
        <v>61</v>
      </c>
      <c r="F3986" t="s">
        <v>31</v>
      </c>
      <c r="G3986">
        <v>85</v>
      </c>
      <c r="H3986">
        <v>8.1775700934579396E-3</v>
      </c>
      <c r="I3986">
        <v>2026</v>
      </c>
      <c r="J3986">
        <v>33</v>
      </c>
      <c r="K3986" s="3" cm="1">
        <f t="array" ref="K3986">_xlfn.XLOOKUP(D3986&amp;I3986,group_pops!$C$2:$C$58&amp;group_pops!$D$2:$D$58,group_pops!$F$2:$F$58)</f>
        <v>1007183.1418033834</v>
      </c>
      <c r="L3986" s="3">
        <f t="shared" si="124"/>
        <v>8236.3107390463556</v>
      </c>
      <c r="M3986" s="3">
        <f t="shared" si="125"/>
        <v>9059.9418129509904</v>
      </c>
    </row>
    <row r="3987" spans="1:13" x14ac:dyDescent="0.75">
      <c r="A3987" t="s">
        <v>26</v>
      </c>
      <c r="B3987" t="s">
        <v>58</v>
      </c>
      <c r="C3987" t="s">
        <v>59</v>
      </c>
      <c r="D3987" t="s">
        <v>60</v>
      </c>
      <c r="E3987" t="s">
        <v>61</v>
      </c>
      <c r="F3987" t="s">
        <v>31</v>
      </c>
      <c r="G3987">
        <v>86</v>
      </c>
      <c r="H3987">
        <v>8.1775700934579396E-3</v>
      </c>
      <c r="I3987">
        <v>2026</v>
      </c>
      <c r="J3987">
        <v>34</v>
      </c>
      <c r="K3987" s="3" cm="1">
        <f t="array" ref="K3987">_xlfn.XLOOKUP(D3987&amp;I3987,group_pops!$C$2:$C$58&amp;group_pops!$D$2:$D$58,group_pops!$F$2:$F$58)</f>
        <v>1007183.1418033834</v>
      </c>
      <c r="L3987" s="3">
        <f t="shared" si="124"/>
        <v>8236.3107390463556</v>
      </c>
      <c r="M3987" s="3">
        <f t="shared" si="125"/>
        <v>9059.9418129509904</v>
      </c>
    </row>
    <row r="3988" spans="1:13" x14ac:dyDescent="0.75">
      <c r="A3988" t="s">
        <v>26</v>
      </c>
      <c r="B3988" t="s">
        <v>58</v>
      </c>
      <c r="C3988" t="s">
        <v>59</v>
      </c>
      <c r="D3988" t="s">
        <v>60</v>
      </c>
      <c r="E3988" t="s">
        <v>61</v>
      </c>
      <c r="F3988" t="s">
        <v>31</v>
      </c>
      <c r="G3988">
        <v>87</v>
      </c>
      <c r="H3988">
        <v>8.1775700934579396E-3</v>
      </c>
      <c r="I3988">
        <v>2026</v>
      </c>
      <c r="J3988">
        <v>35</v>
      </c>
      <c r="K3988" s="3" cm="1">
        <f t="array" ref="K3988">_xlfn.XLOOKUP(D3988&amp;I3988,group_pops!$C$2:$C$58&amp;group_pops!$D$2:$D$58,group_pops!$F$2:$F$58)</f>
        <v>1007183.1418033834</v>
      </c>
      <c r="L3988" s="3">
        <f t="shared" si="124"/>
        <v>8236.3107390463556</v>
      </c>
      <c r="M3988" s="3">
        <f t="shared" si="125"/>
        <v>9059.9418129509904</v>
      </c>
    </row>
    <row r="3989" spans="1:13" x14ac:dyDescent="0.75">
      <c r="A3989" t="s">
        <v>26</v>
      </c>
      <c r="B3989" t="s">
        <v>58</v>
      </c>
      <c r="C3989" t="s">
        <v>59</v>
      </c>
      <c r="D3989" t="s">
        <v>60</v>
      </c>
      <c r="E3989" t="s">
        <v>61</v>
      </c>
      <c r="F3989" t="s">
        <v>31</v>
      </c>
      <c r="G3989">
        <v>88</v>
      </c>
      <c r="H3989">
        <v>8.1775700934579396E-3</v>
      </c>
      <c r="I3989">
        <v>2026</v>
      </c>
      <c r="J3989">
        <v>36</v>
      </c>
      <c r="K3989" s="3" cm="1">
        <f t="array" ref="K3989">_xlfn.XLOOKUP(D3989&amp;I3989,group_pops!$C$2:$C$58&amp;group_pops!$D$2:$D$58,group_pops!$F$2:$F$58)</f>
        <v>1007183.1418033834</v>
      </c>
      <c r="L3989" s="3">
        <f t="shared" si="124"/>
        <v>8236.3107390463556</v>
      </c>
      <c r="M3989" s="3">
        <f t="shared" si="125"/>
        <v>9059.9418129509904</v>
      </c>
    </row>
    <row r="3990" spans="1:13" x14ac:dyDescent="0.75">
      <c r="A3990" t="s">
        <v>26</v>
      </c>
      <c r="B3990" t="s">
        <v>58</v>
      </c>
      <c r="C3990" t="s">
        <v>59</v>
      </c>
      <c r="D3990" t="s">
        <v>60</v>
      </c>
      <c r="E3990" t="s">
        <v>61</v>
      </c>
      <c r="F3990" t="s">
        <v>31</v>
      </c>
      <c r="G3990">
        <v>89</v>
      </c>
      <c r="H3990">
        <v>8.1775700934579396E-3</v>
      </c>
      <c r="I3990">
        <v>2026</v>
      </c>
      <c r="J3990">
        <v>37</v>
      </c>
      <c r="K3990" s="3" cm="1">
        <f t="array" ref="K3990">_xlfn.XLOOKUP(D3990&amp;I3990,group_pops!$C$2:$C$58&amp;group_pops!$D$2:$D$58,group_pops!$F$2:$F$58)</f>
        <v>1007183.1418033834</v>
      </c>
      <c r="L3990" s="3">
        <f t="shared" si="124"/>
        <v>8236.3107390463556</v>
      </c>
      <c r="M3990" s="3">
        <f t="shared" si="125"/>
        <v>9059.9418129509904</v>
      </c>
    </row>
    <row r="3991" spans="1:13" x14ac:dyDescent="0.75">
      <c r="A3991" t="s">
        <v>26</v>
      </c>
      <c r="B3991" t="s">
        <v>58</v>
      </c>
      <c r="C3991" t="s">
        <v>59</v>
      </c>
      <c r="D3991" t="s">
        <v>60</v>
      </c>
      <c r="E3991" t="s">
        <v>61</v>
      </c>
      <c r="F3991" t="s">
        <v>31</v>
      </c>
      <c r="G3991">
        <v>90</v>
      </c>
      <c r="H3991">
        <v>8.1775700934579396E-3</v>
      </c>
      <c r="I3991">
        <v>2026</v>
      </c>
      <c r="J3991">
        <v>38</v>
      </c>
      <c r="K3991" s="3" cm="1">
        <f t="array" ref="K3991">_xlfn.XLOOKUP(D3991&amp;I3991,group_pops!$C$2:$C$58&amp;group_pops!$D$2:$D$58,group_pops!$F$2:$F$58)</f>
        <v>1007183.1418033834</v>
      </c>
      <c r="L3991" s="3">
        <f t="shared" si="124"/>
        <v>8236.3107390463556</v>
      </c>
      <c r="M3991" s="3">
        <f t="shared" si="125"/>
        <v>9059.9418129509904</v>
      </c>
    </row>
    <row r="3992" spans="1:13" x14ac:dyDescent="0.75">
      <c r="A3992" t="s">
        <v>26</v>
      </c>
      <c r="B3992" t="s">
        <v>58</v>
      </c>
      <c r="C3992" t="s">
        <v>59</v>
      </c>
      <c r="D3992" t="s">
        <v>60</v>
      </c>
      <c r="E3992" t="s">
        <v>61</v>
      </c>
      <c r="F3992" t="s">
        <v>31</v>
      </c>
      <c r="G3992">
        <v>91</v>
      </c>
      <c r="H3992">
        <v>8.1775700934579396E-3</v>
      </c>
      <c r="I3992">
        <v>2026</v>
      </c>
      <c r="J3992">
        <v>39</v>
      </c>
      <c r="K3992" s="3" cm="1">
        <f t="array" ref="K3992">_xlfn.XLOOKUP(D3992&amp;I3992,group_pops!$C$2:$C$58&amp;group_pops!$D$2:$D$58,group_pops!$F$2:$F$58)</f>
        <v>1007183.1418033834</v>
      </c>
      <c r="L3992" s="3">
        <f t="shared" si="124"/>
        <v>8236.3107390463556</v>
      </c>
      <c r="M3992" s="3">
        <f t="shared" si="125"/>
        <v>9059.9418129509904</v>
      </c>
    </row>
    <row r="3993" spans="1:13" x14ac:dyDescent="0.75">
      <c r="A3993" t="s">
        <v>26</v>
      </c>
      <c r="B3993" t="s">
        <v>58</v>
      </c>
      <c r="C3993" t="s">
        <v>59</v>
      </c>
      <c r="D3993" t="s">
        <v>60</v>
      </c>
      <c r="E3993" t="s">
        <v>61</v>
      </c>
      <c r="F3993" t="s">
        <v>31</v>
      </c>
      <c r="G3993">
        <v>92</v>
      </c>
      <c r="H3993">
        <v>8.1775700934579396E-3</v>
      </c>
      <c r="I3993">
        <v>2026</v>
      </c>
      <c r="J3993">
        <v>40</v>
      </c>
      <c r="K3993" s="3" cm="1">
        <f t="array" ref="K3993">_xlfn.XLOOKUP(D3993&amp;I3993,group_pops!$C$2:$C$58&amp;group_pops!$D$2:$D$58,group_pops!$F$2:$F$58)</f>
        <v>1007183.1418033834</v>
      </c>
      <c r="L3993" s="3">
        <f t="shared" si="124"/>
        <v>8236.3107390463556</v>
      </c>
      <c r="M3993" s="3">
        <f t="shared" si="125"/>
        <v>9059.9418129509904</v>
      </c>
    </row>
    <row r="3994" spans="1:13" x14ac:dyDescent="0.75">
      <c r="A3994" t="s">
        <v>26</v>
      </c>
      <c r="B3994" t="s">
        <v>58</v>
      </c>
      <c r="C3994" t="s">
        <v>59</v>
      </c>
      <c r="D3994" t="s">
        <v>60</v>
      </c>
      <c r="E3994" t="s">
        <v>61</v>
      </c>
      <c r="F3994" t="s">
        <v>31</v>
      </c>
      <c r="G3994">
        <v>93</v>
      </c>
      <c r="H3994">
        <v>8.1775700934579396E-3</v>
      </c>
      <c r="I3994">
        <v>2026</v>
      </c>
      <c r="J3994">
        <v>41</v>
      </c>
      <c r="K3994" s="3" cm="1">
        <f t="array" ref="K3994">_xlfn.XLOOKUP(D3994&amp;I3994,group_pops!$C$2:$C$58&amp;group_pops!$D$2:$D$58,group_pops!$F$2:$F$58)</f>
        <v>1007183.1418033834</v>
      </c>
      <c r="L3994" s="3">
        <f t="shared" si="124"/>
        <v>8236.3107390463556</v>
      </c>
      <c r="M3994" s="3">
        <f t="shared" si="125"/>
        <v>9059.9418129509904</v>
      </c>
    </row>
    <row r="3995" spans="1:13" x14ac:dyDescent="0.75">
      <c r="A3995" t="s">
        <v>26</v>
      </c>
      <c r="B3995" t="s">
        <v>58</v>
      </c>
      <c r="C3995" t="s">
        <v>59</v>
      </c>
      <c r="D3995" t="s">
        <v>60</v>
      </c>
      <c r="E3995" t="s">
        <v>61</v>
      </c>
      <c r="F3995" t="s">
        <v>31</v>
      </c>
      <c r="G3995">
        <v>94</v>
      </c>
      <c r="H3995">
        <v>8.1775700934579396E-3</v>
      </c>
      <c r="I3995">
        <v>2026</v>
      </c>
      <c r="J3995">
        <v>42</v>
      </c>
      <c r="K3995" s="3" cm="1">
        <f t="array" ref="K3995">_xlfn.XLOOKUP(D3995&amp;I3995,group_pops!$C$2:$C$58&amp;group_pops!$D$2:$D$58,group_pops!$F$2:$F$58)</f>
        <v>1007183.1418033834</v>
      </c>
      <c r="L3995" s="3">
        <f t="shared" si="124"/>
        <v>8236.3107390463556</v>
      </c>
      <c r="M3995" s="3">
        <f t="shared" si="125"/>
        <v>9059.9418129509904</v>
      </c>
    </row>
    <row r="3996" spans="1:13" x14ac:dyDescent="0.75">
      <c r="A3996" t="s">
        <v>26</v>
      </c>
      <c r="B3996" t="s">
        <v>58</v>
      </c>
      <c r="C3996" t="s">
        <v>59</v>
      </c>
      <c r="D3996" t="s">
        <v>60</v>
      </c>
      <c r="E3996" t="s">
        <v>61</v>
      </c>
      <c r="F3996" t="s">
        <v>31</v>
      </c>
      <c r="G3996">
        <v>95</v>
      </c>
      <c r="H3996">
        <v>8.1775700934579396E-3</v>
      </c>
      <c r="I3996">
        <v>2026</v>
      </c>
      <c r="J3996">
        <v>43</v>
      </c>
      <c r="K3996" s="3" cm="1">
        <f t="array" ref="K3996">_xlfn.XLOOKUP(D3996&amp;I3996,group_pops!$C$2:$C$58&amp;group_pops!$D$2:$D$58,group_pops!$F$2:$F$58)</f>
        <v>1007183.1418033834</v>
      </c>
      <c r="L3996" s="3">
        <f t="shared" si="124"/>
        <v>8236.3107390463556</v>
      </c>
      <c r="M3996" s="3">
        <f t="shared" si="125"/>
        <v>9059.9418129509904</v>
      </c>
    </row>
    <row r="3997" spans="1:13" x14ac:dyDescent="0.75">
      <c r="A3997" t="s">
        <v>26</v>
      </c>
      <c r="B3997" t="s">
        <v>58</v>
      </c>
      <c r="C3997" t="s">
        <v>59</v>
      </c>
      <c r="D3997" t="s">
        <v>60</v>
      </c>
      <c r="E3997" t="s">
        <v>61</v>
      </c>
      <c r="F3997" t="s">
        <v>31</v>
      </c>
      <c r="G3997">
        <v>96</v>
      </c>
      <c r="H3997">
        <v>4.6728971962616802E-3</v>
      </c>
      <c r="I3997">
        <v>2026</v>
      </c>
      <c r="J3997">
        <v>44</v>
      </c>
      <c r="K3997" s="3" cm="1">
        <f t="array" ref="K3997">_xlfn.XLOOKUP(D3997&amp;I3997,group_pops!$C$2:$C$58&amp;group_pops!$D$2:$D$58,group_pops!$F$2:$F$58)</f>
        <v>1007183.1418033834</v>
      </c>
      <c r="L3997" s="3">
        <f t="shared" si="124"/>
        <v>4706.4632794550607</v>
      </c>
      <c r="M3997" s="3">
        <f t="shared" si="125"/>
        <v>5177.1096074005673</v>
      </c>
    </row>
    <row r="3998" spans="1:13" x14ac:dyDescent="0.75">
      <c r="A3998" t="s">
        <v>26</v>
      </c>
      <c r="B3998" t="s">
        <v>58</v>
      </c>
      <c r="C3998" t="s">
        <v>59</v>
      </c>
      <c r="D3998" t="s">
        <v>60</v>
      </c>
      <c r="E3998" t="s">
        <v>61</v>
      </c>
      <c r="F3998" t="s">
        <v>31</v>
      </c>
      <c r="G3998">
        <v>97</v>
      </c>
      <c r="H3998">
        <v>0</v>
      </c>
      <c r="I3998">
        <v>2026</v>
      </c>
      <c r="J3998">
        <v>45</v>
      </c>
      <c r="K3998" s="3" cm="1">
        <f t="array" ref="K3998">_xlfn.XLOOKUP(D3998&amp;I3998,group_pops!$C$2:$C$58&amp;group_pops!$D$2:$D$58,group_pops!$F$2:$F$58)</f>
        <v>1007183.1418033834</v>
      </c>
      <c r="L3998" s="3">
        <f t="shared" si="124"/>
        <v>0</v>
      </c>
      <c r="M3998" s="3">
        <f t="shared" si="125"/>
        <v>0</v>
      </c>
    </row>
    <row r="3999" spans="1:13" x14ac:dyDescent="0.75">
      <c r="A3999" t="s">
        <v>26</v>
      </c>
      <c r="B3999" t="s">
        <v>58</v>
      </c>
      <c r="C3999" t="s">
        <v>59</v>
      </c>
      <c r="D3999" t="s">
        <v>60</v>
      </c>
      <c r="E3999" t="s">
        <v>61</v>
      </c>
      <c r="F3999" t="s">
        <v>31</v>
      </c>
      <c r="G3999">
        <v>98</v>
      </c>
      <c r="H3999">
        <v>0</v>
      </c>
      <c r="I3999">
        <v>2026</v>
      </c>
      <c r="J3999">
        <v>46</v>
      </c>
      <c r="K3999" s="3" cm="1">
        <f t="array" ref="K3999">_xlfn.XLOOKUP(D3999&amp;I3999,group_pops!$C$2:$C$58&amp;group_pops!$D$2:$D$58,group_pops!$F$2:$F$58)</f>
        <v>1007183.1418033834</v>
      </c>
      <c r="L3999" s="3">
        <f t="shared" si="124"/>
        <v>0</v>
      </c>
      <c r="M3999" s="3">
        <f t="shared" si="125"/>
        <v>0</v>
      </c>
    </row>
    <row r="4000" spans="1:13" x14ac:dyDescent="0.75">
      <c r="A4000" t="s">
        <v>26</v>
      </c>
      <c r="B4000" t="s">
        <v>58</v>
      </c>
      <c r="C4000" t="s">
        <v>59</v>
      </c>
      <c r="D4000" t="s">
        <v>60</v>
      </c>
      <c r="E4000" t="s">
        <v>61</v>
      </c>
      <c r="F4000" t="s">
        <v>31</v>
      </c>
      <c r="G4000">
        <v>99</v>
      </c>
      <c r="H4000">
        <v>0</v>
      </c>
      <c r="I4000">
        <v>2026</v>
      </c>
      <c r="J4000">
        <v>47</v>
      </c>
      <c r="K4000" s="3" cm="1">
        <f t="array" ref="K4000">_xlfn.XLOOKUP(D4000&amp;I4000,group_pops!$C$2:$C$58&amp;group_pops!$D$2:$D$58,group_pops!$F$2:$F$58)</f>
        <v>1007183.1418033834</v>
      </c>
      <c r="L4000" s="3">
        <f t="shared" si="124"/>
        <v>0</v>
      </c>
      <c r="M4000" s="3">
        <f t="shared" si="125"/>
        <v>0</v>
      </c>
    </row>
    <row r="4001" spans="1:13" x14ac:dyDescent="0.75">
      <c r="A4001" t="s">
        <v>26</v>
      </c>
      <c r="B4001" t="s">
        <v>58</v>
      </c>
      <c r="C4001" t="s">
        <v>59</v>
      </c>
      <c r="D4001" t="s">
        <v>60</v>
      </c>
      <c r="E4001" t="s">
        <v>61</v>
      </c>
      <c r="F4001" t="s">
        <v>31</v>
      </c>
      <c r="G4001">
        <v>100</v>
      </c>
      <c r="H4001">
        <v>0</v>
      </c>
      <c r="I4001">
        <v>2026</v>
      </c>
      <c r="J4001">
        <v>48</v>
      </c>
      <c r="K4001" s="3" cm="1">
        <f t="array" ref="K4001">_xlfn.XLOOKUP(D4001&amp;I4001,group_pops!$C$2:$C$58&amp;group_pops!$D$2:$D$58,group_pops!$F$2:$F$58)</f>
        <v>1007183.1418033834</v>
      </c>
      <c r="L4001" s="3">
        <f t="shared" si="124"/>
        <v>0</v>
      </c>
      <c r="M4001" s="3">
        <f t="shared" si="125"/>
        <v>0</v>
      </c>
    </row>
    <row r="4002" spans="1:13" x14ac:dyDescent="0.75">
      <c r="A4002" t="s">
        <v>26</v>
      </c>
      <c r="B4002" t="s">
        <v>58</v>
      </c>
      <c r="C4002" t="s">
        <v>59</v>
      </c>
      <c r="D4002" t="s">
        <v>60</v>
      </c>
      <c r="E4002" t="s">
        <v>61</v>
      </c>
      <c r="F4002" t="s">
        <v>31</v>
      </c>
      <c r="G4002">
        <v>101</v>
      </c>
      <c r="H4002">
        <v>0</v>
      </c>
      <c r="I4002">
        <v>2026</v>
      </c>
      <c r="J4002">
        <v>49</v>
      </c>
      <c r="K4002" s="3" cm="1">
        <f t="array" ref="K4002">_xlfn.XLOOKUP(D4002&amp;I4002,group_pops!$C$2:$C$58&amp;group_pops!$D$2:$D$58,group_pops!$F$2:$F$58)</f>
        <v>1007183.1418033834</v>
      </c>
      <c r="L4002" s="3">
        <f t="shared" si="124"/>
        <v>0</v>
      </c>
      <c r="M4002" s="3">
        <f t="shared" si="125"/>
        <v>0</v>
      </c>
    </row>
    <row r="4003" spans="1:13" x14ac:dyDescent="0.75">
      <c r="A4003" t="s">
        <v>26</v>
      </c>
      <c r="B4003" t="s">
        <v>58</v>
      </c>
      <c r="C4003" t="s">
        <v>59</v>
      </c>
      <c r="D4003" t="s">
        <v>60</v>
      </c>
      <c r="E4003" t="s">
        <v>61</v>
      </c>
      <c r="F4003" t="s">
        <v>31</v>
      </c>
      <c r="G4003">
        <v>102</v>
      </c>
      <c r="H4003">
        <v>0</v>
      </c>
      <c r="I4003">
        <v>2026</v>
      </c>
      <c r="J4003">
        <v>50</v>
      </c>
      <c r="K4003" s="3" cm="1">
        <f t="array" ref="K4003">_xlfn.XLOOKUP(D4003&amp;I4003,group_pops!$C$2:$C$58&amp;group_pops!$D$2:$D$58,group_pops!$F$2:$F$58)</f>
        <v>1007183.1418033834</v>
      </c>
      <c r="L4003" s="3">
        <f t="shared" si="124"/>
        <v>0</v>
      </c>
      <c r="M4003" s="3">
        <f t="shared" si="125"/>
        <v>0</v>
      </c>
    </row>
    <row r="4004" spans="1:13" x14ac:dyDescent="0.75">
      <c r="A4004" t="s">
        <v>26</v>
      </c>
      <c r="B4004" t="s">
        <v>58</v>
      </c>
      <c r="C4004" t="s">
        <v>59</v>
      </c>
      <c r="D4004" t="s">
        <v>60</v>
      </c>
      <c r="E4004" t="s">
        <v>61</v>
      </c>
      <c r="F4004" t="s">
        <v>31</v>
      </c>
      <c r="G4004">
        <v>103</v>
      </c>
      <c r="H4004">
        <v>0</v>
      </c>
      <c r="I4004">
        <v>2026</v>
      </c>
      <c r="J4004">
        <v>51</v>
      </c>
      <c r="K4004" s="3" cm="1">
        <f t="array" ref="K4004">_xlfn.XLOOKUP(D4004&amp;I4004,group_pops!$C$2:$C$58&amp;group_pops!$D$2:$D$58,group_pops!$F$2:$F$58)</f>
        <v>1007183.1418033834</v>
      </c>
      <c r="L4004" s="3">
        <f t="shared" si="124"/>
        <v>0</v>
      </c>
      <c r="M4004" s="3">
        <f t="shared" si="125"/>
        <v>0</v>
      </c>
    </row>
    <row r="4005" spans="1:13" x14ac:dyDescent="0.75">
      <c r="A4005" t="s">
        <v>26</v>
      </c>
      <c r="B4005" t="s">
        <v>58</v>
      </c>
      <c r="C4005" t="s">
        <v>59</v>
      </c>
      <c r="D4005" t="s">
        <v>60</v>
      </c>
      <c r="E4005" t="s">
        <v>61</v>
      </c>
      <c r="F4005" t="s">
        <v>31</v>
      </c>
      <c r="G4005">
        <v>104</v>
      </c>
      <c r="H4005">
        <v>0</v>
      </c>
      <c r="I4005">
        <v>2026</v>
      </c>
      <c r="J4005">
        <v>52</v>
      </c>
      <c r="K4005" s="3" cm="1">
        <f t="array" ref="K4005">_xlfn.XLOOKUP(D4005&amp;I4005,group_pops!$C$2:$C$58&amp;group_pops!$D$2:$D$58,group_pops!$F$2:$F$58)</f>
        <v>1007183.1418033834</v>
      </c>
      <c r="L4005" s="3">
        <f t="shared" si="124"/>
        <v>0</v>
      </c>
      <c r="M4005" s="3">
        <f t="shared" si="125"/>
        <v>0</v>
      </c>
    </row>
    <row r="4006" spans="1:13" x14ac:dyDescent="0.75">
      <c r="A4006" t="s">
        <v>26</v>
      </c>
      <c r="B4006" t="s">
        <v>58</v>
      </c>
      <c r="C4006" t="s">
        <v>59</v>
      </c>
      <c r="D4006" t="s">
        <v>60</v>
      </c>
      <c r="E4006" t="s">
        <v>61</v>
      </c>
      <c r="F4006" t="s">
        <v>31</v>
      </c>
      <c r="G4006">
        <v>105</v>
      </c>
      <c r="H4006">
        <v>0</v>
      </c>
      <c r="I4006">
        <v>2027</v>
      </c>
      <c r="J4006">
        <v>1</v>
      </c>
      <c r="K4006" s="3" cm="1">
        <f t="array" ref="K4006">_xlfn.XLOOKUP(D4006&amp;I4006,group_pops!$C$2:$C$58&amp;group_pops!$D$2:$D$58,group_pops!$F$2:$F$58)</f>
        <v>1032734.3790623593</v>
      </c>
      <c r="L4006" s="3">
        <f t="shared" si="124"/>
        <v>0</v>
      </c>
      <c r="M4006" s="3">
        <f t="shared" si="125"/>
        <v>0</v>
      </c>
    </row>
    <row r="4007" spans="1:13" x14ac:dyDescent="0.75">
      <c r="A4007" t="s">
        <v>26</v>
      </c>
      <c r="B4007" t="s">
        <v>58</v>
      </c>
      <c r="C4007" t="s">
        <v>59</v>
      </c>
      <c r="D4007" t="s">
        <v>60</v>
      </c>
      <c r="E4007" t="s">
        <v>61</v>
      </c>
      <c r="F4007" t="s">
        <v>31</v>
      </c>
      <c r="G4007">
        <v>106</v>
      </c>
      <c r="H4007">
        <v>0</v>
      </c>
      <c r="I4007">
        <v>2027</v>
      </c>
      <c r="J4007">
        <v>2</v>
      </c>
      <c r="K4007" s="3" cm="1">
        <f t="array" ref="K4007">_xlfn.XLOOKUP(D4007&amp;I4007,group_pops!$C$2:$C$58&amp;group_pops!$D$2:$D$58,group_pops!$F$2:$F$58)</f>
        <v>1032734.3790623593</v>
      </c>
      <c r="L4007" s="3">
        <f t="shared" si="124"/>
        <v>0</v>
      </c>
      <c r="M4007" s="3">
        <f t="shared" si="125"/>
        <v>0</v>
      </c>
    </row>
    <row r="4008" spans="1:13" x14ac:dyDescent="0.75">
      <c r="A4008" t="s">
        <v>26</v>
      </c>
      <c r="B4008" t="s">
        <v>58</v>
      </c>
      <c r="C4008" t="s">
        <v>59</v>
      </c>
      <c r="D4008" t="s">
        <v>60</v>
      </c>
      <c r="E4008" t="s">
        <v>61</v>
      </c>
      <c r="F4008" t="s">
        <v>31</v>
      </c>
      <c r="G4008">
        <v>107</v>
      </c>
      <c r="H4008">
        <v>0</v>
      </c>
      <c r="I4008">
        <v>2027</v>
      </c>
      <c r="J4008">
        <v>3</v>
      </c>
      <c r="K4008" s="3" cm="1">
        <f t="array" ref="K4008">_xlfn.XLOOKUP(D4008&amp;I4008,group_pops!$C$2:$C$58&amp;group_pops!$D$2:$D$58,group_pops!$F$2:$F$58)</f>
        <v>1032734.3790623593</v>
      </c>
      <c r="L4008" s="3">
        <f t="shared" si="124"/>
        <v>0</v>
      </c>
      <c r="M4008" s="3">
        <f t="shared" si="125"/>
        <v>0</v>
      </c>
    </row>
    <row r="4009" spans="1:13" x14ac:dyDescent="0.75">
      <c r="A4009" t="s">
        <v>26</v>
      </c>
      <c r="B4009" t="s">
        <v>58</v>
      </c>
      <c r="C4009" t="s">
        <v>59</v>
      </c>
      <c r="D4009" t="s">
        <v>60</v>
      </c>
      <c r="E4009" t="s">
        <v>61</v>
      </c>
      <c r="F4009" t="s">
        <v>31</v>
      </c>
      <c r="G4009">
        <v>108</v>
      </c>
      <c r="H4009">
        <v>0</v>
      </c>
      <c r="I4009">
        <v>2027</v>
      </c>
      <c r="J4009">
        <v>4</v>
      </c>
      <c r="K4009" s="3" cm="1">
        <f t="array" ref="K4009">_xlfn.XLOOKUP(D4009&amp;I4009,group_pops!$C$2:$C$58&amp;group_pops!$D$2:$D$58,group_pops!$F$2:$F$58)</f>
        <v>1032734.3790623593</v>
      </c>
      <c r="L4009" s="3">
        <f t="shared" si="124"/>
        <v>0</v>
      </c>
      <c r="M4009" s="3">
        <f t="shared" si="125"/>
        <v>0</v>
      </c>
    </row>
    <row r="4010" spans="1:13" x14ac:dyDescent="0.75">
      <c r="A4010" t="s">
        <v>26</v>
      </c>
      <c r="B4010" t="s">
        <v>58</v>
      </c>
      <c r="C4010" t="s">
        <v>59</v>
      </c>
      <c r="D4010" t="s">
        <v>60</v>
      </c>
      <c r="E4010" t="s">
        <v>61</v>
      </c>
      <c r="F4010" t="s">
        <v>31</v>
      </c>
      <c r="G4010">
        <v>109</v>
      </c>
      <c r="H4010">
        <v>0</v>
      </c>
      <c r="I4010">
        <v>2027</v>
      </c>
      <c r="J4010">
        <v>5</v>
      </c>
      <c r="K4010" s="3" cm="1">
        <f t="array" ref="K4010">_xlfn.XLOOKUP(D4010&amp;I4010,group_pops!$C$2:$C$58&amp;group_pops!$D$2:$D$58,group_pops!$F$2:$F$58)</f>
        <v>1032734.3790623593</v>
      </c>
      <c r="L4010" s="3">
        <f t="shared" si="124"/>
        <v>0</v>
      </c>
      <c r="M4010" s="3">
        <f t="shared" si="125"/>
        <v>0</v>
      </c>
    </row>
    <row r="4011" spans="1:13" x14ac:dyDescent="0.75">
      <c r="A4011" t="s">
        <v>26</v>
      </c>
      <c r="B4011" t="s">
        <v>58</v>
      </c>
      <c r="C4011" t="s">
        <v>59</v>
      </c>
      <c r="D4011" t="s">
        <v>60</v>
      </c>
      <c r="E4011" t="s">
        <v>61</v>
      </c>
      <c r="F4011" t="s">
        <v>31</v>
      </c>
      <c r="G4011">
        <v>110</v>
      </c>
      <c r="H4011">
        <v>0</v>
      </c>
      <c r="I4011">
        <v>2027</v>
      </c>
      <c r="J4011">
        <v>6</v>
      </c>
      <c r="K4011" s="3" cm="1">
        <f t="array" ref="K4011">_xlfn.XLOOKUP(D4011&amp;I4011,group_pops!$C$2:$C$58&amp;group_pops!$D$2:$D$58,group_pops!$F$2:$F$58)</f>
        <v>1032734.3790623593</v>
      </c>
      <c r="L4011" s="3">
        <f t="shared" si="124"/>
        <v>0</v>
      </c>
      <c r="M4011" s="3">
        <f t="shared" si="125"/>
        <v>0</v>
      </c>
    </row>
    <row r="4012" spans="1:13" x14ac:dyDescent="0.75">
      <c r="A4012" t="s">
        <v>26</v>
      </c>
      <c r="B4012" t="s">
        <v>58</v>
      </c>
      <c r="C4012" t="s">
        <v>59</v>
      </c>
      <c r="D4012" t="s">
        <v>60</v>
      </c>
      <c r="E4012" t="s">
        <v>61</v>
      </c>
      <c r="F4012" t="s">
        <v>31</v>
      </c>
      <c r="G4012">
        <v>111</v>
      </c>
      <c r="H4012">
        <v>0</v>
      </c>
      <c r="I4012">
        <v>2027</v>
      </c>
      <c r="J4012">
        <v>7</v>
      </c>
      <c r="K4012" s="3" cm="1">
        <f t="array" ref="K4012">_xlfn.XLOOKUP(D4012&amp;I4012,group_pops!$C$2:$C$58&amp;group_pops!$D$2:$D$58,group_pops!$F$2:$F$58)</f>
        <v>1032734.3790623593</v>
      </c>
      <c r="L4012" s="3">
        <f t="shared" si="124"/>
        <v>0</v>
      </c>
      <c r="M4012" s="3">
        <f t="shared" si="125"/>
        <v>0</v>
      </c>
    </row>
    <row r="4013" spans="1:13" x14ac:dyDescent="0.75">
      <c r="A4013" t="s">
        <v>26</v>
      </c>
      <c r="B4013" t="s">
        <v>58</v>
      </c>
      <c r="C4013" t="s">
        <v>59</v>
      </c>
      <c r="D4013" t="s">
        <v>60</v>
      </c>
      <c r="E4013" t="s">
        <v>61</v>
      </c>
      <c r="F4013" t="s">
        <v>31</v>
      </c>
      <c r="G4013">
        <v>112</v>
      </c>
      <c r="H4013">
        <v>0</v>
      </c>
      <c r="I4013">
        <v>2027</v>
      </c>
      <c r="J4013">
        <v>8</v>
      </c>
      <c r="K4013" s="3" cm="1">
        <f t="array" ref="K4013">_xlfn.XLOOKUP(D4013&amp;I4013,group_pops!$C$2:$C$58&amp;group_pops!$D$2:$D$58,group_pops!$F$2:$F$58)</f>
        <v>1032734.3790623593</v>
      </c>
      <c r="L4013" s="3">
        <f t="shared" si="124"/>
        <v>0</v>
      </c>
      <c r="M4013" s="3">
        <f t="shared" si="125"/>
        <v>0</v>
      </c>
    </row>
    <row r="4014" spans="1:13" x14ac:dyDescent="0.75">
      <c r="A4014" t="s">
        <v>26</v>
      </c>
      <c r="B4014" t="s">
        <v>58</v>
      </c>
      <c r="C4014" t="s">
        <v>59</v>
      </c>
      <c r="D4014" t="s">
        <v>60</v>
      </c>
      <c r="E4014" t="s">
        <v>61</v>
      </c>
      <c r="F4014" t="s">
        <v>31</v>
      </c>
      <c r="G4014">
        <v>113</v>
      </c>
      <c r="H4014">
        <v>0</v>
      </c>
      <c r="I4014">
        <v>2027</v>
      </c>
      <c r="J4014">
        <v>9</v>
      </c>
      <c r="K4014" s="3" cm="1">
        <f t="array" ref="K4014">_xlfn.XLOOKUP(D4014&amp;I4014,group_pops!$C$2:$C$58&amp;group_pops!$D$2:$D$58,group_pops!$F$2:$F$58)</f>
        <v>1032734.3790623593</v>
      </c>
      <c r="L4014" s="3">
        <f t="shared" si="124"/>
        <v>0</v>
      </c>
      <c r="M4014" s="3">
        <f t="shared" si="125"/>
        <v>0</v>
      </c>
    </row>
    <row r="4015" spans="1:13" x14ac:dyDescent="0.75">
      <c r="A4015" t="s">
        <v>26</v>
      </c>
      <c r="B4015" t="s">
        <v>58</v>
      </c>
      <c r="C4015" t="s">
        <v>59</v>
      </c>
      <c r="D4015" t="s">
        <v>60</v>
      </c>
      <c r="E4015" t="s">
        <v>61</v>
      </c>
      <c r="F4015" t="s">
        <v>31</v>
      </c>
      <c r="G4015">
        <v>114</v>
      </c>
      <c r="H4015">
        <v>0</v>
      </c>
      <c r="I4015">
        <v>2027</v>
      </c>
      <c r="J4015">
        <v>10</v>
      </c>
      <c r="K4015" s="3" cm="1">
        <f t="array" ref="K4015">_xlfn.XLOOKUP(D4015&amp;I4015,group_pops!$C$2:$C$58&amp;group_pops!$D$2:$D$58,group_pops!$F$2:$F$58)</f>
        <v>1032734.3790623593</v>
      </c>
      <c r="L4015" s="3">
        <f t="shared" si="124"/>
        <v>0</v>
      </c>
      <c r="M4015" s="3">
        <f t="shared" si="125"/>
        <v>0</v>
      </c>
    </row>
    <row r="4016" spans="1:13" x14ac:dyDescent="0.75">
      <c r="A4016" t="s">
        <v>26</v>
      </c>
      <c r="B4016" t="s">
        <v>58</v>
      </c>
      <c r="C4016" t="s">
        <v>59</v>
      </c>
      <c r="D4016" t="s">
        <v>60</v>
      </c>
      <c r="E4016" t="s">
        <v>61</v>
      </c>
      <c r="F4016" t="s">
        <v>31</v>
      </c>
      <c r="G4016">
        <v>115</v>
      </c>
      <c r="H4016">
        <v>0</v>
      </c>
      <c r="I4016">
        <v>2027</v>
      </c>
      <c r="J4016">
        <v>11</v>
      </c>
      <c r="K4016" s="3" cm="1">
        <f t="array" ref="K4016">_xlfn.XLOOKUP(D4016&amp;I4016,group_pops!$C$2:$C$58&amp;group_pops!$D$2:$D$58,group_pops!$F$2:$F$58)</f>
        <v>1032734.3790623593</v>
      </c>
      <c r="L4016" s="3">
        <f t="shared" si="124"/>
        <v>0</v>
      </c>
      <c r="M4016" s="3">
        <f t="shared" si="125"/>
        <v>0</v>
      </c>
    </row>
    <row r="4017" spans="1:13" x14ac:dyDescent="0.75">
      <c r="A4017" t="s">
        <v>26</v>
      </c>
      <c r="B4017" t="s">
        <v>58</v>
      </c>
      <c r="C4017" t="s">
        <v>59</v>
      </c>
      <c r="D4017" t="s">
        <v>60</v>
      </c>
      <c r="E4017" t="s">
        <v>61</v>
      </c>
      <c r="F4017" t="s">
        <v>31</v>
      </c>
      <c r="G4017">
        <v>116</v>
      </c>
      <c r="H4017">
        <v>0</v>
      </c>
      <c r="I4017">
        <v>2027</v>
      </c>
      <c r="J4017">
        <v>12</v>
      </c>
      <c r="K4017" s="3" cm="1">
        <f t="array" ref="K4017">_xlfn.XLOOKUP(D4017&amp;I4017,group_pops!$C$2:$C$58&amp;group_pops!$D$2:$D$58,group_pops!$F$2:$F$58)</f>
        <v>1032734.3790623593</v>
      </c>
      <c r="L4017" s="3">
        <f t="shared" si="124"/>
        <v>0</v>
      </c>
      <c r="M4017" s="3">
        <f t="shared" si="125"/>
        <v>0</v>
      </c>
    </row>
    <row r="4018" spans="1:13" x14ac:dyDescent="0.75">
      <c r="A4018" t="s">
        <v>26</v>
      </c>
      <c r="B4018" t="s">
        <v>58</v>
      </c>
      <c r="C4018" t="s">
        <v>59</v>
      </c>
      <c r="D4018" t="s">
        <v>60</v>
      </c>
      <c r="E4018" t="s">
        <v>61</v>
      </c>
      <c r="F4018" t="s">
        <v>31</v>
      </c>
      <c r="G4018">
        <v>117</v>
      </c>
      <c r="H4018">
        <v>0</v>
      </c>
      <c r="I4018">
        <v>2027</v>
      </c>
      <c r="J4018">
        <v>13</v>
      </c>
      <c r="K4018" s="3" cm="1">
        <f t="array" ref="K4018">_xlfn.XLOOKUP(D4018&amp;I4018,group_pops!$C$2:$C$58&amp;group_pops!$D$2:$D$58,group_pops!$F$2:$F$58)</f>
        <v>1032734.3790623593</v>
      </c>
      <c r="L4018" s="3">
        <f t="shared" si="124"/>
        <v>0</v>
      </c>
      <c r="M4018" s="3">
        <f t="shared" si="125"/>
        <v>0</v>
      </c>
    </row>
    <row r="4019" spans="1:13" x14ac:dyDescent="0.75">
      <c r="A4019" t="s">
        <v>26</v>
      </c>
      <c r="B4019" t="s">
        <v>58</v>
      </c>
      <c r="C4019" t="s">
        <v>59</v>
      </c>
      <c r="D4019" t="s">
        <v>60</v>
      </c>
      <c r="E4019" t="s">
        <v>61</v>
      </c>
      <c r="F4019" t="s">
        <v>31</v>
      </c>
      <c r="G4019">
        <v>118</v>
      </c>
      <c r="H4019">
        <v>7.0093457943925198E-3</v>
      </c>
      <c r="I4019">
        <v>2027</v>
      </c>
      <c r="J4019">
        <v>14</v>
      </c>
      <c r="K4019" s="3" cm="1">
        <f t="array" ref="K4019">_xlfn.XLOOKUP(D4019&amp;I4019,group_pops!$C$2:$C$58&amp;group_pops!$D$2:$D$58,group_pops!$F$2:$F$58)</f>
        <v>1032734.3790623593</v>
      </c>
      <c r="L4019" s="3">
        <f t="shared" si="124"/>
        <v>7238.7923766053191</v>
      </c>
      <c r="M4019" s="3">
        <f t="shared" si="125"/>
        <v>7962.6716142658515</v>
      </c>
    </row>
    <row r="4020" spans="1:13" x14ac:dyDescent="0.75">
      <c r="A4020" t="s">
        <v>26</v>
      </c>
      <c r="B4020" t="s">
        <v>58</v>
      </c>
      <c r="C4020" t="s">
        <v>59</v>
      </c>
      <c r="D4020" t="s">
        <v>60</v>
      </c>
      <c r="E4020" t="s">
        <v>61</v>
      </c>
      <c r="F4020" t="s">
        <v>31</v>
      </c>
      <c r="G4020">
        <v>119</v>
      </c>
      <c r="H4020">
        <v>8.1775700934579396E-3</v>
      </c>
      <c r="I4020">
        <v>2027</v>
      </c>
      <c r="J4020">
        <v>15</v>
      </c>
      <c r="K4020" s="3" cm="1">
        <f t="array" ref="K4020">_xlfn.XLOOKUP(D4020&amp;I4020,group_pops!$C$2:$C$58&amp;group_pops!$D$2:$D$58,group_pops!$F$2:$F$58)</f>
        <v>1032734.3790623593</v>
      </c>
      <c r="L4020" s="3">
        <f t="shared" si="124"/>
        <v>8445.2577727062053</v>
      </c>
      <c r="M4020" s="3">
        <f t="shared" si="125"/>
        <v>9289.7835499768262</v>
      </c>
    </row>
    <row r="4021" spans="1:13" x14ac:dyDescent="0.75">
      <c r="A4021" t="s">
        <v>26</v>
      </c>
      <c r="B4021" t="s">
        <v>58</v>
      </c>
      <c r="C4021" t="s">
        <v>59</v>
      </c>
      <c r="D4021" t="s">
        <v>60</v>
      </c>
      <c r="E4021" t="s">
        <v>61</v>
      </c>
      <c r="F4021" t="s">
        <v>31</v>
      </c>
      <c r="G4021">
        <v>120</v>
      </c>
      <c r="H4021">
        <v>8.1775700934579396E-3</v>
      </c>
      <c r="I4021">
        <v>2027</v>
      </c>
      <c r="J4021">
        <v>16</v>
      </c>
      <c r="K4021" s="3" cm="1">
        <f t="array" ref="K4021">_xlfn.XLOOKUP(D4021&amp;I4021,group_pops!$C$2:$C$58&amp;group_pops!$D$2:$D$58,group_pops!$F$2:$F$58)</f>
        <v>1032734.3790623593</v>
      </c>
      <c r="L4021" s="3">
        <f t="shared" si="124"/>
        <v>8445.2577727062053</v>
      </c>
      <c r="M4021" s="3">
        <f t="shared" si="125"/>
        <v>9289.7835499768262</v>
      </c>
    </row>
    <row r="4022" spans="1:13" x14ac:dyDescent="0.75">
      <c r="A4022" t="s">
        <v>26</v>
      </c>
      <c r="B4022" t="s">
        <v>58</v>
      </c>
      <c r="C4022" t="s">
        <v>59</v>
      </c>
      <c r="D4022" t="s">
        <v>60</v>
      </c>
      <c r="E4022" t="s">
        <v>61</v>
      </c>
      <c r="F4022" t="s">
        <v>31</v>
      </c>
      <c r="G4022">
        <v>121</v>
      </c>
      <c r="H4022">
        <v>8.1775700934579396E-3</v>
      </c>
      <c r="I4022">
        <v>2027</v>
      </c>
      <c r="J4022">
        <v>17</v>
      </c>
      <c r="K4022" s="3" cm="1">
        <f t="array" ref="K4022">_xlfn.XLOOKUP(D4022&amp;I4022,group_pops!$C$2:$C$58&amp;group_pops!$D$2:$D$58,group_pops!$F$2:$F$58)</f>
        <v>1032734.3790623593</v>
      </c>
      <c r="L4022" s="3">
        <f t="shared" si="124"/>
        <v>8445.2577727062053</v>
      </c>
      <c r="M4022" s="3">
        <f t="shared" si="125"/>
        <v>9289.7835499768262</v>
      </c>
    </row>
    <row r="4023" spans="1:13" x14ac:dyDescent="0.75">
      <c r="A4023" t="s">
        <v>26</v>
      </c>
      <c r="B4023" t="s">
        <v>58</v>
      </c>
      <c r="C4023" t="s">
        <v>59</v>
      </c>
      <c r="D4023" t="s">
        <v>60</v>
      </c>
      <c r="E4023" t="s">
        <v>61</v>
      </c>
      <c r="F4023" t="s">
        <v>31</v>
      </c>
      <c r="G4023">
        <v>122</v>
      </c>
      <c r="H4023">
        <v>8.1775700934579396E-3</v>
      </c>
      <c r="I4023">
        <v>2027</v>
      </c>
      <c r="J4023">
        <v>18</v>
      </c>
      <c r="K4023" s="3" cm="1">
        <f t="array" ref="K4023">_xlfn.XLOOKUP(D4023&amp;I4023,group_pops!$C$2:$C$58&amp;group_pops!$D$2:$D$58,group_pops!$F$2:$F$58)</f>
        <v>1032734.3790623593</v>
      </c>
      <c r="L4023" s="3">
        <f t="shared" si="124"/>
        <v>8445.2577727062053</v>
      </c>
      <c r="M4023" s="3">
        <f t="shared" si="125"/>
        <v>9289.7835499768262</v>
      </c>
    </row>
    <row r="4024" spans="1:13" x14ac:dyDescent="0.75">
      <c r="A4024" t="s">
        <v>26</v>
      </c>
      <c r="B4024" t="s">
        <v>58</v>
      </c>
      <c r="C4024" t="s">
        <v>59</v>
      </c>
      <c r="D4024" t="s">
        <v>60</v>
      </c>
      <c r="E4024" t="s">
        <v>61</v>
      </c>
      <c r="F4024" t="s">
        <v>31</v>
      </c>
      <c r="G4024">
        <v>123</v>
      </c>
      <c r="H4024">
        <v>8.1775700934579396E-3</v>
      </c>
      <c r="I4024">
        <v>2027</v>
      </c>
      <c r="J4024">
        <v>19</v>
      </c>
      <c r="K4024" s="3" cm="1">
        <f t="array" ref="K4024">_xlfn.XLOOKUP(D4024&amp;I4024,group_pops!$C$2:$C$58&amp;group_pops!$D$2:$D$58,group_pops!$F$2:$F$58)</f>
        <v>1032734.3790623593</v>
      </c>
      <c r="L4024" s="3">
        <f t="shared" si="124"/>
        <v>8445.2577727062053</v>
      </c>
      <c r="M4024" s="3">
        <f t="shared" si="125"/>
        <v>9289.7835499768262</v>
      </c>
    </row>
    <row r="4025" spans="1:13" x14ac:dyDescent="0.75">
      <c r="A4025" t="s">
        <v>26</v>
      </c>
      <c r="B4025" t="s">
        <v>58</v>
      </c>
      <c r="C4025" t="s">
        <v>59</v>
      </c>
      <c r="D4025" t="s">
        <v>60</v>
      </c>
      <c r="E4025" t="s">
        <v>61</v>
      </c>
      <c r="F4025" t="s">
        <v>31</v>
      </c>
      <c r="G4025">
        <v>124</v>
      </c>
      <c r="H4025">
        <v>8.1775700934579396E-3</v>
      </c>
      <c r="I4025">
        <v>2027</v>
      </c>
      <c r="J4025">
        <v>20</v>
      </c>
      <c r="K4025" s="3" cm="1">
        <f t="array" ref="K4025">_xlfn.XLOOKUP(D4025&amp;I4025,group_pops!$C$2:$C$58&amp;group_pops!$D$2:$D$58,group_pops!$F$2:$F$58)</f>
        <v>1032734.3790623593</v>
      </c>
      <c r="L4025" s="3">
        <f t="shared" si="124"/>
        <v>8445.2577727062053</v>
      </c>
      <c r="M4025" s="3">
        <f t="shared" si="125"/>
        <v>9289.7835499768262</v>
      </c>
    </row>
    <row r="4026" spans="1:13" x14ac:dyDescent="0.75">
      <c r="A4026" t="s">
        <v>26</v>
      </c>
      <c r="B4026" t="s">
        <v>58</v>
      </c>
      <c r="C4026" t="s">
        <v>59</v>
      </c>
      <c r="D4026" t="s">
        <v>60</v>
      </c>
      <c r="E4026" t="s">
        <v>61</v>
      </c>
      <c r="F4026" t="s">
        <v>31</v>
      </c>
      <c r="G4026">
        <v>125</v>
      </c>
      <c r="H4026">
        <v>8.1775700934579396E-3</v>
      </c>
      <c r="I4026">
        <v>2027</v>
      </c>
      <c r="J4026">
        <v>21</v>
      </c>
      <c r="K4026" s="3" cm="1">
        <f t="array" ref="K4026">_xlfn.XLOOKUP(D4026&amp;I4026,group_pops!$C$2:$C$58&amp;group_pops!$D$2:$D$58,group_pops!$F$2:$F$58)</f>
        <v>1032734.3790623593</v>
      </c>
      <c r="L4026" s="3">
        <f t="shared" si="124"/>
        <v>8445.2577727062053</v>
      </c>
      <c r="M4026" s="3">
        <f t="shared" si="125"/>
        <v>9289.7835499768262</v>
      </c>
    </row>
    <row r="4027" spans="1:13" x14ac:dyDescent="0.75">
      <c r="A4027" t="s">
        <v>26</v>
      </c>
      <c r="B4027" t="s">
        <v>58</v>
      </c>
      <c r="C4027" t="s">
        <v>59</v>
      </c>
      <c r="D4027" t="s">
        <v>60</v>
      </c>
      <c r="E4027" t="s">
        <v>61</v>
      </c>
      <c r="F4027" t="s">
        <v>31</v>
      </c>
      <c r="G4027">
        <v>126</v>
      </c>
      <c r="H4027">
        <v>8.1775700934579396E-3</v>
      </c>
      <c r="I4027">
        <v>2027</v>
      </c>
      <c r="J4027">
        <v>22</v>
      </c>
      <c r="K4027" s="3" cm="1">
        <f t="array" ref="K4027">_xlfn.XLOOKUP(D4027&amp;I4027,group_pops!$C$2:$C$58&amp;group_pops!$D$2:$D$58,group_pops!$F$2:$F$58)</f>
        <v>1032734.3790623593</v>
      </c>
      <c r="L4027" s="3">
        <f t="shared" si="124"/>
        <v>8445.2577727062053</v>
      </c>
      <c r="M4027" s="3">
        <f t="shared" si="125"/>
        <v>9289.7835499768262</v>
      </c>
    </row>
    <row r="4028" spans="1:13" x14ac:dyDescent="0.75">
      <c r="A4028" t="s">
        <v>26</v>
      </c>
      <c r="B4028" t="s">
        <v>58</v>
      </c>
      <c r="C4028" t="s">
        <v>59</v>
      </c>
      <c r="D4028" t="s">
        <v>60</v>
      </c>
      <c r="E4028" t="s">
        <v>61</v>
      </c>
      <c r="F4028" t="s">
        <v>31</v>
      </c>
      <c r="G4028">
        <v>127</v>
      </c>
      <c r="H4028">
        <v>8.1775700934579396E-3</v>
      </c>
      <c r="I4028">
        <v>2027</v>
      </c>
      <c r="J4028">
        <v>23</v>
      </c>
      <c r="K4028" s="3" cm="1">
        <f t="array" ref="K4028">_xlfn.XLOOKUP(D4028&amp;I4028,group_pops!$C$2:$C$58&amp;group_pops!$D$2:$D$58,group_pops!$F$2:$F$58)</f>
        <v>1032734.3790623593</v>
      </c>
      <c r="L4028" s="3">
        <f t="shared" si="124"/>
        <v>8445.2577727062053</v>
      </c>
      <c r="M4028" s="3">
        <f t="shared" si="125"/>
        <v>9289.7835499768262</v>
      </c>
    </row>
    <row r="4029" spans="1:13" x14ac:dyDescent="0.75">
      <c r="A4029" t="s">
        <v>26</v>
      </c>
      <c r="B4029" t="s">
        <v>58</v>
      </c>
      <c r="C4029" t="s">
        <v>59</v>
      </c>
      <c r="D4029" t="s">
        <v>60</v>
      </c>
      <c r="E4029" t="s">
        <v>61</v>
      </c>
      <c r="F4029" t="s">
        <v>31</v>
      </c>
      <c r="G4029">
        <v>128</v>
      </c>
      <c r="H4029">
        <v>8.1775700934579396E-3</v>
      </c>
      <c r="I4029">
        <v>2027</v>
      </c>
      <c r="J4029">
        <v>24</v>
      </c>
      <c r="K4029" s="3" cm="1">
        <f t="array" ref="K4029">_xlfn.XLOOKUP(D4029&amp;I4029,group_pops!$C$2:$C$58&amp;group_pops!$D$2:$D$58,group_pops!$F$2:$F$58)</f>
        <v>1032734.3790623593</v>
      </c>
      <c r="L4029" s="3">
        <f t="shared" si="124"/>
        <v>8445.2577727062053</v>
      </c>
      <c r="M4029" s="3">
        <f t="shared" si="125"/>
        <v>9289.7835499768262</v>
      </c>
    </row>
    <row r="4030" spans="1:13" x14ac:dyDescent="0.75">
      <c r="A4030" t="s">
        <v>26</v>
      </c>
      <c r="B4030" t="s">
        <v>58</v>
      </c>
      <c r="C4030" t="s">
        <v>59</v>
      </c>
      <c r="D4030" t="s">
        <v>60</v>
      </c>
      <c r="E4030" t="s">
        <v>61</v>
      </c>
      <c r="F4030" t="s">
        <v>31</v>
      </c>
      <c r="G4030">
        <v>129</v>
      </c>
      <c r="H4030">
        <v>8.1775700934579396E-3</v>
      </c>
      <c r="I4030">
        <v>2027</v>
      </c>
      <c r="J4030">
        <v>25</v>
      </c>
      <c r="K4030" s="3" cm="1">
        <f t="array" ref="K4030">_xlfn.XLOOKUP(D4030&amp;I4030,group_pops!$C$2:$C$58&amp;group_pops!$D$2:$D$58,group_pops!$F$2:$F$58)</f>
        <v>1032734.3790623593</v>
      </c>
      <c r="L4030" s="3">
        <f t="shared" si="124"/>
        <v>8445.2577727062053</v>
      </c>
      <c r="M4030" s="3">
        <f t="shared" si="125"/>
        <v>9289.7835499768262</v>
      </c>
    </row>
    <row r="4031" spans="1:13" x14ac:dyDescent="0.75">
      <c r="A4031" t="s">
        <v>26</v>
      </c>
      <c r="B4031" t="s">
        <v>58</v>
      </c>
      <c r="C4031" t="s">
        <v>59</v>
      </c>
      <c r="D4031" t="s">
        <v>60</v>
      </c>
      <c r="E4031" t="s">
        <v>61</v>
      </c>
      <c r="F4031" t="s">
        <v>31</v>
      </c>
      <c r="G4031">
        <v>130</v>
      </c>
      <c r="H4031">
        <v>8.1775700934579396E-3</v>
      </c>
      <c r="I4031">
        <v>2027</v>
      </c>
      <c r="J4031">
        <v>26</v>
      </c>
      <c r="K4031" s="3" cm="1">
        <f t="array" ref="K4031">_xlfn.XLOOKUP(D4031&amp;I4031,group_pops!$C$2:$C$58&amp;group_pops!$D$2:$D$58,group_pops!$F$2:$F$58)</f>
        <v>1032734.3790623593</v>
      </c>
      <c r="L4031" s="3">
        <f t="shared" si="124"/>
        <v>8445.2577727062053</v>
      </c>
      <c r="M4031" s="3">
        <f t="shared" si="125"/>
        <v>9289.7835499768262</v>
      </c>
    </row>
    <row r="4032" spans="1:13" x14ac:dyDescent="0.75">
      <c r="A4032" t="s">
        <v>26</v>
      </c>
      <c r="B4032" t="s">
        <v>58</v>
      </c>
      <c r="C4032" t="s">
        <v>59</v>
      </c>
      <c r="D4032" t="s">
        <v>60</v>
      </c>
      <c r="E4032" t="s">
        <v>61</v>
      </c>
      <c r="F4032" t="s">
        <v>31</v>
      </c>
      <c r="G4032">
        <v>131</v>
      </c>
      <c r="H4032">
        <v>8.1775700934579396E-3</v>
      </c>
      <c r="I4032">
        <v>2027</v>
      </c>
      <c r="J4032">
        <v>27</v>
      </c>
      <c r="K4032" s="3" cm="1">
        <f t="array" ref="K4032">_xlfn.XLOOKUP(D4032&amp;I4032,group_pops!$C$2:$C$58&amp;group_pops!$D$2:$D$58,group_pops!$F$2:$F$58)</f>
        <v>1032734.3790623593</v>
      </c>
      <c r="L4032" s="3">
        <f t="shared" si="124"/>
        <v>8445.2577727062053</v>
      </c>
      <c r="M4032" s="3">
        <f t="shared" si="125"/>
        <v>9289.7835499768262</v>
      </c>
    </row>
    <row r="4033" spans="1:13" x14ac:dyDescent="0.75">
      <c r="A4033" t="s">
        <v>26</v>
      </c>
      <c r="B4033" t="s">
        <v>58</v>
      </c>
      <c r="C4033" t="s">
        <v>59</v>
      </c>
      <c r="D4033" t="s">
        <v>60</v>
      </c>
      <c r="E4033" t="s">
        <v>61</v>
      </c>
      <c r="F4033" t="s">
        <v>31</v>
      </c>
      <c r="G4033">
        <v>132</v>
      </c>
      <c r="H4033">
        <v>8.1775700934579396E-3</v>
      </c>
      <c r="I4033">
        <v>2027</v>
      </c>
      <c r="J4033">
        <v>28</v>
      </c>
      <c r="K4033" s="3" cm="1">
        <f t="array" ref="K4033">_xlfn.XLOOKUP(D4033&amp;I4033,group_pops!$C$2:$C$58&amp;group_pops!$D$2:$D$58,group_pops!$F$2:$F$58)</f>
        <v>1032734.3790623593</v>
      </c>
      <c r="L4033" s="3">
        <f t="shared" si="124"/>
        <v>8445.2577727062053</v>
      </c>
      <c r="M4033" s="3">
        <f t="shared" si="125"/>
        <v>9289.7835499768262</v>
      </c>
    </row>
    <row r="4034" spans="1:13" x14ac:dyDescent="0.75">
      <c r="A4034" t="s">
        <v>26</v>
      </c>
      <c r="B4034" t="s">
        <v>58</v>
      </c>
      <c r="C4034" t="s">
        <v>59</v>
      </c>
      <c r="D4034" t="s">
        <v>60</v>
      </c>
      <c r="E4034" t="s">
        <v>61</v>
      </c>
      <c r="F4034" t="s">
        <v>31</v>
      </c>
      <c r="G4034">
        <v>133</v>
      </c>
      <c r="H4034">
        <v>8.1775700934579396E-3</v>
      </c>
      <c r="I4034">
        <v>2027</v>
      </c>
      <c r="J4034">
        <v>29</v>
      </c>
      <c r="K4034" s="3" cm="1">
        <f t="array" ref="K4034">_xlfn.XLOOKUP(D4034&amp;I4034,group_pops!$C$2:$C$58&amp;group_pops!$D$2:$D$58,group_pops!$F$2:$F$58)</f>
        <v>1032734.3790623593</v>
      </c>
      <c r="L4034" s="3">
        <f t="shared" si="124"/>
        <v>8445.2577727062053</v>
      </c>
      <c r="M4034" s="3">
        <f t="shared" si="125"/>
        <v>9289.7835499768262</v>
      </c>
    </row>
    <row r="4035" spans="1:13" x14ac:dyDescent="0.75">
      <c r="A4035" t="s">
        <v>26</v>
      </c>
      <c r="B4035" t="s">
        <v>58</v>
      </c>
      <c r="C4035" t="s">
        <v>59</v>
      </c>
      <c r="D4035" t="s">
        <v>60</v>
      </c>
      <c r="E4035" t="s">
        <v>61</v>
      </c>
      <c r="F4035" t="s">
        <v>31</v>
      </c>
      <c r="G4035">
        <v>134</v>
      </c>
      <c r="H4035">
        <v>8.1775700934579396E-3</v>
      </c>
      <c r="I4035">
        <v>2027</v>
      </c>
      <c r="J4035">
        <v>30</v>
      </c>
      <c r="K4035" s="3" cm="1">
        <f t="array" ref="K4035">_xlfn.XLOOKUP(D4035&amp;I4035,group_pops!$C$2:$C$58&amp;group_pops!$D$2:$D$58,group_pops!$F$2:$F$58)</f>
        <v>1032734.3790623593</v>
      </c>
      <c r="L4035" s="3">
        <f t="shared" ref="L4035:L4057" si="126">H4035*K4035</f>
        <v>8445.2577727062053</v>
      </c>
      <c r="M4035" s="3">
        <f t="shared" ref="M4035:M4057" si="127">L4035+L4035*0.1</f>
        <v>9289.7835499768262</v>
      </c>
    </row>
    <row r="4036" spans="1:13" x14ac:dyDescent="0.75">
      <c r="A4036" t="s">
        <v>26</v>
      </c>
      <c r="B4036" t="s">
        <v>58</v>
      </c>
      <c r="C4036" t="s">
        <v>59</v>
      </c>
      <c r="D4036" t="s">
        <v>60</v>
      </c>
      <c r="E4036" t="s">
        <v>61</v>
      </c>
      <c r="F4036" t="s">
        <v>31</v>
      </c>
      <c r="G4036">
        <v>135</v>
      </c>
      <c r="H4036">
        <v>8.1775700934579396E-3</v>
      </c>
      <c r="I4036">
        <v>2027</v>
      </c>
      <c r="J4036">
        <v>31</v>
      </c>
      <c r="K4036" s="3" cm="1">
        <f t="array" ref="K4036">_xlfn.XLOOKUP(D4036&amp;I4036,group_pops!$C$2:$C$58&amp;group_pops!$D$2:$D$58,group_pops!$F$2:$F$58)</f>
        <v>1032734.3790623593</v>
      </c>
      <c r="L4036" s="3">
        <f t="shared" si="126"/>
        <v>8445.2577727062053</v>
      </c>
      <c r="M4036" s="3">
        <f t="shared" si="127"/>
        <v>9289.7835499768262</v>
      </c>
    </row>
    <row r="4037" spans="1:13" x14ac:dyDescent="0.75">
      <c r="A4037" t="s">
        <v>26</v>
      </c>
      <c r="B4037" t="s">
        <v>58</v>
      </c>
      <c r="C4037" t="s">
        <v>59</v>
      </c>
      <c r="D4037" t="s">
        <v>60</v>
      </c>
      <c r="E4037" t="s">
        <v>61</v>
      </c>
      <c r="F4037" t="s">
        <v>31</v>
      </c>
      <c r="G4037">
        <v>136</v>
      </c>
      <c r="H4037">
        <v>8.1775700934579396E-3</v>
      </c>
      <c r="I4037">
        <v>2027</v>
      </c>
      <c r="J4037">
        <v>32</v>
      </c>
      <c r="K4037" s="3" cm="1">
        <f t="array" ref="K4037">_xlfn.XLOOKUP(D4037&amp;I4037,group_pops!$C$2:$C$58&amp;group_pops!$D$2:$D$58,group_pops!$F$2:$F$58)</f>
        <v>1032734.3790623593</v>
      </c>
      <c r="L4037" s="3">
        <f t="shared" si="126"/>
        <v>8445.2577727062053</v>
      </c>
      <c r="M4037" s="3">
        <f t="shared" si="127"/>
        <v>9289.7835499768262</v>
      </c>
    </row>
    <row r="4038" spans="1:13" x14ac:dyDescent="0.75">
      <c r="A4038" t="s">
        <v>26</v>
      </c>
      <c r="B4038" t="s">
        <v>58</v>
      </c>
      <c r="C4038" t="s">
        <v>59</v>
      </c>
      <c r="D4038" t="s">
        <v>60</v>
      </c>
      <c r="E4038" t="s">
        <v>61</v>
      </c>
      <c r="F4038" t="s">
        <v>31</v>
      </c>
      <c r="G4038">
        <v>137</v>
      </c>
      <c r="H4038">
        <v>8.1775700934579396E-3</v>
      </c>
      <c r="I4038">
        <v>2027</v>
      </c>
      <c r="J4038">
        <v>33</v>
      </c>
      <c r="K4038" s="3" cm="1">
        <f t="array" ref="K4038">_xlfn.XLOOKUP(D4038&amp;I4038,group_pops!$C$2:$C$58&amp;group_pops!$D$2:$D$58,group_pops!$F$2:$F$58)</f>
        <v>1032734.3790623593</v>
      </c>
      <c r="L4038" s="3">
        <f t="shared" si="126"/>
        <v>8445.2577727062053</v>
      </c>
      <c r="M4038" s="3">
        <f t="shared" si="127"/>
        <v>9289.7835499768262</v>
      </c>
    </row>
    <row r="4039" spans="1:13" x14ac:dyDescent="0.75">
      <c r="A4039" t="s">
        <v>26</v>
      </c>
      <c r="B4039" t="s">
        <v>58</v>
      </c>
      <c r="C4039" t="s">
        <v>59</v>
      </c>
      <c r="D4039" t="s">
        <v>60</v>
      </c>
      <c r="E4039" t="s">
        <v>61</v>
      </c>
      <c r="F4039" t="s">
        <v>31</v>
      </c>
      <c r="G4039">
        <v>138</v>
      </c>
      <c r="H4039">
        <v>8.1775700934579396E-3</v>
      </c>
      <c r="I4039">
        <v>2027</v>
      </c>
      <c r="J4039">
        <v>34</v>
      </c>
      <c r="K4039" s="3" cm="1">
        <f t="array" ref="K4039">_xlfn.XLOOKUP(D4039&amp;I4039,group_pops!$C$2:$C$58&amp;group_pops!$D$2:$D$58,group_pops!$F$2:$F$58)</f>
        <v>1032734.3790623593</v>
      </c>
      <c r="L4039" s="3">
        <f t="shared" si="126"/>
        <v>8445.2577727062053</v>
      </c>
      <c r="M4039" s="3">
        <f t="shared" si="127"/>
        <v>9289.7835499768262</v>
      </c>
    </row>
    <row r="4040" spans="1:13" x14ac:dyDescent="0.75">
      <c r="A4040" t="s">
        <v>26</v>
      </c>
      <c r="B4040" t="s">
        <v>58</v>
      </c>
      <c r="C4040" t="s">
        <v>59</v>
      </c>
      <c r="D4040" t="s">
        <v>60</v>
      </c>
      <c r="E4040" t="s">
        <v>61</v>
      </c>
      <c r="F4040" t="s">
        <v>31</v>
      </c>
      <c r="G4040">
        <v>139</v>
      </c>
      <c r="H4040">
        <v>8.1775700934579396E-3</v>
      </c>
      <c r="I4040">
        <v>2027</v>
      </c>
      <c r="J4040">
        <v>35</v>
      </c>
      <c r="K4040" s="3" cm="1">
        <f t="array" ref="K4040">_xlfn.XLOOKUP(D4040&amp;I4040,group_pops!$C$2:$C$58&amp;group_pops!$D$2:$D$58,group_pops!$F$2:$F$58)</f>
        <v>1032734.3790623593</v>
      </c>
      <c r="L4040" s="3">
        <f t="shared" si="126"/>
        <v>8445.2577727062053</v>
      </c>
      <c r="M4040" s="3">
        <f t="shared" si="127"/>
        <v>9289.7835499768262</v>
      </c>
    </row>
    <row r="4041" spans="1:13" x14ac:dyDescent="0.75">
      <c r="A4041" t="s">
        <v>26</v>
      </c>
      <c r="B4041" t="s">
        <v>58</v>
      </c>
      <c r="C4041" t="s">
        <v>59</v>
      </c>
      <c r="D4041" t="s">
        <v>60</v>
      </c>
      <c r="E4041" t="s">
        <v>61</v>
      </c>
      <c r="F4041" t="s">
        <v>31</v>
      </c>
      <c r="G4041">
        <v>140</v>
      </c>
      <c r="H4041">
        <v>8.1775700934579396E-3</v>
      </c>
      <c r="I4041">
        <v>2027</v>
      </c>
      <c r="J4041">
        <v>36</v>
      </c>
      <c r="K4041" s="3" cm="1">
        <f t="array" ref="K4041">_xlfn.XLOOKUP(D4041&amp;I4041,group_pops!$C$2:$C$58&amp;group_pops!$D$2:$D$58,group_pops!$F$2:$F$58)</f>
        <v>1032734.3790623593</v>
      </c>
      <c r="L4041" s="3">
        <f t="shared" si="126"/>
        <v>8445.2577727062053</v>
      </c>
      <c r="M4041" s="3">
        <f t="shared" si="127"/>
        <v>9289.7835499768262</v>
      </c>
    </row>
    <row r="4042" spans="1:13" x14ac:dyDescent="0.75">
      <c r="A4042" t="s">
        <v>26</v>
      </c>
      <c r="B4042" t="s">
        <v>58</v>
      </c>
      <c r="C4042" t="s">
        <v>59</v>
      </c>
      <c r="D4042" t="s">
        <v>60</v>
      </c>
      <c r="E4042" t="s">
        <v>61</v>
      </c>
      <c r="F4042" t="s">
        <v>31</v>
      </c>
      <c r="G4042">
        <v>141</v>
      </c>
      <c r="H4042">
        <v>8.1775700934579396E-3</v>
      </c>
      <c r="I4042">
        <v>2027</v>
      </c>
      <c r="J4042">
        <v>37</v>
      </c>
      <c r="K4042" s="3" cm="1">
        <f t="array" ref="K4042">_xlfn.XLOOKUP(D4042&amp;I4042,group_pops!$C$2:$C$58&amp;group_pops!$D$2:$D$58,group_pops!$F$2:$F$58)</f>
        <v>1032734.3790623593</v>
      </c>
      <c r="L4042" s="3">
        <f t="shared" si="126"/>
        <v>8445.2577727062053</v>
      </c>
      <c r="M4042" s="3">
        <f t="shared" si="127"/>
        <v>9289.7835499768262</v>
      </c>
    </row>
    <row r="4043" spans="1:13" x14ac:dyDescent="0.75">
      <c r="A4043" t="s">
        <v>26</v>
      </c>
      <c r="B4043" t="s">
        <v>58</v>
      </c>
      <c r="C4043" t="s">
        <v>59</v>
      </c>
      <c r="D4043" t="s">
        <v>60</v>
      </c>
      <c r="E4043" t="s">
        <v>61</v>
      </c>
      <c r="F4043" t="s">
        <v>31</v>
      </c>
      <c r="G4043">
        <v>142</v>
      </c>
      <c r="H4043">
        <v>8.1775700934579396E-3</v>
      </c>
      <c r="I4043">
        <v>2027</v>
      </c>
      <c r="J4043">
        <v>38</v>
      </c>
      <c r="K4043" s="3" cm="1">
        <f t="array" ref="K4043">_xlfn.XLOOKUP(D4043&amp;I4043,group_pops!$C$2:$C$58&amp;group_pops!$D$2:$D$58,group_pops!$F$2:$F$58)</f>
        <v>1032734.3790623593</v>
      </c>
      <c r="L4043" s="3">
        <f t="shared" si="126"/>
        <v>8445.2577727062053</v>
      </c>
      <c r="M4043" s="3">
        <f t="shared" si="127"/>
        <v>9289.7835499768262</v>
      </c>
    </row>
    <row r="4044" spans="1:13" x14ac:dyDescent="0.75">
      <c r="A4044" t="s">
        <v>26</v>
      </c>
      <c r="B4044" t="s">
        <v>58</v>
      </c>
      <c r="C4044" t="s">
        <v>59</v>
      </c>
      <c r="D4044" t="s">
        <v>60</v>
      </c>
      <c r="E4044" t="s">
        <v>61</v>
      </c>
      <c r="F4044" t="s">
        <v>31</v>
      </c>
      <c r="G4044">
        <v>143</v>
      </c>
      <c r="H4044">
        <v>8.1775700934579396E-3</v>
      </c>
      <c r="I4044">
        <v>2027</v>
      </c>
      <c r="J4044">
        <v>39</v>
      </c>
      <c r="K4044" s="3" cm="1">
        <f t="array" ref="K4044">_xlfn.XLOOKUP(D4044&amp;I4044,group_pops!$C$2:$C$58&amp;group_pops!$D$2:$D$58,group_pops!$F$2:$F$58)</f>
        <v>1032734.3790623593</v>
      </c>
      <c r="L4044" s="3">
        <f t="shared" si="126"/>
        <v>8445.2577727062053</v>
      </c>
      <c r="M4044" s="3">
        <f t="shared" si="127"/>
        <v>9289.7835499768262</v>
      </c>
    </row>
    <row r="4045" spans="1:13" x14ac:dyDescent="0.75">
      <c r="A4045" t="s">
        <v>26</v>
      </c>
      <c r="B4045" t="s">
        <v>58</v>
      </c>
      <c r="C4045" t="s">
        <v>59</v>
      </c>
      <c r="D4045" t="s">
        <v>60</v>
      </c>
      <c r="E4045" t="s">
        <v>61</v>
      </c>
      <c r="F4045" t="s">
        <v>31</v>
      </c>
      <c r="G4045">
        <v>144</v>
      </c>
      <c r="H4045">
        <v>8.1775700934579396E-3</v>
      </c>
      <c r="I4045">
        <v>2027</v>
      </c>
      <c r="J4045">
        <v>40</v>
      </c>
      <c r="K4045" s="3" cm="1">
        <f t="array" ref="K4045">_xlfn.XLOOKUP(D4045&amp;I4045,group_pops!$C$2:$C$58&amp;group_pops!$D$2:$D$58,group_pops!$F$2:$F$58)</f>
        <v>1032734.3790623593</v>
      </c>
      <c r="L4045" s="3">
        <f t="shared" si="126"/>
        <v>8445.2577727062053</v>
      </c>
      <c r="M4045" s="3">
        <f t="shared" si="127"/>
        <v>9289.7835499768262</v>
      </c>
    </row>
    <row r="4046" spans="1:13" x14ac:dyDescent="0.75">
      <c r="A4046" t="s">
        <v>26</v>
      </c>
      <c r="B4046" t="s">
        <v>58</v>
      </c>
      <c r="C4046" t="s">
        <v>59</v>
      </c>
      <c r="D4046" t="s">
        <v>60</v>
      </c>
      <c r="E4046" t="s">
        <v>61</v>
      </c>
      <c r="F4046" t="s">
        <v>31</v>
      </c>
      <c r="G4046">
        <v>145</v>
      </c>
      <c r="H4046">
        <v>8.1775700934579396E-3</v>
      </c>
      <c r="I4046">
        <v>2027</v>
      </c>
      <c r="J4046">
        <v>41</v>
      </c>
      <c r="K4046" s="3" cm="1">
        <f t="array" ref="K4046">_xlfn.XLOOKUP(D4046&amp;I4046,group_pops!$C$2:$C$58&amp;group_pops!$D$2:$D$58,group_pops!$F$2:$F$58)</f>
        <v>1032734.3790623593</v>
      </c>
      <c r="L4046" s="3">
        <f t="shared" si="126"/>
        <v>8445.2577727062053</v>
      </c>
      <c r="M4046" s="3">
        <f t="shared" si="127"/>
        <v>9289.7835499768262</v>
      </c>
    </row>
    <row r="4047" spans="1:13" x14ac:dyDescent="0.75">
      <c r="A4047" t="s">
        <v>26</v>
      </c>
      <c r="B4047" t="s">
        <v>58</v>
      </c>
      <c r="C4047" t="s">
        <v>59</v>
      </c>
      <c r="D4047" t="s">
        <v>60</v>
      </c>
      <c r="E4047" t="s">
        <v>61</v>
      </c>
      <c r="F4047" t="s">
        <v>31</v>
      </c>
      <c r="G4047">
        <v>146</v>
      </c>
      <c r="H4047">
        <v>8.1775700934579396E-3</v>
      </c>
      <c r="I4047">
        <v>2027</v>
      </c>
      <c r="J4047">
        <v>42</v>
      </c>
      <c r="K4047" s="3" cm="1">
        <f t="array" ref="K4047">_xlfn.XLOOKUP(D4047&amp;I4047,group_pops!$C$2:$C$58&amp;group_pops!$D$2:$D$58,group_pops!$F$2:$F$58)</f>
        <v>1032734.3790623593</v>
      </c>
      <c r="L4047" s="3">
        <f t="shared" si="126"/>
        <v>8445.2577727062053</v>
      </c>
      <c r="M4047" s="3">
        <f t="shared" si="127"/>
        <v>9289.7835499768262</v>
      </c>
    </row>
    <row r="4048" spans="1:13" x14ac:dyDescent="0.75">
      <c r="A4048" t="s">
        <v>26</v>
      </c>
      <c r="B4048" t="s">
        <v>58</v>
      </c>
      <c r="C4048" t="s">
        <v>59</v>
      </c>
      <c r="D4048" t="s">
        <v>60</v>
      </c>
      <c r="E4048" t="s">
        <v>61</v>
      </c>
      <c r="F4048" t="s">
        <v>31</v>
      </c>
      <c r="G4048">
        <v>147</v>
      </c>
      <c r="H4048">
        <v>8.1775700934579396E-3</v>
      </c>
      <c r="I4048">
        <v>2027</v>
      </c>
      <c r="J4048">
        <v>43</v>
      </c>
      <c r="K4048" s="3" cm="1">
        <f t="array" ref="K4048">_xlfn.XLOOKUP(D4048&amp;I4048,group_pops!$C$2:$C$58&amp;group_pops!$D$2:$D$58,group_pops!$F$2:$F$58)</f>
        <v>1032734.3790623593</v>
      </c>
      <c r="L4048" s="3">
        <f t="shared" si="126"/>
        <v>8445.2577727062053</v>
      </c>
      <c r="M4048" s="3">
        <f t="shared" si="127"/>
        <v>9289.7835499768262</v>
      </c>
    </row>
    <row r="4049" spans="1:13" x14ac:dyDescent="0.75">
      <c r="A4049" t="s">
        <v>26</v>
      </c>
      <c r="B4049" t="s">
        <v>58</v>
      </c>
      <c r="C4049" t="s">
        <v>59</v>
      </c>
      <c r="D4049" t="s">
        <v>60</v>
      </c>
      <c r="E4049" t="s">
        <v>61</v>
      </c>
      <c r="F4049" t="s">
        <v>31</v>
      </c>
      <c r="G4049">
        <v>148</v>
      </c>
      <c r="H4049">
        <v>5.8411214953271E-3</v>
      </c>
      <c r="I4049">
        <v>2027</v>
      </c>
      <c r="J4049">
        <v>44</v>
      </c>
      <c r="K4049" s="3" cm="1">
        <f t="array" ref="K4049">_xlfn.XLOOKUP(D4049&amp;I4049,group_pops!$C$2:$C$58&amp;group_pops!$D$2:$D$58,group_pops!$F$2:$F$58)</f>
        <v>1032734.3790623593</v>
      </c>
      <c r="L4049" s="3">
        <f t="shared" si="126"/>
        <v>6032.3269805044329</v>
      </c>
      <c r="M4049" s="3">
        <f t="shared" si="127"/>
        <v>6635.559678554876</v>
      </c>
    </row>
    <row r="4050" spans="1:13" x14ac:dyDescent="0.75">
      <c r="A4050" t="s">
        <v>26</v>
      </c>
      <c r="B4050" t="s">
        <v>58</v>
      </c>
      <c r="C4050" t="s">
        <v>59</v>
      </c>
      <c r="D4050" t="s">
        <v>60</v>
      </c>
      <c r="E4050" t="s">
        <v>61</v>
      </c>
      <c r="F4050" t="s">
        <v>31</v>
      </c>
      <c r="G4050">
        <v>149</v>
      </c>
      <c r="H4050">
        <v>0</v>
      </c>
      <c r="I4050">
        <v>2027</v>
      </c>
      <c r="J4050">
        <v>45</v>
      </c>
      <c r="K4050" s="3" cm="1">
        <f t="array" ref="K4050">_xlfn.XLOOKUP(D4050&amp;I4050,group_pops!$C$2:$C$58&amp;group_pops!$D$2:$D$58,group_pops!$F$2:$F$58)</f>
        <v>1032734.3790623593</v>
      </c>
      <c r="L4050" s="3">
        <f t="shared" si="126"/>
        <v>0</v>
      </c>
      <c r="M4050" s="3">
        <f t="shared" si="127"/>
        <v>0</v>
      </c>
    </row>
    <row r="4051" spans="1:13" x14ac:dyDescent="0.75">
      <c r="A4051" t="s">
        <v>26</v>
      </c>
      <c r="B4051" t="s">
        <v>58</v>
      </c>
      <c r="C4051" t="s">
        <v>59</v>
      </c>
      <c r="D4051" t="s">
        <v>60</v>
      </c>
      <c r="E4051" t="s">
        <v>61</v>
      </c>
      <c r="F4051" t="s">
        <v>31</v>
      </c>
      <c r="G4051">
        <v>150</v>
      </c>
      <c r="H4051">
        <v>0</v>
      </c>
      <c r="I4051">
        <v>2027</v>
      </c>
      <c r="J4051">
        <v>46</v>
      </c>
      <c r="K4051" s="3" cm="1">
        <f t="array" ref="K4051">_xlfn.XLOOKUP(D4051&amp;I4051,group_pops!$C$2:$C$58&amp;group_pops!$D$2:$D$58,group_pops!$F$2:$F$58)</f>
        <v>1032734.3790623593</v>
      </c>
      <c r="L4051" s="3">
        <f t="shared" si="126"/>
        <v>0</v>
      </c>
      <c r="M4051" s="3">
        <f t="shared" si="127"/>
        <v>0</v>
      </c>
    </row>
    <row r="4052" spans="1:13" x14ac:dyDescent="0.75">
      <c r="A4052" t="s">
        <v>26</v>
      </c>
      <c r="B4052" t="s">
        <v>58</v>
      </c>
      <c r="C4052" t="s">
        <v>59</v>
      </c>
      <c r="D4052" t="s">
        <v>60</v>
      </c>
      <c r="E4052" t="s">
        <v>61</v>
      </c>
      <c r="F4052" t="s">
        <v>31</v>
      </c>
      <c r="G4052">
        <v>151</v>
      </c>
      <c r="H4052">
        <v>0</v>
      </c>
      <c r="I4052">
        <v>2027</v>
      </c>
      <c r="J4052">
        <v>47</v>
      </c>
      <c r="K4052" s="3" cm="1">
        <f t="array" ref="K4052">_xlfn.XLOOKUP(D4052&amp;I4052,group_pops!$C$2:$C$58&amp;group_pops!$D$2:$D$58,group_pops!$F$2:$F$58)</f>
        <v>1032734.3790623593</v>
      </c>
      <c r="L4052" s="3">
        <f t="shared" si="126"/>
        <v>0</v>
      </c>
      <c r="M4052" s="3">
        <f t="shared" si="127"/>
        <v>0</v>
      </c>
    </row>
    <row r="4053" spans="1:13" x14ac:dyDescent="0.75">
      <c r="A4053" t="s">
        <v>26</v>
      </c>
      <c r="B4053" t="s">
        <v>58</v>
      </c>
      <c r="C4053" t="s">
        <v>59</v>
      </c>
      <c r="D4053" t="s">
        <v>60</v>
      </c>
      <c r="E4053" t="s">
        <v>61</v>
      </c>
      <c r="F4053" t="s">
        <v>31</v>
      </c>
      <c r="G4053">
        <v>152</v>
      </c>
      <c r="H4053">
        <v>0</v>
      </c>
      <c r="I4053">
        <v>2027</v>
      </c>
      <c r="J4053">
        <v>48</v>
      </c>
      <c r="K4053" s="3" cm="1">
        <f t="array" ref="K4053">_xlfn.XLOOKUP(D4053&amp;I4053,group_pops!$C$2:$C$58&amp;group_pops!$D$2:$D$58,group_pops!$F$2:$F$58)</f>
        <v>1032734.3790623593</v>
      </c>
      <c r="L4053" s="3">
        <f t="shared" si="126"/>
        <v>0</v>
      </c>
      <c r="M4053" s="3">
        <f t="shared" si="127"/>
        <v>0</v>
      </c>
    </row>
    <row r="4054" spans="1:13" x14ac:dyDescent="0.75">
      <c r="A4054" t="s">
        <v>26</v>
      </c>
      <c r="B4054" t="s">
        <v>58</v>
      </c>
      <c r="C4054" t="s">
        <v>59</v>
      </c>
      <c r="D4054" t="s">
        <v>60</v>
      </c>
      <c r="E4054" t="s">
        <v>61</v>
      </c>
      <c r="F4054" t="s">
        <v>31</v>
      </c>
      <c r="G4054">
        <v>153</v>
      </c>
      <c r="H4054">
        <v>0</v>
      </c>
      <c r="I4054">
        <v>2027</v>
      </c>
      <c r="J4054">
        <v>49</v>
      </c>
      <c r="K4054" s="3" cm="1">
        <f t="array" ref="K4054">_xlfn.XLOOKUP(D4054&amp;I4054,group_pops!$C$2:$C$58&amp;group_pops!$D$2:$D$58,group_pops!$F$2:$F$58)</f>
        <v>1032734.3790623593</v>
      </c>
      <c r="L4054" s="3">
        <f t="shared" si="126"/>
        <v>0</v>
      </c>
      <c r="M4054" s="3">
        <f t="shared" si="127"/>
        <v>0</v>
      </c>
    </row>
    <row r="4055" spans="1:13" x14ac:dyDescent="0.75">
      <c r="A4055" t="s">
        <v>26</v>
      </c>
      <c r="B4055" t="s">
        <v>58</v>
      </c>
      <c r="C4055" t="s">
        <v>59</v>
      </c>
      <c r="D4055" t="s">
        <v>60</v>
      </c>
      <c r="E4055" t="s">
        <v>61</v>
      </c>
      <c r="F4055" t="s">
        <v>31</v>
      </c>
      <c r="G4055">
        <v>154</v>
      </c>
      <c r="H4055">
        <v>0</v>
      </c>
      <c r="I4055">
        <v>2027</v>
      </c>
      <c r="J4055">
        <v>50</v>
      </c>
      <c r="K4055" s="3" cm="1">
        <f t="array" ref="K4055">_xlfn.XLOOKUP(D4055&amp;I4055,group_pops!$C$2:$C$58&amp;group_pops!$D$2:$D$58,group_pops!$F$2:$F$58)</f>
        <v>1032734.3790623593</v>
      </c>
      <c r="L4055" s="3">
        <f t="shared" si="126"/>
        <v>0</v>
      </c>
      <c r="M4055" s="3">
        <f t="shared" si="127"/>
        <v>0</v>
      </c>
    </row>
    <row r="4056" spans="1:13" x14ac:dyDescent="0.75">
      <c r="A4056" t="s">
        <v>26</v>
      </c>
      <c r="B4056" t="s">
        <v>58</v>
      </c>
      <c r="C4056" t="s">
        <v>59</v>
      </c>
      <c r="D4056" t="s">
        <v>60</v>
      </c>
      <c r="E4056" t="s">
        <v>61</v>
      </c>
      <c r="F4056" t="s">
        <v>31</v>
      </c>
      <c r="G4056">
        <v>155</v>
      </c>
      <c r="H4056">
        <v>0</v>
      </c>
      <c r="I4056">
        <v>2027</v>
      </c>
      <c r="J4056">
        <v>51</v>
      </c>
      <c r="K4056" s="3" cm="1">
        <f t="array" ref="K4056">_xlfn.XLOOKUP(D4056&amp;I4056,group_pops!$C$2:$C$58&amp;group_pops!$D$2:$D$58,group_pops!$F$2:$F$58)</f>
        <v>1032734.3790623593</v>
      </c>
      <c r="L4056" s="3">
        <f t="shared" si="126"/>
        <v>0</v>
      </c>
      <c r="M4056" s="3">
        <f t="shared" si="127"/>
        <v>0</v>
      </c>
    </row>
    <row r="4057" spans="1:13" x14ac:dyDescent="0.75">
      <c r="A4057" t="s">
        <v>26</v>
      </c>
      <c r="B4057" t="s">
        <v>58</v>
      </c>
      <c r="C4057" t="s">
        <v>59</v>
      </c>
      <c r="D4057" t="s">
        <v>60</v>
      </c>
      <c r="E4057" t="s">
        <v>61</v>
      </c>
      <c r="F4057" t="s">
        <v>31</v>
      </c>
      <c r="G4057">
        <v>156</v>
      </c>
      <c r="H4057">
        <v>0</v>
      </c>
      <c r="I4057">
        <v>2027</v>
      </c>
      <c r="J4057">
        <v>52</v>
      </c>
      <c r="K4057" s="3" cm="1">
        <f t="array" ref="K4057">_xlfn.XLOOKUP(D4057&amp;I4057,group_pops!$C$2:$C$58&amp;group_pops!$D$2:$D$58,group_pops!$F$2:$F$58)</f>
        <v>1032734.3790623593</v>
      </c>
      <c r="L4057" s="3">
        <f t="shared" si="126"/>
        <v>0</v>
      </c>
      <c r="M4057" s="3">
        <f t="shared" si="127"/>
        <v>0</v>
      </c>
    </row>
  </sheetData>
  <autoFilter ref="A1:M4057" xr:uid="{132E64AD-6358-494F-8ED9-C008C0F67E6C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057"/>
  <sheetViews>
    <sheetView workbookViewId="0">
      <selection sqref="A1:M1048576"/>
    </sheetView>
  </sheetViews>
  <sheetFormatPr defaultColWidth="10.90625" defaultRowHeight="14.75" x14ac:dyDescent="0.75"/>
  <cols>
    <col min="1" max="1" width="7.81640625" bestFit="1" customWidth="1"/>
    <col min="2" max="2" width="11.36328125" bestFit="1" customWidth="1"/>
    <col min="3" max="3" width="8.08984375" bestFit="1" customWidth="1"/>
    <col min="4" max="4" width="10.953125" bestFit="1" customWidth="1"/>
    <col min="5" max="5" width="9.04296875" bestFit="1" customWidth="1"/>
    <col min="6" max="6" width="9.31640625" bestFit="1" customWidth="1"/>
    <col min="7" max="7" width="7.81640625" bestFit="1" customWidth="1"/>
    <col min="8" max="8" width="21.31640625" bestFit="1" customWidth="1"/>
    <col min="9" max="9" width="6.86328125" bestFit="1" customWidth="1"/>
    <col min="10" max="10" width="15.31640625" bestFit="1" customWidth="1"/>
    <col min="11" max="12" width="17.36328125" bestFit="1" customWidth="1"/>
    <col min="13" max="13" width="26.90625" bestFit="1" customWidth="1"/>
    <col min="16" max="17" width="12.58984375" bestFit="1" customWidth="1"/>
    <col min="20" max="20" width="12.58984375" bestFit="1" customWidth="1"/>
  </cols>
  <sheetData>
    <row r="1" spans="1:20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70</v>
      </c>
      <c r="L1" t="s">
        <v>72</v>
      </c>
      <c r="M1" t="s">
        <v>71</v>
      </c>
    </row>
    <row r="2" spans="1:20" x14ac:dyDescent="0.7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H2">
        <v>0</v>
      </c>
      <c r="I2">
        <v>2025</v>
      </c>
      <c r="J2">
        <v>1</v>
      </c>
      <c r="K2" s="3" cm="1">
        <f t="array" ref="K2">_xlfn.XLOOKUP(D2&amp;I2,group_pops!$C$2:$C$58&amp;group_pops!$D$2:$D$58,group_pops!$E$2:$E$58)</f>
        <v>1772396.7128998754</v>
      </c>
      <c r="L2" s="5">
        <f>H2*K2</f>
        <v>0</v>
      </c>
      <c r="M2" s="5">
        <f>L2+L2*0.1</f>
        <v>0</v>
      </c>
    </row>
    <row r="3" spans="1:20" x14ac:dyDescent="0.7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2</v>
      </c>
      <c r="H3">
        <v>0</v>
      </c>
      <c r="I3">
        <v>2025</v>
      </c>
      <c r="J3">
        <v>2</v>
      </c>
      <c r="K3" s="3" cm="1">
        <f t="array" ref="K3">_xlfn.XLOOKUP(D3&amp;I3,group_pops!$C$2:$C$58&amp;group_pops!$D$2:$D$58,group_pops!$E$2:$E$58)</f>
        <v>1772396.7128998754</v>
      </c>
      <c r="L3" s="5">
        <f t="shared" ref="L3:L66" si="0">H3*K3</f>
        <v>0</v>
      </c>
      <c r="M3" s="5">
        <f t="shared" ref="M3:M66" si="1">L3+L3*0.1</f>
        <v>0</v>
      </c>
    </row>
    <row r="4" spans="1:20" x14ac:dyDescent="0.7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>
        <v>3</v>
      </c>
      <c r="H4">
        <v>0</v>
      </c>
      <c r="I4">
        <v>2025</v>
      </c>
      <c r="J4">
        <v>3</v>
      </c>
      <c r="K4" s="3" cm="1">
        <f t="array" ref="K4">_xlfn.XLOOKUP(D4&amp;I4,group_pops!$C$2:$C$58&amp;group_pops!$D$2:$D$58,group_pops!$E$2:$E$58)</f>
        <v>1772396.7128998754</v>
      </c>
      <c r="L4" s="5">
        <f t="shared" si="0"/>
        <v>0</v>
      </c>
      <c r="M4" s="5">
        <f t="shared" si="1"/>
        <v>0</v>
      </c>
    </row>
    <row r="5" spans="1:20" x14ac:dyDescent="0.7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>
        <v>4</v>
      </c>
      <c r="H5">
        <v>0</v>
      </c>
      <c r="I5">
        <v>2025</v>
      </c>
      <c r="J5">
        <v>4</v>
      </c>
      <c r="K5" s="3" cm="1">
        <f t="array" ref="K5">_xlfn.XLOOKUP(D5&amp;I5,group_pops!$C$2:$C$58&amp;group_pops!$D$2:$D$58,group_pops!$E$2:$E$58)</f>
        <v>1772396.7128998754</v>
      </c>
      <c r="L5" s="5">
        <f t="shared" si="0"/>
        <v>0</v>
      </c>
      <c r="M5" s="5">
        <f t="shared" si="1"/>
        <v>0</v>
      </c>
    </row>
    <row r="6" spans="1:20" x14ac:dyDescent="0.7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>
        <v>5</v>
      </c>
      <c r="H6">
        <v>0</v>
      </c>
      <c r="I6">
        <v>2025</v>
      </c>
      <c r="J6">
        <v>5</v>
      </c>
      <c r="K6" s="3" cm="1">
        <f t="array" ref="K6">_xlfn.XLOOKUP(D6&amp;I6,group_pops!$C$2:$C$58&amp;group_pops!$D$2:$D$58,group_pops!$E$2:$E$58)</f>
        <v>1772396.7128998754</v>
      </c>
      <c r="L6" s="5">
        <f t="shared" si="0"/>
        <v>0</v>
      </c>
      <c r="M6" s="5">
        <f t="shared" si="1"/>
        <v>0</v>
      </c>
    </row>
    <row r="7" spans="1:20" x14ac:dyDescent="0.7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>
        <v>6</v>
      </c>
      <c r="H7">
        <v>0</v>
      </c>
      <c r="I7">
        <v>2025</v>
      </c>
      <c r="J7">
        <v>6</v>
      </c>
      <c r="K7" s="3" cm="1">
        <f t="array" ref="K7">_xlfn.XLOOKUP(D7&amp;I7,group_pops!$C$2:$C$58&amp;group_pops!$D$2:$D$58,group_pops!$E$2:$E$58)</f>
        <v>1772396.7128998754</v>
      </c>
      <c r="L7" s="5">
        <f t="shared" si="0"/>
        <v>0</v>
      </c>
      <c r="M7" s="5">
        <f t="shared" si="1"/>
        <v>0</v>
      </c>
    </row>
    <row r="8" spans="1:20" x14ac:dyDescent="0.7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>
        <v>7</v>
      </c>
      <c r="H8">
        <v>0</v>
      </c>
      <c r="I8">
        <v>2025</v>
      </c>
      <c r="J8">
        <v>7</v>
      </c>
      <c r="K8" s="3" cm="1">
        <f t="array" ref="K8">_xlfn.XLOOKUP(D8&amp;I8,group_pops!$C$2:$C$58&amp;group_pops!$D$2:$D$58,group_pops!$E$2:$E$58)</f>
        <v>1772396.7128998754</v>
      </c>
      <c r="L8" s="5">
        <f t="shared" si="0"/>
        <v>0</v>
      </c>
      <c r="M8" s="5">
        <f t="shared" si="1"/>
        <v>0</v>
      </c>
    </row>
    <row r="9" spans="1:20" x14ac:dyDescent="0.75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>
        <v>8</v>
      </c>
      <c r="H9">
        <v>0</v>
      </c>
      <c r="I9">
        <v>2025</v>
      </c>
      <c r="J9">
        <v>8</v>
      </c>
      <c r="K9" s="3" cm="1">
        <f t="array" ref="K9">_xlfn.XLOOKUP(D9&amp;I9,group_pops!$C$2:$C$58&amp;group_pops!$D$2:$D$58,group_pops!$E$2:$E$58)</f>
        <v>1772396.7128998754</v>
      </c>
      <c r="L9" s="5">
        <f t="shared" si="0"/>
        <v>0</v>
      </c>
      <c r="M9" s="5">
        <f t="shared" si="1"/>
        <v>0</v>
      </c>
    </row>
    <row r="10" spans="1:20" x14ac:dyDescent="0.7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>
        <v>9</v>
      </c>
      <c r="H10">
        <v>0</v>
      </c>
      <c r="I10">
        <v>2025</v>
      </c>
      <c r="J10">
        <v>9</v>
      </c>
      <c r="K10" s="3" cm="1">
        <f t="array" ref="K10">_xlfn.XLOOKUP(D10&amp;I10,group_pops!$C$2:$C$58&amp;group_pops!$D$2:$D$58,group_pops!$E$2:$E$58)</f>
        <v>1772396.7128998754</v>
      </c>
      <c r="L10" s="5">
        <f t="shared" si="0"/>
        <v>0</v>
      </c>
      <c r="M10" s="5">
        <f t="shared" si="1"/>
        <v>0</v>
      </c>
    </row>
    <row r="11" spans="1:20" x14ac:dyDescent="0.7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>
        <v>10</v>
      </c>
      <c r="H11">
        <v>0</v>
      </c>
      <c r="I11">
        <v>2025</v>
      </c>
      <c r="J11">
        <v>10</v>
      </c>
      <c r="K11" s="3" cm="1">
        <f t="array" ref="K11">_xlfn.XLOOKUP(D11&amp;I11,group_pops!$C$2:$C$58&amp;group_pops!$D$2:$D$58,group_pops!$E$2:$E$58)</f>
        <v>1772396.7128998754</v>
      </c>
      <c r="L11" s="5">
        <f t="shared" si="0"/>
        <v>0</v>
      </c>
      <c r="M11" s="5">
        <f t="shared" si="1"/>
        <v>0</v>
      </c>
    </row>
    <row r="12" spans="1:20" x14ac:dyDescent="0.7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>
        <v>11</v>
      </c>
      <c r="H12">
        <v>0</v>
      </c>
      <c r="I12">
        <v>2025</v>
      </c>
      <c r="J12">
        <v>11</v>
      </c>
      <c r="K12" s="3" cm="1">
        <f t="array" ref="K12">_xlfn.XLOOKUP(D12&amp;I12,group_pops!$C$2:$C$58&amp;group_pops!$D$2:$D$58,group_pops!$E$2:$E$58)</f>
        <v>1772396.7128998754</v>
      </c>
      <c r="L12" s="5">
        <f t="shared" si="0"/>
        <v>0</v>
      </c>
      <c r="M12" s="5">
        <f t="shared" si="1"/>
        <v>0</v>
      </c>
    </row>
    <row r="13" spans="1:20" x14ac:dyDescent="0.7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 t="s">
        <v>15</v>
      </c>
      <c r="G13">
        <v>12</v>
      </c>
      <c r="H13">
        <v>0</v>
      </c>
      <c r="I13">
        <v>2025</v>
      </c>
      <c r="J13">
        <v>12</v>
      </c>
      <c r="K13" s="3" cm="1">
        <f t="array" ref="K13">_xlfn.XLOOKUP(D13&amp;I13,group_pops!$C$2:$C$58&amp;group_pops!$D$2:$D$58,group_pops!$E$2:$E$58)</f>
        <v>1772396.7128998754</v>
      </c>
      <c r="L13" s="5">
        <f t="shared" si="0"/>
        <v>0</v>
      </c>
      <c r="M13" s="5">
        <f t="shared" si="1"/>
        <v>0</v>
      </c>
      <c r="Q13" s="5"/>
      <c r="R13" s="5"/>
      <c r="S13" s="5"/>
      <c r="T13" s="5"/>
    </row>
    <row r="14" spans="1:20" x14ac:dyDescent="0.7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>
        <v>13</v>
      </c>
      <c r="H14">
        <v>1.16822429906542E-3</v>
      </c>
      <c r="I14">
        <v>2025</v>
      </c>
      <c r="J14">
        <v>13</v>
      </c>
      <c r="K14" s="3" cm="1">
        <f t="array" ref="K14">_xlfn.XLOOKUP(D14&amp;I14,group_pops!$C$2:$C$58&amp;group_pops!$D$2:$D$58,group_pops!$E$2:$E$58)</f>
        <v>1772396.7128998754</v>
      </c>
      <c r="L14" s="5">
        <f t="shared" si="0"/>
        <v>2070.5569075933113</v>
      </c>
      <c r="M14" s="5">
        <f t="shared" si="1"/>
        <v>2277.6125983526426</v>
      </c>
    </row>
    <row r="15" spans="1:20" x14ac:dyDescent="0.7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>
        <v>14</v>
      </c>
      <c r="H15">
        <v>8.1775700934579396E-3</v>
      </c>
      <c r="I15">
        <v>2025</v>
      </c>
      <c r="J15">
        <v>14</v>
      </c>
      <c r="K15" s="3" cm="1">
        <f t="array" ref="K15">_xlfn.XLOOKUP(D15&amp;I15,group_pops!$C$2:$C$58&amp;group_pops!$D$2:$D$58,group_pops!$E$2:$E$58)</f>
        <v>1772396.7128998754</v>
      </c>
      <c r="L15" s="5">
        <f t="shared" si="0"/>
        <v>14493.898353153179</v>
      </c>
      <c r="M15" s="5">
        <f t="shared" si="1"/>
        <v>15943.288188468498</v>
      </c>
    </row>
    <row r="16" spans="1:20" x14ac:dyDescent="0.7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>
        <v>15</v>
      </c>
      <c r="H16">
        <v>8.1775700934579396E-3</v>
      </c>
      <c r="I16">
        <v>2025</v>
      </c>
      <c r="J16">
        <v>15</v>
      </c>
      <c r="K16" s="3" cm="1">
        <f t="array" ref="K16">_xlfn.XLOOKUP(D16&amp;I16,group_pops!$C$2:$C$58&amp;group_pops!$D$2:$D$58,group_pops!$E$2:$E$58)</f>
        <v>1772396.7128998754</v>
      </c>
      <c r="L16" s="5">
        <f t="shared" si="0"/>
        <v>14493.898353153179</v>
      </c>
      <c r="M16" s="5">
        <f t="shared" si="1"/>
        <v>15943.288188468498</v>
      </c>
      <c r="P16" s="5"/>
      <c r="Q16" s="5"/>
    </row>
    <row r="17" spans="1:13" x14ac:dyDescent="0.7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>
        <v>16</v>
      </c>
      <c r="H17">
        <v>8.1775700934579396E-3</v>
      </c>
      <c r="I17">
        <v>2025</v>
      </c>
      <c r="J17">
        <v>16</v>
      </c>
      <c r="K17" s="3" cm="1">
        <f t="array" ref="K17">_xlfn.XLOOKUP(D17&amp;I17,group_pops!$C$2:$C$58&amp;group_pops!$D$2:$D$58,group_pops!$E$2:$E$58)</f>
        <v>1772396.7128998754</v>
      </c>
      <c r="L17" s="5">
        <f t="shared" si="0"/>
        <v>14493.898353153179</v>
      </c>
      <c r="M17" s="5">
        <f t="shared" si="1"/>
        <v>15943.288188468498</v>
      </c>
    </row>
    <row r="18" spans="1:13" x14ac:dyDescent="0.7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 t="s">
        <v>15</v>
      </c>
      <c r="G18">
        <v>17</v>
      </c>
      <c r="H18">
        <v>8.1775700934579396E-3</v>
      </c>
      <c r="I18">
        <v>2025</v>
      </c>
      <c r="J18">
        <v>17</v>
      </c>
      <c r="K18" s="3" cm="1">
        <f t="array" ref="K18">_xlfn.XLOOKUP(D18&amp;I18,group_pops!$C$2:$C$58&amp;group_pops!$D$2:$D$58,group_pops!$E$2:$E$58)</f>
        <v>1772396.7128998754</v>
      </c>
      <c r="L18" s="5">
        <f t="shared" si="0"/>
        <v>14493.898353153179</v>
      </c>
      <c r="M18" s="5">
        <f t="shared" si="1"/>
        <v>15943.288188468498</v>
      </c>
    </row>
    <row r="19" spans="1:13" x14ac:dyDescent="0.7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 t="s">
        <v>15</v>
      </c>
      <c r="G19">
        <v>18</v>
      </c>
      <c r="H19">
        <v>8.1775700934579396E-3</v>
      </c>
      <c r="I19">
        <v>2025</v>
      </c>
      <c r="J19">
        <v>18</v>
      </c>
      <c r="K19" s="3" cm="1">
        <f t="array" ref="K19">_xlfn.XLOOKUP(D19&amp;I19,group_pops!$C$2:$C$58&amp;group_pops!$D$2:$D$58,group_pops!$E$2:$E$58)</f>
        <v>1772396.7128998754</v>
      </c>
      <c r="L19" s="5">
        <f t="shared" si="0"/>
        <v>14493.898353153179</v>
      </c>
      <c r="M19" s="5">
        <f t="shared" si="1"/>
        <v>15943.288188468498</v>
      </c>
    </row>
    <row r="20" spans="1:13" x14ac:dyDescent="0.7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>
        <v>19</v>
      </c>
      <c r="H20">
        <v>8.1775700934579396E-3</v>
      </c>
      <c r="I20">
        <v>2025</v>
      </c>
      <c r="J20">
        <v>19</v>
      </c>
      <c r="K20" s="3" cm="1">
        <f t="array" ref="K20">_xlfn.XLOOKUP(D20&amp;I20,group_pops!$C$2:$C$58&amp;group_pops!$D$2:$D$58,group_pops!$E$2:$E$58)</f>
        <v>1772396.7128998754</v>
      </c>
      <c r="L20" s="5">
        <f t="shared" si="0"/>
        <v>14493.898353153179</v>
      </c>
      <c r="M20" s="5">
        <f t="shared" si="1"/>
        <v>15943.288188468498</v>
      </c>
    </row>
    <row r="21" spans="1:13" x14ac:dyDescent="0.7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 t="s">
        <v>15</v>
      </c>
      <c r="G21">
        <v>20</v>
      </c>
      <c r="H21">
        <v>8.1775700934579396E-3</v>
      </c>
      <c r="I21">
        <v>2025</v>
      </c>
      <c r="J21">
        <v>20</v>
      </c>
      <c r="K21" s="3" cm="1">
        <f t="array" ref="K21">_xlfn.XLOOKUP(D21&amp;I21,group_pops!$C$2:$C$58&amp;group_pops!$D$2:$D$58,group_pops!$E$2:$E$58)</f>
        <v>1772396.7128998754</v>
      </c>
      <c r="L21" s="5">
        <f t="shared" si="0"/>
        <v>14493.898353153179</v>
      </c>
      <c r="M21" s="5">
        <f t="shared" si="1"/>
        <v>15943.288188468498</v>
      </c>
    </row>
    <row r="22" spans="1:13" x14ac:dyDescent="0.7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>
        <v>21</v>
      </c>
      <c r="H22">
        <v>8.1775700934579396E-3</v>
      </c>
      <c r="I22">
        <v>2025</v>
      </c>
      <c r="J22">
        <v>21</v>
      </c>
      <c r="K22" s="3" cm="1">
        <f t="array" ref="K22">_xlfn.XLOOKUP(D22&amp;I22,group_pops!$C$2:$C$58&amp;group_pops!$D$2:$D$58,group_pops!$E$2:$E$58)</f>
        <v>1772396.7128998754</v>
      </c>
      <c r="L22" s="5">
        <f t="shared" si="0"/>
        <v>14493.898353153179</v>
      </c>
      <c r="M22" s="5">
        <f t="shared" si="1"/>
        <v>15943.288188468498</v>
      </c>
    </row>
    <row r="23" spans="1:13" x14ac:dyDescent="0.7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>
        <v>22</v>
      </c>
      <c r="H23">
        <v>8.1775700934579396E-3</v>
      </c>
      <c r="I23">
        <v>2025</v>
      </c>
      <c r="J23">
        <v>22</v>
      </c>
      <c r="K23" s="3" cm="1">
        <f t="array" ref="K23">_xlfn.XLOOKUP(D23&amp;I23,group_pops!$C$2:$C$58&amp;group_pops!$D$2:$D$58,group_pops!$E$2:$E$58)</f>
        <v>1772396.7128998754</v>
      </c>
      <c r="L23" s="5">
        <f t="shared" si="0"/>
        <v>14493.898353153179</v>
      </c>
      <c r="M23" s="5">
        <f t="shared" si="1"/>
        <v>15943.288188468498</v>
      </c>
    </row>
    <row r="24" spans="1:13" x14ac:dyDescent="0.7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 t="s">
        <v>15</v>
      </c>
      <c r="G24">
        <v>23</v>
      </c>
      <c r="H24">
        <v>8.1775700934579396E-3</v>
      </c>
      <c r="I24">
        <v>2025</v>
      </c>
      <c r="J24">
        <v>23</v>
      </c>
      <c r="K24" s="3" cm="1">
        <f t="array" ref="K24">_xlfn.XLOOKUP(D24&amp;I24,group_pops!$C$2:$C$58&amp;group_pops!$D$2:$D$58,group_pops!$E$2:$E$58)</f>
        <v>1772396.7128998754</v>
      </c>
      <c r="L24" s="5">
        <f t="shared" si="0"/>
        <v>14493.898353153179</v>
      </c>
      <c r="M24" s="5">
        <f t="shared" si="1"/>
        <v>15943.288188468498</v>
      </c>
    </row>
    <row r="25" spans="1:13" x14ac:dyDescent="0.7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>
        <v>24</v>
      </c>
      <c r="H25">
        <v>8.1775700934579396E-3</v>
      </c>
      <c r="I25">
        <v>2025</v>
      </c>
      <c r="J25">
        <v>24</v>
      </c>
      <c r="K25" s="3" cm="1">
        <f t="array" ref="K25">_xlfn.XLOOKUP(D25&amp;I25,group_pops!$C$2:$C$58&amp;group_pops!$D$2:$D$58,group_pops!$E$2:$E$58)</f>
        <v>1772396.7128998754</v>
      </c>
      <c r="L25" s="5">
        <f t="shared" si="0"/>
        <v>14493.898353153179</v>
      </c>
      <c r="M25" s="5">
        <f t="shared" si="1"/>
        <v>15943.288188468498</v>
      </c>
    </row>
    <row r="26" spans="1:13" x14ac:dyDescent="0.7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>
        <v>25</v>
      </c>
      <c r="H26">
        <v>8.1775700934579396E-3</v>
      </c>
      <c r="I26">
        <v>2025</v>
      </c>
      <c r="J26">
        <v>25</v>
      </c>
      <c r="K26" s="3" cm="1">
        <f t="array" ref="K26">_xlfn.XLOOKUP(D26&amp;I26,group_pops!$C$2:$C$58&amp;group_pops!$D$2:$D$58,group_pops!$E$2:$E$58)</f>
        <v>1772396.7128998754</v>
      </c>
      <c r="L26" s="5">
        <f t="shared" si="0"/>
        <v>14493.898353153179</v>
      </c>
      <c r="M26" s="5">
        <f t="shared" si="1"/>
        <v>15943.288188468498</v>
      </c>
    </row>
    <row r="27" spans="1:13" x14ac:dyDescent="0.7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 t="s">
        <v>15</v>
      </c>
      <c r="G27">
        <v>26</v>
      </c>
      <c r="H27">
        <v>8.1775700934579396E-3</v>
      </c>
      <c r="I27">
        <v>2025</v>
      </c>
      <c r="J27">
        <v>26</v>
      </c>
      <c r="K27" s="3" cm="1">
        <f t="array" ref="K27">_xlfn.XLOOKUP(D27&amp;I27,group_pops!$C$2:$C$58&amp;group_pops!$D$2:$D$58,group_pops!$E$2:$E$58)</f>
        <v>1772396.7128998754</v>
      </c>
      <c r="L27" s="5">
        <f t="shared" si="0"/>
        <v>14493.898353153179</v>
      </c>
      <c r="M27" s="5">
        <f t="shared" si="1"/>
        <v>15943.288188468498</v>
      </c>
    </row>
    <row r="28" spans="1:13" x14ac:dyDescent="0.7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 t="s">
        <v>15</v>
      </c>
      <c r="G28">
        <v>27</v>
      </c>
      <c r="H28">
        <v>8.1775700934579396E-3</v>
      </c>
      <c r="I28">
        <v>2025</v>
      </c>
      <c r="J28">
        <v>27</v>
      </c>
      <c r="K28" s="3" cm="1">
        <f t="array" ref="K28">_xlfn.XLOOKUP(D28&amp;I28,group_pops!$C$2:$C$58&amp;group_pops!$D$2:$D$58,group_pops!$E$2:$E$58)</f>
        <v>1772396.7128998754</v>
      </c>
      <c r="L28" s="5">
        <f t="shared" si="0"/>
        <v>14493.898353153179</v>
      </c>
      <c r="M28" s="5">
        <f t="shared" si="1"/>
        <v>15943.288188468498</v>
      </c>
    </row>
    <row r="29" spans="1:13" x14ac:dyDescent="0.7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>
        <v>28</v>
      </c>
      <c r="H29">
        <v>8.1775700934579396E-3</v>
      </c>
      <c r="I29">
        <v>2025</v>
      </c>
      <c r="J29">
        <v>28</v>
      </c>
      <c r="K29" s="3" cm="1">
        <f t="array" ref="K29">_xlfn.XLOOKUP(D29&amp;I29,group_pops!$C$2:$C$58&amp;group_pops!$D$2:$D$58,group_pops!$E$2:$E$58)</f>
        <v>1772396.7128998754</v>
      </c>
      <c r="L29" s="5">
        <f t="shared" si="0"/>
        <v>14493.898353153179</v>
      </c>
      <c r="M29" s="5">
        <f t="shared" si="1"/>
        <v>15943.288188468498</v>
      </c>
    </row>
    <row r="30" spans="1:13" x14ac:dyDescent="0.7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>
        <v>29</v>
      </c>
      <c r="H30">
        <v>8.1775700934579396E-3</v>
      </c>
      <c r="I30">
        <v>2025</v>
      </c>
      <c r="J30">
        <v>29</v>
      </c>
      <c r="K30" s="3" cm="1">
        <f t="array" ref="K30">_xlfn.XLOOKUP(D30&amp;I30,group_pops!$C$2:$C$58&amp;group_pops!$D$2:$D$58,group_pops!$E$2:$E$58)</f>
        <v>1772396.7128998754</v>
      </c>
      <c r="L30" s="5">
        <f t="shared" si="0"/>
        <v>14493.898353153179</v>
      </c>
      <c r="M30" s="5">
        <f t="shared" si="1"/>
        <v>15943.288188468498</v>
      </c>
    </row>
    <row r="31" spans="1:13" x14ac:dyDescent="0.7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 t="s">
        <v>15</v>
      </c>
      <c r="G31">
        <v>30</v>
      </c>
      <c r="H31">
        <v>8.1775700934579396E-3</v>
      </c>
      <c r="I31">
        <v>2025</v>
      </c>
      <c r="J31">
        <v>30</v>
      </c>
      <c r="K31" s="3" cm="1">
        <f t="array" ref="K31">_xlfn.XLOOKUP(D31&amp;I31,group_pops!$C$2:$C$58&amp;group_pops!$D$2:$D$58,group_pops!$E$2:$E$58)</f>
        <v>1772396.7128998754</v>
      </c>
      <c r="L31" s="5">
        <f t="shared" si="0"/>
        <v>14493.898353153179</v>
      </c>
      <c r="M31" s="5">
        <f t="shared" si="1"/>
        <v>15943.288188468498</v>
      </c>
    </row>
    <row r="32" spans="1:13" x14ac:dyDescent="0.7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>
        <v>31</v>
      </c>
      <c r="H32">
        <v>8.1775700934579396E-3</v>
      </c>
      <c r="I32">
        <v>2025</v>
      </c>
      <c r="J32">
        <v>31</v>
      </c>
      <c r="K32" s="3" cm="1">
        <f t="array" ref="K32">_xlfn.XLOOKUP(D32&amp;I32,group_pops!$C$2:$C$58&amp;group_pops!$D$2:$D$58,group_pops!$E$2:$E$58)</f>
        <v>1772396.7128998754</v>
      </c>
      <c r="L32" s="5">
        <f t="shared" si="0"/>
        <v>14493.898353153179</v>
      </c>
      <c r="M32" s="5">
        <f t="shared" si="1"/>
        <v>15943.288188468498</v>
      </c>
    </row>
    <row r="33" spans="1:13" x14ac:dyDescent="0.7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 t="s">
        <v>15</v>
      </c>
      <c r="G33">
        <v>32</v>
      </c>
      <c r="H33">
        <v>8.1775700934579396E-3</v>
      </c>
      <c r="I33">
        <v>2025</v>
      </c>
      <c r="J33">
        <v>32</v>
      </c>
      <c r="K33" s="3" cm="1">
        <f t="array" ref="K33">_xlfn.XLOOKUP(D33&amp;I33,group_pops!$C$2:$C$58&amp;group_pops!$D$2:$D$58,group_pops!$E$2:$E$58)</f>
        <v>1772396.7128998754</v>
      </c>
      <c r="L33" s="5">
        <f t="shared" si="0"/>
        <v>14493.898353153179</v>
      </c>
      <c r="M33" s="5">
        <f t="shared" si="1"/>
        <v>15943.288188468498</v>
      </c>
    </row>
    <row r="34" spans="1:13" x14ac:dyDescent="0.7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 t="s">
        <v>15</v>
      </c>
      <c r="G34">
        <v>33</v>
      </c>
      <c r="H34">
        <v>8.1775700934579396E-3</v>
      </c>
      <c r="I34">
        <v>2025</v>
      </c>
      <c r="J34">
        <v>33</v>
      </c>
      <c r="K34" s="3" cm="1">
        <f t="array" ref="K34">_xlfn.XLOOKUP(D34&amp;I34,group_pops!$C$2:$C$58&amp;group_pops!$D$2:$D$58,group_pops!$E$2:$E$58)</f>
        <v>1772396.7128998754</v>
      </c>
      <c r="L34" s="5">
        <f t="shared" si="0"/>
        <v>14493.898353153179</v>
      </c>
      <c r="M34" s="5">
        <f t="shared" si="1"/>
        <v>15943.288188468498</v>
      </c>
    </row>
    <row r="35" spans="1:13" x14ac:dyDescent="0.7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>
        <v>34</v>
      </c>
      <c r="H35">
        <v>8.1775700934579396E-3</v>
      </c>
      <c r="I35">
        <v>2025</v>
      </c>
      <c r="J35">
        <v>34</v>
      </c>
      <c r="K35" s="3" cm="1">
        <f t="array" ref="K35">_xlfn.XLOOKUP(D35&amp;I35,group_pops!$C$2:$C$58&amp;group_pops!$D$2:$D$58,group_pops!$E$2:$E$58)</f>
        <v>1772396.7128998754</v>
      </c>
      <c r="L35" s="5">
        <f t="shared" si="0"/>
        <v>14493.898353153179</v>
      </c>
      <c r="M35" s="5">
        <f t="shared" si="1"/>
        <v>15943.288188468498</v>
      </c>
    </row>
    <row r="36" spans="1:13" x14ac:dyDescent="0.7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 t="s">
        <v>15</v>
      </c>
      <c r="G36">
        <v>35</v>
      </c>
      <c r="H36">
        <v>8.1775700934579396E-3</v>
      </c>
      <c r="I36">
        <v>2025</v>
      </c>
      <c r="J36">
        <v>35</v>
      </c>
      <c r="K36" s="3" cm="1">
        <f t="array" ref="K36">_xlfn.XLOOKUP(D36&amp;I36,group_pops!$C$2:$C$58&amp;group_pops!$D$2:$D$58,group_pops!$E$2:$E$58)</f>
        <v>1772396.7128998754</v>
      </c>
      <c r="L36" s="5">
        <f t="shared" si="0"/>
        <v>14493.898353153179</v>
      </c>
      <c r="M36" s="5">
        <f t="shared" si="1"/>
        <v>15943.288188468498</v>
      </c>
    </row>
    <row r="37" spans="1:13" x14ac:dyDescent="0.7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>
        <v>36</v>
      </c>
      <c r="H37">
        <v>8.1775700934579396E-3</v>
      </c>
      <c r="I37">
        <v>2025</v>
      </c>
      <c r="J37">
        <v>36</v>
      </c>
      <c r="K37" s="3" cm="1">
        <f t="array" ref="K37">_xlfn.XLOOKUP(D37&amp;I37,group_pops!$C$2:$C$58&amp;group_pops!$D$2:$D$58,group_pops!$E$2:$E$58)</f>
        <v>1772396.7128998754</v>
      </c>
      <c r="L37" s="5">
        <f t="shared" si="0"/>
        <v>14493.898353153179</v>
      </c>
      <c r="M37" s="5">
        <f t="shared" si="1"/>
        <v>15943.288188468498</v>
      </c>
    </row>
    <row r="38" spans="1:13" x14ac:dyDescent="0.7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>
        <v>37</v>
      </c>
      <c r="H38">
        <v>8.1775700934579396E-3</v>
      </c>
      <c r="I38">
        <v>2025</v>
      </c>
      <c r="J38">
        <v>37</v>
      </c>
      <c r="K38" s="3" cm="1">
        <f t="array" ref="K38">_xlfn.XLOOKUP(D38&amp;I38,group_pops!$C$2:$C$58&amp;group_pops!$D$2:$D$58,group_pops!$E$2:$E$58)</f>
        <v>1772396.7128998754</v>
      </c>
      <c r="L38" s="5">
        <f t="shared" si="0"/>
        <v>14493.898353153179</v>
      </c>
      <c r="M38" s="5">
        <f t="shared" si="1"/>
        <v>15943.288188468498</v>
      </c>
    </row>
    <row r="39" spans="1:13" x14ac:dyDescent="0.7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>
        <v>38</v>
      </c>
      <c r="H39">
        <v>8.1775700934579396E-3</v>
      </c>
      <c r="I39">
        <v>2025</v>
      </c>
      <c r="J39">
        <v>38</v>
      </c>
      <c r="K39" s="3" cm="1">
        <f t="array" ref="K39">_xlfn.XLOOKUP(D39&amp;I39,group_pops!$C$2:$C$58&amp;group_pops!$D$2:$D$58,group_pops!$E$2:$E$58)</f>
        <v>1772396.7128998754</v>
      </c>
      <c r="L39" s="5">
        <f t="shared" si="0"/>
        <v>14493.898353153179</v>
      </c>
      <c r="M39" s="5">
        <f t="shared" si="1"/>
        <v>15943.288188468498</v>
      </c>
    </row>
    <row r="40" spans="1:13" x14ac:dyDescent="0.7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 t="s">
        <v>15</v>
      </c>
      <c r="G40">
        <v>39</v>
      </c>
      <c r="H40">
        <v>8.1775700934579396E-3</v>
      </c>
      <c r="I40">
        <v>2025</v>
      </c>
      <c r="J40">
        <v>39</v>
      </c>
      <c r="K40" s="3" cm="1">
        <f t="array" ref="K40">_xlfn.XLOOKUP(D40&amp;I40,group_pops!$C$2:$C$58&amp;group_pops!$D$2:$D$58,group_pops!$E$2:$E$58)</f>
        <v>1772396.7128998754</v>
      </c>
      <c r="L40" s="5">
        <f t="shared" si="0"/>
        <v>14493.898353153179</v>
      </c>
      <c r="M40" s="5">
        <f t="shared" si="1"/>
        <v>15943.288188468498</v>
      </c>
    </row>
    <row r="41" spans="1:13" x14ac:dyDescent="0.7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>
        <v>40</v>
      </c>
      <c r="H41">
        <v>8.1775700934579396E-3</v>
      </c>
      <c r="I41">
        <v>2025</v>
      </c>
      <c r="J41">
        <v>40</v>
      </c>
      <c r="K41" s="3" cm="1">
        <f t="array" ref="K41">_xlfn.XLOOKUP(D41&amp;I41,group_pops!$C$2:$C$58&amp;group_pops!$D$2:$D$58,group_pops!$E$2:$E$58)</f>
        <v>1772396.7128998754</v>
      </c>
      <c r="L41" s="5">
        <f t="shared" si="0"/>
        <v>14493.898353153179</v>
      </c>
      <c r="M41" s="5">
        <f t="shared" si="1"/>
        <v>15943.288188468498</v>
      </c>
    </row>
    <row r="42" spans="1:13" x14ac:dyDescent="0.7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>
        <v>41</v>
      </c>
      <c r="H42">
        <v>8.1775700934579396E-3</v>
      </c>
      <c r="I42">
        <v>2025</v>
      </c>
      <c r="J42">
        <v>41</v>
      </c>
      <c r="K42" s="3" cm="1">
        <f t="array" ref="K42">_xlfn.XLOOKUP(D42&amp;I42,group_pops!$C$2:$C$58&amp;group_pops!$D$2:$D$58,group_pops!$E$2:$E$58)</f>
        <v>1772396.7128998754</v>
      </c>
      <c r="L42" s="5">
        <f t="shared" si="0"/>
        <v>14493.898353153179</v>
      </c>
      <c r="M42" s="5">
        <f t="shared" si="1"/>
        <v>15943.288188468498</v>
      </c>
    </row>
    <row r="43" spans="1:13" x14ac:dyDescent="0.7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15</v>
      </c>
      <c r="G43">
        <v>42</v>
      </c>
      <c r="H43">
        <v>8.1775700934579396E-3</v>
      </c>
      <c r="I43">
        <v>2025</v>
      </c>
      <c r="J43">
        <v>42</v>
      </c>
      <c r="K43" s="3" cm="1">
        <f t="array" ref="K43">_xlfn.XLOOKUP(D43&amp;I43,group_pops!$C$2:$C$58&amp;group_pops!$D$2:$D$58,group_pops!$E$2:$E$58)</f>
        <v>1772396.7128998754</v>
      </c>
      <c r="L43" s="5">
        <f t="shared" si="0"/>
        <v>14493.898353153179</v>
      </c>
      <c r="M43" s="5">
        <f t="shared" si="1"/>
        <v>15943.288188468498</v>
      </c>
    </row>
    <row r="44" spans="1:13" x14ac:dyDescent="0.7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>
        <v>43</v>
      </c>
      <c r="H44">
        <v>8.1775700934579396E-3</v>
      </c>
      <c r="I44">
        <v>2025</v>
      </c>
      <c r="J44">
        <v>43</v>
      </c>
      <c r="K44" s="3" cm="1">
        <f t="array" ref="K44">_xlfn.XLOOKUP(D44&amp;I44,group_pops!$C$2:$C$58&amp;group_pops!$D$2:$D$58,group_pops!$E$2:$E$58)</f>
        <v>1772396.7128998754</v>
      </c>
      <c r="L44" s="5">
        <f t="shared" si="0"/>
        <v>14493.898353153179</v>
      </c>
      <c r="M44" s="5">
        <f t="shared" si="1"/>
        <v>15943.288188468498</v>
      </c>
    </row>
    <row r="45" spans="1:13" x14ac:dyDescent="0.7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>
        <v>44</v>
      </c>
      <c r="H45">
        <v>3.5046728971962599E-3</v>
      </c>
      <c r="I45">
        <v>2025</v>
      </c>
      <c r="J45">
        <v>44</v>
      </c>
      <c r="K45" s="3" cm="1">
        <f t="array" ref="K45">_xlfn.XLOOKUP(D45&amp;I45,group_pops!$C$2:$C$58&amp;group_pops!$D$2:$D$58,group_pops!$E$2:$E$58)</f>
        <v>1772396.7128998754</v>
      </c>
      <c r="L45" s="5">
        <f t="shared" si="0"/>
        <v>6211.6707227799343</v>
      </c>
      <c r="M45" s="5">
        <f t="shared" si="1"/>
        <v>6832.8377950579279</v>
      </c>
    </row>
    <row r="46" spans="1:13" x14ac:dyDescent="0.7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15</v>
      </c>
      <c r="G46">
        <v>45</v>
      </c>
      <c r="H46">
        <v>0</v>
      </c>
      <c r="I46">
        <v>2025</v>
      </c>
      <c r="J46">
        <v>45</v>
      </c>
      <c r="K46" s="3" cm="1">
        <f t="array" ref="K46">_xlfn.XLOOKUP(D46&amp;I46,group_pops!$C$2:$C$58&amp;group_pops!$D$2:$D$58,group_pops!$E$2:$E$58)</f>
        <v>1772396.7128998754</v>
      </c>
      <c r="L46" s="5">
        <f t="shared" si="0"/>
        <v>0</v>
      </c>
      <c r="M46" s="5">
        <f t="shared" si="1"/>
        <v>0</v>
      </c>
    </row>
    <row r="47" spans="1:13" x14ac:dyDescent="0.7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>
        <v>46</v>
      </c>
      <c r="H47">
        <v>0</v>
      </c>
      <c r="I47">
        <v>2025</v>
      </c>
      <c r="J47">
        <v>46</v>
      </c>
      <c r="K47" s="3" cm="1">
        <f t="array" ref="K47">_xlfn.XLOOKUP(D47&amp;I47,group_pops!$C$2:$C$58&amp;group_pops!$D$2:$D$58,group_pops!$E$2:$E$58)</f>
        <v>1772396.7128998754</v>
      </c>
      <c r="L47" s="5">
        <f t="shared" si="0"/>
        <v>0</v>
      </c>
      <c r="M47" s="5">
        <f t="shared" si="1"/>
        <v>0</v>
      </c>
    </row>
    <row r="48" spans="1:13" x14ac:dyDescent="0.7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 t="s">
        <v>15</v>
      </c>
      <c r="G48">
        <v>47</v>
      </c>
      <c r="H48">
        <v>0</v>
      </c>
      <c r="I48">
        <v>2025</v>
      </c>
      <c r="J48">
        <v>47</v>
      </c>
      <c r="K48" s="3" cm="1">
        <f t="array" ref="K48">_xlfn.XLOOKUP(D48&amp;I48,group_pops!$C$2:$C$58&amp;group_pops!$D$2:$D$58,group_pops!$E$2:$E$58)</f>
        <v>1772396.7128998754</v>
      </c>
      <c r="L48" s="5">
        <f t="shared" si="0"/>
        <v>0</v>
      </c>
      <c r="M48" s="5">
        <f t="shared" si="1"/>
        <v>0</v>
      </c>
    </row>
    <row r="49" spans="1:13" x14ac:dyDescent="0.7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 t="s">
        <v>15</v>
      </c>
      <c r="G49">
        <v>48</v>
      </c>
      <c r="H49">
        <v>0</v>
      </c>
      <c r="I49">
        <v>2025</v>
      </c>
      <c r="J49">
        <v>48</v>
      </c>
      <c r="K49" s="3" cm="1">
        <f t="array" ref="K49">_xlfn.XLOOKUP(D49&amp;I49,group_pops!$C$2:$C$58&amp;group_pops!$D$2:$D$58,group_pops!$E$2:$E$58)</f>
        <v>1772396.7128998754</v>
      </c>
      <c r="L49" s="5">
        <f t="shared" si="0"/>
        <v>0</v>
      </c>
      <c r="M49" s="5">
        <f t="shared" si="1"/>
        <v>0</v>
      </c>
    </row>
    <row r="50" spans="1:13" x14ac:dyDescent="0.7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>
        <v>49</v>
      </c>
      <c r="H50">
        <v>0</v>
      </c>
      <c r="I50">
        <v>2025</v>
      </c>
      <c r="J50">
        <v>49</v>
      </c>
      <c r="K50" s="3" cm="1">
        <f t="array" ref="K50">_xlfn.XLOOKUP(D50&amp;I50,group_pops!$C$2:$C$58&amp;group_pops!$D$2:$D$58,group_pops!$E$2:$E$58)</f>
        <v>1772396.7128998754</v>
      </c>
      <c r="L50" s="5">
        <f t="shared" si="0"/>
        <v>0</v>
      </c>
      <c r="M50" s="5">
        <f t="shared" si="1"/>
        <v>0</v>
      </c>
    </row>
    <row r="51" spans="1:13" x14ac:dyDescent="0.7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>
        <v>50</v>
      </c>
      <c r="H51">
        <v>0</v>
      </c>
      <c r="I51">
        <v>2025</v>
      </c>
      <c r="J51">
        <v>50</v>
      </c>
      <c r="K51" s="3" cm="1">
        <f t="array" ref="K51">_xlfn.XLOOKUP(D51&amp;I51,group_pops!$C$2:$C$58&amp;group_pops!$D$2:$D$58,group_pops!$E$2:$E$58)</f>
        <v>1772396.7128998754</v>
      </c>
      <c r="L51" s="5">
        <f t="shared" si="0"/>
        <v>0</v>
      </c>
      <c r="M51" s="5">
        <f t="shared" si="1"/>
        <v>0</v>
      </c>
    </row>
    <row r="52" spans="1:13" x14ac:dyDescent="0.7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>
        <v>51</v>
      </c>
      <c r="H52">
        <v>0</v>
      </c>
      <c r="I52">
        <v>2025</v>
      </c>
      <c r="J52">
        <v>51</v>
      </c>
      <c r="K52" s="3" cm="1">
        <f t="array" ref="K52">_xlfn.XLOOKUP(D52&amp;I52,group_pops!$C$2:$C$58&amp;group_pops!$D$2:$D$58,group_pops!$E$2:$E$58)</f>
        <v>1772396.7128998754</v>
      </c>
      <c r="L52" s="5">
        <f t="shared" si="0"/>
        <v>0</v>
      </c>
      <c r="M52" s="5">
        <f t="shared" si="1"/>
        <v>0</v>
      </c>
    </row>
    <row r="53" spans="1:13" x14ac:dyDescent="0.7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>
        <v>52</v>
      </c>
      <c r="H53">
        <v>0</v>
      </c>
      <c r="I53">
        <v>2025</v>
      </c>
      <c r="J53">
        <v>52</v>
      </c>
      <c r="K53" s="3" cm="1">
        <f t="array" ref="K53">_xlfn.XLOOKUP(D53&amp;I53,group_pops!$C$2:$C$58&amp;group_pops!$D$2:$D$58,group_pops!$E$2:$E$58)</f>
        <v>1772396.7128998754</v>
      </c>
      <c r="L53" s="5">
        <f t="shared" si="0"/>
        <v>0</v>
      </c>
      <c r="M53" s="5">
        <f t="shared" si="1"/>
        <v>0</v>
      </c>
    </row>
    <row r="54" spans="1:13" x14ac:dyDescent="0.7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 t="s">
        <v>15</v>
      </c>
      <c r="G54">
        <v>53</v>
      </c>
      <c r="H54">
        <v>0</v>
      </c>
      <c r="I54">
        <v>2026</v>
      </c>
      <c r="J54">
        <v>1</v>
      </c>
      <c r="K54" s="3" cm="1">
        <f t="array" ref="K54">_xlfn.XLOOKUP(D54&amp;I54,group_pops!$C$2:$C$58&amp;group_pops!$D$2:$D$58,group_pops!$E$2:$E$58)</f>
        <v>1785823.0954742357</v>
      </c>
      <c r="L54" s="5">
        <f t="shared" si="0"/>
        <v>0</v>
      </c>
      <c r="M54" s="5">
        <f t="shared" si="1"/>
        <v>0</v>
      </c>
    </row>
    <row r="55" spans="1:13" x14ac:dyDescent="0.7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>
        <v>54</v>
      </c>
      <c r="H55">
        <v>0</v>
      </c>
      <c r="I55">
        <v>2026</v>
      </c>
      <c r="J55">
        <v>2</v>
      </c>
      <c r="K55" s="3" cm="1">
        <f t="array" ref="K55">_xlfn.XLOOKUP(D55&amp;I55,group_pops!$C$2:$C$58&amp;group_pops!$D$2:$D$58,group_pops!$E$2:$E$58)</f>
        <v>1785823.0954742357</v>
      </c>
      <c r="L55" s="5">
        <f t="shared" si="0"/>
        <v>0</v>
      </c>
      <c r="M55" s="5">
        <f t="shared" si="1"/>
        <v>0</v>
      </c>
    </row>
    <row r="56" spans="1:13" x14ac:dyDescent="0.7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>
        <v>55</v>
      </c>
      <c r="H56">
        <v>0</v>
      </c>
      <c r="I56">
        <v>2026</v>
      </c>
      <c r="J56">
        <v>3</v>
      </c>
      <c r="K56" s="3" cm="1">
        <f t="array" ref="K56">_xlfn.XLOOKUP(D56&amp;I56,group_pops!$C$2:$C$58&amp;group_pops!$D$2:$D$58,group_pops!$E$2:$E$58)</f>
        <v>1785823.0954742357</v>
      </c>
      <c r="L56" s="5">
        <f t="shared" si="0"/>
        <v>0</v>
      </c>
      <c r="M56" s="5">
        <f t="shared" si="1"/>
        <v>0</v>
      </c>
    </row>
    <row r="57" spans="1:13" x14ac:dyDescent="0.7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>
        <v>56</v>
      </c>
      <c r="H57">
        <v>0</v>
      </c>
      <c r="I57">
        <v>2026</v>
      </c>
      <c r="J57">
        <v>4</v>
      </c>
      <c r="K57" s="3" cm="1">
        <f t="array" ref="K57">_xlfn.XLOOKUP(D57&amp;I57,group_pops!$C$2:$C$58&amp;group_pops!$D$2:$D$58,group_pops!$E$2:$E$58)</f>
        <v>1785823.0954742357</v>
      </c>
      <c r="L57" s="5">
        <f t="shared" si="0"/>
        <v>0</v>
      </c>
      <c r="M57" s="5">
        <f t="shared" si="1"/>
        <v>0</v>
      </c>
    </row>
    <row r="58" spans="1:13" x14ac:dyDescent="0.7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>
        <v>57</v>
      </c>
      <c r="H58">
        <v>0</v>
      </c>
      <c r="I58">
        <v>2026</v>
      </c>
      <c r="J58">
        <v>5</v>
      </c>
      <c r="K58" s="3" cm="1">
        <f t="array" ref="K58">_xlfn.XLOOKUP(D58&amp;I58,group_pops!$C$2:$C$58&amp;group_pops!$D$2:$D$58,group_pops!$E$2:$E$58)</f>
        <v>1785823.0954742357</v>
      </c>
      <c r="L58" s="5">
        <f t="shared" si="0"/>
        <v>0</v>
      </c>
      <c r="M58" s="5">
        <f t="shared" si="1"/>
        <v>0</v>
      </c>
    </row>
    <row r="59" spans="1:13" x14ac:dyDescent="0.7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>
        <v>58</v>
      </c>
      <c r="H59">
        <v>0</v>
      </c>
      <c r="I59">
        <v>2026</v>
      </c>
      <c r="J59">
        <v>6</v>
      </c>
      <c r="K59" s="3" cm="1">
        <f t="array" ref="K59">_xlfn.XLOOKUP(D59&amp;I59,group_pops!$C$2:$C$58&amp;group_pops!$D$2:$D$58,group_pops!$E$2:$E$58)</f>
        <v>1785823.0954742357</v>
      </c>
      <c r="L59" s="5">
        <f t="shared" si="0"/>
        <v>0</v>
      </c>
      <c r="M59" s="5">
        <f t="shared" si="1"/>
        <v>0</v>
      </c>
    </row>
    <row r="60" spans="1:13" x14ac:dyDescent="0.7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>
        <v>59</v>
      </c>
      <c r="H60">
        <v>0</v>
      </c>
      <c r="I60">
        <v>2026</v>
      </c>
      <c r="J60">
        <v>7</v>
      </c>
      <c r="K60" s="3" cm="1">
        <f t="array" ref="K60">_xlfn.XLOOKUP(D60&amp;I60,group_pops!$C$2:$C$58&amp;group_pops!$D$2:$D$58,group_pops!$E$2:$E$58)</f>
        <v>1785823.0954742357</v>
      </c>
      <c r="L60" s="5">
        <f t="shared" si="0"/>
        <v>0</v>
      </c>
      <c r="M60" s="5">
        <f t="shared" si="1"/>
        <v>0</v>
      </c>
    </row>
    <row r="61" spans="1:13" x14ac:dyDescent="0.7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 t="s">
        <v>15</v>
      </c>
      <c r="G61">
        <v>60</v>
      </c>
      <c r="H61">
        <v>0</v>
      </c>
      <c r="I61">
        <v>2026</v>
      </c>
      <c r="J61">
        <v>8</v>
      </c>
      <c r="K61" s="3" cm="1">
        <f t="array" ref="K61">_xlfn.XLOOKUP(D61&amp;I61,group_pops!$C$2:$C$58&amp;group_pops!$D$2:$D$58,group_pops!$E$2:$E$58)</f>
        <v>1785823.0954742357</v>
      </c>
      <c r="L61" s="5">
        <f t="shared" si="0"/>
        <v>0</v>
      </c>
      <c r="M61" s="5">
        <f t="shared" si="1"/>
        <v>0</v>
      </c>
    </row>
    <row r="62" spans="1:13" x14ac:dyDescent="0.7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>
        <v>61</v>
      </c>
      <c r="H62">
        <v>0</v>
      </c>
      <c r="I62">
        <v>2026</v>
      </c>
      <c r="J62">
        <v>9</v>
      </c>
      <c r="K62" s="3" cm="1">
        <f t="array" ref="K62">_xlfn.XLOOKUP(D62&amp;I62,group_pops!$C$2:$C$58&amp;group_pops!$D$2:$D$58,group_pops!$E$2:$E$58)</f>
        <v>1785823.0954742357</v>
      </c>
      <c r="L62" s="5">
        <f t="shared" si="0"/>
        <v>0</v>
      </c>
      <c r="M62" s="5">
        <f t="shared" si="1"/>
        <v>0</v>
      </c>
    </row>
    <row r="63" spans="1:13" x14ac:dyDescent="0.7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>
        <v>62</v>
      </c>
      <c r="H63">
        <v>0</v>
      </c>
      <c r="I63">
        <v>2026</v>
      </c>
      <c r="J63">
        <v>10</v>
      </c>
      <c r="K63" s="3" cm="1">
        <f t="array" ref="K63">_xlfn.XLOOKUP(D63&amp;I63,group_pops!$C$2:$C$58&amp;group_pops!$D$2:$D$58,group_pops!$E$2:$E$58)</f>
        <v>1785823.0954742357</v>
      </c>
      <c r="L63" s="5">
        <f t="shared" si="0"/>
        <v>0</v>
      </c>
      <c r="M63" s="5">
        <f t="shared" si="1"/>
        <v>0</v>
      </c>
    </row>
    <row r="64" spans="1:13" x14ac:dyDescent="0.7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 t="s">
        <v>15</v>
      </c>
      <c r="G64">
        <v>63</v>
      </c>
      <c r="H64">
        <v>0</v>
      </c>
      <c r="I64">
        <v>2026</v>
      </c>
      <c r="J64">
        <v>11</v>
      </c>
      <c r="K64" s="3" cm="1">
        <f t="array" ref="K64">_xlfn.XLOOKUP(D64&amp;I64,group_pops!$C$2:$C$58&amp;group_pops!$D$2:$D$58,group_pops!$E$2:$E$58)</f>
        <v>1785823.0954742357</v>
      </c>
      <c r="L64" s="5">
        <f t="shared" si="0"/>
        <v>0</v>
      </c>
      <c r="M64" s="5">
        <f t="shared" si="1"/>
        <v>0</v>
      </c>
    </row>
    <row r="65" spans="1:13" x14ac:dyDescent="0.7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>
        <v>64</v>
      </c>
      <c r="H65">
        <v>0</v>
      </c>
      <c r="I65">
        <v>2026</v>
      </c>
      <c r="J65">
        <v>12</v>
      </c>
      <c r="K65" s="3" cm="1">
        <f t="array" ref="K65">_xlfn.XLOOKUP(D65&amp;I65,group_pops!$C$2:$C$58&amp;group_pops!$D$2:$D$58,group_pops!$E$2:$E$58)</f>
        <v>1785823.0954742357</v>
      </c>
      <c r="L65" s="5">
        <f t="shared" si="0"/>
        <v>0</v>
      </c>
      <c r="M65" s="5">
        <f t="shared" si="1"/>
        <v>0</v>
      </c>
    </row>
    <row r="66" spans="1:13" x14ac:dyDescent="0.7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 t="s">
        <v>15</v>
      </c>
      <c r="G66">
        <v>65</v>
      </c>
      <c r="H66">
        <v>0</v>
      </c>
      <c r="I66">
        <v>2026</v>
      </c>
      <c r="J66">
        <v>13</v>
      </c>
      <c r="K66" s="3" cm="1">
        <f t="array" ref="K66">_xlfn.XLOOKUP(D66&amp;I66,group_pops!$C$2:$C$58&amp;group_pops!$D$2:$D$58,group_pops!$E$2:$E$58)</f>
        <v>1785823.0954742357</v>
      </c>
      <c r="L66" s="5">
        <f t="shared" si="0"/>
        <v>0</v>
      </c>
      <c r="M66" s="5">
        <f t="shared" si="1"/>
        <v>0</v>
      </c>
    </row>
    <row r="67" spans="1:13" x14ac:dyDescent="0.7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 t="s">
        <v>15</v>
      </c>
      <c r="G67">
        <v>66</v>
      </c>
      <c r="H67">
        <v>8.1775700934579396E-3</v>
      </c>
      <c r="I67">
        <v>2026</v>
      </c>
      <c r="J67">
        <v>14</v>
      </c>
      <c r="K67" s="3" cm="1">
        <f t="array" ref="K67">_xlfn.XLOOKUP(D67&amp;I67,group_pops!$C$2:$C$58&amp;group_pops!$D$2:$D$58,group_pops!$E$2:$E$58)</f>
        <v>1785823.0954742357</v>
      </c>
      <c r="L67" s="5">
        <f t="shared" ref="L67:L130" si="2">H67*K67</f>
        <v>14603.693537756593</v>
      </c>
      <c r="M67" s="5">
        <f t="shared" ref="M67:M130" si="3">L67+L67*0.1</f>
        <v>16064.062891532252</v>
      </c>
    </row>
    <row r="68" spans="1:13" x14ac:dyDescent="0.7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>
        <v>67</v>
      </c>
      <c r="H68">
        <v>8.1775700934579396E-3</v>
      </c>
      <c r="I68">
        <v>2026</v>
      </c>
      <c r="J68">
        <v>15</v>
      </c>
      <c r="K68" s="3" cm="1">
        <f t="array" ref="K68">_xlfn.XLOOKUP(D68&amp;I68,group_pops!$C$2:$C$58&amp;group_pops!$D$2:$D$58,group_pops!$E$2:$E$58)</f>
        <v>1785823.0954742357</v>
      </c>
      <c r="L68" s="5">
        <f t="shared" si="2"/>
        <v>14603.693537756593</v>
      </c>
      <c r="M68" s="5">
        <f t="shared" si="3"/>
        <v>16064.062891532252</v>
      </c>
    </row>
    <row r="69" spans="1:13" x14ac:dyDescent="0.7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 t="s">
        <v>15</v>
      </c>
      <c r="G69">
        <v>68</v>
      </c>
      <c r="H69">
        <v>8.1775700934579396E-3</v>
      </c>
      <c r="I69">
        <v>2026</v>
      </c>
      <c r="J69">
        <v>16</v>
      </c>
      <c r="K69" s="3" cm="1">
        <f t="array" ref="K69">_xlfn.XLOOKUP(D69&amp;I69,group_pops!$C$2:$C$58&amp;group_pops!$D$2:$D$58,group_pops!$E$2:$E$58)</f>
        <v>1785823.0954742357</v>
      </c>
      <c r="L69" s="5">
        <f t="shared" si="2"/>
        <v>14603.693537756593</v>
      </c>
      <c r="M69" s="5">
        <f t="shared" si="3"/>
        <v>16064.062891532252</v>
      </c>
    </row>
    <row r="70" spans="1:13" x14ac:dyDescent="0.7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 t="s">
        <v>15</v>
      </c>
      <c r="G70">
        <v>69</v>
      </c>
      <c r="H70">
        <v>8.1775700934579396E-3</v>
      </c>
      <c r="I70">
        <v>2026</v>
      </c>
      <c r="J70">
        <v>17</v>
      </c>
      <c r="K70" s="3" cm="1">
        <f t="array" ref="K70">_xlfn.XLOOKUP(D70&amp;I70,group_pops!$C$2:$C$58&amp;group_pops!$D$2:$D$58,group_pops!$E$2:$E$58)</f>
        <v>1785823.0954742357</v>
      </c>
      <c r="L70" s="5">
        <f t="shared" si="2"/>
        <v>14603.693537756593</v>
      </c>
      <c r="M70" s="5">
        <f t="shared" si="3"/>
        <v>16064.062891532252</v>
      </c>
    </row>
    <row r="71" spans="1:13" x14ac:dyDescent="0.7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>
        <v>70</v>
      </c>
      <c r="H71">
        <v>8.1775700934579396E-3</v>
      </c>
      <c r="I71">
        <v>2026</v>
      </c>
      <c r="J71">
        <v>18</v>
      </c>
      <c r="K71" s="3" cm="1">
        <f t="array" ref="K71">_xlfn.XLOOKUP(D71&amp;I71,group_pops!$C$2:$C$58&amp;group_pops!$D$2:$D$58,group_pops!$E$2:$E$58)</f>
        <v>1785823.0954742357</v>
      </c>
      <c r="L71" s="5">
        <f t="shared" si="2"/>
        <v>14603.693537756593</v>
      </c>
      <c r="M71" s="5">
        <f t="shared" si="3"/>
        <v>16064.062891532252</v>
      </c>
    </row>
    <row r="72" spans="1:13" x14ac:dyDescent="0.7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 t="s">
        <v>15</v>
      </c>
      <c r="G72">
        <v>71</v>
      </c>
      <c r="H72">
        <v>8.1775700934579396E-3</v>
      </c>
      <c r="I72">
        <v>2026</v>
      </c>
      <c r="J72">
        <v>19</v>
      </c>
      <c r="K72" s="3" cm="1">
        <f t="array" ref="K72">_xlfn.XLOOKUP(D72&amp;I72,group_pops!$C$2:$C$58&amp;group_pops!$D$2:$D$58,group_pops!$E$2:$E$58)</f>
        <v>1785823.0954742357</v>
      </c>
      <c r="L72" s="5">
        <f t="shared" si="2"/>
        <v>14603.693537756593</v>
      </c>
      <c r="M72" s="5">
        <f t="shared" si="3"/>
        <v>16064.062891532252</v>
      </c>
    </row>
    <row r="73" spans="1:13" x14ac:dyDescent="0.7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 t="s">
        <v>15</v>
      </c>
      <c r="G73">
        <v>72</v>
      </c>
      <c r="H73">
        <v>8.1775700934579396E-3</v>
      </c>
      <c r="I73">
        <v>2026</v>
      </c>
      <c r="J73">
        <v>20</v>
      </c>
      <c r="K73" s="3" cm="1">
        <f t="array" ref="K73">_xlfn.XLOOKUP(D73&amp;I73,group_pops!$C$2:$C$58&amp;group_pops!$D$2:$D$58,group_pops!$E$2:$E$58)</f>
        <v>1785823.0954742357</v>
      </c>
      <c r="L73" s="5">
        <f t="shared" si="2"/>
        <v>14603.693537756593</v>
      </c>
      <c r="M73" s="5">
        <f t="shared" si="3"/>
        <v>16064.062891532252</v>
      </c>
    </row>
    <row r="74" spans="1:13" x14ac:dyDescent="0.7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>
        <v>73</v>
      </c>
      <c r="H74">
        <v>8.1775700934579396E-3</v>
      </c>
      <c r="I74">
        <v>2026</v>
      </c>
      <c r="J74">
        <v>21</v>
      </c>
      <c r="K74" s="3" cm="1">
        <f t="array" ref="K74">_xlfn.XLOOKUP(D74&amp;I74,group_pops!$C$2:$C$58&amp;group_pops!$D$2:$D$58,group_pops!$E$2:$E$58)</f>
        <v>1785823.0954742357</v>
      </c>
      <c r="L74" s="5">
        <f t="shared" si="2"/>
        <v>14603.693537756593</v>
      </c>
      <c r="M74" s="5">
        <f t="shared" si="3"/>
        <v>16064.062891532252</v>
      </c>
    </row>
    <row r="75" spans="1:13" x14ac:dyDescent="0.7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 t="s">
        <v>15</v>
      </c>
      <c r="G75">
        <v>74</v>
      </c>
      <c r="H75">
        <v>8.1775700934579396E-3</v>
      </c>
      <c r="I75">
        <v>2026</v>
      </c>
      <c r="J75">
        <v>22</v>
      </c>
      <c r="K75" s="3" cm="1">
        <f t="array" ref="K75">_xlfn.XLOOKUP(D75&amp;I75,group_pops!$C$2:$C$58&amp;group_pops!$D$2:$D$58,group_pops!$E$2:$E$58)</f>
        <v>1785823.0954742357</v>
      </c>
      <c r="L75" s="5">
        <f t="shared" si="2"/>
        <v>14603.693537756593</v>
      </c>
      <c r="M75" s="5">
        <f t="shared" si="3"/>
        <v>16064.062891532252</v>
      </c>
    </row>
    <row r="76" spans="1:13" x14ac:dyDescent="0.7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>
        <v>75</v>
      </c>
      <c r="H76">
        <v>8.1775700934579396E-3</v>
      </c>
      <c r="I76">
        <v>2026</v>
      </c>
      <c r="J76">
        <v>23</v>
      </c>
      <c r="K76" s="3" cm="1">
        <f t="array" ref="K76">_xlfn.XLOOKUP(D76&amp;I76,group_pops!$C$2:$C$58&amp;group_pops!$D$2:$D$58,group_pops!$E$2:$E$58)</f>
        <v>1785823.0954742357</v>
      </c>
      <c r="L76" s="5">
        <f t="shared" si="2"/>
        <v>14603.693537756593</v>
      </c>
      <c r="M76" s="5">
        <f t="shared" si="3"/>
        <v>16064.062891532252</v>
      </c>
    </row>
    <row r="77" spans="1:13" x14ac:dyDescent="0.7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>
        <v>76</v>
      </c>
      <c r="H77">
        <v>8.1775700934579396E-3</v>
      </c>
      <c r="I77">
        <v>2026</v>
      </c>
      <c r="J77">
        <v>24</v>
      </c>
      <c r="K77" s="3" cm="1">
        <f t="array" ref="K77">_xlfn.XLOOKUP(D77&amp;I77,group_pops!$C$2:$C$58&amp;group_pops!$D$2:$D$58,group_pops!$E$2:$E$58)</f>
        <v>1785823.0954742357</v>
      </c>
      <c r="L77" s="5">
        <f t="shared" si="2"/>
        <v>14603.693537756593</v>
      </c>
      <c r="M77" s="5">
        <f t="shared" si="3"/>
        <v>16064.062891532252</v>
      </c>
    </row>
    <row r="78" spans="1:13" x14ac:dyDescent="0.7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>
        <v>77</v>
      </c>
      <c r="H78">
        <v>8.1775700934579396E-3</v>
      </c>
      <c r="I78">
        <v>2026</v>
      </c>
      <c r="J78">
        <v>25</v>
      </c>
      <c r="K78" s="3" cm="1">
        <f t="array" ref="K78">_xlfn.XLOOKUP(D78&amp;I78,group_pops!$C$2:$C$58&amp;group_pops!$D$2:$D$58,group_pops!$E$2:$E$58)</f>
        <v>1785823.0954742357</v>
      </c>
      <c r="L78" s="5">
        <f t="shared" si="2"/>
        <v>14603.693537756593</v>
      </c>
      <c r="M78" s="5">
        <f t="shared" si="3"/>
        <v>16064.062891532252</v>
      </c>
    </row>
    <row r="79" spans="1:13" x14ac:dyDescent="0.7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 t="s">
        <v>15</v>
      </c>
      <c r="G79">
        <v>78</v>
      </c>
      <c r="H79">
        <v>8.1775700934579396E-3</v>
      </c>
      <c r="I79">
        <v>2026</v>
      </c>
      <c r="J79">
        <v>26</v>
      </c>
      <c r="K79" s="3" cm="1">
        <f t="array" ref="K79">_xlfn.XLOOKUP(D79&amp;I79,group_pops!$C$2:$C$58&amp;group_pops!$D$2:$D$58,group_pops!$E$2:$E$58)</f>
        <v>1785823.0954742357</v>
      </c>
      <c r="L79" s="5">
        <f t="shared" si="2"/>
        <v>14603.693537756593</v>
      </c>
      <c r="M79" s="5">
        <f t="shared" si="3"/>
        <v>16064.062891532252</v>
      </c>
    </row>
    <row r="80" spans="1:13" x14ac:dyDescent="0.7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>
        <v>79</v>
      </c>
      <c r="H80">
        <v>8.1775700934579396E-3</v>
      </c>
      <c r="I80">
        <v>2026</v>
      </c>
      <c r="J80">
        <v>27</v>
      </c>
      <c r="K80" s="3" cm="1">
        <f t="array" ref="K80">_xlfn.XLOOKUP(D80&amp;I80,group_pops!$C$2:$C$58&amp;group_pops!$D$2:$D$58,group_pops!$E$2:$E$58)</f>
        <v>1785823.0954742357</v>
      </c>
      <c r="L80" s="5">
        <f t="shared" si="2"/>
        <v>14603.693537756593</v>
      </c>
      <c r="M80" s="5">
        <f t="shared" si="3"/>
        <v>16064.062891532252</v>
      </c>
    </row>
    <row r="81" spans="1:13" x14ac:dyDescent="0.7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 t="s">
        <v>15</v>
      </c>
      <c r="G81">
        <v>80</v>
      </c>
      <c r="H81">
        <v>8.1775700934579396E-3</v>
      </c>
      <c r="I81">
        <v>2026</v>
      </c>
      <c r="J81">
        <v>28</v>
      </c>
      <c r="K81" s="3" cm="1">
        <f t="array" ref="K81">_xlfn.XLOOKUP(D81&amp;I81,group_pops!$C$2:$C$58&amp;group_pops!$D$2:$D$58,group_pops!$E$2:$E$58)</f>
        <v>1785823.0954742357</v>
      </c>
      <c r="L81" s="5">
        <f t="shared" si="2"/>
        <v>14603.693537756593</v>
      </c>
      <c r="M81" s="5">
        <f t="shared" si="3"/>
        <v>16064.062891532252</v>
      </c>
    </row>
    <row r="82" spans="1:13" x14ac:dyDescent="0.7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>
        <v>81</v>
      </c>
      <c r="H82">
        <v>8.1775700934579396E-3</v>
      </c>
      <c r="I82">
        <v>2026</v>
      </c>
      <c r="J82">
        <v>29</v>
      </c>
      <c r="K82" s="3" cm="1">
        <f t="array" ref="K82">_xlfn.XLOOKUP(D82&amp;I82,group_pops!$C$2:$C$58&amp;group_pops!$D$2:$D$58,group_pops!$E$2:$E$58)</f>
        <v>1785823.0954742357</v>
      </c>
      <c r="L82" s="5">
        <f t="shared" si="2"/>
        <v>14603.693537756593</v>
      </c>
      <c r="M82" s="5">
        <f t="shared" si="3"/>
        <v>16064.062891532252</v>
      </c>
    </row>
    <row r="83" spans="1:13" x14ac:dyDescent="0.7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>
        <v>82</v>
      </c>
      <c r="H83">
        <v>8.1775700934579396E-3</v>
      </c>
      <c r="I83">
        <v>2026</v>
      </c>
      <c r="J83">
        <v>30</v>
      </c>
      <c r="K83" s="3" cm="1">
        <f t="array" ref="K83">_xlfn.XLOOKUP(D83&amp;I83,group_pops!$C$2:$C$58&amp;group_pops!$D$2:$D$58,group_pops!$E$2:$E$58)</f>
        <v>1785823.0954742357</v>
      </c>
      <c r="L83" s="5">
        <f t="shared" si="2"/>
        <v>14603.693537756593</v>
      </c>
      <c r="M83" s="5">
        <f t="shared" si="3"/>
        <v>16064.062891532252</v>
      </c>
    </row>
    <row r="84" spans="1:13" x14ac:dyDescent="0.7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 t="s">
        <v>15</v>
      </c>
      <c r="G84">
        <v>83</v>
      </c>
      <c r="H84">
        <v>8.1775700934579396E-3</v>
      </c>
      <c r="I84">
        <v>2026</v>
      </c>
      <c r="J84">
        <v>31</v>
      </c>
      <c r="K84" s="3" cm="1">
        <f t="array" ref="K84">_xlfn.XLOOKUP(D84&amp;I84,group_pops!$C$2:$C$58&amp;group_pops!$D$2:$D$58,group_pops!$E$2:$E$58)</f>
        <v>1785823.0954742357</v>
      </c>
      <c r="L84" s="5">
        <f t="shared" si="2"/>
        <v>14603.693537756593</v>
      </c>
      <c r="M84" s="5">
        <f t="shared" si="3"/>
        <v>16064.062891532252</v>
      </c>
    </row>
    <row r="85" spans="1:13" x14ac:dyDescent="0.7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 t="s">
        <v>15</v>
      </c>
      <c r="G85">
        <v>84</v>
      </c>
      <c r="H85">
        <v>8.1775700934579396E-3</v>
      </c>
      <c r="I85">
        <v>2026</v>
      </c>
      <c r="J85">
        <v>32</v>
      </c>
      <c r="K85" s="3" cm="1">
        <f t="array" ref="K85">_xlfn.XLOOKUP(D85&amp;I85,group_pops!$C$2:$C$58&amp;group_pops!$D$2:$D$58,group_pops!$E$2:$E$58)</f>
        <v>1785823.0954742357</v>
      </c>
      <c r="L85" s="5">
        <f t="shared" si="2"/>
        <v>14603.693537756593</v>
      </c>
      <c r="M85" s="5">
        <f t="shared" si="3"/>
        <v>16064.062891532252</v>
      </c>
    </row>
    <row r="86" spans="1:13" x14ac:dyDescent="0.7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>
        <v>85</v>
      </c>
      <c r="H86">
        <v>8.1775700934579396E-3</v>
      </c>
      <c r="I86">
        <v>2026</v>
      </c>
      <c r="J86">
        <v>33</v>
      </c>
      <c r="K86" s="3" cm="1">
        <f t="array" ref="K86">_xlfn.XLOOKUP(D86&amp;I86,group_pops!$C$2:$C$58&amp;group_pops!$D$2:$D$58,group_pops!$E$2:$E$58)</f>
        <v>1785823.0954742357</v>
      </c>
      <c r="L86" s="5">
        <f t="shared" si="2"/>
        <v>14603.693537756593</v>
      </c>
      <c r="M86" s="5">
        <f t="shared" si="3"/>
        <v>16064.062891532252</v>
      </c>
    </row>
    <row r="87" spans="1:13" x14ac:dyDescent="0.7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 t="s">
        <v>15</v>
      </c>
      <c r="G87">
        <v>86</v>
      </c>
      <c r="H87">
        <v>8.1775700934579396E-3</v>
      </c>
      <c r="I87">
        <v>2026</v>
      </c>
      <c r="J87">
        <v>34</v>
      </c>
      <c r="K87" s="3" cm="1">
        <f t="array" ref="K87">_xlfn.XLOOKUP(D87&amp;I87,group_pops!$C$2:$C$58&amp;group_pops!$D$2:$D$58,group_pops!$E$2:$E$58)</f>
        <v>1785823.0954742357</v>
      </c>
      <c r="L87" s="5">
        <f t="shared" si="2"/>
        <v>14603.693537756593</v>
      </c>
      <c r="M87" s="5">
        <f t="shared" si="3"/>
        <v>16064.062891532252</v>
      </c>
    </row>
    <row r="88" spans="1:13" x14ac:dyDescent="0.7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>
        <v>87</v>
      </c>
      <c r="H88">
        <v>8.1775700934579396E-3</v>
      </c>
      <c r="I88">
        <v>2026</v>
      </c>
      <c r="J88">
        <v>35</v>
      </c>
      <c r="K88" s="3" cm="1">
        <f t="array" ref="K88">_xlfn.XLOOKUP(D88&amp;I88,group_pops!$C$2:$C$58&amp;group_pops!$D$2:$D$58,group_pops!$E$2:$E$58)</f>
        <v>1785823.0954742357</v>
      </c>
      <c r="L88" s="5">
        <f t="shared" si="2"/>
        <v>14603.693537756593</v>
      </c>
      <c r="M88" s="5">
        <f t="shared" si="3"/>
        <v>16064.062891532252</v>
      </c>
    </row>
    <row r="89" spans="1:13" x14ac:dyDescent="0.7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>
        <v>88</v>
      </c>
      <c r="H89">
        <v>8.1775700934579396E-3</v>
      </c>
      <c r="I89">
        <v>2026</v>
      </c>
      <c r="J89">
        <v>36</v>
      </c>
      <c r="K89" s="3" cm="1">
        <f t="array" ref="K89">_xlfn.XLOOKUP(D89&amp;I89,group_pops!$C$2:$C$58&amp;group_pops!$D$2:$D$58,group_pops!$E$2:$E$58)</f>
        <v>1785823.0954742357</v>
      </c>
      <c r="L89" s="5">
        <f t="shared" si="2"/>
        <v>14603.693537756593</v>
      </c>
      <c r="M89" s="5">
        <f t="shared" si="3"/>
        <v>16064.062891532252</v>
      </c>
    </row>
    <row r="90" spans="1:13" x14ac:dyDescent="0.7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 t="s">
        <v>15</v>
      </c>
      <c r="G90">
        <v>89</v>
      </c>
      <c r="H90">
        <v>8.1775700934579396E-3</v>
      </c>
      <c r="I90">
        <v>2026</v>
      </c>
      <c r="J90">
        <v>37</v>
      </c>
      <c r="K90" s="3" cm="1">
        <f t="array" ref="K90">_xlfn.XLOOKUP(D90&amp;I90,group_pops!$C$2:$C$58&amp;group_pops!$D$2:$D$58,group_pops!$E$2:$E$58)</f>
        <v>1785823.0954742357</v>
      </c>
      <c r="L90" s="5">
        <f t="shared" si="2"/>
        <v>14603.693537756593</v>
      </c>
      <c r="M90" s="5">
        <f t="shared" si="3"/>
        <v>16064.062891532252</v>
      </c>
    </row>
    <row r="91" spans="1:13" x14ac:dyDescent="0.7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>
        <v>90</v>
      </c>
      <c r="H91">
        <v>8.1775700934579396E-3</v>
      </c>
      <c r="I91">
        <v>2026</v>
      </c>
      <c r="J91">
        <v>38</v>
      </c>
      <c r="K91" s="3" cm="1">
        <f t="array" ref="K91">_xlfn.XLOOKUP(D91&amp;I91,group_pops!$C$2:$C$58&amp;group_pops!$D$2:$D$58,group_pops!$E$2:$E$58)</f>
        <v>1785823.0954742357</v>
      </c>
      <c r="L91" s="5">
        <f t="shared" si="2"/>
        <v>14603.693537756593</v>
      </c>
      <c r="M91" s="5">
        <f t="shared" si="3"/>
        <v>16064.062891532252</v>
      </c>
    </row>
    <row r="92" spans="1:13" x14ac:dyDescent="0.7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>
        <v>91</v>
      </c>
      <c r="H92">
        <v>8.1775700934579396E-3</v>
      </c>
      <c r="I92">
        <v>2026</v>
      </c>
      <c r="J92">
        <v>39</v>
      </c>
      <c r="K92" s="3" cm="1">
        <f t="array" ref="K92">_xlfn.XLOOKUP(D92&amp;I92,group_pops!$C$2:$C$58&amp;group_pops!$D$2:$D$58,group_pops!$E$2:$E$58)</f>
        <v>1785823.0954742357</v>
      </c>
      <c r="L92" s="5">
        <f t="shared" si="2"/>
        <v>14603.693537756593</v>
      </c>
      <c r="M92" s="5">
        <f t="shared" si="3"/>
        <v>16064.062891532252</v>
      </c>
    </row>
    <row r="93" spans="1:13" x14ac:dyDescent="0.7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>
        <v>92</v>
      </c>
      <c r="H93">
        <v>8.1775700934579396E-3</v>
      </c>
      <c r="I93">
        <v>2026</v>
      </c>
      <c r="J93">
        <v>40</v>
      </c>
      <c r="K93" s="3" cm="1">
        <f t="array" ref="K93">_xlfn.XLOOKUP(D93&amp;I93,group_pops!$C$2:$C$58&amp;group_pops!$D$2:$D$58,group_pops!$E$2:$E$58)</f>
        <v>1785823.0954742357</v>
      </c>
      <c r="L93" s="5">
        <f t="shared" si="2"/>
        <v>14603.693537756593</v>
      </c>
      <c r="M93" s="5">
        <f t="shared" si="3"/>
        <v>16064.062891532252</v>
      </c>
    </row>
    <row r="94" spans="1:13" x14ac:dyDescent="0.7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 t="s">
        <v>15</v>
      </c>
      <c r="G94">
        <v>93</v>
      </c>
      <c r="H94">
        <v>8.1775700934579396E-3</v>
      </c>
      <c r="I94">
        <v>2026</v>
      </c>
      <c r="J94">
        <v>41</v>
      </c>
      <c r="K94" s="3" cm="1">
        <f t="array" ref="K94">_xlfn.XLOOKUP(D94&amp;I94,group_pops!$C$2:$C$58&amp;group_pops!$D$2:$D$58,group_pops!$E$2:$E$58)</f>
        <v>1785823.0954742357</v>
      </c>
      <c r="L94" s="5">
        <f t="shared" si="2"/>
        <v>14603.693537756593</v>
      </c>
      <c r="M94" s="5">
        <f t="shared" si="3"/>
        <v>16064.062891532252</v>
      </c>
    </row>
    <row r="95" spans="1:13" x14ac:dyDescent="0.7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>
        <v>94</v>
      </c>
      <c r="H95">
        <v>8.1775700934579396E-3</v>
      </c>
      <c r="I95">
        <v>2026</v>
      </c>
      <c r="J95">
        <v>42</v>
      </c>
      <c r="K95" s="3" cm="1">
        <f t="array" ref="K95">_xlfn.XLOOKUP(D95&amp;I95,group_pops!$C$2:$C$58&amp;group_pops!$D$2:$D$58,group_pops!$E$2:$E$58)</f>
        <v>1785823.0954742357</v>
      </c>
      <c r="L95" s="5">
        <f t="shared" si="2"/>
        <v>14603.693537756593</v>
      </c>
      <c r="M95" s="5">
        <f t="shared" si="3"/>
        <v>16064.062891532252</v>
      </c>
    </row>
    <row r="96" spans="1:13" x14ac:dyDescent="0.7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 t="s">
        <v>15</v>
      </c>
      <c r="G96">
        <v>95</v>
      </c>
      <c r="H96">
        <v>8.1775700934579396E-3</v>
      </c>
      <c r="I96">
        <v>2026</v>
      </c>
      <c r="J96">
        <v>43</v>
      </c>
      <c r="K96" s="3" cm="1">
        <f t="array" ref="K96">_xlfn.XLOOKUP(D96&amp;I96,group_pops!$C$2:$C$58&amp;group_pops!$D$2:$D$58,group_pops!$E$2:$E$58)</f>
        <v>1785823.0954742357</v>
      </c>
      <c r="L96" s="5">
        <f t="shared" si="2"/>
        <v>14603.693537756593</v>
      </c>
      <c r="M96" s="5">
        <f t="shared" si="3"/>
        <v>16064.062891532252</v>
      </c>
    </row>
    <row r="97" spans="1:13" x14ac:dyDescent="0.7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 t="s">
        <v>15</v>
      </c>
      <c r="G97">
        <v>96</v>
      </c>
      <c r="H97">
        <v>4.6728971962616802E-3</v>
      </c>
      <c r="I97">
        <v>2026</v>
      </c>
      <c r="J97">
        <v>44</v>
      </c>
      <c r="K97" s="3" cm="1">
        <f t="array" ref="K97">_xlfn.XLOOKUP(D97&amp;I97,group_pops!$C$2:$C$58&amp;group_pops!$D$2:$D$58,group_pops!$E$2:$E$58)</f>
        <v>1785823.0954742357</v>
      </c>
      <c r="L97" s="5">
        <f t="shared" si="2"/>
        <v>8344.9677358609115</v>
      </c>
      <c r="M97" s="5">
        <f t="shared" si="3"/>
        <v>9179.4645094470034</v>
      </c>
    </row>
    <row r="98" spans="1:13" x14ac:dyDescent="0.7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>
        <v>97</v>
      </c>
      <c r="H98">
        <v>0</v>
      </c>
      <c r="I98">
        <v>2026</v>
      </c>
      <c r="J98">
        <v>45</v>
      </c>
      <c r="K98" s="3" cm="1">
        <f t="array" ref="K98">_xlfn.XLOOKUP(D98&amp;I98,group_pops!$C$2:$C$58&amp;group_pops!$D$2:$D$58,group_pops!$E$2:$E$58)</f>
        <v>1785823.0954742357</v>
      </c>
      <c r="L98" s="5">
        <f t="shared" si="2"/>
        <v>0</v>
      </c>
      <c r="M98" s="5">
        <f t="shared" si="3"/>
        <v>0</v>
      </c>
    </row>
    <row r="99" spans="1:13" x14ac:dyDescent="0.7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 t="s">
        <v>15</v>
      </c>
      <c r="G99">
        <v>98</v>
      </c>
      <c r="H99">
        <v>0</v>
      </c>
      <c r="I99">
        <v>2026</v>
      </c>
      <c r="J99">
        <v>46</v>
      </c>
      <c r="K99" s="3" cm="1">
        <f t="array" ref="K99">_xlfn.XLOOKUP(D99&amp;I99,group_pops!$C$2:$C$58&amp;group_pops!$D$2:$D$58,group_pops!$E$2:$E$58)</f>
        <v>1785823.0954742357</v>
      </c>
      <c r="L99" s="5">
        <f t="shared" si="2"/>
        <v>0</v>
      </c>
      <c r="M99" s="5">
        <f t="shared" si="3"/>
        <v>0</v>
      </c>
    </row>
    <row r="100" spans="1:13" x14ac:dyDescent="0.7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>
        <v>99</v>
      </c>
      <c r="H100">
        <v>0</v>
      </c>
      <c r="I100">
        <v>2026</v>
      </c>
      <c r="J100">
        <v>47</v>
      </c>
      <c r="K100" s="3" cm="1">
        <f t="array" ref="K100">_xlfn.XLOOKUP(D100&amp;I100,group_pops!$C$2:$C$58&amp;group_pops!$D$2:$D$58,group_pops!$E$2:$E$58)</f>
        <v>1785823.0954742357</v>
      </c>
      <c r="L100" s="5">
        <f t="shared" si="2"/>
        <v>0</v>
      </c>
      <c r="M100" s="5">
        <f t="shared" si="3"/>
        <v>0</v>
      </c>
    </row>
    <row r="101" spans="1:13" x14ac:dyDescent="0.7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 t="s">
        <v>15</v>
      </c>
      <c r="G101">
        <v>100</v>
      </c>
      <c r="H101">
        <v>0</v>
      </c>
      <c r="I101">
        <v>2026</v>
      </c>
      <c r="J101">
        <v>48</v>
      </c>
      <c r="K101" s="3" cm="1">
        <f t="array" ref="K101">_xlfn.XLOOKUP(D101&amp;I101,group_pops!$C$2:$C$58&amp;group_pops!$D$2:$D$58,group_pops!$E$2:$E$58)</f>
        <v>1785823.0954742357</v>
      </c>
      <c r="L101" s="5">
        <f t="shared" si="2"/>
        <v>0</v>
      </c>
      <c r="M101" s="5">
        <f t="shared" si="3"/>
        <v>0</v>
      </c>
    </row>
    <row r="102" spans="1:13" x14ac:dyDescent="0.7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 t="s">
        <v>15</v>
      </c>
      <c r="G102">
        <v>101</v>
      </c>
      <c r="H102">
        <v>0</v>
      </c>
      <c r="I102">
        <v>2026</v>
      </c>
      <c r="J102">
        <v>49</v>
      </c>
      <c r="K102" s="3" cm="1">
        <f t="array" ref="K102">_xlfn.XLOOKUP(D102&amp;I102,group_pops!$C$2:$C$58&amp;group_pops!$D$2:$D$58,group_pops!$E$2:$E$58)</f>
        <v>1785823.0954742357</v>
      </c>
      <c r="L102" s="5">
        <f t="shared" si="2"/>
        <v>0</v>
      </c>
      <c r="M102" s="5">
        <f t="shared" si="3"/>
        <v>0</v>
      </c>
    </row>
    <row r="103" spans="1:13" x14ac:dyDescent="0.7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 t="s">
        <v>15</v>
      </c>
      <c r="G103">
        <v>102</v>
      </c>
      <c r="H103">
        <v>0</v>
      </c>
      <c r="I103">
        <v>2026</v>
      </c>
      <c r="J103">
        <v>50</v>
      </c>
      <c r="K103" s="3" cm="1">
        <f t="array" ref="K103">_xlfn.XLOOKUP(D103&amp;I103,group_pops!$C$2:$C$58&amp;group_pops!$D$2:$D$58,group_pops!$E$2:$E$58)</f>
        <v>1785823.0954742357</v>
      </c>
      <c r="L103" s="5">
        <f t="shared" si="2"/>
        <v>0</v>
      </c>
      <c r="M103" s="5">
        <f t="shared" si="3"/>
        <v>0</v>
      </c>
    </row>
    <row r="104" spans="1:13" x14ac:dyDescent="0.7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 t="s">
        <v>15</v>
      </c>
      <c r="G104">
        <v>103</v>
      </c>
      <c r="H104">
        <v>0</v>
      </c>
      <c r="I104">
        <v>2026</v>
      </c>
      <c r="J104">
        <v>51</v>
      </c>
      <c r="K104" s="3" cm="1">
        <f t="array" ref="K104">_xlfn.XLOOKUP(D104&amp;I104,group_pops!$C$2:$C$58&amp;group_pops!$D$2:$D$58,group_pops!$E$2:$E$58)</f>
        <v>1785823.0954742357</v>
      </c>
      <c r="L104" s="5">
        <f t="shared" si="2"/>
        <v>0</v>
      </c>
      <c r="M104" s="5">
        <f t="shared" si="3"/>
        <v>0</v>
      </c>
    </row>
    <row r="105" spans="1:13" x14ac:dyDescent="0.7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>
        <v>104</v>
      </c>
      <c r="H105">
        <v>0</v>
      </c>
      <c r="I105">
        <v>2026</v>
      </c>
      <c r="J105">
        <v>52</v>
      </c>
      <c r="K105" s="3" cm="1">
        <f t="array" ref="K105">_xlfn.XLOOKUP(D105&amp;I105,group_pops!$C$2:$C$58&amp;group_pops!$D$2:$D$58,group_pops!$E$2:$E$58)</f>
        <v>1785823.0954742357</v>
      </c>
      <c r="L105" s="5">
        <f t="shared" si="2"/>
        <v>0</v>
      </c>
      <c r="M105" s="5">
        <f t="shared" si="3"/>
        <v>0</v>
      </c>
    </row>
    <row r="106" spans="1:13" x14ac:dyDescent="0.7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 t="s">
        <v>15</v>
      </c>
      <c r="G106">
        <v>105</v>
      </c>
      <c r="H106">
        <v>0</v>
      </c>
      <c r="I106">
        <v>2027</v>
      </c>
      <c r="J106">
        <v>1</v>
      </c>
      <c r="K106" s="3" cm="1">
        <f t="array" ref="K106">_xlfn.XLOOKUP(D106&amp;I106,group_pops!$C$2:$C$58&amp;group_pops!$D$2:$D$58,group_pops!$E$2:$E$58)</f>
        <v>1798439.5857777637</v>
      </c>
      <c r="L106" s="5">
        <f t="shared" si="2"/>
        <v>0</v>
      </c>
      <c r="M106" s="5">
        <f t="shared" si="3"/>
        <v>0</v>
      </c>
    </row>
    <row r="107" spans="1:13" x14ac:dyDescent="0.7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 t="s">
        <v>15</v>
      </c>
      <c r="G107">
        <v>106</v>
      </c>
      <c r="H107">
        <v>0</v>
      </c>
      <c r="I107">
        <v>2027</v>
      </c>
      <c r="J107">
        <v>2</v>
      </c>
      <c r="K107" s="3" cm="1">
        <f t="array" ref="K107">_xlfn.XLOOKUP(D107&amp;I107,group_pops!$C$2:$C$58&amp;group_pops!$D$2:$D$58,group_pops!$E$2:$E$58)</f>
        <v>1798439.5857777637</v>
      </c>
      <c r="L107" s="5">
        <f t="shared" si="2"/>
        <v>0</v>
      </c>
      <c r="M107" s="5">
        <f t="shared" si="3"/>
        <v>0</v>
      </c>
    </row>
    <row r="108" spans="1:13" x14ac:dyDescent="0.7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>
        <v>107</v>
      </c>
      <c r="H108">
        <v>0</v>
      </c>
      <c r="I108">
        <v>2027</v>
      </c>
      <c r="J108">
        <v>3</v>
      </c>
      <c r="K108" s="3" cm="1">
        <f t="array" ref="K108">_xlfn.XLOOKUP(D108&amp;I108,group_pops!$C$2:$C$58&amp;group_pops!$D$2:$D$58,group_pops!$E$2:$E$58)</f>
        <v>1798439.5857777637</v>
      </c>
      <c r="L108" s="5">
        <f t="shared" si="2"/>
        <v>0</v>
      </c>
      <c r="M108" s="5">
        <f t="shared" si="3"/>
        <v>0</v>
      </c>
    </row>
    <row r="109" spans="1:13" x14ac:dyDescent="0.7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 t="s">
        <v>15</v>
      </c>
      <c r="G109">
        <v>108</v>
      </c>
      <c r="H109">
        <v>0</v>
      </c>
      <c r="I109">
        <v>2027</v>
      </c>
      <c r="J109">
        <v>4</v>
      </c>
      <c r="K109" s="3" cm="1">
        <f t="array" ref="K109">_xlfn.XLOOKUP(D109&amp;I109,group_pops!$C$2:$C$58&amp;group_pops!$D$2:$D$58,group_pops!$E$2:$E$58)</f>
        <v>1798439.5857777637</v>
      </c>
      <c r="L109" s="5">
        <f t="shared" si="2"/>
        <v>0</v>
      </c>
      <c r="M109" s="5">
        <f t="shared" si="3"/>
        <v>0</v>
      </c>
    </row>
    <row r="110" spans="1:13" x14ac:dyDescent="0.7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 t="s">
        <v>15</v>
      </c>
      <c r="G110">
        <v>109</v>
      </c>
      <c r="H110">
        <v>0</v>
      </c>
      <c r="I110">
        <v>2027</v>
      </c>
      <c r="J110">
        <v>5</v>
      </c>
      <c r="K110" s="3" cm="1">
        <f t="array" ref="K110">_xlfn.XLOOKUP(D110&amp;I110,group_pops!$C$2:$C$58&amp;group_pops!$D$2:$D$58,group_pops!$E$2:$E$58)</f>
        <v>1798439.5857777637</v>
      </c>
      <c r="L110" s="5">
        <f t="shared" si="2"/>
        <v>0</v>
      </c>
      <c r="M110" s="5">
        <f t="shared" si="3"/>
        <v>0</v>
      </c>
    </row>
    <row r="111" spans="1:13" x14ac:dyDescent="0.7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 t="s">
        <v>15</v>
      </c>
      <c r="G111">
        <v>110</v>
      </c>
      <c r="H111">
        <v>0</v>
      </c>
      <c r="I111">
        <v>2027</v>
      </c>
      <c r="J111">
        <v>6</v>
      </c>
      <c r="K111" s="3" cm="1">
        <f t="array" ref="K111">_xlfn.XLOOKUP(D111&amp;I111,group_pops!$C$2:$C$58&amp;group_pops!$D$2:$D$58,group_pops!$E$2:$E$58)</f>
        <v>1798439.5857777637</v>
      </c>
      <c r="L111" s="5">
        <f t="shared" si="2"/>
        <v>0</v>
      </c>
      <c r="M111" s="5">
        <f t="shared" si="3"/>
        <v>0</v>
      </c>
    </row>
    <row r="112" spans="1:13" x14ac:dyDescent="0.7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15</v>
      </c>
      <c r="G112">
        <v>111</v>
      </c>
      <c r="H112">
        <v>0</v>
      </c>
      <c r="I112">
        <v>2027</v>
      </c>
      <c r="J112">
        <v>7</v>
      </c>
      <c r="K112" s="3" cm="1">
        <f t="array" ref="K112">_xlfn.XLOOKUP(D112&amp;I112,group_pops!$C$2:$C$58&amp;group_pops!$D$2:$D$58,group_pops!$E$2:$E$58)</f>
        <v>1798439.5857777637</v>
      </c>
      <c r="L112" s="5">
        <f t="shared" si="2"/>
        <v>0</v>
      </c>
      <c r="M112" s="5">
        <f t="shared" si="3"/>
        <v>0</v>
      </c>
    </row>
    <row r="113" spans="1:13" x14ac:dyDescent="0.7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>
        <v>112</v>
      </c>
      <c r="H113">
        <v>0</v>
      </c>
      <c r="I113">
        <v>2027</v>
      </c>
      <c r="J113">
        <v>8</v>
      </c>
      <c r="K113" s="3" cm="1">
        <f t="array" ref="K113">_xlfn.XLOOKUP(D113&amp;I113,group_pops!$C$2:$C$58&amp;group_pops!$D$2:$D$58,group_pops!$E$2:$E$58)</f>
        <v>1798439.5857777637</v>
      </c>
      <c r="L113" s="5">
        <f t="shared" si="2"/>
        <v>0</v>
      </c>
      <c r="M113" s="5">
        <f t="shared" si="3"/>
        <v>0</v>
      </c>
    </row>
    <row r="114" spans="1:13" x14ac:dyDescent="0.7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15</v>
      </c>
      <c r="G114">
        <v>113</v>
      </c>
      <c r="H114">
        <v>0</v>
      </c>
      <c r="I114">
        <v>2027</v>
      </c>
      <c r="J114">
        <v>9</v>
      </c>
      <c r="K114" s="3" cm="1">
        <f t="array" ref="K114">_xlfn.XLOOKUP(D114&amp;I114,group_pops!$C$2:$C$58&amp;group_pops!$D$2:$D$58,group_pops!$E$2:$E$58)</f>
        <v>1798439.5857777637</v>
      </c>
      <c r="L114" s="5">
        <f t="shared" si="2"/>
        <v>0</v>
      </c>
      <c r="M114" s="5">
        <f t="shared" si="3"/>
        <v>0</v>
      </c>
    </row>
    <row r="115" spans="1:13" x14ac:dyDescent="0.7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>
        <v>114</v>
      </c>
      <c r="H115">
        <v>0</v>
      </c>
      <c r="I115">
        <v>2027</v>
      </c>
      <c r="J115">
        <v>10</v>
      </c>
      <c r="K115" s="3" cm="1">
        <f t="array" ref="K115">_xlfn.XLOOKUP(D115&amp;I115,group_pops!$C$2:$C$58&amp;group_pops!$D$2:$D$58,group_pops!$E$2:$E$58)</f>
        <v>1798439.5857777637</v>
      </c>
      <c r="L115" s="5">
        <f t="shared" si="2"/>
        <v>0</v>
      </c>
      <c r="M115" s="5">
        <f t="shared" si="3"/>
        <v>0</v>
      </c>
    </row>
    <row r="116" spans="1:13" x14ac:dyDescent="0.7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15</v>
      </c>
      <c r="G116">
        <v>115</v>
      </c>
      <c r="H116">
        <v>0</v>
      </c>
      <c r="I116">
        <v>2027</v>
      </c>
      <c r="J116">
        <v>11</v>
      </c>
      <c r="K116" s="3" cm="1">
        <f t="array" ref="K116">_xlfn.XLOOKUP(D116&amp;I116,group_pops!$C$2:$C$58&amp;group_pops!$D$2:$D$58,group_pops!$E$2:$E$58)</f>
        <v>1798439.5857777637</v>
      </c>
      <c r="L116" s="5">
        <f t="shared" si="2"/>
        <v>0</v>
      </c>
      <c r="M116" s="5">
        <f t="shared" si="3"/>
        <v>0</v>
      </c>
    </row>
    <row r="117" spans="1:13" x14ac:dyDescent="0.7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15</v>
      </c>
      <c r="G117">
        <v>116</v>
      </c>
      <c r="H117">
        <v>0</v>
      </c>
      <c r="I117">
        <v>2027</v>
      </c>
      <c r="J117">
        <v>12</v>
      </c>
      <c r="K117" s="3" cm="1">
        <f t="array" ref="K117">_xlfn.XLOOKUP(D117&amp;I117,group_pops!$C$2:$C$58&amp;group_pops!$D$2:$D$58,group_pops!$E$2:$E$58)</f>
        <v>1798439.5857777637</v>
      </c>
      <c r="L117" s="5">
        <f t="shared" si="2"/>
        <v>0</v>
      </c>
      <c r="M117" s="5">
        <f t="shared" si="3"/>
        <v>0</v>
      </c>
    </row>
    <row r="118" spans="1:13" x14ac:dyDescent="0.7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15</v>
      </c>
      <c r="G118">
        <v>117</v>
      </c>
      <c r="H118">
        <v>0</v>
      </c>
      <c r="I118">
        <v>2027</v>
      </c>
      <c r="J118">
        <v>13</v>
      </c>
      <c r="K118" s="3" cm="1">
        <f t="array" ref="K118">_xlfn.XLOOKUP(D118&amp;I118,group_pops!$C$2:$C$58&amp;group_pops!$D$2:$D$58,group_pops!$E$2:$E$58)</f>
        <v>1798439.5857777637</v>
      </c>
      <c r="L118" s="5">
        <f t="shared" si="2"/>
        <v>0</v>
      </c>
      <c r="M118" s="5">
        <f t="shared" si="3"/>
        <v>0</v>
      </c>
    </row>
    <row r="119" spans="1:13" x14ac:dyDescent="0.7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>
        <v>118</v>
      </c>
      <c r="H119">
        <v>7.0093457943925198E-3</v>
      </c>
      <c r="I119">
        <v>2027</v>
      </c>
      <c r="J119">
        <v>14</v>
      </c>
      <c r="K119" s="3" cm="1">
        <f t="array" ref="K119">_xlfn.XLOOKUP(D119&amp;I119,group_pops!$C$2:$C$58&amp;group_pops!$D$2:$D$58,group_pops!$E$2:$E$58)</f>
        <v>1798439.5857777637</v>
      </c>
      <c r="L119" s="5">
        <f t="shared" si="2"/>
        <v>12605.884947040393</v>
      </c>
      <c r="M119" s="5">
        <f t="shared" si="3"/>
        <v>13866.473441744432</v>
      </c>
    </row>
    <row r="120" spans="1:13" x14ac:dyDescent="0.7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>
        <v>119</v>
      </c>
      <c r="H120">
        <v>8.1775700934579396E-3</v>
      </c>
      <c r="I120">
        <v>2027</v>
      </c>
      <c r="J120">
        <v>15</v>
      </c>
      <c r="K120" s="3" cm="1">
        <f t="array" ref="K120">_xlfn.XLOOKUP(D120&amp;I120,group_pops!$C$2:$C$58&amp;group_pops!$D$2:$D$58,group_pops!$E$2:$E$58)</f>
        <v>1798439.5857777637</v>
      </c>
      <c r="L120" s="5">
        <f t="shared" si="2"/>
        <v>14706.865771547125</v>
      </c>
      <c r="M120" s="5">
        <f t="shared" si="3"/>
        <v>16177.552348701838</v>
      </c>
    </row>
    <row r="121" spans="1:13" x14ac:dyDescent="0.7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>
        <v>120</v>
      </c>
      <c r="H121">
        <v>8.1775700934579396E-3</v>
      </c>
      <c r="I121">
        <v>2027</v>
      </c>
      <c r="J121">
        <v>16</v>
      </c>
      <c r="K121" s="3" cm="1">
        <f t="array" ref="K121">_xlfn.XLOOKUP(D121&amp;I121,group_pops!$C$2:$C$58&amp;group_pops!$D$2:$D$58,group_pops!$E$2:$E$58)</f>
        <v>1798439.5857777637</v>
      </c>
      <c r="L121" s="5">
        <f t="shared" si="2"/>
        <v>14706.865771547125</v>
      </c>
      <c r="M121" s="5">
        <f t="shared" si="3"/>
        <v>16177.552348701838</v>
      </c>
    </row>
    <row r="122" spans="1:13" x14ac:dyDescent="0.7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 t="s">
        <v>15</v>
      </c>
      <c r="G122">
        <v>121</v>
      </c>
      <c r="H122">
        <v>8.1775700934579396E-3</v>
      </c>
      <c r="I122">
        <v>2027</v>
      </c>
      <c r="J122">
        <v>17</v>
      </c>
      <c r="K122" s="3" cm="1">
        <f t="array" ref="K122">_xlfn.XLOOKUP(D122&amp;I122,group_pops!$C$2:$C$58&amp;group_pops!$D$2:$D$58,group_pops!$E$2:$E$58)</f>
        <v>1798439.5857777637</v>
      </c>
      <c r="L122" s="5">
        <f t="shared" si="2"/>
        <v>14706.865771547125</v>
      </c>
      <c r="M122" s="5">
        <f t="shared" si="3"/>
        <v>16177.552348701838</v>
      </c>
    </row>
    <row r="123" spans="1:13" x14ac:dyDescent="0.7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 t="s">
        <v>15</v>
      </c>
      <c r="G123">
        <v>122</v>
      </c>
      <c r="H123">
        <v>8.1775700934579396E-3</v>
      </c>
      <c r="I123">
        <v>2027</v>
      </c>
      <c r="J123">
        <v>18</v>
      </c>
      <c r="K123" s="3" cm="1">
        <f t="array" ref="K123">_xlfn.XLOOKUP(D123&amp;I123,group_pops!$C$2:$C$58&amp;group_pops!$D$2:$D$58,group_pops!$E$2:$E$58)</f>
        <v>1798439.5857777637</v>
      </c>
      <c r="L123" s="5">
        <f t="shared" si="2"/>
        <v>14706.865771547125</v>
      </c>
      <c r="M123" s="5">
        <f t="shared" si="3"/>
        <v>16177.552348701838</v>
      </c>
    </row>
    <row r="124" spans="1:13" x14ac:dyDescent="0.7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 t="s">
        <v>15</v>
      </c>
      <c r="G124">
        <v>123</v>
      </c>
      <c r="H124">
        <v>8.1775700934579396E-3</v>
      </c>
      <c r="I124">
        <v>2027</v>
      </c>
      <c r="J124">
        <v>19</v>
      </c>
      <c r="K124" s="3" cm="1">
        <f t="array" ref="K124">_xlfn.XLOOKUP(D124&amp;I124,group_pops!$C$2:$C$58&amp;group_pops!$D$2:$D$58,group_pops!$E$2:$E$58)</f>
        <v>1798439.5857777637</v>
      </c>
      <c r="L124" s="5">
        <f t="shared" si="2"/>
        <v>14706.865771547125</v>
      </c>
      <c r="M124" s="5">
        <f t="shared" si="3"/>
        <v>16177.552348701838</v>
      </c>
    </row>
    <row r="125" spans="1:13" x14ac:dyDescent="0.7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 t="s">
        <v>15</v>
      </c>
      <c r="G125">
        <v>124</v>
      </c>
      <c r="H125">
        <v>8.1775700934579396E-3</v>
      </c>
      <c r="I125">
        <v>2027</v>
      </c>
      <c r="J125">
        <v>20</v>
      </c>
      <c r="K125" s="3" cm="1">
        <f t="array" ref="K125">_xlfn.XLOOKUP(D125&amp;I125,group_pops!$C$2:$C$58&amp;group_pops!$D$2:$D$58,group_pops!$E$2:$E$58)</f>
        <v>1798439.5857777637</v>
      </c>
      <c r="L125" s="5">
        <f t="shared" si="2"/>
        <v>14706.865771547125</v>
      </c>
      <c r="M125" s="5">
        <f t="shared" si="3"/>
        <v>16177.552348701838</v>
      </c>
    </row>
    <row r="126" spans="1:13" x14ac:dyDescent="0.7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 t="s">
        <v>15</v>
      </c>
      <c r="G126">
        <v>125</v>
      </c>
      <c r="H126">
        <v>8.1775700934579396E-3</v>
      </c>
      <c r="I126">
        <v>2027</v>
      </c>
      <c r="J126">
        <v>21</v>
      </c>
      <c r="K126" s="3" cm="1">
        <f t="array" ref="K126">_xlfn.XLOOKUP(D126&amp;I126,group_pops!$C$2:$C$58&amp;group_pops!$D$2:$D$58,group_pops!$E$2:$E$58)</f>
        <v>1798439.5857777637</v>
      </c>
      <c r="L126" s="5">
        <f t="shared" si="2"/>
        <v>14706.865771547125</v>
      </c>
      <c r="M126" s="5">
        <f t="shared" si="3"/>
        <v>16177.552348701838</v>
      </c>
    </row>
    <row r="127" spans="1:13" x14ac:dyDescent="0.7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 t="s">
        <v>15</v>
      </c>
      <c r="G127">
        <v>126</v>
      </c>
      <c r="H127">
        <v>8.1775700934579396E-3</v>
      </c>
      <c r="I127">
        <v>2027</v>
      </c>
      <c r="J127">
        <v>22</v>
      </c>
      <c r="K127" s="3" cm="1">
        <f t="array" ref="K127">_xlfn.XLOOKUP(D127&amp;I127,group_pops!$C$2:$C$58&amp;group_pops!$D$2:$D$58,group_pops!$E$2:$E$58)</f>
        <v>1798439.5857777637</v>
      </c>
      <c r="L127" s="5">
        <f t="shared" si="2"/>
        <v>14706.865771547125</v>
      </c>
      <c r="M127" s="5">
        <f t="shared" si="3"/>
        <v>16177.552348701838</v>
      </c>
    </row>
    <row r="128" spans="1:13" x14ac:dyDescent="0.7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 t="s">
        <v>15</v>
      </c>
      <c r="G128">
        <v>127</v>
      </c>
      <c r="H128">
        <v>8.1775700934579396E-3</v>
      </c>
      <c r="I128">
        <v>2027</v>
      </c>
      <c r="J128">
        <v>23</v>
      </c>
      <c r="K128" s="3" cm="1">
        <f t="array" ref="K128">_xlfn.XLOOKUP(D128&amp;I128,group_pops!$C$2:$C$58&amp;group_pops!$D$2:$D$58,group_pops!$E$2:$E$58)</f>
        <v>1798439.5857777637</v>
      </c>
      <c r="L128" s="5">
        <f t="shared" si="2"/>
        <v>14706.865771547125</v>
      </c>
      <c r="M128" s="5">
        <f t="shared" si="3"/>
        <v>16177.552348701838</v>
      </c>
    </row>
    <row r="129" spans="1:13" x14ac:dyDescent="0.7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>
        <v>128</v>
      </c>
      <c r="H129">
        <v>8.1775700934579396E-3</v>
      </c>
      <c r="I129">
        <v>2027</v>
      </c>
      <c r="J129">
        <v>24</v>
      </c>
      <c r="K129" s="3" cm="1">
        <f t="array" ref="K129">_xlfn.XLOOKUP(D129&amp;I129,group_pops!$C$2:$C$58&amp;group_pops!$D$2:$D$58,group_pops!$E$2:$E$58)</f>
        <v>1798439.5857777637</v>
      </c>
      <c r="L129" s="5">
        <f t="shared" si="2"/>
        <v>14706.865771547125</v>
      </c>
      <c r="M129" s="5">
        <f t="shared" si="3"/>
        <v>16177.552348701838</v>
      </c>
    </row>
    <row r="130" spans="1:13" x14ac:dyDescent="0.7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>
        <v>129</v>
      </c>
      <c r="H130">
        <v>8.1775700934579396E-3</v>
      </c>
      <c r="I130">
        <v>2027</v>
      </c>
      <c r="J130">
        <v>25</v>
      </c>
      <c r="K130" s="3" cm="1">
        <f t="array" ref="K130">_xlfn.XLOOKUP(D130&amp;I130,group_pops!$C$2:$C$58&amp;group_pops!$D$2:$D$58,group_pops!$E$2:$E$58)</f>
        <v>1798439.5857777637</v>
      </c>
      <c r="L130" s="5">
        <f t="shared" si="2"/>
        <v>14706.865771547125</v>
      </c>
      <c r="M130" s="5">
        <f t="shared" si="3"/>
        <v>16177.552348701838</v>
      </c>
    </row>
    <row r="131" spans="1:13" x14ac:dyDescent="0.7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 t="s">
        <v>15</v>
      </c>
      <c r="G131">
        <v>130</v>
      </c>
      <c r="H131">
        <v>8.1775700934579396E-3</v>
      </c>
      <c r="I131">
        <v>2027</v>
      </c>
      <c r="J131">
        <v>26</v>
      </c>
      <c r="K131" s="3" cm="1">
        <f t="array" ref="K131">_xlfn.XLOOKUP(D131&amp;I131,group_pops!$C$2:$C$58&amp;group_pops!$D$2:$D$58,group_pops!$E$2:$E$58)</f>
        <v>1798439.5857777637</v>
      </c>
      <c r="L131" s="5">
        <f t="shared" ref="L131:L194" si="4">H131*K131</f>
        <v>14706.865771547125</v>
      </c>
      <c r="M131" s="5">
        <f t="shared" ref="M131:M194" si="5">L131+L131*0.1</f>
        <v>16177.552348701838</v>
      </c>
    </row>
    <row r="132" spans="1:13" x14ac:dyDescent="0.7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15</v>
      </c>
      <c r="G132">
        <v>131</v>
      </c>
      <c r="H132">
        <v>8.1775700934579396E-3</v>
      </c>
      <c r="I132">
        <v>2027</v>
      </c>
      <c r="J132">
        <v>27</v>
      </c>
      <c r="K132" s="3" cm="1">
        <f t="array" ref="K132">_xlfn.XLOOKUP(D132&amp;I132,group_pops!$C$2:$C$58&amp;group_pops!$D$2:$D$58,group_pops!$E$2:$E$58)</f>
        <v>1798439.5857777637</v>
      </c>
      <c r="L132" s="5">
        <f t="shared" si="4"/>
        <v>14706.865771547125</v>
      </c>
      <c r="M132" s="5">
        <f t="shared" si="5"/>
        <v>16177.552348701838</v>
      </c>
    </row>
    <row r="133" spans="1:13" x14ac:dyDescent="0.7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15</v>
      </c>
      <c r="G133">
        <v>132</v>
      </c>
      <c r="H133">
        <v>8.1775700934579396E-3</v>
      </c>
      <c r="I133">
        <v>2027</v>
      </c>
      <c r="J133">
        <v>28</v>
      </c>
      <c r="K133" s="3" cm="1">
        <f t="array" ref="K133">_xlfn.XLOOKUP(D133&amp;I133,group_pops!$C$2:$C$58&amp;group_pops!$D$2:$D$58,group_pops!$E$2:$E$58)</f>
        <v>1798439.5857777637</v>
      </c>
      <c r="L133" s="5">
        <f t="shared" si="4"/>
        <v>14706.865771547125</v>
      </c>
      <c r="M133" s="5">
        <f t="shared" si="5"/>
        <v>16177.552348701838</v>
      </c>
    </row>
    <row r="134" spans="1:13" x14ac:dyDescent="0.7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>
        <v>133</v>
      </c>
      <c r="H134">
        <v>8.1775700934579396E-3</v>
      </c>
      <c r="I134">
        <v>2027</v>
      </c>
      <c r="J134">
        <v>29</v>
      </c>
      <c r="K134" s="3" cm="1">
        <f t="array" ref="K134">_xlfn.XLOOKUP(D134&amp;I134,group_pops!$C$2:$C$58&amp;group_pops!$D$2:$D$58,group_pops!$E$2:$E$58)</f>
        <v>1798439.5857777637</v>
      </c>
      <c r="L134" s="5">
        <f t="shared" si="4"/>
        <v>14706.865771547125</v>
      </c>
      <c r="M134" s="5">
        <f t="shared" si="5"/>
        <v>16177.552348701838</v>
      </c>
    </row>
    <row r="135" spans="1:13" x14ac:dyDescent="0.7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15</v>
      </c>
      <c r="G135">
        <v>134</v>
      </c>
      <c r="H135">
        <v>8.1775700934579396E-3</v>
      </c>
      <c r="I135">
        <v>2027</v>
      </c>
      <c r="J135">
        <v>30</v>
      </c>
      <c r="K135" s="3" cm="1">
        <f t="array" ref="K135">_xlfn.XLOOKUP(D135&amp;I135,group_pops!$C$2:$C$58&amp;group_pops!$D$2:$D$58,group_pops!$E$2:$E$58)</f>
        <v>1798439.5857777637</v>
      </c>
      <c r="L135" s="5">
        <f t="shared" si="4"/>
        <v>14706.865771547125</v>
      </c>
      <c r="M135" s="5">
        <f t="shared" si="5"/>
        <v>16177.552348701838</v>
      </c>
    </row>
    <row r="136" spans="1:13" x14ac:dyDescent="0.7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>
        <v>135</v>
      </c>
      <c r="H136">
        <v>8.1775700934579396E-3</v>
      </c>
      <c r="I136">
        <v>2027</v>
      </c>
      <c r="J136">
        <v>31</v>
      </c>
      <c r="K136" s="3" cm="1">
        <f t="array" ref="K136">_xlfn.XLOOKUP(D136&amp;I136,group_pops!$C$2:$C$58&amp;group_pops!$D$2:$D$58,group_pops!$E$2:$E$58)</f>
        <v>1798439.5857777637</v>
      </c>
      <c r="L136" s="5">
        <f t="shared" si="4"/>
        <v>14706.865771547125</v>
      </c>
      <c r="M136" s="5">
        <f t="shared" si="5"/>
        <v>16177.552348701838</v>
      </c>
    </row>
    <row r="137" spans="1:13" x14ac:dyDescent="0.75">
      <c r="A137" t="s">
        <v>10</v>
      </c>
      <c r="B137" t="s">
        <v>11</v>
      </c>
      <c r="C137" t="s">
        <v>12</v>
      </c>
      <c r="D137" t="s">
        <v>13</v>
      </c>
      <c r="E137" t="s">
        <v>14</v>
      </c>
      <c r="F137" t="s">
        <v>15</v>
      </c>
      <c r="G137">
        <v>136</v>
      </c>
      <c r="H137">
        <v>8.1775700934579396E-3</v>
      </c>
      <c r="I137">
        <v>2027</v>
      </c>
      <c r="J137">
        <v>32</v>
      </c>
      <c r="K137" s="3" cm="1">
        <f t="array" ref="K137">_xlfn.XLOOKUP(D137&amp;I137,group_pops!$C$2:$C$58&amp;group_pops!$D$2:$D$58,group_pops!$E$2:$E$58)</f>
        <v>1798439.5857777637</v>
      </c>
      <c r="L137" s="5">
        <f t="shared" si="4"/>
        <v>14706.865771547125</v>
      </c>
      <c r="M137" s="5">
        <f t="shared" si="5"/>
        <v>16177.552348701838</v>
      </c>
    </row>
    <row r="138" spans="1:13" x14ac:dyDescent="0.75">
      <c r="A138" t="s">
        <v>10</v>
      </c>
      <c r="B138" t="s">
        <v>11</v>
      </c>
      <c r="C138" t="s">
        <v>12</v>
      </c>
      <c r="D138" t="s">
        <v>13</v>
      </c>
      <c r="E138" t="s">
        <v>14</v>
      </c>
      <c r="F138" t="s">
        <v>15</v>
      </c>
      <c r="G138">
        <v>137</v>
      </c>
      <c r="H138">
        <v>8.1775700934579396E-3</v>
      </c>
      <c r="I138">
        <v>2027</v>
      </c>
      <c r="J138">
        <v>33</v>
      </c>
      <c r="K138" s="3" cm="1">
        <f t="array" ref="K138">_xlfn.XLOOKUP(D138&amp;I138,group_pops!$C$2:$C$58&amp;group_pops!$D$2:$D$58,group_pops!$E$2:$E$58)</f>
        <v>1798439.5857777637</v>
      </c>
      <c r="L138" s="5">
        <f t="shared" si="4"/>
        <v>14706.865771547125</v>
      </c>
      <c r="M138" s="5">
        <f t="shared" si="5"/>
        <v>16177.552348701838</v>
      </c>
    </row>
    <row r="139" spans="1:13" x14ac:dyDescent="0.7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>
        <v>138</v>
      </c>
      <c r="H139">
        <v>8.1775700934579396E-3</v>
      </c>
      <c r="I139">
        <v>2027</v>
      </c>
      <c r="J139">
        <v>34</v>
      </c>
      <c r="K139" s="3" cm="1">
        <f t="array" ref="K139">_xlfn.XLOOKUP(D139&amp;I139,group_pops!$C$2:$C$58&amp;group_pops!$D$2:$D$58,group_pops!$E$2:$E$58)</f>
        <v>1798439.5857777637</v>
      </c>
      <c r="L139" s="5">
        <f t="shared" si="4"/>
        <v>14706.865771547125</v>
      </c>
      <c r="M139" s="5">
        <f t="shared" si="5"/>
        <v>16177.552348701838</v>
      </c>
    </row>
    <row r="140" spans="1:13" x14ac:dyDescent="0.75">
      <c r="A140" t="s">
        <v>10</v>
      </c>
      <c r="B140" t="s">
        <v>11</v>
      </c>
      <c r="C140" t="s">
        <v>12</v>
      </c>
      <c r="D140" t="s">
        <v>13</v>
      </c>
      <c r="E140" t="s">
        <v>14</v>
      </c>
      <c r="F140" t="s">
        <v>15</v>
      </c>
      <c r="G140">
        <v>139</v>
      </c>
      <c r="H140">
        <v>8.1775700934579396E-3</v>
      </c>
      <c r="I140">
        <v>2027</v>
      </c>
      <c r="J140">
        <v>35</v>
      </c>
      <c r="K140" s="3" cm="1">
        <f t="array" ref="K140">_xlfn.XLOOKUP(D140&amp;I140,group_pops!$C$2:$C$58&amp;group_pops!$D$2:$D$58,group_pops!$E$2:$E$58)</f>
        <v>1798439.5857777637</v>
      </c>
      <c r="L140" s="5">
        <f t="shared" si="4"/>
        <v>14706.865771547125</v>
      </c>
      <c r="M140" s="5">
        <f t="shared" si="5"/>
        <v>16177.552348701838</v>
      </c>
    </row>
    <row r="141" spans="1:13" x14ac:dyDescent="0.75">
      <c r="A141" t="s">
        <v>10</v>
      </c>
      <c r="B141" t="s">
        <v>11</v>
      </c>
      <c r="C141" t="s">
        <v>12</v>
      </c>
      <c r="D141" t="s">
        <v>13</v>
      </c>
      <c r="E141" t="s">
        <v>14</v>
      </c>
      <c r="F141" t="s">
        <v>15</v>
      </c>
      <c r="G141">
        <v>140</v>
      </c>
      <c r="H141">
        <v>8.1775700934579396E-3</v>
      </c>
      <c r="I141">
        <v>2027</v>
      </c>
      <c r="J141">
        <v>36</v>
      </c>
      <c r="K141" s="3" cm="1">
        <f t="array" ref="K141">_xlfn.XLOOKUP(D141&amp;I141,group_pops!$C$2:$C$58&amp;group_pops!$D$2:$D$58,group_pops!$E$2:$E$58)</f>
        <v>1798439.5857777637</v>
      </c>
      <c r="L141" s="5">
        <f t="shared" si="4"/>
        <v>14706.865771547125</v>
      </c>
      <c r="M141" s="5">
        <f t="shared" si="5"/>
        <v>16177.552348701838</v>
      </c>
    </row>
    <row r="142" spans="1:13" x14ac:dyDescent="0.7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>
        <v>141</v>
      </c>
      <c r="H142">
        <v>8.1775700934579396E-3</v>
      </c>
      <c r="I142">
        <v>2027</v>
      </c>
      <c r="J142">
        <v>37</v>
      </c>
      <c r="K142" s="3" cm="1">
        <f t="array" ref="K142">_xlfn.XLOOKUP(D142&amp;I142,group_pops!$C$2:$C$58&amp;group_pops!$D$2:$D$58,group_pops!$E$2:$E$58)</f>
        <v>1798439.5857777637</v>
      </c>
      <c r="L142" s="5">
        <f t="shared" si="4"/>
        <v>14706.865771547125</v>
      </c>
      <c r="M142" s="5">
        <f t="shared" si="5"/>
        <v>16177.552348701838</v>
      </c>
    </row>
    <row r="143" spans="1:13" x14ac:dyDescent="0.75">
      <c r="A143" t="s">
        <v>10</v>
      </c>
      <c r="B143" t="s">
        <v>11</v>
      </c>
      <c r="C143" t="s">
        <v>12</v>
      </c>
      <c r="D143" t="s">
        <v>13</v>
      </c>
      <c r="E143" t="s">
        <v>14</v>
      </c>
      <c r="F143" t="s">
        <v>15</v>
      </c>
      <c r="G143">
        <v>142</v>
      </c>
      <c r="H143">
        <v>8.1775700934579396E-3</v>
      </c>
      <c r="I143">
        <v>2027</v>
      </c>
      <c r="J143">
        <v>38</v>
      </c>
      <c r="K143" s="3" cm="1">
        <f t="array" ref="K143">_xlfn.XLOOKUP(D143&amp;I143,group_pops!$C$2:$C$58&amp;group_pops!$D$2:$D$58,group_pops!$E$2:$E$58)</f>
        <v>1798439.5857777637</v>
      </c>
      <c r="L143" s="5">
        <f t="shared" si="4"/>
        <v>14706.865771547125</v>
      </c>
      <c r="M143" s="5">
        <f t="shared" si="5"/>
        <v>16177.552348701838</v>
      </c>
    </row>
    <row r="144" spans="1:13" x14ac:dyDescent="0.75">
      <c r="A144" t="s">
        <v>10</v>
      </c>
      <c r="B144" t="s">
        <v>11</v>
      </c>
      <c r="C144" t="s">
        <v>12</v>
      </c>
      <c r="D144" t="s">
        <v>13</v>
      </c>
      <c r="E144" t="s">
        <v>14</v>
      </c>
      <c r="F144" t="s">
        <v>15</v>
      </c>
      <c r="G144">
        <v>143</v>
      </c>
      <c r="H144">
        <v>8.1775700934579396E-3</v>
      </c>
      <c r="I144">
        <v>2027</v>
      </c>
      <c r="J144">
        <v>39</v>
      </c>
      <c r="K144" s="3" cm="1">
        <f t="array" ref="K144">_xlfn.XLOOKUP(D144&amp;I144,group_pops!$C$2:$C$58&amp;group_pops!$D$2:$D$58,group_pops!$E$2:$E$58)</f>
        <v>1798439.5857777637</v>
      </c>
      <c r="L144" s="5">
        <f t="shared" si="4"/>
        <v>14706.865771547125</v>
      </c>
      <c r="M144" s="5">
        <f t="shared" si="5"/>
        <v>16177.552348701838</v>
      </c>
    </row>
    <row r="145" spans="1:13" x14ac:dyDescent="0.7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>
        <v>144</v>
      </c>
      <c r="H145">
        <v>8.1775700934579396E-3</v>
      </c>
      <c r="I145">
        <v>2027</v>
      </c>
      <c r="J145">
        <v>40</v>
      </c>
      <c r="K145" s="3" cm="1">
        <f t="array" ref="K145">_xlfn.XLOOKUP(D145&amp;I145,group_pops!$C$2:$C$58&amp;group_pops!$D$2:$D$58,group_pops!$E$2:$E$58)</f>
        <v>1798439.5857777637</v>
      </c>
      <c r="L145" s="5">
        <f t="shared" si="4"/>
        <v>14706.865771547125</v>
      </c>
      <c r="M145" s="5">
        <f t="shared" si="5"/>
        <v>16177.552348701838</v>
      </c>
    </row>
    <row r="146" spans="1:13" x14ac:dyDescent="0.75">
      <c r="A146" t="s">
        <v>10</v>
      </c>
      <c r="B146" t="s">
        <v>11</v>
      </c>
      <c r="C146" t="s">
        <v>12</v>
      </c>
      <c r="D146" t="s">
        <v>13</v>
      </c>
      <c r="E146" t="s">
        <v>14</v>
      </c>
      <c r="F146" t="s">
        <v>15</v>
      </c>
      <c r="G146">
        <v>145</v>
      </c>
      <c r="H146">
        <v>8.1775700934579396E-3</v>
      </c>
      <c r="I146">
        <v>2027</v>
      </c>
      <c r="J146">
        <v>41</v>
      </c>
      <c r="K146" s="3" cm="1">
        <f t="array" ref="K146">_xlfn.XLOOKUP(D146&amp;I146,group_pops!$C$2:$C$58&amp;group_pops!$D$2:$D$58,group_pops!$E$2:$E$58)</f>
        <v>1798439.5857777637</v>
      </c>
      <c r="L146" s="5">
        <f t="shared" si="4"/>
        <v>14706.865771547125</v>
      </c>
      <c r="M146" s="5">
        <f t="shared" si="5"/>
        <v>16177.552348701838</v>
      </c>
    </row>
    <row r="147" spans="1:13" x14ac:dyDescent="0.75">
      <c r="A147" t="s">
        <v>10</v>
      </c>
      <c r="B147" t="s">
        <v>11</v>
      </c>
      <c r="C147" t="s">
        <v>12</v>
      </c>
      <c r="D147" t="s">
        <v>13</v>
      </c>
      <c r="E147" t="s">
        <v>14</v>
      </c>
      <c r="F147" t="s">
        <v>15</v>
      </c>
      <c r="G147">
        <v>146</v>
      </c>
      <c r="H147">
        <v>8.1775700934579396E-3</v>
      </c>
      <c r="I147">
        <v>2027</v>
      </c>
      <c r="J147">
        <v>42</v>
      </c>
      <c r="K147" s="3" cm="1">
        <f t="array" ref="K147">_xlfn.XLOOKUP(D147&amp;I147,group_pops!$C$2:$C$58&amp;group_pops!$D$2:$D$58,group_pops!$E$2:$E$58)</f>
        <v>1798439.5857777637</v>
      </c>
      <c r="L147" s="5">
        <f t="shared" si="4"/>
        <v>14706.865771547125</v>
      </c>
      <c r="M147" s="5">
        <f t="shared" si="5"/>
        <v>16177.552348701838</v>
      </c>
    </row>
    <row r="148" spans="1:13" x14ac:dyDescent="0.75">
      <c r="A148" t="s">
        <v>10</v>
      </c>
      <c r="B148" t="s">
        <v>11</v>
      </c>
      <c r="C148" t="s">
        <v>12</v>
      </c>
      <c r="D148" t="s">
        <v>13</v>
      </c>
      <c r="E148" t="s">
        <v>14</v>
      </c>
      <c r="F148" t="s">
        <v>15</v>
      </c>
      <c r="G148">
        <v>147</v>
      </c>
      <c r="H148">
        <v>8.1775700934579396E-3</v>
      </c>
      <c r="I148">
        <v>2027</v>
      </c>
      <c r="J148">
        <v>43</v>
      </c>
      <c r="K148" s="3" cm="1">
        <f t="array" ref="K148">_xlfn.XLOOKUP(D148&amp;I148,group_pops!$C$2:$C$58&amp;group_pops!$D$2:$D$58,group_pops!$E$2:$E$58)</f>
        <v>1798439.5857777637</v>
      </c>
      <c r="L148" s="5">
        <f t="shared" si="4"/>
        <v>14706.865771547125</v>
      </c>
      <c r="M148" s="5">
        <f t="shared" si="5"/>
        <v>16177.552348701838</v>
      </c>
    </row>
    <row r="149" spans="1:13" x14ac:dyDescent="0.7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>
        <v>148</v>
      </c>
      <c r="H149">
        <v>5.8411214953271E-3</v>
      </c>
      <c r="I149">
        <v>2027</v>
      </c>
      <c r="J149">
        <v>44</v>
      </c>
      <c r="K149" s="3" cm="1">
        <f t="array" ref="K149">_xlfn.XLOOKUP(D149&amp;I149,group_pops!$C$2:$C$58&amp;group_pops!$D$2:$D$58,group_pops!$E$2:$E$58)</f>
        <v>1798439.5857777637</v>
      </c>
      <c r="L149" s="5">
        <f t="shared" si="4"/>
        <v>10504.904122533662</v>
      </c>
      <c r="M149" s="5">
        <f t="shared" si="5"/>
        <v>11555.394534787029</v>
      </c>
    </row>
    <row r="150" spans="1:13" x14ac:dyDescent="0.75">
      <c r="A150" t="s">
        <v>10</v>
      </c>
      <c r="B150" t="s">
        <v>11</v>
      </c>
      <c r="C150" t="s">
        <v>12</v>
      </c>
      <c r="D150" t="s">
        <v>13</v>
      </c>
      <c r="E150" t="s">
        <v>14</v>
      </c>
      <c r="F150" t="s">
        <v>15</v>
      </c>
      <c r="G150">
        <v>149</v>
      </c>
      <c r="H150">
        <v>0</v>
      </c>
      <c r="I150">
        <v>2027</v>
      </c>
      <c r="J150">
        <v>45</v>
      </c>
      <c r="K150" s="3" cm="1">
        <f t="array" ref="K150">_xlfn.XLOOKUP(D150&amp;I150,group_pops!$C$2:$C$58&amp;group_pops!$D$2:$D$58,group_pops!$E$2:$E$58)</f>
        <v>1798439.5857777637</v>
      </c>
      <c r="L150" s="5">
        <f t="shared" si="4"/>
        <v>0</v>
      </c>
      <c r="M150" s="5">
        <f t="shared" si="5"/>
        <v>0</v>
      </c>
    </row>
    <row r="151" spans="1:13" x14ac:dyDescent="0.75">
      <c r="A151" t="s">
        <v>10</v>
      </c>
      <c r="B151" t="s">
        <v>11</v>
      </c>
      <c r="C151" t="s">
        <v>12</v>
      </c>
      <c r="D151" t="s">
        <v>13</v>
      </c>
      <c r="E151" t="s">
        <v>14</v>
      </c>
      <c r="F151" t="s">
        <v>15</v>
      </c>
      <c r="G151">
        <v>150</v>
      </c>
      <c r="H151">
        <v>0</v>
      </c>
      <c r="I151">
        <v>2027</v>
      </c>
      <c r="J151">
        <v>46</v>
      </c>
      <c r="K151" s="3" cm="1">
        <f t="array" ref="K151">_xlfn.XLOOKUP(D151&amp;I151,group_pops!$C$2:$C$58&amp;group_pops!$D$2:$D$58,group_pops!$E$2:$E$58)</f>
        <v>1798439.5857777637</v>
      </c>
      <c r="L151" s="5">
        <f t="shared" si="4"/>
        <v>0</v>
      </c>
      <c r="M151" s="5">
        <f t="shared" si="5"/>
        <v>0</v>
      </c>
    </row>
    <row r="152" spans="1:13" x14ac:dyDescent="0.75">
      <c r="A152" t="s">
        <v>10</v>
      </c>
      <c r="B152" t="s">
        <v>11</v>
      </c>
      <c r="C152" t="s">
        <v>12</v>
      </c>
      <c r="D152" t="s">
        <v>13</v>
      </c>
      <c r="E152" t="s">
        <v>14</v>
      </c>
      <c r="F152" t="s">
        <v>15</v>
      </c>
      <c r="G152">
        <v>151</v>
      </c>
      <c r="H152">
        <v>0</v>
      </c>
      <c r="I152">
        <v>2027</v>
      </c>
      <c r="J152">
        <v>47</v>
      </c>
      <c r="K152" s="3" cm="1">
        <f t="array" ref="K152">_xlfn.XLOOKUP(D152&amp;I152,group_pops!$C$2:$C$58&amp;group_pops!$D$2:$D$58,group_pops!$E$2:$E$58)</f>
        <v>1798439.5857777637</v>
      </c>
      <c r="L152" s="5">
        <f t="shared" si="4"/>
        <v>0</v>
      </c>
      <c r="M152" s="5">
        <f t="shared" si="5"/>
        <v>0</v>
      </c>
    </row>
    <row r="153" spans="1:13" x14ac:dyDescent="0.75">
      <c r="A153" t="s">
        <v>10</v>
      </c>
      <c r="B153" t="s">
        <v>11</v>
      </c>
      <c r="C153" t="s">
        <v>12</v>
      </c>
      <c r="D153" t="s">
        <v>13</v>
      </c>
      <c r="E153" t="s">
        <v>14</v>
      </c>
      <c r="F153" t="s">
        <v>15</v>
      </c>
      <c r="G153">
        <v>152</v>
      </c>
      <c r="H153">
        <v>0</v>
      </c>
      <c r="I153">
        <v>2027</v>
      </c>
      <c r="J153">
        <v>48</v>
      </c>
      <c r="K153" s="3" cm="1">
        <f t="array" ref="K153">_xlfn.XLOOKUP(D153&amp;I153,group_pops!$C$2:$C$58&amp;group_pops!$D$2:$D$58,group_pops!$E$2:$E$58)</f>
        <v>1798439.5857777637</v>
      </c>
      <c r="L153" s="5">
        <f t="shared" si="4"/>
        <v>0</v>
      </c>
      <c r="M153" s="5">
        <f t="shared" si="5"/>
        <v>0</v>
      </c>
    </row>
    <row r="154" spans="1:13" x14ac:dyDescent="0.75">
      <c r="A154" t="s">
        <v>10</v>
      </c>
      <c r="B154" t="s">
        <v>11</v>
      </c>
      <c r="C154" t="s">
        <v>12</v>
      </c>
      <c r="D154" t="s">
        <v>13</v>
      </c>
      <c r="E154" t="s">
        <v>14</v>
      </c>
      <c r="F154" t="s">
        <v>15</v>
      </c>
      <c r="G154">
        <v>153</v>
      </c>
      <c r="H154">
        <v>0</v>
      </c>
      <c r="I154">
        <v>2027</v>
      </c>
      <c r="J154">
        <v>49</v>
      </c>
      <c r="K154" s="3" cm="1">
        <f t="array" ref="K154">_xlfn.XLOOKUP(D154&amp;I154,group_pops!$C$2:$C$58&amp;group_pops!$D$2:$D$58,group_pops!$E$2:$E$58)</f>
        <v>1798439.5857777637</v>
      </c>
      <c r="L154" s="5">
        <f t="shared" si="4"/>
        <v>0</v>
      </c>
      <c r="M154" s="5">
        <f t="shared" si="5"/>
        <v>0</v>
      </c>
    </row>
    <row r="155" spans="1:13" x14ac:dyDescent="0.75">
      <c r="A155" t="s">
        <v>10</v>
      </c>
      <c r="B155" t="s">
        <v>11</v>
      </c>
      <c r="C155" t="s">
        <v>12</v>
      </c>
      <c r="D155" t="s">
        <v>13</v>
      </c>
      <c r="E155" t="s">
        <v>14</v>
      </c>
      <c r="F155" t="s">
        <v>15</v>
      </c>
      <c r="G155">
        <v>154</v>
      </c>
      <c r="H155">
        <v>0</v>
      </c>
      <c r="I155">
        <v>2027</v>
      </c>
      <c r="J155">
        <v>50</v>
      </c>
      <c r="K155" s="3" cm="1">
        <f t="array" ref="K155">_xlfn.XLOOKUP(D155&amp;I155,group_pops!$C$2:$C$58&amp;group_pops!$D$2:$D$58,group_pops!$E$2:$E$58)</f>
        <v>1798439.5857777637</v>
      </c>
      <c r="L155" s="5">
        <f t="shared" si="4"/>
        <v>0</v>
      </c>
      <c r="M155" s="5">
        <f t="shared" si="5"/>
        <v>0</v>
      </c>
    </row>
    <row r="156" spans="1:13" x14ac:dyDescent="0.7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>
        <v>155</v>
      </c>
      <c r="H156">
        <v>0</v>
      </c>
      <c r="I156">
        <v>2027</v>
      </c>
      <c r="J156">
        <v>51</v>
      </c>
      <c r="K156" s="3" cm="1">
        <f t="array" ref="K156">_xlfn.XLOOKUP(D156&amp;I156,group_pops!$C$2:$C$58&amp;group_pops!$D$2:$D$58,group_pops!$E$2:$E$58)</f>
        <v>1798439.5857777637</v>
      </c>
      <c r="L156" s="5">
        <f t="shared" si="4"/>
        <v>0</v>
      </c>
      <c r="M156" s="5">
        <f t="shared" si="5"/>
        <v>0</v>
      </c>
    </row>
    <row r="157" spans="1:13" x14ac:dyDescent="0.7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15</v>
      </c>
      <c r="G157">
        <v>156</v>
      </c>
      <c r="H157">
        <v>0</v>
      </c>
      <c r="I157">
        <v>2027</v>
      </c>
      <c r="J157">
        <v>52</v>
      </c>
      <c r="K157" s="3" cm="1">
        <f t="array" ref="K157">_xlfn.XLOOKUP(D157&amp;I157,group_pops!$C$2:$C$58&amp;group_pops!$D$2:$D$58,group_pops!$E$2:$E$58)</f>
        <v>1798439.5857777637</v>
      </c>
      <c r="L157" s="5">
        <f t="shared" si="4"/>
        <v>0</v>
      </c>
      <c r="M157" s="5">
        <f t="shared" si="5"/>
        <v>0</v>
      </c>
    </row>
    <row r="158" spans="1:13" x14ac:dyDescent="0.75">
      <c r="A158" t="s">
        <v>10</v>
      </c>
      <c r="B158" t="s">
        <v>11</v>
      </c>
      <c r="C158" t="s">
        <v>12</v>
      </c>
      <c r="D158" t="s">
        <v>16</v>
      </c>
      <c r="E158" t="s">
        <v>17</v>
      </c>
      <c r="F158" t="s">
        <v>15</v>
      </c>
      <c r="G158">
        <v>1</v>
      </c>
      <c r="H158">
        <v>0</v>
      </c>
      <c r="I158">
        <v>2025</v>
      </c>
      <c r="J158">
        <v>1</v>
      </c>
      <c r="K158" s="3" cm="1">
        <f t="array" ref="K158">_xlfn.XLOOKUP(D158&amp;I158,group_pops!$C$2:$C$58&amp;group_pops!$D$2:$D$58,group_pops!$E$2:$E$58)</f>
        <v>1956605.2308052338</v>
      </c>
      <c r="L158" s="5">
        <f t="shared" si="4"/>
        <v>0</v>
      </c>
      <c r="M158" s="5">
        <f t="shared" si="5"/>
        <v>0</v>
      </c>
    </row>
    <row r="159" spans="1:13" x14ac:dyDescent="0.75">
      <c r="A159" t="s">
        <v>10</v>
      </c>
      <c r="B159" t="s">
        <v>11</v>
      </c>
      <c r="C159" t="s">
        <v>12</v>
      </c>
      <c r="D159" t="s">
        <v>16</v>
      </c>
      <c r="E159" t="s">
        <v>17</v>
      </c>
      <c r="F159" t="s">
        <v>15</v>
      </c>
      <c r="G159">
        <v>2</v>
      </c>
      <c r="H159">
        <v>0</v>
      </c>
      <c r="I159">
        <v>2025</v>
      </c>
      <c r="J159">
        <v>2</v>
      </c>
      <c r="K159" s="3" cm="1">
        <f t="array" ref="K159">_xlfn.XLOOKUP(D159&amp;I159,group_pops!$C$2:$C$58&amp;group_pops!$D$2:$D$58,group_pops!$E$2:$E$58)</f>
        <v>1956605.2308052338</v>
      </c>
      <c r="L159" s="5">
        <f t="shared" si="4"/>
        <v>0</v>
      </c>
      <c r="M159" s="5">
        <f t="shared" si="5"/>
        <v>0</v>
      </c>
    </row>
    <row r="160" spans="1:13" x14ac:dyDescent="0.75">
      <c r="A160" t="s">
        <v>10</v>
      </c>
      <c r="B160" t="s">
        <v>11</v>
      </c>
      <c r="C160" t="s">
        <v>12</v>
      </c>
      <c r="D160" t="s">
        <v>16</v>
      </c>
      <c r="E160" t="s">
        <v>17</v>
      </c>
      <c r="F160" t="s">
        <v>15</v>
      </c>
      <c r="G160">
        <v>3</v>
      </c>
      <c r="H160">
        <v>0</v>
      </c>
      <c r="I160">
        <v>2025</v>
      </c>
      <c r="J160">
        <v>3</v>
      </c>
      <c r="K160" s="3" cm="1">
        <f t="array" ref="K160">_xlfn.XLOOKUP(D160&amp;I160,group_pops!$C$2:$C$58&amp;group_pops!$D$2:$D$58,group_pops!$E$2:$E$58)</f>
        <v>1956605.2308052338</v>
      </c>
      <c r="L160" s="5">
        <f t="shared" si="4"/>
        <v>0</v>
      </c>
      <c r="M160" s="5">
        <f t="shared" si="5"/>
        <v>0</v>
      </c>
    </row>
    <row r="161" spans="1:13" x14ac:dyDescent="0.75">
      <c r="A161" t="s">
        <v>10</v>
      </c>
      <c r="B161" t="s">
        <v>11</v>
      </c>
      <c r="C161" t="s">
        <v>12</v>
      </c>
      <c r="D161" t="s">
        <v>16</v>
      </c>
      <c r="E161" t="s">
        <v>17</v>
      </c>
      <c r="F161" t="s">
        <v>15</v>
      </c>
      <c r="G161">
        <v>4</v>
      </c>
      <c r="H161">
        <v>0</v>
      </c>
      <c r="I161">
        <v>2025</v>
      </c>
      <c r="J161">
        <v>4</v>
      </c>
      <c r="K161" s="3" cm="1">
        <f t="array" ref="K161">_xlfn.XLOOKUP(D161&amp;I161,group_pops!$C$2:$C$58&amp;group_pops!$D$2:$D$58,group_pops!$E$2:$E$58)</f>
        <v>1956605.2308052338</v>
      </c>
      <c r="L161" s="5">
        <f t="shared" si="4"/>
        <v>0</v>
      </c>
      <c r="M161" s="5">
        <f t="shared" si="5"/>
        <v>0</v>
      </c>
    </row>
    <row r="162" spans="1:13" x14ac:dyDescent="0.75">
      <c r="A162" t="s">
        <v>10</v>
      </c>
      <c r="B162" t="s">
        <v>11</v>
      </c>
      <c r="C162" t="s">
        <v>12</v>
      </c>
      <c r="D162" t="s">
        <v>16</v>
      </c>
      <c r="E162" t="s">
        <v>17</v>
      </c>
      <c r="F162" t="s">
        <v>15</v>
      </c>
      <c r="G162">
        <v>5</v>
      </c>
      <c r="H162">
        <v>0</v>
      </c>
      <c r="I162">
        <v>2025</v>
      </c>
      <c r="J162">
        <v>5</v>
      </c>
      <c r="K162" s="3" cm="1">
        <f t="array" ref="K162">_xlfn.XLOOKUP(D162&amp;I162,group_pops!$C$2:$C$58&amp;group_pops!$D$2:$D$58,group_pops!$E$2:$E$58)</f>
        <v>1956605.2308052338</v>
      </c>
      <c r="L162" s="5">
        <f t="shared" si="4"/>
        <v>0</v>
      </c>
      <c r="M162" s="5">
        <f t="shared" si="5"/>
        <v>0</v>
      </c>
    </row>
    <row r="163" spans="1:13" x14ac:dyDescent="0.75">
      <c r="A163" t="s">
        <v>10</v>
      </c>
      <c r="B163" t="s">
        <v>11</v>
      </c>
      <c r="C163" t="s">
        <v>12</v>
      </c>
      <c r="D163" t="s">
        <v>16</v>
      </c>
      <c r="E163" t="s">
        <v>17</v>
      </c>
      <c r="F163" t="s">
        <v>15</v>
      </c>
      <c r="G163">
        <v>6</v>
      </c>
      <c r="H163">
        <v>0</v>
      </c>
      <c r="I163">
        <v>2025</v>
      </c>
      <c r="J163">
        <v>6</v>
      </c>
      <c r="K163" s="3" cm="1">
        <f t="array" ref="K163">_xlfn.XLOOKUP(D163&amp;I163,group_pops!$C$2:$C$58&amp;group_pops!$D$2:$D$58,group_pops!$E$2:$E$58)</f>
        <v>1956605.2308052338</v>
      </c>
      <c r="L163" s="5">
        <f t="shared" si="4"/>
        <v>0</v>
      </c>
      <c r="M163" s="5">
        <f t="shared" si="5"/>
        <v>0</v>
      </c>
    </row>
    <row r="164" spans="1:13" x14ac:dyDescent="0.75">
      <c r="A164" t="s">
        <v>10</v>
      </c>
      <c r="B164" t="s">
        <v>11</v>
      </c>
      <c r="C164" t="s">
        <v>12</v>
      </c>
      <c r="D164" t="s">
        <v>16</v>
      </c>
      <c r="E164" t="s">
        <v>17</v>
      </c>
      <c r="F164" t="s">
        <v>15</v>
      </c>
      <c r="G164">
        <v>7</v>
      </c>
      <c r="H164">
        <v>0</v>
      </c>
      <c r="I164">
        <v>2025</v>
      </c>
      <c r="J164">
        <v>7</v>
      </c>
      <c r="K164" s="3" cm="1">
        <f t="array" ref="K164">_xlfn.XLOOKUP(D164&amp;I164,group_pops!$C$2:$C$58&amp;group_pops!$D$2:$D$58,group_pops!$E$2:$E$58)</f>
        <v>1956605.2308052338</v>
      </c>
      <c r="L164" s="5">
        <f t="shared" si="4"/>
        <v>0</v>
      </c>
      <c r="M164" s="5">
        <f t="shared" si="5"/>
        <v>0</v>
      </c>
    </row>
    <row r="165" spans="1:13" x14ac:dyDescent="0.75">
      <c r="A165" t="s">
        <v>10</v>
      </c>
      <c r="B165" t="s">
        <v>11</v>
      </c>
      <c r="C165" t="s">
        <v>12</v>
      </c>
      <c r="D165" t="s">
        <v>16</v>
      </c>
      <c r="E165" t="s">
        <v>17</v>
      </c>
      <c r="F165" t="s">
        <v>15</v>
      </c>
      <c r="G165">
        <v>8</v>
      </c>
      <c r="H165">
        <v>0</v>
      </c>
      <c r="I165">
        <v>2025</v>
      </c>
      <c r="J165">
        <v>8</v>
      </c>
      <c r="K165" s="3" cm="1">
        <f t="array" ref="K165">_xlfn.XLOOKUP(D165&amp;I165,group_pops!$C$2:$C$58&amp;group_pops!$D$2:$D$58,group_pops!$E$2:$E$58)</f>
        <v>1956605.2308052338</v>
      </c>
      <c r="L165" s="5">
        <f t="shared" si="4"/>
        <v>0</v>
      </c>
      <c r="M165" s="5">
        <f t="shared" si="5"/>
        <v>0</v>
      </c>
    </row>
    <row r="166" spans="1:13" x14ac:dyDescent="0.75">
      <c r="A166" t="s">
        <v>10</v>
      </c>
      <c r="B166" t="s">
        <v>11</v>
      </c>
      <c r="C166" t="s">
        <v>12</v>
      </c>
      <c r="D166" t="s">
        <v>16</v>
      </c>
      <c r="E166" t="s">
        <v>17</v>
      </c>
      <c r="F166" t="s">
        <v>15</v>
      </c>
      <c r="G166">
        <v>9</v>
      </c>
      <c r="H166">
        <v>0</v>
      </c>
      <c r="I166">
        <v>2025</v>
      </c>
      <c r="J166">
        <v>9</v>
      </c>
      <c r="K166" s="3" cm="1">
        <f t="array" ref="K166">_xlfn.XLOOKUP(D166&amp;I166,group_pops!$C$2:$C$58&amp;group_pops!$D$2:$D$58,group_pops!$E$2:$E$58)</f>
        <v>1956605.2308052338</v>
      </c>
      <c r="L166" s="5">
        <f t="shared" si="4"/>
        <v>0</v>
      </c>
      <c r="M166" s="5">
        <f t="shared" si="5"/>
        <v>0</v>
      </c>
    </row>
    <row r="167" spans="1:13" x14ac:dyDescent="0.75">
      <c r="A167" t="s">
        <v>10</v>
      </c>
      <c r="B167" t="s">
        <v>11</v>
      </c>
      <c r="C167" t="s">
        <v>12</v>
      </c>
      <c r="D167" t="s">
        <v>16</v>
      </c>
      <c r="E167" t="s">
        <v>17</v>
      </c>
      <c r="F167" t="s">
        <v>15</v>
      </c>
      <c r="G167">
        <v>10</v>
      </c>
      <c r="H167">
        <v>0</v>
      </c>
      <c r="I167">
        <v>2025</v>
      </c>
      <c r="J167">
        <v>10</v>
      </c>
      <c r="K167" s="3" cm="1">
        <f t="array" ref="K167">_xlfn.XLOOKUP(D167&amp;I167,group_pops!$C$2:$C$58&amp;group_pops!$D$2:$D$58,group_pops!$E$2:$E$58)</f>
        <v>1956605.2308052338</v>
      </c>
      <c r="L167" s="5">
        <f t="shared" si="4"/>
        <v>0</v>
      </c>
      <c r="M167" s="5">
        <f t="shared" si="5"/>
        <v>0</v>
      </c>
    </row>
    <row r="168" spans="1:13" x14ac:dyDescent="0.75">
      <c r="A168" t="s">
        <v>10</v>
      </c>
      <c r="B168" t="s">
        <v>11</v>
      </c>
      <c r="C168" t="s">
        <v>12</v>
      </c>
      <c r="D168" t="s">
        <v>16</v>
      </c>
      <c r="E168" t="s">
        <v>17</v>
      </c>
      <c r="F168" t="s">
        <v>15</v>
      </c>
      <c r="G168">
        <v>11</v>
      </c>
      <c r="H168">
        <v>0</v>
      </c>
      <c r="I168">
        <v>2025</v>
      </c>
      <c r="J168">
        <v>11</v>
      </c>
      <c r="K168" s="3" cm="1">
        <f t="array" ref="K168">_xlfn.XLOOKUP(D168&amp;I168,group_pops!$C$2:$C$58&amp;group_pops!$D$2:$D$58,group_pops!$E$2:$E$58)</f>
        <v>1956605.2308052338</v>
      </c>
      <c r="L168" s="5">
        <f t="shared" si="4"/>
        <v>0</v>
      </c>
      <c r="M168" s="5">
        <f t="shared" si="5"/>
        <v>0</v>
      </c>
    </row>
    <row r="169" spans="1:13" x14ac:dyDescent="0.75">
      <c r="A169" t="s">
        <v>10</v>
      </c>
      <c r="B169" t="s">
        <v>11</v>
      </c>
      <c r="C169" t="s">
        <v>12</v>
      </c>
      <c r="D169" t="s">
        <v>16</v>
      </c>
      <c r="E169" t="s">
        <v>17</v>
      </c>
      <c r="F169" t="s">
        <v>15</v>
      </c>
      <c r="G169">
        <v>12</v>
      </c>
      <c r="H169">
        <v>0</v>
      </c>
      <c r="I169">
        <v>2025</v>
      </c>
      <c r="J169">
        <v>12</v>
      </c>
      <c r="K169" s="3" cm="1">
        <f t="array" ref="K169">_xlfn.XLOOKUP(D169&amp;I169,group_pops!$C$2:$C$58&amp;group_pops!$D$2:$D$58,group_pops!$E$2:$E$58)</f>
        <v>1956605.2308052338</v>
      </c>
      <c r="L169" s="5">
        <f t="shared" si="4"/>
        <v>0</v>
      </c>
      <c r="M169" s="5">
        <f t="shared" si="5"/>
        <v>0</v>
      </c>
    </row>
    <row r="170" spans="1:13" x14ac:dyDescent="0.75">
      <c r="A170" t="s">
        <v>10</v>
      </c>
      <c r="B170" t="s">
        <v>11</v>
      </c>
      <c r="C170" t="s">
        <v>12</v>
      </c>
      <c r="D170" t="s">
        <v>16</v>
      </c>
      <c r="E170" t="s">
        <v>17</v>
      </c>
      <c r="F170" t="s">
        <v>15</v>
      </c>
      <c r="G170">
        <v>13</v>
      </c>
      <c r="H170">
        <v>1.16822429906542E-3</v>
      </c>
      <c r="I170">
        <v>2025</v>
      </c>
      <c r="J170">
        <v>13</v>
      </c>
      <c r="K170" s="3" cm="1">
        <f t="array" ref="K170">_xlfn.XLOOKUP(D170&amp;I170,group_pops!$C$2:$C$58&amp;group_pops!$D$2:$D$58,group_pops!$E$2:$E$58)</f>
        <v>1956605.2308052338</v>
      </c>
      <c r="L170" s="5">
        <f t="shared" si="4"/>
        <v>2285.7537743051785</v>
      </c>
      <c r="M170" s="5">
        <f t="shared" si="5"/>
        <v>2514.3291517356965</v>
      </c>
    </row>
    <row r="171" spans="1:13" x14ac:dyDescent="0.75">
      <c r="A171" t="s">
        <v>10</v>
      </c>
      <c r="B171" t="s">
        <v>11</v>
      </c>
      <c r="C171" t="s">
        <v>12</v>
      </c>
      <c r="D171" t="s">
        <v>16</v>
      </c>
      <c r="E171" t="s">
        <v>17</v>
      </c>
      <c r="F171" t="s">
        <v>15</v>
      </c>
      <c r="G171">
        <v>14</v>
      </c>
      <c r="H171">
        <v>8.1775700934579396E-3</v>
      </c>
      <c r="I171">
        <v>2025</v>
      </c>
      <c r="J171">
        <v>14</v>
      </c>
      <c r="K171" s="3" cm="1">
        <f t="array" ref="K171">_xlfn.XLOOKUP(D171&amp;I171,group_pops!$C$2:$C$58&amp;group_pops!$D$2:$D$58,group_pops!$E$2:$E$58)</f>
        <v>1956605.2308052338</v>
      </c>
      <c r="L171" s="5">
        <f t="shared" si="4"/>
        <v>16000.27642013625</v>
      </c>
      <c r="M171" s="5">
        <f t="shared" si="5"/>
        <v>17600.304062149873</v>
      </c>
    </row>
    <row r="172" spans="1:13" x14ac:dyDescent="0.75">
      <c r="A172" t="s">
        <v>10</v>
      </c>
      <c r="B172" t="s">
        <v>11</v>
      </c>
      <c r="C172" t="s">
        <v>12</v>
      </c>
      <c r="D172" t="s">
        <v>16</v>
      </c>
      <c r="E172" t="s">
        <v>17</v>
      </c>
      <c r="F172" t="s">
        <v>15</v>
      </c>
      <c r="G172">
        <v>15</v>
      </c>
      <c r="H172">
        <v>8.1775700934579396E-3</v>
      </c>
      <c r="I172">
        <v>2025</v>
      </c>
      <c r="J172">
        <v>15</v>
      </c>
      <c r="K172" s="3" cm="1">
        <f t="array" ref="K172">_xlfn.XLOOKUP(D172&amp;I172,group_pops!$C$2:$C$58&amp;group_pops!$D$2:$D$58,group_pops!$E$2:$E$58)</f>
        <v>1956605.2308052338</v>
      </c>
      <c r="L172" s="5">
        <f t="shared" si="4"/>
        <v>16000.27642013625</v>
      </c>
      <c r="M172" s="5">
        <f t="shared" si="5"/>
        <v>17600.304062149873</v>
      </c>
    </row>
    <row r="173" spans="1:13" x14ac:dyDescent="0.75">
      <c r="A173" t="s">
        <v>10</v>
      </c>
      <c r="B173" t="s">
        <v>11</v>
      </c>
      <c r="C173" t="s">
        <v>12</v>
      </c>
      <c r="D173" t="s">
        <v>16</v>
      </c>
      <c r="E173" t="s">
        <v>17</v>
      </c>
      <c r="F173" t="s">
        <v>15</v>
      </c>
      <c r="G173">
        <v>16</v>
      </c>
      <c r="H173">
        <v>8.1775700934579396E-3</v>
      </c>
      <c r="I173">
        <v>2025</v>
      </c>
      <c r="J173">
        <v>16</v>
      </c>
      <c r="K173" s="3" cm="1">
        <f t="array" ref="K173">_xlfn.XLOOKUP(D173&amp;I173,group_pops!$C$2:$C$58&amp;group_pops!$D$2:$D$58,group_pops!$E$2:$E$58)</f>
        <v>1956605.2308052338</v>
      </c>
      <c r="L173" s="5">
        <f t="shared" si="4"/>
        <v>16000.27642013625</v>
      </c>
      <c r="M173" s="5">
        <f t="shared" si="5"/>
        <v>17600.304062149873</v>
      </c>
    </row>
    <row r="174" spans="1:13" x14ac:dyDescent="0.75">
      <c r="A174" t="s">
        <v>10</v>
      </c>
      <c r="B174" t="s">
        <v>11</v>
      </c>
      <c r="C174" t="s">
        <v>12</v>
      </c>
      <c r="D174" t="s">
        <v>16</v>
      </c>
      <c r="E174" t="s">
        <v>17</v>
      </c>
      <c r="F174" t="s">
        <v>15</v>
      </c>
      <c r="G174">
        <v>17</v>
      </c>
      <c r="H174">
        <v>8.1775700934579396E-3</v>
      </c>
      <c r="I174">
        <v>2025</v>
      </c>
      <c r="J174">
        <v>17</v>
      </c>
      <c r="K174" s="3" cm="1">
        <f t="array" ref="K174">_xlfn.XLOOKUP(D174&amp;I174,group_pops!$C$2:$C$58&amp;group_pops!$D$2:$D$58,group_pops!$E$2:$E$58)</f>
        <v>1956605.2308052338</v>
      </c>
      <c r="L174" s="5">
        <f t="shared" si="4"/>
        <v>16000.27642013625</v>
      </c>
      <c r="M174" s="5">
        <f t="shared" si="5"/>
        <v>17600.304062149873</v>
      </c>
    </row>
    <row r="175" spans="1:13" x14ac:dyDescent="0.75">
      <c r="A175" t="s">
        <v>10</v>
      </c>
      <c r="B175" t="s">
        <v>11</v>
      </c>
      <c r="C175" t="s">
        <v>12</v>
      </c>
      <c r="D175" t="s">
        <v>16</v>
      </c>
      <c r="E175" t="s">
        <v>17</v>
      </c>
      <c r="F175" t="s">
        <v>15</v>
      </c>
      <c r="G175">
        <v>18</v>
      </c>
      <c r="H175">
        <v>8.1775700934579396E-3</v>
      </c>
      <c r="I175">
        <v>2025</v>
      </c>
      <c r="J175">
        <v>18</v>
      </c>
      <c r="K175" s="3" cm="1">
        <f t="array" ref="K175">_xlfn.XLOOKUP(D175&amp;I175,group_pops!$C$2:$C$58&amp;group_pops!$D$2:$D$58,group_pops!$E$2:$E$58)</f>
        <v>1956605.2308052338</v>
      </c>
      <c r="L175" s="5">
        <f t="shared" si="4"/>
        <v>16000.27642013625</v>
      </c>
      <c r="M175" s="5">
        <f t="shared" si="5"/>
        <v>17600.304062149873</v>
      </c>
    </row>
    <row r="176" spans="1:13" x14ac:dyDescent="0.75">
      <c r="A176" t="s">
        <v>10</v>
      </c>
      <c r="B176" t="s">
        <v>11</v>
      </c>
      <c r="C176" t="s">
        <v>12</v>
      </c>
      <c r="D176" t="s">
        <v>16</v>
      </c>
      <c r="E176" t="s">
        <v>17</v>
      </c>
      <c r="F176" t="s">
        <v>15</v>
      </c>
      <c r="G176">
        <v>19</v>
      </c>
      <c r="H176">
        <v>8.1775700934579396E-3</v>
      </c>
      <c r="I176">
        <v>2025</v>
      </c>
      <c r="J176">
        <v>19</v>
      </c>
      <c r="K176" s="3" cm="1">
        <f t="array" ref="K176">_xlfn.XLOOKUP(D176&amp;I176,group_pops!$C$2:$C$58&amp;group_pops!$D$2:$D$58,group_pops!$E$2:$E$58)</f>
        <v>1956605.2308052338</v>
      </c>
      <c r="L176" s="5">
        <f t="shared" si="4"/>
        <v>16000.27642013625</v>
      </c>
      <c r="M176" s="5">
        <f t="shared" si="5"/>
        <v>17600.304062149873</v>
      </c>
    </row>
    <row r="177" spans="1:13" x14ac:dyDescent="0.75">
      <c r="A177" t="s">
        <v>10</v>
      </c>
      <c r="B177" t="s">
        <v>11</v>
      </c>
      <c r="C177" t="s">
        <v>12</v>
      </c>
      <c r="D177" t="s">
        <v>16</v>
      </c>
      <c r="E177" t="s">
        <v>17</v>
      </c>
      <c r="F177" t="s">
        <v>15</v>
      </c>
      <c r="G177">
        <v>20</v>
      </c>
      <c r="H177">
        <v>8.1775700934579396E-3</v>
      </c>
      <c r="I177">
        <v>2025</v>
      </c>
      <c r="J177">
        <v>20</v>
      </c>
      <c r="K177" s="3" cm="1">
        <f t="array" ref="K177">_xlfn.XLOOKUP(D177&amp;I177,group_pops!$C$2:$C$58&amp;group_pops!$D$2:$D$58,group_pops!$E$2:$E$58)</f>
        <v>1956605.2308052338</v>
      </c>
      <c r="L177" s="5">
        <f t="shared" si="4"/>
        <v>16000.27642013625</v>
      </c>
      <c r="M177" s="5">
        <f t="shared" si="5"/>
        <v>17600.304062149873</v>
      </c>
    </row>
    <row r="178" spans="1:13" x14ac:dyDescent="0.75">
      <c r="A178" t="s">
        <v>10</v>
      </c>
      <c r="B178" t="s">
        <v>11</v>
      </c>
      <c r="C178" t="s">
        <v>12</v>
      </c>
      <c r="D178" t="s">
        <v>16</v>
      </c>
      <c r="E178" t="s">
        <v>17</v>
      </c>
      <c r="F178" t="s">
        <v>15</v>
      </c>
      <c r="G178">
        <v>21</v>
      </c>
      <c r="H178">
        <v>8.1775700934579396E-3</v>
      </c>
      <c r="I178">
        <v>2025</v>
      </c>
      <c r="J178">
        <v>21</v>
      </c>
      <c r="K178" s="3" cm="1">
        <f t="array" ref="K178">_xlfn.XLOOKUP(D178&amp;I178,group_pops!$C$2:$C$58&amp;group_pops!$D$2:$D$58,group_pops!$E$2:$E$58)</f>
        <v>1956605.2308052338</v>
      </c>
      <c r="L178" s="5">
        <f t="shared" si="4"/>
        <v>16000.27642013625</v>
      </c>
      <c r="M178" s="5">
        <f t="shared" si="5"/>
        <v>17600.304062149873</v>
      </c>
    </row>
    <row r="179" spans="1:13" x14ac:dyDescent="0.75">
      <c r="A179" t="s">
        <v>10</v>
      </c>
      <c r="B179" t="s">
        <v>11</v>
      </c>
      <c r="C179" t="s">
        <v>12</v>
      </c>
      <c r="D179" t="s">
        <v>16</v>
      </c>
      <c r="E179" t="s">
        <v>17</v>
      </c>
      <c r="F179" t="s">
        <v>15</v>
      </c>
      <c r="G179">
        <v>22</v>
      </c>
      <c r="H179">
        <v>8.1775700934579396E-3</v>
      </c>
      <c r="I179">
        <v>2025</v>
      </c>
      <c r="J179">
        <v>22</v>
      </c>
      <c r="K179" s="3" cm="1">
        <f t="array" ref="K179">_xlfn.XLOOKUP(D179&amp;I179,group_pops!$C$2:$C$58&amp;group_pops!$D$2:$D$58,group_pops!$E$2:$E$58)</f>
        <v>1956605.2308052338</v>
      </c>
      <c r="L179" s="5">
        <f t="shared" si="4"/>
        <v>16000.27642013625</v>
      </c>
      <c r="M179" s="5">
        <f t="shared" si="5"/>
        <v>17600.304062149873</v>
      </c>
    </row>
    <row r="180" spans="1:13" x14ac:dyDescent="0.75">
      <c r="A180" t="s">
        <v>10</v>
      </c>
      <c r="B180" t="s">
        <v>11</v>
      </c>
      <c r="C180" t="s">
        <v>12</v>
      </c>
      <c r="D180" t="s">
        <v>16</v>
      </c>
      <c r="E180" t="s">
        <v>17</v>
      </c>
      <c r="F180" t="s">
        <v>15</v>
      </c>
      <c r="G180">
        <v>23</v>
      </c>
      <c r="H180">
        <v>8.1775700934579396E-3</v>
      </c>
      <c r="I180">
        <v>2025</v>
      </c>
      <c r="J180">
        <v>23</v>
      </c>
      <c r="K180" s="3" cm="1">
        <f t="array" ref="K180">_xlfn.XLOOKUP(D180&amp;I180,group_pops!$C$2:$C$58&amp;group_pops!$D$2:$D$58,group_pops!$E$2:$E$58)</f>
        <v>1956605.2308052338</v>
      </c>
      <c r="L180" s="5">
        <f t="shared" si="4"/>
        <v>16000.27642013625</v>
      </c>
      <c r="M180" s="5">
        <f t="shared" si="5"/>
        <v>17600.304062149873</v>
      </c>
    </row>
    <row r="181" spans="1:13" x14ac:dyDescent="0.75">
      <c r="A181" t="s">
        <v>10</v>
      </c>
      <c r="B181" t="s">
        <v>11</v>
      </c>
      <c r="C181" t="s">
        <v>12</v>
      </c>
      <c r="D181" t="s">
        <v>16</v>
      </c>
      <c r="E181" t="s">
        <v>17</v>
      </c>
      <c r="F181" t="s">
        <v>15</v>
      </c>
      <c r="G181">
        <v>24</v>
      </c>
      <c r="H181">
        <v>8.1775700934579396E-3</v>
      </c>
      <c r="I181">
        <v>2025</v>
      </c>
      <c r="J181">
        <v>24</v>
      </c>
      <c r="K181" s="3" cm="1">
        <f t="array" ref="K181">_xlfn.XLOOKUP(D181&amp;I181,group_pops!$C$2:$C$58&amp;group_pops!$D$2:$D$58,group_pops!$E$2:$E$58)</f>
        <v>1956605.2308052338</v>
      </c>
      <c r="L181" s="5">
        <f t="shared" si="4"/>
        <v>16000.27642013625</v>
      </c>
      <c r="M181" s="5">
        <f t="shared" si="5"/>
        <v>17600.304062149873</v>
      </c>
    </row>
    <row r="182" spans="1:13" x14ac:dyDescent="0.75">
      <c r="A182" t="s">
        <v>10</v>
      </c>
      <c r="B182" t="s">
        <v>11</v>
      </c>
      <c r="C182" t="s">
        <v>12</v>
      </c>
      <c r="D182" t="s">
        <v>16</v>
      </c>
      <c r="E182" t="s">
        <v>17</v>
      </c>
      <c r="F182" t="s">
        <v>15</v>
      </c>
      <c r="G182">
        <v>25</v>
      </c>
      <c r="H182">
        <v>8.1775700934579396E-3</v>
      </c>
      <c r="I182">
        <v>2025</v>
      </c>
      <c r="J182">
        <v>25</v>
      </c>
      <c r="K182" s="3" cm="1">
        <f t="array" ref="K182">_xlfn.XLOOKUP(D182&amp;I182,group_pops!$C$2:$C$58&amp;group_pops!$D$2:$D$58,group_pops!$E$2:$E$58)</f>
        <v>1956605.2308052338</v>
      </c>
      <c r="L182" s="5">
        <f t="shared" si="4"/>
        <v>16000.27642013625</v>
      </c>
      <c r="M182" s="5">
        <f t="shared" si="5"/>
        <v>17600.304062149873</v>
      </c>
    </row>
    <row r="183" spans="1:13" x14ac:dyDescent="0.75">
      <c r="A183" t="s">
        <v>10</v>
      </c>
      <c r="B183" t="s">
        <v>11</v>
      </c>
      <c r="C183" t="s">
        <v>12</v>
      </c>
      <c r="D183" t="s">
        <v>16</v>
      </c>
      <c r="E183" t="s">
        <v>17</v>
      </c>
      <c r="F183" t="s">
        <v>15</v>
      </c>
      <c r="G183">
        <v>26</v>
      </c>
      <c r="H183">
        <v>8.1775700934579396E-3</v>
      </c>
      <c r="I183">
        <v>2025</v>
      </c>
      <c r="J183">
        <v>26</v>
      </c>
      <c r="K183" s="3" cm="1">
        <f t="array" ref="K183">_xlfn.XLOOKUP(D183&amp;I183,group_pops!$C$2:$C$58&amp;group_pops!$D$2:$D$58,group_pops!$E$2:$E$58)</f>
        <v>1956605.2308052338</v>
      </c>
      <c r="L183" s="5">
        <f t="shared" si="4"/>
        <v>16000.27642013625</v>
      </c>
      <c r="M183" s="5">
        <f t="shared" si="5"/>
        <v>17600.304062149873</v>
      </c>
    </row>
    <row r="184" spans="1:13" x14ac:dyDescent="0.75">
      <c r="A184" t="s">
        <v>10</v>
      </c>
      <c r="B184" t="s">
        <v>11</v>
      </c>
      <c r="C184" t="s">
        <v>12</v>
      </c>
      <c r="D184" t="s">
        <v>16</v>
      </c>
      <c r="E184" t="s">
        <v>17</v>
      </c>
      <c r="F184" t="s">
        <v>15</v>
      </c>
      <c r="G184">
        <v>27</v>
      </c>
      <c r="H184">
        <v>8.1775700934579396E-3</v>
      </c>
      <c r="I184">
        <v>2025</v>
      </c>
      <c r="J184">
        <v>27</v>
      </c>
      <c r="K184" s="3" cm="1">
        <f t="array" ref="K184">_xlfn.XLOOKUP(D184&amp;I184,group_pops!$C$2:$C$58&amp;group_pops!$D$2:$D$58,group_pops!$E$2:$E$58)</f>
        <v>1956605.2308052338</v>
      </c>
      <c r="L184" s="5">
        <f t="shared" si="4"/>
        <v>16000.27642013625</v>
      </c>
      <c r="M184" s="5">
        <f t="shared" si="5"/>
        <v>17600.304062149873</v>
      </c>
    </row>
    <row r="185" spans="1:13" x14ac:dyDescent="0.75">
      <c r="A185" t="s">
        <v>10</v>
      </c>
      <c r="B185" t="s">
        <v>11</v>
      </c>
      <c r="C185" t="s">
        <v>12</v>
      </c>
      <c r="D185" t="s">
        <v>16</v>
      </c>
      <c r="E185" t="s">
        <v>17</v>
      </c>
      <c r="F185" t="s">
        <v>15</v>
      </c>
      <c r="G185">
        <v>28</v>
      </c>
      <c r="H185">
        <v>8.1775700934579396E-3</v>
      </c>
      <c r="I185">
        <v>2025</v>
      </c>
      <c r="J185">
        <v>28</v>
      </c>
      <c r="K185" s="3" cm="1">
        <f t="array" ref="K185">_xlfn.XLOOKUP(D185&amp;I185,group_pops!$C$2:$C$58&amp;group_pops!$D$2:$D$58,group_pops!$E$2:$E$58)</f>
        <v>1956605.2308052338</v>
      </c>
      <c r="L185" s="5">
        <f t="shared" si="4"/>
        <v>16000.27642013625</v>
      </c>
      <c r="M185" s="5">
        <f t="shared" si="5"/>
        <v>17600.304062149873</v>
      </c>
    </row>
    <row r="186" spans="1:13" x14ac:dyDescent="0.75">
      <c r="A186" t="s">
        <v>10</v>
      </c>
      <c r="B186" t="s">
        <v>11</v>
      </c>
      <c r="C186" t="s">
        <v>12</v>
      </c>
      <c r="D186" t="s">
        <v>16</v>
      </c>
      <c r="E186" t="s">
        <v>17</v>
      </c>
      <c r="F186" t="s">
        <v>15</v>
      </c>
      <c r="G186">
        <v>29</v>
      </c>
      <c r="H186">
        <v>8.1775700934579396E-3</v>
      </c>
      <c r="I186">
        <v>2025</v>
      </c>
      <c r="J186">
        <v>29</v>
      </c>
      <c r="K186" s="3" cm="1">
        <f t="array" ref="K186">_xlfn.XLOOKUP(D186&amp;I186,group_pops!$C$2:$C$58&amp;group_pops!$D$2:$D$58,group_pops!$E$2:$E$58)</f>
        <v>1956605.2308052338</v>
      </c>
      <c r="L186" s="5">
        <f t="shared" si="4"/>
        <v>16000.27642013625</v>
      </c>
      <c r="M186" s="5">
        <f t="shared" si="5"/>
        <v>17600.304062149873</v>
      </c>
    </row>
    <row r="187" spans="1:13" x14ac:dyDescent="0.75">
      <c r="A187" t="s">
        <v>10</v>
      </c>
      <c r="B187" t="s">
        <v>11</v>
      </c>
      <c r="C187" t="s">
        <v>12</v>
      </c>
      <c r="D187" t="s">
        <v>16</v>
      </c>
      <c r="E187" t="s">
        <v>17</v>
      </c>
      <c r="F187" t="s">
        <v>15</v>
      </c>
      <c r="G187">
        <v>30</v>
      </c>
      <c r="H187">
        <v>8.1775700934579396E-3</v>
      </c>
      <c r="I187">
        <v>2025</v>
      </c>
      <c r="J187">
        <v>30</v>
      </c>
      <c r="K187" s="3" cm="1">
        <f t="array" ref="K187">_xlfn.XLOOKUP(D187&amp;I187,group_pops!$C$2:$C$58&amp;group_pops!$D$2:$D$58,group_pops!$E$2:$E$58)</f>
        <v>1956605.2308052338</v>
      </c>
      <c r="L187" s="5">
        <f t="shared" si="4"/>
        <v>16000.27642013625</v>
      </c>
      <c r="M187" s="5">
        <f t="shared" si="5"/>
        <v>17600.304062149873</v>
      </c>
    </row>
    <row r="188" spans="1:13" x14ac:dyDescent="0.75">
      <c r="A188" t="s">
        <v>10</v>
      </c>
      <c r="B188" t="s">
        <v>11</v>
      </c>
      <c r="C188" t="s">
        <v>12</v>
      </c>
      <c r="D188" t="s">
        <v>16</v>
      </c>
      <c r="E188" t="s">
        <v>17</v>
      </c>
      <c r="F188" t="s">
        <v>15</v>
      </c>
      <c r="G188">
        <v>31</v>
      </c>
      <c r="H188">
        <v>8.1775700934579396E-3</v>
      </c>
      <c r="I188">
        <v>2025</v>
      </c>
      <c r="J188">
        <v>31</v>
      </c>
      <c r="K188" s="3" cm="1">
        <f t="array" ref="K188">_xlfn.XLOOKUP(D188&amp;I188,group_pops!$C$2:$C$58&amp;group_pops!$D$2:$D$58,group_pops!$E$2:$E$58)</f>
        <v>1956605.2308052338</v>
      </c>
      <c r="L188" s="5">
        <f t="shared" si="4"/>
        <v>16000.27642013625</v>
      </c>
      <c r="M188" s="5">
        <f t="shared" si="5"/>
        <v>17600.304062149873</v>
      </c>
    </row>
    <row r="189" spans="1:13" x14ac:dyDescent="0.75">
      <c r="A189" t="s">
        <v>10</v>
      </c>
      <c r="B189" t="s">
        <v>11</v>
      </c>
      <c r="C189" t="s">
        <v>12</v>
      </c>
      <c r="D189" t="s">
        <v>16</v>
      </c>
      <c r="E189" t="s">
        <v>17</v>
      </c>
      <c r="F189" t="s">
        <v>15</v>
      </c>
      <c r="G189">
        <v>32</v>
      </c>
      <c r="H189">
        <v>8.1775700934579396E-3</v>
      </c>
      <c r="I189">
        <v>2025</v>
      </c>
      <c r="J189">
        <v>32</v>
      </c>
      <c r="K189" s="3" cm="1">
        <f t="array" ref="K189">_xlfn.XLOOKUP(D189&amp;I189,group_pops!$C$2:$C$58&amp;group_pops!$D$2:$D$58,group_pops!$E$2:$E$58)</f>
        <v>1956605.2308052338</v>
      </c>
      <c r="L189" s="5">
        <f t="shared" si="4"/>
        <v>16000.27642013625</v>
      </c>
      <c r="M189" s="5">
        <f t="shared" si="5"/>
        <v>17600.304062149873</v>
      </c>
    </row>
    <row r="190" spans="1:13" x14ac:dyDescent="0.75">
      <c r="A190" t="s">
        <v>10</v>
      </c>
      <c r="B190" t="s">
        <v>11</v>
      </c>
      <c r="C190" t="s">
        <v>12</v>
      </c>
      <c r="D190" t="s">
        <v>16</v>
      </c>
      <c r="E190" t="s">
        <v>17</v>
      </c>
      <c r="F190" t="s">
        <v>15</v>
      </c>
      <c r="G190">
        <v>33</v>
      </c>
      <c r="H190">
        <v>8.1775700934579396E-3</v>
      </c>
      <c r="I190">
        <v>2025</v>
      </c>
      <c r="J190">
        <v>33</v>
      </c>
      <c r="K190" s="3" cm="1">
        <f t="array" ref="K190">_xlfn.XLOOKUP(D190&amp;I190,group_pops!$C$2:$C$58&amp;group_pops!$D$2:$D$58,group_pops!$E$2:$E$58)</f>
        <v>1956605.2308052338</v>
      </c>
      <c r="L190" s="5">
        <f t="shared" si="4"/>
        <v>16000.27642013625</v>
      </c>
      <c r="M190" s="5">
        <f t="shared" si="5"/>
        <v>17600.304062149873</v>
      </c>
    </row>
    <row r="191" spans="1:13" x14ac:dyDescent="0.75">
      <c r="A191" t="s">
        <v>10</v>
      </c>
      <c r="B191" t="s">
        <v>11</v>
      </c>
      <c r="C191" t="s">
        <v>12</v>
      </c>
      <c r="D191" t="s">
        <v>16</v>
      </c>
      <c r="E191" t="s">
        <v>17</v>
      </c>
      <c r="F191" t="s">
        <v>15</v>
      </c>
      <c r="G191">
        <v>34</v>
      </c>
      <c r="H191">
        <v>8.1775700934579396E-3</v>
      </c>
      <c r="I191">
        <v>2025</v>
      </c>
      <c r="J191">
        <v>34</v>
      </c>
      <c r="K191" s="3" cm="1">
        <f t="array" ref="K191">_xlfn.XLOOKUP(D191&amp;I191,group_pops!$C$2:$C$58&amp;group_pops!$D$2:$D$58,group_pops!$E$2:$E$58)</f>
        <v>1956605.2308052338</v>
      </c>
      <c r="L191" s="5">
        <f t="shared" si="4"/>
        <v>16000.27642013625</v>
      </c>
      <c r="M191" s="5">
        <f t="shared" si="5"/>
        <v>17600.304062149873</v>
      </c>
    </row>
    <row r="192" spans="1:13" x14ac:dyDescent="0.75">
      <c r="A192" t="s">
        <v>10</v>
      </c>
      <c r="B192" t="s">
        <v>11</v>
      </c>
      <c r="C192" t="s">
        <v>12</v>
      </c>
      <c r="D192" t="s">
        <v>16</v>
      </c>
      <c r="E192" t="s">
        <v>17</v>
      </c>
      <c r="F192" t="s">
        <v>15</v>
      </c>
      <c r="G192">
        <v>35</v>
      </c>
      <c r="H192">
        <v>8.1775700934579396E-3</v>
      </c>
      <c r="I192">
        <v>2025</v>
      </c>
      <c r="J192">
        <v>35</v>
      </c>
      <c r="K192" s="3" cm="1">
        <f t="array" ref="K192">_xlfn.XLOOKUP(D192&amp;I192,group_pops!$C$2:$C$58&amp;group_pops!$D$2:$D$58,group_pops!$E$2:$E$58)</f>
        <v>1956605.2308052338</v>
      </c>
      <c r="L192" s="5">
        <f t="shared" si="4"/>
        <v>16000.27642013625</v>
      </c>
      <c r="M192" s="5">
        <f t="shared" si="5"/>
        <v>17600.304062149873</v>
      </c>
    </row>
    <row r="193" spans="1:13" x14ac:dyDescent="0.75">
      <c r="A193" t="s">
        <v>10</v>
      </c>
      <c r="B193" t="s">
        <v>11</v>
      </c>
      <c r="C193" t="s">
        <v>12</v>
      </c>
      <c r="D193" t="s">
        <v>16</v>
      </c>
      <c r="E193" t="s">
        <v>17</v>
      </c>
      <c r="F193" t="s">
        <v>15</v>
      </c>
      <c r="G193">
        <v>36</v>
      </c>
      <c r="H193">
        <v>8.1775700934579396E-3</v>
      </c>
      <c r="I193">
        <v>2025</v>
      </c>
      <c r="J193">
        <v>36</v>
      </c>
      <c r="K193" s="3" cm="1">
        <f t="array" ref="K193">_xlfn.XLOOKUP(D193&amp;I193,group_pops!$C$2:$C$58&amp;group_pops!$D$2:$D$58,group_pops!$E$2:$E$58)</f>
        <v>1956605.2308052338</v>
      </c>
      <c r="L193" s="5">
        <f t="shared" si="4"/>
        <v>16000.27642013625</v>
      </c>
      <c r="M193" s="5">
        <f t="shared" si="5"/>
        <v>17600.304062149873</v>
      </c>
    </row>
    <row r="194" spans="1:13" x14ac:dyDescent="0.75">
      <c r="A194" t="s">
        <v>10</v>
      </c>
      <c r="B194" t="s">
        <v>11</v>
      </c>
      <c r="C194" t="s">
        <v>12</v>
      </c>
      <c r="D194" t="s">
        <v>16</v>
      </c>
      <c r="E194" t="s">
        <v>17</v>
      </c>
      <c r="F194" t="s">
        <v>15</v>
      </c>
      <c r="G194">
        <v>37</v>
      </c>
      <c r="H194">
        <v>8.1775700934579396E-3</v>
      </c>
      <c r="I194">
        <v>2025</v>
      </c>
      <c r="J194">
        <v>37</v>
      </c>
      <c r="K194" s="3" cm="1">
        <f t="array" ref="K194">_xlfn.XLOOKUP(D194&amp;I194,group_pops!$C$2:$C$58&amp;group_pops!$D$2:$D$58,group_pops!$E$2:$E$58)</f>
        <v>1956605.2308052338</v>
      </c>
      <c r="L194" s="5">
        <f t="shared" si="4"/>
        <v>16000.27642013625</v>
      </c>
      <c r="M194" s="5">
        <f t="shared" si="5"/>
        <v>17600.304062149873</v>
      </c>
    </row>
    <row r="195" spans="1:13" x14ac:dyDescent="0.75">
      <c r="A195" t="s">
        <v>10</v>
      </c>
      <c r="B195" t="s">
        <v>11</v>
      </c>
      <c r="C195" t="s">
        <v>12</v>
      </c>
      <c r="D195" t="s">
        <v>16</v>
      </c>
      <c r="E195" t="s">
        <v>17</v>
      </c>
      <c r="F195" t="s">
        <v>15</v>
      </c>
      <c r="G195">
        <v>38</v>
      </c>
      <c r="H195">
        <v>8.1775700934579396E-3</v>
      </c>
      <c r="I195">
        <v>2025</v>
      </c>
      <c r="J195">
        <v>38</v>
      </c>
      <c r="K195" s="3" cm="1">
        <f t="array" ref="K195">_xlfn.XLOOKUP(D195&amp;I195,group_pops!$C$2:$C$58&amp;group_pops!$D$2:$D$58,group_pops!$E$2:$E$58)</f>
        <v>1956605.2308052338</v>
      </c>
      <c r="L195" s="5">
        <f t="shared" ref="L195:L258" si="6">H195*K195</f>
        <v>16000.27642013625</v>
      </c>
      <c r="M195" s="5">
        <f t="shared" ref="M195:M258" si="7">L195+L195*0.1</f>
        <v>17600.304062149873</v>
      </c>
    </row>
    <row r="196" spans="1:13" x14ac:dyDescent="0.75">
      <c r="A196" t="s">
        <v>10</v>
      </c>
      <c r="B196" t="s">
        <v>11</v>
      </c>
      <c r="C196" t="s">
        <v>12</v>
      </c>
      <c r="D196" t="s">
        <v>16</v>
      </c>
      <c r="E196" t="s">
        <v>17</v>
      </c>
      <c r="F196" t="s">
        <v>15</v>
      </c>
      <c r="G196">
        <v>39</v>
      </c>
      <c r="H196">
        <v>8.1775700934579396E-3</v>
      </c>
      <c r="I196">
        <v>2025</v>
      </c>
      <c r="J196">
        <v>39</v>
      </c>
      <c r="K196" s="3" cm="1">
        <f t="array" ref="K196">_xlfn.XLOOKUP(D196&amp;I196,group_pops!$C$2:$C$58&amp;group_pops!$D$2:$D$58,group_pops!$E$2:$E$58)</f>
        <v>1956605.2308052338</v>
      </c>
      <c r="L196" s="5">
        <f t="shared" si="6"/>
        <v>16000.27642013625</v>
      </c>
      <c r="M196" s="5">
        <f t="shared" si="7"/>
        <v>17600.304062149873</v>
      </c>
    </row>
    <row r="197" spans="1:13" x14ac:dyDescent="0.75">
      <c r="A197" t="s">
        <v>10</v>
      </c>
      <c r="B197" t="s">
        <v>11</v>
      </c>
      <c r="C197" t="s">
        <v>12</v>
      </c>
      <c r="D197" t="s">
        <v>16</v>
      </c>
      <c r="E197" t="s">
        <v>17</v>
      </c>
      <c r="F197" t="s">
        <v>15</v>
      </c>
      <c r="G197">
        <v>40</v>
      </c>
      <c r="H197">
        <v>8.1775700934579396E-3</v>
      </c>
      <c r="I197">
        <v>2025</v>
      </c>
      <c r="J197">
        <v>40</v>
      </c>
      <c r="K197" s="3" cm="1">
        <f t="array" ref="K197">_xlfn.XLOOKUP(D197&amp;I197,group_pops!$C$2:$C$58&amp;group_pops!$D$2:$D$58,group_pops!$E$2:$E$58)</f>
        <v>1956605.2308052338</v>
      </c>
      <c r="L197" s="5">
        <f t="shared" si="6"/>
        <v>16000.27642013625</v>
      </c>
      <c r="M197" s="5">
        <f t="shared" si="7"/>
        <v>17600.304062149873</v>
      </c>
    </row>
    <row r="198" spans="1:13" x14ac:dyDescent="0.75">
      <c r="A198" t="s">
        <v>10</v>
      </c>
      <c r="B198" t="s">
        <v>11</v>
      </c>
      <c r="C198" t="s">
        <v>12</v>
      </c>
      <c r="D198" t="s">
        <v>16</v>
      </c>
      <c r="E198" t="s">
        <v>17</v>
      </c>
      <c r="F198" t="s">
        <v>15</v>
      </c>
      <c r="G198">
        <v>41</v>
      </c>
      <c r="H198">
        <v>8.1775700934579396E-3</v>
      </c>
      <c r="I198">
        <v>2025</v>
      </c>
      <c r="J198">
        <v>41</v>
      </c>
      <c r="K198" s="3" cm="1">
        <f t="array" ref="K198">_xlfn.XLOOKUP(D198&amp;I198,group_pops!$C$2:$C$58&amp;group_pops!$D$2:$D$58,group_pops!$E$2:$E$58)</f>
        <v>1956605.2308052338</v>
      </c>
      <c r="L198" s="5">
        <f t="shared" si="6"/>
        <v>16000.27642013625</v>
      </c>
      <c r="M198" s="5">
        <f t="shared" si="7"/>
        <v>17600.304062149873</v>
      </c>
    </row>
    <row r="199" spans="1:13" x14ac:dyDescent="0.75">
      <c r="A199" t="s">
        <v>10</v>
      </c>
      <c r="B199" t="s">
        <v>11</v>
      </c>
      <c r="C199" t="s">
        <v>12</v>
      </c>
      <c r="D199" t="s">
        <v>16</v>
      </c>
      <c r="E199" t="s">
        <v>17</v>
      </c>
      <c r="F199" t="s">
        <v>15</v>
      </c>
      <c r="G199">
        <v>42</v>
      </c>
      <c r="H199">
        <v>8.1775700934579396E-3</v>
      </c>
      <c r="I199">
        <v>2025</v>
      </c>
      <c r="J199">
        <v>42</v>
      </c>
      <c r="K199" s="3" cm="1">
        <f t="array" ref="K199">_xlfn.XLOOKUP(D199&amp;I199,group_pops!$C$2:$C$58&amp;group_pops!$D$2:$D$58,group_pops!$E$2:$E$58)</f>
        <v>1956605.2308052338</v>
      </c>
      <c r="L199" s="5">
        <f t="shared" si="6"/>
        <v>16000.27642013625</v>
      </c>
      <c r="M199" s="5">
        <f t="shared" si="7"/>
        <v>17600.304062149873</v>
      </c>
    </row>
    <row r="200" spans="1:13" x14ac:dyDescent="0.75">
      <c r="A200" t="s">
        <v>10</v>
      </c>
      <c r="B200" t="s">
        <v>11</v>
      </c>
      <c r="C200" t="s">
        <v>12</v>
      </c>
      <c r="D200" t="s">
        <v>16</v>
      </c>
      <c r="E200" t="s">
        <v>17</v>
      </c>
      <c r="F200" t="s">
        <v>15</v>
      </c>
      <c r="G200">
        <v>43</v>
      </c>
      <c r="H200">
        <v>8.1775700934579396E-3</v>
      </c>
      <c r="I200">
        <v>2025</v>
      </c>
      <c r="J200">
        <v>43</v>
      </c>
      <c r="K200" s="3" cm="1">
        <f t="array" ref="K200">_xlfn.XLOOKUP(D200&amp;I200,group_pops!$C$2:$C$58&amp;group_pops!$D$2:$D$58,group_pops!$E$2:$E$58)</f>
        <v>1956605.2308052338</v>
      </c>
      <c r="L200" s="5">
        <f t="shared" si="6"/>
        <v>16000.27642013625</v>
      </c>
      <c r="M200" s="5">
        <f t="shared" si="7"/>
        <v>17600.304062149873</v>
      </c>
    </row>
    <row r="201" spans="1:13" x14ac:dyDescent="0.75">
      <c r="A201" t="s">
        <v>10</v>
      </c>
      <c r="B201" t="s">
        <v>11</v>
      </c>
      <c r="C201" t="s">
        <v>12</v>
      </c>
      <c r="D201" t="s">
        <v>16</v>
      </c>
      <c r="E201" t="s">
        <v>17</v>
      </c>
      <c r="F201" t="s">
        <v>15</v>
      </c>
      <c r="G201">
        <v>44</v>
      </c>
      <c r="H201">
        <v>3.5046728971962599E-3</v>
      </c>
      <c r="I201">
        <v>2025</v>
      </c>
      <c r="J201">
        <v>44</v>
      </c>
      <c r="K201" s="3" cm="1">
        <f t="array" ref="K201">_xlfn.XLOOKUP(D201&amp;I201,group_pops!$C$2:$C$58&amp;group_pops!$D$2:$D$58,group_pops!$E$2:$E$58)</f>
        <v>1956605.2308052338</v>
      </c>
      <c r="L201" s="5">
        <f t="shared" si="6"/>
        <v>6857.2613229155359</v>
      </c>
      <c r="M201" s="5">
        <f t="shared" si="7"/>
        <v>7542.9874552070896</v>
      </c>
    </row>
    <row r="202" spans="1:13" x14ac:dyDescent="0.75">
      <c r="A202" t="s">
        <v>10</v>
      </c>
      <c r="B202" t="s">
        <v>11</v>
      </c>
      <c r="C202" t="s">
        <v>12</v>
      </c>
      <c r="D202" t="s">
        <v>16</v>
      </c>
      <c r="E202" t="s">
        <v>17</v>
      </c>
      <c r="F202" t="s">
        <v>15</v>
      </c>
      <c r="G202">
        <v>45</v>
      </c>
      <c r="H202">
        <v>0</v>
      </c>
      <c r="I202">
        <v>2025</v>
      </c>
      <c r="J202">
        <v>45</v>
      </c>
      <c r="K202" s="3" cm="1">
        <f t="array" ref="K202">_xlfn.XLOOKUP(D202&amp;I202,group_pops!$C$2:$C$58&amp;group_pops!$D$2:$D$58,group_pops!$E$2:$E$58)</f>
        <v>1956605.2308052338</v>
      </c>
      <c r="L202" s="5">
        <f t="shared" si="6"/>
        <v>0</v>
      </c>
      <c r="M202" s="5">
        <f t="shared" si="7"/>
        <v>0</v>
      </c>
    </row>
    <row r="203" spans="1:13" x14ac:dyDescent="0.75">
      <c r="A203" t="s">
        <v>10</v>
      </c>
      <c r="B203" t="s">
        <v>11</v>
      </c>
      <c r="C203" t="s">
        <v>12</v>
      </c>
      <c r="D203" t="s">
        <v>16</v>
      </c>
      <c r="E203" t="s">
        <v>17</v>
      </c>
      <c r="F203" t="s">
        <v>15</v>
      </c>
      <c r="G203">
        <v>46</v>
      </c>
      <c r="H203">
        <v>0</v>
      </c>
      <c r="I203">
        <v>2025</v>
      </c>
      <c r="J203">
        <v>46</v>
      </c>
      <c r="K203" s="3" cm="1">
        <f t="array" ref="K203">_xlfn.XLOOKUP(D203&amp;I203,group_pops!$C$2:$C$58&amp;group_pops!$D$2:$D$58,group_pops!$E$2:$E$58)</f>
        <v>1956605.2308052338</v>
      </c>
      <c r="L203" s="5">
        <f t="shared" si="6"/>
        <v>0</v>
      </c>
      <c r="M203" s="5">
        <f t="shared" si="7"/>
        <v>0</v>
      </c>
    </row>
    <row r="204" spans="1:13" x14ac:dyDescent="0.75">
      <c r="A204" t="s">
        <v>10</v>
      </c>
      <c r="B204" t="s">
        <v>11</v>
      </c>
      <c r="C204" t="s">
        <v>12</v>
      </c>
      <c r="D204" t="s">
        <v>16</v>
      </c>
      <c r="E204" t="s">
        <v>17</v>
      </c>
      <c r="F204" t="s">
        <v>15</v>
      </c>
      <c r="G204">
        <v>47</v>
      </c>
      <c r="H204">
        <v>0</v>
      </c>
      <c r="I204">
        <v>2025</v>
      </c>
      <c r="J204">
        <v>47</v>
      </c>
      <c r="K204" s="3" cm="1">
        <f t="array" ref="K204">_xlfn.XLOOKUP(D204&amp;I204,group_pops!$C$2:$C$58&amp;group_pops!$D$2:$D$58,group_pops!$E$2:$E$58)</f>
        <v>1956605.2308052338</v>
      </c>
      <c r="L204" s="5">
        <f t="shared" si="6"/>
        <v>0</v>
      </c>
      <c r="M204" s="5">
        <f t="shared" si="7"/>
        <v>0</v>
      </c>
    </row>
    <row r="205" spans="1:13" x14ac:dyDescent="0.75">
      <c r="A205" t="s">
        <v>10</v>
      </c>
      <c r="B205" t="s">
        <v>11</v>
      </c>
      <c r="C205" t="s">
        <v>12</v>
      </c>
      <c r="D205" t="s">
        <v>16</v>
      </c>
      <c r="E205" t="s">
        <v>17</v>
      </c>
      <c r="F205" t="s">
        <v>15</v>
      </c>
      <c r="G205">
        <v>48</v>
      </c>
      <c r="H205">
        <v>0</v>
      </c>
      <c r="I205">
        <v>2025</v>
      </c>
      <c r="J205">
        <v>48</v>
      </c>
      <c r="K205" s="3" cm="1">
        <f t="array" ref="K205">_xlfn.XLOOKUP(D205&amp;I205,group_pops!$C$2:$C$58&amp;group_pops!$D$2:$D$58,group_pops!$E$2:$E$58)</f>
        <v>1956605.2308052338</v>
      </c>
      <c r="L205" s="5">
        <f t="shared" si="6"/>
        <v>0</v>
      </c>
      <c r="M205" s="5">
        <f t="shared" si="7"/>
        <v>0</v>
      </c>
    </row>
    <row r="206" spans="1:13" x14ac:dyDescent="0.75">
      <c r="A206" t="s">
        <v>10</v>
      </c>
      <c r="B206" t="s">
        <v>11</v>
      </c>
      <c r="C206" t="s">
        <v>12</v>
      </c>
      <c r="D206" t="s">
        <v>16</v>
      </c>
      <c r="E206" t="s">
        <v>17</v>
      </c>
      <c r="F206" t="s">
        <v>15</v>
      </c>
      <c r="G206">
        <v>49</v>
      </c>
      <c r="H206">
        <v>0</v>
      </c>
      <c r="I206">
        <v>2025</v>
      </c>
      <c r="J206">
        <v>49</v>
      </c>
      <c r="K206" s="3" cm="1">
        <f t="array" ref="K206">_xlfn.XLOOKUP(D206&amp;I206,group_pops!$C$2:$C$58&amp;group_pops!$D$2:$D$58,group_pops!$E$2:$E$58)</f>
        <v>1956605.2308052338</v>
      </c>
      <c r="L206" s="5">
        <f t="shared" si="6"/>
        <v>0</v>
      </c>
      <c r="M206" s="5">
        <f t="shared" si="7"/>
        <v>0</v>
      </c>
    </row>
    <row r="207" spans="1:13" x14ac:dyDescent="0.75">
      <c r="A207" t="s">
        <v>10</v>
      </c>
      <c r="B207" t="s">
        <v>11</v>
      </c>
      <c r="C207" t="s">
        <v>12</v>
      </c>
      <c r="D207" t="s">
        <v>16</v>
      </c>
      <c r="E207" t="s">
        <v>17</v>
      </c>
      <c r="F207" t="s">
        <v>15</v>
      </c>
      <c r="G207">
        <v>50</v>
      </c>
      <c r="H207">
        <v>0</v>
      </c>
      <c r="I207">
        <v>2025</v>
      </c>
      <c r="J207">
        <v>50</v>
      </c>
      <c r="K207" s="3" cm="1">
        <f t="array" ref="K207">_xlfn.XLOOKUP(D207&amp;I207,group_pops!$C$2:$C$58&amp;group_pops!$D$2:$D$58,group_pops!$E$2:$E$58)</f>
        <v>1956605.2308052338</v>
      </c>
      <c r="L207" s="5">
        <f t="shared" si="6"/>
        <v>0</v>
      </c>
      <c r="M207" s="5">
        <f t="shared" si="7"/>
        <v>0</v>
      </c>
    </row>
    <row r="208" spans="1:13" x14ac:dyDescent="0.75">
      <c r="A208" t="s">
        <v>10</v>
      </c>
      <c r="B208" t="s">
        <v>11</v>
      </c>
      <c r="C208" t="s">
        <v>12</v>
      </c>
      <c r="D208" t="s">
        <v>16</v>
      </c>
      <c r="E208" t="s">
        <v>17</v>
      </c>
      <c r="F208" t="s">
        <v>15</v>
      </c>
      <c r="G208">
        <v>51</v>
      </c>
      <c r="H208">
        <v>0</v>
      </c>
      <c r="I208">
        <v>2025</v>
      </c>
      <c r="J208">
        <v>51</v>
      </c>
      <c r="K208" s="3" cm="1">
        <f t="array" ref="K208">_xlfn.XLOOKUP(D208&amp;I208,group_pops!$C$2:$C$58&amp;group_pops!$D$2:$D$58,group_pops!$E$2:$E$58)</f>
        <v>1956605.2308052338</v>
      </c>
      <c r="L208" s="5">
        <f t="shared" si="6"/>
        <v>0</v>
      </c>
      <c r="M208" s="5">
        <f t="shared" si="7"/>
        <v>0</v>
      </c>
    </row>
    <row r="209" spans="1:13" x14ac:dyDescent="0.75">
      <c r="A209" t="s">
        <v>10</v>
      </c>
      <c r="B209" t="s">
        <v>11</v>
      </c>
      <c r="C209" t="s">
        <v>12</v>
      </c>
      <c r="D209" t="s">
        <v>16</v>
      </c>
      <c r="E209" t="s">
        <v>17</v>
      </c>
      <c r="F209" t="s">
        <v>15</v>
      </c>
      <c r="G209">
        <v>52</v>
      </c>
      <c r="H209">
        <v>0</v>
      </c>
      <c r="I209">
        <v>2025</v>
      </c>
      <c r="J209">
        <v>52</v>
      </c>
      <c r="K209" s="3" cm="1">
        <f t="array" ref="K209">_xlfn.XLOOKUP(D209&amp;I209,group_pops!$C$2:$C$58&amp;group_pops!$D$2:$D$58,group_pops!$E$2:$E$58)</f>
        <v>1956605.2308052338</v>
      </c>
      <c r="L209" s="5">
        <f t="shared" si="6"/>
        <v>0</v>
      </c>
      <c r="M209" s="5">
        <f t="shared" si="7"/>
        <v>0</v>
      </c>
    </row>
    <row r="210" spans="1:13" x14ac:dyDescent="0.75">
      <c r="A210" t="s">
        <v>10</v>
      </c>
      <c r="B210" t="s">
        <v>11</v>
      </c>
      <c r="C210" t="s">
        <v>12</v>
      </c>
      <c r="D210" t="s">
        <v>16</v>
      </c>
      <c r="E210" t="s">
        <v>17</v>
      </c>
      <c r="F210" t="s">
        <v>15</v>
      </c>
      <c r="G210">
        <v>53</v>
      </c>
      <c r="H210">
        <v>0</v>
      </c>
      <c r="I210">
        <v>2026</v>
      </c>
      <c r="J210">
        <v>1</v>
      </c>
      <c r="K210" s="3" cm="1">
        <f t="array" ref="K210">_xlfn.XLOOKUP(D210&amp;I210,group_pops!$C$2:$C$58&amp;group_pops!$D$2:$D$58,group_pops!$E$2:$E$58)</f>
        <v>1971427.0425275117</v>
      </c>
      <c r="L210" s="5">
        <f t="shared" si="6"/>
        <v>0</v>
      </c>
      <c r="M210" s="5">
        <f t="shared" si="7"/>
        <v>0</v>
      </c>
    </row>
    <row r="211" spans="1:13" x14ac:dyDescent="0.75">
      <c r="A211" t="s">
        <v>10</v>
      </c>
      <c r="B211" t="s">
        <v>11</v>
      </c>
      <c r="C211" t="s">
        <v>12</v>
      </c>
      <c r="D211" t="s">
        <v>16</v>
      </c>
      <c r="E211" t="s">
        <v>17</v>
      </c>
      <c r="F211" t="s">
        <v>15</v>
      </c>
      <c r="G211">
        <v>54</v>
      </c>
      <c r="H211">
        <v>0</v>
      </c>
      <c r="I211">
        <v>2026</v>
      </c>
      <c r="J211">
        <v>2</v>
      </c>
      <c r="K211" s="3" cm="1">
        <f t="array" ref="K211">_xlfn.XLOOKUP(D211&amp;I211,group_pops!$C$2:$C$58&amp;group_pops!$D$2:$D$58,group_pops!$E$2:$E$58)</f>
        <v>1971427.0425275117</v>
      </c>
      <c r="L211" s="5">
        <f t="shared" si="6"/>
        <v>0</v>
      </c>
      <c r="M211" s="5">
        <f t="shared" si="7"/>
        <v>0</v>
      </c>
    </row>
    <row r="212" spans="1:13" x14ac:dyDescent="0.75">
      <c r="A212" t="s">
        <v>10</v>
      </c>
      <c r="B212" t="s">
        <v>11</v>
      </c>
      <c r="C212" t="s">
        <v>12</v>
      </c>
      <c r="D212" t="s">
        <v>16</v>
      </c>
      <c r="E212" t="s">
        <v>17</v>
      </c>
      <c r="F212" t="s">
        <v>15</v>
      </c>
      <c r="G212">
        <v>55</v>
      </c>
      <c r="H212">
        <v>0</v>
      </c>
      <c r="I212">
        <v>2026</v>
      </c>
      <c r="J212">
        <v>3</v>
      </c>
      <c r="K212" s="3" cm="1">
        <f t="array" ref="K212">_xlfn.XLOOKUP(D212&amp;I212,group_pops!$C$2:$C$58&amp;group_pops!$D$2:$D$58,group_pops!$E$2:$E$58)</f>
        <v>1971427.0425275117</v>
      </c>
      <c r="L212" s="5">
        <f t="shared" si="6"/>
        <v>0</v>
      </c>
      <c r="M212" s="5">
        <f t="shared" si="7"/>
        <v>0</v>
      </c>
    </row>
    <row r="213" spans="1:13" x14ac:dyDescent="0.75">
      <c r="A213" t="s">
        <v>10</v>
      </c>
      <c r="B213" t="s">
        <v>11</v>
      </c>
      <c r="C213" t="s">
        <v>12</v>
      </c>
      <c r="D213" t="s">
        <v>16</v>
      </c>
      <c r="E213" t="s">
        <v>17</v>
      </c>
      <c r="F213" t="s">
        <v>15</v>
      </c>
      <c r="G213">
        <v>56</v>
      </c>
      <c r="H213">
        <v>0</v>
      </c>
      <c r="I213">
        <v>2026</v>
      </c>
      <c r="J213">
        <v>4</v>
      </c>
      <c r="K213" s="3" cm="1">
        <f t="array" ref="K213">_xlfn.XLOOKUP(D213&amp;I213,group_pops!$C$2:$C$58&amp;group_pops!$D$2:$D$58,group_pops!$E$2:$E$58)</f>
        <v>1971427.0425275117</v>
      </c>
      <c r="L213" s="5">
        <f t="shared" si="6"/>
        <v>0</v>
      </c>
      <c r="M213" s="5">
        <f t="shared" si="7"/>
        <v>0</v>
      </c>
    </row>
    <row r="214" spans="1:13" x14ac:dyDescent="0.75">
      <c r="A214" t="s">
        <v>10</v>
      </c>
      <c r="B214" t="s">
        <v>11</v>
      </c>
      <c r="C214" t="s">
        <v>12</v>
      </c>
      <c r="D214" t="s">
        <v>16</v>
      </c>
      <c r="E214" t="s">
        <v>17</v>
      </c>
      <c r="F214" t="s">
        <v>15</v>
      </c>
      <c r="G214">
        <v>57</v>
      </c>
      <c r="H214">
        <v>0</v>
      </c>
      <c r="I214">
        <v>2026</v>
      </c>
      <c r="J214">
        <v>5</v>
      </c>
      <c r="K214" s="3" cm="1">
        <f t="array" ref="K214">_xlfn.XLOOKUP(D214&amp;I214,group_pops!$C$2:$C$58&amp;group_pops!$D$2:$D$58,group_pops!$E$2:$E$58)</f>
        <v>1971427.0425275117</v>
      </c>
      <c r="L214" s="5">
        <f t="shared" si="6"/>
        <v>0</v>
      </c>
      <c r="M214" s="5">
        <f t="shared" si="7"/>
        <v>0</v>
      </c>
    </row>
    <row r="215" spans="1:13" x14ac:dyDescent="0.75">
      <c r="A215" t="s">
        <v>10</v>
      </c>
      <c r="B215" t="s">
        <v>11</v>
      </c>
      <c r="C215" t="s">
        <v>12</v>
      </c>
      <c r="D215" t="s">
        <v>16</v>
      </c>
      <c r="E215" t="s">
        <v>17</v>
      </c>
      <c r="F215" t="s">
        <v>15</v>
      </c>
      <c r="G215">
        <v>58</v>
      </c>
      <c r="H215">
        <v>0</v>
      </c>
      <c r="I215">
        <v>2026</v>
      </c>
      <c r="J215">
        <v>6</v>
      </c>
      <c r="K215" s="3" cm="1">
        <f t="array" ref="K215">_xlfn.XLOOKUP(D215&amp;I215,group_pops!$C$2:$C$58&amp;group_pops!$D$2:$D$58,group_pops!$E$2:$E$58)</f>
        <v>1971427.0425275117</v>
      </c>
      <c r="L215" s="5">
        <f t="shared" si="6"/>
        <v>0</v>
      </c>
      <c r="M215" s="5">
        <f t="shared" si="7"/>
        <v>0</v>
      </c>
    </row>
    <row r="216" spans="1:13" x14ac:dyDescent="0.75">
      <c r="A216" t="s">
        <v>10</v>
      </c>
      <c r="B216" t="s">
        <v>11</v>
      </c>
      <c r="C216" t="s">
        <v>12</v>
      </c>
      <c r="D216" t="s">
        <v>16</v>
      </c>
      <c r="E216" t="s">
        <v>17</v>
      </c>
      <c r="F216" t="s">
        <v>15</v>
      </c>
      <c r="G216">
        <v>59</v>
      </c>
      <c r="H216">
        <v>0</v>
      </c>
      <c r="I216">
        <v>2026</v>
      </c>
      <c r="J216">
        <v>7</v>
      </c>
      <c r="K216" s="3" cm="1">
        <f t="array" ref="K216">_xlfn.XLOOKUP(D216&amp;I216,group_pops!$C$2:$C$58&amp;group_pops!$D$2:$D$58,group_pops!$E$2:$E$58)</f>
        <v>1971427.0425275117</v>
      </c>
      <c r="L216" s="5">
        <f t="shared" si="6"/>
        <v>0</v>
      </c>
      <c r="M216" s="5">
        <f t="shared" si="7"/>
        <v>0</v>
      </c>
    </row>
    <row r="217" spans="1:13" x14ac:dyDescent="0.75">
      <c r="A217" t="s">
        <v>10</v>
      </c>
      <c r="B217" t="s">
        <v>11</v>
      </c>
      <c r="C217" t="s">
        <v>12</v>
      </c>
      <c r="D217" t="s">
        <v>16</v>
      </c>
      <c r="E217" t="s">
        <v>17</v>
      </c>
      <c r="F217" t="s">
        <v>15</v>
      </c>
      <c r="G217">
        <v>60</v>
      </c>
      <c r="H217">
        <v>0</v>
      </c>
      <c r="I217">
        <v>2026</v>
      </c>
      <c r="J217">
        <v>8</v>
      </c>
      <c r="K217" s="3" cm="1">
        <f t="array" ref="K217">_xlfn.XLOOKUP(D217&amp;I217,group_pops!$C$2:$C$58&amp;group_pops!$D$2:$D$58,group_pops!$E$2:$E$58)</f>
        <v>1971427.0425275117</v>
      </c>
      <c r="L217" s="5">
        <f t="shared" si="6"/>
        <v>0</v>
      </c>
      <c r="M217" s="5">
        <f t="shared" si="7"/>
        <v>0</v>
      </c>
    </row>
    <row r="218" spans="1:13" x14ac:dyDescent="0.75">
      <c r="A218" t="s">
        <v>10</v>
      </c>
      <c r="B218" t="s">
        <v>11</v>
      </c>
      <c r="C218" t="s">
        <v>12</v>
      </c>
      <c r="D218" t="s">
        <v>16</v>
      </c>
      <c r="E218" t="s">
        <v>17</v>
      </c>
      <c r="F218" t="s">
        <v>15</v>
      </c>
      <c r="G218">
        <v>61</v>
      </c>
      <c r="H218">
        <v>0</v>
      </c>
      <c r="I218">
        <v>2026</v>
      </c>
      <c r="J218">
        <v>9</v>
      </c>
      <c r="K218" s="3" cm="1">
        <f t="array" ref="K218">_xlfn.XLOOKUP(D218&amp;I218,group_pops!$C$2:$C$58&amp;group_pops!$D$2:$D$58,group_pops!$E$2:$E$58)</f>
        <v>1971427.0425275117</v>
      </c>
      <c r="L218" s="5">
        <f t="shared" si="6"/>
        <v>0</v>
      </c>
      <c r="M218" s="5">
        <f t="shared" si="7"/>
        <v>0</v>
      </c>
    </row>
    <row r="219" spans="1:13" x14ac:dyDescent="0.75">
      <c r="A219" t="s">
        <v>10</v>
      </c>
      <c r="B219" t="s">
        <v>11</v>
      </c>
      <c r="C219" t="s">
        <v>12</v>
      </c>
      <c r="D219" t="s">
        <v>16</v>
      </c>
      <c r="E219" t="s">
        <v>17</v>
      </c>
      <c r="F219" t="s">
        <v>15</v>
      </c>
      <c r="G219">
        <v>62</v>
      </c>
      <c r="H219">
        <v>0</v>
      </c>
      <c r="I219">
        <v>2026</v>
      </c>
      <c r="J219">
        <v>10</v>
      </c>
      <c r="K219" s="3" cm="1">
        <f t="array" ref="K219">_xlfn.XLOOKUP(D219&amp;I219,group_pops!$C$2:$C$58&amp;group_pops!$D$2:$D$58,group_pops!$E$2:$E$58)</f>
        <v>1971427.0425275117</v>
      </c>
      <c r="L219" s="5">
        <f t="shared" si="6"/>
        <v>0</v>
      </c>
      <c r="M219" s="5">
        <f t="shared" si="7"/>
        <v>0</v>
      </c>
    </row>
    <row r="220" spans="1:13" x14ac:dyDescent="0.75">
      <c r="A220" t="s">
        <v>10</v>
      </c>
      <c r="B220" t="s">
        <v>11</v>
      </c>
      <c r="C220" t="s">
        <v>12</v>
      </c>
      <c r="D220" t="s">
        <v>16</v>
      </c>
      <c r="E220" t="s">
        <v>17</v>
      </c>
      <c r="F220" t="s">
        <v>15</v>
      </c>
      <c r="G220">
        <v>63</v>
      </c>
      <c r="H220">
        <v>0</v>
      </c>
      <c r="I220">
        <v>2026</v>
      </c>
      <c r="J220">
        <v>11</v>
      </c>
      <c r="K220" s="3" cm="1">
        <f t="array" ref="K220">_xlfn.XLOOKUP(D220&amp;I220,group_pops!$C$2:$C$58&amp;group_pops!$D$2:$D$58,group_pops!$E$2:$E$58)</f>
        <v>1971427.0425275117</v>
      </c>
      <c r="L220" s="5">
        <f t="shared" si="6"/>
        <v>0</v>
      </c>
      <c r="M220" s="5">
        <f t="shared" si="7"/>
        <v>0</v>
      </c>
    </row>
    <row r="221" spans="1:13" x14ac:dyDescent="0.75">
      <c r="A221" t="s">
        <v>10</v>
      </c>
      <c r="B221" t="s">
        <v>11</v>
      </c>
      <c r="C221" t="s">
        <v>12</v>
      </c>
      <c r="D221" t="s">
        <v>16</v>
      </c>
      <c r="E221" t="s">
        <v>17</v>
      </c>
      <c r="F221" t="s">
        <v>15</v>
      </c>
      <c r="G221">
        <v>64</v>
      </c>
      <c r="H221">
        <v>0</v>
      </c>
      <c r="I221">
        <v>2026</v>
      </c>
      <c r="J221">
        <v>12</v>
      </c>
      <c r="K221" s="3" cm="1">
        <f t="array" ref="K221">_xlfn.XLOOKUP(D221&amp;I221,group_pops!$C$2:$C$58&amp;group_pops!$D$2:$D$58,group_pops!$E$2:$E$58)</f>
        <v>1971427.0425275117</v>
      </c>
      <c r="L221" s="5">
        <f t="shared" si="6"/>
        <v>0</v>
      </c>
      <c r="M221" s="5">
        <f t="shared" si="7"/>
        <v>0</v>
      </c>
    </row>
    <row r="222" spans="1:13" x14ac:dyDescent="0.75">
      <c r="A222" t="s">
        <v>10</v>
      </c>
      <c r="B222" t="s">
        <v>11</v>
      </c>
      <c r="C222" t="s">
        <v>12</v>
      </c>
      <c r="D222" t="s">
        <v>16</v>
      </c>
      <c r="E222" t="s">
        <v>17</v>
      </c>
      <c r="F222" t="s">
        <v>15</v>
      </c>
      <c r="G222">
        <v>65</v>
      </c>
      <c r="H222">
        <v>0</v>
      </c>
      <c r="I222">
        <v>2026</v>
      </c>
      <c r="J222">
        <v>13</v>
      </c>
      <c r="K222" s="3" cm="1">
        <f t="array" ref="K222">_xlfn.XLOOKUP(D222&amp;I222,group_pops!$C$2:$C$58&amp;group_pops!$D$2:$D$58,group_pops!$E$2:$E$58)</f>
        <v>1971427.0425275117</v>
      </c>
      <c r="L222" s="5">
        <f t="shared" si="6"/>
        <v>0</v>
      </c>
      <c r="M222" s="5">
        <f t="shared" si="7"/>
        <v>0</v>
      </c>
    </row>
    <row r="223" spans="1:13" x14ac:dyDescent="0.75">
      <c r="A223" t="s">
        <v>10</v>
      </c>
      <c r="B223" t="s">
        <v>11</v>
      </c>
      <c r="C223" t="s">
        <v>12</v>
      </c>
      <c r="D223" t="s">
        <v>16</v>
      </c>
      <c r="E223" t="s">
        <v>17</v>
      </c>
      <c r="F223" t="s">
        <v>15</v>
      </c>
      <c r="G223">
        <v>66</v>
      </c>
      <c r="H223">
        <v>8.1775700934579396E-3</v>
      </c>
      <c r="I223">
        <v>2026</v>
      </c>
      <c r="J223">
        <v>14</v>
      </c>
      <c r="K223" s="3" cm="1">
        <f t="array" ref="K223">_xlfn.XLOOKUP(D223&amp;I223,group_pops!$C$2:$C$58&amp;group_pops!$D$2:$D$58,group_pops!$E$2:$E$58)</f>
        <v>1971427.0425275117</v>
      </c>
      <c r="L223" s="5">
        <f t="shared" si="6"/>
        <v>16121.482824407214</v>
      </c>
      <c r="M223" s="5">
        <f t="shared" si="7"/>
        <v>17733.631106847937</v>
      </c>
    </row>
    <row r="224" spans="1:13" x14ac:dyDescent="0.75">
      <c r="A224" t="s">
        <v>10</v>
      </c>
      <c r="B224" t="s">
        <v>11</v>
      </c>
      <c r="C224" t="s">
        <v>12</v>
      </c>
      <c r="D224" t="s">
        <v>16</v>
      </c>
      <c r="E224" t="s">
        <v>17</v>
      </c>
      <c r="F224" t="s">
        <v>15</v>
      </c>
      <c r="G224">
        <v>67</v>
      </c>
      <c r="H224">
        <v>8.1775700934579396E-3</v>
      </c>
      <c r="I224">
        <v>2026</v>
      </c>
      <c r="J224">
        <v>15</v>
      </c>
      <c r="K224" s="3" cm="1">
        <f t="array" ref="K224">_xlfn.XLOOKUP(D224&amp;I224,group_pops!$C$2:$C$58&amp;group_pops!$D$2:$D$58,group_pops!$E$2:$E$58)</f>
        <v>1971427.0425275117</v>
      </c>
      <c r="L224" s="5">
        <f t="shared" si="6"/>
        <v>16121.482824407214</v>
      </c>
      <c r="M224" s="5">
        <f t="shared" si="7"/>
        <v>17733.631106847937</v>
      </c>
    </row>
    <row r="225" spans="1:13" x14ac:dyDescent="0.75">
      <c r="A225" t="s">
        <v>10</v>
      </c>
      <c r="B225" t="s">
        <v>11</v>
      </c>
      <c r="C225" t="s">
        <v>12</v>
      </c>
      <c r="D225" t="s">
        <v>16</v>
      </c>
      <c r="E225" t="s">
        <v>17</v>
      </c>
      <c r="F225" t="s">
        <v>15</v>
      </c>
      <c r="G225">
        <v>68</v>
      </c>
      <c r="H225">
        <v>8.1775700934579396E-3</v>
      </c>
      <c r="I225">
        <v>2026</v>
      </c>
      <c r="J225">
        <v>16</v>
      </c>
      <c r="K225" s="3" cm="1">
        <f t="array" ref="K225">_xlfn.XLOOKUP(D225&amp;I225,group_pops!$C$2:$C$58&amp;group_pops!$D$2:$D$58,group_pops!$E$2:$E$58)</f>
        <v>1971427.0425275117</v>
      </c>
      <c r="L225" s="5">
        <f t="shared" si="6"/>
        <v>16121.482824407214</v>
      </c>
      <c r="M225" s="5">
        <f t="shared" si="7"/>
        <v>17733.631106847937</v>
      </c>
    </row>
    <row r="226" spans="1:13" x14ac:dyDescent="0.75">
      <c r="A226" t="s">
        <v>10</v>
      </c>
      <c r="B226" t="s">
        <v>11</v>
      </c>
      <c r="C226" t="s">
        <v>12</v>
      </c>
      <c r="D226" t="s">
        <v>16</v>
      </c>
      <c r="E226" t="s">
        <v>17</v>
      </c>
      <c r="F226" t="s">
        <v>15</v>
      </c>
      <c r="G226">
        <v>69</v>
      </c>
      <c r="H226">
        <v>8.1775700934579396E-3</v>
      </c>
      <c r="I226">
        <v>2026</v>
      </c>
      <c r="J226">
        <v>17</v>
      </c>
      <c r="K226" s="3" cm="1">
        <f t="array" ref="K226">_xlfn.XLOOKUP(D226&amp;I226,group_pops!$C$2:$C$58&amp;group_pops!$D$2:$D$58,group_pops!$E$2:$E$58)</f>
        <v>1971427.0425275117</v>
      </c>
      <c r="L226" s="5">
        <f t="shared" si="6"/>
        <v>16121.482824407214</v>
      </c>
      <c r="M226" s="5">
        <f t="shared" si="7"/>
        <v>17733.631106847937</v>
      </c>
    </row>
    <row r="227" spans="1:13" x14ac:dyDescent="0.75">
      <c r="A227" t="s">
        <v>10</v>
      </c>
      <c r="B227" t="s">
        <v>11</v>
      </c>
      <c r="C227" t="s">
        <v>12</v>
      </c>
      <c r="D227" t="s">
        <v>16</v>
      </c>
      <c r="E227" t="s">
        <v>17</v>
      </c>
      <c r="F227" t="s">
        <v>15</v>
      </c>
      <c r="G227">
        <v>70</v>
      </c>
      <c r="H227">
        <v>8.1775700934579396E-3</v>
      </c>
      <c r="I227">
        <v>2026</v>
      </c>
      <c r="J227">
        <v>18</v>
      </c>
      <c r="K227" s="3" cm="1">
        <f t="array" ref="K227">_xlfn.XLOOKUP(D227&amp;I227,group_pops!$C$2:$C$58&amp;group_pops!$D$2:$D$58,group_pops!$E$2:$E$58)</f>
        <v>1971427.0425275117</v>
      </c>
      <c r="L227" s="5">
        <f t="shared" si="6"/>
        <v>16121.482824407214</v>
      </c>
      <c r="M227" s="5">
        <f t="shared" si="7"/>
        <v>17733.631106847937</v>
      </c>
    </row>
    <row r="228" spans="1:13" x14ac:dyDescent="0.75">
      <c r="A228" t="s">
        <v>10</v>
      </c>
      <c r="B228" t="s">
        <v>11</v>
      </c>
      <c r="C228" t="s">
        <v>12</v>
      </c>
      <c r="D228" t="s">
        <v>16</v>
      </c>
      <c r="E228" t="s">
        <v>17</v>
      </c>
      <c r="F228" t="s">
        <v>15</v>
      </c>
      <c r="G228">
        <v>71</v>
      </c>
      <c r="H228">
        <v>8.1775700934579396E-3</v>
      </c>
      <c r="I228">
        <v>2026</v>
      </c>
      <c r="J228">
        <v>19</v>
      </c>
      <c r="K228" s="3" cm="1">
        <f t="array" ref="K228">_xlfn.XLOOKUP(D228&amp;I228,group_pops!$C$2:$C$58&amp;group_pops!$D$2:$D$58,group_pops!$E$2:$E$58)</f>
        <v>1971427.0425275117</v>
      </c>
      <c r="L228" s="5">
        <f t="shared" si="6"/>
        <v>16121.482824407214</v>
      </c>
      <c r="M228" s="5">
        <f t="shared" si="7"/>
        <v>17733.631106847937</v>
      </c>
    </row>
    <row r="229" spans="1:13" x14ac:dyDescent="0.75">
      <c r="A229" t="s">
        <v>10</v>
      </c>
      <c r="B229" t="s">
        <v>11</v>
      </c>
      <c r="C229" t="s">
        <v>12</v>
      </c>
      <c r="D229" t="s">
        <v>16</v>
      </c>
      <c r="E229" t="s">
        <v>17</v>
      </c>
      <c r="F229" t="s">
        <v>15</v>
      </c>
      <c r="G229">
        <v>72</v>
      </c>
      <c r="H229">
        <v>8.1775700934579396E-3</v>
      </c>
      <c r="I229">
        <v>2026</v>
      </c>
      <c r="J229">
        <v>20</v>
      </c>
      <c r="K229" s="3" cm="1">
        <f t="array" ref="K229">_xlfn.XLOOKUP(D229&amp;I229,group_pops!$C$2:$C$58&amp;group_pops!$D$2:$D$58,group_pops!$E$2:$E$58)</f>
        <v>1971427.0425275117</v>
      </c>
      <c r="L229" s="5">
        <f t="shared" si="6"/>
        <v>16121.482824407214</v>
      </c>
      <c r="M229" s="5">
        <f t="shared" si="7"/>
        <v>17733.631106847937</v>
      </c>
    </row>
    <row r="230" spans="1:13" x14ac:dyDescent="0.75">
      <c r="A230" t="s">
        <v>10</v>
      </c>
      <c r="B230" t="s">
        <v>11</v>
      </c>
      <c r="C230" t="s">
        <v>12</v>
      </c>
      <c r="D230" t="s">
        <v>16</v>
      </c>
      <c r="E230" t="s">
        <v>17</v>
      </c>
      <c r="F230" t="s">
        <v>15</v>
      </c>
      <c r="G230">
        <v>73</v>
      </c>
      <c r="H230">
        <v>8.1775700934579396E-3</v>
      </c>
      <c r="I230">
        <v>2026</v>
      </c>
      <c r="J230">
        <v>21</v>
      </c>
      <c r="K230" s="3" cm="1">
        <f t="array" ref="K230">_xlfn.XLOOKUP(D230&amp;I230,group_pops!$C$2:$C$58&amp;group_pops!$D$2:$D$58,group_pops!$E$2:$E$58)</f>
        <v>1971427.0425275117</v>
      </c>
      <c r="L230" s="5">
        <f t="shared" si="6"/>
        <v>16121.482824407214</v>
      </c>
      <c r="M230" s="5">
        <f t="shared" si="7"/>
        <v>17733.631106847937</v>
      </c>
    </row>
    <row r="231" spans="1:13" x14ac:dyDescent="0.75">
      <c r="A231" t="s">
        <v>10</v>
      </c>
      <c r="B231" t="s">
        <v>11</v>
      </c>
      <c r="C231" t="s">
        <v>12</v>
      </c>
      <c r="D231" t="s">
        <v>16</v>
      </c>
      <c r="E231" t="s">
        <v>17</v>
      </c>
      <c r="F231" t="s">
        <v>15</v>
      </c>
      <c r="G231">
        <v>74</v>
      </c>
      <c r="H231">
        <v>8.1775700934579396E-3</v>
      </c>
      <c r="I231">
        <v>2026</v>
      </c>
      <c r="J231">
        <v>22</v>
      </c>
      <c r="K231" s="3" cm="1">
        <f t="array" ref="K231">_xlfn.XLOOKUP(D231&amp;I231,group_pops!$C$2:$C$58&amp;group_pops!$D$2:$D$58,group_pops!$E$2:$E$58)</f>
        <v>1971427.0425275117</v>
      </c>
      <c r="L231" s="5">
        <f t="shared" si="6"/>
        <v>16121.482824407214</v>
      </c>
      <c r="M231" s="5">
        <f t="shared" si="7"/>
        <v>17733.631106847937</v>
      </c>
    </row>
    <row r="232" spans="1:13" x14ac:dyDescent="0.75">
      <c r="A232" t="s">
        <v>10</v>
      </c>
      <c r="B232" t="s">
        <v>11</v>
      </c>
      <c r="C232" t="s">
        <v>12</v>
      </c>
      <c r="D232" t="s">
        <v>16</v>
      </c>
      <c r="E232" t="s">
        <v>17</v>
      </c>
      <c r="F232" t="s">
        <v>15</v>
      </c>
      <c r="G232">
        <v>75</v>
      </c>
      <c r="H232">
        <v>8.1775700934579396E-3</v>
      </c>
      <c r="I232">
        <v>2026</v>
      </c>
      <c r="J232">
        <v>23</v>
      </c>
      <c r="K232" s="3" cm="1">
        <f t="array" ref="K232">_xlfn.XLOOKUP(D232&amp;I232,group_pops!$C$2:$C$58&amp;group_pops!$D$2:$D$58,group_pops!$E$2:$E$58)</f>
        <v>1971427.0425275117</v>
      </c>
      <c r="L232" s="5">
        <f t="shared" si="6"/>
        <v>16121.482824407214</v>
      </c>
      <c r="M232" s="5">
        <f t="shared" si="7"/>
        <v>17733.631106847937</v>
      </c>
    </row>
    <row r="233" spans="1:13" x14ac:dyDescent="0.75">
      <c r="A233" t="s">
        <v>10</v>
      </c>
      <c r="B233" t="s">
        <v>11</v>
      </c>
      <c r="C233" t="s">
        <v>12</v>
      </c>
      <c r="D233" t="s">
        <v>16</v>
      </c>
      <c r="E233" t="s">
        <v>17</v>
      </c>
      <c r="F233" t="s">
        <v>15</v>
      </c>
      <c r="G233">
        <v>76</v>
      </c>
      <c r="H233">
        <v>8.1775700934579396E-3</v>
      </c>
      <c r="I233">
        <v>2026</v>
      </c>
      <c r="J233">
        <v>24</v>
      </c>
      <c r="K233" s="3" cm="1">
        <f t="array" ref="K233">_xlfn.XLOOKUP(D233&amp;I233,group_pops!$C$2:$C$58&amp;group_pops!$D$2:$D$58,group_pops!$E$2:$E$58)</f>
        <v>1971427.0425275117</v>
      </c>
      <c r="L233" s="5">
        <f t="shared" si="6"/>
        <v>16121.482824407214</v>
      </c>
      <c r="M233" s="5">
        <f t="shared" si="7"/>
        <v>17733.631106847937</v>
      </c>
    </row>
    <row r="234" spans="1:13" x14ac:dyDescent="0.75">
      <c r="A234" t="s">
        <v>10</v>
      </c>
      <c r="B234" t="s">
        <v>11</v>
      </c>
      <c r="C234" t="s">
        <v>12</v>
      </c>
      <c r="D234" t="s">
        <v>16</v>
      </c>
      <c r="E234" t="s">
        <v>17</v>
      </c>
      <c r="F234" t="s">
        <v>15</v>
      </c>
      <c r="G234">
        <v>77</v>
      </c>
      <c r="H234">
        <v>8.1775700934579396E-3</v>
      </c>
      <c r="I234">
        <v>2026</v>
      </c>
      <c r="J234">
        <v>25</v>
      </c>
      <c r="K234" s="3" cm="1">
        <f t="array" ref="K234">_xlfn.XLOOKUP(D234&amp;I234,group_pops!$C$2:$C$58&amp;group_pops!$D$2:$D$58,group_pops!$E$2:$E$58)</f>
        <v>1971427.0425275117</v>
      </c>
      <c r="L234" s="5">
        <f t="shared" si="6"/>
        <v>16121.482824407214</v>
      </c>
      <c r="M234" s="5">
        <f t="shared" si="7"/>
        <v>17733.631106847937</v>
      </c>
    </row>
    <row r="235" spans="1:13" x14ac:dyDescent="0.75">
      <c r="A235" t="s">
        <v>10</v>
      </c>
      <c r="B235" t="s">
        <v>11</v>
      </c>
      <c r="C235" t="s">
        <v>12</v>
      </c>
      <c r="D235" t="s">
        <v>16</v>
      </c>
      <c r="E235" t="s">
        <v>17</v>
      </c>
      <c r="F235" t="s">
        <v>15</v>
      </c>
      <c r="G235">
        <v>78</v>
      </c>
      <c r="H235">
        <v>8.1775700934579396E-3</v>
      </c>
      <c r="I235">
        <v>2026</v>
      </c>
      <c r="J235">
        <v>26</v>
      </c>
      <c r="K235" s="3" cm="1">
        <f t="array" ref="K235">_xlfn.XLOOKUP(D235&amp;I235,group_pops!$C$2:$C$58&amp;group_pops!$D$2:$D$58,group_pops!$E$2:$E$58)</f>
        <v>1971427.0425275117</v>
      </c>
      <c r="L235" s="5">
        <f t="shared" si="6"/>
        <v>16121.482824407214</v>
      </c>
      <c r="M235" s="5">
        <f t="shared" si="7"/>
        <v>17733.631106847937</v>
      </c>
    </row>
    <row r="236" spans="1:13" x14ac:dyDescent="0.75">
      <c r="A236" t="s">
        <v>10</v>
      </c>
      <c r="B236" t="s">
        <v>11</v>
      </c>
      <c r="C236" t="s">
        <v>12</v>
      </c>
      <c r="D236" t="s">
        <v>16</v>
      </c>
      <c r="E236" t="s">
        <v>17</v>
      </c>
      <c r="F236" t="s">
        <v>15</v>
      </c>
      <c r="G236">
        <v>79</v>
      </c>
      <c r="H236">
        <v>8.1775700934579396E-3</v>
      </c>
      <c r="I236">
        <v>2026</v>
      </c>
      <c r="J236">
        <v>27</v>
      </c>
      <c r="K236" s="3" cm="1">
        <f t="array" ref="K236">_xlfn.XLOOKUP(D236&amp;I236,group_pops!$C$2:$C$58&amp;group_pops!$D$2:$D$58,group_pops!$E$2:$E$58)</f>
        <v>1971427.0425275117</v>
      </c>
      <c r="L236" s="5">
        <f t="shared" si="6"/>
        <v>16121.482824407214</v>
      </c>
      <c r="M236" s="5">
        <f t="shared" si="7"/>
        <v>17733.631106847937</v>
      </c>
    </row>
    <row r="237" spans="1:13" x14ac:dyDescent="0.75">
      <c r="A237" t="s">
        <v>10</v>
      </c>
      <c r="B237" t="s">
        <v>11</v>
      </c>
      <c r="C237" t="s">
        <v>12</v>
      </c>
      <c r="D237" t="s">
        <v>16</v>
      </c>
      <c r="E237" t="s">
        <v>17</v>
      </c>
      <c r="F237" t="s">
        <v>15</v>
      </c>
      <c r="G237">
        <v>80</v>
      </c>
      <c r="H237">
        <v>8.1775700934579396E-3</v>
      </c>
      <c r="I237">
        <v>2026</v>
      </c>
      <c r="J237">
        <v>28</v>
      </c>
      <c r="K237" s="3" cm="1">
        <f t="array" ref="K237">_xlfn.XLOOKUP(D237&amp;I237,group_pops!$C$2:$C$58&amp;group_pops!$D$2:$D$58,group_pops!$E$2:$E$58)</f>
        <v>1971427.0425275117</v>
      </c>
      <c r="L237" s="5">
        <f t="shared" si="6"/>
        <v>16121.482824407214</v>
      </c>
      <c r="M237" s="5">
        <f t="shared" si="7"/>
        <v>17733.631106847937</v>
      </c>
    </row>
    <row r="238" spans="1:13" x14ac:dyDescent="0.75">
      <c r="A238" t="s">
        <v>10</v>
      </c>
      <c r="B238" t="s">
        <v>11</v>
      </c>
      <c r="C238" t="s">
        <v>12</v>
      </c>
      <c r="D238" t="s">
        <v>16</v>
      </c>
      <c r="E238" t="s">
        <v>17</v>
      </c>
      <c r="F238" t="s">
        <v>15</v>
      </c>
      <c r="G238">
        <v>81</v>
      </c>
      <c r="H238">
        <v>8.1775700934579396E-3</v>
      </c>
      <c r="I238">
        <v>2026</v>
      </c>
      <c r="J238">
        <v>29</v>
      </c>
      <c r="K238" s="3" cm="1">
        <f t="array" ref="K238">_xlfn.XLOOKUP(D238&amp;I238,group_pops!$C$2:$C$58&amp;group_pops!$D$2:$D$58,group_pops!$E$2:$E$58)</f>
        <v>1971427.0425275117</v>
      </c>
      <c r="L238" s="5">
        <f t="shared" si="6"/>
        <v>16121.482824407214</v>
      </c>
      <c r="M238" s="5">
        <f t="shared" si="7"/>
        <v>17733.631106847937</v>
      </c>
    </row>
    <row r="239" spans="1:13" x14ac:dyDescent="0.75">
      <c r="A239" t="s">
        <v>10</v>
      </c>
      <c r="B239" t="s">
        <v>11</v>
      </c>
      <c r="C239" t="s">
        <v>12</v>
      </c>
      <c r="D239" t="s">
        <v>16</v>
      </c>
      <c r="E239" t="s">
        <v>17</v>
      </c>
      <c r="F239" t="s">
        <v>15</v>
      </c>
      <c r="G239">
        <v>82</v>
      </c>
      <c r="H239">
        <v>8.1775700934579396E-3</v>
      </c>
      <c r="I239">
        <v>2026</v>
      </c>
      <c r="J239">
        <v>30</v>
      </c>
      <c r="K239" s="3" cm="1">
        <f t="array" ref="K239">_xlfn.XLOOKUP(D239&amp;I239,group_pops!$C$2:$C$58&amp;group_pops!$D$2:$D$58,group_pops!$E$2:$E$58)</f>
        <v>1971427.0425275117</v>
      </c>
      <c r="L239" s="5">
        <f t="shared" si="6"/>
        <v>16121.482824407214</v>
      </c>
      <c r="M239" s="5">
        <f t="shared" si="7"/>
        <v>17733.631106847937</v>
      </c>
    </row>
    <row r="240" spans="1:13" x14ac:dyDescent="0.75">
      <c r="A240" t="s">
        <v>10</v>
      </c>
      <c r="B240" t="s">
        <v>11</v>
      </c>
      <c r="C240" t="s">
        <v>12</v>
      </c>
      <c r="D240" t="s">
        <v>16</v>
      </c>
      <c r="E240" t="s">
        <v>17</v>
      </c>
      <c r="F240" t="s">
        <v>15</v>
      </c>
      <c r="G240">
        <v>83</v>
      </c>
      <c r="H240">
        <v>8.1775700934579396E-3</v>
      </c>
      <c r="I240">
        <v>2026</v>
      </c>
      <c r="J240">
        <v>31</v>
      </c>
      <c r="K240" s="3" cm="1">
        <f t="array" ref="K240">_xlfn.XLOOKUP(D240&amp;I240,group_pops!$C$2:$C$58&amp;group_pops!$D$2:$D$58,group_pops!$E$2:$E$58)</f>
        <v>1971427.0425275117</v>
      </c>
      <c r="L240" s="5">
        <f t="shared" si="6"/>
        <v>16121.482824407214</v>
      </c>
      <c r="M240" s="5">
        <f t="shared" si="7"/>
        <v>17733.631106847937</v>
      </c>
    </row>
    <row r="241" spans="1:13" x14ac:dyDescent="0.75">
      <c r="A241" t="s">
        <v>10</v>
      </c>
      <c r="B241" t="s">
        <v>11</v>
      </c>
      <c r="C241" t="s">
        <v>12</v>
      </c>
      <c r="D241" t="s">
        <v>16</v>
      </c>
      <c r="E241" t="s">
        <v>17</v>
      </c>
      <c r="F241" t="s">
        <v>15</v>
      </c>
      <c r="G241">
        <v>84</v>
      </c>
      <c r="H241">
        <v>8.1775700934579396E-3</v>
      </c>
      <c r="I241">
        <v>2026</v>
      </c>
      <c r="J241">
        <v>32</v>
      </c>
      <c r="K241" s="3" cm="1">
        <f t="array" ref="K241">_xlfn.XLOOKUP(D241&amp;I241,group_pops!$C$2:$C$58&amp;group_pops!$D$2:$D$58,group_pops!$E$2:$E$58)</f>
        <v>1971427.0425275117</v>
      </c>
      <c r="L241" s="5">
        <f t="shared" si="6"/>
        <v>16121.482824407214</v>
      </c>
      <c r="M241" s="5">
        <f t="shared" si="7"/>
        <v>17733.631106847937</v>
      </c>
    </row>
    <row r="242" spans="1:13" x14ac:dyDescent="0.75">
      <c r="A242" t="s">
        <v>10</v>
      </c>
      <c r="B242" t="s">
        <v>11</v>
      </c>
      <c r="C242" t="s">
        <v>12</v>
      </c>
      <c r="D242" t="s">
        <v>16</v>
      </c>
      <c r="E242" t="s">
        <v>17</v>
      </c>
      <c r="F242" t="s">
        <v>15</v>
      </c>
      <c r="G242">
        <v>85</v>
      </c>
      <c r="H242">
        <v>8.1775700934579396E-3</v>
      </c>
      <c r="I242">
        <v>2026</v>
      </c>
      <c r="J242">
        <v>33</v>
      </c>
      <c r="K242" s="3" cm="1">
        <f t="array" ref="K242">_xlfn.XLOOKUP(D242&amp;I242,group_pops!$C$2:$C$58&amp;group_pops!$D$2:$D$58,group_pops!$E$2:$E$58)</f>
        <v>1971427.0425275117</v>
      </c>
      <c r="L242" s="5">
        <f t="shared" si="6"/>
        <v>16121.482824407214</v>
      </c>
      <c r="M242" s="5">
        <f t="shared" si="7"/>
        <v>17733.631106847937</v>
      </c>
    </row>
    <row r="243" spans="1:13" x14ac:dyDescent="0.75">
      <c r="A243" t="s">
        <v>10</v>
      </c>
      <c r="B243" t="s">
        <v>11</v>
      </c>
      <c r="C243" t="s">
        <v>12</v>
      </c>
      <c r="D243" t="s">
        <v>16</v>
      </c>
      <c r="E243" t="s">
        <v>17</v>
      </c>
      <c r="F243" t="s">
        <v>15</v>
      </c>
      <c r="G243">
        <v>86</v>
      </c>
      <c r="H243">
        <v>8.1775700934579396E-3</v>
      </c>
      <c r="I243">
        <v>2026</v>
      </c>
      <c r="J243">
        <v>34</v>
      </c>
      <c r="K243" s="3" cm="1">
        <f t="array" ref="K243">_xlfn.XLOOKUP(D243&amp;I243,group_pops!$C$2:$C$58&amp;group_pops!$D$2:$D$58,group_pops!$E$2:$E$58)</f>
        <v>1971427.0425275117</v>
      </c>
      <c r="L243" s="5">
        <f t="shared" si="6"/>
        <v>16121.482824407214</v>
      </c>
      <c r="M243" s="5">
        <f t="shared" si="7"/>
        <v>17733.631106847937</v>
      </c>
    </row>
    <row r="244" spans="1:13" x14ac:dyDescent="0.75">
      <c r="A244" t="s">
        <v>10</v>
      </c>
      <c r="B244" t="s">
        <v>11</v>
      </c>
      <c r="C244" t="s">
        <v>12</v>
      </c>
      <c r="D244" t="s">
        <v>16</v>
      </c>
      <c r="E244" t="s">
        <v>17</v>
      </c>
      <c r="F244" t="s">
        <v>15</v>
      </c>
      <c r="G244">
        <v>87</v>
      </c>
      <c r="H244">
        <v>8.1775700934579396E-3</v>
      </c>
      <c r="I244">
        <v>2026</v>
      </c>
      <c r="J244">
        <v>35</v>
      </c>
      <c r="K244" s="3" cm="1">
        <f t="array" ref="K244">_xlfn.XLOOKUP(D244&amp;I244,group_pops!$C$2:$C$58&amp;group_pops!$D$2:$D$58,group_pops!$E$2:$E$58)</f>
        <v>1971427.0425275117</v>
      </c>
      <c r="L244" s="5">
        <f t="shared" si="6"/>
        <v>16121.482824407214</v>
      </c>
      <c r="M244" s="5">
        <f t="shared" si="7"/>
        <v>17733.631106847937</v>
      </c>
    </row>
    <row r="245" spans="1:13" x14ac:dyDescent="0.75">
      <c r="A245" t="s">
        <v>10</v>
      </c>
      <c r="B245" t="s">
        <v>11</v>
      </c>
      <c r="C245" t="s">
        <v>12</v>
      </c>
      <c r="D245" t="s">
        <v>16</v>
      </c>
      <c r="E245" t="s">
        <v>17</v>
      </c>
      <c r="F245" t="s">
        <v>15</v>
      </c>
      <c r="G245">
        <v>88</v>
      </c>
      <c r="H245">
        <v>8.1775700934579396E-3</v>
      </c>
      <c r="I245">
        <v>2026</v>
      </c>
      <c r="J245">
        <v>36</v>
      </c>
      <c r="K245" s="3" cm="1">
        <f t="array" ref="K245">_xlfn.XLOOKUP(D245&amp;I245,group_pops!$C$2:$C$58&amp;group_pops!$D$2:$D$58,group_pops!$E$2:$E$58)</f>
        <v>1971427.0425275117</v>
      </c>
      <c r="L245" s="5">
        <f t="shared" si="6"/>
        <v>16121.482824407214</v>
      </c>
      <c r="M245" s="5">
        <f t="shared" si="7"/>
        <v>17733.631106847937</v>
      </c>
    </row>
    <row r="246" spans="1:13" x14ac:dyDescent="0.75">
      <c r="A246" t="s">
        <v>10</v>
      </c>
      <c r="B246" t="s">
        <v>11</v>
      </c>
      <c r="C246" t="s">
        <v>12</v>
      </c>
      <c r="D246" t="s">
        <v>16</v>
      </c>
      <c r="E246" t="s">
        <v>17</v>
      </c>
      <c r="F246" t="s">
        <v>15</v>
      </c>
      <c r="G246">
        <v>89</v>
      </c>
      <c r="H246">
        <v>8.1775700934579396E-3</v>
      </c>
      <c r="I246">
        <v>2026</v>
      </c>
      <c r="J246">
        <v>37</v>
      </c>
      <c r="K246" s="3" cm="1">
        <f t="array" ref="K246">_xlfn.XLOOKUP(D246&amp;I246,group_pops!$C$2:$C$58&amp;group_pops!$D$2:$D$58,group_pops!$E$2:$E$58)</f>
        <v>1971427.0425275117</v>
      </c>
      <c r="L246" s="5">
        <f t="shared" si="6"/>
        <v>16121.482824407214</v>
      </c>
      <c r="M246" s="5">
        <f t="shared" si="7"/>
        <v>17733.631106847937</v>
      </c>
    </row>
    <row r="247" spans="1:13" x14ac:dyDescent="0.75">
      <c r="A247" t="s">
        <v>10</v>
      </c>
      <c r="B247" t="s">
        <v>11</v>
      </c>
      <c r="C247" t="s">
        <v>12</v>
      </c>
      <c r="D247" t="s">
        <v>16</v>
      </c>
      <c r="E247" t="s">
        <v>17</v>
      </c>
      <c r="F247" t="s">
        <v>15</v>
      </c>
      <c r="G247">
        <v>90</v>
      </c>
      <c r="H247">
        <v>8.1775700934579396E-3</v>
      </c>
      <c r="I247">
        <v>2026</v>
      </c>
      <c r="J247">
        <v>38</v>
      </c>
      <c r="K247" s="3" cm="1">
        <f t="array" ref="K247">_xlfn.XLOOKUP(D247&amp;I247,group_pops!$C$2:$C$58&amp;group_pops!$D$2:$D$58,group_pops!$E$2:$E$58)</f>
        <v>1971427.0425275117</v>
      </c>
      <c r="L247" s="5">
        <f t="shared" si="6"/>
        <v>16121.482824407214</v>
      </c>
      <c r="M247" s="5">
        <f t="shared" si="7"/>
        <v>17733.631106847937</v>
      </c>
    </row>
    <row r="248" spans="1:13" x14ac:dyDescent="0.75">
      <c r="A248" t="s">
        <v>10</v>
      </c>
      <c r="B248" t="s">
        <v>11</v>
      </c>
      <c r="C248" t="s">
        <v>12</v>
      </c>
      <c r="D248" t="s">
        <v>16</v>
      </c>
      <c r="E248" t="s">
        <v>17</v>
      </c>
      <c r="F248" t="s">
        <v>15</v>
      </c>
      <c r="G248">
        <v>91</v>
      </c>
      <c r="H248">
        <v>8.1775700934579396E-3</v>
      </c>
      <c r="I248">
        <v>2026</v>
      </c>
      <c r="J248">
        <v>39</v>
      </c>
      <c r="K248" s="3" cm="1">
        <f t="array" ref="K248">_xlfn.XLOOKUP(D248&amp;I248,group_pops!$C$2:$C$58&amp;group_pops!$D$2:$D$58,group_pops!$E$2:$E$58)</f>
        <v>1971427.0425275117</v>
      </c>
      <c r="L248" s="5">
        <f t="shared" si="6"/>
        <v>16121.482824407214</v>
      </c>
      <c r="M248" s="5">
        <f t="shared" si="7"/>
        <v>17733.631106847937</v>
      </c>
    </row>
    <row r="249" spans="1:13" x14ac:dyDescent="0.75">
      <c r="A249" t="s">
        <v>10</v>
      </c>
      <c r="B249" t="s">
        <v>11</v>
      </c>
      <c r="C249" t="s">
        <v>12</v>
      </c>
      <c r="D249" t="s">
        <v>16</v>
      </c>
      <c r="E249" t="s">
        <v>17</v>
      </c>
      <c r="F249" t="s">
        <v>15</v>
      </c>
      <c r="G249">
        <v>92</v>
      </c>
      <c r="H249">
        <v>8.1775700934579396E-3</v>
      </c>
      <c r="I249">
        <v>2026</v>
      </c>
      <c r="J249">
        <v>40</v>
      </c>
      <c r="K249" s="3" cm="1">
        <f t="array" ref="K249">_xlfn.XLOOKUP(D249&amp;I249,group_pops!$C$2:$C$58&amp;group_pops!$D$2:$D$58,group_pops!$E$2:$E$58)</f>
        <v>1971427.0425275117</v>
      </c>
      <c r="L249" s="5">
        <f t="shared" si="6"/>
        <v>16121.482824407214</v>
      </c>
      <c r="M249" s="5">
        <f t="shared" si="7"/>
        <v>17733.631106847937</v>
      </c>
    </row>
    <row r="250" spans="1:13" x14ac:dyDescent="0.75">
      <c r="A250" t="s">
        <v>10</v>
      </c>
      <c r="B250" t="s">
        <v>11</v>
      </c>
      <c r="C250" t="s">
        <v>12</v>
      </c>
      <c r="D250" t="s">
        <v>16</v>
      </c>
      <c r="E250" t="s">
        <v>17</v>
      </c>
      <c r="F250" t="s">
        <v>15</v>
      </c>
      <c r="G250">
        <v>93</v>
      </c>
      <c r="H250">
        <v>8.1775700934579396E-3</v>
      </c>
      <c r="I250">
        <v>2026</v>
      </c>
      <c r="J250">
        <v>41</v>
      </c>
      <c r="K250" s="3" cm="1">
        <f t="array" ref="K250">_xlfn.XLOOKUP(D250&amp;I250,group_pops!$C$2:$C$58&amp;group_pops!$D$2:$D$58,group_pops!$E$2:$E$58)</f>
        <v>1971427.0425275117</v>
      </c>
      <c r="L250" s="5">
        <f t="shared" si="6"/>
        <v>16121.482824407214</v>
      </c>
      <c r="M250" s="5">
        <f t="shared" si="7"/>
        <v>17733.631106847937</v>
      </c>
    </row>
    <row r="251" spans="1:13" x14ac:dyDescent="0.75">
      <c r="A251" t="s">
        <v>10</v>
      </c>
      <c r="B251" t="s">
        <v>11</v>
      </c>
      <c r="C251" t="s">
        <v>12</v>
      </c>
      <c r="D251" t="s">
        <v>16</v>
      </c>
      <c r="E251" t="s">
        <v>17</v>
      </c>
      <c r="F251" t="s">
        <v>15</v>
      </c>
      <c r="G251">
        <v>94</v>
      </c>
      <c r="H251">
        <v>8.1775700934579396E-3</v>
      </c>
      <c r="I251">
        <v>2026</v>
      </c>
      <c r="J251">
        <v>42</v>
      </c>
      <c r="K251" s="3" cm="1">
        <f t="array" ref="K251">_xlfn.XLOOKUP(D251&amp;I251,group_pops!$C$2:$C$58&amp;group_pops!$D$2:$D$58,group_pops!$E$2:$E$58)</f>
        <v>1971427.0425275117</v>
      </c>
      <c r="L251" s="5">
        <f t="shared" si="6"/>
        <v>16121.482824407214</v>
      </c>
      <c r="M251" s="5">
        <f t="shared" si="7"/>
        <v>17733.631106847937</v>
      </c>
    </row>
    <row r="252" spans="1:13" x14ac:dyDescent="0.75">
      <c r="A252" t="s">
        <v>10</v>
      </c>
      <c r="B252" t="s">
        <v>11</v>
      </c>
      <c r="C252" t="s">
        <v>12</v>
      </c>
      <c r="D252" t="s">
        <v>16</v>
      </c>
      <c r="E252" t="s">
        <v>17</v>
      </c>
      <c r="F252" t="s">
        <v>15</v>
      </c>
      <c r="G252">
        <v>95</v>
      </c>
      <c r="H252">
        <v>8.1775700934579396E-3</v>
      </c>
      <c r="I252">
        <v>2026</v>
      </c>
      <c r="J252">
        <v>43</v>
      </c>
      <c r="K252" s="3" cm="1">
        <f t="array" ref="K252">_xlfn.XLOOKUP(D252&amp;I252,group_pops!$C$2:$C$58&amp;group_pops!$D$2:$D$58,group_pops!$E$2:$E$58)</f>
        <v>1971427.0425275117</v>
      </c>
      <c r="L252" s="5">
        <f t="shared" si="6"/>
        <v>16121.482824407214</v>
      </c>
      <c r="M252" s="5">
        <f t="shared" si="7"/>
        <v>17733.631106847937</v>
      </c>
    </row>
    <row r="253" spans="1:13" x14ac:dyDescent="0.75">
      <c r="A253" t="s">
        <v>10</v>
      </c>
      <c r="B253" t="s">
        <v>11</v>
      </c>
      <c r="C253" t="s">
        <v>12</v>
      </c>
      <c r="D253" t="s">
        <v>16</v>
      </c>
      <c r="E253" t="s">
        <v>17</v>
      </c>
      <c r="F253" t="s">
        <v>15</v>
      </c>
      <c r="G253">
        <v>96</v>
      </c>
      <c r="H253">
        <v>4.6728971962616802E-3</v>
      </c>
      <c r="I253">
        <v>2026</v>
      </c>
      <c r="J253">
        <v>44</v>
      </c>
      <c r="K253" s="3" cm="1">
        <f t="array" ref="K253">_xlfn.XLOOKUP(D253&amp;I253,group_pops!$C$2:$C$58&amp;group_pops!$D$2:$D$58,group_pops!$E$2:$E$58)</f>
        <v>1971427.0425275117</v>
      </c>
      <c r="L253" s="5">
        <f t="shared" si="6"/>
        <v>9212.2758996612647</v>
      </c>
      <c r="M253" s="5">
        <f t="shared" si="7"/>
        <v>10133.503489627392</v>
      </c>
    </row>
    <row r="254" spans="1:13" x14ac:dyDescent="0.75">
      <c r="A254" t="s">
        <v>10</v>
      </c>
      <c r="B254" t="s">
        <v>11</v>
      </c>
      <c r="C254" t="s">
        <v>12</v>
      </c>
      <c r="D254" t="s">
        <v>16</v>
      </c>
      <c r="E254" t="s">
        <v>17</v>
      </c>
      <c r="F254" t="s">
        <v>15</v>
      </c>
      <c r="G254">
        <v>97</v>
      </c>
      <c r="H254">
        <v>0</v>
      </c>
      <c r="I254">
        <v>2026</v>
      </c>
      <c r="J254">
        <v>45</v>
      </c>
      <c r="K254" s="3" cm="1">
        <f t="array" ref="K254">_xlfn.XLOOKUP(D254&amp;I254,group_pops!$C$2:$C$58&amp;group_pops!$D$2:$D$58,group_pops!$E$2:$E$58)</f>
        <v>1971427.0425275117</v>
      </c>
      <c r="L254" s="5">
        <f t="shared" si="6"/>
        <v>0</v>
      </c>
      <c r="M254" s="5">
        <f t="shared" si="7"/>
        <v>0</v>
      </c>
    </row>
    <row r="255" spans="1:13" x14ac:dyDescent="0.75">
      <c r="A255" t="s">
        <v>10</v>
      </c>
      <c r="B255" t="s">
        <v>11</v>
      </c>
      <c r="C255" t="s">
        <v>12</v>
      </c>
      <c r="D255" t="s">
        <v>16</v>
      </c>
      <c r="E255" t="s">
        <v>17</v>
      </c>
      <c r="F255" t="s">
        <v>15</v>
      </c>
      <c r="G255">
        <v>98</v>
      </c>
      <c r="H255">
        <v>0</v>
      </c>
      <c r="I255">
        <v>2026</v>
      </c>
      <c r="J255">
        <v>46</v>
      </c>
      <c r="K255" s="3" cm="1">
        <f t="array" ref="K255">_xlfn.XLOOKUP(D255&amp;I255,group_pops!$C$2:$C$58&amp;group_pops!$D$2:$D$58,group_pops!$E$2:$E$58)</f>
        <v>1971427.0425275117</v>
      </c>
      <c r="L255" s="5">
        <f t="shared" si="6"/>
        <v>0</v>
      </c>
      <c r="M255" s="5">
        <f t="shared" si="7"/>
        <v>0</v>
      </c>
    </row>
    <row r="256" spans="1:13" x14ac:dyDescent="0.75">
      <c r="A256" t="s">
        <v>10</v>
      </c>
      <c r="B256" t="s">
        <v>11</v>
      </c>
      <c r="C256" t="s">
        <v>12</v>
      </c>
      <c r="D256" t="s">
        <v>16</v>
      </c>
      <c r="E256" t="s">
        <v>17</v>
      </c>
      <c r="F256" t="s">
        <v>15</v>
      </c>
      <c r="G256">
        <v>99</v>
      </c>
      <c r="H256">
        <v>0</v>
      </c>
      <c r="I256">
        <v>2026</v>
      </c>
      <c r="J256">
        <v>47</v>
      </c>
      <c r="K256" s="3" cm="1">
        <f t="array" ref="K256">_xlfn.XLOOKUP(D256&amp;I256,group_pops!$C$2:$C$58&amp;group_pops!$D$2:$D$58,group_pops!$E$2:$E$58)</f>
        <v>1971427.0425275117</v>
      </c>
      <c r="L256" s="5">
        <f t="shared" si="6"/>
        <v>0</v>
      </c>
      <c r="M256" s="5">
        <f t="shared" si="7"/>
        <v>0</v>
      </c>
    </row>
    <row r="257" spans="1:13" x14ac:dyDescent="0.75">
      <c r="A257" t="s">
        <v>10</v>
      </c>
      <c r="B257" t="s">
        <v>11</v>
      </c>
      <c r="C257" t="s">
        <v>12</v>
      </c>
      <c r="D257" t="s">
        <v>16</v>
      </c>
      <c r="E257" t="s">
        <v>17</v>
      </c>
      <c r="F257" t="s">
        <v>15</v>
      </c>
      <c r="G257">
        <v>100</v>
      </c>
      <c r="H257">
        <v>0</v>
      </c>
      <c r="I257">
        <v>2026</v>
      </c>
      <c r="J257">
        <v>48</v>
      </c>
      <c r="K257" s="3" cm="1">
        <f t="array" ref="K257">_xlfn.XLOOKUP(D257&amp;I257,group_pops!$C$2:$C$58&amp;group_pops!$D$2:$D$58,group_pops!$E$2:$E$58)</f>
        <v>1971427.0425275117</v>
      </c>
      <c r="L257" s="5">
        <f t="shared" si="6"/>
        <v>0</v>
      </c>
      <c r="M257" s="5">
        <f t="shared" si="7"/>
        <v>0</v>
      </c>
    </row>
    <row r="258" spans="1:13" x14ac:dyDescent="0.75">
      <c r="A258" t="s">
        <v>10</v>
      </c>
      <c r="B258" t="s">
        <v>11</v>
      </c>
      <c r="C258" t="s">
        <v>12</v>
      </c>
      <c r="D258" t="s">
        <v>16</v>
      </c>
      <c r="E258" t="s">
        <v>17</v>
      </c>
      <c r="F258" t="s">
        <v>15</v>
      </c>
      <c r="G258">
        <v>101</v>
      </c>
      <c r="H258">
        <v>0</v>
      </c>
      <c r="I258">
        <v>2026</v>
      </c>
      <c r="J258">
        <v>49</v>
      </c>
      <c r="K258" s="3" cm="1">
        <f t="array" ref="K258">_xlfn.XLOOKUP(D258&amp;I258,group_pops!$C$2:$C$58&amp;group_pops!$D$2:$D$58,group_pops!$E$2:$E$58)</f>
        <v>1971427.0425275117</v>
      </c>
      <c r="L258" s="5">
        <f t="shared" si="6"/>
        <v>0</v>
      </c>
      <c r="M258" s="5">
        <f t="shared" si="7"/>
        <v>0</v>
      </c>
    </row>
    <row r="259" spans="1:13" x14ac:dyDescent="0.75">
      <c r="A259" t="s">
        <v>10</v>
      </c>
      <c r="B259" t="s">
        <v>11</v>
      </c>
      <c r="C259" t="s">
        <v>12</v>
      </c>
      <c r="D259" t="s">
        <v>16</v>
      </c>
      <c r="E259" t="s">
        <v>17</v>
      </c>
      <c r="F259" t="s">
        <v>15</v>
      </c>
      <c r="G259">
        <v>102</v>
      </c>
      <c r="H259">
        <v>0</v>
      </c>
      <c r="I259">
        <v>2026</v>
      </c>
      <c r="J259">
        <v>50</v>
      </c>
      <c r="K259" s="3" cm="1">
        <f t="array" ref="K259">_xlfn.XLOOKUP(D259&amp;I259,group_pops!$C$2:$C$58&amp;group_pops!$D$2:$D$58,group_pops!$E$2:$E$58)</f>
        <v>1971427.0425275117</v>
      </c>
      <c r="L259" s="5">
        <f t="shared" ref="L259:L322" si="8">H259*K259</f>
        <v>0</v>
      </c>
      <c r="M259" s="5">
        <f t="shared" ref="M259:M322" si="9">L259+L259*0.1</f>
        <v>0</v>
      </c>
    </row>
    <row r="260" spans="1:13" x14ac:dyDescent="0.75">
      <c r="A260" t="s">
        <v>10</v>
      </c>
      <c r="B260" t="s">
        <v>11</v>
      </c>
      <c r="C260" t="s">
        <v>12</v>
      </c>
      <c r="D260" t="s">
        <v>16</v>
      </c>
      <c r="E260" t="s">
        <v>17</v>
      </c>
      <c r="F260" t="s">
        <v>15</v>
      </c>
      <c r="G260">
        <v>103</v>
      </c>
      <c r="H260">
        <v>0</v>
      </c>
      <c r="I260">
        <v>2026</v>
      </c>
      <c r="J260">
        <v>51</v>
      </c>
      <c r="K260" s="3" cm="1">
        <f t="array" ref="K260">_xlfn.XLOOKUP(D260&amp;I260,group_pops!$C$2:$C$58&amp;group_pops!$D$2:$D$58,group_pops!$E$2:$E$58)</f>
        <v>1971427.0425275117</v>
      </c>
      <c r="L260" s="5">
        <f t="shared" si="8"/>
        <v>0</v>
      </c>
      <c r="M260" s="5">
        <f t="shared" si="9"/>
        <v>0</v>
      </c>
    </row>
    <row r="261" spans="1:13" x14ac:dyDescent="0.75">
      <c r="A261" t="s">
        <v>10</v>
      </c>
      <c r="B261" t="s">
        <v>11</v>
      </c>
      <c r="C261" t="s">
        <v>12</v>
      </c>
      <c r="D261" t="s">
        <v>16</v>
      </c>
      <c r="E261" t="s">
        <v>17</v>
      </c>
      <c r="F261" t="s">
        <v>15</v>
      </c>
      <c r="G261">
        <v>104</v>
      </c>
      <c r="H261">
        <v>0</v>
      </c>
      <c r="I261">
        <v>2026</v>
      </c>
      <c r="J261">
        <v>52</v>
      </c>
      <c r="K261" s="3" cm="1">
        <f t="array" ref="K261">_xlfn.XLOOKUP(D261&amp;I261,group_pops!$C$2:$C$58&amp;group_pops!$D$2:$D$58,group_pops!$E$2:$E$58)</f>
        <v>1971427.0425275117</v>
      </c>
      <c r="L261" s="5">
        <f t="shared" si="8"/>
        <v>0</v>
      </c>
      <c r="M261" s="5">
        <f t="shared" si="9"/>
        <v>0</v>
      </c>
    </row>
    <row r="262" spans="1:13" x14ac:dyDescent="0.75">
      <c r="A262" t="s">
        <v>10</v>
      </c>
      <c r="B262" t="s">
        <v>11</v>
      </c>
      <c r="C262" t="s">
        <v>12</v>
      </c>
      <c r="D262" t="s">
        <v>16</v>
      </c>
      <c r="E262" t="s">
        <v>17</v>
      </c>
      <c r="F262" t="s">
        <v>15</v>
      </c>
      <c r="G262">
        <v>105</v>
      </c>
      <c r="H262">
        <v>0</v>
      </c>
      <c r="I262">
        <v>2027</v>
      </c>
      <c r="J262">
        <v>1</v>
      </c>
      <c r="K262" s="3" cm="1">
        <f t="array" ref="K262">_xlfn.XLOOKUP(D262&amp;I262,group_pops!$C$2:$C$58&amp;group_pops!$D$2:$D$58,group_pops!$E$2:$E$58)</f>
        <v>1985354.7883547409</v>
      </c>
      <c r="L262" s="5">
        <f t="shared" si="8"/>
        <v>0</v>
      </c>
      <c r="M262" s="5">
        <f t="shared" si="9"/>
        <v>0</v>
      </c>
    </row>
    <row r="263" spans="1:13" x14ac:dyDescent="0.75">
      <c r="A263" t="s">
        <v>10</v>
      </c>
      <c r="B263" t="s">
        <v>11</v>
      </c>
      <c r="C263" t="s">
        <v>12</v>
      </c>
      <c r="D263" t="s">
        <v>16</v>
      </c>
      <c r="E263" t="s">
        <v>17</v>
      </c>
      <c r="F263" t="s">
        <v>15</v>
      </c>
      <c r="G263">
        <v>106</v>
      </c>
      <c r="H263">
        <v>0</v>
      </c>
      <c r="I263">
        <v>2027</v>
      </c>
      <c r="J263">
        <v>2</v>
      </c>
      <c r="K263" s="3" cm="1">
        <f t="array" ref="K263">_xlfn.XLOOKUP(D263&amp;I263,group_pops!$C$2:$C$58&amp;group_pops!$D$2:$D$58,group_pops!$E$2:$E$58)</f>
        <v>1985354.7883547409</v>
      </c>
      <c r="L263" s="5">
        <f t="shared" si="8"/>
        <v>0</v>
      </c>
      <c r="M263" s="5">
        <f t="shared" si="9"/>
        <v>0</v>
      </c>
    </row>
    <row r="264" spans="1:13" x14ac:dyDescent="0.75">
      <c r="A264" t="s">
        <v>10</v>
      </c>
      <c r="B264" t="s">
        <v>11</v>
      </c>
      <c r="C264" t="s">
        <v>12</v>
      </c>
      <c r="D264" t="s">
        <v>16</v>
      </c>
      <c r="E264" t="s">
        <v>17</v>
      </c>
      <c r="F264" t="s">
        <v>15</v>
      </c>
      <c r="G264">
        <v>107</v>
      </c>
      <c r="H264">
        <v>0</v>
      </c>
      <c r="I264">
        <v>2027</v>
      </c>
      <c r="J264">
        <v>3</v>
      </c>
      <c r="K264" s="3" cm="1">
        <f t="array" ref="K264">_xlfn.XLOOKUP(D264&amp;I264,group_pops!$C$2:$C$58&amp;group_pops!$D$2:$D$58,group_pops!$E$2:$E$58)</f>
        <v>1985354.7883547409</v>
      </c>
      <c r="L264" s="5">
        <f t="shared" si="8"/>
        <v>0</v>
      </c>
      <c r="M264" s="5">
        <f t="shared" si="9"/>
        <v>0</v>
      </c>
    </row>
    <row r="265" spans="1:13" x14ac:dyDescent="0.75">
      <c r="A265" t="s">
        <v>10</v>
      </c>
      <c r="B265" t="s">
        <v>11</v>
      </c>
      <c r="C265" t="s">
        <v>12</v>
      </c>
      <c r="D265" t="s">
        <v>16</v>
      </c>
      <c r="E265" t="s">
        <v>17</v>
      </c>
      <c r="F265" t="s">
        <v>15</v>
      </c>
      <c r="G265">
        <v>108</v>
      </c>
      <c r="H265">
        <v>0</v>
      </c>
      <c r="I265">
        <v>2027</v>
      </c>
      <c r="J265">
        <v>4</v>
      </c>
      <c r="K265" s="3" cm="1">
        <f t="array" ref="K265">_xlfn.XLOOKUP(D265&amp;I265,group_pops!$C$2:$C$58&amp;group_pops!$D$2:$D$58,group_pops!$E$2:$E$58)</f>
        <v>1985354.7883547409</v>
      </c>
      <c r="L265" s="5">
        <f t="shared" si="8"/>
        <v>0</v>
      </c>
      <c r="M265" s="5">
        <f t="shared" si="9"/>
        <v>0</v>
      </c>
    </row>
    <row r="266" spans="1:13" x14ac:dyDescent="0.75">
      <c r="A266" t="s">
        <v>10</v>
      </c>
      <c r="B266" t="s">
        <v>11</v>
      </c>
      <c r="C266" t="s">
        <v>12</v>
      </c>
      <c r="D266" t="s">
        <v>16</v>
      </c>
      <c r="E266" t="s">
        <v>17</v>
      </c>
      <c r="F266" t="s">
        <v>15</v>
      </c>
      <c r="G266">
        <v>109</v>
      </c>
      <c r="H266">
        <v>0</v>
      </c>
      <c r="I266">
        <v>2027</v>
      </c>
      <c r="J266">
        <v>5</v>
      </c>
      <c r="K266" s="3" cm="1">
        <f t="array" ref="K266">_xlfn.XLOOKUP(D266&amp;I266,group_pops!$C$2:$C$58&amp;group_pops!$D$2:$D$58,group_pops!$E$2:$E$58)</f>
        <v>1985354.7883547409</v>
      </c>
      <c r="L266" s="5">
        <f t="shared" si="8"/>
        <v>0</v>
      </c>
      <c r="M266" s="5">
        <f t="shared" si="9"/>
        <v>0</v>
      </c>
    </row>
    <row r="267" spans="1:13" x14ac:dyDescent="0.75">
      <c r="A267" t="s">
        <v>10</v>
      </c>
      <c r="B267" t="s">
        <v>11</v>
      </c>
      <c r="C267" t="s">
        <v>12</v>
      </c>
      <c r="D267" t="s">
        <v>16</v>
      </c>
      <c r="E267" t="s">
        <v>17</v>
      </c>
      <c r="F267" t="s">
        <v>15</v>
      </c>
      <c r="G267">
        <v>110</v>
      </c>
      <c r="H267">
        <v>0</v>
      </c>
      <c r="I267">
        <v>2027</v>
      </c>
      <c r="J267">
        <v>6</v>
      </c>
      <c r="K267" s="3" cm="1">
        <f t="array" ref="K267">_xlfn.XLOOKUP(D267&amp;I267,group_pops!$C$2:$C$58&amp;group_pops!$D$2:$D$58,group_pops!$E$2:$E$58)</f>
        <v>1985354.7883547409</v>
      </c>
      <c r="L267" s="5">
        <f t="shared" si="8"/>
        <v>0</v>
      </c>
      <c r="M267" s="5">
        <f t="shared" si="9"/>
        <v>0</v>
      </c>
    </row>
    <row r="268" spans="1:13" x14ac:dyDescent="0.75">
      <c r="A268" t="s">
        <v>10</v>
      </c>
      <c r="B268" t="s">
        <v>11</v>
      </c>
      <c r="C268" t="s">
        <v>12</v>
      </c>
      <c r="D268" t="s">
        <v>16</v>
      </c>
      <c r="E268" t="s">
        <v>17</v>
      </c>
      <c r="F268" t="s">
        <v>15</v>
      </c>
      <c r="G268">
        <v>111</v>
      </c>
      <c r="H268">
        <v>0</v>
      </c>
      <c r="I268">
        <v>2027</v>
      </c>
      <c r="J268">
        <v>7</v>
      </c>
      <c r="K268" s="3" cm="1">
        <f t="array" ref="K268">_xlfn.XLOOKUP(D268&amp;I268,group_pops!$C$2:$C$58&amp;group_pops!$D$2:$D$58,group_pops!$E$2:$E$58)</f>
        <v>1985354.7883547409</v>
      </c>
      <c r="L268" s="5">
        <f t="shared" si="8"/>
        <v>0</v>
      </c>
      <c r="M268" s="5">
        <f t="shared" si="9"/>
        <v>0</v>
      </c>
    </row>
    <row r="269" spans="1:13" x14ac:dyDescent="0.75">
      <c r="A269" t="s">
        <v>10</v>
      </c>
      <c r="B269" t="s">
        <v>11</v>
      </c>
      <c r="C269" t="s">
        <v>12</v>
      </c>
      <c r="D269" t="s">
        <v>16</v>
      </c>
      <c r="E269" t="s">
        <v>17</v>
      </c>
      <c r="F269" t="s">
        <v>15</v>
      </c>
      <c r="G269">
        <v>112</v>
      </c>
      <c r="H269">
        <v>0</v>
      </c>
      <c r="I269">
        <v>2027</v>
      </c>
      <c r="J269">
        <v>8</v>
      </c>
      <c r="K269" s="3" cm="1">
        <f t="array" ref="K269">_xlfn.XLOOKUP(D269&amp;I269,group_pops!$C$2:$C$58&amp;group_pops!$D$2:$D$58,group_pops!$E$2:$E$58)</f>
        <v>1985354.7883547409</v>
      </c>
      <c r="L269" s="5">
        <f t="shared" si="8"/>
        <v>0</v>
      </c>
      <c r="M269" s="5">
        <f t="shared" si="9"/>
        <v>0</v>
      </c>
    </row>
    <row r="270" spans="1:13" x14ac:dyDescent="0.75">
      <c r="A270" t="s">
        <v>10</v>
      </c>
      <c r="B270" t="s">
        <v>11</v>
      </c>
      <c r="C270" t="s">
        <v>12</v>
      </c>
      <c r="D270" t="s">
        <v>16</v>
      </c>
      <c r="E270" t="s">
        <v>17</v>
      </c>
      <c r="F270" t="s">
        <v>15</v>
      </c>
      <c r="G270">
        <v>113</v>
      </c>
      <c r="H270">
        <v>0</v>
      </c>
      <c r="I270">
        <v>2027</v>
      </c>
      <c r="J270">
        <v>9</v>
      </c>
      <c r="K270" s="3" cm="1">
        <f t="array" ref="K270">_xlfn.XLOOKUP(D270&amp;I270,group_pops!$C$2:$C$58&amp;group_pops!$D$2:$D$58,group_pops!$E$2:$E$58)</f>
        <v>1985354.7883547409</v>
      </c>
      <c r="L270" s="5">
        <f t="shared" si="8"/>
        <v>0</v>
      </c>
      <c r="M270" s="5">
        <f t="shared" si="9"/>
        <v>0</v>
      </c>
    </row>
    <row r="271" spans="1:13" x14ac:dyDescent="0.75">
      <c r="A271" t="s">
        <v>10</v>
      </c>
      <c r="B271" t="s">
        <v>11</v>
      </c>
      <c r="C271" t="s">
        <v>12</v>
      </c>
      <c r="D271" t="s">
        <v>16</v>
      </c>
      <c r="E271" t="s">
        <v>17</v>
      </c>
      <c r="F271" t="s">
        <v>15</v>
      </c>
      <c r="G271">
        <v>114</v>
      </c>
      <c r="H271">
        <v>0</v>
      </c>
      <c r="I271">
        <v>2027</v>
      </c>
      <c r="J271">
        <v>10</v>
      </c>
      <c r="K271" s="3" cm="1">
        <f t="array" ref="K271">_xlfn.XLOOKUP(D271&amp;I271,group_pops!$C$2:$C$58&amp;group_pops!$D$2:$D$58,group_pops!$E$2:$E$58)</f>
        <v>1985354.7883547409</v>
      </c>
      <c r="L271" s="5">
        <f t="shared" si="8"/>
        <v>0</v>
      </c>
      <c r="M271" s="5">
        <f t="shared" si="9"/>
        <v>0</v>
      </c>
    </row>
    <row r="272" spans="1:13" x14ac:dyDescent="0.75">
      <c r="A272" t="s">
        <v>10</v>
      </c>
      <c r="B272" t="s">
        <v>11</v>
      </c>
      <c r="C272" t="s">
        <v>12</v>
      </c>
      <c r="D272" t="s">
        <v>16</v>
      </c>
      <c r="E272" t="s">
        <v>17</v>
      </c>
      <c r="F272" t="s">
        <v>15</v>
      </c>
      <c r="G272">
        <v>115</v>
      </c>
      <c r="H272">
        <v>0</v>
      </c>
      <c r="I272">
        <v>2027</v>
      </c>
      <c r="J272">
        <v>11</v>
      </c>
      <c r="K272" s="3" cm="1">
        <f t="array" ref="K272">_xlfn.XLOOKUP(D272&amp;I272,group_pops!$C$2:$C$58&amp;group_pops!$D$2:$D$58,group_pops!$E$2:$E$58)</f>
        <v>1985354.7883547409</v>
      </c>
      <c r="L272" s="5">
        <f t="shared" si="8"/>
        <v>0</v>
      </c>
      <c r="M272" s="5">
        <f t="shared" si="9"/>
        <v>0</v>
      </c>
    </row>
    <row r="273" spans="1:13" x14ac:dyDescent="0.75">
      <c r="A273" t="s">
        <v>10</v>
      </c>
      <c r="B273" t="s">
        <v>11</v>
      </c>
      <c r="C273" t="s">
        <v>12</v>
      </c>
      <c r="D273" t="s">
        <v>16</v>
      </c>
      <c r="E273" t="s">
        <v>17</v>
      </c>
      <c r="F273" t="s">
        <v>15</v>
      </c>
      <c r="G273">
        <v>116</v>
      </c>
      <c r="H273">
        <v>0</v>
      </c>
      <c r="I273">
        <v>2027</v>
      </c>
      <c r="J273">
        <v>12</v>
      </c>
      <c r="K273" s="3" cm="1">
        <f t="array" ref="K273">_xlfn.XLOOKUP(D273&amp;I273,group_pops!$C$2:$C$58&amp;group_pops!$D$2:$D$58,group_pops!$E$2:$E$58)</f>
        <v>1985354.7883547409</v>
      </c>
      <c r="L273" s="5">
        <f t="shared" si="8"/>
        <v>0</v>
      </c>
      <c r="M273" s="5">
        <f t="shared" si="9"/>
        <v>0</v>
      </c>
    </row>
    <row r="274" spans="1:13" x14ac:dyDescent="0.75">
      <c r="A274" t="s">
        <v>10</v>
      </c>
      <c r="B274" t="s">
        <v>11</v>
      </c>
      <c r="C274" t="s">
        <v>12</v>
      </c>
      <c r="D274" t="s">
        <v>16</v>
      </c>
      <c r="E274" t="s">
        <v>17</v>
      </c>
      <c r="F274" t="s">
        <v>15</v>
      </c>
      <c r="G274">
        <v>117</v>
      </c>
      <c r="H274">
        <v>0</v>
      </c>
      <c r="I274">
        <v>2027</v>
      </c>
      <c r="J274">
        <v>13</v>
      </c>
      <c r="K274" s="3" cm="1">
        <f t="array" ref="K274">_xlfn.XLOOKUP(D274&amp;I274,group_pops!$C$2:$C$58&amp;group_pops!$D$2:$D$58,group_pops!$E$2:$E$58)</f>
        <v>1985354.7883547409</v>
      </c>
      <c r="L274" s="5">
        <f t="shared" si="8"/>
        <v>0</v>
      </c>
      <c r="M274" s="5">
        <f t="shared" si="9"/>
        <v>0</v>
      </c>
    </row>
    <row r="275" spans="1:13" x14ac:dyDescent="0.75">
      <c r="A275" t="s">
        <v>10</v>
      </c>
      <c r="B275" t="s">
        <v>11</v>
      </c>
      <c r="C275" t="s">
        <v>12</v>
      </c>
      <c r="D275" t="s">
        <v>16</v>
      </c>
      <c r="E275" t="s">
        <v>17</v>
      </c>
      <c r="F275" t="s">
        <v>15</v>
      </c>
      <c r="G275">
        <v>118</v>
      </c>
      <c r="H275">
        <v>7.0093457943925198E-3</v>
      </c>
      <c r="I275">
        <v>2027</v>
      </c>
      <c r="J275">
        <v>14</v>
      </c>
      <c r="K275" s="3" cm="1">
        <f t="array" ref="K275">_xlfn.XLOOKUP(D275&amp;I275,group_pops!$C$2:$C$58&amp;group_pops!$D$2:$D$58,group_pops!$E$2:$E$58)</f>
        <v>1985354.7883547409</v>
      </c>
      <c r="L275" s="5">
        <f t="shared" si="8"/>
        <v>13916.038236131355</v>
      </c>
      <c r="M275" s="5">
        <f t="shared" si="9"/>
        <v>15307.64205974449</v>
      </c>
    </row>
    <row r="276" spans="1:13" x14ac:dyDescent="0.75">
      <c r="A276" t="s">
        <v>10</v>
      </c>
      <c r="B276" t="s">
        <v>11</v>
      </c>
      <c r="C276" t="s">
        <v>12</v>
      </c>
      <c r="D276" t="s">
        <v>16</v>
      </c>
      <c r="E276" t="s">
        <v>17</v>
      </c>
      <c r="F276" t="s">
        <v>15</v>
      </c>
      <c r="G276">
        <v>119</v>
      </c>
      <c r="H276">
        <v>8.1775700934579396E-3</v>
      </c>
      <c r="I276">
        <v>2027</v>
      </c>
      <c r="J276">
        <v>15</v>
      </c>
      <c r="K276" s="3" cm="1">
        <f t="array" ref="K276">_xlfn.XLOOKUP(D276&amp;I276,group_pops!$C$2:$C$58&amp;group_pops!$D$2:$D$58,group_pops!$E$2:$E$58)</f>
        <v>1985354.7883547409</v>
      </c>
      <c r="L276" s="5">
        <f t="shared" si="8"/>
        <v>16235.377942153247</v>
      </c>
      <c r="M276" s="5">
        <f t="shared" si="9"/>
        <v>17858.915736368574</v>
      </c>
    </row>
    <row r="277" spans="1:13" x14ac:dyDescent="0.75">
      <c r="A277" t="s">
        <v>10</v>
      </c>
      <c r="B277" t="s">
        <v>11</v>
      </c>
      <c r="C277" t="s">
        <v>12</v>
      </c>
      <c r="D277" t="s">
        <v>16</v>
      </c>
      <c r="E277" t="s">
        <v>17</v>
      </c>
      <c r="F277" t="s">
        <v>15</v>
      </c>
      <c r="G277">
        <v>120</v>
      </c>
      <c r="H277">
        <v>8.1775700934579396E-3</v>
      </c>
      <c r="I277">
        <v>2027</v>
      </c>
      <c r="J277">
        <v>16</v>
      </c>
      <c r="K277" s="3" cm="1">
        <f t="array" ref="K277">_xlfn.XLOOKUP(D277&amp;I277,group_pops!$C$2:$C$58&amp;group_pops!$D$2:$D$58,group_pops!$E$2:$E$58)</f>
        <v>1985354.7883547409</v>
      </c>
      <c r="L277" s="5">
        <f t="shared" si="8"/>
        <v>16235.377942153247</v>
      </c>
      <c r="M277" s="5">
        <f t="shared" si="9"/>
        <v>17858.915736368574</v>
      </c>
    </row>
    <row r="278" spans="1:13" x14ac:dyDescent="0.75">
      <c r="A278" t="s">
        <v>10</v>
      </c>
      <c r="B278" t="s">
        <v>11</v>
      </c>
      <c r="C278" t="s">
        <v>12</v>
      </c>
      <c r="D278" t="s">
        <v>16</v>
      </c>
      <c r="E278" t="s">
        <v>17</v>
      </c>
      <c r="F278" t="s">
        <v>15</v>
      </c>
      <c r="G278">
        <v>121</v>
      </c>
      <c r="H278">
        <v>8.1775700934579396E-3</v>
      </c>
      <c r="I278">
        <v>2027</v>
      </c>
      <c r="J278">
        <v>17</v>
      </c>
      <c r="K278" s="3" cm="1">
        <f t="array" ref="K278">_xlfn.XLOOKUP(D278&amp;I278,group_pops!$C$2:$C$58&amp;group_pops!$D$2:$D$58,group_pops!$E$2:$E$58)</f>
        <v>1985354.7883547409</v>
      </c>
      <c r="L278" s="5">
        <f t="shared" si="8"/>
        <v>16235.377942153247</v>
      </c>
      <c r="M278" s="5">
        <f t="shared" si="9"/>
        <v>17858.915736368574</v>
      </c>
    </row>
    <row r="279" spans="1:13" x14ac:dyDescent="0.75">
      <c r="A279" t="s">
        <v>10</v>
      </c>
      <c r="B279" t="s">
        <v>11</v>
      </c>
      <c r="C279" t="s">
        <v>12</v>
      </c>
      <c r="D279" t="s">
        <v>16</v>
      </c>
      <c r="E279" t="s">
        <v>17</v>
      </c>
      <c r="F279" t="s">
        <v>15</v>
      </c>
      <c r="G279">
        <v>122</v>
      </c>
      <c r="H279">
        <v>8.1775700934579396E-3</v>
      </c>
      <c r="I279">
        <v>2027</v>
      </c>
      <c r="J279">
        <v>18</v>
      </c>
      <c r="K279" s="3" cm="1">
        <f t="array" ref="K279">_xlfn.XLOOKUP(D279&amp;I279,group_pops!$C$2:$C$58&amp;group_pops!$D$2:$D$58,group_pops!$E$2:$E$58)</f>
        <v>1985354.7883547409</v>
      </c>
      <c r="L279" s="5">
        <f t="shared" si="8"/>
        <v>16235.377942153247</v>
      </c>
      <c r="M279" s="5">
        <f t="shared" si="9"/>
        <v>17858.915736368574</v>
      </c>
    </row>
    <row r="280" spans="1:13" x14ac:dyDescent="0.75">
      <c r="A280" t="s">
        <v>10</v>
      </c>
      <c r="B280" t="s">
        <v>11</v>
      </c>
      <c r="C280" t="s">
        <v>12</v>
      </c>
      <c r="D280" t="s">
        <v>16</v>
      </c>
      <c r="E280" t="s">
        <v>17</v>
      </c>
      <c r="F280" t="s">
        <v>15</v>
      </c>
      <c r="G280">
        <v>123</v>
      </c>
      <c r="H280">
        <v>8.1775700934579396E-3</v>
      </c>
      <c r="I280">
        <v>2027</v>
      </c>
      <c r="J280">
        <v>19</v>
      </c>
      <c r="K280" s="3" cm="1">
        <f t="array" ref="K280">_xlfn.XLOOKUP(D280&amp;I280,group_pops!$C$2:$C$58&amp;group_pops!$D$2:$D$58,group_pops!$E$2:$E$58)</f>
        <v>1985354.7883547409</v>
      </c>
      <c r="L280" s="5">
        <f t="shared" si="8"/>
        <v>16235.377942153247</v>
      </c>
      <c r="M280" s="5">
        <f t="shared" si="9"/>
        <v>17858.915736368574</v>
      </c>
    </row>
    <row r="281" spans="1:13" x14ac:dyDescent="0.75">
      <c r="A281" t="s">
        <v>10</v>
      </c>
      <c r="B281" t="s">
        <v>11</v>
      </c>
      <c r="C281" t="s">
        <v>12</v>
      </c>
      <c r="D281" t="s">
        <v>16</v>
      </c>
      <c r="E281" t="s">
        <v>17</v>
      </c>
      <c r="F281" t="s">
        <v>15</v>
      </c>
      <c r="G281">
        <v>124</v>
      </c>
      <c r="H281">
        <v>8.1775700934579396E-3</v>
      </c>
      <c r="I281">
        <v>2027</v>
      </c>
      <c r="J281">
        <v>20</v>
      </c>
      <c r="K281" s="3" cm="1">
        <f t="array" ref="K281">_xlfn.XLOOKUP(D281&amp;I281,group_pops!$C$2:$C$58&amp;group_pops!$D$2:$D$58,group_pops!$E$2:$E$58)</f>
        <v>1985354.7883547409</v>
      </c>
      <c r="L281" s="5">
        <f t="shared" si="8"/>
        <v>16235.377942153247</v>
      </c>
      <c r="M281" s="5">
        <f t="shared" si="9"/>
        <v>17858.915736368574</v>
      </c>
    </row>
    <row r="282" spans="1:13" x14ac:dyDescent="0.75">
      <c r="A282" t="s">
        <v>10</v>
      </c>
      <c r="B282" t="s">
        <v>11</v>
      </c>
      <c r="C282" t="s">
        <v>12</v>
      </c>
      <c r="D282" t="s">
        <v>16</v>
      </c>
      <c r="E282" t="s">
        <v>17</v>
      </c>
      <c r="F282" t="s">
        <v>15</v>
      </c>
      <c r="G282">
        <v>125</v>
      </c>
      <c r="H282">
        <v>8.1775700934579396E-3</v>
      </c>
      <c r="I282">
        <v>2027</v>
      </c>
      <c r="J282">
        <v>21</v>
      </c>
      <c r="K282" s="3" cm="1">
        <f t="array" ref="K282">_xlfn.XLOOKUP(D282&amp;I282,group_pops!$C$2:$C$58&amp;group_pops!$D$2:$D$58,group_pops!$E$2:$E$58)</f>
        <v>1985354.7883547409</v>
      </c>
      <c r="L282" s="5">
        <f t="shared" si="8"/>
        <v>16235.377942153247</v>
      </c>
      <c r="M282" s="5">
        <f t="shared" si="9"/>
        <v>17858.915736368574</v>
      </c>
    </row>
    <row r="283" spans="1:13" x14ac:dyDescent="0.75">
      <c r="A283" t="s">
        <v>10</v>
      </c>
      <c r="B283" t="s">
        <v>11</v>
      </c>
      <c r="C283" t="s">
        <v>12</v>
      </c>
      <c r="D283" t="s">
        <v>16</v>
      </c>
      <c r="E283" t="s">
        <v>17</v>
      </c>
      <c r="F283" t="s">
        <v>15</v>
      </c>
      <c r="G283">
        <v>126</v>
      </c>
      <c r="H283">
        <v>8.1775700934579396E-3</v>
      </c>
      <c r="I283">
        <v>2027</v>
      </c>
      <c r="J283">
        <v>22</v>
      </c>
      <c r="K283" s="3" cm="1">
        <f t="array" ref="K283">_xlfn.XLOOKUP(D283&amp;I283,group_pops!$C$2:$C$58&amp;group_pops!$D$2:$D$58,group_pops!$E$2:$E$58)</f>
        <v>1985354.7883547409</v>
      </c>
      <c r="L283" s="5">
        <f t="shared" si="8"/>
        <v>16235.377942153247</v>
      </c>
      <c r="M283" s="5">
        <f t="shared" si="9"/>
        <v>17858.915736368574</v>
      </c>
    </row>
    <row r="284" spans="1:13" x14ac:dyDescent="0.75">
      <c r="A284" t="s">
        <v>10</v>
      </c>
      <c r="B284" t="s">
        <v>11</v>
      </c>
      <c r="C284" t="s">
        <v>12</v>
      </c>
      <c r="D284" t="s">
        <v>16</v>
      </c>
      <c r="E284" t="s">
        <v>17</v>
      </c>
      <c r="F284" t="s">
        <v>15</v>
      </c>
      <c r="G284">
        <v>127</v>
      </c>
      <c r="H284">
        <v>8.1775700934579396E-3</v>
      </c>
      <c r="I284">
        <v>2027</v>
      </c>
      <c r="J284">
        <v>23</v>
      </c>
      <c r="K284" s="3" cm="1">
        <f t="array" ref="K284">_xlfn.XLOOKUP(D284&amp;I284,group_pops!$C$2:$C$58&amp;group_pops!$D$2:$D$58,group_pops!$E$2:$E$58)</f>
        <v>1985354.7883547409</v>
      </c>
      <c r="L284" s="5">
        <f t="shared" si="8"/>
        <v>16235.377942153247</v>
      </c>
      <c r="M284" s="5">
        <f t="shared" si="9"/>
        <v>17858.915736368574</v>
      </c>
    </row>
    <row r="285" spans="1:13" x14ac:dyDescent="0.75">
      <c r="A285" t="s">
        <v>10</v>
      </c>
      <c r="B285" t="s">
        <v>11</v>
      </c>
      <c r="C285" t="s">
        <v>12</v>
      </c>
      <c r="D285" t="s">
        <v>16</v>
      </c>
      <c r="E285" t="s">
        <v>17</v>
      </c>
      <c r="F285" t="s">
        <v>15</v>
      </c>
      <c r="G285">
        <v>128</v>
      </c>
      <c r="H285">
        <v>8.1775700934579396E-3</v>
      </c>
      <c r="I285">
        <v>2027</v>
      </c>
      <c r="J285">
        <v>24</v>
      </c>
      <c r="K285" s="3" cm="1">
        <f t="array" ref="K285">_xlfn.XLOOKUP(D285&amp;I285,group_pops!$C$2:$C$58&amp;group_pops!$D$2:$D$58,group_pops!$E$2:$E$58)</f>
        <v>1985354.7883547409</v>
      </c>
      <c r="L285" s="5">
        <f t="shared" si="8"/>
        <v>16235.377942153247</v>
      </c>
      <c r="M285" s="5">
        <f t="shared" si="9"/>
        <v>17858.915736368574</v>
      </c>
    </row>
    <row r="286" spans="1:13" x14ac:dyDescent="0.75">
      <c r="A286" t="s">
        <v>10</v>
      </c>
      <c r="B286" t="s">
        <v>11</v>
      </c>
      <c r="C286" t="s">
        <v>12</v>
      </c>
      <c r="D286" t="s">
        <v>16</v>
      </c>
      <c r="E286" t="s">
        <v>17</v>
      </c>
      <c r="F286" t="s">
        <v>15</v>
      </c>
      <c r="G286">
        <v>129</v>
      </c>
      <c r="H286">
        <v>8.1775700934579396E-3</v>
      </c>
      <c r="I286">
        <v>2027</v>
      </c>
      <c r="J286">
        <v>25</v>
      </c>
      <c r="K286" s="3" cm="1">
        <f t="array" ref="K286">_xlfn.XLOOKUP(D286&amp;I286,group_pops!$C$2:$C$58&amp;group_pops!$D$2:$D$58,group_pops!$E$2:$E$58)</f>
        <v>1985354.7883547409</v>
      </c>
      <c r="L286" s="5">
        <f t="shared" si="8"/>
        <v>16235.377942153247</v>
      </c>
      <c r="M286" s="5">
        <f t="shared" si="9"/>
        <v>17858.915736368574</v>
      </c>
    </row>
    <row r="287" spans="1:13" x14ac:dyDescent="0.75">
      <c r="A287" t="s">
        <v>10</v>
      </c>
      <c r="B287" t="s">
        <v>11</v>
      </c>
      <c r="C287" t="s">
        <v>12</v>
      </c>
      <c r="D287" t="s">
        <v>16</v>
      </c>
      <c r="E287" t="s">
        <v>17</v>
      </c>
      <c r="F287" t="s">
        <v>15</v>
      </c>
      <c r="G287">
        <v>130</v>
      </c>
      <c r="H287">
        <v>8.1775700934579396E-3</v>
      </c>
      <c r="I287">
        <v>2027</v>
      </c>
      <c r="J287">
        <v>26</v>
      </c>
      <c r="K287" s="3" cm="1">
        <f t="array" ref="K287">_xlfn.XLOOKUP(D287&amp;I287,group_pops!$C$2:$C$58&amp;group_pops!$D$2:$D$58,group_pops!$E$2:$E$58)</f>
        <v>1985354.7883547409</v>
      </c>
      <c r="L287" s="5">
        <f t="shared" si="8"/>
        <v>16235.377942153247</v>
      </c>
      <c r="M287" s="5">
        <f t="shared" si="9"/>
        <v>17858.915736368574</v>
      </c>
    </row>
    <row r="288" spans="1:13" x14ac:dyDescent="0.75">
      <c r="A288" t="s">
        <v>10</v>
      </c>
      <c r="B288" t="s">
        <v>11</v>
      </c>
      <c r="C288" t="s">
        <v>12</v>
      </c>
      <c r="D288" t="s">
        <v>16</v>
      </c>
      <c r="E288" t="s">
        <v>17</v>
      </c>
      <c r="F288" t="s">
        <v>15</v>
      </c>
      <c r="G288">
        <v>131</v>
      </c>
      <c r="H288">
        <v>8.1775700934579396E-3</v>
      </c>
      <c r="I288">
        <v>2027</v>
      </c>
      <c r="J288">
        <v>27</v>
      </c>
      <c r="K288" s="3" cm="1">
        <f t="array" ref="K288">_xlfn.XLOOKUP(D288&amp;I288,group_pops!$C$2:$C$58&amp;group_pops!$D$2:$D$58,group_pops!$E$2:$E$58)</f>
        <v>1985354.7883547409</v>
      </c>
      <c r="L288" s="5">
        <f t="shared" si="8"/>
        <v>16235.377942153247</v>
      </c>
      <c r="M288" s="5">
        <f t="shared" si="9"/>
        <v>17858.915736368574</v>
      </c>
    </row>
    <row r="289" spans="1:13" x14ac:dyDescent="0.75">
      <c r="A289" t="s">
        <v>10</v>
      </c>
      <c r="B289" t="s">
        <v>11</v>
      </c>
      <c r="C289" t="s">
        <v>12</v>
      </c>
      <c r="D289" t="s">
        <v>16</v>
      </c>
      <c r="E289" t="s">
        <v>17</v>
      </c>
      <c r="F289" t="s">
        <v>15</v>
      </c>
      <c r="G289">
        <v>132</v>
      </c>
      <c r="H289">
        <v>8.1775700934579396E-3</v>
      </c>
      <c r="I289">
        <v>2027</v>
      </c>
      <c r="J289">
        <v>28</v>
      </c>
      <c r="K289" s="3" cm="1">
        <f t="array" ref="K289">_xlfn.XLOOKUP(D289&amp;I289,group_pops!$C$2:$C$58&amp;group_pops!$D$2:$D$58,group_pops!$E$2:$E$58)</f>
        <v>1985354.7883547409</v>
      </c>
      <c r="L289" s="5">
        <f t="shared" si="8"/>
        <v>16235.377942153247</v>
      </c>
      <c r="M289" s="5">
        <f t="shared" si="9"/>
        <v>17858.915736368574</v>
      </c>
    </row>
    <row r="290" spans="1:13" x14ac:dyDescent="0.75">
      <c r="A290" t="s">
        <v>10</v>
      </c>
      <c r="B290" t="s">
        <v>11</v>
      </c>
      <c r="C290" t="s">
        <v>12</v>
      </c>
      <c r="D290" t="s">
        <v>16</v>
      </c>
      <c r="E290" t="s">
        <v>17</v>
      </c>
      <c r="F290" t="s">
        <v>15</v>
      </c>
      <c r="G290">
        <v>133</v>
      </c>
      <c r="H290">
        <v>8.1775700934579396E-3</v>
      </c>
      <c r="I290">
        <v>2027</v>
      </c>
      <c r="J290">
        <v>29</v>
      </c>
      <c r="K290" s="3" cm="1">
        <f t="array" ref="K290">_xlfn.XLOOKUP(D290&amp;I290,group_pops!$C$2:$C$58&amp;group_pops!$D$2:$D$58,group_pops!$E$2:$E$58)</f>
        <v>1985354.7883547409</v>
      </c>
      <c r="L290" s="5">
        <f t="shared" si="8"/>
        <v>16235.377942153247</v>
      </c>
      <c r="M290" s="5">
        <f t="shared" si="9"/>
        <v>17858.915736368574</v>
      </c>
    </row>
    <row r="291" spans="1:13" x14ac:dyDescent="0.75">
      <c r="A291" t="s">
        <v>10</v>
      </c>
      <c r="B291" t="s">
        <v>11</v>
      </c>
      <c r="C291" t="s">
        <v>12</v>
      </c>
      <c r="D291" t="s">
        <v>16</v>
      </c>
      <c r="E291" t="s">
        <v>17</v>
      </c>
      <c r="F291" t="s">
        <v>15</v>
      </c>
      <c r="G291">
        <v>134</v>
      </c>
      <c r="H291">
        <v>8.1775700934579396E-3</v>
      </c>
      <c r="I291">
        <v>2027</v>
      </c>
      <c r="J291">
        <v>30</v>
      </c>
      <c r="K291" s="3" cm="1">
        <f t="array" ref="K291">_xlfn.XLOOKUP(D291&amp;I291,group_pops!$C$2:$C$58&amp;group_pops!$D$2:$D$58,group_pops!$E$2:$E$58)</f>
        <v>1985354.7883547409</v>
      </c>
      <c r="L291" s="5">
        <f t="shared" si="8"/>
        <v>16235.377942153247</v>
      </c>
      <c r="M291" s="5">
        <f t="shared" si="9"/>
        <v>17858.915736368574</v>
      </c>
    </row>
    <row r="292" spans="1:13" x14ac:dyDescent="0.75">
      <c r="A292" t="s">
        <v>10</v>
      </c>
      <c r="B292" t="s">
        <v>11</v>
      </c>
      <c r="C292" t="s">
        <v>12</v>
      </c>
      <c r="D292" t="s">
        <v>16</v>
      </c>
      <c r="E292" t="s">
        <v>17</v>
      </c>
      <c r="F292" t="s">
        <v>15</v>
      </c>
      <c r="G292">
        <v>135</v>
      </c>
      <c r="H292">
        <v>8.1775700934579396E-3</v>
      </c>
      <c r="I292">
        <v>2027</v>
      </c>
      <c r="J292">
        <v>31</v>
      </c>
      <c r="K292" s="3" cm="1">
        <f t="array" ref="K292">_xlfn.XLOOKUP(D292&amp;I292,group_pops!$C$2:$C$58&amp;group_pops!$D$2:$D$58,group_pops!$E$2:$E$58)</f>
        <v>1985354.7883547409</v>
      </c>
      <c r="L292" s="5">
        <f t="shared" si="8"/>
        <v>16235.377942153247</v>
      </c>
      <c r="M292" s="5">
        <f t="shared" si="9"/>
        <v>17858.915736368574</v>
      </c>
    </row>
    <row r="293" spans="1:13" x14ac:dyDescent="0.75">
      <c r="A293" t="s">
        <v>10</v>
      </c>
      <c r="B293" t="s">
        <v>11</v>
      </c>
      <c r="C293" t="s">
        <v>12</v>
      </c>
      <c r="D293" t="s">
        <v>16</v>
      </c>
      <c r="E293" t="s">
        <v>17</v>
      </c>
      <c r="F293" t="s">
        <v>15</v>
      </c>
      <c r="G293">
        <v>136</v>
      </c>
      <c r="H293">
        <v>8.1775700934579396E-3</v>
      </c>
      <c r="I293">
        <v>2027</v>
      </c>
      <c r="J293">
        <v>32</v>
      </c>
      <c r="K293" s="3" cm="1">
        <f t="array" ref="K293">_xlfn.XLOOKUP(D293&amp;I293,group_pops!$C$2:$C$58&amp;group_pops!$D$2:$D$58,group_pops!$E$2:$E$58)</f>
        <v>1985354.7883547409</v>
      </c>
      <c r="L293" s="5">
        <f t="shared" si="8"/>
        <v>16235.377942153247</v>
      </c>
      <c r="M293" s="5">
        <f t="shared" si="9"/>
        <v>17858.915736368574</v>
      </c>
    </row>
    <row r="294" spans="1:13" x14ac:dyDescent="0.75">
      <c r="A294" t="s">
        <v>10</v>
      </c>
      <c r="B294" t="s">
        <v>11</v>
      </c>
      <c r="C294" t="s">
        <v>12</v>
      </c>
      <c r="D294" t="s">
        <v>16</v>
      </c>
      <c r="E294" t="s">
        <v>17</v>
      </c>
      <c r="F294" t="s">
        <v>15</v>
      </c>
      <c r="G294">
        <v>137</v>
      </c>
      <c r="H294">
        <v>8.1775700934579396E-3</v>
      </c>
      <c r="I294">
        <v>2027</v>
      </c>
      <c r="J294">
        <v>33</v>
      </c>
      <c r="K294" s="3" cm="1">
        <f t="array" ref="K294">_xlfn.XLOOKUP(D294&amp;I294,group_pops!$C$2:$C$58&amp;group_pops!$D$2:$D$58,group_pops!$E$2:$E$58)</f>
        <v>1985354.7883547409</v>
      </c>
      <c r="L294" s="5">
        <f t="shared" si="8"/>
        <v>16235.377942153247</v>
      </c>
      <c r="M294" s="5">
        <f t="shared" si="9"/>
        <v>17858.915736368574</v>
      </c>
    </row>
    <row r="295" spans="1:13" x14ac:dyDescent="0.75">
      <c r="A295" t="s">
        <v>10</v>
      </c>
      <c r="B295" t="s">
        <v>11</v>
      </c>
      <c r="C295" t="s">
        <v>12</v>
      </c>
      <c r="D295" t="s">
        <v>16</v>
      </c>
      <c r="E295" t="s">
        <v>17</v>
      </c>
      <c r="F295" t="s">
        <v>15</v>
      </c>
      <c r="G295">
        <v>138</v>
      </c>
      <c r="H295">
        <v>8.1775700934579396E-3</v>
      </c>
      <c r="I295">
        <v>2027</v>
      </c>
      <c r="J295">
        <v>34</v>
      </c>
      <c r="K295" s="3" cm="1">
        <f t="array" ref="K295">_xlfn.XLOOKUP(D295&amp;I295,group_pops!$C$2:$C$58&amp;group_pops!$D$2:$D$58,group_pops!$E$2:$E$58)</f>
        <v>1985354.7883547409</v>
      </c>
      <c r="L295" s="5">
        <f t="shared" si="8"/>
        <v>16235.377942153247</v>
      </c>
      <c r="M295" s="5">
        <f t="shared" si="9"/>
        <v>17858.915736368574</v>
      </c>
    </row>
    <row r="296" spans="1:13" x14ac:dyDescent="0.75">
      <c r="A296" t="s">
        <v>10</v>
      </c>
      <c r="B296" t="s">
        <v>11</v>
      </c>
      <c r="C296" t="s">
        <v>12</v>
      </c>
      <c r="D296" t="s">
        <v>16</v>
      </c>
      <c r="E296" t="s">
        <v>17</v>
      </c>
      <c r="F296" t="s">
        <v>15</v>
      </c>
      <c r="G296">
        <v>139</v>
      </c>
      <c r="H296">
        <v>8.1775700934579396E-3</v>
      </c>
      <c r="I296">
        <v>2027</v>
      </c>
      <c r="J296">
        <v>35</v>
      </c>
      <c r="K296" s="3" cm="1">
        <f t="array" ref="K296">_xlfn.XLOOKUP(D296&amp;I296,group_pops!$C$2:$C$58&amp;group_pops!$D$2:$D$58,group_pops!$E$2:$E$58)</f>
        <v>1985354.7883547409</v>
      </c>
      <c r="L296" s="5">
        <f t="shared" si="8"/>
        <v>16235.377942153247</v>
      </c>
      <c r="M296" s="5">
        <f t="shared" si="9"/>
        <v>17858.915736368574</v>
      </c>
    </row>
    <row r="297" spans="1:13" x14ac:dyDescent="0.75">
      <c r="A297" t="s">
        <v>10</v>
      </c>
      <c r="B297" t="s">
        <v>11</v>
      </c>
      <c r="C297" t="s">
        <v>12</v>
      </c>
      <c r="D297" t="s">
        <v>16</v>
      </c>
      <c r="E297" t="s">
        <v>17</v>
      </c>
      <c r="F297" t="s">
        <v>15</v>
      </c>
      <c r="G297">
        <v>140</v>
      </c>
      <c r="H297">
        <v>8.1775700934579396E-3</v>
      </c>
      <c r="I297">
        <v>2027</v>
      </c>
      <c r="J297">
        <v>36</v>
      </c>
      <c r="K297" s="3" cm="1">
        <f t="array" ref="K297">_xlfn.XLOOKUP(D297&amp;I297,group_pops!$C$2:$C$58&amp;group_pops!$D$2:$D$58,group_pops!$E$2:$E$58)</f>
        <v>1985354.7883547409</v>
      </c>
      <c r="L297" s="5">
        <f t="shared" si="8"/>
        <v>16235.377942153247</v>
      </c>
      <c r="M297" s="5">
        <f t="shared" si="9"/>
        <v>17858.915736368574</v>
      </c>
    </row>
    <row r="298" spans="1:13" x14ac:dyDescent="0.75">
      <c r="A298" t="s">
        <v>10</v>
      </c>
      <c r="B298" t="s">
        <v>11</v>
      </c>
      <c r="C298" t="s">
        <v>12</v>
      </c>
      <c r="D298" t="s">
        <v>16</v>
      </c>
      <c r="E298" t="s">
        <v>17</v>
      </c>
      <c r="F298" t="s">
        <v>15</v>
      </c>
      <c r="G298">
        <v>141</v>
      </c>
      <c r="H298">
        <v>8.1775700934579396E-3</v>
      </c>
      <c r="I298">
        <v>2027</v>
      </c>
      <c r="J298">
        <v>37</v>
      </c>
      <c r="K298" s="3" cm="1">
        <f t="array" ref="K298">_xlfn.XLOOKUP(D298&amp;I298,group_pops!$C$2:$C$58&amp;group_pops!$D$2:$D$58,group_pops!$E$2:$E$58)</f>
        <v>1985354.7883547409</v>
      </c>
      <c r="L298" s="5">
        <f t="shared" si="8"/>
        <v>16235.377942153247</v>
      </c>
      <c r="M298" s="5">
        <f t="shared" si="9"/>
        <v>17858.915736368574</v>
      </c>
    </row>
    <row r="299" spans="1:13" x14ac:dyDescent="0.75">
      <c r="A299" t="s">
        <v>10</v>
      </c>
      <c r="B299" t="s">
        <v>11</v>
      </c>
      <c r="C299" t="s">
        <v>12</v>
      </c>
      <c r="D299" t="s">
        <v>16</v>
      </c>
      <c r="E299" t="s">
        <v>17</v>
      </c>
      <c r="F299" t="s">
        <v>15</v>
      </c>
      <c r="G299">
        <v>142</v>
      </c>
      <c r="H299">
        <v>8.1775700934579396E-3</v>
      </c>
      <c r="I299">
        <v>2027</v>
      </c>
      <c r="J299">
        <v>38</v>
      </c>
      <c r="K299" s="3" cm="1">
        <f t="array" ref="K299">_xlfn.XLOOKUP(D299&amp;I299,group_pops!$C$2:$C$58&amp;group_pops!$D$2:$D$58,group_pops!$E$2:$E$58)</f>
        <v>1985354.7883547409</v>
      </c>
      <c r="L299" s="5">
        <f t="shared" si="8"/>
        <v>16235.377942153247</v>
      </c>
      <c r="M299" s="5">
        <f t="shared" si="9"/>
        <v>17858.915736368574</v>
      </c>
    </row>
    <row r="300" spans="1:13" x14ac:dyDescent="0.75">
      <c r="A300" t="s">
        <v>10</v>
      </c>
      <c r="B300" t="s">
        <v>11</v>
      </c>
      <c r="C300" t="s">
        <v>12</v>
      </c>
      <c r="D300" t="s">
        <v>16</v>
      </c>
      <c r="E300" t="s">
        <v>17</v>
      </c>
      <c r="F300" t="s">
        <v>15</v>
      </c>
      <c r="G300">
        <v>143</v>
      </c>
      <c r="H300">
        <v>8.1775700934579396E-3</v>
      </c>
      <c r="I300">
        <v>2027</v>
      </c>
      <c r="J300">
        <v>39</v>
      </c>
      <c r="K300" s="3" cm="1">
        <f t="array" ref="K300">_xlfn.XLOOKUP(D300&amp;I300,group_pops!$C$2:$C$58&amp;group_pops!$D$2:$D$58,group_pops!$E$2:$E$58)</f>
        <v>1985354.7883547409</v>
      </c>
      <c r="L300" s="5">
        <f t="shared" si="8"/>
        <v>16235.377942153247</v>
      </c>
      <c r="M300" s="5">
        <f t="shared" si="9"/>
        <v>17858.915736368574</v>
      </c>
    </row>
    <row r="301" spans="1:13" x14ac:dyDescent="0.75">
      <c r="A301" t="s">
        <v>10</v>
      </c>
      <c r="B301" t="s">
        <v>11</v>
      </c>
      <c r="C301" t="s">
        <v>12</v>
      </c>
      <c r="D301" t="s">
        <v>16</v>
      </c>
      <c r="E301" t="s">
        <v>17</v>
      </c>
      <c r="F301" t="s">
        <v>15</v>
      </c>
      <c r="G301">
        <v>144</v>
      </c>
      <c r="H301">
        <v>8.1775700934579396E-3</v>
      </c>
      <c r="I301">
        <v>2027</v>
      </c>
      <c r="J301">
        <v>40</v>
      </c>
      <c r="K301" s="3" cm="1">
        <f t="array" ref="K301">_xlfn.XLOOKUP(D301&amp;I301,group_pops!$C$2:$C$58&amp;group_pops!$D$2:$D$58,group_pops!$E$2:$E$58)</f>
        <v>1985354.7883547409</v>
      </c>
      <c r="L301" s="5">
        <f t="shared" si="8"/>
        <v>16235.377942153247</v>
      </c>
      <c r="M301" s="5">
        <f t="shared" si="9"/>
        <v>17858.915736368574</v>
      </c>
    </row>
    <row r="302" spans="1:13" x14ac:dyDescent="0.75">
      <c r="A302" t="s">
        <v>10</v>
      </c>
      <c r="B302" t="s">
        <v>11</v>
      </c>
      <c r="C302" t="s">
        <v>12</v>
      </c>
      <c r="D302" t="s">
        <v>16</v>
      </c>
      <c r="E302" t="s">
        <v>17</v>
      </c>
      <c r="F302" t="s">
        <v>15</v>
      </c>
      <c r="G302">
        <v>145</v>
      </c>
      <c r="H302">
        <v>8.1775700934579396E-3</v>
      </c>
      <c r="I302">
        <v>2027</v>
      </c>
      <c r="J302">
        <v>41</v>
      </c>
      <c r="K302" s="3" cm="1">
        <f t="array" ref="K302">_xlfn.XLOOKUP(D302&amp;I302,group_pops!$C$2:$C$58&amp;group_pops!$D$2:$D$58,group_pops!$E$2:$E$58)</f>
        <v>1985354.7883547409</v>
      </c>
      <c r="L302" s="5">
        <f t="shared" si="8"/>
        <v>16235.377942153247</v>
      </c>
      <c r="M302" s="5">
        <f t="shared" si="9"/>
        <v>17858.915736368574</v>
      </c>
    </row>
    <row r="303" spans="1:13" x14ac:dyDescent="0.75">
      <c r="A303" t="s">
        <v>10</v>
      </c>
      <c r="B303" t="s">
        <v>11</v>
      </c>
      <c r="C303" t="s">
        <v>12</v>
      </c>
      <c r="D303" t="s">
        <v>16</v>
      </c>
      <c r="E303" t="s">
        <v>17</v>
      </c>
      <c r="F303" t="s">
        <v>15</v>
      </c>
      <c r="G303">
        <v>146</v>
      </c>
      <c r="H303">
        <v>8.1775700934579396E-3</v>
      </c>
      <c r="I303">
        <v>2027</v>
      </c>
      <c r="J303">
        <v>42</v>
      </c>
      <c r="K303" s="3" cm="1">
        <f t="array" ref="K303">_xlfn.XLOOKUP(D303&amp;I303,group_pops!$C$2:$C$58&amp;group_pops!$D$2:$D$58,group_pops!$E$2:$E$58)</f>
        <v>1985354.7883547409</v>
      </c>
      <c r="L303" s="5">
        <f t="shared" si="8"/>
        <v>16235.377942153247</v>
      </c>
      <c r="M303" s="5">
        <f t="shared" si="9"/>
        <v>17858.915736368574</v>
      </c>
    </row>
    <row r="304" spans="1:13" x14ac:dyDescent="0.75">
      <c r="A304" t="s">
        <v>10</v>
      </c>
      <c r="B304" t="s">
        <v>11</v>
      </c>
      <c r="C304" t="s">
        <v>12</v>
      </c>
      <c r="D304" t="s">
        <v>16</v>
      </c>
      <c r="E304" t="s">
        <v>17</v>
      </c>
      <c r="F304" t="s">
        <v>15</v>
      </c>
      <c r="G304">
        <v>147</v>
      </c>
      <c r="H304">
        <v>8.1775700934579396E-3</v>
      </c>
      <c r="I304">
        <v>2027</v>
      </c>
      <c r="J304">
        <v>43</v>
      </c>
      <c r="K304" s="3" cm="1">
        <f t="array" ref="K304">_xlfn.XLOOKUP(D304&amp;I304,group_pops!$C$2:$C$58&amp;group_pops!$D$2:$D$58,group_pops!$E$2:$E$58)</f>
        <v>1985354.7883547409</v>
      </c>
      <c r="L304" s="5">
        <f t="shared" si="8"/>
        <v>16235.377942153247</v>
      </c>
      <c r="M304" s="5">
        <f t="shared" si="9"/>
        <v>17858.915736368574</v>
      </c>
    </row>
    <row r="305" spans="1:13" x14ac:dyDescent="0.75">
      <c r="A305" t="s">
        <v>10</v>
      </c>
      <c r="B305" t="s">
        <v>11</v>
      </c>
      <c r="C305" t="s">
        <v>12</v>
      </c>
      <c r="D305" t="s">
        <v>16</v>
      </c>
      <c r="E305" t="s">
        <v>17</v>
      </c>
      <c r="F305" t="s">
        <v>15</v>
      </c>
      <c r="G305">
        <v>148</v>
      </c>
      <c r="H305">
        <v>5.8411214953271E-3</v>
      </c>
      <c r="I305">
        <v>2027</v>
      </c>
      <c r="J305">
        <v>44</v>
      </c>
      <c r="K305" s="3" cm="1">
        <f t="array" ref="K305">_xlfn.XLOOKUP(D305&amp;I305,group_pops!$C$2:$C$58&amp;group_pops!$D$2:$D$58,group_pops!$E$2:$E$58)</f>
        <v>1985354.7883547409</v>
      </c>
      <c r="L305" s="5">
        <f t="shared" si="8"/>
        <v>11596.698530109463</v>
      </c>
      <c r="M305" s="5">
        <f t="shared" si="9"/>
        <v>12756.368383120409</v>
      </c>
    </row>
    <row r="306" spans="1:13" x14ac:dyDescent="0.75">
      <c r="A306" t="s">
        <v>10</v>
      </c>
      <c r="B306" t="s">
        <v>11</v>
      </c>
      <c r="C306" t="s">
        <v>12</v>
      </c>
      <c r="D306" t="s">
        <v>16</v>
      </c>
      <c r="E306" t="s">
        <v>17</v>
      </c>
      <c r="F306" t="s">
        <v>15</v>
      </c>
      <c r="G306">
        <v>149</v>
      </c>
      <c r="H306">
        <v>0</v>
      </c>
      <c r="I306">
        <v>2027</v>
      </c>
      <c r="J306">
        <v>45</v>
      </c>
      <c r="K306" s="3" cm="1">
        <f t="array" ref="K306">_xlfn.XLOOKUP(D306&amp;I306,group_pops!$C$2:$C$58&amp;group_pops!$D$2:$D$58,group_pops!$E$2:$E$58)</f>
        <v>1985354.7883547409</v>
      </c>
      <c r="L306" s="5">
        <f t="shared" si="8"/>
        <v>0</v>
      </c>
      <c r="M306" s="5">
        <f t="shared" si="9"/>
        <v>0</v>
      </c>
    </row>
    <row r="307" spans="1:13" x14ac:dyDescent="0.75">
      <c r="A307" t="s">
        <v>10</v>
      </c>
      <c r="B307" t="s">
        <v>11</v>
      </c>
      <c r="C307" t="s">
        <v>12</v>
      </c>
      <c r="D307" t="s">
        <v>16</v>
      </c>
      <c r="E307" t="s">
        <v>17</v>
      </c>
      <c r="F307" t="s">
        <v>15</v>
      </c>
      <c r="G307">
        <v>150</v>
      </c>
      <c r="H307">
        <v>0</v>
      </c>
      <c r="I307">
        <v>2027</v>
      </c>
      <c r="J307">
        <v>46</v>
      </c>
      <c r="K307" s="3" cm="1">
        <f t="array" ref="K307">_xlfn.XLOOKUP(D307&amp;I307,group_pops!$C$2:$C$58&amp;group_pops!$D$2:$D$58,group_pops!$E$2:$E$58)</f>
        <v>1985354.7883547409</v>
      </c>
      <c r="L307" s="5">
        <f t="shared" si="8"/>
        <v>0</v>
      </c>
      <c r="M307" s="5">
        <f t="shared" si="9"/>
        <v>0</v>
      </c>
    </row>
    <row r="308" spans="1:13" x14ac:dyDescent="0.75">
      <c r="A308" t="s">
        <v>10</v>
      </c>
      <c r="B308" t="s">
        <v>11</v>
      </c>
      <c r="C308" t="s">
        <v>12</v>
      </c>
      <c r="D308" t="s">
        <v>16</v>
      </c>
      <c r="E308" t="s">
        <v>17</v>
      </c>
      <c r="F308" t="s">
        <v>15</v>
      </c>
      <c r="G308">
        <v>151</v>
      </c>
      <c r="H308">
        <v>0</v>
      </c>
      <c r="I308">
        <v>2027</v>
      </c>
      <c r="J308">
        <v>47</v>
      </c>
      <c r="K308" s="3" cm="1">
        <f t="array" ref="K308">_xlfn.XLOOKUP(D308&amp;I308,group_pops!$C$2:$C$58&amp;group_pops!$D$2:$D$58,group_pops!$E$2:$E$58)</f>
        <v>1985354.7883547409</v>
      </c>
      <c r="L308" s="5">
        <f t="shared" si="8"/>
        <v>0</v>
      </c>
      <c r="M308" s="5">
        <f t="shared" si="9"/>
        <v>0</v>
      </c>
    </row>
    <row r="309" spans="1:13" x14ac:dyDescent="0.75">
      <c r="A309" t="s">
        <v>10</v>
      </c>
      <c r="B309" t="s">
        <v>11</v>
      </c>
      <c r="C309" t="s">
        <v>12</v>
      </c>
      <c r="D309" t="s">
        <v>16</v>
      </c>
      <c r="E309" t="s">
        <v>17</v>
      </c>
      <c r="F309" t="s">
        <v>15</v>
      </c>
      <c r="G309">
        <v>152</v>
      </c>
      <c r="H309">
        <v>0</v>
      </c>
      <c r="I309">
        <v>2027</v>
      </c>
      <c r="J309">
        <v>48</v>
      </c>
      <c r="K309" s="3" cm="1">
        <f t="array" ref="K309">_xlfn.XLOOKUP(D309&amp;I309,group_pops!$C$2:$C$58&amp;group_pops!$D$2:$D$58,group_pops!$E$2:$E$58)</f>
        <v>1985354.7883547409</v>
      </c>
      <c r="L309" s="5">
        <f t="shared" si="8"/>
        <v>0</v>
      </c>
      <c r="M309" s="5">
        <f t="shared" si="9"/>
        <v>0</v>
      </c>
    </row>
    <row r="310" spans="1:13" x14ac:dyDescent="0.75">
      <c r="A310" t="s">
        <v>10</v>
      </c>
      <c r="B310" t="s">
        <v>11</v>
      </c>
      <c r="C310" t="s">
        <v>12</v>
      </c>
      <c r="D310" t="s">
        <v>16</v>
      </c>
      <c r="E310" t="s">
        <v>17</v>
      </c>
      <c r="F310" t="s">
        <v>15</v>
      </c>
      <c r="G310">
        <v>153</v>
      </c>
      <c r="H310">
        <v>0</v>
      </c>
      <c r="I310">
        <v>2027</v>
      </c>
      <c r="J310">
        <v>49</v>
      </c>
      <c r="K310" s="3" cm="1">
        <f t="array" ref="K310">_xlfn.XLOOKUP(D310&amp;I310,group_pops!$C$2:$C$58&amp;group_pops!$D$2:$D$58,group_pops!$E$2:$E$58)</f>
        <v>1985354.7883547409</v>
      </c>
      <c r="L310" s="5">
        <f t="shared" si="8"/>
        <v>0</v>
      </c>
      <c r="M310" s="5">
        <f t="shared" si="9"/>
        <v>0</v>
      </c>
    </row>
    <row r="311" spans="1:13" x14ac:dyDescent="0.75">
      <c r="A311" t="s">
        <v>10</v>
      </c>
      <c r="B311" t="s">
        <v>11</v>
      </c>
      <c r="C311" t="s">
        <v>12</v>
      </c>
      <c r="D311" t="s">
        <v>16</v>
      </c>
      <c r="E311" t="s">
        <v>17</v>
      </c>
      <c r="F311" t="s">
        <v>15</v>
      </c>
      <c r="G311">
        <v>154</v>
      </c>
      <c r="H311">
        <v>0</v>
      </c>
      <c r="I311">
        <v>2027</v>
      </c>
      <c r="J311">
        <v>50</v>
      </c>
      <c r="K311" s="3" cm="1">
        <f t="array" ref="K311">_xlfn.XLOOKUP(D311&amp;I311,group_pops!$C$2:$C$58&amp;group_pops!$D$2:$D$58,group_pops!$E$2:$E$58)</f>
        <v>1985354.7883547409</v>
      </c>
      <c r="L311" s="5">
        <f t="shared" si="8"/>
        <v>0</v>
      </c>
      <c r="M311" s="5">
        <f t="shared" si="9"/>
        <v>0</v>
      </c>
    </row>
    <row r="312" spans="1:13" x14ac:dyDescent="0.75">
      <c r="A312" t="s">
        <v>10</v>
      </c>
      <c r="B312" t="s">
        <v>11</v>
      </c>
      <c r="C312" t="s">
        <v>12</v>
      </c>
      <c r="D312" t="s">
        <v>16</v>
      </c>
      <c r="E312" t="s">
        <v>17</v>
      </c>
      <c r="F312" t="s">
        <v>15</v>
      </c>
      <c r="G312">
        <v>155</v>
      </c>
      <c r="H312">
        <v>0</v>
      </c>
      <c r="I312">
        <v>2027</v>
      </c>
      <c r="J312">
        <v>51</v>
      </c>
      <c r="K312" s="3" cm="1">
        <f t="array" ref="K312">_xlfn.XLOOKUP(D312&amp;I312,group_pops!$C$2:$C$58&amp;group_pops!$D$2:$D$58,group_pops!$E$2:$E$58)</f>
        <v>1985354.7883547409</v>
      </c>
      <c r="L312" s="5">
        <f t="shared" si="8"/>
        <v>0</v>
      </c>
      <c r="M312" s="5">
        <f t="shared" si="9"/>
        <v>0</v>
      </c>
    </row>
    <row r="313" spans="1:13" x14ac:dyDescent="0.75">
      <c r="A313" t="s">
        <v>10</v>
      </c>
      <c r="B313" t="s">
        <v>11</v>
      </c>
      <c r="C313" t="s">
        <v>12</v>
      </c>
      <c r="D313" t="s">
        <v>16</v>
      </c>
      <c r="E313" t="s">
        <v>17</v>
      </c>
      <c r="F313" t="s">
        <v>15</v>
      </c>
      <c r="G313">
        <v>156</v>
      </c>
      <c r="H313">
        <v>0</v>
      </c>
      <c r="I313">
        <v>2027</v>
      </c>
      <c r="J313">
        <v>52</v>
      </c>
      <c r="K313" s="3" cm="1">
        <f t="array" ref="K313">_xlfn.XLOOKUP(D313&amp;I313,group_pops!$C$2:$C$58&amp;group_pops!$D$2:$D$58,group_pops!$E$2:$E$58)</f>
        <v>1985354.7883547409</v>
      </c>
      <c r="L313" s="5">
        <f t="shared" si="8"/>
        <v>0</v>
      </c>
      <c r="M313" s="5">
        <f t="shared" si="9"/>
        <v>0</v>
      </c>
    </row>
    <row r="314" spans="1:13" x14ac:dyDescent="0.75">
      <c r="A314" t="s">
        <v>18</v>
      </c>
      <c r="B314" t="s">
        <v>11</v>
      </c>
      <c r="C314" t="s">
        <v>12</v>
      </c>
      <c r="D314" t="s">
        <v>19</v>
      </c>
      <c r="E314" t="s">
        <v>20</v>
      </c>
      <c r="F314" t="s">
        <v>21</v>
      </c>
      <c r="G314">
        <v>1</v>
      </c>
      <c r="H314">
        <v>0</v>
      </c>
      <c r="I314">
        <v>2025</v>
      </c>
      <c r="J314">
        <v>1</v>
      </c>
      <c r="K314" s="3" cm="1">
        <f t="array" ref="K314">_xlfn.XLOOKUP(D314&amp;I314,group_pops!$C$2:$C$58&amp;group_pops!$D$2:$D$58,group_pops!$E$2:$E$58)</f>
        <v>2726767.651469083</v>
      </c>
      <c r="L314" s="5">
        <f t="shared" si="8"/>
        <v>0</v>
      </c>
      <c r="M314" s="5">
        <f t="shared" si="9"/>
        <v>0</v>
      </c>
    </row>
    <row r="315" spans="1:13" x14ac:dyDescent="0.75">
      <c r="A315" t="s">
        <v>18</v>
      </c>
      <c r="B315" t="s">
        <v>11</v>
      </c>
      <c r="C315" t="s">
        <v>12</v>
      </c>
      <c r="D315" t="s">
        <v>19</v>
      </c>
      <c r="E315" t="s">
        <v>20</v>
      </c>
      <c r="F315" t="s">
        <v>21</v>
      </c>
      <c r="G315">
        <v>2</v>
      </c>
      <c r="H315">
        <v>0</v>
      </c>
      <c r="I315">
        <v>2025</v>
      </c>
      <c r="J315">
        <v>2</v>
      </c>
      <c r="K315" s="3" cm="1">
        <f t="array" ref="K315">_xlfn.XLOOKUP(D315&amp;I315,group_pops!$C$2:$C$58&amp;group_pops!$D$2:$D$58,group_pops!$E$2:$E$58)</f>
        <v>2726767.651469083</v>
      </c>
      <c r="L315" s="5">
        <f t="shared" si="8"/>
        <v>0</v>
      </c>
      <c r="M315" s="5">
        <f t="shared" si="9"/>
        <v>0</v>
      </c>
    </row>
    <row r="316" spans="1:13" x14ac:dyDescent="0.75">
      <c r="A316" t="s">
        <v>18</v>
      </c>
      <c r="B316" t="s">
        <v>11</v>
      </c>
      <c r="C316" t="s">
        <v>12</v>
      </c>
      <c r="D316" t="s">
        <v>19</v>
      </c>
      <c r="E316" t="s">
        <v>20</v>
      </c>
      <c r="F316" t="s">
        <v>21</v>
      </c>
      <c r="G316">
        <v>3</v>
      </c>
      <c r="H316">
        <v>0</v>
      </c>
      <c r="I316">
        <v>2025</v>
      </c>
      <c r="J316">
        <v>3</v>
      </c>
      <c r="K316" s="3" cm="1">
        <f t="array" ref="K316">_xlfn.XLOOKUP(D316&amp;I316,group_pops!$C$2:$C$58&amp;group_pops!$D$2:$D$58,group_pops!$E$2:$E$58)</f>
        <v>2726767.651469083</v>
      </c>
      <c r="L316" s="5">
        <f t="shared" si="8"/>
        <v>0</v>
      </c>
      <c r="M316" s="5">
        <f t="shared" si="9"/>
        <v>0</v>
      </c>
    </row>
    <row r="317" spans="1:13" x14ac:dyDescent="0.75">
      <c r="A317" t="s">
        <v>18</v>
      </c>
      <c r="B317" t="s">
        <v>11</v>
      </c>
      <c r="C317" t="s">
        <v>12</v>
      </c>
      <c r="D317" t="s">
        <v>19</v>
      </c>
      <c r="E317" t="s">
        <v>20</v>
      </c>
      <c r="F317" t="s">
        <v>21</v>
      </c>
      <c r="G317">
        <v>4</v>
      </c>
      <c r="H317">
        <v>0</v>
      </c>
      <c r="I317">
        <v>2025</v>
      </c>
      <c r="J317">
        <v>4</v>
      </c>
      <c r="K317" s="3" cm="1">
        <f t="array" ref="K317">_xlfn.XLOOKUP(D317&amp;I317,group_pops!$C$2:$C$58&amp;group_pops!$D$2:$D$58,group_pops!$E$2:$E$58)</f>
        <v>2726767.651469083</v>
      </c>
      <c r="L317" s="5">
        <f t="shared" si="8"/>
        <v>0</v>
      </c>
      <c r="M317" s="5">
        <f t="shared" si="9"/>
        <v>0</v>
      </c>
    </row>
    <row r="318" spans="1:13" x14ac:dyDescent="0.75">
      <c r="A318" t="s">
        <v>18</v>
      </c>
      <c r="B318" t="s">
        <v>11</v>
      </c>
      <c r="C318" t="s">
        <v>12</v>
      </c>
      <c r="D318" t="s">
        <v>19</v>
      </c>
      <c r="E318" t="s">
        <v>20</v>
      </c>
      <c r="F318" t="s">
        <v>21</v>
      </c>
      <c r="G318">
        <v>5</v>
      </c>
      <c r="H318">
        <v>0</v>
      </c>
      <c r="I318">
        <v>2025</v>
      </c>
      <c r="J318">
        <v>5</v>
      </c>
      <c r="K318" s="3" cm="1">
        <f t="array" ref="K318">_xlfn.XLOOKUP(D318&amp;I318,group_pops!$C$2:$C$58&amp;group_pops!$D$2:$D$58,group_pops!$E$2:$E$58)</f>
        <v>2726767.651469083</v>
      </c>
      <c r="L318" s="5">
        <f t="shared" si="8"/>
        <v>0</v>
      </c>
      <c r="M318" s="5">
        <f t="shared" si="9"/>
        <v>0</v>
      </c>
    </row>
    <row r="319" spans="1:13" x14ac:dyDescent="0.75">
      <c r="A319" t="s">
        <v>18</v>
      </c>
      <c r="B319" t="s">
        <v>11</v>
      </c>
      <c r="C319" t="s">
        <v>12</v>
      </c>
      <c r="D319" t="s">
        <v>19</v>
      </c>
      <c r="E319" t="s">
        <v>20</v>
      </c>
      <c r="F319" t="s">
        <v>21</v>
      </c>
      <c r="G319">
        <v>6</v>
      </c>
      <c r="H319">
        <v>0</v>
      </c>
      <c r="I319">
        <v>2025</v>
      </c>
      <c r="J319">
        <v>6</v>
      </c>
      <c r="K319" s="3" cm="1">
        <f t="array" ref="K319">_xlfn.XLOOKUP(D319&amp;I319,group_pops!$C$2:$C$58&amp;group_pops!$D$2:$D$58,group_pops!$E$2:$E$58)</f>
        <v>2726767.651469083</v>
      </c>
      <c r="L319" s="5">
        <f t="shared" si="8"/>
        <v>0</v>
      </c>
      <c r="M319" s="5">
        <f t="shared" si="9"/>
        <v>0</v>
      </c>
    </row>
    <row r="320" spans="1:13" x14ac:dyDescent="0.75">
      <c r="A320" t="s">
        <v>18</v>
      </c>
      <c r="B320" t="s">
        <v>11</v>
      </c>
      <c r="C320" t="s">
        <v>12</v>
      </c>
      <c r="D320" t="s">
        <v>19</v>
      </c>
      <c r="E320" t="s">
        <v>20</v>
      </c>
      <c r="F320" t="s">
        <v>21</v>
      </c>
      <c r="G320">
        <v>7</v>
      </c>
      <c r="H320">
        <v>0</v>
      </c>
      <c r="I320">
        <v>2025</v>
      </c>
      <c r="J320">
        <v>7</v>
      </c>
      <c r="K320" s="3" cm="1">
        <f t="array" ref="K320">_xlfn.XLOOKUP(D320&amp;I320,group_pops!$C$2:$C$58&amp;group_pops!$D$2:$D$58,group_pops!$E$2:$E$58)</f>
        <v>2726767.651469083</v>
      </c>
      <c r="L320" s="5">
        <f t="shared" si="8"/>
        <v>0</v>
      </c>
      <c r="M320" s="5">
        <f t="shared" si="9"/>
        <v>0</v>
      </c>
    </row>
    <row r="321" spans="1:13" x14ac:dyDescent="0.75">
      <c r="A321" t="s">
        <v>18</v>
      </c>
      <c r="B321" t="s">
        <v>11</v>
      </c>
      <c r="C321" t="s">
        <v>12</v>
      </c>
      <c r="D321" t="s">
        <v>19</v>
      </c>
      <c r="E321" t="s">
        <v>20</v>
      </c>
      <c r="F321" t="s">
        <v>21</v>
      </c>
      <c r="G321">
        <v>8</v>
      </c>
      <c r="H321">
        <v>0</v>
      </c>
      <c r="I321">
        <v>2025</v>
      </c>
      <c r="J321">
        <v>8</v>
      </c>
      <c r="K321" s="3" cm="1">
        <f t="array" ref="K321">_xlfn.XLOOKUP(D321&amp;I321,group_pops!$C$2:$C$58&amp;group_pops!$D$2:$D$58,group_pops!$E$2:$E$58)</f>
        <v>2726767.651469083</v>
      </c>
      <c r="L321" s="5">
        <f t="shared" si="8"/>
        <v>0</v>
      </c>
      <c r="M321" s="5">
        <f t="shared" si="9"/>
        <v>0</v>
      </c>
    </row>
    <row r="322" spans="1:13" x14ac:dyDescent="0.75">
      <c r="A322" t="s">
        <v>18</v>
      </c>
      <c r="B322" t="s">
        <v>11</v>
      </c>
      <c r="C322" t="s">
        <v>12</v>
      </c>
      <c r="D322" t="s">
        <v>19</v>
      </c>
      <c r="E322" t="s">
        <v>20</v>
      </c>
      <c r="F322" t="s">
        <v>21</v>
      </c>
      <c r="G322">
        <v>9</v>
      </c>
      <c r="H322">
        <v>0</v>
      </c>
      <c r="I322">
        <v>2025</v>
      </c>
      <c r="J322">
        <v>9</v>
      </c>
      <c r="K322" s="3" cm="1">
        <f t="array" ref="K322">_xlfn.XLOOKUP(D322&amp;I322,group_pops!$C$2:$C$58&amp;group_pops!$D$2:$D$58,group_pops!$E$2:$E$58)</f>
        <v>2726767.651469083</v>
      </c>
      <c r="L322" s="5">
        <f t="shared" si="8"/>
        <v>0</v>
      </c>
      <c r="M322" s="5">
        <f t="shared" si="9"/>
        <v>0</v>
      </c>
    </row>
    <row r="323" spans="1:13" x14ac:dyDescent="0.75">
      <c r="A323" t="s">
        <v>18</v>
      </c>
      <c r="B323" t="s">
        <v>11</v>
      </c>
      <c r="C323" t="s">
        <v>12</v>
      </c>
      <c r="D323" t="s">
        <v>19</v>
      </c>
      <c r="E323" t="s">
        <v>20</v>
      </c>
      <c r="F323" t="s">
        <v>21</v>
      </c>
      <c r="G323">
        <v>10</v>
      </c>
      <c r="H323">
        <v>0</v>
      </c>
      <c r="I323">
        <v>2025</v>
      </c>
      <c r="J323">
        <v>10</v>
      </c>
      <c r="K323" s="3" cm="1">
        <f t="array" ref="K323">_xlfn.XLOOKUP(D323&amp;I323,group_pops!$C$2:$C$58&amp;group_pops!$D$2:$D$58,group_pops!$E$2:$E$58)</f>
        <v>2726767.651469083</v>
      </c>
      <c r="L323" s="5">
        <f t="shared" ref="L323:L386" si="10">H323*K323</f>
        <v>0</v>
      </c>
      <c r="M323" s="5">
        <f t="shared" ref="M323:M386" si="11">L323+L323*0.1</f>
        <v>0</v>
      </c>
    </row>
    <row r="324" spans="1:13" x14ac:dyDescent="0.75">
      <c r="A324" t="s">
        <v>18</v>
      </c>
      <c r="B324" t="s">
        <v>11</v>
      </c>
      <c r="C324" t="s">
        <v>12</v>
      </c>
      <c r="D324" t="s">
        <v>19</v>
      </c>
      <c r="E324" t="s">
        <v>20</v>
      </c>
      <c r="F324" t="s">
        <v>21</v>
      </c>
      <c r="G324">
        <v>11</v>
      </c>
      <c r="H324">
        <v>0</v>
      </c>
      <c r="I324">
        <v>2025</v>
      </c>
      <c r="J324">
        <v>11</v>
      </c>
      <c r="K324" s="3" cm="1">
        <f t="array" ref="K324">_xlfn.XLOOKUP(D324&amp;I324,group_pops!$C$2:$C$58&amp;group_pops!$D$2:$D$58,group_pops!$E$2:$E$58)</f>
        <v>2726767.651469083</v>
      </c>
      <c r="L324" s="5">
        <f t="shared" si="10"/>
        <v>0</v>
      </c>
      <c r="M324" s="5">
        <f t="shared" si="11"/>
        <v>0</v>
      </c>
    </row>
    <row r="325" spans="1:13" x14ac:dyDescent="0.75">
      <c r="A325" t="s">
        <v>18</v>
      </c>
      <c r="B325" t="s">
        <v>11</v>
      </c>
      <c r="C325" t="s">
        <v>12</v>
      </c>
      <c r="D325" t="s">
        <v>19</v>
      </c>
      <c r="E325" t="s">
        <v>20</v>
      </c>
      <c r="F325" t="s">
        <v>21</v>
      </c>
      <c r="G325">
        <v>12</v>
      </c>
      <c r="H325">
        <v>0</v>
      </c>
      <c r="I325">
        <v>2025</v>
      </c>
      <c r="J325">
        <v>12</v>
      </c>
      <c r="K325" s="3" cm="1">
        <f t="array" ref="K325">_xlfn.XLOOKUP(D325&amp;I325,group_pops!$C$2:$C$58&amp;group_pops!$D$2:$D$58,group_pops!$E$2:$E$58)</f>
        <v>2726767.651469083</v>
      </c>
      <c r="L325" s="5">
        <f t="shared" si="10"/>
        <v>0</v>
      </c>
      <c r="M325" s="5">
        <f t="shared" si="11"/>
        <v>0</v>
      </c>
    </row>
    <row r="326" spans="1:13" x14ac:dyDescent="0.75">
      <c r="A326" t="s">
        <v>18</v>
      </c>
      <c r="B326" t="s">
        <v>11</v>
      </c>
      <c r="C326" t="s">
        <v>12</v>
      </c>
      <c r="D326" t="s">
        <v>19</v>
      </c>
      <c r="E326" t="s">
        <v>20</v>
      </c>
      <c r="F326" t="s">
        <v>21</v>
      </c>
      <c r="G326">
        <v>13</v>
      </c>
      <c r="H326">
        <v>1.16822429906542E-3</v>
      </c>
      <c r="I326">
        <v>2025</v>
      </c>
      <c r="J326">
        <v>13</v>
      </c>
      <c r="K326" s="3" cm="1">
        <f t="array" ref="K326">_xlfn.XLOOKUP(D326&amp;I326,group_pops!$C$2:$C$58&amp;group_pops!$D$2:$D$58,group_pops!$E$2:$E$58)</f>
        <v>2726767.651469083</v>
      </c>
      <c r="L326" s="5">
        <f t="shared" si="10"/>
        <v>3185.4762283517312</v>
      </c>
      <c r="M326" s="5">
        <f t="shared" si="11"/>
        <v>3504.0238511869043</v>
      </c>
    </row>
    <row r="327" spans="1:13" x14ac:dyDescent="0.75">
      <c r="A327" t="s">
        <v>18</v>
      </c>
      <c r="B327" t="s">
        <v>11</v>
      </c>
      <c r="C327" t="s">
        <v>12</v>
      </c>
      <c r="D327" t="s">
        <v>19</v>
      </c>
      <c r="E327" t="s">
        <v>20</v>
      </c>
      <c r="F327" t="s">
        <v>21</v>
      </c>
      <c r="G327">
        <v>14</v>
      </c>
      <c r="H327">
        <v>8.1775700934579396E-3</v>
      </c>
      <c r="I327">
        <v>2025</v>
      </c>
      <c r="J327">
        <v>14</v>
      </c>
      <c r="K327" s="3" cm="1">
        <f t="array" ref="K327">_xlfn.XLOOKUP(D327&amp;I327,group_pops!$C$2:$C$58&amp;group_pops!$D$2:$D$58,group_pops!$E$2:$E$58)</f>
        <v>2726767.651469083</v>
      </c>
      <c r="L327" s="5">
        <f t="shared" si="10"/>
        <v>22298.333598462115</v>
      </c>
      <c r="M327" s="5">
        <f t="shared" si="11"/>
        <v>24528.166958308328</v>
      </c>
    </row>
    <row r="328" spans="1:13" x14ac:dyDescent="0.75">
      <c r="A328" t="s">
        <v>18</v>
      </c>
      <c r="B328" t="s">
        <v>11</v>
      </c>
      <c r="C328" t="s">
        <v>12</v>
      </c>
      <c r="D328" t="s">
        <v>19</v>
      </c>
      <c r="E328" t="s">
        <v>20</v>
      </c>
      <c r="F328" t="s">
        <v>21</v>
      </c>
      <c r="G328">
        <v>15</v>
      </c>
      <c r="H328">
        <v>8.1775700934579396E-3</v>
      </c>
      <c r="I328">
        <v>2025</v>
      </c>
      <c r="J328">
        <v>15</v>
      </c>
      <c r="K328" s="3" cm="1">
        <f t="array" ref="K328">_xlfn.XLOOKUP(D328&amp;I328,group_pops!$C$2:$C$58&amp;group_pops!$D$2:$D$58,group_pops!$E$2:$E$58)</f>
        <v>2726767.651469083</v>
      </c>
      <c r="L328" s="5">
        <f t="shared" si="10"/>
        <v>22298.333598462115</v>
      </c>
      <c r="M328" s="5">
        <f t="shared" si="11"/>
        <v>24528.166958308328</v>
      </c>
    </row>
    <row r="329" spans="1:13" x14ac:dyDescent="0.75">
      <c r="A329" t="s">
        <v>18</v>
      </c>
      <c r="B329" t="s">
        <v>11</v>
      </c>
      <c r="C329" t="s">
        <v>12</v>
      </c>
      <c r="D329" t="s">
        <v>19</v>
      </c>
      <c r="E329" t="s">
        <v>20</v>
      </c>
      <c r="F329" t="s">
        <v>21</v>
      </c>
      <c r="G329">
        <v>16</v>
      </c>
      <c r="H329">
        <v>8.1775700934579396E-3</v>
      </c>
      <c r="I329">
        <v>2025</v>
      </c>
      <c r="J329">
        <v>16</v>
      </c>
      <c r="K329" s="3" cm="1">
        <f t="array" ref="K329">_xlfn.XLOOKUP(D329&amp;I329,group_pops!$C$2:$C$58&amp;group_pops!$D$2:$D$58,group_pops!$E$2:$E$58)</f>
        <v>2726767.651469083</v>
      </c>
      <c r="L329" s="5">
        <f t="shared" si="10"/>
        <v>22298.333598462115</v>
      </c>
      <c r="M329" s="5">
        <f t="shared" si="11"/>
        <v>24528.166958308328</v>
      </c>
    </row>
    <row r="330" spans="1:13" x14ac:dyDescent="0.75">
      <c r="A330" t="s">
        <v>18</v>
      </c>
      <c r="B330" t="s">
        <v>11</v>
      </c>
      <c r="C330" t="s">
        <v>12</v>
      </c>
      <c r="D330" t="s">
        <v>19</v>
      </c>
      <c r="E330" t="s">
        <v>20</v>
      </c>
      <c r="F330" t="s">
        <v>21</v>
      </c>
      <c r="G330">
        <v>17</v>
      </c>
      <c r="H330">
        <v>8.1775700934579396E-3</v>
      </c>
      <c r="I330">
        <v>2025</v>
      </c>
      <c r="J330">
        <v>17</v>
      </c>
      <c r="K330" s="3" cm="1">
        <f t="array" ref="K330">_xlfn.XLOOKUP(D330&amp;I330,group_pops!$C$2:$C$58&amp;group_pops!$D$2:$D$58,group_pops!$E$2:$E$58)</f>
        <v>2726767.651469083</v>
      </c>
      <c r="L330" s="5">
        <f t="shared" si="10"/>
        <v>22298.333598462115</v>
      </c>
      <c r="M330" s="5">
        <f t="shared" si="11"/>
        <v>24528.166958308328</v>
      </c>
    </row>
    <row r="331" spans="1:13" x14ac:dyDescent="0.75">
      <c r="A331" t="s">
        <v>18</v>
      </c>
      <c r="B331" t="s">
        <v>11</v>
      </c>
      <c r="C331" t="s">
        <v>12</v>
      </c>
      <c r="D331" t="s">
        <v>19</v>
      </c>
      <c r="E331" t="s">
        <v>20</v>
      </c>
      <c r="F331" t="s">
        <v>21</v>
      </c>
      <c r="G331">
        <v>18</v>
      </c>
      <c r="H331">
        <v>8.1775700934579396E-3</v>
      </c>
      <c r="I331">
        <v>2025</v>
      </c>
      <c r="J331">
        <v>18</v>
      </c>
      <c r="K331" s="3" cm="1">
        <f t="array" ref="K331">_xlfn.XLOOKUP(D331&amp;I331,group_pops!$C$2:$C$58&amp;group_pops!$D$2:$D$58,group_pops!$E$2:$E$58)</f>
        <v>2726767.651469083</v>
      </c>
      <c r="L331" s="5">
        <f t="shared" si="10"/>
        <v>22298.333598462115</v>
      </c>
      <c r="M331" s="5">
        <f t="shared" si="11"/>
        <v>24528.166958308328</v>
      </c>
    </row>
    <row r="332" spans="1:13" x14ac:dyDescent="0.75">
      <c r="A332" t="s">
        <v>18</v>
      </c>
      <c r="B332" t="s">
        <v>11</v>
      </c>
      <c r="C332" t="s">
        <v>12</v>
      </c>
      <c r="D332" t="s">
        <v>19</v>
      </c>
      <c r="E332" t="s">
        <v>20</v>
      </c>
      <c r="F332" t="s">
        <v>21</v>
      </c>
      <c r="G332">
        <v>19</v>
      </c>
      <c r="H332">
        <v>8.1775700934579396E-3</v>
      </c>
      <c r="I332">
        <v>2025</v>
      </c>
      <c r="J332">
        <v>19</v>
      </c>
      <c r="K332" s="3" cm="1">
        <f t="array" ref="K332">_xlfn.XLOOKUP(D332&amp;I332,group_pops!$C$2:$C$58&amp;group_pops!$D$2:$D$58,group_pops!$E$2:$E$58)</f>
        <v>2726767.651469083</v>
      </c>
      <c r="L332" s="5">
        <f t="shared" si="10"/>
        <v>22298.333598462115</v>
      </c>
      <c r="M332" s="5">
        <f t="shared" si="11"/>
        <v>24528.166958308328</v>
      </c>
    </row>
    <row r="333" spans="1:13" x14ac:dyDescent="0.75">
      <c r="A333" t="s">
        <v>18</v>
      </c>
      <c r="B333" t="s">
        <v>11</v>
      </c>
      <c r="C333" t="s">
        <v>12</v>
      </c>
      <c r="D333" t="s">
        <v>19</v>
      </c>
      <c r="E333" t="s">
        <v>20</v>
      </c>
      <c r="F333" t="s">
        <v>21</v>
      </c>
      <c r="G333">
        <v>20</v>
      </c>
      <c r="H333">
        <v>8.1775700934579396E-3</v>
      </c>
      <c r="I333">
        <v>2025</v>
      </c>
      <c r="J333">
        <v>20</v>
      </c>
      <c r="K333" s="3" cm="1">
        <f t="array" ref="K333">_xlfn.XLOOKUP(D333&amp;I333,group_pops!$C$2:$C$58&amp;group_pops!$D$2:$D$58,group_pops!$E$2:$E$58)</f>
        <v>2726767.651469083</v>
      </c>
      <c r="L333" s="5">
        <f t="shared" si="10"/>
        <v>22298.333598462115</v>
      </c>
      <c r="M333" s="5">
        <f t="shared" si="11"/>
        <v>24528.166958308328</v>
      </c>
    </row>
    <row r="334" spans="1:13" x14ac:dyDescent="0.75">
      <c r="A334" t="s">
        <v>18</v>
      </c>
      <c r="B334" t="s">
        <v>11</v>
      </c>
      <c r="C334" t="s">
        <v>12</v>
      </c>
      <c r="D334" t="s">
        <v>19</v>
      </c>
      <c r="E334" t="s">
        <v>20</v>
      </c>
      <c r="F334" t="s">
        <v>21</v>
      </c>
      <c r="G334">
        <v>21</v>
      </c>
      <c r="H334">
        <v>8.1775700934579396E-3</v>
      </c>
      <c r="I334">
        <v>2025</v>
      </c>
      <c r="J334">
        <v>21</v>
      </c>
      <c r="K334" s="3" cm="1">
        <f t="array" ref="K334">_xlfn.XLOOKUP(D334&amp;I334,group_pops!$C$2:$C$58&amp;group_pops!$D$2:$D$58,group_pops!$E$2:$E$58)</f>
        <v>2726767.651469083</v>
      </c>
      <c r="L334" s="5">
        <f t="shared" si="10"/>
        <v>22298.333598462115</v>
      </c>
      <c r="M334" s="5">
        <f t="shared" si="11"/>
        <v>24528.166958308328</v>
      </c>
    </row>
    <row r="335" spans="1:13" x14ac:dyDescent="0.75">
      <c r="A335" t="s">
        <v>18</v>
      </c>
      <c r="B335" t="s">
        <v>11</v>
      </c>
      <c r="C335" t="s">
        <v>12</v>
      </c>
      <c r="D335" t="s">
        <v>19</v>
      </c>
      <c r="E335" t="s">
        <v>20</v>
      </c>
      <c r="F335" t="s">
        <v>21</v>
      </c>
      <c r="G335">
        <v>22</v>
      </c>
      <c r="H335">
        <v>8.1775700934579396E-3</v>
      </c>
      <c r="I335">
        <v>2025</v>
      </c>
      <c r="J335">
        <v>22</v>
      </c>
      <c r="K335" s="3" cm="1">
        <f t="array" ref="K335">_xlfn.XLOOKUP(D335&amp;I335,group_pops!$C$2:$C$58&amp;group_pops!$D$2:$D$58,group_pops!$E$2:$E$58)</f>
        <v>2726767.651469083</v>
      </c>
      <c r="L335" s="5">
        <f t="shared" si="10"/>
        <v>22298.333598462115</v>
      </c>
      <c r="M335" s="5">
        <f t="shared" si="11"/>
        <v>24528.166958308328</v>
      </c>
    </row>
    <row r="336" spans="1:13" x14ac:dyDescent="0.75">
      <c r="A336" t="s">
        <v>18</v>
      </c>
      <c r="B336" t="s">
        <v>11</v>
      </c>
      <c r="C336" t="s">
        <v>12</v>
      </c>
      <c r="D336" t="s">
        <v>19</v>
      </c>
      <c r="E336" t="s">
        <v>20</v>
      </c>
      <c r="F336" t="s">
        <v>21</v>
      </c>
      <c r="G336">
        <v>23</v>
      </c>
      <c r="H336">
        <v>8.1775700934579396E-3</v>
      </c>
      <c r="I336">
        <v>2025</v>
      </c>
      <c r="J336">
        <v>23</v>
      </c>
      <c r="K336" s="3" cm="1">
        <f t="array" ref="K336">_xlfn.XLOOKUP(D336&amp;I336,group_pops!$C$2:$C$58&amp;group_pops!$D$2:$D$58,group_pops!$E$2:$E$58)</f>
        <v>2726767.651469083</v>
      </c>
      <c r="L336" s="5">
        <f t="shared" si="10"/>
        <v>22298.333598462115</v>
      </c>
      <c r="M336" s="5">
        <f t="shared" si="11"/>
        <v>24528.166958308328</v>
      </c>
    </row>
    <row r="337" spans="1:13" x14ac:dyDescent="0.75">
      <c r="A337" t="s">
        <v>18</v>
      </c>
      <c r="B337" t="s">
        <v>11</v>
      </c>
      <c r="C337" t="s">
        <v>12</v>
      </c>
      <c r="D337" t="s">
        <v>19</v>
      </c>
      <c r="E337" t="s">
        <v>20</v>
      </c>
      <c r="F337" t="s">
        <v>21</v>
      </c>
      <c r="G337">
        <v>24</v>
      </c>
      <c r="H337">
        <v>8.1775700934579396E-3</v>
      </c>
      <c r="I337">
        <v>2025</v>
      </c>
      <c r="J337">
        <v>24</v>
      </c>
      <c r="K337" s="3" cm="1">
        <f t="array" ref="K337">_xlfn.XLOOKUP(D337&amp;I337,group_pops!$C$2:$C$58&amp;group_pops!$D$2:$D$58,group_pops!$E$2:$E$58)</f>
        <v>2726767.651469083</v>
      </c>
      <c r="L337" s="5">
        <f t="shared" si="10"/>
        <v>22298.333598462115</v>
      </c>
      <c r="M337" s="5">
        <f t="shared" si="11"/>
        <v>24528.166958308328</v>
      </c>
    </row>
    <row r="338" spans="1:13" x14ac:dyDescent="0.75">
      <c r="A338" t="s">
        <v>18</v>
      </c>
      <c r="B338" t="s">
        <v>11</v>
      </c>
      <c r="C338" t="s">
        <v>12</v>
      </c>
      <c r="D338" t="s">
        <v>19</v>
      </c>
      <c r="E338" t="s">
        <v>20</v>
      </c>
      <c r="F338" t="s">
        <v>21</v>
      </c>
      <c r="G338">
        <v>25</v>
      </c>
      <c r="H338">
        <v>8.1775700934579396E-3</v>
      </c>
      <c r="I338">
        <v>2025</v>
      </c>
      <c r="J338">
        <v>25</v>
      </c>
      <c r="K338" s="3" cm="1">
        <f t="array" ref="K338">_xlfn.XLOOKUP(D338&amp;I338,group_pops!$C$2:$C$58&amp;group_pops!$D$2:$D$58,group_pops!$E$2:$E$58)</f>
        <v>2726767.651469083</v>
      </c>
      <c r="L338" s="5">
        <f t="shared" si="10"/>
        <v>22298.333598462115</v>
      </c>
      <c r="M338" s="5">
        <f t="shared" si="11"/>
        <v>24528.166958308328</v>
      </c>
    </row>
    <row r="339" spans="1:13" x14ac:dyDescent="0.75">
      <c r="A339" t="s">
        <v>18</v>
      </c>
      <c r="B339" t="s">
        <v>11</v>
      </c>
      <c r="C339" t="s">
        <v>12</v>
      </c>
      <c r="D339" t="s">
        <v>19</v>
      </c>
      <c r="E339" t="s">
        <v>20</v>
      </c>
      <c r="F339" t="s">
        <v>21</v>
      </c>
      <c r="G339">
        <v>26</v>
      </c>
      <c r="H339">
        <v>8.1775700934579396E-3</v>
      </c>
      <c r="I339">
        <v>2025</v>
      </c>
      <c r="J339">
        <v>26</v>
      </c>
      <c r="K339" s="3" cm="1">
        <f t="array" ref="K339">_xlfn.XLOOKUP(D339&amp;I339,group_pops!$C$2:$C$58&amp;group_pops!$D$2:$D$58,group_pops!$E$2:$E$58)</f>
        <v>2726767.651469083</v>
      </c>
      <c r="L339" s="5">
        <f t="shared" si="10"/>
        <v>22298.333598462115</v>
      </c>
      <c r="M339" s="5">
        <f t="shared" si="11"/>
        <v>24528.166958308328</v>
      </c>
    </row>
    <row r="340" spans="1:13" x14ac:dyDescent="0.75">
      <c r="A340" t="s">
        <v>18</v>
      </c>
      <c r="B340" t="s">
        <v>11</v>
      </c>
      <c r="C340" t="s">
        <v>12</v>
      </c>
      <c r="D340" t="s">
        <v>19</v>
      </c>
      <c r="E340" t="s">
        <v>20</v>
      </c>
      <c r="F340" t="s">
        <v>21</v>
      </c>
      <c r="G340">
        <v>27</v>
      </c>
      <c r="H340">
        <v>8.1775700934579396E-3</v>
      </c>
      <c r="I340">
        <v>2025</v>
      </c>
      <c r="J340">
        <v>27</v>
      </c>
      <c r="K340" s="3" cm="1">
        <f t="array" ref="K340">_xlfn.XLOOKUP(D340&amp;I340,group_pops!$C$2:$C$58&amp;group_pops!$D$2:$D$58,group_pops!$E$2:$E$58)</f>
        <v>2726767.651469083</v>
      </c>
      <c r="L340" s="5">
        <f t="shared" si="10"/>
        <v>22298.333598462115</v>
      </c>
      <c r="M340" s="5">
        <f t="shared" si="11"/>
        <v>24528.166958308328</v>
      </c>
    </row>
    <row r="341" spans="1:13" x14ac:dyDescent="0.75">
      <c r="A341" t="s">
        <v>18</v>
      </c>
      <c r="B341" t="s">
        <v>11</v>
      </c>
      <c r="C341" t="s">
        <v>12</v>
      </c>
      <c r="D341" t="s">
        <v>19</v>
      </c>
      <c r="E341" t="s">
        <v>20</v>
      </c>
      <c r="F341" t="s">
        <v>21</v>
      </c>
      <c r="G341">
        <v>28</v>
      </c>
      <c r="H341">
        <v>8.1775700934579396E-3</v>
      </c>
      <c r="I341">
        <v>2025</v>
      </c>
      <c r="J341">
        <v>28</v>
      </c>
      <c r="K341" s="3" cm="1">
        <f t="array" ref="K341">_xlfn.XLOOKUP(D341&amp;I341,group_pops!$C$2:$C$58&amp;group_pops!$D$2:$D$58,group_pops!$E$2:$E$58)</f>
        <v>2726767.651469083</v>
      </c>
      <c r="L341" s="5">
        <f t="shared" si="10"/>
        <v>22298.333598462115</v>
      </c>
      <c r="M341" s="5">
        <f t="shared" si="11"/>
        <v>24528.166958308328</v>
      </c>
    </row>
    <row r="342" spans="1:13" x14ac:dyDescent="0.75">
      <c r="A342" t="s">
        <v>18</v>
      </c>
      <c r="B342" t="s">
        <v>11</v>
      </c>
      <c r="C342" t="s">
        <v>12</v>
      </c>
      <c r="D342" t="s">
        <v>19</v>
      </c>
      <c r="E342" t="s">
        <v>20</v>
      </c>
      <c r="F342" t="s">
        <v>21</v>
      </c>
      <c r="G342">
        <v>29</v>
      </c>
      <c r="H342">
        <v>8.1775700934579396E-3</v>
      </c>
      <c r="I342">
        <v>2025</v>
      </c>
      <c r="J342">
        <v>29</v>
      </c>
      <c r="K342" s="3" cm="1">
        <f t="array" ref="K342">_xlfn.XLOOKUP(D342&amp;I342,group_pops!$C$2:$C$58&amp;group_pops!$D$2:$D$58,group_pops!$E$2:$E$58)</f>
        <v>2726767.651469083</v>
      </c>
      <c r="L342" s="5">
        <f t="shared" si="10"/>
        <v>22298.333598462115</v>
      </c>
      <c r="M342" s="5">
        <f t="shared" si="11"/>
        <v>24528.166958308328</v>
      </c>
    </row>
    <row r="343" spans="1:13" x14ac:dyDescent="0.75">
      <c r="A343" t="s">
        <v>18</v>
      </c>
      <c r="B343" t="s">
        <v>11</v>
      </c>
      <c r="C343" t="s">
        <v>12</v>
      </c>
      <c r="D343" t="s">
        <v>19</v>
      </c>
      <c r="E343" t="s">
        <v>20</v>
      </c>
      <c r="F343" t="s">
        <v>21</v>
      </c>
      <c r="G343">
        <v>30</v>
      </c>
      <c r="H343">
        <v>8.1775700934579396E-3</v>
      </c>
      <c r="I343">
        <v>2025</v>
      </c>
      <c r="J343">
        <v>30</v>
      </c>
      <c r="K343" s="3" cm="1">
        <f t="array" ref="K343">_xlfn.XLOOKUP(D343&amp;I343,group_pops!$C$2:$C$58&amp;group_pops!$D$2:$D$58,group_pops!$E$2:$E$58)</f>
        <v>2726767.651469083</v>
      </c>
      <c r="L343" s="5">
        <f t="shared" si="10"/>
        <v>22298.333598462115</v>
      </c>
      <c r="M343" s="5">
        <f t="shared" si="11"/>
        <v>24528.166958308328</v>
      </c>
    </row>
    <row r="344" spans="1:13" x14ac:dyDescent="0.75">
      <c r="A344" t="s">
        <v>18</v>
      </c>
      <c r="B344" t="s">
        <v>11</v>
      </c>
      <c r="C344" t="s">
        <v>12</v>
      </c>
      <c r="D344" t="s">
        <v>19</v>
      </c>
      <c r="E344" t="s">
        <v>20</v>
      </c>
      <c r="F344" t="s">
        <v>21</v>
      </c>
      <c r="G344">
        <v>31</v>
      </c>
      <c r="H344">
        <v>8.1775700934579396E-3</v>
      </c>
      <c r="I344">
        <v>2025</v>
      </c>
      <c r="J344">
        <v>31</v>
      </c>
      <c r="K344" s="3" cm="1">
        <f t="array" ref="K344">_xlfn.XLOOKUP(D344&amp;I344,group_pops!$C$2:$C$58&amp;group_pops!$D$2:$D$58,group_pops!$E$2:$E$58)</f>
        <v>2726767.651469083</v>
      </c>
      <c r="L344" s="5">
        <f t="shared" si="10"/>
        <v>22298.333598462115</v>
      </c>
      <c r="M344" s="5">
        <f t="shared" si="11"/>
        <v>24528.166958308328</v>
      </c>
    </row>
    <row r="345" spans="1:13" x14ac:dyDescent="0.75">
      <c r="A345" t="s">
        <v>18</v>
      </c>
      <c r="B345" t="s">
        <v>11</v>
      </c>
      <c r="C345" t="s">
        <v>12</v>
      </c>
      <c r="D345" t="s">
        <v>19</v>
      </c>
      <c r="E345" t="s">
        <v>20</v>
      </c>
      <c r="F345" t="s">
        <v>21</v>
      </c>
      <c r="G345">
        <v>32</v>
      </c>
      <c r="H345">
        <v>8.1775700934579396E-3</v>
      </c>
      <c r="I345">
        <v>2025</v>
      </c>
      <c r="J345">
        <v>32</v>
      </c>
      <c r="K345" s="3" cm="1">
        <f t="array" ref="K345">_xlfn.XLOOKUP(D345&amp;I345,group_pops!$C$2:$C$58&amp;group_pops!$D$2:$D$58,group_pops!$E$2:$E$58)</f>
        <v>2726767.651469083</v>
      </c>
      <c r="L345" s="5">
        <f t="shared" si="10"/>
        <v>22298.333598462115</v>
      </c>
      <c r="M345" s="5">
        <f t="shared" si="11"/>
        <v>24528.166958308328</v>
      </c>
    </row>
    <row r="346" spans="1:13" x14ac:dyDescent="0.75">
      <c r="A346" t="s">
        <v>18</v>
      </c>
      <c r="B346" t="s">
        <v>11</v>
      </c>
      <c r="C346" t="s">
        <v>12</v>
      </c>
      <c r="D346" t="s">
        <v>19</v>
      </c>
      <c r="E346" t="s">
        <v>20</v>
      </c>
      <c r="F346" t="s">
        <v>21</v>
      </c>
      <c r="G346">
        <v>33</v>
      </c>
      <c r="H346">
        <v>8.1775700934579396E-3</v>
      </c>
      <c r="I346">
        <v>2025</v>
      </c>
      <c r="J346">
        <v>33</v>
      </c>
      <c r="K346" s="3" cm="1">
        <f t="array" ref="K346">_xlfn.XLOOKUP(D346&amp;I346,group_pops!$C$2:$C$58&amp;group_pops!$D$2:$D$58,group_pops!$E$2:$E$58)</f>
        <v>2726767.651469083</v>
      </c>
      <c r="L346" s="5">
        <f t="shared" si="10"/>
        <v>22298.333598462115</v>
      </c>
      <c r="M346" s="5">
        <f t="shared" si="11"/>
        <v>24528.166958308328</v>
      </c>
    </row>
    <row r="347" spans="1:13" x14ac:dyDescent="0.75">
      <c r="A347" t="s">
        <v>18</v>
      </c>
      <c r="B347" t="s">
        <v>11</v>
      </c>
      <c r="C347" t="s">
        <v>12</v>
      </c>
      <c r="D347" t="s">
        <v>19</v>
      </c>
      <c r="E347" t="s">
        <v>20</v>
      </c>
      <c r="F347" t="s">
        <v>21</v>
      </c>
      <c r="G347">
        <v>34</v>
      </c>
      <c r="H347">
        <v>8.1775700934579396E-3</v>
      </c>
      <c r="I347">
        <v>2025</v>
      </c>
      <c r="J347">
        <v>34</v>
      </c>
      <c r="K347" s="3" cm="1">
        <f t="array" ref="K347">_xlfn.XLOOKUP(D347&amp;I347,group_pops!$C$2:$C$58&amp;group_pops!$D$2:$D$58,group_pops!$E$2:$E$58)</f>
        <v>2726767.651469083</v>
      </c>
      <c r="L347" s="5">
        <f t="shared" si="10"/>
        <v>22298.333598462115</v>
      </c>
      <c r="M347" s="5">
        <f t="shared" si="11"/>
        <v>24528.166958308328</v>
      </c>
    </row>
    <row r="348" spans="1:13" x14ac:dyDescent="0.75">
      <c r="A348" t="s">
        <v>18</v>
      </c>
      <c r="B348" t="s">
        <v>11</v>
      </c>
      <c r="C348" t="s">
        <v>12</v>
      </c>
      <c r="D348" t="s">
        <v>19</v>
      </c>
      <c r="E348" t="s">
        <v>20</v>
      </c>
      <c r="F348" t="s">
        <v>21</v>
      </c>
      <c r="G348">
        <v>35</v>
      </c>
      <c r="H348">
        <v>8.1775700934579396E-3</v>
      </c>
      <c r="I348">
        <v>2025</v>
      </c>
      <c r="J348">
        <v>35</v>
      </c>
      <c r="K348" s="3" cm="1">
        <f t="array" ref="K348">_xlfn.XLOOKUP(D348&amp;I348,group_pops!$C$2:$C$58&amp;group_pops!$D$2:$D$58,group_pops!$E$2:$E$58)</f>
        <v>2726767.651469083</v>
      </c>
      <c r="L348" s="5">
        <f t="shared" si="10"/>
        <v>22298.333598462115</v>
      </c>
      <c r="M348" s="5">
        <f t="shared" si="11"/>
        <v>24528.166958308328</v>
      </c>
    </row>
    <row r="349" spans="1:13" x14ac:dyDescent="0.75">
      <c r="A349" t="s">
        <v>18</v>
      </c>
      <c r="B349" t="s">
        <v>11</v>
      </c>
      <c r="C349" t="s">
        <v>12</v>
      </c>
      <c r="D349" t="s">
        <v>19</v>
      </c>
      <c r="E349" t="s">
        <v>20</v>
      </c>
      <c r="F349" t="s">
        <v>21</v>
      </c>
      <c r="G349">
        <v>36</v>
      </c>
      <c r="H349">
        <v>8.1775700934579396E-3</v>
      </c>
      <c r="I349">
        <v>2025</v>
      </c>
      <c r="J349">
        <v>36</v>
      </c>
      <c r="K349" s="3" cm="1">
        <f t="array" ref="K349">_xlfn.XLOOKUP(D349&amp;I349,group_pops!$C$2:$C$58&amp;group_pops!$D$2:$D$58,group_pops!$E$2:$E$58)</f>
        <v>2726767.651469083</v>
      </c>
      <c r="L349" s="5">
        <f t="shared" si="10"/>
        <v>22298.333598462115</v>
      </c>
      <c r="M349" s="5">
        <f t="shared" si="11"/>
        <v>24528.166958308328</v>
      </c>
    </row>
    <row r="350" spans="1:13" x14ac:dyDescent="0.75">
      <c r="A350" t="s">
        <v>18</v>
      </c>
      <c r="B350" t="s">
        <v>11</v>
      </c>
      <c r="C350" t="s">
        <v>12</v>
      </c>
      <c r="D350" t="s">
        <v>19</v>
      </c>
      <c r="E350" t="s">
        <v>20</v>
      </c>
      <c r="F350" t="s">
        <v>21</v>
      </c>
      <c r="G350">
        <v>37</v>
      </c>
      <c r="H350">
        <v>8.1775700934579396E-3</v>
      </c>
      <c r="I350">
        <v>2025</v>
      </c>
      <c r="J350">
        <v>37</v>
      </c>
      <c r="K350" s="3" cm="1">
        <f t="array" ref="K350">_xlfn.XLOOKUP(D350&amp;I350,group_pops!$C$2:$C$58&amp;group_pops!$D$2:$D$58,group_pops!$E$2:$E$58)</f>
        <v>2726767.651469083</v>
      </c>
      <c r="L350" s="5">
        <f t="shared" si="10"/>
        <v>22298.333598462115</v>
      </c>
      <c r="M350" s="5">
        <f t="shared" si="11"/>
        <v>24528.166958308328</v>
      </c>
    </row>
    <row r="351" spans="1:13" x14ac:dyDescent="0.75">
      <c r="A351" t="s">
        <v>18</v>
      </c>
      <c r="B351" t="s">
        <v>11</v>
      </c>
      <c r="C351" t="s">
        <v>12</v>
      </c>
      <c r="D351" t="s">
        <v>19</v>
      </c>
      <c r="E351" t="s">
        <v>20</v>
      </c>
      <c r="F351" t="s">
        <v>21</v>
      </c>
      <c r="G351">
        <v>38</v>
      </c>
      <c r="H351">
        <v>8.1775700934579396E-3</v>
      </c>
      <c r="I351">
        <v>2025</v>
      </c>
      <c r="J351">
        <v>38</v>
      </c>
      <c r="K351" s="3" cm="1">
        <f t="array" ref="K351">_xlfn.XLOOKUP(D351&amp;I351,group_pops!$C$2:$C$58&amp;group_pops!$D$2:$D$58,group_pops!$E$2:$E$58)</f>
        <v>2726767.651469083</v>
      </c>
      <c r="L351" s="5">
        <f t="shared" si="10"/>
        <v>22298.333598462115</v>
      </c>
      <c r="M351" s="5">
        <f t="shared" si="11"/>
        <v>24528.166958308328</v>
      </c>
    </row>
    <row r="352" spans="1:13" x14ac:dyDescent="0.75">
      <c r="A352" t="s">
        <v>18</v>
      </c>
      <c r="B352" t="s">
        <v>11</v>
      </c>
      <c r="C352" t="s">
        <v>12</v>
      </c>
      <c r="D352" t="s">
        <v>19</v>
      </c>
      <c r="E352" t="s">
        <v>20</v>
      </c>
      <c r="F352" t="s">
        <v>21</v>
      </c>
      <c r="G352">
        <v>39</v>
      </c>
      <c r="H352">
        <v>8.1775700934579396E-3</v>
      </c>
      <c r="I352">
        <v>2025</v>
      </c>
      <c r="J352">
        <v>39</v>
      </c>
      <c r="K352" s="3" cm="1">
        <f t="array" ref="K352">_xlfn.XLOOKUP(D352&amp;I352,group_pops!$C$2:$C$58&amp;group_pops!$D$2:$D$58,group_pops!$E$2:$E$58)</f>
        <v>2726767.651469083</v>
      </c>
      <c r="L352" s="5">
        <f t="shared" si="10"/>
        <v>22298.333598462115</v>
      </c>
      <c r="M352" s="5">
        <f t="shared" si="11"/>
        <v>24528.166958308328</v>
      </c>
    </row>
    <row r="353" spans="1:13" x14ac:dyDescent="0.75">
      <c r="A353" t="s">
        <v>18</v>
      </c>
      <c r="B353" t="s">
        <v>11</v>
      </c>
      <c r="C353" t="s">
        <v>12</v>
      </c>
      <c r="D353" t="s">
        <v>19</v>
      </c>
      <c r="E353" t="s">
        <v>20</v>
      </c>
      <c r="F353" t="s">
        <v>21</v>
      </c>
      <c r="G353">
        <v>40</v>
      </c>
      <c r="H353">
        <v>8.1775700934579396E-3</v>
      </c>
      <c r="I353">
        <v>2025</v>
      </c>
      <c r="J353">
        <v>40</v>
      </c>
      <c r="K353" s="3" cm="1">
        <f t="array" ref="K353">_xlfn.XLOOKUP(D353&amp;I353,group_pops!$C$2:$C$58&amp;group_pops!$D$2:$D$58,group_pops!$E$2:$E$58)</f>
        <v>2726767.651469083</v>
      </c>
      <c r="L353" s="5">
        <f t="shared" si="10"/>
        <v>22298.333598462115</v>
      </c>
      <c r="M353" s="5">
        <f t="shared" si="11"/>
        <v>24528.166958308328</v>
      </c>
    </row>
    <row r="354" spans="1:13" x14ac:dyDescent="0.75">
      <c r="A354" t="s">
        <v>18</v>
      </c>
      <c r="B354" t="s">
        <v>11</v>
      </c>
      <c r="C354" t="s">
        <v>12</v>
      </c>
      <c r="D354" t="s">
        <v>19</v>
      </c>
      <c r="E354" t="s">
        <v>20</v>
      </c>
      <c r="F354" t="s">
        <v>21</v>
      </c>
      <c r="G354">
        <v>41</v>
      </c>
      <c r="H354">
        <v>8.1775700934579396E-3</v>
      </c>
      <c r="I354">
        <v>2025</v>
      </c>
      <c r="J354">
        <v>41</v>
      </c>
      <c r="K354" s="3" cm="1">
        <f t="array" ref="K354">_xlfn.XLOOKUP(D354&amp;I354,group_pops!$C$2:$C$58&amp;group_pops!$D$2:$D$58,group_pops!$E$2:$E$58)</f>
        <v>2726767.651469083</v>
      </c>
      <c r="L354" s="5">
        <f t="shared" si="10"/>
        <v>22298.333598462115</v>
      </c>
      <c r="M354" s="5">
        <f t="shared" si="11"/>
        <v>24528.166958308328</v>
      </c>
    </row>
    <row r="355" spans="1:13" x14ac:dyDescent="0.75">
      <c r="A355" t="s">
        <v>18</v>
      </c>
      <c r="B355" t="s">
        <v>11</v>
      </c>
      <c r="C355" t="s">
        <v>12</v>
      </c>
      <c r="D355" t="s">
        <v>19</v>
      </c>
      <c r="E355" t="s">
        <v>20</v>
      </c>
      <c r="F355" t="s">
        <v>21</v>
      </c>
      <c r="G355">
        <v>42</v>
      </c>
      <c r="H355">
        <v>8.1775700934579396E-3</v>
      </c>
      <c r="I355">
        <v>2025</v>
      </c>
      <c r="J355">
        <v>42</v>
      </c>
      <c r="K355" s="3" cm="1">
        <f t="array" ref="K355">_xlfn.XLOOKUP(D355&amp;I355,group_pops!$C$2:$C$58&amp;group_pops!$D$2:$D$58,group_pops!$E$2:$E$58)</f>
        <v>2726767.651469083</v>
      </c>
      <c r="L355" s="5">
        <f t="shared" si="10"/>
        <v>22298.333598462115</v>
      </c>
      <c r="M355" s="5">
        <f t="shared" si="11"/>
        <v>24528.166958308328</v>
      </c>
    </row>
    <row r="356" spans="1:13" x14ac:dyDescent="0.75">
      <c r="A356" t="s">
        <v>18</v>
      </c>
      <c r="B356" t="s">
        <v>11</v>
      </c>
      <c r="C356" t="s">
        <v>12</v>
      </c>
      <c r="D356" t="s">
        <v>19</v>
      </c>
      <c r="E356" t="s">
        <v>20</v>
      </c>
      <c r="F356" t="s">
        <v>21</v>
      </c>
      <c r="G356">
        <v>43</v>
      </c>
      <c r="H356">
        <v>8.1775700934579396E-3</v>
      </c>
      <c r="I356">
        <v>2025</v>
      </c>
      <c r="J356">
        <v>43</v>
      </c>
      <c r="K356" s="3" cm="1">
        <f t="array" ref="K356">_xlfn.XLOOKUP(D356&amp;I356,group_pops!$C$2:$C$58&amp;group_pops!$D$2:$D$58,group_pops!$E$2:$E$58)</f>
        <v>2726767.651469083</v>
      </c>
      <c r="L356" s="5">
        <f t="shared" si="10"/>
        <v>22298.333598462115</v>
      </c>
      <c r="M356" s="5">
        <f t="shared" si="11"/>
        <v>24528.166958308328</v>
      </c>
    </row>
    <row r="357" spans="1:13" x14ac:dyDescent="0.75">
      <c r="A357" t="s">
        <v>18</v>
      </c>
      <c r="B357" t="s">
        <v>11</v>
      </c>
      <c r="C357" t="s">
        <v>12</v>
      </c>
      <c r="D357" t="s">
        <v>19</v>
      </c>
      <c r="E357" t="s">
        <v>20</v>
      </c>
      <c r="F357" t="s">
        <v>21</v>
      </c>
      <c r="G357">
        <v>44</v>
      </c>
      <c r="H357">
        <v>3.5046728971962599E-3</v>
      </c>
      <c r="I357">
        <v>2025</v>
      </c>
      <c r="J357">
        <v>44</v>
      </c>
      <c r="K357" s="3" cm="1">
        <f t="array" ref="K357">_xlfn.XLOOKUP(D357&amp;I357,group_pops!$C$2:$C$58&amp;group_pops!$D$2:$D$58,group_pops!$E$2:$E$58)</f>
        <v>2726767.651469083</v>
      </c>
      <c r="L357" s="5">
        <f t="shared" si="10"/>
        <v>9556.4286850551925</v>
      </c>
      <c r="M357" s="5">
        <f t="shared" si="11"/>
        <v>10512.071553560712</v>
      </c>
    </row>
    <row r="358" spans="1:13" x14ac:dyDescent="0.75">
      <c r="A358" t="s">
        <v>18</v>
      </c>
      <c r="B358" t="s">
        <v>11</v>
      </c>
      <c r="C358" t="s">
        <v>12</v>
      </c>
      <c r="D358" t="s">
        <v>19</v>
      </c>
      <c r="E358" t="s">
        <v>20</v>
      </c>
      <c r="F358" t="s">
        <v>21</v>
      </c>
      <c r="G358">
        <v>45</v>
      </c>
      <c r="H358">
        <v>0</v>
      </c>
      <c r="I358">
        <v>2025</v>
      </c>
      <c r="J358">
        <v>45</v>
      </c>
      <c r="K358" s="3" cm="1">
        <f t="array" ref="K358">_xlfn.XLOOKUP(D358&amp;I358,group_pops!$C$2:$C$58&amp;group_pops!$D$2:$D$58,group_pops!$E$2:$E$58)</f>
        <v>2726767.651469083</v>
      </c>
      <c r="L358" s="5">
        <f t="shared" si="10"/>
        <v>0</v>
      </c>
      <c r="M358" s="5">
        <f t="shared" si="11"/>
        <v>0</v>
      </c>
    </row>
    <row r="359" spans="1:13" x14ac:dyDescent="0.75">
      <c r="A359" t="s">
        <v>18</v>
      </c>
      <c r="B359" t="s">
        <v>11</v>
      </c>
      <c r="C359" t="s">
        <v>12</v>
      </c>
      <c r="D359" t="s">
        <v>19</v>
      </c>
      <c r="E359" t="s">
        <v>20</v>
      </c>
      <c r="F359" t="s">
        <v>21</v>
      </c>
      <c r="G359">
        <v>46</v>
      </c>
      <c r="H359">
        <v>0</v>
      </c>
      <c r="I359">
        <v>2025</v>
      </c>
      <c r="J359">
        <v>46</v>
      </c>
      <c r="K359" s="3" cm="1">
        <f t="array" ref="K359">_xlfn.XLOOKUP(D359&amp;I359,group_pops!$C$2:$C$58&amp;group_pops!$D$2:$D$58,group_pops!$E$2:$E$58)</f>
        <v>2726767.651469083</v>
      </c>
      <c r="L359" s="5">
        <f t="shared" si="10"/>
        <v>0</v>
      </c>
      <c r="M359" s="5">
        <f t="shared" si="11"/>
        <v>0</v>
      </c>
    </row>
    <row r="360" spans="1:13" x14ac:dyDescent="0.75">
      <c r="A360" t="s">
        <v>18</v>
      </c>
      <c r="B360" t="s">
        <v>11</v>
      </c>
      <c r="C360" t="s">
        <v>12</v>
      </c>
      <c r="D360" t="s">
        <v>19</v>
      </c>
      <c r="E360" t="s">
        <v>20</v>
      </c>
      <c r="F360" t="s">
        <v>21</v>
      </c>
      <c r="G360">
        <v>47</v>
      </c>
      <c r="H360">
        <v>0</v>
      </c>
      <c r="I360">
        <v>2025</v>
      </c>
      <c r="J360">
        <v>47</v>
      </c>
      <c r="K360" s="3" cm="1">
        <f t="array" ref="K360">_xlfn.XLOOKUP(D360&amp;I360,group_pops!$C$2:$C$58&amp;group_pops!$D$2:$D$58,group_pops!$E$2:$E$58)</f>
        <v>2726767.651469083</v>
      </c>
      <c r="L360" s="5">
        <f t="shared" si="10"/>
        <v>0</v>
      </c>
      <c r="M360" s="5">
        <f t="shared" si="11"/>
        <v>0</v>
      </c>
    </row>
    <row r="361" spans="1:13" x14ac:dyDescent="0.75">
      <c r="A361" t="s">
        <v>18</v>
      </c>
      <c r="B361" t="s">
        <v>11</v>
      </c>
      <c r="C361" t="s">
        <v>12</v>
      </c>
      <c r="D361" t="s">
        <v>19</v>
      </c>
      <c r="E361" t="s">
        <v>20</v>
      </c>
      <c r="F361" t="s">
        <v>21</v>
      </c>
      <c r="G361">
        <v>48</v>
      </c>
      <c r="H361">
        <v>0</v>
      </c>
      <c r="I361">
        <v>2025</v>
      </c>
      <c r="J361">
        <v>48</v>
      </c>
      <c r="K361" s="3" cm="1">
        <f t="array" ref="K361">_xlfn.XLOOKUP(D361&amp;I361,group_pops!$C$2:$C$58&amp;group_pops!$D$2:$D$58,group_pops!$E$2:$E$58)</f>
        <v>2726767.651469083</v>
      </c>
      <c r="L361" s="5">
        <f t="shared" si="10"/>
        <v>0</v>
      </c>
      <c r="M361" s="5">
        <f t="shared" si="11"/>
        <v>0</v>
      </c>
    </row>
    <row r="362" spans="1:13" x14ac:dyDescent="0.75">
      <c r="A362" t="s">
        <v>18</v>
      </c>
      <c r="B362" t="s">
        <v>11</v>
      </c>
      <c r="C362" t="s">
        <v>12</v>
      </c>
      <c r="D362" t="s">
        <v>19</v>
      </c>
      <c r="E362" t="s">
        <v>20</v>
      </c>
      <c r="F362" t="s">
        <v>21</v>
      </c>
      <c r="G362">
        <v>49</v>
      </c>
      <c r="H362">
        <v>0</v>
      </c>
      <c r="I362">
        <v>2025</v>
      </c>
      <c r="J362">
        <v>49</v>
      </c>
      <c r="K362" s="3" cm="1">
        <f t="array" ref="K362">_xlfn.XLOOKUP(D362&amp;I362,group_pops!$C$2:$C$58&amp;group_pops!$D$2:$D$58,group_pops!$E$2:$E$58)</f>
        <v>2726767.651469083</v>
      </c>
      <c r="L362" s="5">
        <f t="shared" si="10"/>
        <v>0</v>
      </c>
      <c r="M362" s="5">
        <f t="shared" si="11"/>
        <v>0</v>
      </c>
    </row>
    <row r="363" spans="1:13" x14ac:dyDescent="0.75">
      <c r="A363" t="s">
        <v>18</v>
      </c>
      <c r="B363" t="s">
        <v>11</v>
      </c>
      <c r="C363" t="s">
        <v>12</v>
      </c>
      <c r="D363" t="s">
        <v>19</v>
      </c>
      <c r="E363" t="s">
        <v>20</v>
      </c>
      <c r="F363" t="s">
        <v>21</v>
      </c>
      <c r="G363">
        <v>50</v>
      </c>
      <c r="H363">
        <v>0</v>
      </c>
      <c r="I363">
        <v>2025</v>
      </c>
      <c r="J363">
        <v>50</v>
      </c>
      <c r="K363" s="3" cm="1">
        <f t="array" ref="K363">_xlfn.XLOOKUP(D363&amp;I363,group_pops!$C$2:$C$58&amp;group_pops!$D$2:$D$58,group_pops!$E$2:$E$58)</f>
        <v>2726767.651469083</v>
      </c>
      <c r="L363" s="5">
        <f t="shared" si="10"/>
        <v>0</v>
      </c>
      <c r="M363" s="5">
        <f t="shared" si="11"/>
        <v>0</v>
      </c>
    </row>
    <row r="364" spans="1:13" x14ac:dyDescent="0.75">
      <c r="A364" t="s">
        <v>18</v>
      </c>
      <c r="B364" t="s">
        <v>11</v>
      </c>
      <c r="C364" t="s">
        <v>12</v>
      </c>
      <c r="D364" t="s">
        <v>19</v>
      </c>
      <c r="E364" t="s">
        <v>20</v>
      </c>
      <c r="F364" t="s">
        <v>21</v>
      </c>
      <c r="G364">
        <v>51</v>
      </c>
      <c r="H364">
        <v>0</v>
      </c>
      <c r="I364">
        <v>2025</v>
      </c>
      <c r="J364">
        <v>51</v>
      </c>
      <c r="K364" s="3" cm="1">
        <f t="array" ref="K364">_xlfn.XLOOKUP(D364&amp;I364,group_pops!$C$2:$C$58&amp;group_pops!$D$2:$D$58,group_pops!$E$2:$E$58)</f>
        <v>2726767.651469083</v>
      </c>
      <c r="L364" s="5">
        <f t="shared" si="10"/>
        <v>0</v>
      </c>
      <c r="M364" s="5">
        <f t="shared" si="11"/>
        <v>0</v>
      </c>
    </row>
    <row r="365" spans="1:13" x14ac:dyDescent="0.75">
      <c r="A365" t="s">
        <v>18</v>
      </c>
      <c r="B365" t="s">
        <v>11</v>
      </c>
      <c r="C365" t="s">
        <v>12</v>
      </c>
      <c r="D365" t="s">
        <v>19</v>
      </c>
      <c r="E365" t="s">
        <v>20</v>
      </c>
      <c r="F365" t="s">
        <v>21</v>
      </c>
      <c r="G365">
        <v>52</v>
      </c>
      <c r="H365">
        <v>0</v>
      </c>
      <c r="I365">
        <v>2025</v>
      </c>
      <c r="J365">
        <v>52</v>
      </c>
      <c r="K365" s="3" cm="1">
        <f t="array" ref="K365">_xlfn.XLOOKUP(D365&amp;I365,group_pops!$C$2:$C$58&amp;group_pops!$D$2:$D$58,group_pops!$E$2:$E$58)</f>
        <v>2726767.651469083</v>
      </c>
      <c r="L365" s="5">
        <f t="shared" si="10"/>
        <v>0</v>
      </c>
      <c r="M365" s="5">
        <f t="shared" si="11"/>
        <v>0</v>
      </c>
    </row>
    <row r="366" spans="1:13" x14ac:dyDescent="0.75">
      <c r="A366" t="s">
        <v>18</v>
      </c>
      <c r="B366" t="s">
        <v>11</v>
      </c>
      <c r="C366" t="s">
        <v>12</v>
      </c>
      <c r="D366" t="s">
        <v>19</v>
      </c>
      <c r="E366" t="s">
        <v>20</v>
      </c>
      <c r="F366" t="s">
        <v>21</v>
      </c>
      <c r="G366">
        <v>53</v>
      </c>
      <c r="H366">
        <v>0</v>
      </c>
      <c r="I366">
        <v>2026</v>
      </c>
      <c r="J366">
        <v>1</v>
      </c>
      <c r="K366" s="3" cm="1">
        <f t="array" ref="K366">_xlfn.XLOOKUP(D366&amp;I366,group_pops!$C$2:$C$58&amp;group_pops!$D$2:$D$58,group_pops!$E$2:$E$58)</f>
        <v>2747423.6510055033</v>
      </c>
      <c r="L366" s="5">
        <f t="shared" si="10"/>
        <v>0</v>
      </c>
      <c r="M366" s="5">
        <f t="shared" si="11"/>
        <v>0</v>
      </c>
    </row>
    <row r="367" spans="1:13" x14ac:dyDescent="0.75">
      <c r="A367" t="s">
        <v>18</v>
      </c>
      <c r="B367" t="s">
        <v>11</v>
      </c>
      <c r="C367" t="s">
        <v>12</v>
      </c>
      <c r="D367" t="s">
        <v>19</v>
      </c>
      <c r="E367" t="s">
        <v>20</v>
      </c>
      <c r="F367" t="s">
        <v>21</v>
      </c>
      <c r="G367">
        <v>54</v>
      </c>
      <c r="H367">
        <v>0</v>
      </c>
      <c r="I367">
        <v>2026</v>
      </c>
      <c r="J367">
        <v>2</v>
      </c>
      <c r="K367" s="3" cm="1">
        <f t="array" ref="K367">_xlfn.XLOOKUP(D367&amp;I367,group_pops!$C$2:$C$58&amp;group_pops!$D$2:$D$58,group_pops!$E$2:$E$58)</f>
        <v>2747423.6510055033</v>
      </c>
      <c r="L367" s="5">
        <f t="shared" si="10"/>
        <v>0</v>
      </c>
      <c r="M367" s="5">
        <f t="shared" si="11"/>
        <v>0</v>
      </c>
    </row>
    <row r="368" spans="1:13" x14ac:dyDescent="0.75">
      <c r="A368" t="s">
        <v>18</v>
      </c>
      <c r="B368" t="s">
        <v>11</v>
      </c>
      <c r="C368" t="s">
        <v>12</v>
      </c>
      <c r="D368" t="s">
        <v>19</v>
      </c>
      <c r="E368" t="s">
        <v>20</v>
      </c>
      <c r="F368" t="s">
        <v>21</v>
      </c>
      <c r="G368">
        <v>55</v>
      </c>
      <c r="H368">
        <v>0</v>
      </c>
      <c r="I368">
        <v>2026</v>
      </c>
      <c r="J368">
        <v>3</v>
      </c>
      <c r="K368" s="3" cm="1">
        <f t="array" ref="K368">_xlfn.XLOOKUP(D368&amp;I368,group_pops!$C$2:$C$58&amp;group_pops!$D$2:$D$58,group_pops!$E$2:$E$58)</f>
        <v>2747423.6510055033</v>
      </c>
      <c r="L368" s="5">
        <f t="shared" si="10"/>
        <v>0</v>
      </c>
      <c r="M368" s="5">
        <f t="shared" si="11"/>
        <v>0</v>
      </c>
    </row>
    <row r="369" spans="1:13" x14ac:dyDescent="0.75">
      <c r="A369" t="s">
        <v>18</v>
      </c>
      <c r="B369" t="s">
        <v>11</v>
      </c>
      <c r="C369" t="s">
        <v>12</v>
      </c>
      <c r="D369" t="s">
        <v>19</v>
      </c>
      <c r="E369" t="s">
        <v>20</v>
      </c>
      <c r="F369" t="s">
        <v>21</v>
      </c>
      <c r="G369">
        <v>56</v>
      </c>
      <c r="H369">
        <v>0</v>
      </c>
      <c r="I369">
        <v>2026</v>
      </c>
      <c r="J369">
        <v>4</v>
      </c>
      <c r="K369" s="3" cm="1">
        <f t="array" ref="K369">_xlfn.XLOOKUP(D369&amp;I369,group_pops!$C$2:$C$58&amp;group_pops!$D$2:$D$58,group_pops!$E$2:$E$58)</f>
        <v>2747423.6510055033</v>
      </c>
      <c r="L369" s="5">
        <f t="shared" si="10"/>
        <v>0</v>
      </c>
      <c r="M369" s="5">
        <f t="shared" si="11"/>
        <v>0</v>
      </c>
    </row>
    <row r="370" spans="1:13" x14ac:dyDescent="0.75">
      <c r="A370" t="s">
        <v>18</v>
      </c>
      <c r="B370" t="s">
        <v>11</v>
      </c>
      <c r="C370" t="s">
        <v>12</v>
      </c>
      <c r="D370" t="s">
        <v>19</v>
      </c>
      <c r="E370" t="s">
        <v>20</v>
      </c>
      <c r="F370" t="s">
        <v>21</v>
      </c>
      <c r="G370">
        <v>57</v>
      </c>
      <c r="H370">
        <v>0</v>
      </c>
      <c r="I370">
        <v>2026</v>
      </c>
      <c r="J370">
        <v>5</v>
      </c>
      <c r="K370" s="3" cm="1">
        <f t="array" ref="K370">_xlfn.XLOOKUP(D370&amp;I370,group_pops!$C$2:$C$58&amp;group_pops!$D$2:$D$58,group_pops!$E$2:$E$58)</f>
        <v>2747423.6510055033</v>
      </c>
      <c r="L370" s="5">
        <f t="shared" si="10"/>
        <v>0</v>
      </c>
      <c r="M370" s="5">
        <f t="shared" si="11"/>
        <v>0</v>
      </c>
    </row>
    <row r="371" spans="1:13" x14ac:dyDescent="0.75">
      <c r="A371" t="s">
        <v>18</v>
      </c>
      <c r="B371" t="s">
        <v>11</v>
      </c>
      <c r="C371" t="s">
        <v>12</v>
      </c>
      <c r="D371" t="s">
        <v>19</v>
      </c>
      <c r="E371" t="s">
        <v>20</v>
      </c>
      <c r="F371" t="s">
        <v>21</v>
      </c>
      <c r="G371">
        <v>58</v>
      </c>
      <c r="H371">
        <v>0</v>
      </c>
      <c r="I371">
        <v>2026</v>
      </c>
      <c r="J371">
        <v>6</v>
      </c>
      <c r="K371" s="3" cm="1">
        <f t="array" ref="K371">_xlfn.XLOOKUP(D371&amp;I371,group_pops!$C$2:$C$58&amp;group_pops!$D$2:$D$58,group_pops!$E$2:$E$58)</f>
        <v>2747423.6510055033</v>
      </c>
      <c r="L371" s="5">
        <f t="shared" si="10"/>
        <v>0</v>
      </c>
      <c r="M371" s="5">
        <f t="shared" si="11"/>
        <v>0</v>
      </c>
    </row>
    <row r="372" spans="1:13" x14ac:dyDescent="0.75">
      <c r="A372" t="s">
        <v>18</v>
      </c>
      <c r="B372" t="s">
        <v>11</v>
      </c>
      <c r="C372" t="s">
        <v>12</v>
      </c>
      <c r="D372" t="s">
        <v>19</v>
      </c>
      <c r="E372" t="s">
        <v>20</v>
      </c>
      <c r="F372" t="s">
        <v>21</v>
      </c>
      <c r="G372">
        <v>59</v>
      </c>
      <c r="H372">
        <v>0</v>
      </c>
      <c r="I372">
        <v>2026</v>
      </c>
      <c r="J372">
        <v>7</v>
      </c>
      <c r="K372" s="3" cm="1">
        <f t="array" ref="K372">_xlfn.XLOOKUP(D372&amp;I372,group_pops!$C$2:$C$58&amp;group_pops!$D$2:$D$58,group_pops!$E$2:$E$58)</f>
        <v>2747423.6510055033</v>
      </c>
      <c r="L372" s="5">
        <f t="shared" si="10"/>
        <v>0</v>
      </c>
      <c r="M372" s="5">
        <f t="shared" si="11"/>
        <v>0</v>
      </c>
    </row>
    <row r="373" spans="1:13" x14ac:dyDescent="0.75">
      <c r="A373" t="s">
        <v>18</v>
      </c>
      <c r="B373" t="s">
        <v>11</v>
      </c>
      <c r="C373" t="s">
        <v>12</v>
      </c>
      <c r="D373" t="s">
        <v>19</v>
      </c>
      <c r="E373" t="s">
        <v>20</v>
      </c>
      <c r="F373" t="s">
        <v>21</v>
      </c>
      <c r="G373">
        <v>60</v>
      </c>
      <c r="H373">
        <v>0</v>
      </c>
      <c r="I373">
        <v>2026</v>
      </c>
      <c r="J373">
        <v>8</v>
      </c>
      <c r="K373" s="3" cm="1">
        <f t="array" ref="K373">_xlfn.XLOOKUP(D373&amp;I373,group_pops!$C$2:$C$58&amp;group_pops!$D$2:$D$58,group_pops!$E$2:$E$58)</f>
        <v>2747423.6510055033</v>
      </c>
      <c r="L373" s="5">
        <f t="shared" si="10"/>
        <v>0</v>
      </c>
      <c r="M373" s="5">
        <f t="shared" si="11"/>
        <v>0</v>
      </c>
    </row>
    <row r="374" spans="1:13" x14ac:dyDescent="0.75">
      <c r="A374" t="s">
        <v>18</v>
      </c>
      <c r="B374" t="s">
        <v>11</v>
      </c>
      <c r="C374" t="s">
        <v>12</v>
      </c>
      <c r="D374" t="s">
        <v>19</v>
      </c>
      <c r="E374" t="s">
        <v>20</v>
      </c>
      <c r="F374" t="s">
        <v>21</v>
      </c>
      <c r="G374">
        <v>61</v>
      </c>
      <c r="H374">
        <v>0</v>
      </c>
      <c r="I374">
        <v>2026</v>
      </c>
      <c r="J374">
        <v>9</v>
      </c>
      <c r="K374" s="3" cm="1">
        <f t="array" ref="K374">_xlfn.XLOOKUP(D374&amp;I374,group_pops!$C$2:$C$58&amp;group_pops!$D$2:$D$58,group_pops!$E$2:$E$58)</f>
        <v>2747423.6510055033</v>
      </c>
      <c r="L374" s="5">
        <f t="shared" si="10"/>
        <v>0</v>
      </c>
      <c r="M374" s="5">
        <f t="shared" si="11"/>
        <v>0</v>
      </c>
    </row>
    <row r="375" spans="1:13" x14ac:dyDescent="0.75">
      <c r="A375" t="s">
        <v>18</v>
      </c>
      <c r="B375" t="s">
        <v>11</v>
      </c>
      <c r="C375" t="s">
        <v>12</v>
      </c>
      <c r="D375" t="s">
        <v>19</v>
      </c>
      <c r="E375" t="s">
        <v>20</v>
      </c>
      <c r="F375" t="s">
        <v>21</v>
      </c>
      <c r="G375">
        <v>62</v>
      </c>
      <c r="H375">
        <v>0</v>
      </c>
      <c r="I375">
        <v>2026</v>
      </c>
      <c r="J375">
        <v>10</v>
      </c>
      <c r="K375" s="3" cm="1">
        <f t="array" ref="K375">_xlfn.XLOOKUP(D375&amp;I375,group_pops!$C$2:$C$58&amp;group_pops!$D$2:$D$58,group_pops!$E$2:$E$58)</f>
        <v>2747423.6510055033</v>
      </c>
      <c r="L375" s="5">
        <f t="shared" si="10"/>
        <v>0</v>
      </c>
      <c r="M375" s="5">
        <f t="shared" si="11"/>
        <v>0</v>
      </c>
    </row>
    <row r="376" spans="1:13" x14ac:dyDescent="0.75">
      <c r="A376" t="s">
        <v>18</v>
      </c>
      <c r="B376" t="s">
        <v>11</v>
      </c>
      <c r="C376" t="s">
        <v>12</v>
      </c>
      <c r="D376" t="s">
        <v>19</v>
      </c>
      <c r="E376" t="s">
        <v>20</v>
      </c>
      <c r="F376" t="s">
        <v>21</v>
      </c>
      <c r="G376">
        <v>63</v>
      </c>
      <c r="H376">
        <v>0</v>
      </c>
      <c r="I376">
        <v>2026</v>
      </c>
      <c r="J376">
        <v>11</v>
      </c>
      <c r="K376" s="3" cm="1">
        <f t="array" ref="K376">_xlfn.XLOOKUP(D376&amp;I376,group_pops!$C$2:$C$58&amp;group_pops!$D$2:$D$58,group_pops!$E$2:$E$58)</f>
        <v>2747423.6510055033</v>
      </c>
      <c r="L376" s="5">
        <f t="shared" si="10"/>
        <v>0</v>
      </c>
      <c r="M376" s="5">
        <f t="shared" si="11"/>
        <v>0</v>
      </c>
    </row>
    <row r="377" spans="1:13" x14ac:dyDescent="0.75">
      <c r="A377" t="s">
        <v>18</v>
      </c>
      <c r="B377" t="s">
        <v>11</v>
      </c>
      <c r="C377" t="s">
        <v>12</v>
      </c>
      <c r="D377" t="s">
        <v>19</v>
      </c>
      <c r="E377" t="s">
        <v>20</v>
      </c>
      <c r="F377" t="s">
        <v>21</v>
      </c>
      <c r="G377">
        <v>64</v>
      </c>
      <c r="H377">
        <v>0</v>
      </c>
      <c r="I377">
        <v>2026</v>
      </c>
      <c r="J377">
        <v>12</v>
      </c>
      <c r="K377" s="3" cm="1">
        <f t="array" ref="K377">_xlfn.XLOOKUP(D377&amp;I377,group_pops!$C$2:$C$58&amp;group_pops!$D$2:$D$58,group_pops!$E$2:$E$58)</f>
        <v>2747423.6510055033</v>
      </c>
      <c r="L377" s="5">
        <f t="shared" si="10"/>
        <v>0</v>
      </c>
      <c r="M377" s="5">
        <f t="shared" si="11"/>
        <v>0</v>
      </c>
    </row>
    <row r="378" spans="1:13" x14ac:dyDescent="0.75">
      <c r="A378" t="s">
        <v>18</v>
      </c>
      <c r="B378" t="s">
        <v>11</v>
      </c>
      <c r="C378" t="s">
        <v>12</v>
      </c>
      <c r="D378" t="s">
        <v>19</v>
      </c>
      <c r="E378" t="s">
        <v>20</v>
      </c>
      <c r="F378" t="s">
        <v>21</v>
      </c>
      <c r="G378">
        <v>65</v>
      </c>
      <c r="H378">
        <v>0</v>
      </c>
      <c r="I378">
        <v>2026</v>
      </c>
      <c r="J378">
        <v>13</v>
      </c>
      <c r="K378" s="3" cm="1">
        <f t="array" ref="K378">_xlfn.XLOOKUP(D378&amp;I378,group_pops!$C$2:$C$58&amp;group_pops!$D$2:$D$58,group_pops!$E$2:$E$58)</f>
        <v>2747423.6510055033</v>
      </c>
      <c r="L378" s="5">
        <f t="shared" si="10"/>
        <v>0</v>
      </c>
      <c r="M378" s="5">
        <f t="shared" si="11"/>
        <v>0</v>
      </c>
    </row>
    <row r="379" spans="1:13" x14ac:dyDescent="0.75">
      <c r="A379" t="s">
        <v>18</v>
      </c>
      <c r="B379" t="s">
        <v>11</v>
      </c>
      <c r="C379" t="s">
        <v>12</v>
      </c>
      <c r="D379" t="s">
        <v>19</v>
      </c>
      <c r="E379" t="s">
        <v>20</v>
      </c>
      <c r="F379" t="s">
        <v>21</v>
      </c>
      <c r="G379">
        <v>66</v>
      </c>
      <c r="H379">
        <v>8.1775700934579396E-3</v>
      </c>
      <c r="I379">
        <v>2026</v>
      </c>
      <c r="J379">
        <v>14</v>
      </c>
      <c r="K379" s="3" cm="1">
        <f t="array" ref="K379">_xlfn.XLOOKUP(D379&amp;I379,group_pops!$C$2:$C$58&amp;group_pops!$D$2:$D$58,group_pops!$E$2:$E$58)</f>
        <v>2747423.6510055033</v>
      </c>
      <c r="L379" s="5">
        <f t="shared" si="10"/>
        <v>22467.249482521627</v>
      </c>
      <c r="M379" s="5">
        <f t="shared" si="11"/>
        <v>24713.974430773789</v>
      </c>
    </row>
    <row r="380" spans="1:13" x14ac:dyDescent="0.75">
      <c r="A380" t="s">
        <v>18</v>
      </c>
      <c r="B380" t="s">
        <v>11</v>
      </c>
      <c r="C380" t="s">
        <v>12</v>
      </c>
      <c r="D380" t="s">
        <v>19</v>
      </c>
      <c r="E380" t="s">
        <v>20</v>
      </c>
      <c r="F380" t="s">
        <v>21</v>
      </c>
      <c r="G380">
        <v>67</v>
      </c>
      <c r="H380">
        <v>8.1775700934579396E-3</v>
      </c>
      <c r="I380">
        <v>2026</v>
      </c>
      <c r="J380">
        <v>15</v>
      </c>
      <c r="K380" s="3" cm="1">
        <f t="array" ref="K380">_xlfn.XLOOKUP(D380&amp;I380,group_pops!$C$2:$C$58&amp;group_pops!$D$2:$D$58,group_pops!$E$2:$E$58)</f>
        <v>2747423.6510055033</v>
      </c>
      <c r="L380" s="5">
        <f t="shared" si="10"/>
        <v>22467.249482521627</v>
      </c>
      <c r="M380" s="5">
        <f t="shared" si="11"/>
        <v>24713.974430773789</v>
      </c>
    </row>
    <row r="381" spans="1:13" x14ac:dyDescent="0.75">
      <c r="A381" t="s">
        <v>18</v>
      </c>
      <c r="B381" t="s">
        <v>11</v>
      </c>
      <c r="C381" t="s">
        <v>12</v>
      </c>
      <c r="D381" t="s">
        <v>19</v>
      </c>
      <c r="E381" t="s">
        <v>20</v>
      </c>
      <c r="F381" t="s">
        <v>21</v>
      </c>
      <c r="G381">
        <v>68</v>
      </c>
      <c r="H381">
        <v>8.1775700934579396E-3</v>
      </c>
      <c r="I381">
        <v>2026</v>
      </c>
      <c r="J381">
        <v>16</v>
      </c>
      <c r="K381" s="3" cm="1">
        <f t="array" ref="K381">_xlfn.XLOOKUP(D381&amp;I381,group_pops!$C$2:$C$58&amp;group_pops!$D$2:$D$58,group_pops!$E$2:$E$58)</f>
        <v>2747423.6510055033</v>
      </c>
      <c r="L381" s="5">
        <f t="shared" si="10"/>
        <v>22467.249482521627</v>
      </c>
      <c r="M381" s="5">
        <f t="shared" si="11"/>
        <v>24713.974430773789</v>
      </c>
    </row>
    <row r="382" spans="1:13" x14ac:dyDescent="0.75">
      <c r="A382" t="s">
        <v>18</v>
      </c>
      <c r="B382" t="s">
        <v>11</v>
      </c>
      <c r="C382" t="s">
        <v>12</v>
      </c>
      <c r="D382" t="s">
        <v>19</v>
      </c>
      <c r="E382" t="s">
        <v>20</v>
      </c>
      <c r="F382" t="s">
        <v>21</v>
      </c>
      <c r="G382">
        <v>69</v>
      </c>
      <c r="H382">
        <v>8.1775700934579396E-3</v>
      </c>
      <c r="I382">
        <v>2026</v>
      </c>
      <c r="J382">
        <v>17</v>
      </c>
      <c r="K382" s="3" cm="1">
        <f t="array" ref="K382">_xlfn.XLOOKUP(D382&amp;I382,group_pops!$C$2:$C$58&amp;group_pops!$D$2:$D$58,group_pops!$E$2:$E$58)</f>
        <v>2747423.6510055033</v>
      </c>
      <c r="L382" s="5">
        <f t="shared" si="10"/>
        <v>22467.249482521627</v>
      </c>
      <c r="M382" s="5">
        <f t="shared" si="11"/>
        <v>24713.974430773789</v>
      </c>
    </row>
    <row r="383" spans="1:13" x14ac:dyDescent="0.75">
      <c r="A383" t="s">
        <v>18</v>
      </c>
      <c r="B383" t="s">
        <v>11</v>
      </c>
      <c r="C383" t="s">
        <v>12</v>
      </c>
      <c r="D383" t="s">
        <v>19</v>
      </c>
      <c r="E383" t="s">
        <v>20</v>
      </c>
      <c r="F383" t="s">
        <v>21</v>
      </c>
      <c r="G383">
        <v>70</v>
      </c>
      <c r="H383">
        <v>8.1775700934579396E-3</v>
      </c>
      <c r="I383">
        <v>2026</v>
      </c>
      <c r="J383">
        <v>18</v>
      </c>
      <c r="K383" s="3" cm="1">
        <f t="array" ref="K383">_xlfn.XLOOKUP(D383&amp;I383,group_pops!$C$2:$C$58&amp;group_pops!$D$2:$D$58,group_pops!$E$2:$E$58)</f>
        <v>2747423.6510055033</v>
      </c>
      <c r="L383" s="5">
        <f t="shared" si="10"/>
        <v>22467.249482521627</v>
      </c>
      <c r="M383" s="5">
        <f t="shared" si="11"/>
        <v>24713.974430773789</v>
      </c>
    </row>
    <row r="384" spans="1:13" x14ac:dyDescent="0.75">
      <c r="A384" t="s">
        <v>18</v>
      </c>
      <c r="B384" t="s">
        <v>11</v>
      </c>
      <c r="C384" t="s">
        <v>12</v>
      </c>
      <c r="D384" t="s">
        <v>19</v>
      </c>
      <c r="E384" t="s">
        <v>20</v>
      </c>
      <c r="F384" t="s">
        <v>21</v>
      </c>
      <c r="G384">
        <v>71</v>
      </c>
      <c r="H384">
        <v>8.1775700934579396E-3</v>
      </c>
      <c r="I384">
        <v>2026</v>
      </c>
      <c r="J384">
        <v>19</v>
      </c>
      <c r="K384" s="3" cm="1">
        <f t="array" ref="K384">_xlfn.XLOOKUP(D384&amp;I384,group_pops!$C$2:$C$58&amp;group_pops!$D$2:$D$58,group_pops!$E$2:$E$58)</f>
        <v>2747423.6510055033</v>
      </c>
      <c r="L384" s="5">
        <f t="shared" si="10"/>
        <v>22467.249482521627</v>
      </c>
      <c r="M384" s="5">
        <f t="shared" si="11"/>
        <v>24713.974430773789</v>
      </c>
    </row>
    <row r="385" spans="1:13" x14ac:dyDescent="0.75">
      <c r="A385" t="s">
        <v>18</v>
      </c>
      <c r="B385" t="s">
        <v>11</v>
      </c>
      <c r="C385" t="s">
        <v>12</v>
      </c>
      <c r="D385" t="s">
        <v>19</v>
      </c>
      <c r="E385" t="s">
        <v>20</v>
      </c>
      <c r="F385" t="s">
        <v>21</v>
      </c>
      <c r="G385">
        <v>72</v>
      </c>
      <c r="H385">
        <v>8.1775700934579396E-3</v>
      </c>
      <c r="I385">
        <v>2026</v>
      </c>
      <c r="J385">
        <v>20</v>
      </c>
      <c r="K385" s="3" cm="1">
        <f t="array" ref="K385">_xlfn.XLOOKUP(D385&amp;I385,group_pops!$C$2:$C$58&amp;group_pops!$D$2:$D$58,group_pops!$E$2:$E$58)</f>
        <v>2747423.6510055033</v>
      </c>
      <c r="L385" s="5">
        <f t="shared" si="10"/>
        <v>22467.249482521627</v>
      </c>
      <c r="M385" s="5">
        <f t="shared" si="11"/>
        <v>24713.974430773789</v>
      </c>
    </row>
    <row r="386" spans="1:13" x14ac:dyDescent="0.75">
      <c r="A386" t="s">
        <v>18</v>
      </c>
      <c r="B386" t="s">
        <v>11</v>
      </c>
      <c r="C386" t="s">
        <v>12</v>
      </c>
      <c r="D386" t="s">
        <v>19</v>
      </c>
      <c r="E386" t="s">
        <v>20</v>
      </c>
      <c r="F386" t="s">
        <v>21</v>
      </c>
      <c r="G386">
        <v>73</v>
      </c>
      <c r="H386">
        <v>8.1775700934579396E-3</v>
      </c>
      <c r="I386">
        <v>2026</v>
      </c>
      <c r="J386">
        <v>21</v>
      </c>
      <c r="K386" s="3" cm="1">
        <f t="array" ref="K386">_xlfn.XLOOKUP(D386&amp;I386,group_pops!$C$2:$C$58&amp;group_pops!$D$2:$D$58,group_pops!$E$2:$E$58)</f>
        <v>2747423.6510055033</v>
      </c>
      <c r="L386" s="5">
        <f t="shared" si="10"/>
        <v>22467.249482521627</v>
      </c>
      <c r="M386" s="5">
        <f t="shared" si="11"/>
        <v>24713.974430773789</v>
      </c>
    </row>
    <row r="387" spans="1:13" x14ac:dyDescent="0.75">
      <c r="A387" t="s">
        <v>18</v>
      </c>
      <c r="B387" t="s">
        <v>11</v>
      </c>
      <c r="C387" t="s">
        <v>12</v>
      </c>
      <c r="D387" t="s">
        <v>19</v>
      </c>
      <c r="E387" t="s">
        <v>20</v>
      </c>
      <c r="F387" t="s">
        <v>21</v>
      </c>
      <c r="G387">
        <v>74</v>
      </c>
      <c r="H387">
        <v>8.1775700934579396E-3</v>
      </c>
      <c r="I387">
        <v>2026</v>
      </c>
      <c r="J387">
        <v>22</v>
      </c>
      <c r="K387" s="3" cm="1">
        <f t="array" ref="K387">_xlfn.XLOOKUP(D387&amp;I387,group_pops!$C$2:$C$58&amp;group_pops!$D$2:$D$58,group_pops!$E$2:$E$58)</f>
        <v>2747423.6510055033</v>
      </c>
      <c r="L387" s="5">
        <f t="shared" ref="L387:L450" si="12">H387*K387</f>
        <v>22467.249482521627</v>
      </c>
      <c r="M387" s="5">
        <f t="shared" ref="M387:M450" si="13">L387+L387*0.1</f>
        <v>24713.974430773789</v>
      </c>
    </row>
    <row r="388" spans="1:13" x14ac:dyDescent="0.75">
      <c r="A388" t="s">
        <v>18</v>
      </c>
      <c r="B388" t="s">
        <v>11</v>
      </c>
      <c r="C388" t="s">
        <v>12</v>
      </c>
      <c r="D388" t="s">
        <v>19</v>
      </c>
      <c r="E388" t="s">
        <v>20</v>
      </c>
      <c r="F388" t="s">
        <v>21</v>
      </c>
      <c r="G388">
        <v>75</v>
      </c>
      <c r="H388">
        <v>8.1775700934579396E-3</v>
      </c>
      <c r="I388">
        <v>2026</v>
      </c>
      <c r="J388">
        <v>23</v>
      </c>
      <c r="K388" s="3" cm="1">
        <f t="array" ref="K388">_xlfn.XLOOKUP(D388&amp;I388,group_pops!$C$2:$C$58&amp;group_pops!$D$2:$D$58,group_pops!$E$2:$E$58)</f>
        <v>2747423.6510055033</v>
      </c>
      <c r="L388" s="5">
        <f t="shared" si="12"/>
        <v>22467.249482521627</v>
      </c>
      <c r="M388" s="5">
        <f t="shared" si="13"/>
        <v>24713.974430773789</v>
      </c>
    </row>
    <row r="389" spans="1:13" x14ac:dyDescent="0.75">
      <c r="A389" t="s">
        <v>18</v>
      </c>
      <c r="B389" t="s">
        <v>11</v>
      </c>
      <c r="C389" t="s">
        <v>12</v>
      </c>
      <c r="D389" t="s">
        <v>19</v>
      </c>
      <c r="E389" t="s">
        <v>20</v>
      </c>
      <c r="F389" t="s">
        <v>21</v>
      </c>
      <c r="G389">
        <v>76</v>
      </c>
      <c r="H389">
        <v>8.1775700934579396E-3</v>
      </c>
      <c r="I389">
        <v>2026</v>
      </c>
      <c r="J389">
        <v>24</v>
      </c>
      <c r="K389" s="3" cm="1">
        <f t="array" ref="K389">_xlfn.XLOOKUP(D389&amp;I389,group_pops!$C$2:$C$58&amp;group_pops!$D$2:$D$58,group_pops!$E$2:$E$58)</f>
        <v>2747423.6510055033</v>
      </c>
      <c r="L389" s="5">
        <f t="shared" si="12"/>
        <v>22467.249482521627</v>
      </c>
      <c r="M389" s="5">
        <f t="shared" si="13"/>
        <v>24713.974430773789</v>
      </c>
    </row>
    <row r="390" spans="1:13" x14ac:dyDescent="0.75">
      <c r="A390" t="s">
        <v>18</v>
      </c>
      <c r="B390" t="s">
        <v>11</v>
      </c>
      <c r="C390" t="s">
        <v>12</v>
      </c>
      <c r="D390" t="s">
        <v>19</v>
      </c>
      <c r="E390" t="s">
        <v>20</v>
      </c>
      <c r="F390" t="s">
        <v>21</v>
      </c>
      <c r="G390">
        <v>77</v>
      </c>
      <c r="H390">
        <v>8.1775700934579396E-3</v>
      </c>
      <c r="I390">
        <v>2026</v>
      </c>
      <c r="J390">
        <v>25</v>
      </c>
      <c r="K390" s="3" cm="1">
        <f t="array" ref="K390">_xlfn.XLOOKUP(D390&amp;I390,group_pops!$C$2:$C$58&amp;group_pops!$D$2:$D$58,group_pops!$E$2:$E$58)</f>
        <v>2747423.6510055033</v>
      </c>
      <c r="L390" s="5">
        <f t="shared" si="12"/>
        <v>22467.249482521627</v>
      </c>
      <c r="M390" s="5">
        <f t="shared" si="13"/>
        <v>24713.974430773789</v>
      </c>
    </row>
    <row r="391" spans="1:13" x14ac:dyDescent="0.75">
      <c r="A391" t="s">
        <v>18</v>
      </c>
      <c r="B391" t="s">
        <v>11</v>
      </c>
      <c r="C391" t="s">
        <v>12</v>
      </c>
      <c r="D391" t="s">
        <v>19</v>
      </c>
      <c r="E391" t="s">
        <v>20</v>
      </c>
      <c r="F391" t="s">
        <v>21</v>
      </c>
      <c r="G391">
        <v>78</v>
      </c>
      <c r="H391">
        <v>8.1775700934579396E-3</v>
      </c>
      <c r="I391">
        <v>2026</v>
      </c>
      <c r="J391">
        <v>26</v>
      </c>
      <c r="K391" s="3" cm="1">
        <f t="array" ref="K391">_xlfn.XLOOKUP(D391&amp;I391,group_pops!$C$2:$C$58&amp;group_pops!$D$2:$D$58,group_pops!$E$2:$E$58)</f>
        <v>2747423.6510055033</v>
      </c>
      <c r="L391" s="5">
        <f t="shared" si="12"/>
        <v>22467.249482521627</v>
      </c>
      <c r="M391" s="5">
        <f t="shared" si="13"/>
        <v>24713.974430773789</v>
      </c>
    </row>
    <row r="392" spans="1:13" x14ac:dyDescent="0.75">
      <c r="A392" t="s">
        <v>18</v>
      </c>
      <c r="B392" t="s">
        <v>11</v>
      </c>
      <c r="C392" t="s">
        <v>12</v>
      </c>
      <c r="D392" t="s">
        <v>19</v>
      </c>
      <c r="E392" t="s">
        <v>20</v>
      </c>
      <c r="F392" t="s">
        <v>21</v>
      </c>
      <c r="G392">
        <v>79</v>
      </c>
      <c r="H392">
        <v>8.1775700934579396E-3</v>
      </c>
      <c r="I392">
        <v>2026</v>
      </c>
      <c r="J392">
        <v>27</v>
      </c>
      <c r="K392" s="3" cm="1">
        <f t="array" ref="K392">_xlfn.XLOOKUP(D392&amp;I392,group_pops!$C$2:$C$58&amp;group_pops!$D$2:$D$58,group_pops!$E$2:$E$58)</f>
        <v>2747423.6510055033</v>
      </c>
      <c r="L392" s="5">
        <f t="shared" si="12"/>
        <v>22467.249482521627</v>
      </c>
      <c r="M392" s="5">
        <f t="shared" si="13"/>
        <v>24713.974430773789</v>
      </c>
    </row>
    <row r="393" spans="1:13" x14ac:dyDescent="0.75">
      <c r="A393" t="s">
        <v>18</v>
      </c>
      <c r="B393" t="s">
        <v>11</v>
      </c>
      <c r="C393" t="s">
        <v>12</v>
      </c>
      <c r="D393" t="s">
        <v>19</v>
      </c>
      <c r="E393" t="s">
        <v>20</v>
      </c>
      <c r="F393" t="s">
        <v>21</v>
      </c>
      <c r="G393">
        <v>80</v>
      </c>
      <c r="H393">
        <v>8.1775700934579396E-3</v>
      </c>
      <c r="I393">
        <v>2026</v>
      </c>
      <c r="J393">
        <v>28</v>
      </c>
      <c r="K393" s="3" cm="1">
        <f t="array" ref="K393">_xlfn.XLOOKUP(D393&amp;I393,group_pops!$C$2:$C$58&amp;group_pops!$D$2:$D$58,group_pops!$E$2:$E$58)</f>
        <v>2747423.6510055033</v>
      </c>
      <c r="L393" s="5">
        <f t="shared" si="12"/>
        <v>22467.249482521627</v>
      </c>
      <c r="M393" s="5">
        <f t="shared" si="13"/>
        <v>24713.974430773789</v>
      </c>
    </row>
    <row r="394" spans="1:13" x14ac:dyDescent="0.75">
      <c r="A394" t="s">
        <v>18</v>
      </c>
      <c r="B394" t="s">
        <v>11</v>
      </c>
      <c r="C394" t="s">
        <v>12</v>
      </c>
      <c r="D394" t="s">
        <v>19</v>
      </c>
      <c r="E394" t="s">
        <v>20</v>
      </c>
      <c r="F394" t="s">
        <v>21</v>
      </c>
      <c r="G394">
        <v>81</v>
      </c>
      <c r="H394">
        <v>8.1775700934579396E-3</v>
      </c>
      <c r="I394">
        <v>2026</v>
      </c>
      <c r="J394">
        <v>29</v>
      </c>
      <c r="K394" s="3" cm="1">
        <f t="array" ref="K394">_xlfn.XLOOKUP(D394&amp;I394,group_pops!$C$2:$C$58&amp;group_pops!$D$2:$D$58,group_pops!$E$2:$E$58)</f>
        <v>2747423.6510055033</v>
      </c>
      <c r="L394" s="5">
        <f t="shared" si="12"/>
        <v>22467.249482521627</v>
      </c>
      <c r="M394" s="5">
        <f t="shared" si="13"/>
        <v>24713.974430773789</v>
      </c>
    </row>
    <row r="395" spans="1:13" x14ac:dyDescent="0.75">
      <c r="A395" t="s">
        <v>18</v>
      </c>
      <c r="B395" t="s">
        <v>11</v>
      </c>
      <c r="C395" t="s">
        <v>12</v>
      </c>
      <c r="D395" t="s">
        <v>19</v>
      </c>
      <c r="E395" t="s">
        <v>20</v>
      </c>
      <c r="F395" t="s">
        <v>21</v>
      </c>
      <c r="G395">
        <v>82</v>
      </c>
      <c r="H395">
        <v>8.1775700934579396E-3</v>
      </c>
      <c r="I395">
        <v>2026</v>
      </c>
      <c r="J395">
        <v>30</v>
      </c>
      <c r="K395" s="3" cm="1">
        <f t="array" ref="K395">_xlfn.XLOOKUP(D395&amp;I395,group_pops!$C$2:$C$58&amp;group_pops!$D$2:$D$58,group_pops!$E$2:$E$58)</f>
        <v>2747423.6510055033</v>
      </c>
      <c r="L395" s="5">
        <f t="shared" si="12"/>
        <v>22467.249482521627</v>
      </c>
      <c r="M395" s="5">
        <f t="shared" si="13"/>
        <v>24713.974430773789</v>
      </c>
    </row>
    <row r="396" spans="1:13" x14ac:dyDescent="0.75">
      <c r="A396" t="s">
        <v>18</v>
      </c>
      <c r="B396" t="s">
        <v>11</v>
      </c>
      <c r="C396" t="s">
        <v>12</v>
      </c>
      <c r="D396" t="s">
        <v>19</v>
      </c>
      <c r="E396" t="s">
        <v>20</v>
      </c>
      <c r="F396" t="s">
        <v>21</v>
      </c>
      <c r="G396">
        <v>83</v>
      </c>
      <c r="H396">
        <v>8.1775700934579396E-3</v>
      </c>
      <c r="I396">
        <v>2026</v>
      </c>
      <c r="J396">
        <v>31</v>
      </c>
      <c r="K396" s="3" cm="1">
        <f t="array" ref="K396">_xlfn.XLOOKUP(D396&amp;I396,group_pops!$C$2:$C$58&amp;group_pops!$D$2:$D$58,group_pops!$E$2:$E$58)</f>
        <v>2747423.6510055033</v>
      </c>
      <c r="L396" s="5">
        <f t="shared" si="12"/>
        <v>22467.249482521627</v>
      </c>
      <c r="M396" s="5">
        <f t="shared" si="13"/>
        <v>24713.974430773789</v>
      </c>
    </row>
    <row r="397" spans="1:13" x14ac:dyDescent="0.75">
      <c r="A397" t="s">
        <v>18</v>
      </c>
      <c r="B397" t="s">
        <v>11</v>
      </c>
      <c r="C397" t="s">
        <v>12</v>
      </c>
      <c r="D397" t="s">
        <v>19</v>
      </c>
      <c r="E397" t="s">
        <v>20</v>
      </c>
      <c r="F397" t="s">
        <v>21</v>
      </c>
      <c r="G397">
        <v>84</v>
      </c>
      <c r="H397">
        <v>8.1775700934579396E-3</v>
      </c>
      <c r="I397">
        <v>2026</v>
      </c>
      <c r="J397">
        <v>32</v>
      </c>
      <c r="K397" s="3" cm="1">
        <f t="array" ref="K397">_xlfn.XLOOKUP(D397&amp;I397,group_pops!$C$2:$C$58&amp;group_pops!$D$2:$D$58,group_pops!$E$2:$E$58)</f>
        <v>2747423.6510055033</v>
      </c>
      <c r="L397" s="5">
        <f t="shared" si="12"/>
        <v>22467.249482521627</v>
      </c>
      <c r="M397" s="5">
        <f t="shared" si="13"/>
        <v>24713.974430773789</v>
      </c>
    </row>
    <row r="398" spans="1:13" x14ac:dyDescent="0.75">
      <c r="A398" t="s">
        <v>18</v>
      </c>
      <c r="B398" t="s">
        <v>11</v>
      </c>
      <c r="C398" t="s">
        <v>12</v>
      </c>
      <c r="D398" t="s">
        <v>19</v>
      </c>
      <c r="E398" t="s">
        <v>20</v>
      </c>
      <c r="F398" t="s">
        <v>21</v>
      </c>
      <c r="G398">
        <v>85</v>
      </c>
      <c r="H398">
        <v>8.1775700934579396E-3</v>
      </c>
      <c r="I398">
        <v>2026</v>
      </c>
      <c r="J398">
        <v>33</v>
      </c>
      <c r="K398" s="3" cm="1">
        <f t="array" ref="K398">_xlfn.XLOOKUP(D398&amp;I398,group_pops!$C$2:$C$58&amp;group_pops!$D$2:$D$58,group_pops!$E$2:$E$58)</f>
        <v>2747423.6510055033</v>
      </c>
      <c r="L398" s="5">
        <f t="shared" si="12"/>
        <v>22467.249482521627</v>
      </c>
      <c r="M398" s="5">
        <f t="shared" si="13"/>
        <v>24713.974430773789</v>
      </c>
    </row>
    <row r="399" spans="1:13" x14ac:dyDescent="0.75">
      <c r="A399" t="s">
        <v>18</v>
      </c>
      <c r="B399" t="s">
        <v>11</v>
      </c>
      <c r="C399" t="s">
        <v>12</v>
      </c>
      <c r="D399" t="s">
        <v>19</v>
      </c>
      <c r="E399" t="s">
        <v>20</v>
      </c>
      <c r="F399" t="s">
        <v>21</v>
      </c>
      <c r="G399">
        <v>86</v>
      </c>
      <c r="H399">
        <v>8.1775700934579396E-3</v>
      </c>
      <c r="I399">
        <v>2026</v>
      </c>
      <c r="J399">
        <v>34</v>
      </c>
      <c r="K399" s="3" cm="1">
        <f t="array" ref="K399">_xlfn.XLOOKUP(D399&amp;I399,group_pops!$C$2:$C$58&amp;group_pops!$D$2:$D$58,group_pops!$E$2:$E$58)</f>
        <v>2747423.6510055033</v>
      </c>
      <c r="L399" s="5">
        <f t="shared" si="12"/>
        <v>22467.249482521627</v>
      </c>
      <c r="M399" s="5">
        <f t="shared" si="13"/>
        <v>24713.974430773789</v>
      </c>
    </row>
    <row r="400" spans="1:13" x14ac:dyDescent="0.75">
      <c r="A400" t="s">
        <v>18</v>
      </c>
      <c r="B400" t="s">
        <v>11</v>
      </c>
      <c r="C400" t="s">
        <v>12</v>
      </c>
      <c r="D400" t="s">
        <v>19</v>
      </c>
      <c r="E400" t="s">
        <v>20</v>
      </c>
      <c r="F400" t="s">
        <v>21</v>
      </c>
      <c r="G400">
        <v>87</v>
      </c>
      <c r="H400">
        <v>8.1775700934579396E-3</v>
      </c>
      <c r="I400">
        <v>2026</v>
      </c>
      <c r="J400">
        <v>35</v>
      </c>
      <c r="K400" s="3" cm="1">
        <f t="array" ref="K400">_xlfn.XLOOKUP(D400&amp;I400,group_pops!$C$2:$C$58&amp;group_pops!$D$2:$D$58,group_pops!$E$2:$E$58)</f>
        <v>2747423.6510055033</v>
      </c>
      <c r="L400" s="5">
        <f t="shared" si="12"/>
        <v>22467.249482521627</v>
      </c>
      <c r="M400" s="5">
        <f t="shared" si="13"/>
        <v>24713.974430773789</v>
      </c>
    </row>
    <row r="401" spans="1:13" x14ac:dyDescent="0.75">
      <c r="A401" t="s">
        <v>18</v>
      </c>
      <c r="B401" t="s">
        <v>11</v>
      </c>
      <c r="C401" t="s">
        <v>12</v>
      </c>
      <c r="D401" t="s">
        <v>19</v>
      </c>
      <c r="E401" t="s">
        <v>20</v>
      </c>
      <c r="F401" t="s">
        <v>21</v>
      </c>
      <c r="G401">
        <v>88</v>
      </c>
      <c r="H401">
        <v>8.1775700934579396E-3</v>
      </c>
      <c r="I401">
        <v>2026</v>
      </c>
      <c r="J401">
        <v>36</v>
      </c>
      <c r="K401" s="3" cm="1">
        <f t="array" ref="K401">_xlfn.XLOOKUP(D401&amp;I401,group_pops!$C$2:$C$58&amp;group_pops!$D$2:$D$58,group_pops!$E$2:$E$58)</f>
        <v>2747423.6510055033</v>
      </c>
      <c r="L401" s="5">
        <f t="shared" si="12"/>
        <v>22467.249482521627</v>
      </c>
      <c r="M401" s="5">
        <f t="shared" si="13"/>
        <v>24713.974430773789</v>
      </c>
    </row>
    <row r="402" spans="1:13" x14ac:dyDescent="0.75">
      <c r="A402" t="s">
        <v>18</v>
      </c>
      <c r="B402" t="s">
        <v>11</v>
      </c>
      <c r="C402" t="s">
        <v>12</v>
      </c>
      <c r="D402" t="s">
        <v>19</v>
      </c>
      <c r="E402" t="s">
        <v>20</v>
      </c>
      <c r="F402" t="s">
        <v>21</v>
      </c>
      <c r="G402">
        <v>89</v>
      </c>
      <c r="H402">
        <v>8.1775700934579396E-3</v>
      </c>
      <c r="I402">
        <v>2026</v>
      </c>
      <c r="J402">
        <v>37</v>
      </c>
      <c r="K402" s="3" cm="1">
        <f t="array" ref="K402">_xlfn.XLOOKUP(D402&amp;I402,group_pops!$C$2:$C$58&amp;group_pops!$D$2:$D$58,group_pops!$E$2:$E$58)</f>
        <v>2747423.6510055033</v>
      </c>
      <c r="L402" s="5">
        <f t="shared" si="12"/>
        <v>22467.249482521627</v>
      </c>
      <c r="M402" s="5">
        <f t="shared" si="13"/>
        <v>24713.974430773789</v>
      </c>
    </row>
    <row r="403" spans="1:13" x14ac:dyDescent="0.75">
      <c r="A403" t="s">
        <v>18</v>
      </c>
      <c r="B403" t="s">
        <v>11</v>
      </c>
      <c r="C403" t="s">
        <v>12</v>
      </c>
      <c r="D403" t="s">
        <v>19</v>
      </c>
      <c r="E403" t="s">
        <v>20</v>
      </c>
      <c r="F403" t="s">
        <v>21</v>
      </c>
      <c r="G403">
        <v>90</v>
      </c>
      <c r="H403">
        <v>8.1775700934579396E-3</v>
      </c>
      <c r="I403">
        <v>2026</v>
      </c>
      <c r="J403">
        <v>38</v>
      </c>
      <c r="K403" s="3" cm="1">
        <f t="array" ref="K403">_xlfn.XLOOKUP(D403&amp;I403,group_pops!$C$2:$C$58&amp;group_pops!$D$2:$D$58,group_pops!$E$2:$E$58)</f>
        <v>2747423.6510055033</v>
      </c>
      <c r="L403" s="5">
        <f t="shared" si="12"/>
        <v>22467.249482521627</v>
      </c>
      <c r="M403" s="5">
        <f t="shared" si="13"/>
        <v>24713.974430773789</v>
      </c>
    </row>
    <row r="404" spans="1:13" x14ac:dyDescent="0.75">
      <c r="A404" t="s">
        <v>18</v>
      </c>
      <c r="B404" t="s">
        <v>11</v>
      </c>
      <c r="C404" t="s">
        <v>12</v>
      </c>
      <c r="D404" t="s">
        <v>19</v>
      </c>
      <c r="E404" t="s">
        <v>20</v>
      </c>
      <c r="F404" t="s">
        <v>21</v>
      </c>
      <c r="G404">
        <v>91</v>
      </c>
      <c r="H404">
        <v>8.1775700934579396E-3</v>
      </c>
      <c r="I404">
        <v>2026</v>
      </c>
      <c r="J404">
        <v>39</v>
      </c>
      <c r="K404" s="3" cm="1">
        <f t="array" ref="K404">_xlfn.XLOOKUP(D404&amp;I404,group_pops!$C$2:$C$58&amp;group_pops!$D$2:$D$58,group_pops!$E$2:$E$58)</f>
        <v>2747423.6510055033</v>
      </c>
      <c r="L404" s="5">
        <f t="shared" si="12"/>
        <v>22467.249482521627</v>
      </c>
      <c r="M404" s="5">
        <f t="shared" si="13"/>
        <v>24713.974430773789</v>
      </c>
    </row>
    <row r="405" spans="1:13" x14ac:dyDescent="0.75">
      <c r="A405" t="s">
        <v>18</v>
      </c>
      <c r="B405" t="s">
        <v>11</v>
      </c>
      <c r="C405" t="s">
        <v>12</v>
      </c>
      <c r="D405" t="s">
        <v>19</v>
      </c>
      <c r="E405" t="s">
        <v>20</v>
      </c>
      <c r="F405" t="s">
        <v>21</v>
      </c>
      <c r="G405">
        <v>92</v>
      </c>
      <c r="H405">
        <v>8.1775700934579396E-3</v>
      </c>
      <c r="I405">
        <v>2026</v>
      </c>
      <c r="J405">
        <v>40</v>
      </c>
      <c r="K405" s="3" cm="1">
        <f t="array" ref="K405">_xlfn.XLOOKUP(D405&amp;I405,group_pops!$C$2:$C$58&amp;group_pops!$D$2:$D$58,group_pops!$E$2:$E$58)</f>
        <v>2747423.6510055033</v>
      </c>
      <c r="L405" s="5">
        <f t="shared" si="12"/>
        <v>22467.249482521627</v>
      </c>
      <c r="M405" s="5">
        <f t="shared" si="13"/>
        <v>24713.974430773789</v>
      </c>
    </row>
    <row r="406" spans="1:13" x14ac:dyDescent="0.75">
      <c r="A406" t="s">
        <v>18</v>
      </c>
      <c r="B406" t="s">
        <v>11</v>
      </c>
      <c r="C406" t="s">
        <v>12</v>
      </c>
      <c r="D406" t="s">
        <v>19</v>
      </c>
      <c r="E406" t="s">
        <v>20</v>
      </c>
      <c r="F406" t="s">
        <v>21</v>
      </c>
      <c r="G406">
        <v>93</v>
      </c>
      <c r="H406">
        <v>8.1775700934579396E-3</v>
      </c>
      <c r="I406">
        <v>2026</v>
      </c>
      <c r="J406">
        <v>41</v>
      </c>
      <c r="K406" s="3" cm="1">
        <f t="array" ref="K406">_xlfn.XLOOKUP(D406&amp;I406,group_pops!$C$2:$C$58&amp;group_pops!$D$2:$D$58,group_pops!$E$2:$E$58)</f>
        <v>2747423.6510055033</v>
      </c>
      <c r="L406" s="5">
        <f t="shared" si="12"/>
        <v>22467.249482521627</v>
      </c>
      <c r="M406" s="5">
        <f t="shared" si="13"/>
        <v>24713.974430773789</v>
      </c>
    </row>
    <row r="407" spans="1:13" x14ac:dyDescent="0.75">
      <c r="A407" t="s">
        <v>18</v>
      </c>
      <c r="B407" t="s">
        <v>11</v>
      </c>
      <c r="C407" t="s">
        <v>12</v>
      </c>
      <c r="D407" t="s">
        <v>19</v>
      </c>
      <c r="E407" t="s">
        <v>20</v>
      </c>
      <c r="F407" t="s">
        <v>21</v>
      </c>
      <c r="G407">
        <v>94</v>
      </c>
      <c r="H407">
        <v>8.1775700934579396E-3</v>
      </c>
      <c r="I407">
        <v>2026</v>
      </c>
      <c r="J407">
        <v>42</v>
      </c>
      <c r="K407" s="3" cm="1">
        <f t="array" ref="K407">_xlfn.XLOOKUP(D407&amp;I407,group_pops!$C$2:$C$58&amp;group_pops!$D$2:$D$58,group_pops!$E$2:$E$58)</f>
        <v>2747423.6510055033</v>
      </c>
      <c r="L407" s="5">
        <f t="shared" si="12"/>
        <v>22467.249482521627</v>
      </c>
      <c r="M407" s="5">
        <f t="shared" si="13"/>
        <v>24713.974430773789</v>
      </c>
    </row>
    <row r="408" spans="1:13" x14ac:dyDescent="0.75">
      <c r="A408" t="s">
        <v>18</v>
      </c>
      <c r="B408" t="s">
        <v>11</v>
      </c>
      <c r="C408" t="s">
        <v>12</v>
      </c>
      <c r="D408" t="s">
        <v>19</v>
      </c>
      <c r="E408" t="s">
        <v>20</v>
      </c>
      <c r="F408" t="s">
        <v>21</v>
      </c>
      <c r="G408">
        <v>95</v>
      </c>
      <c r="H408">
        <v>8.1775700934579396E-3</v>
      </c>
      <c r="I408">
        <v>2026</v>
      </c>
      <c r="J408">
        <v>43</v>
      </c>
      <c r="K408" s="3" cm="1">
        <f t="array" ref="K408">_xlfn.XLOOKUP(D408&amp;I408,group_pops!$C$2:$C$58&amp;group_pops!$D$2:$D$58,group_pops!$E$2:$E$58)</f>
        <v>2747423.6510055033</v>
      </c>
      <c r="L408" s="5">
        <f t="shared" si="12"/>
        <v>22467.249482521627</v>
      </c>
      <c r="M408" s="5">
        <f t="shared" si="13"/>
        <v>24713.974430773789</v>
      </c>
    </row>
    <row r="409" spans="1:13" x14ac:dyDescent="0.75">
      <c r="A409" t="s">
        <v>18</v>
      </c>
      <c r="B409" t="s">
        <v>11</v>
      </c>
      <c r="C409" t="s">
        <v>12</v>
      </c>
      <c r="D409" t="s">
        <v>19</v>
      </c>
      <c r="E409" t="s">
        <v>20</v>
      </c>
      <c r="F409" t="s">
        <v>21</v>
      </c>
      <c r="G409">
        <v>96</v>
      </c>
      <c r="H409">
        <v>4.6728971962616802E-3</v>
      </c>
      <c r="I409">
        <v>2026</v>
      </c>
      <c r="J409">
        <v>44</v>
      </c>
      <c r="K409" s="3" cm="1">
        <f t="array" ref="K409">_xlfn.XLOOKUP(D409&amp;I409,group_pops!$C$2:$C$58&amp;group_pops!$D$2:$D$58,group_pops!$E$2:$E$58)</f>
        <v>2747423.6510055033</v>
      </c>
      <c r="L409" s="5">
        <f t="shared" si="12"/>
        <v>12838.428275726645</v>
      </c>
      <c r="M409" s="5">
        <f t="shared" si="13"/>
        <v>14122.27110329931</v>
      </c>
    </row>
    <row r="410" spans="1:13" x14ac:dyDescent="0.75">
      <c r="A410" t="s">
        <v>18</v>
      </c>
      <c r="B410" t="s">
        <v>11</v>
      </c>
      <c r="C410" t="s">
        <v>12</v>
      </c>
      <c r="D410" t="s">
        <v>19</v>
      </c>
      <c r="E410" t="s">
        <v>20</v>
      </c>
      <c r="F410" t="s">
        <v>21</v>
      </c>
      <c r="G410">
        <v>97</v>
      </c>
      <c r="H410">
        <v>0</v>
      </c>
      <c r="I410">
        <v>2026</v>
      </c>
      <c r="J410">
        <v>45</v>
      </c>
      <c r="K410" s="3" cm="1">
        <f t="array" ref="K410">_xlfn.XLOOKUP(D410&amp;I410,group_pops!$C$2:$C$58&amp;group_pops!$D$2:$D$58,group_pops!$E$2:$E$58)</f>
        <v>2747423.6510055033</v>
      </c>
      <c r="L410" s="5">
        <f t="shared" si="12"/>
        <v>0</v>
      </c>
      <c r="M410" s="5">
        <f t="shared" si="13"/>
        <v>0</v>
      </c>
    </row>
    <row r="411" spans="1:13" x14ac:dyDescent="0.75">
      <c r="A411" t="s">
        <v>18</v>
      </c>
      <c r="B411" t="s">
        <v>11</v>
      </c>
      <c r="C411" t="s">
        <v>12</v>
      </c>
      <c r="D411" t="s">
        <v>19</v>
      </c>
      <c r="E411" t="s">
        <v>20</v>
      </c>
      <c r="F411" t="s">
        <v>21</v>
      </c>
      <c r="G411">
        <v>98</v>
      </c>
      <c r="H411">
        <v>0</v>
      </c>
      <c r="I411">
        <v>2026</v>
      </c>
      <c r="J411">
        <v>46</v>
      </c>
      <c r="K411" s="3" cm="1">
        <f t="array" ref="K411">_xlfn.XLOOKUP(D411&amp;I411,group_pops!$C$2:$C$58&amp;group_pops!$D$2:$D$58,group_pops!$E$2:$E$58)</f>
        <v>2747423.6510055033</v>
      </c>
      <c r="L411" s="5">
        <f t="shared" si="12"/>
        <v>0</v>
      </c>
      <c r="M411" s="5">
        <f t="shared" si="13"/>
        <v>0</v>
      </c>
    </row>
    <row r="412" spans="1:13" x14ac:dyDescent="0.75">
      <c r="A412" t="s">
        <v>18</v>
      </c>
      <c r="B412" t="s">
        <v>11</v>
      </c>
      <c r="C412" t="s">
        <v>12</v>
      </c>
      <c r="D412" t="s">
        <v>19</v>
      </c>
      <c r="E412" t="s">
        <v>20</v>
      </c>
      <c r="F412" t="s">
        <v>21</v>
      </c>
      <c r="G412">
        <v>99</v>
      </c>
      <c r="H412">
        <v>0</v>
      </c>
      <c r="I412">
        <v>2026</v>
      </c>
      <c r="J412">
        <v>47</v>
      </c>
      <c r="K412" s="3" cm="1">
        <f t="array" ref="K412">_xlfn.XLOOKUP(D412&amp;I412,group_pops!$C$2:$C$58&amp;group_pops!$D$2:$D$58,group_pops!$E$2:$E$58)</f>
        <v>2747423.6510055033</v>
      </c>
      <c r="L412" s="5">
        <f t="shared" si="12"/>
        <v>0</v>
      </c>
      <c r="M412" s="5">
        <f t="shared" si="13"/>
        <v>0</v>
      </c>
    </row>
    <row r="413" spans="1:13" x14ac:dyDescent="0.75">
      <c r="A413" t="s">
        <v>18</v>
      </c>
      <c r="B413" t="s">
        <v>11</v>
      </c>
      <c r="C413" t="s">
        <v>12</v>
      </c>
      <c r="D413" t="s">
        <v>19</v>
      </c>
      <c r="E413" t="s">
        <v>20</v>
      </c>
      <c r="F413" t="s">
        <v>21</v>
      </c>
      <c r="G413">
        <v>100</v>
      </c>
      <c r="H413">
        <v>0</v>
      </c>
      <c r="I413">
        <v>2026</v>
      </c>
      <c r="J413">
        <v>48</v>
      </c>
      <c r="K413" s="3" cm="1">
        <f t="array" ref="K413">_xlfn.XLOOKUP(D413&amp;I413,group_pops!$C$2:$C$58&amp;group_pops!$D$2:$D$58,group_pops!$E$2:$E$58)</f>
        <v>2747423.6510055033</v>
      </c>
      <c r="L413" s="5">
        <f t="shared" si="12"/>
        <v>0</v>
      </c>
      <c r="M413" s="5">
        <f t="shared" si="13"/>
        <v>0</v>
      </c>
    </row>
    <row r="414" spans="1:13" x14ac:dyDescent="0.75">
      <c r="A414" t="s">
        <v>18</v>
      </c>
      <c r="B414" t="s">
        <v>11</v>
      </c>
      <c r="C414" t="s">
        <v>12</v>
      </c>
      <c r="D414" t="s">
        <v>19</v>
      </c>
      <c r="E414" t="s">
        <v>20</v>
      </c>
      <c r="F414" t="s">
        <v>21</v>
      </c>
      <c r="G414">
        <v>101</v>
      </c>
      <c r="H414">
        <v>0</v>
      </c>
      <c r="I414">
        <v>2026</v>
      </c>
      <c r="J414">
        <v>49</v>
      </c>
      <c r="K414" s="3" cm="1">
        <f t="array" ref="K414">_xlfn.XLOOKUP(D414&amp;I414,group_pops!$C$2:$C$58&amp;group_pops!$D$2:$D$58,group_pops!$E$2:$E$58)</f>
        <v>2747423.6510055033</v>
      </c>
      <c r="L414" s="5">
        <f t="shared" si="12"/>
        <v>0</v>
      </c>
      <c r="M414" s="5">
        <f t="shared" si="13"/>
        <v>0</v>
      </c>
    </row>
    <row r="415" spans="1:13" x14ac:dyDescent="0.75">
      <c r="A415" t="s">
        <v>18</v>
      </c>
      <c r="B415" t="s">
        <v>11</v>
      </c>
      <c r="C415" t="s">
        <v>12</v>
      </c>
      <c r="D415" t="s">
        <v>19</v>
      </c>
      <c r="E415" t="s">
        <v>20</v>
      </c>
      <c r="F415" t="s">
        <v>21</v>
      </c>
      <c r="G415">
        <v>102</v>
      </c>
      <c r="H415">
        <v>0</v>
      </c>
      <c r="I415">
        <v>2026</v>
      </c>
      <c r="J415">
        <v>50</v>
      </c>
      <c r="K415" s="3" cm="1">
        <f t="array" ref="K415">_xlfn.XLOOKUP(D415&amp;I415,group_pops!$C$2:$C$58&amp;group_pops!$D$2:$D$58,group_pops!$E$2:$E$58)</f>
        <v>2747423.6510055033</v>
      </c>
      <c r="L415" s="5">
        <f t="shared" si="12"/>
        <v>0</v>
      </c>
      <c r="M415" s="5">
        <f t="shared" si="13"/>
        <v>0</v>
      </c>
    </row>
    <row r="416" spans="1:13" x14ac:dyDescent="0.75">
      <c r="A416" t="s">
        <v>18</v>
      </c>
      <c r="B416" t="s">
        <v>11</v>
      </c>
      <c r="C416" t="s">
        <v>12</v>
      </c>
      <c r="D416" t="s">
        <v>19</v>
      </c>
      <c r="E416" t="s">
        <v>20</v>
      </c>
      <c r="F416" t="s">
        <v>21</v>
      </c>
      <c r="G416">
        <v>103</v>
      </c>
      <c r="H416">
        <v>0</v>
      </c>
      <c r="I416">
        <v>2026</v>
      </c>
      <c r="J416">
        <v>51</v>
      </c>
      <c r="K416" s="3" cm="1">
        <f t="array" ref="K416">_xlfn.XLOOKUP(D416&amp;I416,group_pops!$C$2:$C$58&amp;group_pops!$D$2:$D$58,group_pops!$E$2:$E$58)</f>
        <v>2747423.6510055033</v>
      </c>
      <c r="L416" s="5">
        <f t="shared" si="12"/>
        <v>0</v>
      </c>
      <c r="M416" s="5">
        <f t="shared" si="13"/>
        <v>0</v>
      </c>
    </row>
    <row r="417" spans="1:13" x14ac:dyDescent="0.75">
      <c r="A417" t="s">
        <v>18</v>
      </c>
      <c r="B417" t="s">
        <v>11</v>
      </c>
      <c r="C417" t="s">
        <v>12</v>
      </c>
      <c r="D417" t="s">
        <v>19</v>
      </c>
      <c r="E417" t="s">
        <v>20</v>
      </c>
      <c r="F417" t="s">
        <v>21</v>
      </c>
      <c r="G417">
        <v>104</v>
      </c>
      <c r="H417">
        <v>0</v>
      </c>
      <c r="I417">
        <v>2026</v>
      </c>
      <c r="J417">
        <v>52</v>
      </c>
      <c r="K417" s="3" cm="1">
        <f t="array" ref="K417">_xlfn.XLOOKUP(D417&amp;I417,group_pops!$C$2:$C$58&amp;group_pops!$D$2:$D$58,group_pops!$E$2:$E$58)</f>
        <v>2747423.6510055033</v>
      </c>
      <c r="L417" s="5">
        <f t="shared" si="12"/>
        <v>0</v>
      </c>
      <c r="M417" s="5">
        <f t="shared" si="13"/>
        <v>0</v>
      </c>
    </row>
    <row r="418" spans="1:13" x14ac:dyDescent="0.75">
      <c r="A418" t="s">
        <v>18</v>
      </c>
      <c r="B418" t="s">
        <v>11</v>
      </c>
      <c r="C418" t="s">
        <v>12</v>
      </c>
      <c r="D418" t="s">
        <v>19</v>
      </c>
      <c r="E418" t="s">
        <v>20</v>
      </c>
      <c r="F418" t="s">
        <v>21</v>
      </c>
      <c r="G418">
        <v>105</v>
      </c>
      <c r="H418">
        <v>0</v>
      </c>
      <c r="I418">
        <v>2027</v>
      </c>
      <c r="J418">
        <v>1</v>
      </c>
      <c r="K418" s="3" cm="1">
        <f t="array" ref="K418">_xlfn.XLOOKUP(D418&amp;I418,group_pops!$C$2:$C$58&amp;group_pops!$D$2:$D$58,group_pops!$E$2:$E$58)</f>
        <v>2766833.6608437905</v>
      </c>
      <c r="L418" s="5">
        <f t="shared" si="12"/>
        <v>0</v>
      </c>
      <c r="M418" s="5">
        <f t="shared" si="13"/>
        <v>0</v>
      </c>
    </row>
    <row r="419" spans="1:13" x14ac:dyDescent="0.75">
      <c r="A419" t="s">
        <v>18</v>
      </c>
      <c r="B419" t="s">
        <v>11</v>
      </c>
      <c r="C419" t="s">
        <v>12</v>
      </c>
      <c r="D419" t="s">
        <v>19</v>
      </c>
      <c r="E419" t="s">
        <v>20</v>
      </c>
      <c r="F419" t="s">
        <v>21</v>
      </c>
      <c r="G419">
        <v>106</v>
      </c>
      <c r="H419">
        <v>0</v>
      </c>
      <c r="I419">
        <v>2027</v>
      </c>
      <c r="J419">
        <v>2</v>
      </c>
      <c r="K419" s="3" cm="1">
        <f t="array" ref="K419">_xlfn.XLOOKUP(D419&amp;I419,group_pops!$C$2:$C$58&amp;group_pops!$D$2:$D$58,group_pops!$E$2:$E$58)</f>
        <v>2766833.6608437905</v>
      </c>
      <c r="L419" s="5">
        <f t="shared" si="12"/>
        <v>0</v>
      </c>
      <c r="M419" s="5">
        <f t="shared" si="13"/>
        <v>0</v>
      </c>
    </row>
    <row r="420" spans="1:13" x14ac:dyDescent="0.75">
      <c r="A420" t="s">
        <v>18</v>
      </c>
      <c r="B420" t="s">
        <v>11</v>
      </c>
      <c r="C420" t="s">
        <v>12</v>
      </c>
      <c r="D420" t="s">
        <v>19</v>
      </c>
      <c r="E420" t="s">
        <v>20</v>
      </c>
      <c r="F420" t="s">
        <v>21</v>
      </c>
      <c r="G420">
        <v>107</v>
      </c>
      <c r="H420">
        <v>0</v>
      </c>
      <c r="I420">
        <v>2027</v>
      </c>
      <c r="J420">
        <v>3</v>
      </c>
      <c r="K420" s="3" cm="1">
        <f t="array" ref="K420">_xlfn.XLOOKUP(D420&amp;I420,group_pops!$C$2:$C$58&amp;group_pops!$D$2:$D$58,group_pops!$E$2:$E$58)</f>
        <v>2766833.6608437905</v>
      </c>
      <c r="L420" s="5">
        <f t="shared" si="12"/>
        <v>0</v>
      </c>
      <c r="M420" s="5">
        <f t="shared" si="13"/>
        <v>0</v>
      </c>
    </row>
    <row r="421" spans="1:13" x14ac:dyDescent="0.75">
      <c r="A421" t="s">
        <v>18</v>
      </c>
      <c r="B421" t="s">
        <v>11</v>
      </c>
      <c r="C421" t="s">
        <v>12</v>
      </c>
      <c r="D421" t="s">
        <v>19</v>
      </c>
      <c r="E421" t="s">
        <v>20</v>
      </c>
      <c r="F421" t="s">
        <v>21</v>
      </c>
      <c r="G421">
        <v>108</v>
      </c>
      <c r="H421">
        <v>0</v>
      </c>
      <c r="I421">
        <v>2027</v>
      </c>
      <c r="J421">
        <v>4</v>
      </c>
      <c r="K421" s="3" cm="1">
        <f t="array" ref="K421">_xlfn.XLOOKUP(D421&amp;I421,group_pops!$C$2:$C$58&amp;group_pops!$D$2:$D$58,group_pops!$E$2:$E$58)</f>
        <v>2766833.6608437905</v>
      </c>
      <c r="L421" s="5">
        <f t="shared" si="12"/>
        <v>0</v>
      </c>
      <c r="M421" s="5">
        <f t="shared" si="13"/>
        <v>0</v>
      </c>
    </row>
    <row r="422" spans="1:13" x14ac:dyDescent="0.75">
      <c r="A422" t="s">
        <v>18</v>
      </c>
      <c r="B422" t="s">
        <v>11</v>
      </c>
      <c r="C422" t="s">
        <v>12</v>
      </c>
      <c r="D422" t="s">
        <v>19</v>
      </c>
      <c r="E422" t="s">
        <v>20</v>
      </c>
      <c r="F422" t="s">
        <v>21</v>
      </c>
      <c r="G422">
        <v>109</v>
      </c>
      <c r="H422">
        <v>0</v>
      </c>
      <c r="I422">
        <v>2027</v>
      </c>
      <c r="J422">
        <v>5</v>
      </c>
      <c r="K422" s="3" cm="1">
        <f t="array" ref="K422">_xlfn.XLOOKUP(D422&amp;I422,group_pops!$C$2:$C$58&amp;group_pops!$D$2:$D$58,group_pops!$E$2:$E$58)</f>
        <v>2766833.6608437905</v>
      </c>
      <c r="L422" s="5">
        <f t="shared" si="12"/>
        <v>0</v>
      </c>
      <c r="M422" s="5">
        <f t="shared" si="13"/>
        <v>0</v>
      </c>
    </row>
    <row r="423" spans="1:13" x14ac:dyDescent="0.75">
      <c r="A423" t="s">
        <v>18</v>
      </c>
      <c r="B423" t="s">
        <v>11</v>
      </c>
      <c r="C423" t="s">
        <v>12</v>
      </c>
      <c r="D423" t="s">
        <v>19</v>
      </c>
      <c r="E423" t="s">
        <v>20</v>
      </c>
      <c r="F423" t="s">
        <v>21</v>
      </c>
      <c r="G423">
        <v>110</v>
      </c>
      <c r="H423">
        <v>0</v>
      </c>
      <c r="I423">
        <v>2027</v>
      </c>
      <c r="J423">
        <v>6</v>
      </c>
      <c r="K423" s="3" cm="1">
        <f t="array" ref="K423">_xlfn.XLOOKUP(D423&amp;I423,group_pops!$C$2:$C$58&amp;group_pops!$D$2:$D$58,group_pops!$E$2:$E$58)</f>
        <v>2766833.6608437905</v>
      </c>
      <c r="L423" s="5">
        <f t="shared" si="12"/>
        <v>0</v>
      </c>
      <c r="M423" s="5">
        <f t="shared" si="13"/>
        <v>0</v>
      </c>
    </row>
    <row r="424" spans="1:13" x14ac:dyDescent="0.75">
      <c r="A424" t="s">
        <v>18</v>
      </c>
      <c r="B424" t="s">
        <v>11</v>
      </c>
      <c r="C424" t="s">
        <v>12</v>
      </c>
      <c r="D424" t="s">
        <v>19</v>
      </c>
      <c r="E424" t="s">
        <v>20</v>
      </c>
      <c r="F424" t="s">
        <v>21</v>
      </c>
      <c r="G424">
        <v>111</v>
      </c>
      <c r="H424">
        <v>0</v>
      </c>
      <c r="I424">
        <v>2027</v>
      </c>
      <c r="J424">
        <v>7</v>
      </c>
      <c r="K424" s="3" cm="1">
        <f t="array" ref="K424">_xlfn.XLOOKUP(D424&amp;I424,group_pops!$C$2:$C$58&amp;group_pops!$D$2:$D$58,group_pops!$E$2:$E$58)</f>
        <v>2766833.6608437905</v>
      </c>
      <c r="L424" s="5">
        <f t="shared" si="12"/>
        <v>0</v>
      </c>
      <c r="M424" s="5">
        <f t="shared" si="13"/>
        <v>0</v>
      </c>
    </row>
    <row r="425" spans="1:13" x14ac:dyDescent="0.75">
      <c r="A425" t="s">
        <v>18</v>
      </c>
      <c r="B425" t="s">
        <v>11</v>
      </c>
      <c r="C425" t="s">
        <v>12</v>
      </c>
      <c r="D425" t="s">
        <v>19</v>
      </c>
      <c r="E425" t="s">
        <v>20</v>
      </c>
      <c r="F425" t="s">
        <v>21</v>
      </c>
      <c r="G425">
        <v>112</v>
      </c>
      <c r="H425">
        <v>0</v>
      </c>
      <c r="I425">
        <v>2027</v>
      </c>
      <c r="J425">
        <v>8</v>
      </c>
      <c r="K425" s="3" cm="1">
        <f t="array" ref="K425">_xlfn.XLOOKUP(D425&amp;I425,group_pops!$C$2:$C$58&amp;group_pops!$D$2:$D$58,group_pops!$E$2:$E$58)</f>
        <v>2766833.6608437905</v>
      </c>
      <c r="L425" s="5">
        <f t="shared" si="12"/>
        <v>0</v>
      </c>
      <c r="M425" s="5">
        <f t="shared" si="13"/>
        <v>0</v>
      </c>
    </row>
    <row r="426" spans="1:13" x14ac:dyDescent="0.75">
      <c r="A426" t="s">
        <v>18</v>
      </c>
      <c r="B426" t="s">
        <v>11</v>
      </c>
      <c r="C426" t="s">
        <v>12</v>
      </c>
      <c r="D426" t="s">
        <v>19</v>
      </c>
      <c r="E426" t="s">
        <v>20</v>
      </c>
      <c r="F426" t="s">
        <v>21</v>
      </c>
      <c r="G426">
        <v>113</v>
      </c>
      <c r="H426">
        <v>0</v>
      </c>
      <c r="I426">
        <v>2027</v>
      </c>
      <c r="J426">
        <v>9</v>
      </c>
      <c r="K426" s="3" cm="1">
        <f t="array" ref="K426">_xlfn.XLOOKUP(D426&amp;I426,group_pops!$C$2:$C$58&amp;group_pops!$D$2:$D$58,group_pops!$E$2:$E$58)</f>
        <v>2766833.6608437905</v>
      </c>
      <c r="L426" s="5">
        <f t="shared" si="12"/>
        <v>0</v>
      </c>
      <c r="M426" s="5">
        <f t="shared" si="13"/>
        <v>0</v>
      </c>
    </row>
    <row r="427" spans="1:13" x14ac:dyDescent="0.75">
      <c r="A427" t="s">
        <v>18</v>
      </c>
      <c r="B427" t="s">
        <v>11</v>
      </c>
      <c r="C427" t="s">
        <v>12</v>
      </c>
      <c r="D427" t="s">
        <v>19</v>
      </c>
      <c r="E427" t="s">
        <v>20</v>
      </c>
      <c r="F427" t="s">
        <v>21</v>
      </c>
      <c r="G427">
        <v>114</v>
      </c>
      <c r="H427">
        <v>0</v>
      </c>
      <c r="I427">
        <v>2027</v>
      </c>
      <c r="J427">
        <v>10</v>
      </c>
      <c r="K427" s="3" cm="1">
        <f t="array" ref="K427">_xlfn.XLOOKUP(D427&amp;I427,group_pops!$C$2:$C$58&amp;group_pops!$D$2:$D$58,group_pops!$E$2:$E$58)</f>
        <v>2766833.6608437905</v>
      </c>
      <c r="L427" s="5">
        <f t="shared" si="12"/>
        <v>0</v>
      </c>
      <c r="M427" s="5">
        <f t="shared" si="13"/>
        <v>0</v>
      </c>
    </row>
    <row r="428" spans="1:13" x14ac:dyDescent="0.75">
      <c r="A428" t="s">
        <v>18</v>
      </c>
      <c r="B428" t="s">
        <v>11</v>
      </c>
      <c r="C428" t="s">
        <v>12</v>
      </c>
      <c r="D428" t="s">
        <v>19</v>
      </c>
      <c r="E428" t="s">
        <v>20</v>
      </c>
      <c r="F428" t="s">
        <v>21</v>
      </c>
      <c r="G428">
        <v>115</v>
      </c>
      <c r="H428">
        <v>0</v>
      </c>
      <c r="I428">
        <v>2027</v>
      </c>
      <c r="J428">
        <v>11</v>
      </c>
      <c r="K428" s="3" cm="1">
        <f t="array" ref="K428">_xlfn.XLOOKUP(D428&amp;I428,group_pops!$C$2:$C$58&amp;group_pops!$D$2:$D$58,group_pops!$E$2:$E$58)</f>
        <v>2766833.6608437905</v>
      </c>
      <c r="L428" s="5">
        <f t="shared" si="12"/>
        <v>0</v>
      </c>
      <c r="M428" s="5">
        <f t="shared" si="13"/>
        <v>0</v>
      </c>
    </row>
    <row r="429" spans="1:13" x14ac:dyDescent="0.75">
      <c r="A429" t="s">
        <v>18</v>
      </c>
      <c r="B429" t="s">
        <v>11</v>
      </c>
      <c r="C429" t="s">
        <v>12</v>
      </c>
      <c r="D429" t="s">
        <v>19</v>
      </c>
      <c r="E429" t="s">
        <v>20</v>
      </c>
      <c r="F429" t="s">
        <v>21</v>
      </c>
      <c r="G429">
        <v>116</v>
      </c>
      <c r="H429">
        <v>0</v>
      </c>
      <c r="I429">
        <v>2027</v>
      </c>
      <c r="J429">
        <v>12</v>
      </c>
      <c r="K429" s="3" cm="1">
        <f t="array" ref="K429">_xlfn.XLOOKUP(D429&amp;I429,group_pops!$C$2:$C$58&amp;group_pops!$D$2:$D$58,group_pops!$E$2:$E$58)</f>
        <v>2766833.6608437905</v>
      </c>
      <c r="L429" s="5">
        <f t="shared" si="12"/>
        <v>0</v>
      </c>
      <c r="M429" s="5">
        <f t="shared" si="13"/>
        <v>0</v>
      </c>
    </row>
    <row r="430" spans="1:13" x14ac:dyDescent="0.75">
      <c r="A430" t="s">
        <v>18</v>
      </c>
      <c r="B430" t="s">
        <v>11</v>
      </c>
      <c r="C430" t="s">
        <v>12</v>
      </c>
      <c r="D430" t="s">
        <v>19</v>
      </c>
      <c r="E430" t="s">
        <v>20</v>
      </c>
      <c r="F430" t="s">
        <v>21</v>
      </c>
      <c r="G430">
        <v>117</v>
      </c>
      <c r="H430">
        <v>0</v>
      </c>
      <c r="I430">
        <v>2027</v>
      </c>
      <c r="J430">
        <v>13</v>
      </c>
      <c r="K430" s="3" cm="1">
        <f t="array" ref="K430">_xlfn.XLOOKUP(D430&amp;I430,group_pops!$C$2:$C$58&amp;group_pops!$D$2:$D$58,group_pops!$E$2:$E$58)</f>
        <v>2766833.6608437905</v>
      </c>
      <c r="L430" s="5">
        <f t="shared" si="12"/>
        <v>0</v>
      </c>
      <c r="M430" s="5">
        <f t="shared" si="13"/>
        <v>0</v>
      </c>
    </row>
    <row r="431" spans="1:13" x14ac:dyDescent="0.75">
      <c r="A431" t="s">
        <v>18</v>
      </c>
      <c r="B431" t="s">
        <v>11</v>
      </c>
      <c r="C431" t="s">
        <v>12</v>
      </c>
      <c r="D431" t="s">
        <v>19</v>
      </c>
      <c r="E431" t="s">
        <v>20</v>
      </c>
      <c r="F431" t="s">
        <v>21</v>
      </c>
      <c r="G431">
        <v>118</v>
      </c>
      <c r="H431">
        <v>7.0093457943925198E-3</v>
      </c>
      <c r="I431">
        <v>2027</v>
      </c>
      <c r="J431">
        <v>14</v>
      </c>
      <c r="K431" s="3" cm="1">
        <f t="array" ref="K431">_xlfn.XLOOKUP(D431&amp;I431,group_pops!$C$2:$C$58&amp;group_pops!$D$2:$D$58,group_pops!$E$2:$E$58)</f>
        <v>2766833.6608437905</v>
      </c>
      <c r="L431" s="5">
        <f t="shared" si="12"/>
        <v>19393.693884419081</v>
      </c>
      <c r="M431" s="5">
        <f t="shared" si="13"/>
        <v>21333.063272860989</v>
      </c>
    </row>
    <row r="432" spans="1:13" x14ac:dyDescent="0.75">
      <c r="A432" t="s">
        <v>18</v>
      </c>
      <c r="B432" t="s">
        <v>11</v>
      </c>
      <c r="C432" t="s">
        <v>12</v>
      </c>
      <c r="D432" t="s">
        <v>19</v>
      </c>
      <c r="E432" t="s">
        <v>20</v>
      </c>
      <c r="F432" t="s">
        <v>21</v>
      </c>
      <c r="G432">
        <v>119</v>
      </c>
      <c r="H432">
        <v>8.1775700934579396E-3</v>
      </c>
      <c r="I432">
        <v>2027</v>
      </c>
      <c r="J432">
        <v>15</v>
      </c>
      <c r="K432" s="3" cm="1">
        <f t="array" ref="K432">_xlfn.XLOOKUP(D432&amp;I432,group_pops!$C$2:$C$58&amp;group_pops!$D$2:$D$58,group_pops!$E$2:$E$58)</f>
        <v>2766833.6608437905</v>
      </c>
      <c r="L432" s="5">
        <f t="shared" si="12"/>
        <v>22625.97619848893</v>
      </c>
      <c r="M432" s="5">
        <f t="shared" si="13"/>
        <v>24888.573818337823</v>
      </c>
    </row>
    <row r="433" spans="1:13" x14ac:dyDescent="0.75">
      <c r="A433" t="s">
        <v>18</v>
      </c>
      <c r="B433" t="s">
        <v>11</v>
      </c>
      <c r="C433" t="s">
        <v>12</v>
      </c>
      <c r="D433" t="s">
        <v>19</v>
      </c>
      <c r="E433" t="s">
        <v>20</v>
      </c>
      <c r="F433" t="s">
        <v>21</v>
      </c>
      <c r="G433">
        <v>120</v>
      </c>
      <c r="H433">
        <v>8.1775700934579396E-3</v>
      </c>
      <c r="I433">
        <v>2027</v>
      </c>
      <c r="J433">
        <v>16</v>
      </c>
      <c r="K433" s="3" cm="1">
        <f t="array" ref="K433">_xlfn.XLOOKUP(D433&amp;I433,group_pops!$C$2:$C$58&amp;group_pops!$D$2:$D$58,group_pops!$E$2:$E$58)</f>
        <v>2766833.6608437905</v>
      </c>
      <c r="L433" s="5">
        <f t="shared" si="12"/>
        <v>22625.97619848893</v>
      </c>
      <c r="M433" s="5">
        <f t="shared" si="13"/>
        <v>24888.573818337823</v>
      </c>
    </row>
    <row r="434" spans="1:13" x14ac:dyDescent="0.75">
      <c r="A434" t="s">
        <v>18</v>
      </c>
      <c r="B434" t="s">
        <v>11</v>
      </c>
      <c r="C434" t="s">
        <v>12</v>
      </c>
      <c r="D434" t="s">
        <v>19</v>
      </c>
      <c r="E434" t="s">
        <v>20</v>
      </c>
      <c r="F434" t="s">
        <v>21</v>
      </c>
      <c r="G434">
        <v>121</v>
      </c>
      <c r="H434">
        <v>8.1775700934579396E-3</v>
      </c>
      <c r="I434">
        <v>2027</v>
      </c>
      <c r="J434">
        <v>17</v>
      </c>
      <c r="K434" s="3" cm="1">
        <f t="array" ref="K434">_xlfn.XLOOKUP(D434&amp;I434,group_pops!$C$2:$C$58&amp;group_pops!$D$2:$D$58,group_pops!$E$2:$E$58)</f>
        <v>2766833.6608437905</v>
      </c>
      <c r="L434" s="5">
        <f t="shared" si="12"/>
        <v>22625.97619848893</v>
      </c>
      <c r="M434" s="5">
        <f t="shared" si="13"/>
        <v>24888.573818337823</v>
      </c>
    </row>
    <row r="435" spans="1:13" x14ac:dyDescent="0.75">
      <c r="A435" t="s">
        <v>18</v>
      </c>
      <c r="B435" t="s">
        <v>11</v>
      </c>
      <c r="C435" t="s">
        <v>12</v>
      </c>
      <c r="D435" t="s">
        <v>19</v>
      </c>
      <c r="E435" t="s">
        <v>20</v>
      </c>
      <c r="F435" t="s">
        <v>21</v>
      </c>
      <c r="G435">
        <v>122</v>
      </c>
      <c r="H435">
        <v>8.1775700934579396E-3</v>
      </c>
      <c r="I435">
        <v>2027</v>
      </c>
      <c r="J435">
        <v>18</v>
      </c>
      <c r="K435" s="3" cm="1">
        <f t="array" ref="K435">_xlfn.XLOOKUP(D435&amp;I435,group_pops!$C$2:$C$58&amp;group_pops!$D$2:$D$58,group_pops!$E$2:$E$58)</f>
        <v>2766833.6608437905</v>
      </c>
      <c r="L435" s="5">
        <f t="shared" si="12"/>
        <v>22625.97619848893</v>
      </c>
      <c r="M435" s="5">
        <f t="shared" si="13"/>
        <v>24888.573818337823</v>
      </c>
    </row>
    <row r="436" spans="1:13" x14ac:dyDescent="0.75">
      <c r="A436" t="s">
        <v>18</v>
      </c>
      <c r="B436" t="s">
        <v>11</v>
      </c>
      <c r="C436" t="s">
        <v>12</v>
      </c>
      <c r="D436" t="s">
        <v>19</v>
      </c>
      <c r="E436" t="s">
        <v>20</v>
      </c>
      <c r="F436" t="s">
        <v>21</v>
      </c>
      <c r="G436">
        <v>123</v>
      </c>
      <c r="H436">
        <v>8.1775700934579396E-3</v>
      </c>
      <c r="I436">
        <v>2027</v>
      </c>
      <c r="J436">
        <v>19</v>
      </c>
      <c r="K436" s="3" cm="1">
        <f t="array" ref="K436">_xlfn.XLOOKUP(D436&amp;I436,group_pops!$C$2:$C$58&amp;group_pops!$D$2:$D$58,group_pops!$E$2:$E$58)</f>
        <v>2766833.6608437905</v>
      </c>
      <c r="L436" s="5">
        <f t="shared" si="12"/>
        <v>22625.97619848893</v>
      </c>
      <c r="M436" s="5">
        <f t="shared" si="13"/>
        <v>24888.573818337823</v>
      </c>
    </row>
    <row r="437" spans="1:13" x14ac:dyDescent="0.75">
      <c r="A437" t="s">
        <v>18</v>
      </c>
      <c r="B437" t="s">
        <v>11</v>
      </c>
      <c r="C437" t="s">
        <v>12</v>
      </c>
      <c r="D437" t="s">
        <v>19</v>
      </c>
      <c r="E437" t="s">
        <v>20</v>
      </c>
      <c r="F437" t="s">
        <v>21</v>
      </c>
      <c r="G437">
        <v>124</v>
      </c>
      <c r="H437">
        <v>8.1775700934579396E-3</v>
      </c>
      <c r="I437">
        <v>2027</v>
      </c>
      <c r="J437">
        <v>20</v>
      </c>
      <c r="K437" s="3" cm="1">
        <f t="array" ref="K437">_xlfn.XLOOKUP(D437&amp;I437,group_pops!$C$2:$C$58&amp;group_pops!$D$2:$D$58,group_pops!$E$2:$E$58)</f>
        <v>2766833.6608437905</v>
      </c>
      <c r="L437" s="5">
        <f t="shared" si="12"/>
        <v>22625.97619848893</v>
      </c>
      <c r="M437" s="5">
        <f t="shared" si="13"/>
        <v>24888.573818337823</v>
      </c>
    </row>
    <row r="438" spans="1:13" x14ac:dyDescent="0.75">
      <c r="A438" t="s">
        <v>18</v>
      </c>
      <c r="B438" t="s">
        <v>11</v>
      </c>
      <c r="C438" t="s">
        <v>12</v>
      </c>
      <c r="D438" t="s">
        <v>19</v>
      </c>
      <c r="E438" t="s">
        <v>20</v>
      </c>
      <c r="F438" t="s">
        <v>21</v>
      </c>
      <c r="G438">
        <v>125</v>
      </c>
      <c r="H438">
        <v>8.1775700934579396E-3</v>
      </c>
      <c r="I438">
        <v>2027</v>
      </c>
      <c r="J438">
        <v>21</v>
      </c>
      <c r="K438" s="3" cm="1">
        <f t="array" ref="K438">_xlfn.XLOOKUP(D438&amp;I438,group_pops!$C$2:$C$58&amp;group_pops!$D$2:$D$58,group_pops!$E$2:$E$58)</f>
        <v>2766833.6608437905</v>
      </c>
      <c r="L438" s="5">
        <f t="shared" si="12"/>
        <v>22625.97619848893</v>
      </c>
      <c r="M438" s="5">
        <f t="shared" si="13"/>
        <v>24888.573818337823</v>
      </c>
    </row>
    <row r="439" spans="1:13" x14ac:dyDescent="0.75">
      <c r="A439" t="s">
        <v>18</v>
      </c>
      <c r="B439" t="s">
        <v>11</v>
      </c>
      <c r="C439" t="s">
        <v>12</v>
      </c>
      <c r="D439" t="s">
        <v>19</v>
      </c>
      <c r="E439" t="s">
        <v>20</v>
      </c>
      <c r="F439" t="s">
        <v>21</v>
      </c>
      <c r="G439">
        <v>126</v>
      </c>
      <c r="H439">
        <v>8.1775700934579396E-3</v>
      </c>
      <c r="I439">
        <v>2027</v>
      </c>
      <c r="J439">
        <v>22</v>
      </c>
      <c r="K439" s="3" cm="1">
        <f t="array" ref="K439">_xlfn.XLOOKUP(D439&amp;I439,group_pops!$C$2:$C$58&amp;group_pops!$D$2:$D$58,group_pops!$E$2:$E$58)</f>
        <v>2766833.6608437905</v>
      </c>
      <c r="L439" s="5">
        <f t="shared" si="12"/>
        <v>22625.97619848893</v>
      </c>
      <c r="M439" s="5">
        <f t="shared" si="13"/>
        <v>24888.573818337823</v>
      </c>
    </row>
    <row r="440" spans="1:13" x14ac:dyDescent="0.75">
      <c r="A440" t="s">
        <v>18</v>
      </c>
      <c r="B440" t="s">
        <v>11</v>
      </c>
      <c r="C440" t="s">
        <v>12</v>
      </c>
      <c r="D440" t="s">
        <v>19</v>
      </c>
      <c r="E440" t="s">
        <v>20</v>
      </c>
      <c r="F440" t="s">
        <v>21</v>
      </c>
      <c r="G440">
        <v>127</v>
      </c>
      <c r="H440">
        <v>8.1775700934579396E-3</v>
      </c>
      <c r="I440">
        <v>2027</v>
      </c>
      <c r="J440">
        <v>23</v>
      </c>
      <c r="K440" s="3" cm="1">
        <f t="array" ref="K440">_xlfn.XLOOKUP(D440&amp;I440,group_pops!$C$2:$C$58&amp;group_pops!$D$2:$D$58,group_pops!$E$2:$E$58)</f>
        <v>2766833.6608437905</v>
      </c>
      <c r="L440" s="5">
        <f t="shared" si="12"/>
        <v>22625.97619848893</v>
      </c>
      <c r="M440" s="5">
        <f t="shared" si="13"/>
        <v>24888.573818337823</v>
      </c>
    </row>
    <row r="441" spans="1:13" x14ac:dyDescent="0.75">
      <c r="A441" t="s">
        <v>18</v>
      </c>
      <c r="B441" t="s">
        <v>11</v>
      </c>
      <c r="C441" t="s">
        <v>12</v>
      </c>
      <c r="D441" t="s">
        <v>19</v>
      </c>
      <c r="E441" t="s">
        <v>20</v>
      </c>
      <c r="F441" t="s">
        <v>21</v>
      </c>
      <c r="G441">
        <v>128</v>
      </c>
      <c r="H441">
        <v>8.1775700934579396E-3</v>
      </c>
      <c r="I441">
        <v>2027</v>
      </c>
      <c r="J441">
        <v>24</v>
      </c>
      <c r="K441" s="3" cm="1">
        <f t="array" ref="K441">_xlfn.XLOOKUP(D441&amp;I441,group_pops!$C$2:$C$58&amp;group_pops!$D$2:$D$58,group_pops!$E$2:$E$58)</f>
        <v>2766833.6608437905</v>
      </c>
      <c r="L441" s="5">
        <f t="shared" si="12"/>
        <v>22625.97619848893</v>
      </c>
      <c r="M441" s="5">
        <f t="shared" si="13"/>
        <v>24888.573818337823</v>
      </c>
    </row>
    <row r="442" spans="1:13" x14ac:dyDescent="0.75">
      <c r="A442" t="s">
        <v>18</v>
      </c>
      <c r="B442" t="s">
        <v>11</v>
      </c>
      <c r="C442" t="s">
        <v>12</v>
      </c>
      <c r="D442" t="s">
        <v>19</v>
      </c>
      <c r="E442" t="s">
        <v>20</v>
      </c>
      <c r="F442" t="s">
        <v>21</v>
      </c>
      <c r="G442">
        <v>129</v>
      </c>
      <c r="H442">
        <v>8.1775700934579396E-3</v>
      </c>
      <c r="I442">
        <v>2027</v>
      </c>
      <c r="J442">
        <v>25</v>
      </c>
      <c r="K442" s="3" cm="1">
        <f t="array" ref="K442">_xlfn.XLOOKUP(D442&amp;I442,group_pops!$C$2:$C$58&amp;group_pops!$D$2:$D$58,group_pops!$E$2:$E$58)</f>
        <v>2766833.6608437905</v>
      </c>
      <c r="L442" s="5">
        <f t="shared" si="12"/>
        <v>22625.97619848893</v>
      </c>
      <c r="M442" s="5">
        <f t="shared" si="13"/>
        <v>24888.573818337823</v>
      </c>
    </row>
    <row r="443" spans="1:13" x14ac:dyDescent="0.75">
      <c r="A443" t="s">
        <v>18</v>
      </c>
      <c r="B443" t="s">
        <v>11</v>
      </c>
      <c r="C443" t="s">
        <v>12</v>
      </c>
      <c r="D443" t="s">
        <v>19</v>
      </c>
      <c r="E443" t="s">
        <v>20</v>
      </c>
      <c r="F443" t="s">
        <v>21</v>
      </c>
      <c r="G443">
        <v>130</v>
      </c>
      <c r="H443">
        <v>8.1775700934579396E-3</v>
      </c>
      <c r="I443">
        <v>2027</v>
      </c>
      <c r="J443">
        <v>26</v>
      </c>
      <c r="K443" s="3" cm="1">
        <f t="array" ref="K443">_xlfn.XLOOKUP(D443&amp;I443,group_pops!$C$2:$C$58&amp;group_pops!$D$2:$D$58,group_pops!$E$2:$E$58)</f>
        <v>2766833.6608437905</v>
      </c>
      <c r="L443" s="5">
        <f t="shared" si="12"/>
        <v>22625.97619848893</v>
      </c>
      <c r="M443" s="5">
        <f t="shared" si="13"/>
        <v>24888.573818337823</v>
      </c>
    </row>
    <row r="444" spans="1:13" x14ac:dyDescent="0.75">
      <c r="A444" t="s">
        <v>18</v>
      </c>
      <c r="B444" t="s">
        <v>11</v>
      </c>
      <c r="C444" t="s">
        <v>12</v>
      </c>
      <c r="D444" t="s">
        <v>19</v>
      </c>
      <c r="E444" t="s">
        <v>20</v>
      </c>
      <c r="F444" t="s">
        <v>21</v>
      </c>
      <c r="G444">
        <v>131</v>
      </c>
      <c r="H444">
        <v>8.1775700934579396E-3</v>
      </c>
      <c r="I444">
        <v>2027</v>
      </c>
      <c r="J444">
        <v>27</v>
      </c>
      <c r="K444" s="3" cm="1">
        <f t="array" ref="K444">_xlfn.XLOOKUP(D444&amp;I444,group_pops!$C$2:$C$58&amp;group_pops!$D$2:$D$58,group_pops!$E$2:$E$58)</f>
        <v>2766833.6608437905</v>
      </c>
      <c r="L444" s="5">
        <f t="shared" si="12"/>
        <v>22625.97619848893</v>
      </c>
      <c r="M444" s="5">
        <f t="shared" si="13"/>
        <v>24888.573818337823</v>
      </c>
    </row>
    <row r="445" spans="1:13" x14ac:dyDescent="0.75">
      <c r="A445" t="s">
        <v>18</v>
      </c>
      <c r="B445" t="s">
        <v>11</v>
      </c>
      <c r="C445" t="s">
        <v>12</v>
      </c>
      <c r="D445" t="s">
        <v>19</v>
      </c>
      <c r="E445" t="s">
        <v>20</v>
      </c>
      <c r="F445" t="s">
        <v>21</v>
      </c>
      <c r="G445">
        <v>132</v>
      </c>
      <c r="H445">
        <v>8.1775700934579396E-3</v>
      </c>
      <c r="I445">
        <v>2027</v>
      </c>
      <c r="J445">
        <v>28</v>
      </c>
      <c r="K445" s="3" cm="1">
        <f t="array" ref="K445">_xlfn.XLOOKUP(D445&amp;I445,group_pops!$C$2:$C$58&amp;group_pops!$D$2:$D$58,group_pops!$E$2:$E$58)</f>
        <v>2766833.6608437905</v>
      </c>
      <c r="L445" s="5">
        <f t="shared" si="12"/>
        <v>22625.97619848893</v>
      </c>
      <c r="M445" s="5">
        <f t="shared" si="13"/>
        <v>24888.573818337823</v>
      </c>
    </row>
    <row r="446" spans="1:13" x14ac:dyDescent="0.75">
      <c r="A446" t="s">
        <v>18</v>
      </c>
      <c r="B446" t="s">
        <v>11</v>
      </c>
      <c r="C446" t="s">
        <v>12</v>
      </c>
      <c r="D446" t="s">
        <v>19</v>
      </c>
      <c r="E446" t="s">
        <v>20</v>
      </c>
      <c r="F446" t="s">
        <v>21</v>
      </c>
      <c r="G446">
        <v>133</v>
      </c>
      <c r="H446">
        <v>8.1775700934579396E-3</v>
      </c>
      <c r="I446">
        <v>2027</v>
      </c>
      <c r="J446">
        <v>29</v>
      </c>
      <c r="K446" s="3" cm="1">
        <f t="array" ref="K446">_xlfn.XLOOKUP(D446&amp;I446,group_pops!$C$2:$C$58&amp;group_pops!$D$2:$D$58,group_pops!$E$2:$E$58)</f>
        <v>2766833.6608437905</v>
      </c>
      <c r="L446" s="5">
        <f t="shared" si="12"/>
        <v>22625.97619848893</v>
      </c>
      <c r="M446" s="5">
        <f t="shared" si="13"/>
        <v>24888.573818337823</v>
      </c>
    </row>
    <row r="447" spans="1:13" x14ac:dyDescent="0.75">
      <c r="A447" t="s">
        <v>18</v>
      </c>
      <c r="B447" t="s">
        <v>11</v>
      </c>
      <c r="C447" t="s">
        <v>12</v>
      </c>
      <c r="D447" t="s">
        <v>19</v>
      </c>
      <c r="E447" t="s">
        <v>20</v>
      </c>
      <c r="F447" t="s">
        <v>21</v>
      </c>
      <c r="G447">
        <v>134</v>
      </c>
      <c r="H447">
        <v>8.1775700934579396E-3</v>
      </c>
      <c r="I447">
        <v>2027</v>
      </c>
      <c r="J447">
        <v>30</v>
      </c>
      <c r="K447" s="3" cm="1">
        <f t="array" ref="K447">_xlfn.XLOOKUP(D447&amp;I447,group_pops!$C$2:$C$58&amp;group_pops!$D$2:$D$58,group_pops!$E$2:$E$58)</f>
        <v>2766833.6608437905</v>
      </c>
      <c r="L447" s="5">
        <f t="shared" si="12"/>
        <v>22625.97619848893</v>
      </c>
      <c r="M447" s="5">
        <f t="shared" si="13"/>
        <v>24888.573818337823</v>
      </c>
    </row>
    <row r="448" spans="1:13" x14ac:dyDescent="0.75">
      <c r="A448" t="s">
        <v>18</v>
      </c>
      <c r="B448" t="s">
        <v>11</v>
      </c>
      <c r="C448" t="s">
        <v>12</v>
      </c>
      <c r="D448" t="s">
        <v>19</v>
      </c>
      <c r="E448" t="s">
        <v>20</v>
      </c>
      <c r="F448" t="s">
        <v>21</v>
      </c>
      <c r="G448">
        <v>135</v>
      </c>
      <c r="H448">
        <v>8.1775700934579396E-3</v>
      </c>
      <c r="I448">
        <v>2027</v>
      </c>
      <c r="J448">
        <v>31</v>
      </c>
      <c r="K448" s="3" cm="1">
        <f t="array" ref="K448">_xlfn.XLOOKUP(D448&amp;I448,group_pops!$C$2:$C$58&amp;group_pops!$D$2:$D$58,group_pops!$E$2:$E$58)</f>
        <v>2766833.6608437905</v>
      </c>
      <c r="L448" s="5">
        <f t="shared" si="12"/>
        <v>22625.97619848893</v>
      </c>
      <c r="M448" s="5">
        <f t="shared" si="13"/>
        <v>24888.573818337823</v>
      </c>
    </row>
    <row r="449" spans="1:13" x14ac:dyDescent="0.75">
      <c r="A449" t="s">
        <v>18</v>
      </c>
      <c r="B449" t="s">
        <v>11</v>
      </c>
      <c r="C449" t="s">
        <v>12</v>
      </c>
      <c r="D449" t="s">
        <v>19</v>
      </c>
      <c r="E449" t="s">
        <v>20</v>
      </c>
      <c r="F449" t="s">
        <v>21</v>
      </c>
      <c r="G449">
        <v>136</v>
      </c>
      <c r="H449">
        <v>8.1775700934579396E-3</v>
      </c>
      <c r="I449">
        <v>2027</v>
      </c>
      <c r="J449">
        <v>32</v>
      </c>
      <c r="K449" s="3" cm="1">
        <f t="array" ref="K449">_xlfn.XLOOKUP(D449&amp;I449,group_pops!$C$2:$C$58&amp;group_pops!$D$2:$D$58,group_pops!$E$2:$E$58)</f>
        <v>2766833.6608437905</v>
      </c>
      <c r="L449" s="5">
        <f t="shared" si="12"/>
        <v>22625.97619848893</v>
      </c>
      <c r="M449" s="5">
        <f t="shared" si="13"/>
        <v>24888.573818337823</v>
      </c>
    </row>
    <row r="450" spans="1:13" x14ac:dyDescent="0.75">
      <c r="A450" t="s">
        <v>18</v>
      </c>
      <c r="B450" t="s">
        <v>11</v>
      </c>
      <c r="C450" t="s">
        <v>12</v>
      </c>
      <c r="D450" t="s">
        <v>19</v>
      </c>
      <c r="E450" t="s">
        <v>20</v>
      </c>
      <c r="F450" t="s">
        <v>21</v>
      </c>
      <c r="G450">
        <v>137</v>
      </c>
      <c r="H450">
        <v>8.1775700934579396E-3</v>
      </c>
      <c r="I450">
        <v>2027</v>
      </c>
      <c r="J450">
        <v>33</v>
      </c>
      <c r="K450" s="3" cm="1">
        <f t="array" ref="K450">_xlfn.XLOOKUP(D450&amp;I450,group_pops!$C$2:$C$58&amp;group_pops!$D$2:$D$58,group_pops!$E$2:$E$58)</f>
        <v>2766833.6608437905</v>
      </c>
      <c r="L450" s="5">
        <f t="shared" si="12"/>
        <v>22625.97619848893</v>
      </c>
      <c r="M450" s="5">
        <f t="shared" si="13"/>
        <v>24888.573818337823</v>
      </c>
    </row>
    <row r="451" spans="1:13" x14ac:dyDescent="0.75">
      <c r="A451" t="s">
        <v>18</v>
      </c>
      <c r="B451" t="s">
        <v>11</v>
      </c>
      <c r="C451" t="s">
        <v>12</v>
      </c>
      <c r="D451" t="s">
        <v>19</v>
      </c>
      <c r="E451" t="s">
        <v>20</v>
      </c>
      <c r="F451" t="s">
        <v>21</v>
      </c>
      <c r="G451">
        <v>138</v>
      </c>
      <c r="H451">
        <v>8.1775700934579396E-3</v>
      </c>
      <c r="I451">
        <v>2027</v>
      </c>
      <c r="J451">
        <v>34</v>
      </c>
      <c r="K451" s="3" cm="1">
        <f t="array" ref="K451">_xlfn.XLOOKUP(D451&amp;I451,group_pops!$C$2:$C$58&amp;group_pops!$D$2:$D$58,group_pops!$E$2:$E$58)</f>
        <v>2766833.6608437905</v>
      </c>
      <c r="L451" s="5">
        <f t="shared" ref="L451:L514" si="14">H451*K451</f>
        <v>22625.97619848893</v>
      </c>
      <c r="M451" s="5">
        <f t="shared" ref="M451:M514" si="15">L451+L451*0.1</f>
        <v>24888.573818337823</v>
      </c>
    </row>
    <row r="452" spans="1:13" x14ac:dyDescent="0.75">
      <c r="A452" t="s">
        <v>18</v>
      </c>
      <c r="B452" t="s">
        <v>11</v>
      </c>
      <c r="C452" t="s">
        <v>12</v>
      </c>
      <c r="D452" t="s">
        <v>19</v>
      </c>
      <c r="E452" t="s">
        <v>20</v>
      </c>
      <c r="F452" t="s">
        <v>21</v>
      </c>
      <c r="G452">
        <v>139</v>
      </c>
      <c r="H452">
        <v>8.1775700934579396E-3</v>
      </c>
      <c r="I452">
        <v>2027</v>
      </c>
      <c r="J452">
        <v>35</v>
      </c>
      <c r="K452" s="3" cm="1">
        <f t="array" ref="K452">_xlfn.XLOOKUP(D452&amp;I452,group_pops!$C$2:$C$58&amp;group_pops!$D$2:$D$58,group_pops!$E$2:$E$58)</f>
        <v>2766833.6608437905</v>
      </c>
      <c r="L452" s="5">
        <f t="shared" si="14"/>
        <v>22625.97619848893</v>
      </c>
      <c r="M452" s="5">
        <f t="shared" si="15"/>
        <v>24888.573818337823</v>
      </c>
    </row>
    <row r="453" spans="1:13" x14ac:dyDescent="0.75">
      <c r="A453" t="s">
        <v>18</v>
      </c>
      <c r="B453" t="s">
        <v>11</v>
      </c>
      <c r="C453" t="s">
        <v>12</v>
      </c>
      <c r="D453" t="s">
        <v>19</v>
      </c>
      <c r="E453" t="s">
        <v>20</v>
      </c>
      <c r="F453" t="s">
        <v>21</v>
      </c>
      <c r="G453">
        <v>140</v>
      </c>
      <c r="H453">
        <v>8.1775700934579396E-3</v>
      </c>
      <c r="I453">
        <v>2027</v>
      </c>
      <c r="J453">
        <v>36</v>
      </c>
      <c r="K453" s="3" cm="1">
        <f t="array" ref="K453">_xlfn.XLOOKUP(D453&amp;I453,group_pops!$C$2:$C$58&amp;group_pops!$D$2:$D$58,group_pops!$E$2:$E$58)</f>
        <v>2766833.6608437905</v>
      </c>
      <c r="L453" s="5">
        <f t="shared" si="14"/>
        <v>22625.97619848893</v>
      </c>
      <c r="M453" s="5">
        <f t="shared" si="15"/>
        <v>24888.573818337823</v>
      </c>
    </row>
    <row r="454" spans="1:13" x14ac:dyDescent="0.75">
      <c r="A454" t="s">
        <v>18</v>
      </c>
      <c r="B454" t="s">
        <v>11</v>
      </c>
      <c r="C454" t="s">
        <v>12</v>
      </c>
      <c r="D454" t="s">
        <v>19</v>
      </c>
      <c r="E454" t="s">
        <v>20</v>
      </c>
      <c r="F454" t="s">
        <v>21</v>
      </c>
      <c r="G454">
        <v>141</v>
      </c>
      <c r="H454">
        <v>8.1775700934579396E-3</v>
      </c>
      <c r="I454">
        <v>2027</v>
      </c>
      <c r="J454">
        <v>37</v>
      </c>
      <c r="K454" s="3" cm="1">
        <f t="array" ref="K454">_xlfn.XLOOKUP(D454&amp;I454,group_pops!$C$2:$C$58&amp;group_pops!$D$2:$D$58,group_pops!$E$2:$E$58)</f>
        <v>2766833.6608437905</v>
      </c>
      <c r="L454" s="5">
        <f t="shared" si="14"/>
        <v>22625.97619848893</v>
      </c>
      <c r="M454" s="5">
        <f t="shared" si="15"/>
        <v>24888.573818337823</v>
      </c>
    </row>
    <row r="455" spans="1:13" x14ac:dyDescent="0.75">
      <c r="A455" t="s">
        <v>18</v>
      </c>
      <c r="B455" t="s">
        <v>11</v>
      </c>
      <c r="C455" t="s">
        <v>12</v>
      </c>
      <c r="D455" t="s">
        <v>19</v>
      </c>
      <c r="E455" t="s">
        <v>20</v>
      </c>
      <c r="F455" t="s">
        <v>21</v>
      </c>
      <c r="G455">
        <v>142</v>
      </c>
      <c r="H455">
        <v>8.1775700934579396E-3</v>
      </c>
      <c r="I455">
        <v>2027</v>
      </c>
      <c r="J455">
        <v>38</v>
      </c>
      <c r="K455" s="3" cm="1">
        <f t="array" ref="K455">_xlfn.XLOOKUP(D455&amp;I455,group_pops!$C$2:$C$58&amp;group_pops!$D$2:$D$58,group_pops!$E$2:$E$58)</f>
        <v>2766833.6608437905</v>
      </c>
      <c r="L455" s="5">
        <f t="shared" si="14"/>
        <v>22625.97619848893</v>
      </c>
      <c r="M455" s="5">
        <f t="shared" si="15"/>
        <v>24888.573818337823</v>
      </c>
    </row>
    <row r="456" spans="1:13" x14ac:dyDescent="0.75">
      <c r="A456" t="s">
        <v>18</v>
      </c>
      <c r="B456" t="s">
        <v>11</v>
      </c>
      <c r="C456" t="s">
        <v>12</v>
      </c>
      <c r="D456" t="s">
        <v>19</v>
      </c>
      <c r="E456" t="s">
        <v>20</v>
      </c>
      <c r="F456" t="s">
        <v>21</v>
      </c>
      <c r="G456">
        <v>143</v>
      </c>
      <c r="H456">
        <v>8.1775700934579396E-3</v>
      </c>
      <c r="I456">
        <v>2027</v>
      </c>
      <c r="J456">
        <v>39</v>
      </c>
      <c r="K456" s="3" cm="1">
        <f t="array" ref="K456">_xlfn.XLOOKUP(D456&amp;I456,group_pops!$C$2:$C$58&amp;group_pops!$D$2:$D$58,group_pops!$E$2:$E$58)</f>
        <v>2766833.6608437905</v>
      </c>
      <c r="L456" s="5">
        <f t="shared" si="14"/>
        <v>22625.97619848893</v>
      </c>
      <c r="M456" s="5">
        <f t="shared" si="15"/>
        <v>24888.573818337823</v>
      </c>
    </row>
    <row r="457" spans="1:13" x14ac:dyDescent="0.75">
      <c r="A457" t="s">
        <v>18</v>
      </c>
      <c r="B457" t="s">
        <v>11</v>
      </c>
      <c r="C457" t="s">
        <v>12</v>
      </c>
      <c r="D457" t="s">
        <v>19</v>
      </c>
      <c r="E457" t="s">
        <v>20</v>
      </c>
      <c r="F457" t="s">
        <v>21</v>
      </c>
      <c r="G457">
        <v>144</v>
      </c>
      <c r="H457">
        <v>8.1775700934579396E-3</v>
      </c>
      <c r="I457">
        <v>2027</v>
      </c>
      <c r="J457">
        <v>40</v>
      </c>
      <c r="K457" s="3" cm="1">
        <f t="array" ref="K457">_xlfn.XLOOKUP(D457&amp;I457,group_pops!$C$2:$C$58&amp;group_pops!$D$2:$D$58,group_pops!$E$2:$E$58)</f>
        <v>2766833.6608437905</v>
      </c>
      <c r="L457" s="5">
        <f t="shared" si="14"/>
        <v>22625.97619848893</v>
      </c>
      <c r="M457" s="5">
        <f t="shared" si="15"/>
        <v>24888.573818337823</v>
      </c>
    </row>
    <row r="458" spans="1:13" x14ac:dyDescent="0.75">
      <c r="A458" t="s">
        <v>18</v>
      </c>
      <c r="B458" t="s">
        <v>11</v>
      </c>
      <c r="C458" t="s">
        <v>12</v>
      </c>
      <c r="D458" t="s">
        <v>19</v>
      </c>
      <c r="E458" t="s">
        <v>20</v>
      </c>
      <c r="F458" t="s">
        <v>21</v>
      </c>
      <c r="G458">
        <v>145</v>
      </c>
      <c r="H458">
        <v>8.1775700934579396E-3</v>
      </c>
      <c r="I458">
        <v>2027</v>
      </c>
      <c r="J458">
        <v>41</v>
      </c>
      <c r="K458" s="3" cm="1">
        <f t="array" ref="K458">_xlfn.XLOOKUP(D458&amp;I458,group_pops!$C$2:$C$58&amp;group_pops!$D$2:$D$58,group_pops!$E$2:$E$58)</f>
        <v>2766833.6608437905</v>
      </c>
      <c r="L458" s="5">
        <f t="shared" si="14"/>
        <v>22625.97619848893</v>
      </c>
      <c r="M458" s="5">
        <f t="shared" si="15"/>
        <v>24888.573818337823</v>
      </c>
    </row>
    <row r="459" spans="1:13" x14ac:dyDescent="0.75">
      <c r="A459" t="s">
        <v>18</v>
      </c>
      <c r="B459" t="s">
        <v>11</v>
      </c>
      <c r="C459" t="s">
        <v>12</v>
      </c>
      <c r="D459" t="s">
        <v>19</v>
      </c>
      <c r="E459" t="s">
        <v>20</v>
      </c>
      <c r="F459" t="s">
        <v>21</v>
      </c>
      <c r="G459">
        <v>146</v>
      </c>
      <c r="H459">
        <v>8.1775700934579396E-3</v>
      </c>
      <c r="I459">
        <v>2027</v>
      </c>
      <c r="J459">
        <v>42</v>
      </c>
      <c r="K459" s="3" cm="1">
        <f t="array" ref="K459">_xlfn.XLOOKUP(D459&amp;I459,group_pops!$C$2:$C$58&amp;group_pops!$D$2:$D$58,group_pops!$E$2:$E$58)</f>
        <v>2766833.6608437905</v>
      </c>
      <c r="L459" s="5">
        <f t="shared" si="14"/>
        <v>22625.97619848893</v>
      </c>
      <c r="M459" s="5">
        <f t="shared" si="15"/>
        <v>24888.573818337823</v>
      </c>
    </row>
    <row r="460" spans="1:13" x14ac:dyDescent="0.75">
      <c r="A460" t="s">
        <v>18</v>
      </c>
      <c r="B460" t="s">
        <v>11</v>
      </c>
      <c r="C460" t="s">
        <v>12</v>
      </c>
      <c r="D460" t="s">
        <v>19</v>
      </c>
      <c r="E460" t="s">
        <v>20</v>
      </c>
      <c r="F460" t="s">
        <v>21</v>
      </c>
      <c r="G460">
        <v>147</v>
      </c>
      <c r="H460">
        <v>8.1775700934579396E-3</v>
      </c>
      <c r="I460">
        <v>2027</v>
      </c>
      <c r="J460">
        <v>43</v>
      </c>
      <c r="K460" s="3" cm="1">
        <f t="array" ref="K460">_xlfn.XLOOKUP(D460&amp;I460,group_pops!$C$2:$C$58&amp;group_pops!$D$2:$D$58,group_pops!$E$2:$E$58)</f>
        <v>2766833.6608437905</v>
      </c>
      <c r="L460" s="5">
        <f t="shared" si="14"/>
        <v>22625.97619848893</v>
      </c>
      <c r="M460" s="5">
        <f t="shared" si="15"/>
        <v>24888.573818337823</v>
      </c>
    </row>
    <row r="461" spans="1:13" x14ac:dyDescent="0.75">
      <c r="A461" t="s">
        <v>18</v>
      </c>
      <c r="B461" t="s">
        <v>11</v>
      </c>
      <c r="C461" t="s">
        <v>12</v>
      </c>
      <c r="D461" t="s">
        <v>19</v>
      </c>
      <c r="E461" t="s">
        <v>20</v>
      </c>
      <c r="F461" t="s">
        <v>21</v>
      </c>
      <c r="G461">
        <v>148</v>
      </c>
      <c r="H461">
        <v>5.8411214953271E-3</v>
      </c>
      <c r="I461">
        <v>2027</v>
      </c>
      <c r="J461">
        <v>44</v>
      </c>
      <c r="K461" s="3" cm="1">
        <f t="array" ref="K461">_xlfn.XLOOKUP(D461&amp;I461,group_pops!$C$2:$C$58&amp;group_pops!$D$2:$D$58,group_pops!$E$2:$E$58)</f>
        <v>2766833.6608437905</v>
      </c>
      <c r="L461" s="5">
        <f t="shared" si="14"/>
        <v>16161.411570349235</v>
      </c>
      <c r="M461" s="5">
        <f t="shared" si="15"/>
        <v>17777.552727384158</v>
      </c>
    </row>
    <row r="462" spans="1:13" x14ac:dyDescent="0.75">
      <c r="A462" t="s">
        <v>18</v>
      </c>
      <c r="B462" t="s">
        <v>11</v>
      </c>
      <c r="C462" t="s">
        <v>12</v>
      </c>
      <c r="D462" t="s">
        <v>19</v>
      </c>
      <c r="E462" t="s">
        <v>20</v>
      </c>
      <c r="F462" t="s">
        <v>21</v>
      </c>
      <c r="G462">
        <v>149</v>
      </c>
      <c r="H462">
        <v>0</v>
      </c>
      <c r="I462">
        <v>2027</v>
      </c>
      <c r="J462">
        <v>45</v>
      </c>
      <c r="K462" s="3" cm="1">
        <f t="array" ref="K462">_xlfn.XLOOKUP(D462&amp;I462,group_pops!$C$2:$C$58&amp;group_pops!$D$2:$D$58,group_pops!$E$2:$E$58)</f>
        <v>2766833.6608437905</v>
      </c>
      <c r="L462" s="5">
        <f t="shared" si="14"/>
        <v>0</v>
      </c>
      <c r="M462" s="5">
        <f t="shared" si="15"/>
        <v>0</v>
      </c>
    </row>
    <row r="463" spans="1:13" x14ac:dyDescent="0.75">
      <c r="A463" t="s">
        <v>18</v>
      </c>
      <c r="B463" t="s">
        <v>11</v>
      </c>
      <c r="C463" t="s">
        <v>12</v>
      </c>
      <c r="D463" t="s">
        <v>19</v>
      </c>
      <c r="E463" t="s">
        <v>20</v>
      </c>
      <c r="F463" t="s">
        <v>21</v>
      </c>
      <c r="G463">
        <v>150</v>
      </c>
      <c r="H463">
        <v>0</v>
      </c>
      <c r="I463">
        <v>2027</v>
      </c>
      <c r="J463">
        <v>46</v>
      </c>
      <c r="K463" s="3" cm="1">
        <f t="array" ref="K463">_xlfn.XLOOKUP(D463&amp;I463,group_pops!$C$2:$C$58&amp;group_pops!$D$2:$D$58,group_pops!$E$2:$E$58)</f>
        <v>2766833.6608437905</v>
      </c>
      <c r="L463" s="5">
        <f t="shared" si="14"/>
        <v>0</v>
      </c>
      <c r="M463" s="5">
        <f t="shared" si="15"/>
        <v>0</v>
      </c>
    </row>
    <row r="464" spans="1:13" x14ac:dyDescent="0.75">
      <c r="A464" t="s">
        <v>18</v>
      </c>
      <c r="B464" t="s">
        <v>11</v>
      </c>
      <c r="C464" t="s">
        <v>12</v>
      </c>
      <c r="D464" t="s">
        <v>19</v>
      </c>
      <c r="E464" t="s">
        <v>20</v>
      </c>
      <c r="F464" t="s">
        <v>21</v>
      </c>
      <c r="G464">
        <v>151</v>
      </c>
      <c r="H464">
        <v>0</v>
      </c>
      <c r="I464">
        <v>2027</v>
      </c>
      <c r="J464">
        <v>47</v>
      </c>
      <c r="K464" s="3" cm="1">
        <f t="array" ref="K464">_xlfn.XLOOKUP(D464&amp;I464,group_pops!$C$2:$C$58&amp;group_pops!$D$2:$D$58,group_pops!$E$2:$E$58)</f>
        <v>2766833.6608437905</v>
      </c>
      <c r="L464" s="5">
        <f t="shared" si="14"/>
        <v>0</v>
      </c>
      <c r="M464" s="5">
        <f t="shared" si="15"/>
        <v>0</v>
      </c>
    </row>
    <row r="465" spans="1:13" x14ac:dyDescent="0.75">
      <c r="A465" t="s">
        <v>18</v>
      </c>
      <c r="B465" t="s">
        <v>11</v>
      </c>
      <c r="C465" t="s">
        <v>12</v>
      </c>
      <c r="D465" t="s">
        <v>19</v>
      </c>
      <c r="E465" t="s">
        <v>20</v>
      </c>
      <c r="F465" t="s">
        <v>21</v>
      </c>
      <c r="G465">
        <v>152</v>
      </c>
      <c r="H465">
        <v>0</v>
      </c>
      <c r="I465">
        <v>2027</v>
      </c>
      <c r="J465">
        <v>48</v>
      </c>
      <c r="K465" s="3" cm="1">
        <f t="array" ref="K465">_xlfn.XLOOKUP(D465&amp;I465,group_pops!$C$2:$C$58&amp;group_pops!$D$2:$D$58,group_pops!$E$2:$E$58)</f>
        <v>2766833.6608437905</v>
      </c>
      <c r="L465" s="5">
        <f t="shared" si="14"/>
        <v>0</v>
      </c>
      <c r="M465" s="5">
        <f t="shared" si="15"/>
        <v>0</v>
      </c>
    </row>
    <row r="466" spans="1:13" x14ac:dyDescent="0.75">
      <c r="A466" t="s">
        <v>18</v>
      </c>
      <c r="B466" t="s">
        <v>11</v>
      </c>
      <c r="C466" t="s">
        <v>12</v>
      </c>
      <c r="D466" t="s">
        <v>19</v>
      </c>
      <c r="E466" t="s">
        <v>20</v>
      </c>
      <c r="F466" t="s">
        <v>21</v>
      </c>
      <c r="G466">
        <v>153</v>
      </c>
      <c r="H466">
        <v>0</v>
      </c>
      <c r="I466">
        <v>2027</v>
      </c>
      <c r="J466">
        <v>49</v>
      </c>
      <c r="K466" s="3" cm="1">
        <f t="array" ref="K466">_xlfn.XLOOKUP(D466&amp;I466,group_pops!$C$2:$C$58&amp;group_pops!$D$2:$D$58,group_pops!$E$2:$E$58)</f>
        <v>2766833.6608437905</v>
      </c>
      <c r="L466" s="5">
        <f t="shared" si="14"/>
        <v>0</v>
      </c>
      <c r="M466" s="5">
        <f t="shared" si="15"/>
        <v>0</v>
      </c>
    </row>
    <row r="467" spans="1:13" x14ac:dyDescent="0.75">
      <c r="A467" t="s">
        <v>18</v>
      </c>
      <c r="B467" t="s">
        <v>11</v>
      </c>
      <c r="C467" t="s">
        <v>12</v>
      </c>
      <c r="D467" t="s">
        <v>19</v>
      </c>
      <c r="E467" t="s">
        <v>20</v>
      </c>
      <c r="F467" t="s">
        <v>21</v>
      </c>
      <c r="G467">
        <v>154</v>
      </c>
      <c r="H467">
        <v>0</v>
      </c>
      <c r="I467">
        <v>2027</v>
      </c>
      <c r="J467">
        <v>50</v>
      </c>
      <c r="K467" s="3" cm="1">
        <f t="array" ref="K467">_xlfn.XLOOKUP(D467&amp;I467,group_pops!$C$2:$C$58&amp;group_pops!$D$2:$D$58,group_pops!$E$2:$E$58)</f>
        <v>2766833.6608437905</v>
      </c>
      <c r="L467" s="5">
        <f t="shared" si="14"/>
        <v>0</v>
      </c>
      <c r="M467" s="5">
        <f t="shared" si="15"/>
        <v>0</v>
      </c>
    </row>
    <row r="468" spans="1:13" x14ac:dyDescent="0.75">
      <c r="A468" t="s">
        <v>18</v>
      </c>
      <c r="B468" t="s">
        <v>11</v>
      </c>
      <c r="C468" t="s">
        <v>12</v>
      </c>
      <c r="D468" t="s">
        <v>19</v>
      </c>
      <c r="E468" t="s">
        <v>20</v>
      </c>
      <c r="F468" t="s">
        <v>21</v>
      </c>
      <c r="G468">
        <v>155</v>
      </c>
      <c r="H468">
        <v>0</v>
      </c>
      <c r="I468">
        <v>2027</v>
      </c>
      <c r="J468">
        <v>51</v>
      </c>
      <c r="K468" s="3" cm="1">
        <f t="array" ref="K468">_xlfn.XLOOKUP(D468&amp;I468,group_pops!$C$2:$C$58&amp;group_pops!$D$2:$D$58,group_pops!$E$2:$E$58)</f>
        <v>2766833.6608437905</v>
      </c>
      <c r="L468" s="5">
        <f t="shared" si="14"/>
        <v>0</v>
      </c>
      <c r="M468" s="5">
        <f t="shared" si="15"/>
        <v>0</v>
      </c>
    </row>
    <row r="469" spans="1:13" x14ac:dyDescent="0.75">
      <c r="A469" t="s">
        <v>18</v>
      </c>
      <c r="B469" t="s">
        <v>11</v>
      </c>
      <c r="C469" t="s">
        <v>12</v>
      </c>
      <c r="D469" t="s">
        <v>19</v>
      </c>
      <c r="E469" t="s">
        <v>20</v>
      </c>
      <c r="F469" t="s">
        <v>21</v>
      </c>
      <c r="G469">
        <v>156</v>
      </c>
      <c r="H469">
        <v>0</v>
      </c>
      <c r="I469">
        <v>2027</v>
      </c>
      <c r="J469">
        <v>52</v>
      </c>
      <c r="K469" s="3" cm="1">
        <f t="array" ref="K469">_xlfn.XLOOKUP(D469&amp;I469,group_pops!$C$2:$C$58&amp;group_pops!$D$2:$D$58,group_pops!$E$2:$E$58)</f>
        <v>2766833.6608437905</v>
      </c>
      <c r="L469" s="5">
        <f t="shared" si="14"/>
        <v>0</v>
      </c>
      <c r="M469" s="5">
        <f t="shared" si="15"/>
        <v>0</v>
      </c>
    </row>
    <row r="470" spans="1:13" x14ac:dyDescent="0.75">
      <c r="A470" t="s">
        <v>18</v>
      </c>
      <c r="B470" t="s">
        <v>11</v>
      </c>
      <c r="C470" t="s">
        <v>12</v>
      </c>
      <c r="D470" t="s">
        <v>22</v>
      </c>
      <c r="E470" t="s">
        <v>23</v>
      </c>
      <c r="F470" t="s">
        <v>21</v>
      </c>
      <c r="G470">
        <v>1</v>
      </c>
      <c r="H470">
        <v>0</v>
      </c>
      <c r="I470">
        <v>2025</v>
      </c>
      <c r="J470">
        <v>1</v>
      </c>
      <c r="K470" s="3" cm="1">
        <f t="array" ref="K470">_xlfn.XLOOKUP(D470&amp;I470,group_pops!$C$2:$C$58&amp;group_pops!$D$2:$D$58,group_pops!$E$2:$E$58)</f>
        <v>1210166.9365591803</v>
      </c>
      <c r="L470" s="5">
        <f t="shared" si="14"/>
        <v>0</v>
      </c>
      <c r="M470" s="5">
        <f t="shared" si="15"/>
        <v>0</v>
      </c>
    </row>
    <row r="471" spans="1:13" x14ac:dyDescent="0.75">
      <c r="A471" t="s">
        <v>18</v>
      </c>
      <c r="B471" t="s">
        <v>11</v>
      </c>
      <c r="C471" t="s">
        <v>12</v>
      </c>
      <c r="D471" t="s">
        <v>22</v>
      </c>
      <c r="E471" t="s">
        <v>23</v>
      </c>
      <c r="F471" t="s">
        <v>21</v>
      </c>
      <c r="G471">
        <v>2</v>
      </c>
      <c r="H471">
        <v>0</v>
      </c>
      <c r="I471">
        <v>2025</v>
      </c>
      <c r="J471">
        <v>2</v>
      </c>
      <c r="K471" s="3" cm="1">
        <f t="array" ref="K471">_xlfn.XLOOKUP(D471&amp;I471,group_pops!$C$2:$C$58&amp;group_pops!$D$2:$D$58,group_pops!$E$2:$E$58)</f>
        <v>1210166.9365591803</v>
      </c>
      <c r="L471" s="5">
        <f t="shared" si="14"/>
        <v>0</v>
      </c>
      <c r="M471" s="5">
        <f t="shared" si="15"/>
        <v>0</v>
      </c>
    </row>
    <row r="472" spans="1:13" x14ac:dyDescent="0.75">
      <c r="A472" t="s">
        <v>18</v>
      </c>
      <c r="B472" t="s">
        <v>11</v>
      </c>
      <c r="C472" t="s">
        <v>12</v>
      </c>
      <c r="D472" t="s">
        <v>22</v>
      </c>
      <c r="E472" t="s">
        <v>23</v>
      </c>
      <c r="F472" t="s">
        <v>21</v>
      </c>
      <c r="G472">
        <v>3</v>
      </c>
      <c r="H472">
        <v>0</v>
      </c>
      <c r="I472">
        <v>2025</v>
      </c>
      <c r="J472">
        <v>3</v>
      </c>
      <c r="K472" s="3" cm="1">
        <f t="array" ref="K472">_xlfn.XLOOKUP(D472&amp;I472,group_pops!$C$2:$C$58&amp;group_pops!$D$2:$D$58,group_pops!$E$2:$E$58)</f>
        <v>1210166.9365591803</v>
      </c>
      <c r="L472" s="5">
        <f t="shared" si="14"/>
        <v>0</v>
      </c>
      <c r="M472" s="5">
        <f t="shared" si="15"/>
        <v>0</v>
      </c>
    </row>
    <row r="473" spans="1:13" x14ac:dyDescent="0.75">
      <c r="A473" t="s">
        <v>18</v>
      </c>
      <c r="B473" t="s">
        <v>11</v>
      </c>
      <c r="C473" t="s">
        <v>12</v>
      </c>
      <c r="D473" t="s">
        <v>22</v>
      </c>
      <c r="E473" t="s">
        <v>23</v>
      </c>
      <c r="F473" t="s">
        <v>21</v>
      </c>
      <c r="G473">
        <v>4</v>
      </c>
      <c r="H473">
        <v>0</v>
      </c>
      <c r="I473">
        <v>2025</v>
      </c>
      <c r="J473">
        <v>4</v>
      </c>
      <c r="K473" s="3" cm="1">
        <f t="array" ref="K473">_xlfn.XLOOKUP(D473&amp;I473,group_pops!$C$2:$C$58&amp;group_pops!$D$2:$D$58,group_pops!$E$2:$E$58)</f>
        <v>1210166.9365591803</v>
      </c>
      <c r="L473" s="5">
        <f t="shared" si="14"/>
        <v>0</v>
      </c>
      <c r="M473" s="5">
        <f t="shared" si="15"/>
        <v>0</v>
      </c>
    </row>
    <row r="474" spans="1:13" x14ac:dyDescent="0.75">
      <c r="A474" t="s">
        <v>18</v>
      </c>
      <c r="B474" t="s">
        <v>11</v>
      </c>
      <c r="C474" t="s">
        <v>12</v>
      </c>
      <c r="D474" t="s">
        <v>22</v>
      </c>
      <c r="E474" t="s">
        <v>23</v>
      </c>
      <c r="F474" t="s">
        <v>21</v>
      </c>
      <c r="G474">
        <v>5</v>
      </c>
      <c r="H474">
        <v>0</v>
      </c>
      <c r="I474">
        <v>2025</v>
      </c>
      <c r="J474">
        <v>5</v>
      </c>
      <c r="K474" s="3" cm="1">
        <f t="array" ref="K474">_xlfn.XLOOKUP(D474&amp;I474,group_pops!$C$2:$C$58&amp;group_pops!$D$2:$D$58,group_pops!$E$2:$E$58)</f>
        <v>1210166.9365591803</v>
      </c>
      <c r="L474" s="5">
        <f t="shared" si="14"/>
        <v>0</v>
      </c>
      <c r="M474" s="5">
        <f t="shared" si="15"/>
        <v>0</v>
      </c>
    </row>
    <row r="475" spans="1:13" x14ac:dyDescent="0.75">
      <c r="A475" t="s">
        <v>18</v>
      </c>
      <c r="B475" t="s">
        <v>11</v>
      </c>
      <c r="C475" t="s">
        <v>12</v>
      </c>
      <c r="D475" t="s">
        <v>22</v>
      </c>
      <c r="E475" t="s">
        <v>23</v>
      </c>
      <c r="F475" t="s">
        <v>21</v>
      </c>
      <c r="G475">
        <v>6</v>
      </c>
      <c r="H475">
        <v>0</v>
      </c>
      <c r="I475">
        <v>2025</v>
      </c>
      <c r="J475">
        <v>6</v>
      </c>
      <c r="K475" s="3" cm="1">
        <f t="array" ref="K475">_xlfn.XLOOKUP(D475&amp;I475,group_pops!$C$2:$C$58&amp;group_pops!$D$2:$D$58,group_pops!$E$2:$E$58)</f>
        <v>1210166.9365591803</v>
      </c>
      <c r="L475" s="5">
        <f t="shared" si="14"/>
        <v>0</v>
      </c>
      <c r="M475" s="5">
        <f t="shared" si="15"/>
        <v>0</v>
      </c>
    </row>
    <row r="476" spans="1:13" x14ac:dyDescent="0.75">
      <c r="A476" t="s">
        <v>18</v>
      </c>
      <c r="B476" t="s">
        <v>11</v>
      </c>
      <c r="C476" t="s">
        <v>12</v>
      </c>
      <c r="D476" t="s">
        <v>22</v>
      </c>
      <c r="E476" t="s">
        <v>23</v>
      </c>
      <c r="F476" t="s">
        <v>21</v>
      </c>
      <c r="G476">
        <v>7</v>
      </c>
      <c r="H476">
        <v>0</v>
      </c>
      <c r="I476">
        <v>2025</v>
      </c>
      <c r="J476">
        <v>7</v>
      </c>
      <c r="K476" s="3" cm="1">
        <f t="array" ref="K476">_xlfn.XLOOKUP(D476&amp;I476,group_pops!$C$2:$C$58&amp;group_pops!$D$2:$D$58,group_pops!$E$2:$E$58)</f>
        <v>1210166.9365591803</v>
      </c>
      <c r="L476" s="5">
        <f t="shared" si="14"/>
        <v>0</v>
      </c>
      <c r="M476" s="5">
        <f t="shared" si="15"/>
        <v>0</v>
      </c>
    </row>
    <row r="477" spans="1:13" x14ac:dyDescent="0.75">
      <c r="A477" t="s">
        <v>18</v>
      </c>
      <c r="B477" t="s">
        <v>11</v>
      </c>
      <c r="C477" t="s">
        <v>12</v>
      </c>
      <c r="D477" t="s">
        <v>22</v>
      </c>
      <c r="E477" t="s">
        <v>23</v>
      </c>
      <c r="F477" t="s">
        <v>21</v>
      </c>
      <c r="G477">
        <v>8</v>
      </c>
      <c r="H477">
        <v>0</v>
      </c>
      <c r="I477">
        <v>2025</v>
      </c>
      <c r="J477">
        <v>8</v>
      </c>
      <c r="K477" s="3" cm="1">
        <f t="array" ref="K477">_xlfn.XLOOKUP(D477&amp;I477,group_pops!$C$2:$C$58&amp;group_pops!$D$2:$D$58,group_pops!$E$2:$E$58)</f>
        <v>1210166.9365591803</v>
      </c>
      <c r="L477" s="5">
        <f t="shared" si="14"/>
        <v>0</v>
      </c>
      <c r="M477" s="5">
        <f t="shared" si="15"/>
        <v>0</v>
      </c>
    </row>
    <row r="478" spans="1:13" x14ac:dyDescent="0.75">
      <c r="A478" t="s">
        <v>18</v>
      </c>
      <c r="B478" t="s">
        <v>11</v>
      </c>
      <c r="C478" t="s">
        <v>12</v>
      </c>
      <c r="D478" t="s">
        <v>22</v>
      </c>
      <c r="E478" t="s">
        <v>23</v>
      </c>
      <c r="F478" t="s">
        <v>21</v>
      </c>
      <c r="G478">
        <v>9</v>
      </c>
      <c r="H478">
        <v>0</v>
      </c>
      <c r="I478">
        <v>2025</v>
      </c>
      <c r="J478">
        <v>9</v>
      </c>
      <c r="K478" s="3" cm="1">
        <f t="array" ref="K478">_xlfn.XLOOKUP(D478&amp;I478,group_pops!$C$2:$C$58&amp;group_pops!$D$2:$D$58,group_pops!$E$2:$E$58)</f>
        <v>1210166.9365591803</v>
      </c>
      <c r="L478" s="5">
        <f t="shared" si="14"/>
        <v>0</v>
      </c>
      <c r="M478" s="5">
        <f t="shared" si="15"/>
        <v>0</v>
      </c>
    </row>
    <row r="479" spans="1:13" x14ac:dyDescent="0.75">
      <c r="A479" t="s">
        <v>18</v>
      </c>
      <c r="B479" t="s">
        <v>11</v>
      </c>
      <c r="C479" t="s">
        <v>12</v>
      </c>
      <c r="D479" t="s">
        <v>22</v>
      </c>
      <c r="E479" t="s">
        <v>23</v>
      </c>
      <c r="F479" t="s">
        <v>21</v>
      </c>
      <c r="G479">
        <v>10</v>
      </c>
      <c r="H479">
        <v>0</v>
      </c>
      <c r="I479">
        <v>2025</v>
      </c>
      <c r="J479">
        <v>10</v>
      </c>
      <c r="K479" s="3" cm="1">
        <f t="array" ref="K479">_xlfn.XLOOKUP(D479&amp;I479,group_pops!$C$2:$C$58&amp;group_pops!$D$2:$D$58,group_pops!$E$2:$E$58)</f>
        <v>1210166.9365591803</v>
      </c>
      <c r="L479" s="5">
        <f t="shared" si="14"/>
        <v>0</v>
      </c>
      <c r="M479" s="5">
        <f t="shared" si="15"/>
        <v>0</v>
      </c>
    </row>
    <row r="480" spans="1:13" x14ac:dyDescent="0.75">
      <c r="A480" t="s">
        <v>18</v>
      </c>
      <c r="B480" t="s">
        <v>11</v>
      </c>
      <c r="C480" t="s">
        <v>12</v>
      </c>
      <c r="D480" t="s">
        <v>22</v>
      </c>
      <c r="E480" t="s">
        <v>23</v>
      </c>
      <c r="F480" t="s">
        <v>21</v>
      </c>
      <c r="G480">
        <v>11</v>
      </c>
      <c r="H480">
        <v>0</v>
      </c>
      <c r="I480">
        <v>2025</v>
      </c>
      <c r="J480">
        <v>11</v>
      </c>
      <c r="K480" s="3" cm="1">
        <f t="array" ref="K480">_xlfn.XLOOKUP(D480&amp;I480,group_pops!$C$2:$C$58&amp;group_pops!$D$2:$D$58,group_pops!$E$2:$E$58)</f>
        <v>1210166.9365591803</v>
      </c>
      <c r="L480" s="5">
        <f t="shared" si="14"/>
        <v>0</v>
      </c>
      <c r="M480" s="5">
        <f t="shared" si="15"/>
        <v>0</v>
      </c>
    </row>
    <row r="481" spans="1:13" x14ac:dyDescent="0.75">
      <c r="A481" t="s">
        <v>18</v>
      </c>
      <c r="B481" t="s">
        <v>11</v>
      </c>
      <c r="C481" t="s">
        <v>12</v>
      </c>
      <c r="D481" t="s">
        <v>22</v>
      </c>
      <c r="E481" t="s">
        <v>23</v>
      </c>
      <c r="F481" t="s">
        <v>21</v>
      </c>
      <c r="G481">
        <v>12</v>
      </c>
      <c r="H481">
        <v>0</v>
      </c>
      <c r="I481">
        <v>2025</v>
      </c>
      <c r="J481">
        <v>12</v>
      </c>
      <c r="K481" s="3" cm="1">
        <f t="array" ref="K481">_xlfn.XLOOKUP(D481&amp;I481,group_pops!$C$2:$C$58&amp;group_pops!$D$2:$D$58,group_pops!$E$2:$E$58)</f>
        <v>1210166.9365591803</v>
      </c>
      <c r="L481" s="5">
        <f t="shared" si="14"/>
        <v>0</v>
      </c>
      <c r="M481" s="5">
        <f t="shared" si="15"/>
        <v>0</v>
      </c>
    </row>
    <row r="482" spans="1:13" x14ac:dyDescent="0.75">
      <c r="A482" t="s">
        <v>18</v>
      </c>
      <c r="B482" t="s">
        <v>11</v>
      </c>
      <c r="C482" t="s">
        <v>12</v>
      </c>
      <c r="D482" t="s">
        <v>22</v>
      </c>
      <c r="E482" t="s">
        <v>23</v>
      </c>
      <c r="F482" t="s">
        <v>21</v>
      </c>
      <c r="G482">
        <v>13</v>
      </c>
      <c r="H482">
        <v>1.16822429906542E-3</v>
      </c>
      <c r="I482">
        <v>2025</v>
      </c>
      <c r="J482">
        <v>13</v>
      </c>
      <c r="K482" s="3" cm="1">
        <f t="array" ref="K482">_xlfn.XLOOKUP(D482&amp;I482,group_pops!$C$2:$C$58&amp;group_pops!$D$2:$D$58,group_pops!$E$2:$E$58)</f>
        <v>1210166.9365591803</v>
      </c>
      <c r="L482" s="5">
        <f t="shared" si="14"/>
        <v>1413.7464212139951</v>
      </c>
      <c r="M482" s="5">
        <f t="shared" si="15"/>
        <v>1555.1210633353946</v>
      </c>
    </row>
    <row r="483" spans="1:13" x14ac:dyDescent="0.75">
      <c r="A483" t="s">
        <v>18</v>
      </c>
      <c r="B483" t="s">
        <v>11</v>
      </c>
      <c r="C483" t="s">
        <v>12</v>
      </c>
      <c r="D483" t="s">
        <v>22</v>
      </c>
      <c r="E483" t="s">
        <v>23</v>
      </c>
      <c r="F483" t="s">
        <v>21</v>
      </c>
      <c r="G483">
        <v>14</v>
      </c>
      <c r="H483">
        <v>8.1775700934579396E-3</v>
      </c>
      <c r="I483">
        <v>2025</v>
      </c>
      <c r="J483">
        <v>14</v>
      </c>
      <c r="K483" s="3" cm="1">
        <f t="array" ref="K483">_xlfn.XLOOKUP(D483&amp;I483,group_pops!$C$2:$C$58&amp;group_pops!$D$2:$D$58,group_pops!$E$2:$E$58)</f>
        <v>1210166.9365591803</v>
      </c>
      <c r="L483" s="5">
        <f t="shared" si="14"/>
        <v>9896.2249484979639</v>
      </c>
      <c r="M483" s="5">
        <f t="shared" si="15"/>
        <v>10885.84744334776</v>
      </c>
    </row>
    <row r="484" spans="1:13" x14ac:dyDescent="0.75">
      <c r="A484" t="s">
        <v>18</v>
      </c>
      <c r="B484" t="s">
        <v>11</v>
      </c>
      <c r="C484" t="s">
        <v>12</v>
      </c>
      <c r="D484" t="s">
        <v>22</v>
      </c>
      <c r="E484" t="s">
        <v>23</v>
      </c>
      <c r="F484" t="s">
        <v>21</v>
      </c>
      <c r="G484">
        <v>15</v>
      </c>
      <c r="H484">
        <v>8.1775700934579396E-3</v>
      </c>
      <c r="I484">
        <v>2025</v>
      </c>
      <c r="J484">
        <v>15</v>
      </c>
      <c r="K484" s="3" cm="1">
        <f t="array" ref="K484">_xlfn.XLOOKUP(D484&amp;I484,group_pops!$C$2:$C$58&amp;group_pops!$D$2:$D$58,group_pops!$E$2:$E$58)</f>
        <v>1210166.9365591803</v>
      </c>
      <c r="L484" s="5">
        <f t="shared" si="14"/>
        <v>9896.2249484979639</v>
      </c>
      <c r="M484" s="5">
        <f t="shared" si="15"/>
        <v>10885.84744334776</v>
      </c>
    </row>
    <row r="485" spans="1:13" x14ac:dyDescent="0.75">
      <c r="A485" t="s">
        <v>18</v>
      </c>
      <c r="B485" t="s">
        <v>11</v>
      </c>
      <c r="C485" t="s">
        <v>12</v>
      </c>
      <c r="D485" t="s">
        <v>22</v>
      </c>
      <c r="E485" t="s">
        <v>23</v>
      </c>
      <c r="F485" t="s">
        <v>21</v>
      </c>
      <c r="G485">
        <v>16</v>
      </c>
      <c r="H485">
        <v>8.1775700934579396E-3</v>
      </c>
      <c r="I485">
        <v>2025</v>
      </c>
      <c r="J485">
        <v>16</v>
      </c>
      <c r="K485" s="3" cm="1">
        <f t="array" ref="K485">_xlfn.XLOOKUP(D485&amp;I485,group_pops!$C$2:$C$58&amp;group_pops!$D$2:$D$58,group_pops!$E$2:$E$58)</f>
        <v>1210166.9365591803</v>
      </c>
      <c r="L485" s="5">
        <f t="shared" si="14"/>
        <v>9896.2249484979639</v>
      </c>
      <c r="M485" s="5">
        <f t="shared" si="15"/>
        <v>10885.84744334776</v>
      </c>
    </row>
    <row r="486" spans="1:13" x14ac:dyDescent="0.75">
      <c r="A486" t="s">
        <v>18</v>
      </c>
      <c r="B486" t="s">
        <v>11</v>
      </c>
      <c r="C486" t="s">
        <v>12</v>
      </c>
      <c r="D486" t="s">
        <v>22</v>
      </c>
      <c r="E486" t="s">
        <v>23</v>
      </c>
      <c r="F486" t="s">
        <v>21</v>
      </c>
      <c r="G486">
        <v>17</v>
      </c>
      <c r="H486">
        <v>8.1775700934579396E-3</v>
      </c>
      <c r="I486">
        <v>2025</v>
      </c>
      <c r="J486">
        <v>17</v>
      </c>
      <c r="K486" s="3" cm="1">
        <f t="array" ref="K486">_xlfn.XLOOKUP(D486&amp;I486,group_pops!$C$2:$C$58&amp;group_pops!$D$2:$D$58,group_pops!$E$2:$E$58)</f>
        <v>1210166.9365591803</v>
      </c>
      <c r="L486" s="5">
        <f t="shared" si="14"/>
        <v>9896.2249484979639</v>
      </c>
      <c r="M486" s="5">
        <f t="shared" si="15"/>
        <v>10885.84744334776</v>
      </c>
    </row>
    <row r="487" spans="1:13" x14ac:dyDescent="0.75">
      <c r="A487" t="s">
        <v>18</v>
      </c>
      <c r="B487" t="s">
        <v>11</v>
      </c>
      <c r="C487" t="s">
        <v>12</v>
      </c>
      <c r="D487" t="s">
        <v>22</v>
      </c>
      <c r="E487" t="s">
        <v>23</v>
      </c>
      <c r="F487" t="s">
        <v>21</v>
      </c>
      <c r="G487">
        <v>18</v>
      </c>
      <c r="H487">
        <v>8.1775700934579396E-3</v>
      </c>
      <c r="I487">
        <v>2025</v>
      </c>
      <c r="J487">
        <v>18</v>
      </c>
      <c r="K487" s="3" cm="1">
        <f t="array" ref="K487">_xlfn.XLOOKUP(D487&amp;I487,group_pops!$C$2:$C$58&amp;group_pops!$D$2:$D$58,group_pops!$E$2:$E$58)</f>
        <v>1210166.9365591803</v>
      </c>
      <c r="L487" s="5">
        <f t="shared" si="14"/>
        <v>9896.2249484979639</v>
      </c>
      <c r="M487" s="5">
        <f t="shared" si="15"/>
        <v>10885.84744334776</v>
      </c>
    </row>
    <row r="488" spans="1:13" x14ac:dyDescent="0.75">
      <c r="A488" t="s">
        <v>18</v>
      </c>
      <c r="B488" t="s">
        <v>11</v>
      </c>
      <c r="C488" t="s">
        <v>12</v>
      </c>
      <c r="D488" t="s">
        <v>22</v>
      </c>
      <c r="E488" t="s">
        <v>23</v>
      </c>
      <c r="F488" t="s">
        <v>21</v>
      </c>
      <c r="G488">
        <v>19</v>
      </c>
      <c r="H488">
        <v>8.1775700934579396E-3</v>
      </c>
      <c r="I488">
        <v>2025</v>
      </c>
      <c r="J488">
        <v>19</v>
      </c>
      <c r="K488" s="3" cm="1">
        <f t="array" ref="K488">_xlfn.XLOOKUP(D488&amp;I488,group_pops!$C$2:$C$58&amp;group_pops!$D$2:$D$58,group_pops!$E$2:$E$58)</f>
        <v>1210166.9365591803</v>
      </c>
      <c r="L488" s="5">
        <f t="shared" si="14"/>
        <v>9896.2249484979639</v>
      </c>
      <c r="M488" s="5">
        <f t="shared" si="15"/>
        <v>10885.84744334776</v>
      </c>
    </row>
    <row r="489" spans="1:13" x14ac:dyDescent="0.75">
      <c r="A489" t="s">
        <v>18</v>
      </c>
      <c r="B489" t="s">
        <v>11</v>
      </c>
      <c r="C489" t="s">
        <v>12</v>
      </c>
      <c r="D489" t="s">
        <v>22</v>
      </c>
      <c r="E489" t="s">
        <v>23</v>
      </c>
      <c r="F489" t="s">
        <v>21</v>
      </c>
      <c r="G489">
        <v>20</v>
      </c>
      <c r="H489">
        <v>8.1775700934579396E-3</v>
      </c>
      <c r="I489">
        <v>2025</v>
      </c>
      <c r="J489">
        <v>20</v>
      </c>
      <c r="K489" s="3" cm="1">
        <f t="array" ref="K489">_xlfn.XLOOKUP(D489&amp;I489,group_pops!$C$2:$C$58&amp;group_pops!$D$2:$D$58,group_pops!$E$2:$E$58)</f>
        <v>1210166.9365591803</v>
      </c>
      <c r="L489" s="5">
        <f t="shared" si="14"/>
        <v>9896.2249484979639</v>
      </c>
      <c r="M489" s="5">
        <f t="shared" si="15"/>
        <v>10885.84744334776</v>
      </c>
    </row>
    <row r="490" spans="1:13" x14ac:dyDescent="0.75">
      <c r="A490" t="s">
        <v>18</v>
      </c>
      <c r="B490" t="s">
        <v>11</v>
      </c>
      <c r="C490" t="s">
        <v>12</v>
      </c>
      <c r="D490" t="s">
        <v>22</v>
      </c>
      <c r="E490" t="s">
        <v>23</v>
      </c>
      <c r="F490" t="s">
        <v>21</v>
      </c>
      <c r="G490">
        <v>21</v>
      </c>
      <c r="H490">
        <v>8.1775700934579396E-3</v>
      </c>
      <c r="I490">
        <v>2025</v>
      </c>
      <c r="J490">
        <v>21</v>
      </c>
      <c r="K490" s="3" cm="1">
        <f t="array" ref="K490">_xlfn.XLOOKUP(D490&amp;I490,group_pops!$C$2:$C$58&amp;group_pops!$D$2:$D$58,group_pops!$E$2:$E$58)</f>
        <v>1210166.9365591803</v>
      </c>
      <c r="L490" s="5">
        <f t="shared" si="14"/>
        <v>9896.2249484979639</v>
      </c>
      <c r="M490" s="5">
        <f t="shared" si="15"/>
        <v>10885.84744334776</v>
      </c>
    </row>
    <row r="491" spans="1:13" x14ac:dyDescent="0.75">
      <c r="A491" t="s">
        <v>18</v>
      </c>
      <c r="B491" t="s">
        <v>11</v>
      </c>
      <c r="C491" t="s">
        <v>12</v>
      </c>
      <c r="D491" t="s">
        <v>22</v>
      </c>
      <c r="E491" t="s">
        <v>23</v>
      </c>
      <c r="F491" t="s">
        <v>21</v>
      </c>
      <c r="G491">
        <v>22</v>
      </c>
      <c r="H491">
        <v>8.1775700934579396E-3</v>
      </c>
      <c r="I491">
        <v>2025</v>
      </c>
      <c r="J491">
        <v>22</v>
      </c>
      <c r="K491" s="3" cm="1">
        <f t="array" ref="K491">_xlfn.XLOOKUP(D491&amp;I491,group_pops!$C$2:$C$58&amp;group_pops!$D$2:$D$58,group_pops!$E$2:$E$58)</f>
        <v>1210166.9365591803</v>
      </c>
      <c r="L491" s="5">
        <f t="shared" si="14"/>
        <v>9896.2249484979639</v>
      </c>
      <c r="M491" s="5">
        <f t="shared" si="15"/>
        <v>10885.84744334776</v>
      </c>
    </row>
    <row r="492" spans="1:13" x14ac:dyDescent="0.75">
      <c r="A492" t="s">
        <v>18</v>
      </c>
      <c r="B492" t="s">
        <v>11</v>
      </c>
      <c r="C492" t="s">
        <v>12</v>
      </c>
      <c r="D492" t="s">
        <v>22</v>
      </c>
      <c r="E492" t="s">
        <v>23</v>
      </c>
      <c r="F492" t="s">
        <v>21</v>
      </c>
      <c r="G492">
        <v>23</v>
      </c>
      <c r="H492">
        <v>8.1775700934579396E-3</v>
      </c>
      <c r="I492">
        <v>2025</v>
      </c>
      <c r="J492">
        <v>23</v>
      </c>
      <c r="K492" s="3" cm="1">
        <f t="array" ref="K492">_xlfn.XLOOKUP(D492&amp;I492,group_pops!$C$2:$C$58&amp;group_pops!$D$2:$D$58,group_pops!$E$2:$E$58)</f>
        <v>1210166.9365591803</v>
      </c>
      <c r="L492" s="5">
        <f t="shared" si="14"/>
        <v>9896.2249484979639</v>
      </c>
      <c r="M492" s="5">
        <f t="shared" si="15"/>
        <v>10885.84744334776</v>
      </c>
    </row>
    <row r="493" spans="1:13" x14ac:dyDescent="0.75">
      <c r="A493" t="s">
        <v>18</v>
      </c>
      <c r="B493" t="s">
        <v>11</v>
      </c>
      <c r="C493" t="s">
        <v>12</v>
      </c>
      <c r="D493" t="s">
        <v>22</v>
      </c>
      <c r="E493" t="s">
        <v>23</v>
      </c>
      <c r="F493" t="s">
        <v>21</v>
      </c>
      <c r="G493">
        <v>24</v>
      </c>
      <c r="H493">
        <v>8.1775700934579396E-3</v>
      </c>
      <c r="I493">
        <v>2025</v>
      </c>
      <c r="J493">
        <v>24</v>
      </c>
      <c r="K493" s="3" cm="1">
        <f t="array" ref="K493">_xlfn.XLOOKUP(D493&amp;I493,group_pops!$C$2:$C$58&amp;group_pops!$D$2:$D$58,group_pops!$E$2:$E$58)</f>
        <v>1210166.9365591803</v>
      </c>
      <c r="L493" s="5">
        <f t="shared" si="14"/>
        <v>9896.2249484979639</v>
      </c>
      <c r="M493" s="5">
        <f t="shared" si="15"/>
        <v>10885.84744334776</v>
      </c>
    </row>
    <row r="494" spans="1:13" x14ac:dyDescent="0.75">
      <c r="A494" t="s">
        <v>18</v>
      </c>
      <c r="B494" t="s">
        <v>11</v>
      </c>
      <c r="C494" t="s">
        <v>12</v>
      </c>
      <c r="D494" t="s">
        <v>22</v>
      </c>
      <c r="E494" t="s">
        <v>23</v>
      </c>
      <c r="F494" t="s">
        <v>21</v>
      </c>
      <c r="G494">
        <v>25</v>
      </c>
      <c r="H494">
        <v>8.1775700934579396E-3</v>
      </c>
      <c r="I494">
        <v>2025</v>
      </c>
      <c r="J494">
        <v>25</v>
      </c>
      <c r="K494" s="3" cm="1">
        <f t="array" ref="K494">_xlfn.XLOOKUP(D494&amp;I494,group_pops!$C$2:$C$58&amp;group_pops!$D$2:$D$58,group_pops!$E$2:$E$58)</f>
        <v>1210166.9365591803</v>
      </c>
      <c r="L494" s="5">
        <f t="shared" si="14"/>
        <v>9896.2249484979639</v>
      </c>
      <c r="M494" s="5">
        <f t="shared" si="15"/>
        <v>10885.84744334776</v>
      </c>
    </row>
    <row r="495" spans="1:13" x14ac:dyDescent="0.75">
      <c r="A495" t="s">
        <v>18</v>
      </c>
      <c r="B495" t="s">
        <v>11</v>
      </c>
      <c r="C495" t="s">
        <v>12</v>
      </c>
      <c r="D495" t="s">
        <v>22</v>
      </c>
      <c r="E495" t="s">
        <v>23</v>
      </c>
      <c r="F495" t="s">
        <v>21</v>
      </c>
      <c r="G495">
        <v>26</v>
      </c>
      <c r="H495">
        <v>8.1775700934579396E-3</v>
      </c>
      <c r="I495">
        <v>2025</v>
      </c>
      <c r="J495">
        <v>26</v>
      </c>
      <c r="K495" s="3" cm="1">
        <f t="array" ref="K495">_xlfn.XLOOKUP(D495&amp;I495,group_pops!$C$2:$C$58&amp;group_pops!$D$2:$D$58,group_pops!$E$2:$E$58)</f>
        <v>1210166.9365591803</v>
      </c>
      <c r="L495" s="5">
        <f t="shared" si="14"/>
        <v>9896.2249484979639</v>
      </c>
      <c r="M495" s="5">
        <f t="shared" si="15"/>
        <v>10885.84744334776</v>
      </c>
    </row>
    <row r="496" spans="1:13" x14ac:dyDescent="0.75">
      <c r="A496" t="s">
        <v>18</v>
      </c>
      <c r="B496" t="s">
        <v>11</v>
      </c>
      <c r="C496" t="s">
        <v>12</v>
      </c>
      <c r="D496" t="s">
        <v>22</v>
      </c>
      <c r="E496" t="s">
        <v>23</v>
      </c>
      <c r="F496" t="s">
        <v>21</v>
      </c>
      <c r="G496">
        <v>27</v>
      </c>
      <c r="H496">
        <v>8.1775700934579396E-3</v>
      </c>
      <c r="I496">
        <v>2025</v>
      </c>
      <c r="J496">
        <v>27</v>
      </c>
      <c r="K496" s="3" cm="1">
        <f t="array" ref="K496">_xlfn.XLOOKUP(D496&amp;I496,group_pops!$C$2:$C$58&amp;group_pops!$D$2:$D$58,group_pops!$E$2:$E$58)</f>
        <v>1210166.9365591803</v>
      </c>
      <c r="L496" s="5">
        <f t="shared" si="14"/>
        <v>9896.2249484979639</v>
      </c>
      <c r="M496" s="5">
        <f t="shared" si="15"/>
        <v>10885.84744334776</v>
      </c>
    </row>
    <row r="497" spans="1:13" x14ac:dyDescent="0.75">
      <c r="A497" t="s">
        <v>18</v>
      </c>
      <c r="B497" t="s">
        <v>11</v>
      </c>
      <c r="C497" t="s">
        <v>12</v>
      </c>
      <c r="D497" t="s">
        <v>22</v>
      </c>
      <c r="E497" t="s">
        <v>23</v>
      </c>
      <c r="F497" t="s">
        <v>21</v>
      </c>
      <c r="G497">
        <v>28</v>
      </c>
      <c r="H497">
        <v>8.1775700934579396E-3</v>
      </c>
      <c r="I497">
        <v>2025</v>
      </c>
      <c r="J497">
        <v>28</v>
      </c>
      <c r="K497" s="3" cm="1">
        <f t="array" ref="K497">_xlfn.XLOOKUP(D497&amp;I497,group_pops!$C$2:$C$58&amp;group_pops!$D$2:$D$58,group_pops!$E$2:$E$58)</f>
        <v>1210166.9365591803</v>
      </c>
      <c r="L497" s="5">
        <f t="shared" si="14"/>
        <v>9896.2249484979639</v>
      </c>
      <c r="M497" s="5">
        <f t="shared" si="15"/>
        <v>10885.84744334776</v>
      </c>
    </row>
    <row r="498" spans="1:13" x14ac:dyDescent="0.75">
      <c r="A498" t="s">
        <v>18</v>
      </c>
      <c r="B498" t="s">
        <v>11</v>
      </c>
      <c r="C498" t="s">
        <v>12</v>
      </c>
      <c r="D498" t="s">
        <v>22</v>
      </c>
      <c r="E498" t="s">
        <v>23</v>
      </c>
      <c r="F498" t="s">
        <v>21</v>
      </c>
      <c r="G498">
        <v>29</v>
      </c>
      <c r="H498">
        <v>8.1775700934579396E-3</v>
      </c>
      <c r="I498">
        <v>2025</v>
      </c>
      <c r="J498">
        <v>29</v>
      </c>
      <c r="K498" s="3" cm="1">
        <f t="array" ref="K498">_xlfn.XLOOKUP(D498&amp;I498,group_pops!$C$2:$C$58&amp;group_pops!$D$2:$D$58,group_pops!$E$2:$E$58)</f>
        <v>1210166.9365591803</v>
      </c>
      <c r="L498" s="5">
        <f t="shared" si="14"/>
        <v>9896.2249484979639</v>
      </c>
      <c r="M498" s="5">
        <f t="shared" si="15"/>
        <v>10885.84744334776</v>
      </c>
    </row>
    <row r="499" spans="1:13" x14ac:dyDescent="0.75">
      <c r="A499" t="s">
        <v>18</v>
      </c>
      <c r="B499" t="s">
        <v>11</v>
      </c>
      <c r="C499" t="s">
        <v>12</v>
      </c>
      <c r="D499" t="s">
        <v>22</v>
      </c>
      <c r="E499" t="s">
        <v>23</v>
      </c>
      <c r="F499" t="s">
        <v>21</v>
      </c>
      <c r="G499">
        <v>30</v>
      </c>
      <c r="H499">
        <v>8.1775700934579396E-3</v>
      </c>
      <c r="I499">
        <v>2025</v>
      </c>
      <c r="J499">
        <v>30</v>
      </c>
      <c r="K499" s="3" cm="1">
        <f t="array" ref="K499">_xlfn.XLOOKUP(D499&amp;I499,group_pops!$C$2:$C$58&amp;group_pops!$D$2:$D$58,group_pops!$E$2:$E$58)</f>
        <v>1210166.9365591803</v>
      </c>
      <c r="L499" s="5">
        <f t="shared" si="14"/>
        <v>9896.2249484979639</v>
      </c>
      <c r="M499" s="5">
        <f t="shared" si="15"/>
        <v>10885.84744334776</v>
      </c>
    </row>
    <row r="500" spans="1:13" x14ac:dyDescent="0.75">
      <c r="A500" t="s">
        <v>18</v>
      </c>
      <c r="B500" t="s">
        <v>11</v>
      </c>
      <c r="C500" t="s">
        <v>12</v>
      </c>
      <c r="D500" t="s">
        <v>22</v>
      </c>
      <c r="E500" t="s">
        <v>23</v>
      </c>
      <c r="F500" t="s">
        <v>21</v>
      </c>
      <c r="G500">
        <v>31</v>
      </c>
      <c r="H500">
        <v>8.1775700934579396E-3</v>
      </c>
      <c r="I500">
        <v>2025</v>
      </c>
      <c r="J500">
        <v>31</v>
      </c>
      <c r="K500" s="3" cm="1">
        <f t="array" ref="K500">_xlfn.XLOOKUP(D500&amp;I500,group_pops!$C$2:$C$58&amp;group_pops!$D$2:$D$58,group_pops!$E$2:$E$58)</f>
        <v>1210166.9365591803</v>
      </c>
      <c r="L500" s="5">
        <f t="shared" si="14"/>
        <v>9896.2249484979639</v>
      </c>
      <c r="M500" s="5">
        <f t="shared" si="15"/>
        <v>10885.84744334776</v>
      </c>
    </row>
    <row r="501" spans="1:13" x14ac:dyDescent="0.75">
      <c r="A501" t="s">
        <v>18</v>
      </c>
      <c r="B501" t="s">
        <v>11</v>
      </c>
      <c r="C501" t="s">
        <v>12</v>
      </c>
      <c r="D501" t="s">
        <v>22</v>
      </c>
      <c r="E501" t="s">
        <v>23</v>
      </c>
      <c r="F501" t="s">
        <v>21</v>
      </c>
      <c r="G501">
        <v>32</v>
      </c>
      <c r="H501">
        <v>8.1775700934579396E-3</v>
      </c>
      <c r="I501">
        <v>2025</v>
      </c>
      <c r="J501">
        <v>32</v>
      </c>
      <c r="K501" s="3" cm="1">
        <f t="array" ref="K501">_xlfn.XLOOKUP(D501&amp;I501,group_pops!$C$2:$C$58&amp;group_pops!$D$2:$D$58,group_pops!$E$2:$E$58)</f>
        <v>1210166.9365591803</v>
      </c>
      <c r="L501" s="5">
        <f t="shared" si="14"/>
        <v>9896.2249484979639</v>
      </c>
      <c r="M501" s="5">
        <f t="shared" si="15"/>
        <v>10885.84744334776</v>
      </c>
    </row>
    <row r="502" spans="1:13" x14ac:dyDescent="0.75">
      <c r="A502" t="s">
        <v>18</v>
      </c>
      <c r="B502" t="s">
        <v>11</v>
      </c>
      <c r="C502" t="s">
        <v>12</v>
      </c>
      <c r="D502" t="s">
        <v>22</v>
      </c>
      <c r="E502" t="s">
        <v>23</v>
      </c>
      <c r="F502" t="s">
        <v>21</v>
      </c>
      <c r="G502">
        <v>33</v>
      </c>
      <c r="H502">
        <v>8.1775700934579396E-3</v>
      </c>
      <c r="I502">
        <v>2025</v>
      </c>
      <c r="J502">
        <v>33</v>
      </c>
      <c r="K502" s="3" cm="1">
        <f t="array" ref="K502">_xlfn.XLOOKUP(D502&amp;I502,group_pops!$C$2:$C$58&amp;group_pops!$D$2:$D$58,group_pops!$E$2:$E$58)</f>
        <v>1210166.9365591803</v>
      </c>
      <c r="L502" s="5">
        <f t="shared" si="14"/>
        <v>9896.2249484979639</v>
      </c>
      <c r="M502" s="5">
        <f t="shared" si="15"/>
        <v>10885.84744334776</v>
      </c>
    </row>
    <row r="503" spans="1:13" x14ac:dyDescent="0.75">
      <c r="A503" t="s">
        <v>18</v>
      </c>
      <c r="B503" t="s">
        <v>11</v>
      </c>
      <c r="C503" t="s">
        <v>12</v>
      </c>
      <c r="D503" t="s">
        <v>22</v>
      </c>
      <c r="E503" t="s">
        <v>23</v>
      </c>
      <c r="F503" t="s">
        <v>21</v>
      </c>
      <c r="G503">
        <v>34</v>
      </c>
      <c r="H503">
        <v>8.1775700934579396E-3</v>
      </c>
      <c r="I503">
        <v>2025</v>
      </c>
      <c r="J503">
        <v>34</v>
      </c>
      <c r="K503" s="3" cm="1">
        <f t="array" ref="K503">_xlfn.XLOOKUP(D503&amp;I503,group_pops!$C$2:$C$58&amp;group_pops!$D$2:$D$58,group_pops!$E$2:$E$58)</f>
        <v>1210166.9365591803</v>
      </c>
      <c r="L503" s="5">
        <f t="shared" si="14"/>
        <v>9896.2249484979639</v>
      </c>
      <c r="M503" s="5">
        <f t="shared" si="15"/>
        <v>10885.84744334776</v>
      </c>
    </row>
    <row r="504" spans="1:13" x14ac:dyDescent="0.75">
      <c r="A504" t="s">
        <v>18</v>
      </c>
      <c r="B504" t="s">
        <v>11</v>
      </c>
      <c r="C504" t="s">
        <v>12</v>
      </c>
      <c r="D504" t="s">
        <v>22</v>
      </c>
      <c r="E504" t="s">
        <v>23</v>
      </c>
      <c r="F504" t="s">
        <v>21</v>
      </c>
      <c r="G504">
        <v>35</v>
      </c>
      <c r="H504">
        <v>8.1775700934579396E-3</v>
      </c>
      <c r="I504">
        <v>2025</v>
      </c>
      <c r="J504">
        <v>35</v>
      </c>
      <c r="K504" s="3" cm="1">
        <f t="array" ref="K504">_xlfn.XLOOKUP(D504&amp;I504,group_pops!$C$2:$C$58&amp;group_pops!$D$2:$D$58,group_pops!$E$2:$E$58)</f>
        <v>1210166.9365591803</v>
      </c>
      <c r="L504" s="5">
        <f t="shared" si="14"/>
        <v>9896.2249484979639</v>
      </c>
      <c r="M504" s="5">
        <f t="shared" si="15"/>
        <v>10885.84744334776</v>
      </c>
    </row>
    <row r="505" spans="1:13" x14ac:dyDescent="0.75">
      <c r="A505" t="s">
        <v>18</v>
      </c>
      <c r="B505" t="s">
        <v>11</v>
      </c>
      <c r="C505" t="s">
        <v>12</v>
      </c>
      <c r="D505" t="s">
        <v>22</v>
      </c>
      <c r="E505" t="s">
        <v>23</v>
      </c>
      <c r="F505" t="s">
        <v>21</v>
      </c>
      <c r="G505">
        <v>36</v>
      </c>
      <c r="H505">
        <v>8.1775700934579396E-3</v>
      </c>
      <c r="I505">
        <v>2025</v>
      </c>
      <c r="J505">
        <v>36</v>
      </c>
      <c r="K505" s="3" cm="1">
        <f t="array" ref="K505">_xlfn.XLOOKUP(D505&amp;I505,group_pops!$C$2:$C$58&amp;group_pops!$D$2:$D$58,group_pops!$E$2:$E$58)</f>
        <v>1210166.9365591803</v>
      </c>
      <c r="L505" s="5">
        <f t="shared" si="14"/>
        <v>9896.2249484979639</v>
      </c>
      <c r="M505" s="5">
        <f t="shared" si="15"/>
        <v>10885.84744334776</v>
      </c>
    </row>
    <row r="506" spans="1:13" x14ac:dyDescent="0.75">
      <c r="A506" t="s">
        <v>18</v>
      </c>
      <c r="B506" t="s">
        <v>11</v>
      </c>
      <c r="C506" t="s">
        <v>12</v>
      </c>
      <c r="D506" t="s">
        <v>22</v>
      </c>
      <c r="E506" t="s">
        <v>23</v>
      </c>
      <c r="F506" t="s">
        <v>21</v>
      </c>
      <c r="G506">
        <v>37</v>
      </c>
      <c r="H506">
        <v>8.1775700934579396E-3</v>
      </c>
      <c r="I506">
        <v>2025</v>
      </c>
      <c r="J506">
        <v>37</v>
      </c>
      <c r="K506" s="3" cm="1">
        <f t="array" ref="K506">_xlfn.XLOOKUP(D506&amp;I506,group_pops!$C$2:$C$58&amp;group_pops!$D$2:$D$58,group_pops!$E$2:$E$58)</f>
        <v>1210166.9365591803</v>
      </c>
      <c r="L506" s="5">
        <f t="shared" si="14"/>
        <v>9896.2249484979639</v>
      </c>
      <c r="M506" s="5">
        <f t="shared" si="15"/>
        <v>10885.84744334776</v>
      </c>
    </row>
    <row r="507" spans="1:13" x14ac:dyDescent="0.75">
      <c r="A507" t="s">
        <v>18</v>
      </c>
      <c r="B507" t="s">
        <v>11</v>
      </c>
      <c r="C507" t="s">
        <v>12</v>
      </c>
      <c r="D507" t="s">
        <v>22</v>
      </c>
      <c r="E507" t="s">
        <v>23</v>
      </c>
      <c r="F507" t="s">
        <v>21</v>
      </c>
      <c r="G507">
        <v>38</v>
      </c>
      <c r="H507">
        <v>8.1775700934579396E-3</v>
      </c>
      <c r="I507">
        <v>2025</v>
      </c>
      <c r="J507">
        <v>38</v>
      </c>
      <c r="K507" s="3" cm="1">
        <f t="array" ref="K507">_xlfn.XLOOKUP(D507&amp;I507,group_pops!$C$2:$C$58&amp;group_pops!$D$2:$D$58,group_pops!$E$2:$E$58)</f>
        <v>1210166.9365591803</v>
      </c>
      <c r="L507" s="5">
        <f t="shared" si="14"/>
        <v>9896.2249484979639</v>
      </c>
      <c r="M507" s="5">
        <f t="shared" si="15"/>
        <v>10885.84744334776</v>
      </c>
    </row>
    <row r="508" spans="1:13" x14ac:dyDescent="0.75">
      <c r="A508" t="s">
        <v>18</v>
      </c>
      <c r="B508" t="s">
        <v>11</v>
      </c>
      <c r="C508" t="s">
        <v>12</v>
      </c>
      <c r="D508" t="s">
        <v>22</v>
      </c>
      <c r="E508" t="s">
        <v>23</v>
      </c>
      <c r="F508" t="s">
        <v>21</v>
      </c>
      <c r="G508">
        <v>39</v>
      </c>
      <c r="H508">
        <v>8.1775700934579396E-3</v>
      </c>
      <c r="I508">
        <v>2025</v>
      </c>
      <c r="J508">
        <v>39</v>
      </c>
      <c r="K508" s="3" cm="1">
        <f t="array" ref="K508">_xlfn.XLOOKUP(D508&amp;I508,group_pops!$C$2:$C$58&amp;group_pops!$D$2:$D$58,group_pops!$E$2:$E$58)</f>
        <v>1210166.9365591803</v>
      </c>
      <c r="L508" s="5">
        <f t="shared" si="14"/>
        <v>9896.2249484979639</v>
      </c>
      <c r="M508" s="5">
        <f t="shared" si="15"/>
        <v>10885.84744334776</v>
      </c>
    </row>
    <row r="509" spans="1:13" x14ac:dyDescent="0.75">
      <c r="A509" t="s">
        <v>18</v>
      </c>
      <c r="B509" t="s">
        <v>11</v>
      </c>
      <c r="C509" t="s">
        <v>12</v>
      </c>
      <c r="D509" t="s">
        <v>22</v>
      </c>
      <c r="E509" t="s">
        <v>23</v>
      </c>
      <c r="F509" t="s">
        <v>21</v>
      </c>
      <c r="G509">
        <v>40</v>
      </c>
      <c r="H509">
        <v>8.1775700934579396E-3</v>
      </c>
      <c r="I509">
        <v>2025</v>
      </c>
      <c r="J509">
        <v>40</v>
      </c>
      <c r="K509" s="3" cm="1">
        <f t="array" ref="K509">_xlfn.XLOOKUP(D509&amp;I509,group_pops!$C$2:$C$58&amp;group_pops!$D$2:$D$58,group_pops!$E$2:$E$58)</f>
        <v>1210166.9365591803</v>
      </c>
      <c r="L509" s="5">
        <f t="shared" si="14"/>
        <v>9896.2249484979639</v>
      </c>
      <c r="M509" s="5">
        <f t="shared" si="15"/>
        <v>10885.84744334776</v>
      </c>
    </row>
    <row r="510" spans="1:13" x14ac:dyDescent="0.75">
      <c r="A510" t="s">
        <v>18</v>
      </c>
      <c r="B510" t="s">
        <v>11</v>
      </c>
      <c r="C510" t="s">
        <v>12</v>
      </c>
      <c r="D510" t="s">
        <v>22</v>
      </c>
      <c r="E510" t="s">
        <v>23</v>
      </c>
      <c r="F510" t="s">
        <v>21</v>
      </c>
      <c r="G510">
        <v>41</v>
      </c>
      <c r="H510">
        <v>8.1775700934579396E-3</v>
      </c>
      <c r="I510">
        <v>2025</v>
      </c>
      <c r="J510">
        <v>41</v>
      </c>
      <c r="K510" s="3" cm="1">
        <f t="array" ref="K510">_xlfn.XLOOKUP(D510&amp;I510,group_pops!$C$2:$C$58&amp;group_pops!$D$2:$D$58,group_pops!$E$2:$E$58)</f>
        <v>1210166.9365591803</v>
      </c>
      <c r="L510" s="5">
        <f t="shared" si="14"/>
        <v>9896.2249484979639</v>
      </c>
      <c r="M510" s="5">
        <f t="shared" si="15"/>
        <v>10885.84744334776</v>
      </c>
    </row>
    <row r="511" spans="1:13" x14ac:dyDescent="0.75">
      <c r="A511" t="s">
        <v>18</v>
      </c>
      <c r="B511" t="s">
        <v>11</v>
      </c>
      <c r="C511" t="s">
        <v>12</v>
      </c>
      <c r="D511" t="s">
        <v>22</v>
      </c>
      <c r="E511" t="s">
        <v>23</v>
      </c>
      <c r="F511" t="s">
        <v>21</v>
      </c>
      <c r="G511">
        <v>42</v>
      </c>
      <c r="H511">
        <v>8.1775700934579396E-3</v>
      </c>
      <c r="I511">
        <v>2025</v>
      </c>
      <c r="J511">
        <v>42</v>
      </c>
      <c r="K511" s="3" cm="1">
        <f t="array" ref="K511">_xlfn.XLOOKUP(D511&amp;I511,group_pops!$C$2:$C$58&amp;group_pops!$D$2:$D$58,group_pops!$E$2:$E$58)</f>
        <v>1210166.9365591803</v>
      </c>
      <c r="L511" s="5">
        <f t="shared" si="14"/>
        <v>9896.2249484979639</v>
      </c>
      <c r="M511" s="5">
        <f t="shared" si="15"/>
        <v>10885.84744334776</v>
      </c>
    </row>
    <row r="512" spans="1:13" x14ac:dyDescent="0.75">
      <c r="A512" t="s">
        <v>18</v>
      </c>
      <c r="B512" t="s">
        <v>11</v>
      </c>
      <c r="C512" t="s">
        <v>12</v>
      </c>
      <c r="D512" t="s">
        <v>22</v>
      </c>
      <c r="E512" t="s">
        <v>23</v>
      </c>
      <c r="F512" t="s">
        <v>21</v>
      </c>
      <c r="G512">
        <v>43</v>
      </c>
      <c r="H512">
        <v>8.1775700934579396E-3</v>
      </c>
      <c r="I512">
        <v>2025</v>
      </c>
      <c r="J512">
        <v>43</v>
      </c>
      <c r="K512" s="3" cm="1">
        <f t="array" ref="K512">_xlfn.XLOOKUP(D512&amp;I512,group_pops!$C$2:$C$58&amp;group_pops!$D$2:$D$58,group_pops!$E$2:$E$58)</f>
        <v>1210166.9365591803</v>
      </c>
      <c r="L512" s="5">
        <f t="shared" si="14"/>
        <v>9896.2249484979639</v>
      </c>
      <c r="M512" s="5">
        <f t="shared" si="15"/>
        <v>10885.84744334776</v>
      </c>
    </row>
    <row r="513" spans="1:13" x14ac:dyDescent="0.75">
      <c r="A513" t="s">
        <v>18</v>
      </c>
      <c r="B513" t="s">
        <v>11</v>
      </c>
      <c r="C513" t="s">
        <v>12</v>
      </c>
      <c r="D513" t="s">
        <v>22</v>
      </c>
      <c r="E513" t="s">
        <v>23</v>
      </c>
      <c r="F513" t="s">
        <v>21</v>
      </c>
      <c r="G513">
        <v>44</v>
      </c>
      <c r="H513">
        <v>3.5046728971962599E-3</v>
      </c>
      <c r="I513">
        <v>2025</v>
      </c>
      <c r="J513">
        <v>44</v>
      </c>
      <c r="K513" s="3" cm="1">
        <f t="array" ref="K513">_xlfn.XLOOKUP(D513&amp;I513,group_pops!$C$2:$C$58&amp;group_pops!$D$2:$D$58,group_pops!$E$2:$E$58)</f>
        <v>1210166.9365591803</v>
      </c>
      <c r="L513" s="5">
        <f t="shared" si="14"/>
        <v>4241.2392636419845</v>
      </c>
      <c r="M513" s="5">
        <f t="shared" si="15"/>
        <v>4665.3631900061828</v>
      </c>
    </row>
    <row r="514" spans="1:13" x14ac:dyDescent="0.75">
      <c r="A514" t="s">
        <v>18</v>
      </c>
      <c r="B514" t="s">
        <v>11</v>
      </c>
      <c r="C514" t="s">
        <v>12</v>
      </c>
      <c r="D514" t="s">
        <v>22</v>
      </c>
      <c r="E514" t="s">
        <v>23</v>
      </c>
      <c r="F514" t="s">
        <v>21</v>
      </c>
      <c r="G514">
        <v>45</v>
      </c>
      <c r="H514">
        <v>0</v>
      </c>
      <c r="I514">
        <v>2025</v>
      </c>
      <c r="J514">
        <v>45</v>
      </c>
      <c r="K514" s="3" cm="1">
        <f t="array" ref="K514">_xlfn.XLOOKUP(D514&amp;I514,group_pops!$C$2:$C$58&amp;group_pops!$D$2:$D$58,group_pops!$E$2:$E$58)</f>
        <v>1210166.9365591803</v>
      </c>
      <c r="L514" s="5">
        <f t="shared" si="14"/>
        <v>0</v>
      </c>
      <c r="M514" s="5">
        <f t="shared" si="15"/>
        <v>0</v>
      </c>
    </row>
    <row r="515" spans="1:13" x14ac:dyDescent="0.75">
      <c r="A515" t="s">
        <v>18</v>
      </c>
      <c r="B515" t="s">
        <v>11</v>
      </c>
      <c r="C515" t="s">
        <v>12</v>
      </c>
      <c r="D515" t="s">
        <v>22</v>
      </c>
      <c r="E515" t="s">
        <v>23</v>
      </c>
      <c r="F515" t="s">
        <v>21</v>
      </c>
      <c r="G515">
        <v>46</v>
      </c>
      <c r="H515">
        <v>0</v>
      </c>
      <c r="I515">
        <v>2025</v>
      </c>
      <c r="J515">
        <v>46</v>
      </c>
      <c r="K515" s="3" cm="1">
        <f t="array" ref="K515">_xlfn.XLOOKUP(D515&amp;I515,group_pops!$C$2:$C$58&amp;group_pops!$D$2:$D$58,group_pops!$E$2:$E$58)</f>
        <v>1210166.9365591803</v>
      </c>
      <c r="L515" s="5">
        <f t="shared" ref="L515:L578" si="16">H515*K515</f>
        <v>0</v>
      </c>
      <c r="M515" s="5">
        <f t="shared" ref="M515:M578" si="17">L515+L515*0.1</f>
        <v>0</v>
      </c>
    </row>
    <row r="516" spans="1:13" x14ac:dyDescent="0.75">
      <c r="A516" t="s">
        <v>18</v>
      </c>
      <c r="B516" t="s">
        <v>11</v>
      </c>
      <c r="C516" t="s">
        <v>12</v>
      </c>
      <c r="D516" t="s">
        <v>22</v>
      </c>
      <c r="E516" t="s">
        <v>23</v>
      </c>
      <c r="F516" t="s">
        <v>21</v>
      </c>
      <c r="G516">
        <v>47</v>
      </c>
      <c r="H516">
        <v>0</v>
      </c>
      <c r="I516">
        <v>2025</v>
      </c>
      <c r="J516">
        <v>47</v>
      </c>
      <c r="K516" s="3" cm="1">
        <f t="array" ref="K516">_xlfn.XLOOKUP(D516&amp;I516,group_pops!$C$2:$C$58&amp;group_pops!$D$2:$D$58,group_pops!$E$2:$E$58)</f>
        <v>1210166.9365591803</v>
      </c>
      <c r="L516" s="5">
        <f t="shared" si="16"/>
        <v>0</v>
      </c>
      <c r="M516" s="5">
        <f t="shared" si="17"/>
        <v>0</v>
      </c>
    </row>
    <row r="517" spans="1:13" x14ac:dyDescent="0.75">
      <c r="A517" t="s">
        <v>18</v>
      </c>
      <c r="B517" t="s">
        <v>11</v>
      </c>
      <c r="C517" t="s">
        <v>12</v>
      </c>
      <c r="D517" t="s">
        <v>22</v>
      </c>
      <c r="E517" t="s">
        <v>23</v>
      </c>
      <c r="F517" t="s">
        <v>21</v>
      </c>
      <c r="G517">
        <v>48</v>
      </c>
      <c r="H517">
        <v>0</v>
      </c>
      <c r="I517">
        <v>2025</v>
      </c>
      <c r="J517">
        <v>48</v>
      </c>
      <c r="K517" s="3" cm="1">
        <f t="array" ref="K517">_xlfn.XLOOKUP(D517&amp;I517,group_pops!$C$2:$C$58&amp;group_pops!$D$2:$D$58,group_pops!$E$2:$E$58)</f>
        <v>1210166.9365591803</v>
      </c>
      <c r="L517" s="5">
        <f t="shared" si="16"/>
        <v>0</v>
      </c>
      <c r="M517" s="5">
        <f t="shared" si="17"/>
        <v>0</v>
      </c>
    </row>
    <row r="518" spans="1:13" x14ac:dyDescent="0.75">
      <c r="A518" t="s">
        <v>18</v>
      </c>
      <c r="B518" t="s">
        <v>11</v>
      </c>
      <c r="C518" t="s">
        <v>12</v>
      </c>
      <c r="D518" t="s">
        <v>22</v>
      </c>
      <c r="E518" t="s">
        <v>23</v>
      </c>
      <c r="F518" t="s">
        <v>21</v>
      </c>
      <c r="G518">
        <v>49</v>
      </c>
      <c r="H518">
        <v>0</v>
      </c>
      <c r="I518">
        <v>2025</v>
      </c>
      <c r="J518">
        <v>49</v>
      </c>
      <c r="K518" s="3" cm="1">
        <f t="array" ref="K518">_xlfn.XLOOKUP(D518&amp;I518,group_pops!$C$2:$C$58&amp;group_pops!$D$2:$D$58,group_pops!$E$2:$E$58)</f>
        <v>1210166.9365591803</v>
      </c>
      <c r="L518" s="5">
        <f t="shared" si="16"/>
        <v>0</v>
      </c>
      <c r="M518" s="5">
        <f t="shared" si="17"/>
        <v>0</v>
      </c>
    </row>
    <row r="519" spans="1:13" x14ac:dyDescent="0.75">
      <c r="A519" t="s">
        <v>18</v>
      </c>
      <c r="B519" t="s">
        <v>11</v>
      </c>
      <c r="C519" t="s">
        <v>12</v>
      </c>
      <c r="D519" t="s">
        <v>22</v>
      </c>
      <c r="E519" t="s">
        <v>23</v>
      </c>
      <c r="F519" t="s">
        <v>21</v>
      </c>
      <c r="G519">
        <v>50</v>
      </c>
      <c r="H519">
        <v>0</v>
      </c>
      <c r="I519">
        <v>2025</v>
      </c>
      <c r="J519">
        <v>50</v>
      </c>
      <c r="K519" s="3" cm="1">
        <f t="array" ref="K519">_xlfn.XLOOKUP(D519&amp;I519,group_pops!$C$2:$C$58&amp;group_pops!$D$2:$D$58,group_pops!$E$2:$E$58)</f>
        <v>1210166.9365591803</v>
      </c>
      <c r="L519" s="5">
        <f t="shared" si="16"/>
        <v>0</v>
      </c>
      <c r="M519" s="5">
        <f t="shared" si="17"/>
        <v>0</v>
      </c>
    </row>
    <row r="520" spans="1:13" x14ac:dyDescent="0.75">
      <c r="A520" t="s">
        <v>18</v>
      </c>
      <c r="B520" t="s">
        <v>11</v>
      </c>
      <c r="C520" t="s">
        <v>12</v>
      </c>
      <c r="D520" t="s">
        <v>22</v>
      </c>
      <c r="E520" t="s">
        <v>23</v>
      </c>
      <c r="F520" t="s">
        <v>21</v>
      </c>
      <c r="G520">
        <v>51</v>
      </c>
      <c r="H520">
        <v>0</v>
      </c>
      <c r="I520">
        <v>2025</v>
      </c>
      <c r="J520">
        <v>51</v>
      </c>
      <c r="K520" s="3" cm="1">
        <f t="array" ref="K520">_xlfn.XLOOKUP(D520&amp;I520,group_pops!$C$2:$C$58&amp;group_pops!$D$2:$D$58,group_pops!$E$2:$E$58)</f>
        <v>1210166.9365591803</v>
      </c>
      <c r="L520" s="5">
        <f t="shared" si="16"/>
        <v>0</v>
      </c>
      <c r="M520" s="5">
        <f t="shared" si="17"/>
        <v>0</v>
      </c>
    </row>
    <row r="521" spans="1:13" x14ac:dyDescent="0.75">
      <c r="A521" t="s">
        <v>18</v>
      </c>
      <c r="B521" t="s">
        <v>11</v>
      </c>
      <c r="C521" t="s">
        <v>12</v>
      </c>
      <c r="D521" t="s">
        <v>22</v>
      </c>
      <c r="E521" t="s">
        <v>23</v>
      </c>
      <c r="F521" t="s">
        <v>21</v>
      </c>
      <c r="G521">
        <v>52</v>
      </c>
      <c r="H521">
        <v>0</v>
      </c>
      <c r="I521">
        <v>2025</v>
      </c>
      <c r="J521">
        <v>52</v>
      </c>
      <c r="K521" s="3" cm="1">
        <f t="array" ref="K521">_xlfn.XLOOKUP(D521&amp;I521,group_pops!$C$2:$C$58&amp;group_pops!$D$2:$D$58,group_pops!$E$2:$E$58)</f>
        <v>1210166.9365591803</v>
      </c>
      <c r="L521" s="5">
        <f t="shared" si="16"/>
        <v>0</v>
      </c>
      <c r="M521" s="5">
        <f t="shared" si="17"/>
        <v>0</v>
      </c>
    </row>
    <row r="522" spans="1:13" x14ac:dyDescent="0.75">
      <c r="A522" t="s">
        <v>18</v>
      </c>
      <c r="B522" t="s">
        <v>11</v>
      </c>
      <c r="C522" t="s">
        <v>12</v>
      </c>
      <c r="D522" t="s">
        <v>22</v>
      </c>
      <c r="E522" t="s">
        <v>23</v>
      </c>
      <c r="F522" t="s">
        <v>21</v>
      </c>
      <c r="G522">
        <v>53</v>
      </c>
      <c r="H522">
        <v>0</v>
      </c>
      <c r="I522">
        <v>2026</v>
      </c>
      <c r="J522">
        <v>1</v>
      </c>
      <c r="K522" s="3" cm="1">
        <f t="array" ref="K522">_xlfn.XLOOKUP(D522&amp;I522,group_pops!$C$2:$C$58&amp;group_pops!$D$2:$D$58,group_pops!$E$2:$E$58)</f>
        <v>1219334.2771160817</v>
      </c>
      <c r="L522" s="5">
        <f t="shared" si="16"/>
        <v>0</v>
      </c>
      <c r="M522" s="5">
        <f t="shared" si="17"/>
        <v>0</v>
      </c>
    </row>
    <row r="523" spans="1:13" x14ac:dyDescent="0.75">
      <c r="A523" t="s">
        <v>18</v>
      </c>
      <c r="B523" t="s">
        <v>11</v>
      </c>
      <c r="C523" t="s">
        <v>12</v>
      </c>
      <c r="D523" t="s">
        <v>22</v>
      </c>
      <c r="E523" t="s">
        <v>23</v>
      </c>
      <c r="F523" t="s">
        <v>21</v>
      </c>
      <c r="G523">
        <v>54</v>
      </c>
      <c r="H523">
        <v>0</v>
      </c>
      <c r="I523">
        <v>2026</v>
      </c>
      <c r="J523">
        <v>2</v>
      </c>
      <c r="K523" s="3" cm="1">
        <f t="array" ref="K523">_xlfn.XLOOKUP(D523&amp;I523,group_pops!$C$2:$C$58&amp;group_pops!$D$2:$D$58,group_pops!$E$2:$E$58)</f>
        <v>1219334.2771160817</v>
      </c>
      <c r="L523" s="5">
        <f t="shared" si="16"/>
        <v>0</v>
      </c>
      <c r="M523" s="5">
        <f t="shared" si="17"/>
        <v>0</v>
      </c>
    </row>
    <row r="524" spans="1:13" x14ac:dyDescent="0.75">
      <c r="A524" t="s">
        <v>18</v>
      </c>
      <c r="B524" t="s">
        <v>11</v>
      </c>
      <c r="C524" t="s">
        <v>12</v>
      </c>
      <c r="D524" t="s">
        <v>22</v>
      </c>
      <c r="E524" t="s">
        <v>23</v>
      </c>
      <c r="F524" t="s">
        <v>21</v>
      </c>
      <c r="G524">
        <v>55</v>
      </c>
      <c r="H524">
        <v>0</v>
      </c>
      <c r="I524">
        <v>2026</v>
      </c>
      <c r="J524">
        <v>3</v>
      </c>
      <c r="K524" s="3" cm="1">
        <f t="array" ref="K524">_xlfn.XLOOKUP(D524&amp;I524,group_pops!$C$2:$C$58&amp;group_pops!$D$2:$D$58,group_pops!$E$2:$E$58)</f>
        <v>1219334.2771160817</v>
      </c>
      <c r="L524" s="5">
        <f t="shared" si="16"/>
        <v>0</v>
      </c>
      <c r="M524" s="5">
        <f t="shared" si="17"/>
        <v>0</v>
      </c>
    </row>
    <row r="525" spans="1:13" x14ac:dyDescent="0.75">
      <c r="A525" t="s">
        <v>18</v>
      </c>
      <c r="B525" t="s">
        <v>11</v>
      </c>
      <c r="C525" t="s">
        <v>12</v>
      </c>
      <c r="D525" t="s">
        <v>22</v>
      </c>
      <c r="E525" t="s">
        <v>23</v>
      </c>
      <c r="F525" t="s">
        <v>21</v>
      </c>
      <c r="G525">
        <v>56</v>
      </c>
      <c r="H525">
        <v>0</v>
      </c>
      <c r="I525">
        <v>2026</v>
      </c>
      <c r="J525">
        <v>4</v>
      </c>
      <c r="K525" s="3" cm="1">
        <f t="array" ref="K525">_xlfn.XLOOKUP(D525&amp;I525,group_pops!$C$2:$C$58&amp;group_pops!$D$2:$D$58,group_pops!$E$2:$E$58)</f>
        <v>1219334.2771160817</v>
      </c>
      <c r="L525" s="5">
        <f t="shared" si="16"/>
        <v>0</v>
      </c>
      <c r="M525" s="5">
        <f t="shared" si="17"/>
        <v>0</v>
      </c>
    </row>
    <row r="526" spans="1:13" x14ac:dyDescent="0.75">
      <c r="A526" t="s">
        <v>18</v>
      </c>
      <c r="B526" t="s">
        <v>11</v>
      </c>
      <c r="C526" t="s">
        <v>12</v>
      </c>
      <c r="D526" t="s">
        <v>22</v>
      </c>
      <c r="E526" t="s">
        <v>23</v>
      </c>
      <c r="F526" t="s">
        <v>21</v>
      </c>
      <c r="G526">
        <v>57</v>
      </c>
      <c r="H526">
        <v>0</v>
      </c>
      <c r="I526">
        <v>2026</v>
      </c>
      <c r="J526">
        <v>5</v>
      </c>
      <c r="K526" s="3" cm="1">
        <f t="array" ref="K526">_xlfn.XLOOKUP(D526&amp;I526,group_pops!$C$2:$C$58&amp;group_pops!$D$2:$D$58,group_pops!$E$2:$E$58)</f>
        <v>1219334.2771160817</v>
      </c>
      <c r="L526" s="5">
        <f t="shared" si="16"/>
        <v>0</v>
      </c>
      <c r="M526" s="5">
        <f t="shared" si="17"/>
        <v>0</v>
      </c>
    </row>
    <row r="527" spans="1:13" x14ac:dyDescent="0.75">
      <c r="A527" t="s">
        <v>18</v>
      </c>
      <c r="B527" t="s">
        <v>11</v>
      </c>
      <c r="C527" t="s">
        <v>12</v>
      </c>
      <c r="D527" t="s">
        <v>22</v>
      </c>
      <c r="E527" t="s">
        <v>23</v>
      </c>
      <c r="F527" t="s">
        <v>21</v>
      </c>
      <c r="G527">
        <v>58</v>
      </c>
      <c r="H527">
        <v>0</v>
      </c>
      <c r="I527">
        <v>2026</v>
      </c>
      <c r="J527">
        <v>6</v>
      </c>
      <c r="K527" s="3" cm="1">
        <f t="array" ref="K527">_xlfn.XLOOKUP(D527&amp;I527,group_pops!$C$2:$C$58&amp;group_pops!$D$2:$D$58,group_pops!$E$2:$E$58)</f>
        <v>1219334.2771160817</v>
      </c>
      <c r="L527" s="5">
        <f t="shared" si="16"/>
        <v>0</v>
      </c>
      <c r="M527" s="5">
        <f t="shared" si="17"/>
        <v>0</v>
      </c>
    </row>
    <row r="528" spans="1:13" x14ac:dyDescent="0.75">
      <c r="A528" t="s">
        <v>18</v>
      </c>
      <c r="B528" t="s">
        <v>11</v>
      </c>
      <c r="C528" t="s">
        <v>12</v>
      </c>
      <c r="D528" t="s">
        <v>22</v>
      </c>
      <c r="E528" t="s">
        <v>23</v>
      </c>
      <c r="F528" t="s">
        <v>21</v>
      </c>
      <c r="G528">
        <v>59</v>
      </c>
      <c r="H528">
        <v>0</v>
      </c>
      <c r="I528">
        <v>2026</v>
      </c>
      <c r="J528">
        <v>7</v>
      </c>
      <c r="K528" s="3" cm="1">
        <f t="array" ref="K528">_xlfn.XLOOKUP(D528&amp;I528,group_pops!$C$2:$C$58&amp;group_pops!$D$2:$D$58,group_pops!$E$2:$E$58)</f>
        <v>1219334.2771160817</v>
      </c>
      <c r="L528" s="5">
        <f t="shared" si="16"/>
        <v>0</v>
      </c>
      <c r="M528" s="5">
        <f t="shared" si="17"/>
        <v>0</v>
      </c>
    </row>
    <row r="529" spans="1:13" x14ac:dyDescent="0.75">
      <c r="A529" t="s">
        <v>18</v>
      </c>
      <c r="B529" t="s">
        <v>11</v>
      </c>
      <c r="C529" t="s">
        <v>12</v>
      </c>
      <c r="D529" t="s">
        <v>22</v>
      </c>
      <c r="E529" t="s">
        <v>23</v>
      </c>
      <c r="F529" t="s">
        <v>21</v>
      </c>
      <c r="G529">
        <v>60</v>
      </c>
      <c r="H529">
        <v>0</v>
      </c>
      <c r="I529">
        <v>2026</v>
      </c>
      <c r="J529">
        <v>8</v>
      </c>
      <c r="K529" s="3" cm="1">
        <f t="array" ref="K529">_xlfn.XLOOKUP(D529&amp;I529,group_pops!$C$2:$C$58&amp;group_pops!$D$2:$D$58,group_pops!$E$2:$E$58)</f>
        <v>1219334.2771160817</v>
      </c>
      <c r="L529" s="5">
        <f t="shared" si="16"/>
        <v>0</v>
      </c>
      <c r="M529" s="5">
        <f t="shared" si="17"/>
        <v>0</v>
      </c>
    </row>
    <row r="530" spans="1:13" x14ac:dyDescent="0.75">
      <c r="A530" t="s">
        <v>18</v>
      </c>
      <c r="B530" t="s">
        <v>11</v>
      </c>
      <c r="C530" t="s">
        <v>12</v>
      </c>
      <c r="D530" t="s">
        <v>22</v>
      </c>
      <c r="E530" t="s">
        <v>23</v>
      </c>
      <c r="F530" t="s">
        <v>21</v>
      </c>
      <c r="G530">
        <v>61</v>
      </c>
      <c r="H530">
        <v>0</v>
      </c>
      <c r="I530">
        <v>2026</v>
      </c>
      <c r="J530">
        <v>9</v>
      </c>
      <c r="K530" s="3" cm="1">
        <f t="array" ref="K530">_xlfn.XLOOKUP(D530&amp;I530,group_pops!$C$2:$C$58&amp;group_pops!$D$2:$D$58,group_pops!$E$2:$E$58)</f>
        <v>1219334.2771160817</v>
      </c>
      <c r="L530" s="5">
        <f t="shared" si="16"/>
        <v>0</v>
      </c>
      <c r="M530" s="5">
        <f t="shared" si="17"/>
        <v>0</v>
      </c>
    </row>
    <row r="531" spans="1:13" x14ac:dyDescent="0.75">
      <c r="A531" t="s">
        <v>18</v>
      </c>
      <c r="B531" t="s">
        <v>11</v>
      </c>
      <c r="C531" t="s">
        <v>12</v>
      </c>
      <c r="D531" t="s">
        <v>22</v>
      </c>
      <c r="E531" t="s">
        <v>23</v>
      </c>
      <c r="F531" t="s">
        <v>21</v>
      </c>
      <c r="G531">
        <v>62</v>
      </c>
      <c r="H531">
        <v>0</v>
      </c>
      <c r="I531">
        <v>2026</v>
      </c>
      <c r="J531">
        <v>10</v>
      </c>
      <c r="K531" s="3" cm="1">
        <f t="array" ref="K531">_xlfn.XLOOKUP(D531&amp;I531,group_pops!$C$2:$C$58&amp;group_pops!$D$2:$D$58,group_pops!$E$2:$E$58)</f>
        <v>1219334.2771160817</v>
      </c>
      <c r="L531" s="5">
        <f t="shared" si="16"/>
        <v>0</v>
      </c>
      <c r="M531" s="5">
        <f t="shared" si="17"/>
        <v>0</v>
      </c>
    </row>
    <row r="532" spans="1:13" x14ac:dyDescent="0.75">
      <c r="A532" t="s">
        <v>18</v>
      </c>
      <c r="B532" t="s">
        <v>11</v>
      </c>
      <c r="C532" t="s">
        <v>12</v>
      </c>
      <c r="D532" t="s">
        <v>22</v>
      </c>
      <c r="E532" t="s">
        <v>23</v>
      </c>
      <c r="F532" t="s">
        <v>21</v>
      </c>
      <c r="G532">
        <v>63</v>
      </c>
      <c r="H532">
        <v>0</v>
      </c>
      <c r="I532">
        <v>2026</v>
      </c>
      <c r="J532">
        <v>11</v>
      </c>
      <c r="K532" s="3" cm="1">
        <f t="array" ref="K532">_xlfn.XLOOKUP(D532&amp;I532,group_pops!$C$2:$C$58&amp;group_pops!$D$2:$D$58,group_pops!$E$2:$E$58)</f>
        <v>1219334.2771160817</v>
      </c>
      <c r="L532" s="5">
        <f t="shared" si="16"/>
        <v>0</v>
      </c>
      <c r="M532" s="5">
        <f t="shared" si="17"/>
        <v>0</v>
      </c>
    </row>
    <row r="533" spans="1:13" x14ac:dyDescent="0.75">
      <c r="A533" t="s">
        <v>18</v>
      </c>
      <c r="B533" t="s">
        <v>11</v>
      </c>
      <c r="C533" t="s">
        <v>12</v>
      </c>
      <c r="D533" t="s">
        <v>22</v>
      </c>
      <c r="E533" t="s">
        <v>23</v>
      </c>
      <c r="F533" t="s">
        <v>21</v>
      </c>
      <c r="G533">
        <v>64</v>
      </c>
      <c r="H533">
        <v>0</v>
      </c>
      <c r="I533">
        <v>2026</v>
      </c>
      <c r="J533">
        <v>12</v>
      </c>
      <c r="K533" s="3" cm="1">
        <f t="array" ref="K533">_xlfn.XLOOKUP(D533&amp;I533,group_pops!$C$2:$C$58&amp;group_pops!$D$2:$D$58,group_pops!$E$2:$E$58)</f>
        <v>1219334.2771160817</v>
      </c>
      <c r="L533" s="5">
        <f t="shared" si="16"/>
        <v>0</v>
      </c>
      <c r="M533" s="5">
        <f t="shared" si="17"/>
        <v>0</v>
      </c>
    </row>
    <row r="534" spans="1:13" x14ac:dyDescent="0.75">
      <c r="A534" t="s">
        <v>18</v>
      </c>
      <c r="B534" t="s">
        <v>11</v>
      </c>
      <c r="C534" t="s">
        <v>12</v>
      </c>
      <c r="D534" t="s">
        <v>22</v>
      </c>
      <c r="E534" t="s">
        <v>23</v>
      </c>
      <c r="F534" t="s">
        <v>21</v>
      </c>
      <c r="G534">
        <v>65</v>
      </c>
      <c r="H534">
        <v>0</v>
      </c>
      <c r="I534">
        <v>2026</v>
      </c>
      <c r="J534">
        <v>13</v>
      </c>
      <c r="K534" s="3" cm="1">
        <f t="array" ref="K534">_xlfn.XLOOKUP(D534&amp;I534,group_pops!$C$2:$C$58&amp;group_pops!$D$2:$D$58,group_pops!$E$2:$E$58)</f>
        <v>1219334.2771160817</v>
      </c>
      <c r="L534" s="5">
        <f t="shared" si="16"/>
        <v>0</v>
      </c>
      <c r="M534" s="5">
        <f t="shared" si="17"/>
        <v>0</v>
      </c>
    </row>
    <row r="535" spans="1:13" x14ac:dyDescent="0.75">
      <c r="A535" t="s">
        <v>18</v>
      </c>
      <c r="B535" t="s">
        <v>11</v>
      </c>
      <c r="C535" t="s">
        <v>12</v>
      </c>
      <c r="D535" t="s">
        <v>22</v>
      </c>
      <c r="E535" t="s">
        <v>23</v>
      </c>
      <c r="F535" t="s">
        <v>21</v>
      </c>
      <c r="G535">
        <v>66</v>
      </c>
      <c r="H535">
        <v>8.1775700934579396E-3</v>
      </c>
      <c r="I535">
        <v>2026</v>
      </c>
      <c r="J535">
        <v>14</v>
      </c>
      <c r="K535" s="3" cm="1">
        <f t="array" ref="K535">_xlfn.XLOOKUP(D535&amp;I535,group_pops!$C$2:$C$58&amp;group_pops!$D$2:$D$58,group_pops!$E$2:$E$58)</f>
        <v>1219334.2771160817</v>
      </c>
      <c r="L535" s="5">
        <f t="shared" si="16"/>
        <v>9971.1915184726258</v>
      </c>
      <c r="M535" s="5">
        <f t="shared" si="17"/>
        <v>10968.310670319888</v>
      </c>
    </row>
    <row r="536" spans="1:13" x14ac:dyDescent="0.75">
      <c r="A536" t="s">
        <v>18</v>
      </c>
      <c r="B536" t="s">
        <v>11</v>
      </c>
      <c r="C536" t="s">
        <v>12</v>
      </c>
      <c r="D536" t="s">
        <v>22</v>
      </c>
      <c r="E536" t="s">
        <v>23</v>
      </c>
      <c r="F536" t="s">
        <v>21</v>
      </c>
      <c r="G536">
        <v>67</v>
      </c>
      <c r="H536">
        <v>8.1775700934579396E-3</v>
      </c>
      <c r="I536">
        <v>2026</v>
      </c>
      <c r="J536">
        <v>15</v>
      </c>
      <c r="K536" s="3" cm="1">
        <f t="array" ref="K536">_xlfn.XLOOKUP(D536&amp;I536,group_pops!$C$2:$C$58&amp;group_pops!$D$2:$D$58,group_pops!$E$2:$E$58)</f>
        <v>1219334.2771160817</v>
      </c>
      <c r="L536" s="5">
        <f t="shared" si="16"/>
        <v>9971.1915184726258</v>
      </c>
      <c r="M536" s="5">
        <f t="shared" si="17"/>
        <v>10968.310670319888</v>
      </c>
    </row>
    <row r="537" spans="1:13" x14ac:dyDescent="0.75">
      <c r="A537" t="s">
        <v>18</v>
      </c>
      <c r="B537" t="s">
        <v>11</v>
      </c>
      <c r="C537" t="s">
        <v>12</v>
      </c>
      <c r="D537" t="s">
        <v>22</v>
      </c>
      <c r="E537" t="s">
        <v>23</v>
      </c>
      <c r="F537" t="s">
        <v>21</v>
      </c>
      <c r="G537">
        <v>68</v>
      </c>
      <c r="H537">
        <v>8.1775700934579396E-3</v>
      </c>
      <c r="I537">
        <v>2026</v>
      </c>
      <c r="J537">
        <v>16</v>
      </c>
      <c r="K537" s="3" cm="1">
        <f t="array" ref="K537">_xlfn.XLOOKUP(D537&amp;I537,group_pops!$C$2:$C$58&amp;group_pops!$D$2:$D$58,group_pops!$E$2:$E$58)</f>
        <v>1219334.2771160817</v>
      </c>
      <c r="L537" s="5">
        <f t="shared" si="16"/>
        <v>9971.1915184726258</v>
      </c>
      <c r="M537" s="5">
        <f t="shared" si="17"/>
        <v>10968.310670319888</v>
      </c>
    </row>
    <row r="538" spans="1:13" x14ac:dyDescent="0.75">
      <c r="A538" t="s">
        <v>18</v>
      </c>
      <c r="B538" t="s">
        <v>11</v>
      </c>
      <c r="C538" t="s">
        <v>12</v>
      </c>
      <c r="D538" t="s">
        <v>22</v>
      </c>
      <c r="E538" t="s">
        <v>23</v>
      </c>
      <c r="F538" t="s">
        <v>21</v>
      </c>
      <c r="G538">
        <v>69</v>
      </c>
      <c r="H538">
        <v>8.1775700934579396E-3</v>
      </c>
      <c r="I538">
        <v>2026</v>
      </c>
      <c r="J538">
        <v>17</v>
      </c>
      <c r="K538" s="3" cm="1">
        <f t="array" ref="K538">_xlfn.XLOOKUP(D538&amp;I538,group_pops!$C$2:$C$58&amp;group_pops!$D$2:$D$58,group_pops!$E$2:$E$58)</f>
        <v>1219334.2771160817</v>
      </c>
      <c r="L538" s="5">
        <f t="shared" si="16"/>
        <v>9971.1915184726258</v>
      </c>
      <c r="M538" s="5">
        <f t="shared" si="17"/>
        <v>10968.310670319888</v>
      </c>
    </row>
    <row r="539" spans="1:13" x14ac:dyDescent="0.75">
      <c r="A539" t="s">
        <v>18</v>
      </c>
      <c r="B539" t="s">
        <v>11</v>
      </c>
      <c r="C539" t="s">
        <v>12</v>
      </c>
      <c r="D539" t="s">
        <v>22</v>
      </c>
      <c r="E539" t="s">
        <v>23</v>
      </c>
      <c r="F539" t="s">
        <v>21</v>
      </c>
      <c r="G539">
        <v>70</v>
      </c>
      <c r="H539">
        <v>8.1775700934579396E-3</v>
      </c>
      <c r="I539">
        <v>2026</v>
      </c>
      <c r="J539">
        <v>18</v>
      </c>
      <c r="K539" s="3" cm="1">
        <f t="array" ref="K539">_xlfn.XLOOKUP(D539&amp;I539,group_pops!$C$2:$C$58&amp;group_pops!$D$2:$D$58,group_pops!$E$2:$E$58)</f>
        <v>1219334.2771160817</v>
      </c>
      <c r="L539" s="5">
        <f t="shared" si="16"/>
        <v>9971.1915184726258</v>
      </c>
      <c r="M539" s="5">
        <f t="shared" si="17"/>
        <v>10968.310670319888</v>
      </c>
    </row>
    <row r="540" spans="1:13" x14ac:dyDescent="0.75">
      <c r="A540" t="s">
        <v>18</v>
      </c>
      <c r="B540" t="s">
        <v>11</v>
      </c>
      <c r="C540" t="s">
        <v>12</v>
      </c>
      <c r="D540" t="s">
        <v>22</v>
      </c>
      <c r="E540" t="s">
        <v>23</v>
      </c>
      <c r="F540" t="s">
        <v>21</v>
      </c>
      <c r="G540">
        <v>71</v>
      </c>
      <c r="H540">
        <v>8.1775700934579396E-3</v>
      </c>
      <c r="I540">
        <v>2026</v>
      </c>
      <c r="J540">
        <v>19</v>
      </c>
      <c r="K540" s="3" cm="1">
        <f t="array" ref="K540">_xlfn.XLOOKUP(D540&amp;I540,group_pops!$C$2:$C$58&amp;group_pops!$D$2:$D$58,group_pops!$E$2:$E$58)</f>
        <v>1219334.2771160817</v>
      </c>
      <c r="L540" s="5">
        <f t="shared" si="16"/>
        <v>9971.1915184726258</v>
      </c>
      <c r="M540" s="5">
        <f t="shared" si="17"/>
        <v>10968.310670319888</v>
      </c>
    </row>
    <row r="541" spans="1:13" x14ac:dyDescent="0.75">
      <c r="A541" t="s">
        <v>18</v>
      </c>
      <c r="B541" t="s">
        <v>11</v>
      </c>
      <c r="C541" t="s">
        <v>12</v>
      </c>
      <c r="D541" t="s">
        <v>22</v>
      </c>
      <c r="E541" t="s">
        <v>23</v>
      </c>
      <c r="F541" t="s">
        <v>21</v>
      </c>
      <c r="G541">
        <v>72</v>
      </c>
      <c r="H541">
        <v>8.1775700934579396E-3</v>
      </c>
      <c r="I541">
        <v>2026</v>
      </c>
      <c r="J541">
        <v>20</v>
      </c>
      <c r="K541" s="3" cm="1">
        <f t="array" ref="K541">_xlfn.XLOOKUP(D541&amp;I541,group_pops!$C$2:$C$58&amp;group_pops!$D$2:$D$58,group_pops!$E$2:$E$58)</f>
        <v>1219334.2771160817</v>
      </c>
      <c r="L541" s="5">
        <f t="shared" si="16"/>
        <v>9971.1915184726258</v>
      </c>
      <c r="M541" s="5">
        <f t="shared" si="17"/>
        <v>10968.310670319888</v>
      </c>
    </row>
    <row r="542" spans="1:13" x14ac:dyDescent="0.75">
      <c r="A542" t="s">
        <v>18</v>
      </c>
      <c r="B542" t="s">
        <v>11</v>
      </c>
      <c r="C542" t="s">
        <v>12</v>
      </c>
      <c r="D542" t="s">
        <v>22</v>
      </c>
      <c r="E542" t="s">
        <v>23</v>
      </c>
      <c r="F542" t="s">
        <v>21</v>
      </c>
      <c r="G542">
        <v>73</v>
      </c>
      <c r="H542">
        <v>8.1775700934579396E-3</v>
      </c>
      <c r="I542">
        <v>2026</v>
      </c>
      <c r="J542">
        <v>21</v>
      </c>
      <c r="K542" s="3" cm="1">
        <f t="array" ref="K542">_xlfn.XLOOKUP(D542&amp;I542,group_pops!$C$2:$C$58&amp;group_pops!$D$2:$D$58,group_pops!$E$2:$E$58)</f>
        <v>1219334.2771160817</v>
      </c>
      <c r="L542" s="5">
        <f t="shared" si="16"/>
        <v>9971.1915184726258</v>
      </c>
      <c r="M542" s="5">
        <f t="shared" si="17"/>
        <v>10968.310670319888</v>
      </c>
    </row>
    <row r="543" spans="1:13" x14ac:dyDescent="0.75">
      <c r="A543" t="s">
        <v>18</v>
      </c>
      <c r="B543" t="s">
        <v>11</v>
      </c>
      <c r="C543" t="s">
        <v>12</v>
      </c>
      <c r="D543" t="s">
        <v>22</v>
      </c>
      <c r="E543" t="s">
        <v>23</v>
      </c>
      <c r="F543" t="s">
        <v>21</v>
      </c>
      <c r="G543">
        <v>74</v>
      </c>
      <c r="H543">
        <v>8.1775700934579396E-3</v>
      </c>
      <c r="I543">
        <v>2026</v>
      </c>
      <c r="J543">
        <v>22</v>
      </c>
      <c r="K543" s="3" cm="1">
        <f t="array" ref="K543">_xlfn.XLOOKUP(D543&amp;I543,group_pops!$C$2:$C$58&amp;group_pops!$D$2:$D$58,group_pops!$E$2:$E$58)</f>
        <v>1219334.2771160817</v>
      </c>
      <c r="L543" s="5">
        <f t="shared" si="16"/>
        <v>9971.1915184726258</v>
      </c>
      <c r="M543" s="5">
        <f t="shared" si="17"/>
        <v>10968.310670319888</v>
      </c>
    </row>
    <row r="544" spans="1:13" x14ac:dyDescent="0.75">
      <c r="A544" t="s">
        <v>18</v>
      </c>
      <c r="B544" t="s">
        <v>11</v>
      </c>
      <c r="C544" t="s">
        <v>12</v>
      </c>
      <c r="D544" t="s">
        <v>22</v>
      </c>
      <c r="E544" t="s">
        <v>23</v>
      </c>
      <c r="F544" t="s">
        <v>21</v>
      </c>
      <c r="G544">
        <v>75</v>
      </c>
      <c r="H544">
        <v>8.1775700934579396E-3</v>
      </c>
      <c r="I544">
        <v>2026</v>
      </c>
      <c r="J544">
        <v>23</v>
      </c>
      <c r="K544" s="3" cm="1">
        <f t="array" ref="K544">_xlfn.XLOOKUP(D544&amp;I544,group_pops!$C$2:$C$58&amp;group_pops!$D$2:$D$58,group_pops!$E$2:$E$58)</f>
        <v>1219334.2771160817</v>
      </c>
      <c r="L544" s="5">
        <f t="shared" si="16"/>
        <v>9971.1915184726258</v>
      </c>
      <c r="M544" s="5">
        <f t="shared" si="17"/>
        <v>10968.310670319888</v>
      </c>
    </row>
    <row r="545" spans="1:13" x14ac:dyDescent="0.75">
      <c r="A545" t="s">
        <v>18</v>
      </c>
      <c r="B545" t="s">
        <v>11</v>
      </c>
      <c r="C545" t="s">
        <v>12</v>
      </c>
      <c r="D545" t="s">
        <v>22</v>
      </c>
      <c r="E545" t="s">
        <v>23</v>
      </c>
      <c r="F545" t="s">
        <v>21</v>
      </c>
      <c r="G545">
        <v>76</v>
      </c>
      <c r="H545">
        <v>8.1775700934579396E-3</v>
      </c>
      <c r="I545">
        <v>2026</v>
      </c>
      <c r="J545">
        <v>24</v>
      </c>
      <c r="K545" s="3" cm="1">
        <f t="array" ref="K545">_xlfn.XLOOKUP(D545&amp;I545,group_pops!$C$2:$C$58&amp;group_pops!$D$2:$D$58,group_pops!$E$2:$E$58)</f>
        <v>1219334.2771160817</v>
      </c>
      <c r="L545" s="5">
        <f t="shared" si="16"/>
        <v>9971.1915184726258</v>
      </c>
      <c r="M545" s="5">
        <f t="shared" si="17"/>
        <v>10968.310670319888</v>
      </c>
    </row>
    <row r="546" spans="1:13" x14ac:dyDescent="0.75">
      <c r="A546" t="s">
        <v>18</v>
      </c>
      <c r="B546" t="s">
        <v>11</v>
      </c>
      <c r="C546" t="s">
        <v>12</v>
      </c>
      <c r="D546" t="s">
        <v>22</v>
      </c>
      <c r="E546" t="s">
        <v>23</v>
      </c>
      <c r="F546" t="s">
        <v>21</v>
      </c>
      <c r="G546">
        <v>77</v>
      </c>
      <c r="H546">
        <v>8.1775700934579396E-3</v>
      </c>
      <c r="I546">
        <v>2026</v>
      </c>
      <c r="J546">
        <v>25</v>
      </c>
      <c r="K546" s="3" cm="1">
        <f t="array" ref="K546">_xlfn.XLOOKUP(D546&amp;I546,group_pops!$C$2:$C$58&amp;group_pops!$D$2:$D$58,group_pops!$E$2:$E$58)</f>
        <v>1219334.2771160817</v>
      </c>
      <c r="L546" s="5">
        <f t="shared" si="16"/>
        <v>9971.1915184726258</v>
      </c>
      <c r="M546" s="5">
        <f t="shared" si="17"/>
        <v>10968.310670319888</v>
      </c>
    </row>
    <row r="547" spans="1:13" x14ac:dyDescent="0.75">
      <c r="A547" t="s">
        <v>18</v>
      </c>
      <c r="B547" t="s">
        <v>11</v>
      </c>
      <c r="C547" t="s">
        <v>12</v>
      </c>
      <c r="D547" t="s">
        <v>22</v>
      </c>
      <c r="E547" t="s">
        <v>23</v>
      </c>
      <c r="F547" t="s">
        <v>21</v>
      </c>
      <c r="G547">
        <v>78</v>
      </c>
      <c r="H547">
        <v>8.1775700934579396E-3</v>
      </c>
      <c r="I547">
        <v>2026</v>
      </c>
      <c r="J547">
        <v>26</v>
      </c>
      <c r="K547" s="3" cm="1">
        <f t="array" ref="K547">_xlfn.XLOOKUP(D547&amp;I547,group_pops!$C$2:$C$58&amp;group_pops!$D$2:$D$58,group_pops!$E$2:$E$58)</f>
        <v>1219334.2771160817</v>
      </c>
      <c r="L547" s="5">
        <f t="shared" si="16"/>
        <v>9971.1915184726258</v>
      </c>
      <c r="M547" s="5">
        <f t="shared" si="17"/>
        <v>10968.310670319888</v>
      </c>
    </row>
    <row r="548" spans="1:13" x14ac:dyDescent="0.75">
      <c r="A548" t="s">
        <v>18</v>
      </c>
      <c r="B548" t="s">
        <v>11</v>
      </c>
      <c r="C548" t="s">
        <v>12</v>
      </c>
      <c r="D548" t="s">
        <v>22</v>
      </c>
      <c r="E548" t="s">
        <v>23</v>
      </c>
      <c r="F548" t="s">
        <v>21</v>
      </c>
      <c r="G548">
        <v>79</v>
      </c>
      <c r="H548">
        <v>8.1775700934579396E-3</v>
      </c>
      <c r="I548">
        <v>2026</v>
      </c>
      <c r="J548">
        <v>27</v>
      </c>
      <c r="K548" s="3" cm="1">
        <f t="array" ref="K548">_xlfn.XLOOKUP(D548&amp;I548,group_pops!$C$2:$C$58&amp;group_pops!$D$2:$D$58,group_pops!$E$2:$E$58)</f>
        <v>1219334.2771160817</v>
      </c>
      <c r="L548" s="5">
        <f t="shared" si="16"/>
        <v>9971.1915184726258</v>
      </c>
      <c r="M548" s="5">
        <f t="shared" si="17"/>
        <v>10968.310670319888</v>
      </c>
    </row>
    <row r="549" spans="1:13" x14ac:dyDescent="0.75">
      <c r="A549" t="s">
        <v>18</v>
      </c>
      <c r="B549" t="s">
        <v>11</v>
      </c>
      <c r="C549" t="s">
        <v>12</v>
      </c>
      <c r="D549" t="s">
        <v>22</v>
      </c>
      <c r="E549" t="s">
        <v>23</v>
      </c>
      <c r="F549" t="s">
        <v>21</v>
      </c>
      <c r="G549">
        <v>80</v>
      </c>
      <c r="H549">
        <v>8.1775700934579396E-3</v>
      </c>
      <c r="I549">
        <v>2026</v>
      </c>
      <c r="J549">
        <v>28</v>
      </c>
      <c r="K549" s="3" cm="1">
        <f t="array" ref="K549">_xlfn.XLOOKUP(D549&amp;I549,group_pops!$C$2:$C$58&amp;group_pops!$D$2:$D$58,group_pops!$E$2:$E$58)</f>
        <v>1219334.2771160817</v>
      </c>
      <c r="L549" s="5">
        <f t="shared" si="16"/>
        <v>9971.1915184726258</v>
      </c>
      <c r="M549" s="5">
        <f t="shared" si="17"/>
        <v>10968.310670319888</v>
      </c>
    </row>
    <row r="550" spans="1:13" x14ac:dyDescent="0.75">
      <c r="A550" t="s">
        <v>18</v>
      </c>
      <c r="B550" t="s">
        <v>11</v>
      </c>
      <c r="C550" t="s">
        <v>12</v>
      </c>
      <c r="D550" t="s">
        <v>22</v>
      </c>
      <c r="E550" t="s">
        <v>23</v>
      </c>
      <c r="F550" t="s">
        <v>21</v>
      </c>
      <c r="G550">
        <v>81</v>
      </c>
      <c r="H550">
        <v>8.1775700934579396E-3</v>
      </c>
      <c r="I550">
        <v>2026</v>
      </c>
      <c r="J550">
        <v>29</v>
      </c>
      <c r="K550" s="3" cm="1">
        <f t="array" ref="K550">_xlfn.XLOOKUP(D550&amp;I550,group_pops!$C$2:$C$58&amp;group_pops!$D$2:$D$58,group_pops!$E$2:$E$58)</f>
        <v>1219334.2771160817</v>
      </c>
      <c r="L550" s="5">
        <f t="shared" si="16"/>
        <v>9971.1915184726258</v>
      </c>
      <c r="M550" s="5">
        <f t="shared" si="17"/>
        <v>10968.310670319888</v>
      </c>
    </row>
    <row r="551" spans="1:13" x14ac:dyDescent="0.75">
      <c r="A551" t="s">
        <v>18</v>
      </c>
      <c r="B551" t="s">
        <v>11</v>
      </c>
      <c r="C551" t="s">
        <v>12</v>
      </c>
      <c r="D551" t="s">
        <v>22</v>
      </c>
      <c r="E551" t="s">
        <v>23</v>
      </c>
      <c r="F551" t="s">
        <v>21</v>
      </c>
      <c r="G551">
        <v>82</v>
      </c>
      <c r="H551">
        <v>8.1775700934579396E-3</v>
      </c>
      <c r="I551">
        <v>2026</v>
      </c>
      <c r="J551">
        <v>30</v>
      </c>
      <c r="K551" s="3" cm="1">
        <f t="array" ref="K551">_xlfn.XLOOKUP(D551&amp;I551,group_pops!$C$2:$C$58&amp;group_pops!$D$2:$D$58,group_pops!$E$2:$E$58)</f>
        <v>1219334.2771160817</v>
      </c>
      <c r="L551" s="5">
        <f t="shared" si="16"/>
        <v>9971.1915184726258</v>
      </c>
      <c r="M551" s="5">
        <f t="shared" si="17"/>
        <v>10968.310670319888</v>
      </c>
    </row>
    <row r="552" spans="1:13" x14ac:dyDescent="0.75">
      <c r="A552" t="s">
        <v>18</v>
      </c>
      <c r="B552" t="s">
        <v>11</v>
      </c>
      <c r="C552" t="s">
        <v>12</v>
      </c>
      <c r="D552" t="s">
        <v>22</v>
      </c>
      <c r="E552" t="s">
        <v>23</v>
      </c>
      <c r="F552" t="s">
        <v>21</v>
      </c>
      <c r="G552">
        <v>83</v>
      </c>
      <c r="H552">
        <v>8.1775700934579396E-3</v>
      </c>
      <c r="I552">
        <v>2026</v>
      </c>
      <c r="J552">
        <v>31</v>
      </c>
      <c r="K552" s="3" cm="1">
        <f t="array" ref="K552">_xlfn.XLOOKUP(D552&amp;I552,group_pops!$C$2:$C$58&amp;group_pops!$D$2:$D$58,group_pops!$E$2:$E$58)</f>
        <v>1219334.2771160817</v>
      </c>
      <c r="L552" s="5">
        <f t="shared" si="16"/>
        <v>9971.1915184726258</v>
      </c>
      <c r="M552" s="5">
        <f t="shared" si="17"/>
        <v>10968.310670319888</v>
      </c>
    </row>
    <row r="553" spans="1:13" x14ac:dyDescent="0.75">
      <c r="A553" t="s">
        <v>18</v>
      </c>
      <c r="B553" t="s">
        <v>11</v>
      </c>
      <c r="C553" t="s">
        <v>12</v>
      </c>
      <c r="D553" t="s">
        <v>22</v>
      </c>
      <c r="E553" t="s">
        <v>23</v>
      </c>
      <c r="F553" t="s">
        <v>21</v>
      </c>
      <c r="G553">
        <v>84</v>
      </c>
      <c r="H553">
        <v>8.1775700934579396E-3</v>
      </c>
      <c r="I553">
        <v>2026</v>
      </c>
      <c r="J553">
        <v>32</v>
      </c>
      <c r="K553" s="3" cm="1">
        <f t="array" ref="K553">_xlfn.XLOOKUP(D553&amp;I553,group_pops!$C$2:$C$58&amp;group_pops!$D$2:$D$58,group_pops!$E$2:$E$58)</f>
        <v>1219334.2771160817</v>
      </c>
      <c r="L553" s="5">
        <f t="shared" si="16"/>
        <v>9971.1915184726258</v>
      </c>
      <c r="M553" s="5">
        <f t="shared" si="17"/>
        <v>10968.310670319888</v>
      </c>
    </row>
    <row r="554" spans="1:13" x14ac:dyDescent="0.75">
      <c r="A554" t="s">
        <v>18</v>
      </c>
      <c r="B554" t="s">
        <v>11</v>
      </c>
      <c r="C554" t="s">
        <v>12</v>
      </c>
      <c r="D554" t="s">
        <v>22</v>
      </c>
      <c r="E554" t="s">
        <v>23</v>
      </c>
      <c r="F554" t="s">
        <v>21</v>
      </c>
      <c r="G554">
        <v>85</v>
      </c>
      <c r="H554">
        <v>8.1775700934579396E-3</v>
      </c>
      <c r="I554">
        <v>2026</v>
      </c>
      <c r="J554">
        <v>33</v>
      </c>
      <c r="K554" s="3" cm="1">
        <f t="array" ref="K554">_xlfn.XLOOKUP(D554&amp;I554,group_pops!$C$2:$C$58&amp;group_pops!$D$2:$D$58,group_pops!$E$2:$E$58)</f>
        <v>1219334.2771160817</v>
      </c>
      <c r="L554" s="5">
        <f t="shared" si="16"/>
        <v>9971.1915184726258</v>
      </c>
      <c r="M554" s="5">
        <f t="shared" si="17"/>
        <v>10968.310670319888</v>
      </c>
    </row>
    <row r="555" spans="1:13" x14ac:dyDescent="0.75">
      <c r="A555" t="s">
        <v>18</v>
      </c>
      <c r="B555" t="s">
        <v>11</v>
      </c>
      <c r="C555" t="s">
        <v>12</v>
      </c>
      <c r="D555" t="s">
        <v>22</v>
      </c>
      <c r="E555" t="s">
        <v>23</v>
      </c>
      <c r="F555" t="s">
        <v>21</v>
      </c>
      <c r="G555">
        <v>86</v>
      </c>
      <c r="H555">
        <v>8.1775700934579396E-3</v>
      </c>
      <c r="I555">
        <v>2026</v>
      </c>
      <c r="J555">
        <v>34</v>
      </c>
      <c r="K555" s="3" cm="1">
        <f t="array" ref="K555">_xlfn.XLOOKUP(D555&amp;I555,group_pops!$C$2:$C$58&amp;group_pops!$D$2:$D$58,group_pops!$E$2:$E$58)</f>
        <v>1219334.2771160817</v>
      </c>
      <c r="L555" s="5">
        <f t="shared" si="16"/>
        <v>9971.1915184726258</v>
      </c>
      <c r="M555" s="5">
        <f t="shared" si="17"/>
        <v>10968.310670319888</v>
      </c>
    </row>
    <row r="556" spans="1:13" x14ac:dyDescent="0.75">
      <c r="A556" t="s">
        <v>18</v>
      </c>
      <c r="B556" t="s">
        <v>11</v>
      </c>
      <c r="C556" t="s">
        <v>12</v>
      </c>
      <c r="D556" t="s">
        <v>22</v>
      </c>
      <c r="E556" t="s">
        <v>23</v>
      </c>
      <c r="F556" t="s">
        <v>21</v>
      </c>
      <c r="G556">
        <v>87</v>
      </c>
      <c r="H556">
        <v>8.1775700934579396E-3</v>
      </c>
      <c r="I556">
        <v>2026</v>
      </c>
      <c r="J556">
        <v>35</v>
      </c>
      <c r="K556" s="3" cm="1">
        <f t="array" ref="K556">_xlfn.XLOOKUP(D556&amp;I556,group_pops!$C$2:$C$58&amp;group_pops!$D$2:$D$58,group_pops!$E$2:$E$58)</f>
        <v>1219334.2771160817</v>
      </c>
      <c r="L556" s="5">
        <f t="shared" si="16"/>
        <v>9971.1915184726258</v>
      </c>
      <c r="M556" s="5">
        <f t="shared" si="17"/>
        <v>10968.310670319888</v>
      </c>
    </row>
    <row r="557" spans="1:13" x14ac:dyDescent="0.75">
      <c r="A557" t="s">
        <v>18</v>
      </c>
      <c r="B557" t="s">
        <v>11</v>
      </c>
      <c r="C557" t="s">
        <v>12</v>
      </c>
      <c r="D557" t="s">
        <v>22</v>
      </c>
      <c r="E557" t="s">
        <v>23</v>
      </c>
      <c r="F557" t="s">
        <v>21</v>
      </c>
      <c r="G557">
        <v>88</v>
      </c>
      <c r="H557">
        <v>8.1775700934579396E-3</v>
      </c>
      <c r="I557">
        <v>2026</v>
      </c>
      <c r="J557">
        <v>36</v>
      </c>
      <c r="K557" s="3" cm="1">
        <f t="array" ref="K557">_xlfn.XLOOKUP(D557&amp;I557,group_pops!$C$2:$C$58&amp;group_pops!$D$2:$D$58,group_pops!$E$2:$E$58)</f>
        <v>1219334.2771160817</v>
      </c>
      <c r="L557" s="5">
        <f t="shared" si="16"/>
        <v>9971.1915184726258</v>
      </c>
      <c r="M557" s="5">
        <f t="shared" si="17"/>
        <v>10968.310670319888</v>
      </c>
    </row>
    <row r="558" spans="1:13" x14ac:dyDescent="0.75">
      <c r="A558" t="s">
        <v>18</v>
      </c>
      <c r="B558" t="s">
        <v>11</v>
      </c>
      <c r="C558" t="s">
        <v>12</v>
      </c>
      <c r="D558" t="s">
        <v>22</v>
      </c>
      <c r="E558" t="s">
        <v>23</v>
      </c>
      <c r="F558" t="s">
        <v>21</v>
      </c>
      <c r="G558">
        <v>89</v>
      </c>
      <c r="H558">
        <v>8.1775700934579396E-3</v>
      </c>
      <c r="I558">
        <v>2026</v>
      </c>
      <c r="J558">
        <v>37</v>
      </c>
      <c r="K558" s="3" cm="1">
        <f t="array" ref="K558">_xlfn.XLOOKUP(D558&amp;I558,group_pops!$C$2:$C$58&amp;group_pops!$D$2:$D$58,group_pops!$E$2:$E$58)</f>
        <v>1219334.2771160817</v>
      </c>
      <c r="L558" s="5">
        <f t="shared" si="16"/>
        <v>9971.1915184726258</v>
      </c>
      <c r="M558" s="5">
        <f t="shared" si="17"/>
        <v>10968.310670319888</v>
      </c>
    </row>
    <row r="559" spans="1:13" x14ac:dyDescent="0.75">
      <c r="A559" t="s">
        <v>18</v>
      </c>
      <c r="B559" t="s">
        <v>11</v>
      </c>
      <c r="C559" t="s">
        <v>12</v>
      </c>
      <c r="D559" t="s">
        <v>22</v>
      </c>
      <c r="E559" t="s">
        <v>23</v>
      </c>
      <c r="F559" t="s">
        <v>21</v>
      </c>
      <c r="G559">
        <v>90</v>
      </c>
      <c r="H559">
        <v>8.1775700934579396E-3</v>
      </c>
      <c r="I559">
        <v>2026</v>
      </c>
      <c r="J559">
        <v>38</v>
      </c>
      <c r="K559" s="3" cm="1">
        <f t="array" ref="K559">_xlfn.XLOOKUP(D559&amp;I559,group_pops!$C$2:$C$58&amp;group_pops!$D$2:$D$58,group_pops!$E$2:$E$58)</f>
        <v>1219334.2771160817</v>
      </c>
      <c r="L559" s="5">
        <f t="shared" si="16"/>
        <v>9971.1915184726258</v>
      </c>
      <c r="M559" s="5">
        <f t="shared" si="17"/>
        <v>10968.310670319888</v>
      </c>
    </row>
    <row r="560" spans="1:13" x14ac:dyDescent="0.75">
      <c r="A560" t="s">
        <v>18</v>
      </c>
      <c r="B560" t="s">
        <v>11</v>
      </c>
      <c r="C560" t="s">
        <v>12</v>
      </c>
      <c r="D560" t="s">
        <v>22</v>
      </c>
      <c r="E560" t="s">
        <v>23</v>
      </c>
      <c r="F560" t="s">
        <v>21</v>
      </c>
      <c r="G560">
        <v>91</v>
      </c>
      <c r="H560">
        <v>8.1775700934579396E-3</v>
      </c>
      <c r="I560">
        <v>2026</v>
      </c>
      <c r="J560">
        <v>39</v>
      </c>
      <c r="K560" s="3" cm="1">
        <f t="array" ref="K560">_xlfn.XLOOKUP(D560&amp;I560,group_pops!$C$2:$C$58&amp;group_pops!$D$2:$D$58,group_pops!$E$2:$E$58)</f>
        <v>1219334.2771160817</v>
      </c>
      <c r="L560" s="5">
        <f t="shared" si="16"/>
        <v>9971.1915184726258</v>
      </c>
      <c r="M560" s="5">
        <f t="shared" si="17"/>
        <v>10968.310670319888</v>
      </c>
    </row>
    <row r="561" spans="1:13" x14ac:dyDescent="0.75">
      <c r="A561" t="s">
        <v>18</v>
      </c>
      <c r="B561" t="s">
        <v>11</v>
      </c>
      <c r="C561" t="s">
        <v>12</v>
      </c>
      <c r="D561" t="s">
        <v>22</v>
      </c>
      <c r="E561" t="s">
        <v>23</v>
      </c>
      <c r="F561" t="s">
        <v>21</v>
      </c>
      <c r="G561">
        <v>92</v>
      </c>
      <c r="H561">
        <v>8.1775700934579396E-3</v>
      </c>
      <c r="I561">
        <v>2026</v>
      </c>
      <c r="J561">
        <v>40</v>
      </c>
      <c r="K561" s="3" cm="1">
        <f t="array" ref="K561">_xlfn.XLOOKUP(D561&amp;I561,group_pops!$C$2:$C$58&amp;group_pops!$D$2:$D$58,group_pops!$E$2:$E$58)</f>
        <v>1219334.2771160817</v>
      </c>
      <c r="L561" s="5">
        <f t="shared" si="16"/>
        <v>9971.1915184726258</v>
      </c>
      <c r="M561" s="5">
        <f t="shared" si="17"/>
        <v>10968.310670319888</v>
      </c>
    </row>
    <row r="562" spans="1:13" x14ac:dyDescent="0.75">
      <c r="A562" t="s">
        <v>18</v>
      </c>
      <c r="B562" t="s">
        <v>11</v>
      </c>
      <c r="C562" t="s">
        <v>12</v>
      </c>
      <c r="D562" t="s">
        <v>22</v>
      </c>
      <c r="E562" t="s">
        <v>23</v>
      </c>
      <c r="F562" t="s">
        <v>21</v>
      </c>
      <c r="G562">
        <v>93</v>
      </c>
      <c r="H562">
        <v>8.1775700934579396E-3</v>
      </c>
      <c r="I562">
        <v>2026</v>
      </c>
      <c r="J562">
        <v>41</v>
      </c>
      <c r="K562" s="3" cm="1">
        <f t="array" ref="K562">_xlfn.XLOOKUP(D562&amp;I562,group_pops!$C$2:$C$58&amp;group_pops!$D$2:$D$58,group_pops!$E$2:$E$58)</f>
        <v>1219334.2771160817</v>
      </c>
      <c r="L562" s="5">
        <f t="shared" si="16"/>
        <v>9971.1915184726258</v>
      </c>
      <c r="M562" s="5">
        <f t="shared" si="17"/>
        <v>10968.310670319888</v>
      </c>
    </row>
    <row r="563" spans="1:13" x14ac:dyDescent="0.75">
      <c r="A563" t="s">
        <v>18</v>
      </c>
      <c r="B563" t="s">
        <v>11</v>
      </c>
      <c r="C563" t="s">
        <v>12</v>
      </c>
      <c r="D563" t="s">
        <v>22</v>
      </c>
      <c r="E563" t="s">
        <v>23</v>
      </c>
      <c r="F563" t="s">
        <v>21</v>
      </c>
      <c r="G563">
        <v>94</v>
      </c>
      <c r="H563">
        <v>8.1775700934579396E-3</v>
      </c>
      <c r="I563">
        <v>2026</v>
      </c>
      <c r="J563">
        <v>42</v>
      </c>
      <c r="K563" s="3" cm="1">
        <f t="array" ref="K563">_xlfn.XLOOKUP(D563&amp;I563,group_pops!$C$2:$C$58&amp;group_pops!$D$2:$D$58,group_pops!$E$2:$E$58)</f>
        <v>1219334.2771160817</v>
      </c>
      <c r="L563" s="5">
        <f t="shared" si="16"/>
        <v>9971.1915184726258</v>
      </c>
      <c r="M563" s="5">
        <f t="shared" si="17"/>
        <v>10968.310670319888</v>
      </c>
    </row>
    <row r="564" spans="1:13" x14ac:dyDescent="0.75">
      <c r="A564" t="s">
        <v>18</v>
      </c>
      <c r="B564" t="s">
        <v>11</v>
      </c>
      <c r="C564" t="s">
        <v>12</v>
      </c>
      <c r="D564" t="s">
        <v>22</v>
      </c>
      <c r="E564" t="s">
        <v>23</v>
      </c>
      <c r="F564" t="s">
        <v>21</v>
      </c>
      <c r="G564">
        <v>95</v>
      </c>
      <c r="H564">
        <v>8.1775700934579396E-3</v>
      </c>
      <c r="I564">
        <v>2026</v>
      </c>
      <c r="J564">
        <v>43</v>
      </c>
      <c r="K564" s="3" cm="1">
        <f t="array" ref="K564">_xlfn.XLOOKUP(D564&amp;I564,group_pops!$C$2:$C$58&amp;group_pops!$D$2:$D$58,group_pops!$E$2:$E$58)</f>
        <v>1219334.2771160817</v>
      </c>
      <c r="L564" s="5">
        <f t="shared" si="16"/>
        <v>9971.1915184726258</v>
      </c>
      <c r="M564" s="5">
        <f t="shared" si="17"/>
        <v>10968.310670319888</v>
      </c>
    </row>
    <row r="565" spans="1:13" x14ac:dyDescent="0.75">
      <c r="A565" t="s">
        <v>18</v>
      </c>
      <c r="B565" t="s">
        <v>11</v>
      </c>
      <c r="C565" t="s">
        <v>12</v>
      </c>
      <c r="D565" t="s">
        <v>22</v>
      </c>
      <c r="E565" t="s">
        <v>23</v>
      </c>
      <c r="F565" t="s">
        <v>21</v>
      </c>
      <c r="G565">
        <v>96</v>
      </c>
      <c r="H565">
        <v>4.6728971962616802E-3</v>
      </c>
      <c r="I565">
        <v>2026</v>
      </c>
      <c r="J565">
        <v>44</v>
      </c>
      <c r="K565" s="3" cm="1">
        <f t="array" ref="K565">_xlfn.XLOOKUP(D565&amp;I565,group_pops!$C$2:$C$58&amp;group_pops!$D$2:$D$58,group_pops!$E$2:$E$58)</f>
        <v>1219334.2771160817</v>
      </c>
      <c r="L565" s="5">
        <f t="shared" si="16"/>
        <v>5697.8237248415007</v>
      </c>
      <c r="M565" s="5">
        <f t="shared" si="17"/>
        <v>6267.6060973256508</v>
      </c>
    </row>
    <row r="566" spans="1:13" x14ac:dyDescent="0.75">
      <c r="A566" t="s">
        <v>18</v>
      </c>
      <c r="B566" t="s">
        <v>11</v>
      </c>
      <c r="C566" t="s">
        <v>12</v>
      </c>
      <c r="D566" t="s">
        <v>22</v>
      </c>
      <c r="E566" t="s">
        <v>23</v>
      </c>
      <c r="F566" t="s">
        <v>21</v>
      </c>
      <c r="G566">
        <v>97</v>
      </c>
      <c r="H566">
        <v>0</v>
      </c>
      <c r="I566">
        <v>2026</v>
      </c>
      <c r="J566">
        <v>45</v>
      </c>
      <c r="K566" s="3" cm="1">
        <f t="array" ref="K566">_xlfn.XLOOKUP(D566&amp;I566,group_pops!$C$2:$C$58&amp;group_pops!$D$2:$D$58,group_pops!$E$2:$E$58)</f>
        <v>1219334.2771160817</v>
      </c>
      <c r="L566" s="5">
        <f t="shared" si="16"/>
        <v>0</v>
      </c>
      <c r="M566" s="5">
        <f t="shared" si="17"/>
        <v>0</v>
      </c>
    </row>
    <row r="567" spans="1:13" x14ac:dyDescent="0.75">
      <c r="A567" t="s">
        <v>18</v>
      </c>
      <c r="B567" t="s">
        <v>11</v>
      </c>
      <c r="C567" t="s">
        <v>12</v>
      </c>
      <c r="D567" t="s">
        <v>22</v>
      </c>
      <c r="E567" t="s">
        <v>23</v>
      </c>
      <c r="F567" t="s">
        <v>21</v>
      </c>
      <c r="G567">
        <v>98</v>
      </c>
      <c r="H567">
        <v>0</v>
      </c>
      <c r="I567">
        <v>2026</v>
      </c>
      <c r="J567">
        <v>46</v>
      </c>
      <c r="K567" s="3" cm="1">
        <f t="array" ref="K567">_xlfn.XLOOKUP(D567&amp;I567,group_pops!$C$2:$C$58&amp;group_pops!$D$2:$D$58,group_pops!$E$2:$E$58)</f>
        <v>1219334.2771160817</v>
      </c>
      <c r="L567" s="5">
        <f t="shared" si="16"/>
        <v>0</v>
      </c>
      <c r="M567" s="5">
        <f t="shared" si="17"/>
        <v>0</v>
      </c>
    </row>
    <row r="568" spans="1:13" x14ac:dyDescent="0.75">
      <c r="A568" t="s">
        <v>18</v>
      </c>
      <c r="B568" t="s">
        <v>11</v>
      </c>
      <c r="C568" t="s">
        <v>12</v>
      </c>
      <c r="D568" t="s">
        <v>22</v>
      </c>
      <c r="E568" t="s">
        <v>23</v>
      </c>
      <c r="F568" t="s">
        <v>21</v>
      </c>
      <c r="G568">
        <v>99</v>
      </c>
      <c r="H568">
        <v>0</v>
      </c>
      <c r="I568">
        <v>2026</v>
      </c>
      <c r="J568">
        <v>47</v>
      </c>
      <c r="K568" s="3" cm="1">
        <f t="array" ref="K568">_xlfn.XLOOKUP(D568&amp;I568,group_pops!$C$2:$C$58&amp;group_pops!$D$2:$D$58,group_pops!$E$2:$E$58)</f>
        <v>1219334.2771160817</v>
      </c>
      <c r="L568" s="5">
        <f t="shared" si="16"/>
        <v>0</v>
      </c>
      <c r="M568" s="5">
        <f t="shared" si="17"/>
        <v>0</v>
      </c>
    </row>
    <row r="569" spans="1:13" x14ac:dyDescent="0.75">
      <c r="A569" t="s">
        <v>18</v>
      </c>
      <c r="B569" t="s">
        <v>11</v>
      </c>
      <c r="C569" t="s">
        <v>12</v>
      </c>
      <c r="D569" t="s">
        <v>22</v>
      </c>
      <c r="E569" t="s">
        <v>23</v>
      </c>
      <c r="F569" t="s">
        <v>21</v>
      </c>
      <c r="G569">
        <v>100</v>
      </c>
      <c r="H569">
        <v>0</v>
      </c>
      <c r="I569">
        <v>2026</v>
      </c>
      <c r="J569">
        <v>48</v>
      </c>
      <c r="K569" s="3" cm="1">
        <f t="array" ref="K569">_xlfn.XLOOKUP(D569&amp;I569,group_pops!$C$2:$C$58&amp;group_pops!$D$2:$D$58,group_pops!$E$2:$E$58)</f>
        <v>1219334.2771160817</v>
      </c>
      <c r="L569" s="5">
        <f t="shared" si="16"/>
        <v>0</v>
      </c>
      <c r="M569" s="5">
        <f t="shared" si="17"/>
        <v>0</v>
      </c>
    </row>
    <row r="570" spans="1:13" x14ac:dyDescent="0.75">
      <c r="A570" t="s">
        <v>18</v>
      </c>
      <c r="B570" t="s">
        <v>11</v>
      </c>
      <c r="C570" t="s">
        <v>12</v>
      </c>
      <c r="D570" t="s">
        <v>22</v>
      </c>
      <c r="E570" t="s">
        <v>23</v>
      </c>
      <c r="F570" t="s">
        <v>21</v>
      </c>
      <c r="G570">
        <v>101</v>
      </c>
      <c r="H570">
        <v>0</v>
      </c>
      <c r="I570">
        <v>2026</v>
      </c>
      <c r="J570">
        <v>49</v>
      </c>
      <c r="K570" s="3" cm="1">
        <f t="array" ref="K570">_xlfn.XLOOKUP(D570&amp;I570,group_pops!$C$2:$C$58&amp;group_pops!$D$2:$D$58,group_pops!$E$2:$E$58)</f>
        <v>1219334.2771160817</v>
      </c>
      <c r="L570" s="5">
        <f t="shared" si="16"/>
        <v>0</v>
      </c>
      <c r="M570" s="5">
        <f t="shared" si="17"/>
        <v>0</v>
      </c>
    </row>
    <row r="571" spans="1:13" x14ac:dyDescent="0.75">
      <c r="A571" t="s">
        <v>18</v>
      </c>
      <c r="B571" t="s">
        <v>11</v>
      </c>
      <c r="C571" t="s">
        <v>12</v>
      </c>
      <c r="D571" t="s">
        <v>22</v>
      </c>
      <c r="E571" t="s">
        <v>23</v>
      </c>
      <c r="F571" t="s">
        <v>21</v>
      </c>
      <c r="G571">
        <v>102</v>
      </c>
      <c r="H571">
        <v>0</v>
      </c>
      <c r="I571">
        <v>2026</v>
      </c>
      <c r="J571">
        <v>50</v>
      </c>
      <c r="K571" s="3" cm="1">
        <f t="array" ref="K571">_xlfn.XLOOKUP(D571&amp;I571,group_pops!$C$2:$C$58&amp;group_pops!$D$2:$D$58,group_pops!$E$2:$E$58)</f>
        <v>1219334.2771160817</v>
      </c>
      <c r="L571" s="5">
        <f t="shared" si="16"/>
        <v>0</v>
      </c>
      <c r="M571" s="5">
        <f t="shared" si="17"/>
        <v>0</v>
      </c>
    </row>
    <row r="572" spans="1:13" x14ac:dyDescent="0.75">
      <c r="A572" t="s">
        <v>18</v>
      </c>
      <c r="B572" t="s">
        <v>11</v>
      </c>
      <c r="C572" t="s">
        <v>12</v>
      </c>
      <c r="D572" t="s">
        <v>22</v>
      </c>
      <c r="E572" t="s">
        <v>23</v>
      </c>
      <c r="F572" t="s">
        <v>21</v>
      </c>
      <c r="G572">
        <v>103</v>
      </c>
      <c r="H572">
        <v>0</v>
      </c>
      <c r="I572">
        <v>2026</v>
      </c>
      <c r="J572">
        <v>51</v>
      </c>
      <c r="K572" s="3" cm="1">
        <f t="array" ref="K572">_xlfn.XLOOKUP(D572&amp;I572,group_pops!$C$2:$C$58&amp;group_pops!$D$2:$D$58,group_pops!$E$2:$E$58)</f>
        <v>1219334.2771160817</v>
      </c>
      <c r="L572" s="5">
        <f t="shared" si="16"/>
        <v>0</v>
      </c>
      <c r="M572" s="5">
        <f t="shared" si="17"/>
        <v>0</v>
      </c>
    </row>
    <row r="573" spans="1:13" x14ac:dyDescent="0.75">
      <c r="A573" t="s">
        <v>18</v>
      </c>
      <c r="B573" t="s">
        <v>11</v>
      </c>
      <c r="C573" t="s">
        <v>12</v>
      </c>
      <c r="D573" t="s">
        <v>22</v>
      </c>
      <c r="E573" t="s">
        <v>23</v>
      </c>
      <c r="F573" t="s">
        <v>21</v>
      </c>
      <c r="G573">
        <v>104</v>
      </c>
      <c r="H573">
        <v>0</v>
      </c>
      <c r="I573">
        <v>2026</v>
      </c>
      <c r="J573">
        <v>52</v>
      </c>
      <c r="K573" s="3" cm="1">
        <f t="array" ref="K573">_xlfn.XLOOKUP(D573&amp;I573,group_pops!$C$2:$C$58&amp;group_pops!$D$2:$D$58,group_pops!$E$2:$E$58)</f>
        <v>1219334.2771160817</v>
      </c>
      <c r="L573" s="5">
        <f t="shared" si="16"/>
        <v>0</v>
      </c>
      <c r="M573" s="5">
        <f t="shared" si="17"/>
        <v>0</v>
      </c>
    </row>
    <row r="574" spans="1:13" x14ac:dyDescent="0.75">
      <c r="A574" t="s">
        <v>18</v>
      </c>
      <c r="B574" t="s">
        <v>11</v>
      </c>
      <c r="C574" t="s">
        <v>12</v>
      </c>
      <c r="D574" t="s">
        <v>22</v>
      </c>
      <c r="E574" t="s">
        <v>23</v>
      </c>
      <c r="F574" t="s">
        <v>21</v>
      </c>
      <c r="G574">
        <v>105</v>
      </c>
      <c r="H574">
        <v>0</v>
      </c>
      <c r="I574">
        <v>2027</v>
      </c>
      <c r="J574">
        <v>1</v>
      </c>
      <c r="K574" s="3" cm="1">
        <f t="array" ref="K574">_xlfn.XLOOKUP(D574&amp;I574,group_pops!$C$2:$C$58&amp;group_pops!$D$2:$D$58,group_pops!$E$2:$E$58)</f>
        <v>1227948.6349004449</v>
      </c>
      <c r="L574" s="5">
        <f t="shared" si="16"/>
        <v>0</v>
      </c>
      <c r="M574" s="5">
        <f t="shared" si="17"/>
        <v>0</v>
      </c>
    </row>
    <row r="575" spans="1:13" x14ac:dyDescent="0.75">
      <c r="A575" t="s">
        <v>18</v>
      </c>
      <c r="B575" t="s">
        <v>11</v>
      </c>
      <c r="C575" t="s">
        <v>12</v>
      </c>
      <c r="D575" t="s">
        <v>22</v>
      </c>
      <c r="E575" t="s">
        <v>23</v>
      </c>
      <c r="F575" t="s">
        <v>21</v>
      </c>
      <c r="G575">
        <v>106</v>
      </c>
      <c r="H575">
        <v>0</v>
      </c>
      <c r="I575">
        <v>2027</v>
      </c>
      <c r="J575">
        <v>2</v>
      </c>
      <c r="K575" s="3" cm="1">
        <f t="array" ref="K575">_xlfn.XLOOKUP(D575&amp;I575,group_pops!$C$2:$C$58&amp;group_pops!$D$2:$D$58,group_pops!$E$2:$E$58)</f>
        <v>1227948.6349004449</v>
      </c>
      <c r="L575" s="5">
        <f t="shared" si="16"/>
        <v>0</v>
      </c>
      <c r="M575" s="5">
        <f t="shared" si="17"/>
        <v>0</v>
      </c>
    </row>
    <row r="576" spans="1:13" x14ac:dyDescent="0.75">
      <c r="A576" t="s">
        <v>18</v>
      </c>
      <c r="B576" t="s">
        <v>11</v>
      </c>
      <c r="C576" t="s">
        <v>12</v>
      </c>
      <c r="D576" t="s">
        <v>22</v>
      </c>
      <c r="E576" t="s">
        <v>23</v>
      </c>
      <c r="F576" t="s">
        <v>21</v>
      </c>
      <c r="G576">
        <v>107</v>
      </c>
      <c r="H576">
        <v>0</v>
      </c>
      <c r="I576">
        <v>2027</v>
      </c>
      <c r="J576">
        <v>3</v>
      </c>
      <c r="K576" s="3" cm="1">
        <f t="array" ref="K576">_xlfn.XLOOKUP(D576&amp;I576,group_pops!$C$2:$C$58&amp;group_pops!$D$2:$D$58,group_pops!$E$2:$E$58)</f>
        <v>1227948.6349004449</v>
      </c>
      <c r="L576" s="5">
        <f t="shared" si="16"/>
        <v>0</v>
      </c>
      <c r="M576" s="5">
        <f t="shared" si="17"/>
        <v>0</v>
      </c>
    </row>
    <row r="577" spans="1:13" x14ac:dyDescent="0.75">
      <c r="A577" t="s">
        <v>18</v>
      </c>
      <c r="B577" t="s">
        <v>11</v>
      </c>
      <c r="C577" t="s">
        <v>12</v>
      </c>
      <c r="D577" t="s">
        <v>22</v>
      </c>
      <c r="E577" t="s">
        <v>23</v>
      </c>
      <c r="F577" t="s">
        <v>21</v>
      </c>
      <c r="G577">
        <v>108</v>
      </c>
      <c r="H577">
        <v>0</v>
      </c>
      <c r="I577">
        <v>2027</v>
      </c>
      <c r="J577">
        <v>4</v>
      </c>
      <c r="K577" s="3" cm="1">
        <f t="array" ref="K577">_xlfn.XLOOKUP(D577&amp;I577,group_pops!$C$2:$C$58&amp;group_pops!$D$2:$D$58,group_pops!$E$2:$E$58)</f>
        <v>1227948.6349004449</v>
      </c>
      <c r="L577" s="5">
        <f t="shared" si="16"/>
        <v>0</v>
      </c>
      <c r="M577" s="5">
        <f t="shared" si="17"/>
        <v>0</v>
      </c>
    </row>
    <row r="578" spans="1:13" x14ac:dyDescent="0.75">
      <c r="A578" t="s">
        <v>18</v>
      </c>
      <c r="B578" t="s">
        <v>11</v>
      </c>
      <c r="C578" t="s">
        <v>12</v>
      </c>
      <c r="D578" t="s">
        <v>22</v>
      </c>
      <c r="E578" t="s">
        <v>23</v>
      </c>
      <c r="F578" t="s">
        <v>21</v>
      </c>
      <c r="G578">
        <v>109</v>
      </c>
      <c r="H578">
        <v>0</v>
      </c>
      <c r="I578">
        <v>2027</v>
      </c>
      <c r="J578">
        <v>5</v>
      </c>
      <c r="K578" s="3" cm="1">
        <f t="array" ref="K578">_xlfn.XLOOKUP(D578&amp;I578,group_pops!$C$2:$C$58&amp;group_pops!$D$2:$D$58,group_pops!$E$2:$E$58)</f>
        <v>1227948.6349004449</v>
      </c>
      <c r="L578" s="5">
        <f t="shared" si="16"/>
        <v>0</v>
      </c>
      <c r="M578" s="5">
        <f t="shared" si="17"/>
        <v>0</v>
      </c>
    </row>
    <row r="579" spans="1:13" x14ac:dyDescent="0.75">
      <c r="A579" t="s">
        <v>18</v>
      </c>
      <c r="B579" t="s">
        <v>11</v>
      </c>
      <c r="C579" t="s">
        <v>12</v>
      </c>
      <c r="D579" t="s">
        <v>22</v>
      </c>
      <c r="E579" t="s">
        <v>23</v>
      </c>
      <c r="F579" t="s">
        <v>21</v>
      </c>
      <c r="G579">
        <v>110</v>
      </c>
      <c r="H579">
        <v>0</v>
      </c>
      <c r="I579">
        <v>2027</v>
      </c>
      <c r="J579">
        <v>6</v>
      </c>
      <c r="K579" s="3" cm="1">
        <f t="array" ref="K579">_xlfn.XLOOKUP(D579&amp;I579,group_pops!$C$2:$C$58&amp;group_pops!$D$2:$D$58,group_pops!$E$2:$E$58)</f>
        <v>1227948.6349004449</v>
      </c>
      <c r="L579" s="5">
        <f t="shared" ref="L579:L642" si="18">H579*K579</f>
        <v>0</v>
      </c>
      <c r="M579" s="5">
        <f t="shared" ref="M579:M642" si="19">L579+L579*0.1</f>
        <v>0</v>
      </c>
    </row>
    <row r="580" spans="1:13" x14ac:dyDescent="0.75">
      <c r="A580" t="s">
        <v>18</v>
      </c>
      <c r="B580" t="s">
        <v>11</v>
      </c>
      <c r="C580" t="s">
        <v>12</v>
      </c>
      <c r="D580" t="s">
        <v>22</v>
      </c>
      <c r="E580" t="s">
        <v>23</v>
      </c>
      <c r="F580" t="s">
        <v>21</v>
      </c>
      <c r="G580">
        <v>111</v>
      </c>
      <c r="H580">
        <v>0</v>
      </c>
      <c r="I580">
        <v>2027</v>
      </c>
      <c r="J580">
        <v>7</v>
      </c>
      <c r="K580" s="3" cm="1">
        <f t="array" ref="K580">_xlfn.XLOOKUP(D580&amp;I580,group_pops!$C$2:$C$58&amp;group_pops!$D$2:$D$58,group_pops!$E$2:$E$58)</f>
        <v>1227948.6349004449</v>
      </c>
      <c r="L580" s="5">
        <f t="shared" si="18"/>
        <v>0</v>
      </c>
      <c r="M580" s="5">
        <f t="shared" si="19"/>
        <v>0</v>
      </c>
    </row>
    <row r="581" spans="1:13" x14ac:dyDescent="0.75">
      <c r="A581" t="s">
        <v>18</v>
      </c>
      <c r="B581" t="s">
        <v>11</v>
      </c>
      <c r="C581" t="s">
        <v>12</v>
      </c>
      <c r="D581" t="s">
        <v>22</v>
      </c>
      <c r="E581" t="s">
        <v>23</v>
      </c>
      <c r="F581" t="s">
        <v>21</v>
      </c>
      <c r="G581">
        <v>112</v>
      </c>
      <c r="H581">
        <v>0</v>
      </c>
      <c r="I581">
        <v>2027</v>
      </c>
      <c r="J581">
        <v>8</v>
      </c>
      <c r="K581" s="3" cm="1">
        <f t="array" ref="K581">_xlfn.XLOOKUP(D581&amp;I581,group_pops!$C$2:$C$58&amp;group_pops!$D$2:$D$58,group_pops!$E$2:$E$58)</f>
        <v>1227948.6349004449</v>
      </c>
      <c r="L581" s="5">
        <f t="shared" si="18"/>
        <v>0</v>
      </c>
      <c r="M581" s="5">
        <f t="shared" si="19"/>
        <v>0</v>
      </c>
    </row>
    <row r="582" spans="1:13" x14ac:dyDescent="0.75">
      <c r="A582" t="s">
        <v>18</v>
      </c>
      <c r="B582" t="s">
        <v>11</v>
      </c>
      <c r="C582" t="s">
        <v>12</v>
      </c>
      <c r="D582" t="s">
        <v>22</v>
      </c>
      <c r="E582" t="s">
        <v>23</v>
      </c>
      <c r="F582" t="s">
        <v>21</v>
      </c>
      <c r="G582">
        <v>113</v>
      </c>
      <c r="H582">
        <v>0</v>
      </c>
      <c r="I582">
        <v>2027</v>
      </c>
      <c r="J582">
        <v>9</v>
      </c>
      <c r="K582" s="3" cm="1">
        <f t="array" ref="K582">_xlfn.XLOOKUP(D582&amp;I582,group_pops!$C$2:$C$58&amp;group_pops!$D$2:$D$58,group_pops!$E$2:$E$58)</f>
        <v>1227948.6349004449</v>
      </c>
      <c r="L582" s="5">
        <f t="shared" si="18"/>
        <v>0</v>
      </c>
      <c r="M582" s="5">
        <f t="shared" si="19"/>
        <v>0</v>
      </c>
    </row>
    <row r="583" spans="1:13" x14ac:dyDescent="0.75">
      <c r="A583" t="s">
        <v>18</v>
      </c>
      <c r="B583" t="s">
        <v>11</v>
      </c>
      <c r="C583" t="s">
        <v>12</v>
      </c>
      <c r="D583" t="s">
        <v>22</v>
      </c>
      <c r="E583" t="s">
        <v>23</v>
      </c>
      <c r="F583" t="s">
        <v>21</v>
      </c>
      <c r="G583">
        <v>114</v>
      </c>
      <c r="H583">
        <v>0</v>
      </c>
      <c r="I583">
        <v>2027</v>
      </c>
      <c r="J583">
        <v>10</v>
      </c>
      <c r="K583" s="3" cm="1">
        <f t="array" ref="K583">_xlfn.XLOOKUP(D583&amp;I583,group_pops!$C$2:$C$58&amp;group_pops!$D$2:$D$58,group_pops!$E$2:$E$58)</f>
        <v>1227948.6349004449</v>
      </c>
      <c r="L583" s="5">
        <f t="shared" si="18"/>
        <v>0</v>
      </c>
      <c r="M583" s="5">
        <f t="shared" si="19"/>
        <v>0</v>
      </c>
    </row>
    <row r="584" spans="1:13" x14ac:dyDescent="0.75">
      <c r="A584" t="s">
        <v>18</v>
      </c>
      <c r="B584" t="s">
        <v>11</v>
      </c>
      <c r="C584" t="s">
        <v>12</v>
      </c>
      <c r="D584" t="s">
        <v>22</v>
      </c>
      <c r="E584" t="s">
        <v>23</v>
      </c>
      <c r="F584" t="s">
        <v>21</v>
      </c>
      <c r="G584">
        <v>115</v>
      </c>
      <c r="H584">
        <v>0</v>
      </c>
      <c r="I584">
        <v>2027</v>
      </c>
      <c r="J584">
        <v>11</v>
      </c>
      <c r="K584" s="3" cm="1">
        <f t="array" ref="K584">_xlfn.XLOOKUP(D584&amp;I584,group_pops!$C$2:$C$58&amp;group_pops!$D$2:$D$58,group_pops!$E$2:$E$58)</f>
        <v>1227948.6349004449</v>
      </c>
      <c r="L584" s="5">
        <f t="shared" si="18"/>
        <v>0</v>
      </c>
      <c r="M584" s="5">
        <f t="shared" si="19"/>
        <v>0</v>
      </c>
    </row>
    <row r="585" spans="1:13" x14ac:dyDescent="0.75">
      <c r="A585" t="s">
        <v>18</v>
      </c>
      <c r="B585" t="s">
        <v>11</v>
      </c>
      <c r="C585" t="s">
        <v>12</v>
      </c>
      <c r="D585" t="s">
        <v>22</v>
      </c>
      <c r="E585" t="s">
        <v>23</v>
      </c>
      <c r="F585" t="s">
        <v>21</v>
      </c>
      <c r="G585">
        <v>116</v>
      </c>
      <c r="H585">
        <v>0</v>
      </c>
      <c r="I585">
        <v>2027</v>
      </c>
      <c r="J585">
        <v>12</v>
      </c>
      <c r="K585" s="3" cm="1">
        <f t="array" ref="K585">_xlfn.XLOOKUP(D585&amp;I585,group_pops!$C$2:$C$58&amp;group_pops!$D$2:$D$58,group_pops!$E$2:$E$58)</f>
        <v>1227948.6349004449</v>
      </c>
      <c r="L585" s="5">
        <f t="shared" si="18"/>
        <v>0</v>
      </c>
      <c r="M585" s="5">
        <f t="shared" si="19"/>
        <v>0</v>
      </c>
    </row>
    <row r="586" spans="1:13" x14ac:dyDescent="0.75">
      <c r="A586" t="s">
        <v>18</v>
      </c>
      <c r="B586" t="s">
        <v>11</v>
      </c>
      <c r="C586" t="s">
        <v>12</v>
      </c>
      <c r="D586" t="s">
        <v>22</v>
      </c>
      <c r="E586" t="s">
        <v>23</v>
      </c>
      <c r="F586" t="s">
        <v>21</v>
      </c>
      <c r="G586">
        <v>117</v>
      </c>
      <c r="H586">
        <v>0</v>
      </c>
      <c r="I586">
        <v>2027</v>
      </c>
      <c r="J586">
        <v>13</v>
      </c>
      <c r="K586" s="3" cm="1">
        <f t="array" ref="K586">_xlfn.XLOOKUP(D586&amp;I586,group_pops!$C$2:$C$58&amp;group_pops!$D$2:$D$58,group_pops!$E$2:$E$58)</f>
        <v>1227948.6349004449</v>
      </c>
      <c r="L586" s="5">
        <f t="shared" si="18"/>
        <v>0</v>
      </c>
      <c r="M586" s="5">
        <f t="shared" si="19"/>
        <v>0</v>
      </c>
    </row>
    <row r="587" spans="1:13" x14ac:dyDescent="0.75">
      <c r="A587" t="s">
        <v>18</v>
      </c>
      <c r="B587" t="s">
        <v>11</v>
      </c>
      <c r="C587" t="s">
        <v>12</v>
      </c>
      <c r="D587" t="s">
        <v>22</v>
      </c>
      <c r="E587" t="s">
        <v>23</v>
      </c>
      <c r="F587" t="s">
        <v>21</v>
      </c>
      <c r="G587">
        <v>118</v>
      </c>
      <c r="H587">
        <v>7.0093457943925198E-3</v>
      </c>
      <c r="I587">
        <v>2027</v>
      </c>
      <c r="J587">
        <v>14</v>
      </c>
      <c r="K587" s="3" cm="1">
        <f t="array" ref="K587">_xlfn.XLOOKUP(D587&amp;I587,group_pops!$C$2:$C$58&amp;group_pops!$D$2:$D$58,group_pops!$E$2:$E$58)</f>
        <v>1227948.6349004449</v>
      </c>
      <c r="L587" s="5">
        <f t="shared" si="18"/>
        <v>8607.1165997694698</v>
      </c>
      <c r="M587" s="5">
        <f t="shared" si="19"/>
        <v>9467.8282597464167</v>
      </c>
    </row>
    <row r="588" spans="1:13" x14ac:dyDescent="0.75">
      <c r="A588" t="s">
        <v>18</v>
      </c>
      <c r="B588" t="s">
        <v>11</v>
      </c>
      <c r="C588" t="s">
        <v>12</v>
      </c>
      <c r="D588" t="s">
        <v>22</v>
      </c>
      <c r="E588" t="s">
        <v>23</v>
      </c>
      <c r="F588" t="s">
        <v>21</v>
      </c>
      <c r="G588">
        <v>119</v>
      </c>
      <c r="H588">
        <v>8.1775700934579396E-3</v>
      </c>
      <c r="I588">
        <v>2027</v>
      </c>
      <c r="J588">
        <v>15</v>
      </c>
      <c r="K588" s="3" cm="1">
        <f t="array" ref="K588">_xlfn.XLOOKUP(D588&amp;I588,group_pops!$C$2:$C$58&amp;group_pops!$D$2:$D$58,group_pops!$E$2:$E$58)</f>
        <v>1227948.6349004449</v>
      </c>
      <c r="L588" s="5">
        <f t="shared" si="18"/>
        <v>10041.63603306438</v>
      </c>
      <c r="M588" s="5">
        <f t="shared" si="19"/>
        <v>11045.799636370819</v>
      </c>
    </row>
    <row r="589" spans="1:13" x14ac:dyDescent="0.75">
      <c r="A589" t="s">
        <v>18</v>
      </c>
      <c r="B589" t="s">
        <v>11</v>
      </c>
      <c r="C589" t="s">
        <v>12</v>
      </c>
      <c r="D589" t="s">
        <v>22</v>
      </c>
      <c r="E589" t="s">
        <v>23</v>
      </c>
      <c r="F589" t="s">
        <v>21</v>
      </c>
      <c r="G589">
        <v>120</v>
      </c>
      <c r="H589">
        <v>8.1775700934579396E-3</v>
      </c>
      <c r="I589">
        <v>2027</v>
      </c>
      <c r="J589">
        <v>16</v>
      </c>
      <c r="K589" s="3" cm="1">
        <f t="array" ref="K589">_xlfn.XLOOKUP(D589&amp;I589,group_pops!$C$2:$C$58&amp;group_pops!$D$2:$D$58,group_pops!$E$2:$E$58)</f>
        <v>1227948.6349004449</v>
      </c>
      <c r="L589" s="5">
        <f t="shared" si="18"/>
        <v>10041.63603306438</v>
      </c>
      <c r="M589" s="5">
        <f t="shared" si="19"/>
        <v>11045.799636370819</v>
      </c>
    </row>
    <row r="590" spans="1:13" x14ac:dyDescent="0.75">
      <c r="A590" t="s">
        <v>18</v>
      </c>
      <c r="B590" t="s">
        <v>11</v>
      </c>
      <c r="C590" t="s">
        <v>12</v>
      </c>
      <c r="D590" t="s">
        <v>22</v>
      </c>
      <c r="E590" t="s">
        <v>23</v>
      </c>
      <c r="F590" t="s">
        <v>21</v>
      </c>
      <c r="G590">
        <v>121</v>
      </c>
      <c r="H590">
        <v>8.1775700934579396E-3</v>
      </c>
      <c r="I590">
        <v>2027</v>
      </c>
      <c r="J590">
        <v>17</v>
      </c>
      <c r="K590" s="3" cm="1">
        <f t="array" ref="K590">_xlfn.XLOOKUP(D590&amp;I590,group_pops!$C$2:$C$58&amp;group_pops!$D$2:$D$58,group_pops!$E$2:$E$58)</f>
        <v>1227948.6349004449</v>
      </c>
      <c r="L590" s="5">
        <f t="shared" si="18"/>
        <v>10041.63603306438</v>
      </c>
      <c r="M590" s="5">
        <f t="shared" si="19"/>
        <v>11045.799636370819</v>
      </c>
    </row>
    <row r="591" spans="1:13" x14ac:dyDescent="0.75">
      <c r="A591" t="s">
        <v>18</v>
      </c>
      <c r="B591" t="s">
        <v>11</v>
      </c>
      <c r="C591" t="s">
        <v>12</v>
      </c>
      <c r="D591" t="s">
        <v>22</v>
      </c>
      <c r="E591" t="s">
        <v>23</v>
      </c>
      <c r="F591" t="s">
        <v>21</v>
      </c>
      <c r="G591">
        <v>122</v>
      </c>
      <c r="H591">
        <v>8.1775700934579396E-3</v>
      </c>
      <c r="I591">
        <v>2027</v>
      </c>
      <c r="J591">
        <v>18</v>
      </c>
      <c r="K591" s="3" cm="1">
        <f t="array" ref="K591">_xlfn.XLOOKUP(D591&amp;I591,group_pops!$C$2:$C$58&amp;group_pops!$D$2:$D$58,group_pops!$E$2:$E$58)</f>
        <v>1227948.6349004449</v>
      </c>
      <c r="L591" s="5">
        <f t="shared" si="18"/>
        <v>10041.63603306438</v>
      </c>
      <c r="M591" s="5">
        <f t="shared" si="19"/>
        <v>11045.799636370819</v>
      </c>
    </row>
    <row r="592" spans="1:13" x14ac:dyDescent="0.75">
      <c r="A592" t="s">
        <v>18</v>
      </c>
      <c r="B592" t="s">
        <v>11</v>
      </c>
      <c r="C592" t="s">
        <v>12</v>
      </c>
      <c r="D592" t="s">
        <v>22</v>
      </c>
      <c r="E592" t="s">
        <v>23</v>
      </c>
      <c r="F592" t="s">
        <v>21</v>
      </c>
      <c r="G592">
        <v>123</v>
      </c>
      <c r="H592">
        <v>8.1775700934579396E-3</v>
      </c>
      <c r="I592">
        <v>2027</v>
      </c>
      <c r="J592">
        <v>19</v>
      </c>
      <c r="K592" s="3" cm="1">
        <f t="array" ref="K592">_xlfn.XLOOKUP(D592&amp;I592,group_pops!$C$2:$C$58&amp;group_pops!$D$2:$D$58,group_pops!$E$2:$E$58)</f>
        <v>1227948.6349004449</v>
      </c>
      <c r="L592" s="5">
        <f t="shared" si="18"/>
        <v>10041.63603306438</v>
      </c>
      <c r="M592" s="5">
        <f t="shared" si="19"/>
        <v>11045.799636370819</v>
      </c>
    </row>
    <row r="593" spans="1:13" x14ac:dyDescent="0.75">
      <c r="A593" t="s">
        <v>18</v>
      </c>
      <c r="B593" t="s">
        <v>11</v>
      </c>
      <c r="C593" t="s">
        <v>12</v>
      </c>
      <c r="D593" t="s">
        <v>22</v>
      </c>
      <c r="E593" t="s">
        <v>23</v>
      </c>
      <c r="F593" t="s">
        <v>21</v>
      </c>
      <c r="G593">
        <v>124</v>
      </c>
      <c r="H593">
        <v>8.1775700934579396E-3</v>
      </c>
      <c r="I593">
        <v>2027</v>
      </c>
      <c r="J593">
        <v>20</v>
      </c>
      <c r="K593" s="3" cm="1">
        <f t="array" ref="K593">_xlfn.XLOOKUP(D593&amp;I593,group_pops!$C$2:$C$58&amp;group_pops!$D$2:$D$58,group_pops!$E$2:$E$58)</f>
        <v>1227948.6349004449</v>
      </c>
      <c r="L593" s="5">
        <f t="shared" si="18"/>
        <v>10041.63603306438</v>
      </c>
      <c r="M593" s="5">
        <f t="shared" si="19"/>
        <v>11045.799636370819</v>
      </c>
    </row>
    <row r="594" spans="1:13" x14ac:dyDescent="0.75">
      <c r="A594" t="s">
        <v>18</v>
      </c>
      <c r="B594" t="s">
        <v>11</v>
      </c>
      <c r="C594" t="s">
        <v>12</v>
      </c>
      <c r="D594" t="s">
        <v>22</v>
      </c>
      <c r="E594" t="s">
        <v>23</v>
      </c>
      <c r="F594" t="s">
        <v>21</v>
      </c>
      <c r="G594">
        <v>125</v>
      </c>
      <c r="H594">
        <v>8.1775700934579396E-3</v>
      </c>
      <c r="I594">
        <v>2027</v>
      </c>
      <c r="J594">
        <v>21</v>
      </c>
      <c r="K594" s="3" cm="1">
        <f t="array" ref="K594">_xlfn.XLOOKUP(D594&amp;I594,group_pops!$C$2:$C$58&amp;group_pops!$D$2:$D$58,group_pops!$E$2:$E$58)</f>
        <v>1227948.6349004449</v>
      </c>
      <c r="L594" s="5">
        <f t="shared" si="18"/>
        <v>10041.63603306438</v>
      </c>
      <c r="M594" s="5">
        <f t="shared" si="19"/>
        <v>11045.799636370819</v>
      </c>
    </row>
    <row r="595" spans="1:13" x14ac:dyDescent="0.75">
      <c r="A595" t="s">
        <v>18</v>
      </c>
      <c r="B595" t="s">
        <v>11</v>
      </c>
      <c r="C595" t="s">
        <v>12</v>
      </c>
      <c r="D595" t="s">
        <v>22</v>
      </c>
      <c r="E595" t="s">
        <v>23</v>
      </c>
      <c r="F595" t="s">
        <v>21</v>
      </c>
      <c r="G595">
        <v>126</v>
      </c>
      <c r="H595">
        <v>8.1775700934579396E-3</v>
      </c>
      <c r="I595">
        <v>2027</v>
      </c>
      <c r="J595">
        <v>22</v>
      </c>
      <c r="K595" s="3" cm="1">
        <f t="array" ref="K595">_xlfn.XLOOKUP(D595&amp;I595,group_pops!$C$2:$C$58&amp;group_pops!$D$2:$D$58,group_pops!$E$2:$E$58)</f>
        <v>1227948.6349004449</v>
      </c>
      <c r="L595" s="5">
        <f t="shared" si="18"/>
        <v>10041.63603306438</v>
      </c>
      <c r="M595" s="5">
        <f t="shared" si="19"/>
        <v>11045.799636370819</v>
      </c>
    </row>
    <row r="596" spans="1:13" x14ac:dyDescent="0.75">
      <c r="A596" t="s">
        <v>18</v>
      </c>
      <c r="B596" t="s">
        <v>11</v>
      </c>
      <c r="C596" t="s">
        <v>12</v>
      </c>
      <c r="D596" t="s">
        <v>22</v>
      </c>
      <c r="E596" t="s">
        <v>23</v>
      </c>
      <c r="F596" t="s">
        <v>21</v>
      </c>
      <c r="G596">
        <v>127</v>
      </c>
      <c r="H596">
        <v>8.1775700934579396E-3</v>
      </c>
      <c r="I596">
        <v>2027</v>
      </c>
      <c r="J596">
        <v>23</v>
      </c>
      <c r="K596" s="3" cm="1">
        <f t="array" ref="K596">_xlfn.XLOOKUP(D596&amp;I596,group_pops!$C$2:$C$58&amp;group_pops!$D$2:$D$58,group_pops!$E$2:$E$58)</f>
        <v>1227948.6349004449</v>
      </c>
      <c r="L596" s="5">
        <f t="shared" si="18"/>
        <v>10041.63603306438</v>
      </c>
      <c r="M596" s="5">
        <f t="shared" si="19"/>
        <v>11045.799636370819</v>
      </c>
    </row>
    <row r="597" spans="1:13" x14ac:dyDescent="0.75">
      <c r="A597" t="s">
        <v>18</v>
      </c>
      <c r="B597" t="s">
        <v>11</v>
      </c>
      <c r="C597" t="s">
        <v>12</v>
      </c>
      <c r="D597" t="s">
        <v>22</v>
      </c>
      <c r="E597" t="s">
        <v>23</v>
      </c>
      <c r="F597" t="s">
        <v>21</v>
      </c>
      <c r="G597">
        <v>128</v>
      </c>
      <c r="H597">
        <v>8.1775700934579396E-3</v>
      </c>
      <c r="I597">
        <v>2027</v>
      </c>
      <c r="J597">
        <v>24</v>
      </c>
      <c r="K597" s="3" cm="1">
        <f t="array" ref="K597">_xlfn.XLOOKUP(D597&amp;I597,group_pops!$C$2:$C$58&amp;group_pops!$D$2:$D$58,group_pops!$E$2:$E$58)</f>
        <v>1227948.6349004449</v>
      </c>
      <c r="L597" s="5">
        <f t="shared" si="18"/>
        <v>10041.63603306438</v>
      </c>
      <c r="M597" s="5">
        <f t="shared" si="19"/>
        <v>11045.799636370819</v>
      </c>
    </row>
    <row r="598" spans="1:13" x14ac:dyDescent="0.75">
      <c r="A598" t="s">
        <v>18</v>
      </c>
      <c r="B598" t="s">
        <v>11</v>
      </c>
      <c r="C598" t="s">
        <v>12</v>
      </c>
      <c r="D598" t="s">
        <v>22</v>
      </c>
      <c r="E598" t="s">
        <v>23</v>
      </c>
      <c r="F598" t="s">
        <v>21</v>
      </c>
      <c r="G598">
        <v>129</v>
      </c>
      <c r="H598">
        <v>8.1775700934579396E-3</v>
      </c>
      <c r="I598">
        <v>2027</v>
      </c>
      <c r="J598">
        <v>25</v>
      </c>
      <c r="K598" s="3" cm="1">
        <f t="array" ref="K598">_xlfn.XLOOKUP(D598&amp;I598,group_pops!$C$2:$C$58&amp;group_pops!$D$2:$D$58,group_pops!$E$2:$E$58)</f>
        <v>1227948.6349004449</v>
      </c>
      <c r="L598" s="5">
        <f t="shared" si="18"/>
        <v>10041.63603306438</v>
      </c>
      <c r="M598" s="5">
        <f t="shared" si="19"/>
        <v>11045.799636370819</v>
      </c>
    </row>
    <row r="599" spans="1:13" x14ac:dyDescent="0.75">
      <c r="A599" t="s">
        <v>18</v>
      </c>
      <c r="B599" t="s">
        <v>11</v>
      </c>
      <c r="C599" t="s">
        <v>12</v>
      </c>
      <c r="D599" t="s">
        <v>22</v>
      </c>
      <c r="E599" t="s">
        <v>23</v>
      </c>
      <c r="F599" t="s">
        <v>21</v>
      </c>
      <c r="G599">
        <v>130</v>
      </c>
      <c r="H599">
        <v>8.1775700934579396E-3</v>
      </c>
      <c r="I599">
        <v>2027</v>
      </c>
      <c r="J599">
        <v>26</v>
      </c>
      <c r="K599" s="3" cm="1">
        <f t="array" ref="K599">_xlfn.XLOOKUP(D599&amp;I599,group_pops!$C$2:$C$58&amp;group_pops!$D$2:$D$58,group_pops!$E$2:$E$58)</f>
        <v>1227948.6349004449</v>
      </c>
      <c r="L599" s="5">
        <f t="shared" si="18"/>
        <v>10041.63603306438</v>
      </c>
      <c r="M599" s="5">
        <f t="shared" si="19"/>
        <v>11045.799636370819</v>
      </c>
    </row>
    <row r="600" spans="1:13" x14ac:dyDescent="0.75">
      <c r="A600" t="s">
        <v>18</v>
      </c>
      <c r="B600" t="s">
        <v>11</v>
      </c>
      <c r="C600" t="s">
        <v>12</v>
      </c>
      <c r="D600" t="s">
        <v>22</v>
      </c>
      <c r="E600" t="s">
        <v>23</v>
      </c>
      <c r="F600" t="s">
        <v>21</v>
      </c>
      <c r="G600">
        <v>131</v>
      </c>
      <c r="H600">
        <v>8.1775700934579396E-3</v>
      </c>
      <c r="I600">
        <v>2027</v>
      </c>
      <c r="J600">
        <v>27</v>
      </c>
      <c r="K600" s="3" cm="1">
        <f t="array" ref="K600">_xlfn.XLOOKUP(D600&amp;I600,group_pops!$C$2:$C$58&amp;group_pops!$D$2:$D$58,group_pops!$E$2:$E$58)</f>
        <v>1227948.6349004449</v>
      </c>
      <c r="L600" s="5">
        <f t="shared" si="18"/>
        <v>10041.63603306438</v>
      </c>
      <c r="M600" s="5">
        <f t="shared" si="19"/>
        <v>11045.799636370819</v>
      </c>
    </row>
    <row r="601" spans="1:13" x14ac:dyDescent="0.75">
      <c r="A601" t="s">
        <v>18</v>
      </c>
      <c r="B601" t="s">
        <v>11</v>
      </c>
      <c r="C601" t="s">
        <v>12</v>
      </c>
      <c r="D601" t="s">
        <v>22</v>
      </c>
      <c r="E601" t="s">
        <v>23</v>
      </c>
      <c r="F601" t="s">
        <v>21</v>
      </c>
      <c r="G601">
        <v>132</v>
      </c>
      <c r="H601">
        <v>8.1775700934579396E-3</v>
      </c>
      <c r="I601">
        <v>2027</v>
      </c>
      <c r="J601">
        <v>28</v>
      </c>
      <c r="K601" s="3" cm="1">
        <f t="array" ref="K601">_xlfn.XLOOKUP(D601&amp;I601,group_pops!$C$2:$C$58&amp;group_pops!$D$2:$D$58,group_pops!$E$2:$E$58)</f>
        <v>1227948.6349004449</v>
      </c>
      <c r="L601" s="5">
        <f t="shared" si="18"/>
        <v>10041.63603306438</v>
      </c>
      <c r="M601" s="5">
        <f t="shared" si="19"/>
        <v>11045.799636370819</v>
      </c>
    </row>
    <row r="602" spans="1:13" x14ac:dyDescent="0.75">
      <c r="A602" t="s">
        <v>18</v>
      </c>
      <c r="B602" t="s">
        <v>11</v>
      </c>
      <c r="C602" t="s">
        <v>12</v>
      </c>
      <c r="D602" t="s">
        <v>22</v>
      </c>
      <c r="E602" t="s">
        <v>23</v>
      </c>
      <c r="F602" t="s">
        <v>21</v>
      </c>
      <c r="G602">
        <v>133</v>
      </c>
      <c r="H602">
        <v>8.1775700934579396E-3</v>
      </c>
      <c r="I602">
        <v>2027</v>
      </c>
      <c r="J602">
        <v>29</v>
      </c>
      <c r="K602" s="3" cm="1">
        <f t="array" ref="K602">_xlfn.XLOOKUP(D602&amp;I602,group_pops!$C$2:$C$58&amp;group_pops!$D$2:$D$58,group_pops!$E$2:$E$58)</f>
        <v>1227948.6349004449</v>
      </c>
      <c r="L602" s="5">
        <f t="shared" si="18"/>
        <v>10041.63603306438</v>
      </c>
      <c r="M602" s="5">
        <f t="shared" si="19"/>
        <v>11045.799636370819</v>
      </c>
    </row>
    <row r="603" spans="1:13" x14ac:dyDescent="0.75">
      <c r="A603" t="s">
        <v>18</v>
      </c>
      <c r="B603" t="s">
        <v>11</v>
      </c>
      <c r="C603" t="s">
        <v>12</v>
      </c>
      <c r="D603" t="s">
        <v>22</v>
      </c>
      <c r="E603" t="s">
        <v>23</v>
      </c>
      <c r="F603" t="s">
        <v>21</v>
      </c>
      <c r="G603">
        <v>134</v>
      </c>
      <c r="H603">
        <v>8.1775700934579396E-3</v>
      </c>
      <c r="I603">
        <v>2027</v>
      </c>
      <c r="J603">
        <v>30</v>
      </c>
      <c r="K603" s="3" cm="1">
        <f t="array" ref="K603">_xlfn.XLOOKUP(D603&amp;I603,group_pops!$C$2:$C$58&amp;group_pops!$D$2:$D$58,group_pops!$E$2:$E$58)</f>
        <v>1227948.6349004449</v>
      </c>
      <c r="L603" s="5">
        <f t="shared" si="18"/>
        <v>10041.63603306438</v>
      </c>
      <c r="M603" s="5">
        <f t="shared" si="19"/>
        <v>11045.799636370819</v>
      </c>
    </row>
    <row r="604" spans="1:13" x14ac:dyDescent="0.75">
      <c r="A604" t="s">
        <v>18</v>
      </c>
      <c r="B604" t="s">
        <v>11</v>
      </c>
      <c r="C604" t="s">
        <v>12</v>
      </c>
      <c r="D604" t="s">
        <v>22</v>
      </c>
      <c r="E604" t="s">
        <v>23</v>
      </c>
      <c r="F604" t="s">
        <v>21</v>
      </c>
      <c r="G604">
        <v>135</v>
      </c>
      <c r="H604">
        <v>8.1775700934579396E-3</v>
      </c>
      <c r="I604">
        <v>2027</v>
      </c>
      <c r="J604">
        <v>31</v>
      </c>
      <c r="K604" s="3" cm="1">
        <f t="array" ref="K604">_xlfn.XLOOKUP(D604&amp;I604,group_pops!$C$2:$C$58&amp;group_pops!$D$2:$D$58,group_pops!$E$2:$E$58)</f>
        <v>1227948.6349004449</v>
      </c>
      <c r="L604" s="5">
        <f t="shared" si="18"/>
        <v>10041.63603306438</v>
      </c>
      <c r="M604" s="5">
        <f t="shared" si="19"/>
        <v>11045.799636370819</v>
      </c>
    </row>
    <row r="605" spans="1:13" x14ac:dyDescent="0.75">
      <c r="A605" t="s">
        <v>18</v>
      </c>
      <c r="B605" t="s">
        <v>11</v>
      </c>
      <c r="C605" t="s">
        <v>12</v>
      </c>
      <c r="D605" t="s">
        <v>22</v>
      </c>
      <c r="E605" t="s">
        <v>23</v>
      </c>
      <c r="F605" t="s">
        <v>21</v>
      </c>
      <c r="G605">
        <v>136</v>
      </c>
      <c r="H605">
        <v>8.1775700934579396E-3</v>
      </c>
      <c r="I605">
        <v>2027</v>
      </c>
      <c r="J605">
        <v>32</v>
      </c>
      <c r="K605" s="3" cm="1">
        <f t="array" ref="K605">_xlfn.XLOOKUP(D605&amp;I605,group_pops!$C$2:$C$58&amp;group_pops!$D$2:$D$58,group_pops!$E$2:$E$58)</f>
        <v>1227948.6349004449</v>
      </c>
      <c r="L605" s="5">
        <f t="shared" si="18"/>
        <v>10041.63603306438</v>
      </c>
      <c r="M605" s="5">
        <f t="shared" si="19"/>
        <v>11045.799636370819</v>
      </c>
    </row>
    <row r="606" spans="1:13" x14ac:dyDescent="0.75">
      <c r="A606" t="s">
        <v>18</v>
      </c>
      <c r="B606" t="s">
        <v>11</v>
      </c>
      <c r="C606" t="s">
        <v>12</v>
      </c>
      <c r="D606" t="s">
        <v>22</v>
      </c>
      <c r="E606" t="s">
        <v>23</v>
      </c>
      <c r="F606" t="s">
        <v>21</v>
      </c>
      <c r="G606">
        <v>137</v>
      </c>
      <c r="H606">
        <v>8.1775700934579396E-3</v>
      </c>
      <c r="I606">
        <v>2027</v>
      </c>
      <c r="J606">
        <v>33</v>
      </c>
      <c r="K606" s="3" cm="1">
        <f t="array" ref="K606">_xlfn.XLOOKUP(D606&amp;I606,group_pops!$C$2:$C$58&amp;group_pops!$D$2:$D$58,group_pops!$E$2:$E$58)</f>
        <v>1227948.6349004449</v>
      </c>
      <c r="L606" s="5">
        <f t="shared" si="18"/>
        <v>10041.63603306438</v>
      </c>
      <c r="M606" s="5">
        <f t="shared" si="19"/>
        <v>11045.799636370819</v>
      </c>
    </row>
    <row r="607" spans="1:13" x14ac:dyDescent="0.75">
      <c r="A607" t="s">
        <v>18</v>
      </c>
      <c r="B607" t="s">
        <v>11</v>
      </c>
      <c r="C607" t="s">
        <v>12</v>
      </c>
      <c r="D607" t="s">
        <v>22</v>
      </c>
      <c r="E607" t="s">
        <v>23</v>
      </c>
      <c r="F607" t="s">
        <v>21</v>
      </c>
      <c r="G607">
        <v>138</v>
      </c>
      <c r="H607">
        <v>8.1775700934579396E-3</v>
      </c>
      <c r="I607">
        <v>2027</v>
      </c>
      <c r="J607">
        <v>34</v>
      </c>
      <c r="K607" s="3" cm="1">
        <f t="array" ref="K607">_xlfn.XLOOKUP(D607&amp;I607,group_pops!$C$2:$C$58&amp;group_pops!$D$2:$D$58,group_pops!$E$2:$E$58)</f>
        <v>1227948.6349004449</v>
      </c>
      <c r="L607" s="5">
        <f t="shared" si="18"/>
        <v>10041.63603306438</v>
      </c>
      <c r="M607" s="5">
        <f t="shared" si="19"/>
        <v>11045.799636370819</v>
      </c>
    </row>
    <row r="608" spans="1:13" x14ac:dyDescent="0.75">
      <c r="A608" t="s">
        <v>18</v>
      </c>
      <c r="B608" t="s">
        <v>11</v>
      </c>
      <c r="C608" t="s">
        <v>12</v>
      </c>
      <c r="D608" t="s">
        <v>22</v>
      </c>
      <c r="E608" t="s">
        <v>23</v>
      </c>
      <c r="F608" t="s">
        <v>21</v>
      </c>
      <c r="G608">
        <v>139</v>
      </c>
      <c r="H608">
        <v>8.1775700934579396E-3</v>
      </c>
      <c r="I608">
        <v>2027</v>
      </c>
      <c r="J608">
        <v>35</v>
      </c>
      <c r="K608" s="3" cm="1">
        <f t="array" ref="K608">_xlfn.XLOOKUP(D608&amp;I608,group_pops!$C$2:$C$58&amp;group_pops!$D$2:$D$58,group_pops!$E$2:$E$58)</f>
        <v>1227948.6349004449</v>
      </c>
      <c r="L608" s="5">
        <f t="shared" si="18"/>
        <v>10041.63603306438</v>
      </c>
      <c r="M608" s="5">
        <f t="shared" si="19"/>
        <v>11045.799636370819</v>
      </c>
    </row>
    <row r="609" spans="1:13" x14ac:dyDescent="0.75">
      <c r="A609" t="s">
        <v>18</v>
      </c>
      <c r="B609" t="s">
        <v>11</v>
      </c>
      <c r="C609" t="s">
        <v>12</v>
      </c>
      <c r="D609" t="s">
        <v>22</v>
      </c>
      <c r="E609" t="s">
        <v>23</v>
      </c>
      <c r="F609" t="s">
        <v>21</v>
      </c>
      <c r="G609">
        <v>140</v>
      </c>
      <c r="H609">
        <v>8.1775700934579396E-3</v>
      </c>
      <c r="I609">
        <v>2027</v>
      </c>
      <c r="J609">
        <v>36</v>
      </c>
      <c r="K609" s="3" cm="1">
        <f t="array" ref="K609">_xlfn.XLOOKUP(D609&amp;I609,group_pops!$C$2:$C$58&amp;group_pops!$D$2:$D$58,group_pops!$E$2:$E$58)</f>
        <v>1227948.6349004449</v>
      </c>
      <c r="L609" s="5">
        <f t="shared" si="18"/>
        <v>10041.63603306438</v>
      </c>
      <c r="M609" s="5">
        <f t="shared" si="19"/>
        <v>11045.799636370819</v>
      </c>
    </row>
    <row r="610" spans="1:13" x14ac:dyDescent="0.75">
      <c r="A610" t="s">
        <v>18</v>
      </c>
      <c r="B610" t="s">
        <v>11</v>
      </c>
      <c r="C610" t="s">
        <v>12</v>
      </c>
      <c r="D610" t="s">
        <v>22</v>
      </c>
      <c r="E610" t="s">
        <v>23</v>
      </c>
      <c r="F610" t="s">
        <v>21</v>
      </c>
      <c r="G610">
        <v>141</v>
      </c>
      <c r="H610">
        <v>8.1775700934579396E-3</v>
      </c>
      <c r="I610">
        <v>2027</v>
      </c>
      <c r="J610">
        <v>37</v>
      </c>
      <c r="K610" s="3" cm="1">
        <f t="array" ref="K610">_xlfn.XLOOKUP(D610&amp;I610,group_pops!$C$2:$C$58&amp;group_pops!$D$2:$D$58,group_pops!$E$2:$E$58)</f>
        <v>1227948.6349004449</v>
      </c>
      <c r="L610" s="5">
        <f t="shared" si="18"/>
        <v>10041.63603306438</v>
      </c>
      <c r="M610" s="5">
        <f t="shared" si="19"/>
        <v>11045.799636370819</v>
      </c>
    </row>
    <row r="611" spans="1:13" x14ac:dyDescent="0.75">
      <c r="A611" t="s">
        <v>18</v>
      </c>
      <c r="B611" t="s">
        <v>11</v>
      </c>
      <c r="C611" t="s">
        <v>12</v>
      </c>
      <c r="D611" t="s">
        <v>22</v>
      </c>
      <c r="E611" t="s">
        <v>23</v>
      </c>
      <c r="F611" t="s">
        <v>21</v>
      </c>
      <c r="G611">
        <v>142</v>
      </c>
      <c r="H611">
        <v>8.1775700934579396E-3</v>
      </c>
      <c r="I611">
        <v>2027</v>
      </c>
      <c r="J611">
        <v>38</v>
      </c>
      <c r="K611" s="3" cm="1">
        <f t="array" ref="K611">_xlfn.XLOOKUP(D611&amp;I611,group_pops!$C$2:$C$58&amp;group_pops!$D$2:$D$58,group_pops!$E$2:$E$58)</f>
        <v>1227948.6349004449</v>
      </c>
      <c r="L611" s="5">
        <f t="shared" si="18"/>
        <v>10041.63603306438</v>
      </c>
      <c r="M611" s="5">
        <f t="shared" si="19"/>
        <v>11045.799636370819</v>
      </c>
    </row>
    <row r="612" spans="1:13" x14ac:dyDescent="0.75">
      <c r="A612" t="s">
        <v>18</v>
      </c>
      <c r="B612" t="s">
        <v>11</v>
      </c>
      <c r="C612" t="s">
        <v>12</v>
      </c>
      <c r="D612" t="s">
        <v>22</v>
      </c>
      <c r="E612" t="s">
        <v>23</v>
      </c>
      <c r="F612" t="s">
        <v>21</v>
      </c>
      <c r="G612">
        <v>143</v>
      </c>
      <c r="H612">
        <v>8.1775700934579396E-3</v>
      </c>
      <c r="I612">
        <v>2027</v>
      </c>
      <c r="J612">
        <v>39</v>
      </c>
      <c r="K612" s="3" cm="1">
        <f t="array" ref="K612">_xlfn.XLOOKUP(D612&amp;I612,group_pops!$C$2:$C$58&amp;group_pops!$D$2:$D$58,group_pops!$E$2:$E$58)</f>
        <v>1227948.6349004449</v>
      </c>
      <c r="L612" s="5">
        <f t="shared" si="18"/>
        <v>10041.63603306438</v>
      </c>
      <c r="M612" s="5">
        <f t="shared" si="19"/>
        <v>11045.799636370819</v>
      </c>
    </row>
    <row r="613" spans="1:13" x14ac:dyDescent="0.75">
      <c r="A613" t="s">
        <v>18</v>
      </c>
      <c r="B613" t="s">
        <v>11</v>
      </c>
      <c r="C613" t="s">
        <v>12</v>
      </c>
      <c r="D613" t="s">
        <v>22</v>
      </c>
      <c r="E613" t="s">
        <v>23</v>
      </c>
      <c r="F613" t="s">
        <v>21</v>
      </c>
      <c r="G613">
        <v>144</v>
      </c>
      <c r="H613">
        <v>8.1775700934579396E-3</v>
      </c>
      <c r="I613">
        <v>2027</v>
      </c>
      <c r="J613">
        <v>40</v>
      </c>
      <c r="K613" s="3" cm="1">
        <f t="array" ref="K613">_xlfn.XLOOKUP(D613&amp;I613,group_pops!$C$2:$C$58&amp;group_pops!$D$2:$D$58,group_pops!$E$2:$E$58)</f>
        <v>1227948.6349004449</v>
      </c>
      <c r="L613" s="5">
        <f t="shared" si="18"/>
        <v>10041.63603306438</v>
      </c>
      <c r="M613" s="5">
        <f t="shared" si="19"/>
        <v>11045.799636370819</v>
      </c>
    </row>
    <row r="614" spans="1:13" x14ac:dyDescent="0.75">
      <c r="A614" t="s">
        <v>18</v>
      </c>
      <c r="B614" t="s">
        <v>11</v>
      </c>
      <c r="C614" t="s">
        <v>12</v>
      </c>
      <c r="D614" t="s">
        <v>22</v>
      </c>
      <c r="E614" t="s">
        <v>23</v>
      </c>
      <c r="F614" t="s">
        <v>21</v>
      </c>
      <c r="G614">
        <v>145</v>
      </c>
      <c r="H614">
        <v>8.1775700934579396E-3</v>
      </c>
      <c r="I614">
        <v>2027</v>
      </c>
      <c r="J614">
        <v>41</v>
      </c>
      <c r="K614" s="3" cm="1">
        <f t="array" ref="K614">_xlfn.XLOOKUP(D614&amp;I614,group_pops!$C$2:$C$58&amp;group_pops!$D$2:$D$58,group_pops!$E$2:$E$58)</f>
        <v>1227948.6349004449</v>
      </c>
      <c r="L614" s="5">
        <f t="shared" si="18"/>
        <v>10041.63603306438</v>
      </c>
      <c r="M614" s="5">
        <f t="shared" si="19"/>
        <v>11045.799636370819</v>
      </c>
    </row>
    <row r="615" spans="1:13" x14ac:dyDescent="0.75">
      <c r="A615" t="s">
        <v>18</v>
      </c>
      <c r="B615" t="s">
        <v>11</v>
      </c>
      <c r="C615" t="s">
        <v>12</v>
      </c>
      <c r="D615" t="s">
        <v>22</v>
      </c>
      <c r="E615" t="s">
        <v>23</v>
      </c>
      <c r="F615" t="s">
        <v>21</v>
      </c>
      <c r="G615">
        <v>146</v>
      </c>
      <c r="H615">
        <v>8.1775700934579396E-3</v>
      </c>
      <c r="I615">
        <v>2027</v>
      </c>
      <c r="J615">
        <v>42</v>
      </c>
      <c r="K615" s="3" cm="1">
        <f t="array" ref="K615">_xlfn.XLOOKUP(D615&amp;I615,group_pops!$C$2:$C$58&amp;group_pops!$D$2:$D$58,group_pops!$E$2:$E$58)</f>
        <v>1227948.6349004449</v>
      </c>
      <c r="L615" s="5">
        <f t="shared" si="18"/>
        <v>10041.63603306438</v>
      </c>
      <c r="M615" s="5">
        <f t="shared" si="19"/>
        <v>11045.799636370819</v>
      </c>
    </row>
    <row r="616" spans="1:13" x14ac:dyDescent="0.75">
      <c r="A616" t="s">
        <v>18</v>
      </c>
      <c r="B616" t="s">
        <v>11</v>
      </c>
      <c r="C616" t="s">
        <v>12</v>
      </c>
      <c r="D616" t="s">
        <v>22</v>
      </c>
      <c r="E616" t="s">
        <v>23</v>
      </c>
      <c r="F616" t="s">
        <v>21</v>
      </c>
      <c r="G616">
        <v>147</v>
      </c>
      <c r="H616">
        <v>8.1775700934579396E-3</v>
      </c>
      <c r="I616">
        <v>2027</v>
      </c>
      <c r="J616">
        <v>43</v>
      </c>
      <c r="K616" s="3" cm="1">
        <f t="array" ref="K616">_xlfn.XLOOKUP(D616&amp;I616,group_pops!$C$2:$C$58&amp;group_pops!$D$2:$D$58,group_pops!$E$2:$E$58)</f>
        <v>1227948.6349004449</v>
      </c>
      <c r="L616" s="5">
        <f t="shared" si="18"/>
        <v>10041.63603306438</v>
      </c>
      <c r="M616" s="5">
        <f t="shared" si="19"/>
        <v>11045.799636370819</v>
      </c>
    </row>
    <row r="617" spans="1:13" x14ac:dyDescent="0.75">
      <c r="A617" t="s">
        <v>18</v>
      </c>
      <c r="B617" t="s">
        <v>11</v>
      </c>
      <c r="C617" t="s">
        <v>12</v>
      </c>
      <c r="D617" t="s">
        <v>22</v>
      </c>
      <c r="E617" t="s">
        <v>23</v>
      </c>
      <c r="F617" t="s">
        <v>21</v>
      </c>
      <c r="G617">
        <v>148</v>
      </c>
      <c r="H617">
        <v>5.8411214953271E-3</v>
      </c>
      <c r="I617">
        <v>2027</v>
      </c>
      <c r="J617">
        <v>44</v>
      </c>
      <c r="K617" s="3" cm="1">
        <f t="array" ref="K617">_xlfn.XLOOKUP(D617&amp;I617,group_pops!$C$2:$C$58&amp;group_pops!$D$2:$D$58,group_pops!$E$2:$E$58)</f>
        <v>1227948.6349004449</v>
      </c>
      <c r="L617" s="5">
        <f t="shared" si="18"/>
        <v>7172.5971664745575</v>
      </c>
      <c r="M617" s="5">
        <f t="shared" si="19"/>
        <v>7889.8568831220136</v>
      </c>
    </row>
    <row r="618" spans="1:13" x14ac:dyDescent="0.75">
      <c r="A618" t="s">
        <v>18</v>
      </c>
      <c r="B618" t="s">
        <v>11</v>
      </c>
      <c r="C618" t="s">
        <v>12</v>
      </c>
      <c r="D618" t="s">
        <v>22</v>
      </c>
      <c r="E618" t="s">
        <v>23</v>
      </c>
      <c r="F618" t="s">
        <v>21</v>
      </c>
      <c r="G618">
        <v>149</v>
      </c>
      <c r="H618">
        <v>0</v>
      </c>
      <c r="I618">
        <v>2027</v>
      </c>
      <c r="J618">
        <v>45</v>
      </c>
      <c r="K618" s="3" cm="1">
        <f t="array" ref="K618">_xlfn.XLOOKUP(D618&amp;I618,group_pops!$C$2:$C$58&amp;group_pops!$D$2:$D$58,group_pops!$E$2:$E$58)</f>
        <v>1227948.6349004449</v>
      </c>
      <c r="L618" s="5">
        <f t="shared" si="18"/>
        <v>0</v>
      </c>
      <c r="M618" s="5">
        <f t="shared" si="19"/>
        <v>0</v>
      </c>
    </row>
    <row r="619" spans="1:13" x14ac:dyDescent="0.75">
      <c r="A619" t="s">
        <v>18</v>
      </c>
      <c r="B619" t="s">
        <v>11</v>
      </c>
      <c r="C619" t="s">
        <v>12</v>
      </c>
      <c r="D619" t="s">
        <v>22</v>
      </c>
      <c r="E619" t="s">
        <v>23</v>
      </c>
      <c r="F619" t="s">
        <v>21</v>
      </c>
      <c r="G619">
        <v>150</v>
      </c>
      <c r="H619">
        <v>0</v>
      </c>
      <c r="I619">
        <v>2027</v>
      </c>
      <c r="J619">
        <v>46</v>
      </c>
      <c r="K619" s="3" cm="1">
        <f t="array" ref="K619">_xlfn.XLOOKUP(D619&amp;I619,group_pops!$C$2:$C$58&amp;group_pops!$D$2:$D$58,group_pops!$E$2:$E$58)</f>
        <v>1227948.6349004449</v>
      </c>
      <c r="L619" s="5">
        <f t="shared" si="18"/>
        <v>0</v>
      </c>
      <c r="M619" s="5">
        <f t="shared" si="19"/>
        <v>0</v>
      </c>
    </row>
    <row r="620" spans="1:13" x14ac:dyDescent="0.75">
      <c r="A620" t="s">
        <v>18</v>
      </c>
      <c r="B620" t="s">
        <v>11</v>
      </c>
      <c r="C620" t="s">
        <v>12</v>
      </c>
      <c r="D620" t="s">
        <v>22</v>
      </c>
      <c r="E620" t="s">
        <v>23</v>
      </c>
      <c r="F620" t="s">
        <v>21</v>
      </c>
      <c r="G620">
        <v>151</v>
      </c>
      <c r="H620">
        <v>0</v>
      </c>
      <c r="I620">
        <v>2027</v>
      </c>
      <c r="J620">
        <v>47</v>
      </c>
      <c r="K620" s="3" cm="1">
        <f t="array" ref="K620">_xlfn.XLOOKUP(D620&amp;I620,group_pops!$C$2:$C$58&amp;group_pops!$D$2:$D$58,group_pops!$E$2:$E$58)</f>
        <v>1227948.6349004449</v>
      </c>
      <c r="L620" s="5">
        <f t="shared" si="18"/>
        <v>0</v>
      </c>
      <c r="M620" s="5">
        <f t="shared" si="19"/>
        <v>0</v>
      </c>
    </row>
    <row r="621" spans="1:13" x14ac:dyDescent="0.75">
      <c r="A621" t="s">
        <v>18</v>
      </c>
      <c r="B621" t="s">
        <v>11</v>
      </c>
      <c r="C621" t="s">
        <v>12</v>
      </c>
      <c r="D621" t="s">
        <v>22</v>
      </c>
      <c r="E621" t="s">
        <v>23</v>
      </c>
      <c r="F621" t="s">
        <v>21</v>
      </c>
      <c r="G621">
        <v>152</v>
      </c>
      <c r="H621">
        <v>0</v>
      </c>
      <c r="I621">
        <v>2027</v>
      </c>
      <c r="J621">
        <v>48</v>
      </c>
      <c r="K621" s="3" cm="1">
        <f t="array" ref="K621">_xlfn.XLOOKUP(D621&amp;I621,group_pops!$C$2:$C$58&amp;group_pops!$D$2:$D$58,group_pops!$E$2:$E$58)</f>
        <v>1227948.6349004449</v>
      </c>
      <c r="L621" s="5">
        <f t="shared" si="18"/>
        <v>0</v>
      </c>
      <c r="M621" s="5">
        <f t="shared" si="19"/>
        <v>0</v>
      </c>
    </row>
    <row r="622" spans="1:13" x14ac:dyDescent="0.75">
      <c r="A622" t="s">
        <v>18</v>
      </c>
      <c r="B622" t="s">
        <v>11</v>
      </c>
      <c r="C622" t="s">
        <v>12</v>
      </c>
      <c r="D622" t="s">
        <v>22</v>
      </c>
      <c r="E622" t="s">
        <v>23</v>
      </c>
      <c r="F622" t="s">
        <v>21</v>
      </c>
      <c r="G622">
        <v>153</v>
      </c>
      <c r="H622">
        <v>0</v>
      </c>
      <c r="I622">
        <v>2027</v>
      </c>
      <c r="J622">
        <v>49</v>
      </c>
      <c r="K622" s="3" cm="1">
        <f t="array" ref="K622">_xlfn.XLOOKUP(D622&amp;I622,group_pops!$C$2:$C$58&amp;group_pops!$D$2:$D$58,group_pops!$E$2:$E$58)</f>
        <v>1227948.6349004449</v>
      </c>
      <c r="L622" s="5">
        <f t="shared" si="18"/>
        <v>0</v>
      </c>
      <c r="M622" s="5">
        <f t="shared" si="19"/>
        <v>0</v>
      </c>
    </row>
    <row r="623" spans="1:13" x14ac:dyDescent="0.75">
      <c r="A623" t="s">
        <v>18</v>
      </c>
      <c r="B623" t="s">
        <v>11</v>
      </c>
      <c r="C623" t="s">
        <v>12</v>
      </c>
      <c r="D623" t="s">
        <v>22</v>
      </c>
      <c r="E623" t="s">
        <v>23</v>
      </c>
      <c r="F623" t="s">
        <v>21</v>
      </c>
      <c r="G623">
        <v>154</v>
      </c>
      <c r="H623">
        <v>0</v>
      </c>
      <c r="I623">
        <v>2027</v>
      </c>
      <c r="J623">
        <v>50</v>
      </c>
      <c r="K623" s="3" cm="1">
        <f t="array" ref="K623">_xlfn.XLOOKUP(D623&amp;I623,group_pops!$C$2:$C$58&amp;group_pops!$D$2:$D$58,group_pops!$E$2:$E$58)</f>
        <v>1227948.6349004449</v>
      </c>
      <c r="L623" s="5">
        <f t="shared" si="18"/>
        <v>0</v>
      </c>
      <c r="M623" s="5">
        <f t="shared" si="19"/>
        <v>0</v>
      </c>
    </row>
    <row r="624" spans="1:13" x14ac:dyDescent="0.75">
      <c r="A624" t="s">
        <v>18</v>
      </c>
      <c r="B624" t="s">
        <v>11</v>
      </c>
      <c r="C624" t="s">
        <v>12</v>
      </c>
      <c r="D624" t="s">
        <v>22</v>
      </c>
      <c r="E624" t="s">
        <v>23</v>
      </c>
      <c r="F624" t="s">
        <v>21</v>
      </c>
      <c r="G624">
        <v>155</v>
      </c>
      <c r="H624">
        <v>0</v>
      </c>
      <c r="I624">
        <v>2027</v>
      </c>
      <c r="J624">
        <v>51</v>
      </c>
      <c r="K624" s="3" cm="1">
        <f t="array" ref="K624">_xlfn.XLOOKUP(D624&amp;I624,group_pops!$C$2:$C$58&amp;group_pops!$D$2:$D$58,group_pops!$E$2:$E$58)</f>
        <v>1227948.6349004449</v>
      </c>
      <c r="L624" s="5">
        <f t="shared" si="18"/>
        <v>0</v>
      </c>
      <c r="M624" s="5">
        <f t="shared" si="19"/>
        <v>0</v>
      </c>
    </row>
    <row r="625" spans="1:13" x14ac:dyDescent="0.75">
      <c r="A625" t="s">
        <v>18</v>
      </c>
      <c r="B625" t="s">
        <v>11</v>
      </c>
      <c r="C625" t="s">
        <v>12</v>
      </c>
      <c r="D625" t="s">
        <v>22</v>
      </c>
      <c r="E625" t="s">
        <v>23</v>
      </c>
      <c r="F625" t="s">
        <v>21</v>
      </c>
      <c r="G625">
        <v>156</v>
      </c>
      <c r="H625">
        <v>0</v>
      </c>
      <c r="I625">
        <v>2027</v>
      </c>
      <c r="J625">
        <v>52</v>
      </c>
      <c r="K625" s="3" cm="1">
        <f t="array" ref="K625">_xlfn.XLOOKUP(D625&amp;I625,group_pops!$C$2:$C$58&amp;group_pops!$D$2:$D$58,group_pops!$E$2:$E$58)</f>
        <v>1227948.6349004449</v>
      </c>
      <c r="L625" s="5">
        <f t="shared" si="18"/>
        <v>0</v>
      </c>
      <c r="M625" s="5">
        <f t="shared" si="19"/>
        <v>0</v>
      </c>
    </row>
    <row r="626" spans="1:13" x14ac:dyDescent="0.75">
      <c r="A626" t="s">
        <v>18</v>
      </c>
      <c r="B626" t="s">
        <v>11</v>
      </c>
      <c r="C626" t="s">
        <v>12</v>
      </c>
      <c r="D626" t="s">
        <v>13</v>
      </c>
      <c r="E626" t="s">
        <v>14</v>
      </c>
      <c r="F626" t="s">
        <v>15</v>
      </c>
      <c r="G626">
        <v>1</v>
      </c>
      <c r="H626">
        <v>0</v>
      </c>
      <c r="I626">
        <v>2025</v>
      </c>
      <c r="J626">
        <v>1</v>
      </c>
      <c r="K626" s="3" cm="1">
        <f t="array" ref="K626">_xlfn.XLOOKUP(D626&amp;I626,group_pops!$C$2:$C$58&amp;group_pops!$D$2:$D$58,group_pops!$E$2:$E$58)</f>
        <v>1772396.7128998754</v>
      </c>
      <c r="L626" s="5">
        <f t="shared" si="18"/>
        <v>0</v>
      </c>
      <c r="M626" s="5">
        <f t="shared" si="19"/>
        <v>0</v>
      </c>
    </row>
    <row r="627" spans="1:13" x14ac:dyDescent="0.75">
      <c r="A627" t="s">
        <v>18</v>
      </c>
      <c r="B627" t="s">
        <v>11</v>
      </c>
      <c r="C627" t="s">
        <v>12</v>
      </c>
      <c r="D627" t="s">
        <v>13</v>
      </c>
      <c r="E627" t="s">
        <v>14</v>
      </c>
      <c r="F627" t="s">
        <v>15</v>
      </c>
      <c r="G627">
        <v>2</v>
      </c>
      <c r="H627">
        <v>0</v>
      </c>
      <c r="I627">
        <v>2025</v>
      </c>
      <c r="J627">
        <v>2</v>
      </c>
      <c r="K627" s="3" cm="1">
        <f t="array" ref="K627">_xlfn.XLOOKUP(D627&amp;I627,group_pops!$C$2:$C$58&amp;group_pops!$D$2:$D$58,group_pops!$E$2:$E$58)</f>
        <v>1772396.7128998754</v>
      </c>
      <c r="L627" s="5">
        <f t="shared" si="18"/>
        <v>0</v>
      </c>
      <c r="M627" s="5">
        <f t="shared" si="19"/>
        <v>0</v>
      </c>
    </row>
    <row r="628" spans="1:13" x14ac:dyDescent="0.75">
      <c r="A628" t="s">
        <v>18</v>
      </c>
      <c r="B628" t="s">
        <v>11</v>
      </c>
      <c r="C628" t="s">
        <v>12</v>
      </c>
      <c r="D628" t="s">
        <v>13</v>
      </c>
      <c r="E628" t="s">
        <v>14</v>
      </c>
      <c r="F628" t="s">
        <v>15</v>
      </c>
      <c r="G628">
        <v>3</v>
      </c>
      <c r="H628">
        <v>0</v>
      </c>
      <c r="I628">
        <v>2025</v>
      </c>
      <c r="J628">
        <v>3</v>
      </c>
      <c r="K628" s="3" cm="1">
        <f t="array" ref="K628">_xlfn.XLOOKUP(D628&amp;I628,group_pops!$C$2:$C$58&amp;group_pops!$D$2:$D$58,group_pops!$E$2:$E$58)</f>
        <v>1772396.7128998754</v>
      </c>
      <c r="L628" s="5">
        <f t="shared" si="18"/>
        <v>0</v>
      </c>
      <c r="M628" s="5">
        <f t="shared" si="19"/>
        <v>0</v>
      </c>
    </row>
    <row r="629" spans="1:13" x14ac:dyDescent="0.75">
      <c r="A629" t="s">
        <v>18</v>
      </c>
      <c r="B629" t="s">
        <v>11</v>
      </c>
      <c r="C629" t="s">
        <v>12</v>
      </c>
      <c r="D629" t="s">
        <v>13</v>
      </c>
      <c r="E629" t="s">
        <v>14</v>
      </c>
      <c r="F629" t="s">
        <v>15</v>
      </c>
      <c r="G629">
        <v>4</v>
      </c>
      <c r="H629">
        <v>0</v>
      </c>
      <c r="I629">
        <v>2025</v>
      </c>
      <c r="J629">
        <v>4</v>
      </c>
      <c r="K629" s="3" cm="1">
        <f t="array" ref="K629">_xlfn.XLOOKUP(D629&amp;I629,group_pops!$C$2:$C$58&amp;group_pops!$D$2:$D$58,group_pops!$E$2:$E$58)</f>
        <v>1772396.7128998754</v>
      </c>
      <c r="L629" s="5">
        <f t="shared" si="18"/>
        <v>0</v>
      </c>
      <c r="M629" s="5">
        <f t="shared" si="19"/>
        <v>0</v>
      </c>
    </row>
    <row r="630" spans="1:13" x14ac:dyDescent="0.75">
      <c r="A630" t="s">
        <v>18</v>
      </c>
      <c r="B630" t="s">
        <v>11</v>
      </c>
      <c r="C630" t="s">
        <v>12</v>
      </c>
      <c r="D630" t="s">
        <v>13</v>
      </c>
      <c r="E630" t="s">
        <v>14</v>
      </c>
      <c r="F630" t="s">
        <v>15</v>
      </c>
      <c r="G630">
        <v>5</v>
      </c>
      <c r="H630">
        <v>0</v>
      </c>
      <c r="I630">
        <v>2025</v>
      </c>
      <c r="J630">
        <v>5</v>
      </c>
      <c r="K630" s="3" cm="1">
        <f t="array" ref="K630">_xlfn.XLOOKUP(D630&amp;I630,group_pops!$C$2:$C$58&amp;group_pops!$D$2:$D$58,group_pops!$E$2:$E$58)</f>
        <v>1772396.7128998754</v>
      </c>
      <c r="L630" s="5">
        <f t="shared" si="18"/>
        <v>0</v>
      </c>
      <c r="M630" s="5">
        <f t="shared" si="19"/>
        <v>0</v>
      </c>
    </row>
    <row r="631" spans="1:13" x14ac:dyDescent="0.75">
      <c r="A631" t="s">
        <v>18</v>
      </c>
      <c r="B631" t="s">
        <v>11</v>
      </c>
      <c r="C631" t="s">
        <v>12</v>
      </c>
      <c r="D631" t="s">
        <v>13</v>
      </c>
      <c r="E631" t="s">
        <v>14</v>
      </c>
      <c r="F631" t="s">
        <v>15</v>
      </c>
      <c r="G631">
        <v>6</v>
      </c>
      <c r="H631">
        <v>0</v>
      </c>
      <c r="I631">
        <v>2025</v>
      </c>
      <c r="J631">
        <v>6</v>
      </c>
      <c r="K631" s="3" cm="1">
        <f t="array" ref="K631">_xlfn.XLOOKUP(D631&amp;I631,group_pops!$C$2:$C$58&amp;group_pops!$D$2:$D$58,group_pops!$E$2:$E$58)</f>
        <v>1772396.7128998754</v>
      </c>
      <c r="L631" s="5">
        <f t="shared" si="18"/>
        <v>0</v>
      </c>
      <c r="M631" s="5">
        <f t="shared" si="19"/>
        <v>0</v>
      </c>
    </row>
    <row r="632" spans="1:13" x14ac:dyDescent="0.75">
      <c r="A632" t="s">
        <v>18</v>
      </c>
      <c r="B632" t="s">
        <v>11</v>
      </c>
      <c r="C632" t="s">
        <v>12</v>
      </c>
      <c r="D632" t="s">
        <v>13</v>
      </c>
      <c r="E632" t="s">
        <v>14</v>
      </c>
      <c r="F632" t="s">
        <v>15</v>
      </c>
      <c r="G632">
        <v>7</v>
      </c>
      <c r="H632">
        <v>0</v>
      </c>
      <c r="I632">
        <v>2025</v>
      </c>
      <c r="J632">
        <v>7</v>
      </c>
      <c r="K632" s="3" cm="1">
        <f t="array" ref="K632">_xlfn.XLOOKUP(D632&amp;I632,group_pops!$C$2:$C$58&amp;group_pops!$D$2:$D$58,group_pops!$E$2:$E$58)</f>
        <v>1772396.7128998754</v>
      </c>
      <c r="L632" s="5">
        <f t="shared" si="18"/>
        <v>0</v>
      </c>
      <c r="M632" s="5">
        <f t="shared" si="19"/>
        <v>0</v>
      </c>
    </row>
    <row r="633" spans="1:13" x14ac:dyDescent="0.75">
      <c r="A633" t="s">
        <v>18</v>
      </c>
      <c r="B633" t="s">
        <v>11</v>
      </c>
      <c r="C633" t="s">
        <v>12</v>
      </c>
      <c r="D633" t="s">
        <v>13</v>
      </c>
      <c r="E633" t="s">
        <v>14</v>
      </c>
      <c r="F633" t="s">
        <v>15</v>
      </c>
      <c r="G633">
        <v>8</v>
      </c>
      <c r="H633">
        <v>0</v>
      </c>
      <c r="I633">
        <v>2025</v>
      </c>
      <c r="J633">
        <v>8</v>
      </c>
      <c r="K633" s="3" cm="1">
        <f t="array" ref="K633">_xlfn.XLOOKUP(D633&amp;I633,group_pops!$C$2:$C$58&amp;group_pops!$D$2:$D$58,group_pops!$E$2:$E$58)</f>
        <v>1772396.7128998754</v>
      </c>
      <c r="L633" s="5">
        <f t="shared" si="18"/>
        <v>0</v>
      </c>
      <c r="M633" s="5">
        <f t="shared" si="19"/>
        <v>0</v>
      </c>
    </row>
    <row r="634" spans="1:13" x14ac:dyDescent="0.75">
      <c r="A634" t="s">
        <v>18</v>
      </c>
      <c r="B634" t="s">
        <v>11</v>
      </c>
      <c r="C634" t="s">
        <v>12</v>
      </c>
      <c r="D634" t="s">
        <v>13</v>
      </c>
      <c r="E634" t="s">
        <v>14</v>
      </c>
      <c r="F634" t="s">
        <v>15</v>
      </c>
      <c r="G634">
        <v>9</v>
      </c>
      <c r="H634">
        <v>0</v>
      </c>
      <c r="I634">
        <v>2025</v>
      </c>
      <c r="J634">
        <v>9</v>
      </c>
      <c r="K634" s="3" cm="1">
        <f t="array" ref="K634">_xlfn.XLOOKUP(D634&amp;I634,group_pops!$C$2:$C$58&amp;group_pops!$D$2:$D$58,group_pops!$E$2:$E$58)</f>
        <v>1772396.7128998754</v>
      </c>
      <c r="L634" s="5">
        <f t="shared" si="18"/>
        <v>0</v>
      </c>
      <c r="M634" s="5">
        <f t="shared" si="19"/>
        <v>0</v>
      </c>
    </row>
    <row r="635" spans="1:13" x14ac:dyDescent="0.75">
      <c r="A635" t="s">
        <v>18</v>
      </c>
      <c r="B635" t="s">
        <v>11</v>
      </c>
      <c r="C635" t="s">
        <v>12</v>
      </c>
      <c r="D635" t="s">
        <v>13</v>
      </c>
      <c r="E635" t="s">
        <v>14</v>
      </c>
      <c r="F635" t="s">
        <v>15</v>
      </c>
      <c r="G635">
        <v>10</v>
      </c>
      <c r="H635">
        <v>0</v>
      </c>
      <c r="I635">
        <v>2025</v>
      </c>
      <c r="J635">
        <v>10</v>
      </c>
      <c r="K635" s="3" cm="1">
        <f t="array" ref="K635">_xlfn.XLOOKUP(D635&amp;I635,group_pops!$C$2:$C$58&amp;group_pops!$D$2:$D$58,group_pops!$E$2:$E$58)</f>
        <v>1772396.7128998754</v>
      </c>
      <c r="L635" s="5">
        <f t="shared" si="18"/>
        <v>0</v>
      </c>
      <c r="M635" s="5">
        <f t="shared" si="19"/>
        <v>0</v>
      </c>
    </row>
    <row r="636" spans="1:13" x14ac:dyDescent="0.75">
      <c r="A636" t="s">
        <v>18</v>
      </c>
      <c r="B636" t="s">
        <v>11</v>
      </c>
      <c r="C636" t="s">
        <v>12</v>
      </c>
      <c r="D636" t="s">
        <v>13</v>
      </c>
      <c r="E636" t="s">
        <v>14</v>
      </c>
      <c r="F636" t="s">
        <v>15</v>
      </c>
      <c r="G636">
        <v>11</v>
      </c>
      <c r="H636">
        <v>0</v>
      </c>
      <c r="I636">
        <v>2025</v>
      </c>
      <c r="J636">
        <v>11</v>
      </c>
      <c r="K636" s="3" cm="1">
        <f t="array" ref="K636">_xlfn.XLOOKUP(D636&amp;I636,group_pops!$C$2:$C$58&amp;group_pops!$D$2:$D$58,group_pops!$E$2:$E$58)</f>
        <v>1772396.7128998754</v>
      </c>
      <c r="L636" s="5">
        <f t="shared" si="18"/>
        <v>0</v>
      </c>
      <c r="M636" s="5">
        <f t="shared" si="19"/>
        <v>0</v>
      </c>
    </row>
    <row r="637" spans="1:13" x14ac:dyDescent="0.75">
      <c r="A637" t="s">
        <v>18</v>
      </c>
      <c r="B637" t="s">
        <v>11</v>
      </c>
      <c r="C637" t="s">
        <v>12</v>
      </c>
      <c r="D637" t="s">
        <v>13</v>
      </c>
      <c r="E637" t="s">
        <v>14</v>
      </c>
      <c r="F637" t="s">
        <v>15</v>
      </c>
      <c r="G637">
        <v>12</v>
      </c>
      <c r="H637">
        <v>0</v>
      </c>
      <c r="I637">
        <v>2025</v>
      </c>
      <c r="J637">
        <v>12</v>
      </c>
      <c r="K637" s="3" cm="1">
        <f t="array" ref="K637">_xlfn.XLOOKUP(D637&amp;I637,group_pops!$C$2:$C$58&amp;group_pops!$D$2:$D$58,group_pops!$E$2:$E$58)</f>
        <v>1772396.7128998754</v>
      </c>
      <c r="L637" s="5">
        <f t="shared" si="18"/>
        <v>0</v>
      </c>
      <c r="M637" s="5">
        <f t="shared" si="19"/>
        <v>0</v>
      </c>
    </row>
    <row r="638" spans="1:13" x14ac:dyDescent="0.75">
      <c r="A638" t="s">
        <v>18</v>
      </c>
      <c r="B638" t="s">
        <v>11</v>
      </c>
      <c r="C638" t="s">
        <v>12</v>
      </c>
      <c r="D638" t="s">
        <v>13</v>
      </c>
      <c r="E638" t="s">
        <v>14</v>
      </c>
      <c r="F638" t="s">
        <v>15</v>
      </c>
      <c r="G638">
        <v>13</v>
      </c>
      <c r="H638">
        <v>1.16822429906542E-3</v>
      </c>
      <c r="I638">
        <v>2025</v>
      </c>
      <c r="J638">
        <v>13</v>
      </c>
      <c r="K638" s="3" cm="1">
        <f t="array" ref="K638">_xlfn.XLOOKUP(D638&amp;I638,group_pops!$C$2:$C$58&amp;group_pops!$D$2:$D$58,group_pops!$E$2:$E$58)</f>
        <v>1772396.7128998754</v>
      </c>
      <c r="L638" s="5">
        <f t="shared" si="18"/>
        <v>2070.5569075933113</v>
      </c>
      <c r="M638" s="5">
        <f t="shared" si="19"/>
        <v>2277.6125983526426</v>
      </c>
    </row>
    <row r="639" spans="1:13" x14ac:dyDescent="0.75">
      <c r="A639" t="s">
        <v>18</v>
      </c>
      <c r="B639" t="s">
        <v>11</v>
      </c>
      <c r="C639" t="s">
        <v>12</v>
      </c>
      <c r="D639" t="s">
        <v>13</v>
      </c>
      <c r="E639" t="s">
        <v>14</v>
      </c>
      <c r="F639" t="s">
        <v>15</v>
      </c>
      <c r="G639">
        <v>14</v>
      </c>
      <c r="H639">
        <v>8.1775700934579396E-3</v>
      </c>
      <c r="I639">
        <v>2025</v>
      </c>
      <c r="J639">
        <v>14</v>
      </c>
      <c r="K639" s="3" cm="1">
        <f t="array" ref="K639">_xlfn.XLOOKUP(D639&amp;I639,group_pops!$C$2:$C$58&amp;group_pops!$D$2:$D$58,group_pops!$E$2:$E$58)</f>
        <v>1772396.7128998754</v>
      </c>
      <c r="L639" s="5">
        <f t="shared" si="18"/>
        <v>14493.898353153179</v>
      </c>
      <c r="M639" s="5">
        <f t="shared" si="19"/>
        <v>15943.288188468498</v>
      </c>
    </row>
    <row r="640" spans="1:13" x14ac:dyDescent="0.75">
      <c r="A640" t="s">
        <v>18</v>
      </c>
      <c r="B640" t="s">
        <v>11</v>
      </c>
      <c r="C640" t="s">
        <v>12</v>
      </c>
      <c r="D640" t="s">
        <v>13</v>
      </c>
      <c r="E640" t="s">
        <v>14</v>
      </c>
      <c r="F640" t="s">
        <v>15</v>
      </c>
      <c r="G640">
        <v>15</v>
      </c>
      <c r="H640">
        <v>8.1775700934579396E-3</v>
      </c>
      <c r="I640">
        <v>2025</v>
      </c>
      <c r="J640">
        <v>15</v>
      </c>
      <c r="K640" s="3" cm="1">
        <f t="array" ref="K640">_xlfn.XLOOKUP(D640&amp;I640,group_pops!$C$2:$C$58&amp;group_pops!$D$2:$D$58,group_pops!$E$2:$E$58)</f>
        <v>1772396.7128998754</v>
      </c>
      <c r="L640" s="5">
        <f t="shared" si="18"/>
        <v>14493.898353153179</v>
      </c>
      <c r="M640" s="5">
        <f t="shared" si="19"/>
        <v>15943.288188468498</v>
      </c>
    </row>
    <row r="641" spans="1:13" x14ac:dyDescent="0.75">
      <c r="A641" t="s">
        <v>18</v>
      </c>
      <c r="B641" t="s">
        <v>11</v>
      </c>
      <c r="C641" t="s">
        <v>12</v>
      </c>
      <c r="D641" t="s">
        <v>13</v>
      </c>
      <c r="E641" t="s">
        <v>14</v>
      </c>
      <c r="F641" t="s">
        <v>15</v>
      </c>
      <c r="G641">
        <v>16</v>
      </c>
      <c r="H641">
        <v>8.1775700934579396E-3</v>
      </c>
      <c r="I641">
        <v>2025</v>
      </c>
      <c r="J641">
        <v>16</v>
      </c>
      <c r="K641" s="3" cm="1">
        <f t="array" ref="K641">_xlfn.XLOOKUP(D641&amp;I641,group_pops!$C$2:$C$58&amp;group_pops!$D$2:$D$58,group_pops!$E$2:$E$58)</f>
        <v>1772396.7128998754</v>
      </c>
      <c r="L641" s="5">
        <f t="shared" si="18"/>
        <v>14493.898353153179</v>
      </c>
      <c r="M641" s="5">
        <f t="shared" si="19"/>
        <v>15943.288188468498</v>
      </c>
    </row>
    <row r="642" spans="1:13" x14ac:dyDescent="0.75">
      <c r="A642" t="s">
        <v>18</v>
      </c>
      <c r="B642" t="s">
        <v>11</v>
      </c>
      <c r="C642" t="s">
        <v>12</v>
      </c>
      <c r="D642" t="s">
        <v>13</v>
      </c>
      <c r="E642" t="s">
        <v>14</v>
      </c>
      <c r="F642" t="s">
        <v>15</v>
      </c>
      <c r="G642">
        <v>17</v>
      </c>
      <c r="H642">
        <v>8.1775700934579396E-3</v>
      </c>
      <c r="I642">
        <v>2025</v>
      </c>
      <c r="J642">
        <v>17</v>
      </c>
      <c r="K642" s="3" cm="1">
        <f t="array" ref="K642">_xlfn.XLOOKUP(D642&amp;I642,group_pops!$C$2:$C$58&amp;group_pops!$D$2:$D$58,group_pops!$E$2:$E$58)</f>
        <v>1772396.7128998754</v>
      </c>
      <c r="L642" s="5">
        <f t="shared" si="18"/>
        <v>14493.898353153179</v>
      </c>
      <c r="M642" s="5">
        <f t="shared" si="19"/>
        <v>15943.288188468498</v>
      </c>
    </row>
    <row r="643" spans="1:13" x14ac:dyDescent="0.75">
      <c r="A643" t="s">
        <v>18</v>
      </c>
      <c r="B643" t="s">
        <v>11</v>
      </c>
      <c r="C643" t="s">
        <v>12</v>
      </c>
      <c r="D643" t="s">
        <v>13</v>
      </c>
      <c r="E643" t="s">
        <v>14</v>
      </c>
      <c r="F643" t="s">
        <v>15</v>
      </c>
      <c r="G643">
        <v>18</v>
      </c>
      <c r="H643">
        <v>8.1775700934579396E-3</v>
      </c>
      <c r="I643">
        <v>2025</v>
      </c>
      <c r="J643">
        <v>18</v>
      </c>
      <c r="K643" s="3" cm="1">
        <f t="array" ref="K643">_xlfn.XLOOKUP(D643&amp;I643,group_pops!$C$2:$C$58&amp;group_pops!$D$2:$D$58,group_pops!$E$2:$E$58)</f>
        <v>1772396.7128998754</v>
      </c>
      <c r="L643" s="5">
        <f t="shared" ref="L643:L706" si="20">H643*K643</f>
        <v>14493.898353153179</v>
      </c>
      <c r="M643" s="5">
        <f t="shared" ref="M643:M706" si="21">L643+L643*0.1</f>
        <v>15943.288188468498</v>
      </c>
    </row>
    <row r="644" spans="1:13" x14ac:dyDescent="0.75">
      <c r="A644" t="s">
        <v>18</v>
      </c>
      <c r="B644" t="s">
        <v>11</v>
      </c>
      <c r="C644" t="s">
        <v>12</v>
      </c>
      <c r="D644" t="s">
        <v>13</v>
      </c>
      <c r="E644" t="s">
        <v>14</v>
      </c>
      <c r="F644" t="s">
        <v>15</v>
      </c>
      <c r="G644">
        <v>19</v>
      </c>
      <c r="H644">
        <v>8.1775700934579396E-3</v>
      </c>
      <c r="I644">
        <v>2025</v>
      </c>
      <c r="J644">
        <v>19</v>
      </c>
      <c r="K644" s="3" cm="1">
        <f t="array" ref="K644">_xlfn.XLOOKUP(D644&amp;I644,group_pops!$C$2:$C$58&amp;group_pops!$D$2:$D$58,group_pops!$E$2:$E$58)</f>
        <v>1772396.7128998754</v>
      </c>
      <c r="L644" s="5">
        <f t="shared" si="20"/>
        <v>14493.898353153179</v>
      </c>
      <c r="M644" s="5">
        <f t="shared" si="21"/>
        <v>15943.288188468498</v>
      </c>
    </row>
    <row r="645" spans="1:13" x14ac:dyDescent="0.75">
      <c r="A645" t="s">
        <v>18</v>
      </c>
      <c r="B645" t="s">
        <v>11</v>
      </c>
      <c r="C645" t="s">
        <v>12</v>
      </c>
      <c r="D645" t="s">
        <v>13</v>
      </c>
      <c r="E645" t="s">
        <v>14</v>
      </c>
      <c r="F645" t="s">
        <v>15</v>
      </c>
      <c r="G645">
        <v>20</v>
      </c>
      <c r="H645">
        <v>8.1775700934579396E-3</v>
      </c>
      <c r="I645">
        <v>2025</v>
      </c>
      <c r="J645">
        <v>20</v>
      </c>
      <c r="K645" s="3" cm="1">
        <f t="array" ref="K645">_xlfn.XLOOKUP(D645&amp;I645,group_pops!$C$2:$C$58&amp;group_pops!$D$2:$D$58,group_pops!$E$2:$E$58)</f>
        <v>1772396.7128998754</v>
      </c>
      <c r="L645" s="5">
        <f t="shared" si="20"/>
        <v>14493.898353153179</v>
      </c>
      <c r="M645" s="5">
        <f t="shared" si="21"/>
        <v>15943.288188468498</v>
      </c>
    </row>
    <row r="646" spans="1:13" x14ac:dyDescent="0.75">
      <c r="A646" t="s">
        <v>18</v>
      </c>
      <c r="B646" t="s">
        <v>11</v>
      </c>
      <c r="C646" t="s">
        <v>12</v>
      </c>
      <c r="D646" t="s">
        <v>13</v>
      </c>
      <c r="E646" t="s">
        <v>14</v>
      </c>
      <c r="F646" t="s">
        <v>15</v>
      </c>
      <c r="G646">
        <v>21</v>
      </c>
      <c r="H646">
        <v>8.1775700934579396E-3</v>
      </c>
      <c r="I646">
        <v>2025</v>
      </c>
      <c r="J646">
        <v>21</v>
      </c>
      <c r="K646" s="3" cm="1">
        <f t="array" ref="K646">_xlfn.XLOOKUP(D646&amp;I646,group_pops!$C$2:$C$58&amp;group_pops!$D$2:$D$58,group_pops!$E$2:$E$58)</f>
        <v>1772396.7128998754</v>
      </c>
      <c r="L646" s="5">
        <f t="shared" si="20"/>
        <v>14493.898353153179</v>
      </c>
      <c r="M646" s="5">
        <f t="shared" si="21"/>
        <v>15943.288188468498</v>
      </c>
    </row>
    <row r="647" spans="1:13" x14ac:dyDescent="0.75">
      <c r="A647" t="s">
        <v>18</v>
      </c>
      <c r="B647" t="s">
        <v>11</v>
      </c>
      <c r="C647" t="s">
        <v>12</v>
      </c>
      <c r="D647" t="s">
        <v>13</v>
      </c>
      <c r="E647" t="s">
        <v>14</v>
      </c>
      <c r="F647" t="s">
        <v>15</v>
      </c>
      <c r="G647">
        <v>22</v>
      </c>
      <c r="H647">
        <v>8.1775700934579396E-3</v>
      </c>
      <c r="I647">
        <v>2025</v>
      </c>
      <c r="J647">
        <v>22</v>
      </c>
      <c r="K647" s="3" cm="1">
        <f t="array" ref="K647">_xlfn.XLOOKUP(D647&amp;I647,group_pops!$C$2:$C$58&amp;group_pops!$D$2:$D$58,group_pops!$E$2:$E$58)</f>
        <v>1772396.7128998754</v>
      </c>
      <c r="L647" s="5">
        <f t="shared" si="20"/>
        <v>14493.898353153179</v>
      </c>
      <c r="M647" s="5">
        <f t="shared" si="21"/>
        <v>15943.288188468498</v>
      </c>
    </row>
    <row r="648" spans="1:13" x14ac:dyDescent="0.75">
      <c r="A648" t="s">
        <v>18</v>
      </c>
      <c r="B648" t="s">
        <v>11</v>
      </c>
      <c r="C648" t="s">
        <v>12</v>
      </c>
      <c r="D648" t="s">
        <v>13</v>
      </c>
      <c r="E648" t="s">
        <v>14</v>
      </c>
      <c r="F648" t="s">
        <v>15</v>
      </c>
      <c r="G648">
        <v>23</v>
      </c>
      <c r="H648">
        <v>8.1775700934579396E-3</v>
      </c>
      <c r="I648">
        <v>2025</v>
      </c>
      <c r="J648">
        <v>23</v>
      </c>
      <c r="K648" s="3" cm="1">
        <f t="array" ref="K648">_xlfn.XLOOKUP(D648&amp;I648,group_pops!$C$2:$C$58&amp;group_pops!$D$2:$D$58,group_pops!$E$2:$E$58)</f>
        <v>1772396.7128998754</v>
      </c>
      <c r="L648" s="5">
        <f t="shared" si="20"/>
        <v>14493.898353153179</v>
      </c>
      <c r="M648" s="5">
        <f t="shared" si="21"/>
        <v>15943.288188468498</v>
      </c>
    </row>
    <row r="649" spans="1:13" x14ac:dyDescent="0.75">
      <c r="A649" t="s">
        <v>18</v>
      </c>
      <c r="B649" t="s">
        <v>11</v>
      </c>
      <c r="C649" t="s">
        <v>12</v>
      </c>
      <c r="D649" t="s">
        <v>13</v>
      </c>
      <c r="E649" t="s">
        <v>14</v>
      </c>
      <c r="F649" t="s">
        <v>15</v>
      </c>
      <c r="G649">
        <v>24</v>
      </c>
      <c r="H649">
        <v>8.1775700934579396E-3</v>
      </c>
      <c r="I649">
        <v>2025</v>
      </c>
      <c r="J649">
        <v>24</v>
      </c>
      <c r="K649" s="3" cm="1">
        <f t="array" ref="K649">_xlfn.XLOOKUP(D649&amp;I649,group_pops!$C$2:$C$58&amp;group_pops!$D$2:$D$58,group_pops!$E$2:$E$58)</f>
        <v>1772396.7128998754</v>
      </c>
      <c r="L649" s="5">
        <f t="shared" si="20"/>
        <v>14493.898353153179</v>
      </c>
      <c r="M649" s="5">
        <f t="shared" si="21"/>
        <v>15943.288188468498</v>
      </c>
    </row>
    <row r="650" spans="1:13" x14ac:dyDescent="0.75">
      <c r="A650" t="s">
        <v>18</v>
      </c>
      <c r="B650" t="s">
        <v>11</v>
      </c>
      <c r="C650" t="s">
        <v>12</v>
      </c>
      <c r="D650" t="s">
        <v>13</v>
      </c>
      <c r="E650" t="s">
        <v>14</v>
      </c>
      <c r="F650" t="s">
        <v>15</v>
      </c>
      <c r="G650">
        <v>25</v>
      </c>
      <c r="H650">
        <v>8.1775700934579396E-3</v>
      </c>
      <c r="I650">
        <v>2025</v>
      </c>
      <c r="J650">
        <v>25</v>
      </c>
      <c r="K650" s="3" cm="1">
        <f t="array" ref="K650">_xlfn.XLOOKUP(D650&amp;I650,group_pops!$C$2:$C$58&amp;group_pops!$D$2:$D$58,group_pops!$E$2:$E$58)</f>
        <v>1772396.7128998754</v>
      </c>
      <c r="L650" s="5">
        <f t="shared" si="20"/>
        <v>14493.898353153179</v>
      </c>
      <c r="M650" s="5">
        <f t="shared" si="21"/>
        <v>15943.288188468498</v>
      </c>
    </row>
    <row r="651" spans="1:13" x14ac:dyDescent="0.75">
      <c r="A651" t="s">
        <v>18</v>
      </c>
      <c r="B651" t="s">
        <v>11</v>
      </c>
      <c r="C651" t="s">
        <v>12</v>
      </c>
      <c r="D651" t="s">
        <v>13</v>
      </c>
      <c r="E651" t="s">
        <v>14</v>
      </c>
      <c r="F651" t="s">
        <v>15</v>
      </c>
      <c r="G651">
        <v>26</v>
      </c>
      <c r="H651">
        <v>8.1775700934579396E-3</v>
      </c>
      <c r="I651">
        <v>2025</v>
      </c>
      <c r="J651">
        <v>26</v>
      </c>
      <c r="K651" s="3" cm="1">
        <f t="array" ref="K651">_xlfn.XLOOKUP(D651&amp;I651,group_pops!$C$2:$C$58&amp;group_pops!$D$2:$D$58,group_pops!$E$2:$E$58)</f>
        <v>1772396.7128998754</v>
      </c>
      <c r="L651" s="5">
        <f t="shared" si="20"/>
        <v>14493.898353153179</v>
      </c>
      <c r="M651" s="5">
        <f t="shared" si="21"/>
        <v>15943.288188468498</v>
      </c>
    </row>
    <row r="652" spans="1:13" x14ac:dyDescent="0.75">
      <c r="A652" t="s">
        <v>18</v>
      </c>
      <c r="B652" t="s">
        <v>11</v>
      </c>
      <c r="C652" t="s">
        <v>12</v>
      </c>
      <c r="D652" t="s">
        <v>13</v>
      </c>
      <c r="E652" t="s">
        <v>14</v>
      </c>
      <c r="F652" t="s">
        <v>15</v>
      </c>
      <c r="G652">
        <v>27</v>
      </c>
      <c r="H652">
        <v>8.1775700934579396E-3</v>
      </c>
      <c r="I652">
        <v>2025</v>
      </c>
      <c r="J652">
        <v>27</v>
      </c>
      <c r="K652" s="3" cm="1">
        <f t="array" ref="K652">_xlfn.XLOOKUP(D652&amp;I652,group_pops!$C$2:$C$58&amp;group_pops!$D$2:$D$58,group_pops!$E$2:$E$58)</f>
        <v>1772396.7128998754</v>
      </c>
      <c r="L652" s="5">
        <f t="shared" si="20"/>
        <v>14493.898353153179</v>
      </c>
      <c r="M652" s="5">
        <f t="shared" si="21"/>
        <v>15943.288188468498</v>
      </c>
    </row>
    <row r="653" spans="1:13" x14ac:dyDescent="0.75">
      <c r="A653" t="s">
        <v>18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>
        <v>28</v>
      </c>
      <c r="H653">
        <v>8.1775700934579396E-3</v>
      </c>
      <c r="I653">
        <v>2025</v>
      </c>
      <c r="J653">
        <v>28</v>
      </c>
      <c r="K653" s="3" cm="1">
        <f t="array" ref="K653">_xlfn.XLOOKUP(D653&amp;I653,group_pops!$C$2:$C$58&amp;group_pops!$D$2:$D$58,group_pops!$E$2:$E$58)</f>
        <v>1772396.7128998754</v>
      </c>
      <c r="L653" s="5">
        <f t="shared" si="20"/>
        <v>14493.898353153179</v>
      </c>
      <c r="M653" s="5">
        <f t="shared" si="21"/>
        <v>15943.288188468498</v>
      </c>
    </row>
    <row r="654" spans="1:13" x14ac:dyDescent="0.75">
      <c r="A654" t="s">
        <v>18</v>
      </c>
      <c r="B654" t="s">
        <v>11</v>
      </c>
      <c r="C654" t="s">
        <v>12</v>
      </c>
      <c r="D654" t="s">
        <v>13</v>
      </c>
      <c r="E654" t="s">
        <v>14</v>
      </c>
      <c r="F654" t="s">
        <v>15</v>
      </c>
      <c r="G654">
        <v>29</v>
      </c>
      <c r="H654">
        <v>8.1775700934579396E-3</v>
      </c>
      <c r="I654">
        <v>2025</v>
      </c>
      <c r="J654">
        <v>29</v>
      </c>
      <c r="K654" s="3" cm="1">
        <f t="array" ref="K654">_xlfn.XLOOKUP(D654&amp;I654,group_pops!$C$2:$C$58&amp;group_pops!$D$2:$D$58,group_pops!$E$2:$E$58)</f>
        <v>1772396.7128998754</v>
      </c>
      <c r="L654" s="5">
        <f t="shared" si="20"/>
        <v>14493.898353153179</v>
      </c>
      <c r="M654" s="5">
        <f t="shared" si="21"/>
        <v>15943.288188468498</v>
      </c>
    </row>
    <row r="655" spans="1:13" x14ac:dyDescent="0.75">
      <c r="A655" t="s">
        <v>18</v>
      </c>
      <c r="B655" t="s">
        <v>11</v>
      </c>
      <c r="C655" t="s">
        <v>12</v>
      </c>
      <c r="D655" t="s">
        <v>13</v>
      </c>
      <c r="E655" t="s">
        <v>14</v>
      </c>
      <c r="F655" t="s">
        <v>15</v>
      </c>
      <c r="G655">
        <v>30</v>
      </c>
      <c r="H655">
        <v>8.1775700934579396E-3</v>
      </c>
      <c r="I655">
        <v>2025</v>
      </c>
      <c r="J655">
        <v>30</v>
      </c>
      <c r="K655" s="3" cm="1">
        <f t="array" ref="K655">_xlfn.XLOOKUP(D655&amp;I655,group_pops!$C$2:$C$58&amp;group_pops!$D$2:$D$58,group_pops!$E$2:$E$58)</f>
        <v>1772396.7128998754</v>
      </c>
      <c r="L655" s="5">
        <f t="shared" si="20"/>
        <v>14493.898353153179</v>
      </c>
      <c r="M655" s="5">
        <f t="shared" si="21"/>
        <v>15943.288188468498</v>
      </c>
    </row>
    <row r="656" spans="1:13" x14ac:dyDescent="0.75">
      <c r="A656" t="s">
        <v>18</v>
      </c>
      <c r="B656" t="s">
        <v>11</v>
      </c>
      <c r="C656" t="s">
        <v>12</v>
      </c>
      <c r="D656" t="s">
        <v>13</v>
      </c>
      <c r="E656" t="s">
        <v>14</v>
      </c>
      <c r="F656" t="s">
        <v>15</v>
      </c>
      <c r="G656">
        <v>31</v>
      </c>
      <c r="H656">
        <v>8.1775700934579396E-3</v>
      </c>
      <c r="I656">
        <v>2025</v>
      </c>
      <c r="J656">
        <v>31</v>
      </c>
      <c r="K656" s="3" cm="1">
        <f t="array" ref="K656">_xlfn.XLOOKUP(D656&amp;I656,group_pops!$C$2:$C$58&amp;group_pops!$D$2:$D$58,group_pops!$E$2:$E$58)</f>
        <v>1772396.7128998754</v>
      </c>
      <c r="L656" s="5">
        <f t="shared" si="20"/>
        <v>14493.898353153179</v>
      </c>
      <c r="M656" s="5">
        <f t="shared" si="21"/>
        <v>15943.288188468498</v>
      </c>
    </row>
    <row r="657" spans="1:13" x14ac:dyDescent="0.75">
      <c r="A657" t="s">
        <v>18</v>
      </c>
      <c r="B657" t="s">
        <v>11</v>
      </c>
      <c r="C657" t="s">
        <v>12</v>
      </c>
      <c r="D657" t="s">
        <v>13</v>
      </c>
      <c r="E657" t="s">
        <v>14</v>
      </c>
      <c r="F657" t="s">
        <v>15</v>
      </c>
      <c r="G657">
        <v>32</v>
      </c>
      <c r="H657">
        <v>8.1775700934579396E-3</v>
      </c>
      <c r="I657">
        <v>2025</v>
      </c>
      <c r="J657">
        <v>32</v>
      </c>
      <c r="K657" s="3" cm="1">
        <f t="array" ref="K657">_xlfn.XLOOKUP(D657&amp;I657,group_pops!$C$2:$C$58&amp;group_pops!$D$2:$D$58,group_pops!$E$2:$E$58)</f>
        <v>1772396.7128998754</v>
      </c>
      <c r="L657" s="5">
        <f t="shared" si="20"/>
        <v>14493.898353153179</v>
      </c>
      <c r="M657" s="5">
        <f t="shared" si="21"/>
        <v>15943.288188468498</v>
      </c>
    </row>
    <row r="658" spans="1:13" x14ac:dyDescent="0.75">
      <c r="A658" t="s">
        <v>18</v>
      </c>
      <c r="B658" t="s">
        <v>11</v>
      </c>
      <c r="C658" t="s">
        <v>12</v>
      </c>
      <c r="D658" t="s">
        <v>13</v>
      </c>
      <c r="E658" t="s">
        <v>14</v>
      </c>
      <c r="F658" t="s">
        <v>15</v>
      </c>
      <c r="G658">
        <v>33</v>
      </c>
      <c r="H658">
        <v>8.1775700934579396E-3</v>
      </c>
      <c r="I658">
        <v>2025</v>
      </c>
      <c r="J658">
        <v>33</v>
      </c>
      <c r="K658" s="3" cm="1">
        <f t="array" ref="K658">_xlfn.XLOOKUP(D658&amp;I658,group_pops!$C$2:$C$58&amp;group_pops!$D$2:$D$58,group_pops!$E$2:$E$58)</f>
        <v>1772396.7128998754</v>
      </c>
      <c r="L658" s="5">
        <f t="shared" si="20"/>
        <v>14493.898353153179</v>
      </c>
      <c r="M658" s="5">
        <f t="shared" si="21"/>
        <v>15943.288188468498</v>
      </c>
    </row>
    <row r="659" spans="1:13" x14ac:dyDescent="0.75">
      <c r="A659" t="s">
        <v>18</v>
      </c>
      <c r="B659" t="s">
        <v>11</v>
      </c>
      <c r="C659" t="s">
        <v>12</v>
      </c>
      <c r="D659" t="s">
        <v>13</v>
      </c>
      <c r="E659" t="s">
        <v>14</v>
      </c>
      <c r="F659" t="s">
        <v>15</v>
      </c>
      <c r="G659">
        <v>34</v>
      </c>
      <c r="H659">
        <v>8.1775700934579396E-3</v>
      </c>
      <c r="I659">
        <v>2025</v>
      </c>
      <c r="J659">
        <v>34</v>
      </c>
      <c r="K659" s="3" cm="1">
        <f t="array" ref="K659">_xlfn.XLOOKUP(D659&amp;I659,group_pops!$C$2:$C$58&amp;group_pops!$D$2:$D$58,group_pops!$E$2:$E$58)</f>
        <v>1772396.7128998754</v>
      </c>
      <c r="L659" s="5">
        <f t="shared" si="20"/>
        <v>14493.898353153179</v>
      </c>
      <c r="M659" s="5">
        <f t="shared" si="21"/>
        <v>15943.288188468498</v>
      </c>
    </row>
    <row r="660" spans="1:13" x14ac:dyDescent="0.75">
      <c r="A660" t="s">
        <v>18</v>
      </c>
      <c r="B660" t="s">
        <v>11</v>
      </c>
      <c r="C660" t="s">
        <v>12</v>
      </c>
      <c r="D660" t="s">
        <v>13</v>
      </c>
      <c r="E660" t="s">
        <v>14</v>
      </c>
      <c r="F660" t="s">
        <v>15</v>
      </c>
      <c r="G660">
        <v>35</v>
      </c>
      <c r="H660">
        <v>8.1775700934579396E-3</v>
      </c>
      <c r="I660">
        <v>2025</v>
      </c>
      <c r="J660">
        <v>35</v>
      </c>
      <c r="K660" s="3" cm="1">
        <f t="array" ref="K660">_xlfn.XLOOKUP(D660&amp;I660,group_pops!$C$2:$C$58&amp;group_pops!$D$2:$D$58,group_pops!$E$2:$E$58)</f>
        <v>1772396.7128998754</v>
      </c>
      <c r="L660" s="5">
        <f t="shared" si="20"/>
        <v>14493.898353153179</v>
      </c>
      <c r="M660" s="5">
        <f t="shared" si="21"/>
        <v>15943.288188468498</v>
      </c>
    </row>
    <row r="661" spans="1:13" x14ac:dyDescent="0.75">
      <c r="A661" t="s">
        <v>18</v>
      </c>
      <c r="B661" t="s">
        <v>11</v>
      </c>
      <c r="C661" t="s">
        <v>12</v>
      </c>
      <c r="D661" t="s">
        <v>13</v>
      </c>
      <c r="E661" t="s">
        <v>14</v>
      </c>
      <c r="F661" t="s">
        <v>15</v>
      </c>
      <c r="G661">
        <v>36</v>
      </c>
      <c r="H661">
        <v>8.1775700934579396E-3</v>
      </c>
      <c r="I661">
        <v>2025</v>
      </c>
      <c r="J661">
        <v>36</v>
      </c>
      <c r="K661" s="3" cm="1">
        <f t="array" ref="K661">_xlfn.XLOOKUP(D661&amp;I661,group_pops!$C$2:$C$58&amp;group_pops!$D$2:$D$58,group_pops!$E$2:$E$58)</f>
        <v>1772396.7128998754</v>
      </c>
      <c r="L661" s="5">
        <f t="shared" si="20"/>
        <v>14493.898353153179</v>
      </c>
      <c r="M661" s="5">
        <f t="shared" si="21"/>
        <v>15943.288188468498</v>
      </c>
    </row>
    <row r="662" spans="1:13" x14ac:dyDescent="0.75">
      <c r="A662" t="s">
        <v>18</v>
      </c>
      <c r="B662" t="s">
        <v>11</v>
      </c>
      <c r="C662" t="s">
        <v>12</v>
      </c>
      <c r="D662" t="s">
        <v>13</v>
      </c>
      <c r="E662" t="s">
        <v>14</v>
      </c>
      <c r="F662" t="s">
        <v>15</v>
      </c>
      <c r="G662">
        <v>37</v>
      </c>
      <c r="H662">
        <v>8.1775700934579396E-3</v>
      </c>
      <c r="I662">
        <v>2025</v>
      </c>
      <c r="J662">
        <v>37</v>
      </c>
      <c r="K662" s="3" cm="1">
        <f t="array" ref="K662">_xlfn.XLOOKUP(D662&amp;I662,group_pops!$C$2:$C$58&amp;group_pops!$D$2:$D$58,group_pops!$E$2:$E$58)</f>
        <v>1772396.7128998754</v>
      </c>
      <c r="L662" s="5">
        <f t="shared" si="20"/>
        <v>14493.898353153179</v>
      </c>
      <c r="M662" s="5">
        <f t="shared" si="21"/>
        <v>15943.288188468498</v>
      </c>
    </row>
    <row r="663" spans="1:13" x14ac:dyDescent="0.75">
      <c r="A663" t="s">
        <v>18</v>
      </c>
      <c r="B663" t="s">
        <v>11</v>
      </c>
      <c r="C663" t="s">
        <v>12</v>
      </c>
      <c r="D663" t="s">
        <v>13</v>
      </c>
      <c r="E663" t="s">
        <v>14</v>
      </c>
      <c r="F663" t="s">
        <v>15</v>
      </c>
      <c r="G663">
        <v>38</v>
      </c>
      <c r="H663">
        <v>8.1775700934579396E-3</v>
      </c>
      <c r="I663">
        <v>2025</v>
      </c>
      <c r="J663">
        <v>38</v>
      </c>
      <c r="K663" s="3" cm="1">
        <f t="array" ref="K663">_xlfn.XLOOKUP(D663&amp;I663,group_pops!$C$2:$C$58&amp;group_pops!$D$2:$D$58,group_pops!$E$2:$E$58)</f>
        <v>1772396.7128998754</v>
      </c>
      <c r="L663" s="5">
        <f t="shared" si="20"/>
        <v>14493.898353153179</v>
      </c>
      <c r="M663" s="5">
        <f t="shared" si="21"/>
        <v>15943.288188468498</v>
      </c>
    </row>
    <row r="664" spans="1:13" x14ac:dyDescent="0.75">
      <c r="A664" t="s">
        <v>18</v>
      </c>
      <c r="B664" t="s">
        <v>11</v>
      </c>
      <c r="C664" t="s">
        <v>12</v>
      </c>
      <c r="D664" t="s">
        <v>13</v>
      </c>
      <c r="E664" t="s">
        <v>14</v>
      </c>
      <c r="F664" t="s">
        <v>15</v>
      </c>
      <c r="G664">
        <v>39</v>
      </c>
      <c r="H664">
        <v>8.1775700934579396E-3</v>
      </c>
      <c r="I664">
        <v>2025</v>
      </c>
      <c r="J664">
        <v>39</v>
      </c>
      <c r="K664" s="3" cm="1">
        <f t="array" ref="K664">_xlfn.XLOOKUP(D664&amp;I664,group_pops!$C$2:$C$58&amp;group_pops!$D$2:$D$58,group_pops!$E$2:$E$58)</f>
        <v>1772396.7128998754</v>
      </c>
      <c r="L664" s="5">
        <f t="shared" si="20"/>
        <v>14493.898353153179</v>
      </c>
      <c r="M664" s="5">
        <f t="shared" si="21"/>
        <v>15943.288188468498</v>
      </c>
    </row>
    <row r="665" spans="1:13" x14ac:dyDescent="0.75">
      <c r="A665" t="s">
        <v>18</v>
      </c>
      <c r="B665" t="s">
        <v>11</v>
      </c>
      <c r="C665" t="s">
        <v>12</v>
      </c>
      <c r="D665" t="s">
        <v>13</v>
      </c>
      <c r="E665" t="s">
        <v>14</v>
      </c>
      <c r="F665" t="s">
        <v>15</v>
      </c>
      <c r="G665">
        <v>40</v>
      </c>
      <c r="H665">
        <v>8.1775700934579396E-3</v>
      </c>
      <c r="I665">
        <v>2025</v>
      </c>
      <c r="J665">
        <v>40</v>
      </c>
      <c r="K665" s="3" cm="1">
        <f t="array" ref="K665">_xlfn.XLOOKUP(D665&amp;I665,group_pops!$C$2:$C$58&amp;group_pops!$D$2:$D$58,group_pops!$E$2:$E$58)</f>
        <v>1772396.7128998754</v>
      </c>
      <c r="L665" s="5">
        <f t="shared" si="20"/>
        <v>14493.898353153179</v>
      </c>
      <c r="M665" s="5">
        <f t="shared" si="21"/>
        <v>15943.288188468498</v>
      </c>
    </row>
    <row r="666" spans="1:13" x14ac:dyDescent="0.75">
      <c r="A666" t="s">
        <v>18</v>
      </c>
      <c r="B666" t="s">
        <v>11</v>
      </c>
      <c r="C666" t="s">
        <v>12</v>
      </c>
      <c r="D666" t="s">
        <v>13</v>
      </c>
      <c r="E666" t="s">
        <v>14</v>
      </c>
      <c r="F666" t="s">
        <v>15</v>
      </c>
      <c r="G666">
        <v>41</v>
      </c>
      <c r="H666">
        <v>8.1775700934579396E-3</v>
      </c>
      <c r="I666">
        <v>2025</v>
      </c>
      <c r="J666">
        <v>41</v>
      </c>
      <c r="K666" s="3" cm="1">
        <f t="array" ref="K666">_xlfn.XLOOKUP(D666&amp;I666,group_pops!$C$2:$C$58&amp;group_pops!$D$2:$D$58,group_pops!$E$2:$E$58)</f>
        <v>1772396.7128998754</v>
      </c>
      <c r="L666" s="5">
        <f t="shared" si="20"/>
        <v>14493.898353153179</v>
      </c>
      <c r="M666" s="5">
        <f t="shared" si="21"/>
        <v>15943.288188468498</v>
      </c>
    </row>
    <row r="667" spans="1:13" x14ac:dyDescent="0.75">
      <c r="A667" t="s">
        <v>18</v>
      </c>
      <c r="B667" t="s">
        <v>11</v>
      </c>
      <c r="C667" t="s">
        <v>12</v>
      </c>
      <c r="D667" t="s">
        <v>13</v>
      </c>
      <c r="E667" t="s">
        <v>14</v>
      </c>
      <c r="F667" t="s">
        <v>15</v>
      </c>
      <c r="G667">
        <v>42</v>
      </c>
      <c r="H667">
        <v>8.1775700934579396E-3</v>
      </c>
      <c r="I667">
        <v>2025</v>
      </c>
      <c r="J667">
        <v>42</v>
      </c>
      <c r="K667" s="3" cm="1">
        <f t="array" ref="K667">_xlfn.XLOOKUP(D667&amp;I667,group_pops!$C$2:$C$58&amp;group_pops!$D$2:$D$58,group_pops!$E$2:$E$58)</f>
        <v>1772396.7128998754</v>
      </c>
      <c r="L667" s="5">
        <f t="shared" si="20"/>
        <v>14493.898353153179</v>
      </c>
      <c r="M667" s="5">
        <f t="shared" si="21"/>
        <v>15943.288188468498</v>
      </c>
    </row>
    <row r="668" spans="1:13" x14ac:dyDescent="0.75">
      <c r="A668" t="s">
        <v>18</v>
      </c>
      <c r="B668" t="s">
        <v>11</v>
      </c>
      <c r="C668" t="s">
        <v>12</v>
      </c>
      <c r="D668" t="s">
        <v>13</v>
      </c>
      <c r="E668" t="s">
        <v>14</v>
      </c>
      <c r="F668" t="s">
        <v>15</v>
      </c>
      <c r="G668">
        <v>43</v>
      </c>
      <c r="H668">
        <v>8.1775700934579396E-3</v>
      </c>
      <c r="I668">
        <v>2025</v>
      </c>
      <c r="J668">
        <v>43</v>
      </c>
      <c r="K668" s="3" cm="1">
        <f t="array" ref="K668">_xlfn.XLOOKUP(D668&amp;I668,group_pops!$C$2:$C$58&amp;group_pops!$D$2:$D$58,group_pops!$E$2:$E$58)</f>
        <v>1772396.7128998754</v>
      </c>
      <c r="L668" s="5">
        <f t="shared" si="20"/>
        <v>14493.898353153179</v>
      </c>
      <c r="M668" s="5">
        <f t="shared" si="21"/>
        <v>15943.288188468498</v>
      </c>
    </row>
    <row r="669" spans="1:13" x14ac:dyDescent="0.75">
      <c r="A669" t="s">
        <v>18</v>
      </c>
      <c r="B669" t="s">
        <v>11</v>
      </c>
      <c r="C669" t="s">
        <v>12</v>
      </c>
      <c r="D669" t="s">
        <v>13</v>
      </c>
      <c r="E669" t="s">
        <v>14</v>
      </c>
      <c r="F669" t="s">
        <v>15</v>
      </c>
      <c r="G669">
        <v>44</v>
      </c>
      <c r="H669">
        <v>3.5046728971962599E-3</v>
      </c>
      <c r="I669">
        <v>2025</v>
      </c>
      <c r="J669">
        <v>44</v>
      </c>
      <c r="K669" s="3" cm="1">
        <f t="array" ref="K669">_xlfn.XLOOKUP(D669&amp;I669,group_pops!$C$2:$C$58&amp;group_pops!$D$2:$D$58,group_pops!$E$2:$E$58)</f>
        <v>1772396.7128998754</v>
      </c>
      <c r="L669" s="5">
        <f t="shared" si="20"/>
        <v>6211.6707227799343</v>
      </c>
      <c r="M669" s="5">
        <f t="shared" si="21"/>
        <v>6832.8377950579279</v>
      </c>
    </row>
    <row r="670" spans="1:13" x14ac:dyDescent="0.75">
      <c r="A670" t="s">
        <v>18</v>
      </c>
      <c r="B670" t="s">
        <v>11</v>
      </c>
      <c r="C670" t="s">
        <v>12</v>
      </c>
      <c r="D670" t="s">
        <v>13</v>
      </c>
      <c r="E670" t="s">
        <v>14</v>
      </c>
      <c r="F670" t="s">
        <v>15</v>
      </c>
      <c r="G670">
        <v>45</v>
      </c>
      <c r="H670">
        <v>0</v>
      </c>
      <c r="I670">
        <v>2025</v>
      </c>
      <c r="J670">
        <v>45</v>
      </c>
      <c r="K670" s="3" cm="1">
        <f t="array" ref="K670">_xlfn.XLOOKUP(D670&amp;I670,group_pops!$C$2:$C$58&amp;group_pops!$D$2:$D$58,group_pops!$E$2:$E$58)</f>
        <v>1772396.7128998754</v>
      </c>
      <c r="L670" s="5">
        <f t="shared" si="20"/>
        <v>0</v>
      </c>
      <c r="M670" s="5">
        <f t="shared" si="21"/>
        <v>0</v>
      </c>
    </row>
    <row r="671" spans="1:13" x14ac:dyDescent="0.75">
      <c r="A671" t="s">
        <v>18</v>
      </c>
      <c r="B671" t="s">
        <v>11</v>
      </c>
      <c r="C671" t="s">
        <v>12</v>
      </c>
      <c r="D671" t="s">
        <v>13</v>
      </c>
      <c r="E671" t="s">
        <v>14</v>
      </c>
      <c r="F671" t="s">
        <v>15</v>
      </c>
      <c r="G671">
        <v>46</v>
      </c>
      <c r="H671">
        <v>0</v>
      </c>
      <c r="I671">
        <v>2025</v>
      </c>
      <c r="J671">
        <v>46</v>
      </c>
      <c r="K671" s="3" cm="1">
        <f t="array" ref="K671">_xlfn.XLOOKUP(D671&amp;I671,group_pops!$C$2:$C$58&amp;group_pops!$D$2:$D$58,group_pops!$E$2:$E$58)</f>
        <v>1772396.7128998754</v>
      </c>
      <c r="L671" s="5">
        <f t="shared" si="20"/>
        <v>0</v>
      </c>
      <c r="M671" s="5">
        <f t="shared" si="21"/>
        <v>0</v>
      </c>
    </row>
    <row r="672" spans="1:13" x14ac:dyDescent="0.75">
      <c r="A672" t="s">
        <v>18</v>
      </c>
      <c r="B672" t="s">
        <v>11</v>
      </c>
      <c r="C672" t="s">
        <v>12</v>
      </c>
      <c r="D672" t="s">
        <v>13</v>
      </c>
      <c r="E672" t="s">
        <v>14</v>
      </c>
      <c r="F672" t="s">
        <v>15</v>
      </c>
      <c r="G672">
        <v>47</v>
      </c>
      <c r="H672">
        <v>0</v>
      </c>
      <c r="I672">
        <v>2025</v>
      </c>
      <c r="J672">
        <v>47</v>
      </c>
      <c r="K672" s="3" cm="1">
        <f t="array" ref="K672">_xlfn.XLOOKUP(D672&amp;I672,group_pops!$C$2:$C$58&amp;group_pops!$D$2:$D$58,group_pops!$E$2:$E$58)</f>
        <v>1772396.7128998754</v>
      </c>
      <c r="L672" s="5">
        <f t="shared" si="20"/>
        <v>0</v>
      </c>
      <c r="M672" s="5">
        <f t="shared" si="21"/>
        <v>0</v>
      </c>
    </row>
    <row r="673" spans="1:13" x14ac:dyDescent="0.75">
      <c r="A673" t="s">
        <v>18</v>
      </c>
      <c r="B673" t="s">
        <v>11</v>
      </c>
      <c r="C673" t="s">
        <v>12</v>
      </c>
      <c r="D673" t="s">
        <v>13</v>
      </c>
      <c r="E673" t="s">
        <v>14</v>
      </c>
      <c r="F673" t="s">
        <v>15</v>
      </c>
      <c r="G673">
        <v>48</v>
      </c>
      <c r="H673">
        <v>0</v>
      </c>
      <c r="I673">
        <v>2025</v>
      </c>
      <c r="J673">
        <v>48</v>
      </c>
      <c r="K673" s="3" cm="1">
        <f t="array" ref="K673">_xlfn.XLOOKUP(D673&amp;I673,group_pops!$C$2:$C$58&amp;group_pops!$D$2:$D$58,group_pops!$E$2:$E$58)</f>
        <v>1772396.7128998754</v>
      </c>
      <c r="L673" s="5">
        <f t="shared" si="20"/>
        <v>0</v>
      </c>
      <c r="M673" s="5">
        <f t="shared" si="21"/>
        <v>0</v>
      </c>
    </row>
    <row r="674" spans="1:13" x14ac:dyDescent="0.75">
      <c r="A674" t="s">
        <v>18</v>
      </c>
      <c r="B674" t="s">
        <v>11</v>
      </c>
      <c r="C674" t="s">
        <v>12</v>
      </c>
      <c r="D674" t="s">
        <v>13</v>
      </c>
      <c r="E674" t="s">
        <v>14</v>
      </c>
      <c r="F674" t="s">
        <v>15</v>
      </c>
      <c r="G674">
        <v>49</v>
      </c>
      <c r="H674">
        <v>0</v>
      </c>
      <c r="I674">
        <v>2025</v>
      </c>
      <c r="J674">
        <v>49</v>
      </c>
      <c r="K674" s="3" cm="1">
        <f t="array" ref="K674">_xlfn.XLOOKUP(D674&amp;I674,group_pops!$C$2:$C$58&amp;group_pops!$D$2:$D$58,group_pops!$E$2:$E$58)</f>
        <v>1772396.7128998754</v>
      </c>
      <c r="L674" s="5">
        <f t="shared" si="20"/>
        <v>0</v>
      </c>
      <c r="M674" s="5">
        <f t="shared" si="21"/>
        <v>0</v>
      </c>
    </row>
    <row r="675" spans="1:13" x14ac:dyDescent="0.75">
      <c r="A675" t="s">
        <v>18</v>
      </c>
      <c r="B675" t="s">
        <v>11</v>
      </c>
      <c r="C675" t="s">
        <v>12</v>
      </c>
      <c r="D675" t="s">
        <v>13</v>
      </c>
      <c r="E675" t="s">
        <v>14</v>
      </c>
      <c r="F675" t="s">
        <v>15</v>
      </c>
      <c r="G675">
        <v>50</v>
      </c>
      <c r="H675">
        <v>0</v>
      </c>
      <c r="I675">
        <v>2025</v>
      </c>
      <c r="J675">
        <v>50</v>
      </c>
      <c r="K675" s="3" cm="1">
        <f t="array" ref="K675">_xlfn.XLOOKUP(D675&amp;I675,group_pops!$C$2:$C$58&amp;group_pops!$D$2:$D$58,group_pops!$E$2:$E$58)</f>
        <v>1772396.7128998754</v>
      </c>
      <c r="L675" s="5">
        <f t="shared" si="20"/>
        <v>0</v>
      </c>
      <c r="M675" s="5">
        <f t="shared" si="21"/>
        <v>0</v>
      </c>
    </row>
    <row r="676" spans="1:13" x14ac:dyDescent="0.75">
      <c r="A676" t="s">
        <v>18</v>
      </c>
      <c r="B676" t="s">
        <v>11</v>
      </c>
      <c r="C676" t="s">
        <v>12</v>
      </c>
      <c r="D676" t="s">
        <v>13</v>
      </c>
      <c r="E676" t="s">
        <v>14</v>
      </c>
      <c r="F676" t="s">
        <v>15</v>
      </c>
      <c r="G676">
        <v>51</v>
      </c>
      <c r="H676">
        <v>0</v>
      </c>
      <c r="I676">
        <v>2025</v>
      </c>
      <c r="J676">
        <v>51</v>
      </c>
      <c r="K676" s="3" cm="1">
        <f t="array" ref="K676">_xlfn.XLOOKUP(D676&amp;I676,group_pops!$C$2:$C$58&amp;group_pops!$D$2:$D$58,group_pops!$E$2:$E$58)</f>
        <v>1772396.7128998754</v>
      </c>
      <c r="L676" s="5">
        <f t="shared" si="20"/>
        <v>0</v>
      </c>
      <c r="M676" s="5">
        <f t="shared" si="21"/>
        <v>0</v>
      </c>
    </row>
    <row r="677" spans="1:13" x14ac:dyDescent="0.75">
      <c r="A677" t="s">
        <v>18</v>
      </c>
      <c r="B677" t="s">
        <v>11</v>
      </c>
      <c r="C677" t="s">
        <v>12</v>
      </c>
      <c r="D677" t="s">
        <v>13</v>
      </c>
      <c r="E677" t="s">
        <v>14</v>
      </c>
      <c r="F677" t="s">
        <v>15</v>
      </c>
      <c r="G677">
        <v>52</v>
      </c>
      <c r="H677">
        <v>0</v>
      </c>
      <c r="I677">
        <v>2025</v>
      </c>
      <c r="J677">
        <v>52</v>
      </c>
      <c r="K677" s="3" cm="1">
        <f t="array" ref="K677">_xlfn.XLOOKUP(D677&amp;I677,group_pops!$C$2:$C$58&amp;group_pops!$D$2:$D$58,group_pops!$E$2:$E$58)</f>
        <v>1772396.7128998754</v>
      </c>
      <c r="L677" s="5">
        <f t="shared" si="20"/>
        <v>0</v>
      </c>
      <c r="M677" s="5">
        <f t="shared" si="21"/>
        <v>0</v>
      </c>
    </row>
    <row r="678" spans="1:13" x14ac:dyDescent="0.75">
      <c r="A678" t="s">
        <v>18</v>
      </c>
      <c r="B678" t="s">
        <v>11</v>
      </c>
      <c r="C678" t="s">
        <v>12</v>
      </c>
      <c r="D678" t="s">
        <v>13</v>
      </c>
      <c r="E678" t="s">
        <v>14</v>
      </c>
      <c r="F678" t="s">
        <v>15</v>
      </c>
      <c r="G678">
        <v>53</v>
      </c>
      <c r="H678">
        <v>0</v>
      </c>
      <c r="I678">
        <v>2026</v>
      </c>
      <c r="J678">
        <v>1</v>
      </c>
      <c r="K678" s="3" cm="1">
        <f t="array" ref="K678">_xlfn.XLOOKUP(D678&amp;I678,group_pops!$C$2:$C$58&amp;group_pops!$D$2:$D$58,group_pops!$E$2:$E$58)</f>
        <v>1785823.0954742357</v>
      </c>
      <c r="L678" s="5">
        <f t="shared" si="20"/>
        <v>0</v>
      </c>
      <c r="M678" s="5">
        <f t="shared" si="21"/>
        <v>0</v>
      </c>
    </row>
    <row r="679" spans="1:13" x14ac:dyDescent="0.75">
      <c r="A679" t="s">
        <v>18</v>
      </c>
      <c r="B679" t="s">
        <v>11</v>
      </c>
      <c r="C679" t="s">
        <v>12</v>
      </c>
      <c r="D679" t="s">
        <v>13</v>
      </c>
      <c r="E679" t="s">
        <v>14</v>
      </c>
      <c r="F679" t="s">
        <v>15</v>
      </c>
      <c r="G679">
        <v>54</v>
      </c>
      <c r="H679">
        <v>0</v>
      </c>
      <c r="I679">
        <v>2026</v>
      </c>
      <c r="J679">
        <v>2</v>
      </c>
      <c r="K679" s="3" cm="1">
        <f t="array" ref="K679">_xlfn.XLOOKUP(D679&amp;I679,group_pops!$C$2:$C$58&amp;group_pops!$D$2:$D$58,group_pops!$E$2:$E$58)</f>
        <v>1785823.0954742357</v>
      </c>
      <c r="L679" s="5">
        <f t="shared" si="20"/>
        <v>0</v>
      </c>
      <c r="M679" s="5">
        <f t="shared" si="21"/>
        <v>0</v>
      </c>
    </row>
    <row r="680" spans="1:13" x14ac:dyDescent="0.75">
      <c r="A680" t="s">
        <v>18</v>
      </c>
      <c r="B680" t="s">
        <v>11</v>
      </c>
      <c r="C680" t="s">
        <v>12</v>
      </c>
      <c r="D680" t="s">
        <v>13</v>
      </c>
      <c r="E680" t="s">
        <v>14</v>
      </c>
      <c r="F680" t="s">
        <v>15</v>
      </c>
      <c r="G680">
        <v>55</v>
      </c>
      <c r="H680">
        <v>0</v>
      </c>
      <c r="I680">
        <v>2026</v>
      </c>
      <c r="J680">
        <v>3</v>
      </c>
      <c r="K680" s="3" cm="1">
        <f t="array" ref="K680">_xlfn.XLOOKUP(D680&amp;I680,group_pops!$C$2:$C$58&amp;group_pops!$D$2:$D$58,group_pops!$E$2:$E$58)</f>
        <v>1785823.0954742357</v>
      </c>
      <c r="L680" s="5">
        <f t="shared" si="20"/>
        <v>0</v>
      </c>
      <c r="M680" s="5">
        <f t="shared" si="21"/>
        <v>0</v>
      </c>
    </row>
    <row r="681" spans="1:13" x14ac:dyDescent="0.75">
      <c r="A681" t="s">
        <v>18</v>
      </c>
      <c r="B681" t="s">
        <v>11</v>
      </c>
      <c r="C681" t="s">
        <v>12</v>
      </c>
      <c r="D681" t="s">
        <v>13</v>
      </c>
      <c r="E681" t="s">
        <v>14</v>
      </c>
      <c r="F681" t="s">
        <v>15</v>
      </c>
      <c r="G681">
        <v>56</v>
      </c>
      <c r="H681">
        <v>0</v>
      </c>
      <c r="I681">
        <v>2026</v>
      </c>
      <c r="J681">
        <v>4</v>
      </c>
      <c r="K681" s="3" cm="1">
        <f t="array" ref="K681">_xlfn.XLOOKUP(D681&amp;I681,group_pops!$C$2:$C$58&amp;group_pops!$D$2:$D$58,group_pops!$E$2:$E$58)</f>
        <v>1785823.0954742357</v>
      </c>
      <c r="L681" s="5">
        <f t="shared" si="20"/>
        <v>0</v>
      </c>
      <c r="M681" s="5">
        <f t="shared" si="21"/>
        <v>0</v>
      </c>
    </row>
    <row r="682" spans="1:13" x14ac:dyDescent="0.75">
      <c r="A682" t="s">
        <v>18</v>
      </c>
      <c r="B682" t="s">
        <v>11</v>
      </c>
      <c r="C682" t="s">
        <v>12</v>
      </c>
      <c r="D682" t="s">
        <v>13</v>
      </c>
      <c r="E682" t="s">
        <v>14</v>
      </c>
      <c r="F682" t="s">
        <v>15</v>
      </c>
      <c r="G682">
        <v>57</v>
      </c>
      <c r="H682">
        <v>0</v>
      </c>
      <c r="I682">
        <v>2026</v>
      </c>
      <c r="J682">
        <v>5</v>
      </c>
      <c r="K682" s="3" cm="1">
        <f t="array" ref="K682">_xlfn.XLOOKUP(D682&amp;I682,group_pops!$C$2:$C$58&amp;group_pops!$D$2:$D$58,group_pops!$E$2:$E$58)</f>
        <v>1785823.0954742357</v>
      </c>
      <c r="L682" s="5">
        <f t="shared" si="20"/>
        <v>0</v>
      </c>
      <c r="M682" s="5">
        <f t="shared" si="21"/>
        <v>0</v>
      </c>
    </row>
    <row r="683" spans="1:13" x14ac:dyDescent="0.75">
      <c r="A683" t="s">
        <v>18</v>
      </c>
      <c r="B683" t="s">
        <v>11</v>
      </c>
      <c r="C683" t="s">
        <v>12</v>
      </c>
      <c r="D683" t="s">
        <v>13</v>
      </c>
      <c r="E683" t="s">
        <v>14</v>
      </c>
      <c r="F683" t="s">
        <v>15</v>
      </c>
      <c r="G683">
        <v>58</v>
      </c>
      <c r="H683">
        <v>0</v>
      </c>
      <c r="I683">
        <v>2026</v>
      </c>
      <c r="J683">
        <v>6</v>
      </c>
      <c r="K683" s="3" cm="1">
        <f t="array" ref="K683">_xlfn.XLOOKUP(D683&amp;I683,group_pops!$C$2:$C$58&amp;group_pops!$D$2:$D$58,group_pops!$E$2:$E$58)</f>
        <v>1785823.0954742357</v>
      </c>
      <c r="L683" s="5">
        <f t="shared" si="20"/>
        <v>0</v>
      </c>
      <c r="M683" s="5">
        <f t="shared" si="21"/>
        <v>0</v>
      </c>
    </row>
    <row r="684" spans="1:13" x14ac:dyDescent="0.75">
      <c r="A684" t="s">
        <v>18</v>
      </c>
      <c r="B684" t="s">
        <v>11</v>
      </c>
      <c r="C684" t="s">
        <v>12</v>
      </c>
      <c r="D684" t="s">
        <v>13</v>
      </c>
      <c r="E684" t="s">
        <v>14</v>
      </c>
      <c r="F684" t="s">
        <v>15</v>
      </c>
      <c r="G684">
        <v>59</v>
      </c>
      <c r="H684">
        <v>0</v>
      </c>
      <c r="I684">
        <v>2026</v>
      </c>
      <c r="J684">
        <v>7</v>
      </c>
      <c r="K684" s="3" cm="1">
        <f t="array" ref="K684">_xlfn.XLOOKUP(D684&amp;I684,group_pops!$C$2:$C$58&amp;group_pops!$D$2:$D$58,group_pops!$E$2:$E$58)</f>
        <v>1785823.0954742357</v>
      </c>
      <c r="L684" s="5">
        <f t="shared" si="20"/>
        <v>0</v>
      </c>
      <c r="M684" s="5">
        <f t="shared" si="21"/>
        <v>0</v>
      </c>
    </row>
    <row r="685" spans="1:13" x14ac:dyDescent="0.75">
      <c r="A685" t="s">
        <v>18</v>
      </c>
      <c r="B685" t="s">
        <v>11</v>
      </c>
      <c r="C685" t="s">
        <v>12</v>
      </c>
      <c r="D685" t="s">
        <v>13</v>
      </c>
      <c r="E685" t="s">
        <v>14</v>
      </c>
      <c r="F685" t="s">
        <v>15</v>
      </c>
      <c r="G685">
        <v>60</v>
      </c>
      <c r="H685">
        <v>0</v>
      </c>
      <c r="I685">
        <v>2026</v>
      </c>
      <c r="J685">
        <v>8</v>
      </c>
      <c r="K685" s="3" cm="1">
        <f t="array" ref="K685">_xlfn.XLOOKUP(D685&amp;I685,group_pops!$C$2:$C$58&amp;group_pops!$D$2:$D$58,group_pops!$E$2:$E$58)</f>
        <v>1785823.0954742357</v>
      </c>
      <c r="L685" s="5">
        <f t="shared" si="20"/>
        <v>0</v>
      </c>
      <c r="M685" s="5">
        <f t="shared" si="21"/>
        <v>0</v>
      </c>
    </row>
    <row r="686" spans="1:13" x14ac:dyDescent="0.75">
      <c r="A686" t="s">
        <v>18</v>
      </c>
      <c r="B686" t="s">
        <v>11</v>
      </c>
      <c r="C686" t="s">
        <v>12</v>
      </c>
      <c r="D686" t="s">
        <v>13</v>
      </c>
      <c r="E686" t="s">
        <v>14</v>
      </c>
      <c r="F686" t="s">
        <v>15</v>
      </c>
      <c r="G686">
        <v>61</v>
      </c>
      <c r="H686">
        <v>0</v>
      </c>
      <c r="I686">
        <v>2026</v>
      </c>
      <c r="J686">
        <v>9</v>
      </c>
      <c r="K686" s="3" cm="1">
        <f t="array" ref="K686">_xlfn.XLOOKUP(D686&amp;I686,group_pops!$C$2:$C$58&amp;group_pops!$D$2:$D$58,group_pops!$E$2:$E$58)</f>
        <v>1785823.0954742357</v>
      </c>
      <c r="L686" s="5">
        <f t="shared" si="20"/>
        <v>0</v>
      </c>
      <c r="M686" s="5">
        <f t="shared" si="21"/>
        <v>0</v>
      </c>
    </row>
    <row r="687" spans="1:13" x14ac:dyDescent="0.75">
      <c r="A687" t="s">
        <v>18</v>
      </c>
      <c r="B687" t="s">
        <v>11</v>
      </c>
      <c r="C687" t="s">
        <v>12</v>
      </c>
      <c r="D687" t="s">
        <v>13</v>
      </c>
      <c r="E687" t="s">
        <v>14</v>
      </c>
      <c r="F687" t="s">
        <v>15</v>
      </c>
      <c r="G687">
        <v>62</v>
      </c>
      <c r="H687">
        <v>0</v>
      </c>
      <c r="I687">
        <v>2026</v>
      </c>
      <c r="J687">
        <v>10</v>
      </c>
      <c r="K687" s="3" cm="1">
        <f t="array" ref="K687">_xlfn.XLOOKUP(D687&amp;I687,group_pops!$C$2:$C$58&amp;group_pops!$D$2:$D$58,group_pops!$E$2:$E$58)</f>
        <v>1785823.0954742357</v>
      </c>
      <c r="L687" s="5">
        <f t="shared" si="20"/>
        <v>0</v>
      </c>
      <c r="M687" s="5">
        <f t="shared" si="21"/>
        <v>0</v>
      </c>
    </row>
    <row r="688" spans="1:13" x14ac:dyDescent="0.75">
      <c r="A688" t="s">
        <v>18</v>
      </c>
      <c r="B688" t="s">
        <v>11</v>
      </c>
      <c r="C688" t="s">
        <v>12</v>
      </c>
      <c r="D688" t="s">
        <v>13</v>
      </c>
      <c r="E688" t="s">
        <v>14</v>
      </c>
      <c r="F688" t="s">
        <v>15</v>
      </c>
      <c r="G688">
        <v>63</v>
      </c>
      <c r="H688">
        <v>0</v>
      </c>
      <c r="I688">
        <v>2026</v>
      </c>
      <c r="J688">
        <v>11</v>
      </c>
      <c r="K688" s="3" cm="1">
        <f t="array" ref="K688">_xlfn.XLOOKUP(D688&amp;I688,group_pops!$C$2:$C$58&amp;group_pops!$D$2:$D$58,group_pops!$E$2:$E$58)</f>
        <v>1785823.0954742357</v>
      </c>
      <c r="L688" s="5">
        <f t="shared" si="20"/>
        <v>0</v>
      </c>
      <c r="M688" s="5">
        <f t="shared" si="21"/>
        <v>0</v>
      </c>
    </row>
    <row r="689" spans="1:13" x14ac:dyDescent="0.75">
      <c r="A689" t="s">
        <v>18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>
        <v>64</v>
      </c>
      <c r="H689">
        <v>0</v>
      </c>
      <c r="I689">
        <v>2026</v>
      </c>
      <c r="J689">
        <v>12</v>
      </c>
      <c r="K689" s="3" cm="1">
        <f t="array" ref="K689">_xlfn.XLOOKUP(D689&amp;I689,group_pops!$C$2:$C$58&amp;group_pops!$D$2:$D$58,group_pops!$E$2:$E$58)</f>
        <v>1785823.0954742357</v>
      </c>
      <c r="L689" s="5">
        <f t="shared" si="20"/>
        <v>0</v>
      </c>
      <c r="M689" s="5">
        <f t="shared" si="21"/>
        <v>0</v>
      </c>
    </row>
    <row r="690" spans="1:13" x14ac:dyDescent="0.75">
      <c r="A690" t="s">
        <v>18</v>
      </c>
      <c r="B690" t="s">
        <v>11</v>
      </c>
      <c r="C690" t="s">
        <v>12</v>
      </c>
      <c r="D690" t="s">
        <v>13</v>
      </c>
      <c r="E690" t="s">
        <v>14</v>
      </c>
      <c r="F690" t="s">
        <v>15</v>
      </c>
      <c r="G690">
        <v>65</v>
      </c>
      <c r="H690">
        <v>0</v>
      </c>
      <c r="I690">
        <v>2026</v>
      </c>
      <c r="J690">
        <v>13</v>
      </c>
      <c r="K690" s="3" cm="1">
        <f t="array" ref="K690">_xlfn.XLOOKUP(D690&amp;I690,group_pops!$C$2:$C$58&amp;group_pops!$D$2:$D$58,group_pops!$E$2:$E$58)</f>
        <v>1785823.0954742357</v>
      </c>
      <c r="L690" s="5">
        <f t="shared" si="20"/>
        <v>0</v>
      </c>
      <c r="M690" s="5">
        <f t="shared" si="21"/>
        <v>0</v>
      </c>
    </row>
    <row r="691" spans="1:13" x14ac:dyDescent="0.75">
      <c r="A691" t="s">
        <v>18</v>
      </c>
      <c r="B691" t="s">
        <v>11</v>
      </c>
      <c r="C691" t="s">
        <v>12</v>
      </c>
      <c r="D691" t="s">
        <v>13</v>
      </c>
      <c r="E691" t="s">
        <v>14</v>
      </c>
      <c r="F691" t="s">
        <v>15</v>
      </c>
      <c r="G691">
        <v>66</v>
      </c>
      <c r="H691">
        <v>8.1775700934579396E-3</v>
      </c>
      <c r="I691">
        <v>2026</v>
      </c>
      <c r="J691">
        <v>14</v>
      </c>
      <c r="K691" s="3" cm="1">
        <f t="array" ref="K691">_xlfn.XLOOKUP(D691&amp;I691,group_pops!$C$2:$C$58&amp;group_pops!$D$2:$D$58,group_pops!$E$2:$E$58)</f>
        <v>1785823.0954742357</v>
      </c>
      <c r="L691" s="5">
        <f t="shared" si="20"/>
        <v>14603.693537756593</v>
      </c>
      <c r="M691" s="5">
        <f t="shared" si="21"/>
        <v>16064.062891532252</v>
      </c>
    </row>
    <row r="692" spans="1:13" x14ac:dyDescent="0.75">
      <c r="A692" t="s">
        <v>18</v>
      </c>
      <c r="B692" t="s">
        <v>11</v>
      </c>
      <c r="C692" t="s">
        <v>12</v>
      </c>
      <c r="D692" t="s">
        <v>13</v>
      </c>
      <c r="E692" t="s">
        <v>14</v>
      </c>
      <c r="F692" t="s">
        <v>15</v>
      </c>
      <c r="G692">
        <v>67</v>
      </c>
      <c r="H692">
        <v>8.1775700934579396E-3</v>
      </c>
      <c r="I692">
        <v>2026</v>
      </c>
      <c r="J692">
        <v>15</v>
      </c>
      <c r="K692" s="3" cm="1">
        <f t="array" ref="K692">_xlfn.XLOOKUP(D692&amp;I692,group_pops!$C$2:$C$58&amp;group_pops!$D$2:$D$58,group_pops!$E$2:$E$58)</f>
        <v>1785823.0954742357</v>
      </c>
      <c r="L692" s="5">
        <f t="shared" si="20"/>
        <v>14603.693537756593</v>
      </c>
      <c r="M692" s="5">
        <f t="shared" si="21"/>
        <v>16064.062891532252</v>
      </c>
    </row>
    <row r="693" spans="1:13" x14ac:dyDescent="0.75">
      <c r="A693" t="s">
        <v>18</v>
      </c>
      <c r="B693" t="s">
        <v>11</v>
      </c>
      <c r="C693" t="s">
        <v>12</v>
      </c>
      <c r="D693" t="s">
        <v>13</v>
      </c>
      <c r="E693" t="s">
        <v>14</v>
      </c>
      <c r="F693" t="s">
        <v>15</v>
      </c>
      <c r="G693">
        <v>68</v>
      </c>
      <c r="H693">
        <v>8.1775700934579396E-3</v>
      </c>
      <c r="I693">
        <v>2026</v>
      </c>
      <c r="J693">
        <v>16</v>
      </c>
      <c r="K693" s="3" cm="1">
        <f t="array" ref="K693">_xlfn.XLOOKUP(D693&amp;I693,group_pops!$C$2:$C$58&amp;group_pops!$D$2:$D$58,group_pops!$E$2:$E$58)</f>
        <v>1785823.0954742357</v>
      </c>
      <c r="L693" s="5">
        <f t="shared" si="20"/>
        <v>14603.693537756593</v>
      </c>
      <c r="M693" s="5">
        <f t="shared" si="21"/>
        <v>16064.062891532252</v>
      </c>
    </row>
    <row r="694" spans="1:13" x14ac:dyDescent="0.75">
      <c r="A694" t="s">
        <v>18</v>
      </c>
      <c r="B694" t="s">
        <v>11</v>
      </c>
      <c r="C694" t="s">
        <v>12</v>
      </c>
      <c r="D694" t="s">
        <v>13</v>
      </c>
      <c r="E694" t="s">
        <v>14</v>
      </c>
      <c r="F694" t="s">
        <v>15</v>
      </c>
      <c r="G694">
        <v>69</v>
      </c>
      <c r="H694">
        <v>8.1775700934579396E-3</v>
      </c>
      <c r="I694">
        <v>2026</v>
      </c>
      <c r="J694">
        <v>17</v>
      </c>
      <c r="K694" s="3" cm="1">
        <f t="array" ref="K694">_xlfn.XLOOKUP(D694&amp;I694,group_pops!$C$2:$C$58&amp;group_pops!$D$2:$D$58,group_pops!$E$2:$E$58)</f>
        <v>1785823.0954742357</v>
      </c>
      <c r="L694" s="5">
        <f t="shared" si="20"/>
        <v>14603.693537756593</v>
      </c>
      <c r="M694" s="5">
        <f t="shared" si="21"/>
        <v>16064.062891532252</v>
      </c>
    </row>
    <row r="695" spans="1:13" x14ac:dyDescent="0.75">
      <c r="A695" t="s">
        <v>18</v>
      </c>
      <c r="B695" t="s">
        <v>11</v>
      </c>
      <c r="C695" t="s">
        <v>12</v>
      </c>
      <c r="D695" t="s">
        <v>13</v>
      </c>
      <c r="E695" t="s">
        <v>14</v>
      </c>
      <c r="F695" t="s">
        <v>15</v>
      </c>
      <c r="G695">
        <v>70</v>
      </c>
      <c r="H695">
        <v>8.1775700934579396E-3</v>
      </c>
      <c r="I695">
        <v>2026</v>
      </c>
      <c r="J695">
        <v>18</v>
      </c>
      <c r="K695" s="3" cm="1">
        <f t="array" ref="K695">_xlfn.XLOOKUP(D695&amp;I695,group_pops!$C$2:$C$58&amp;group_pops!$D$2:$D$58,group_pops!$E$2:$E$58)</f>
        <v>1785823.0954742357</v>
      </c>
      <c r="L695" s="5">
        <f t="shared" si="20"/>
        <v>14603.693537756593</v>
      </c>
      <c r="M695" s="5">
        <f t="shared" si="21"/>
        <v>16064.062891532252</v>
      </c>
    </row>
    <row r="696" spans="1:13" x14ac:dyDescent="0.75">
      <c r="A696" t="s">
        <v>18</v>
      </c>
      <c r="B696" t="s">
        <v>11</v>
      </c>
      <c r="C696" t="s">
        <v>12</v>
      </c>
      <c r="D696" t="s">
        <v>13</v>
      </c>
      <c r="E696" t="s">
        <v>14</v>
      </c>
      <c r="F696" t="s">
        <v>15</v>
      </c>
      <c r="G696">
        <v>71</v>
      </c>
      <c r="H696">
        <v>8.1775700934579396E-3</v>
      </c>
      <c r="I696">
        <v>2026</v>
      </c>
      <c r="J696">
        <v>19</v>
      </c>
      <c r="K696" s="3" cm="1">
        <f t="array" ref="K696">_xlfn.XLOOKUP(D696&amp;I696,group_pops!$C$2:$C$58&amp;group_pops!$D$2:$D$58,group_pops!$E$2:$E$58)</f>
        <v>1785823.0954742357</v>
      </c>
      <c r="L696" s="5">
        <f t="shared" si="20"/>
        <v>14603.693537756593</v>
      </c>
      <c r="M696" s="5">
        <f t="shared" si="21"/>
        <v>16064.062891532252</v>
      </c>
    </row>
    <row r="697" spans="1:13" x14ac:dyDescent="0.75">
      <c r="A697" t="s">
        <v>18</v>
      </c>
      <c r="B697" t="s">
        <v>11</v>
      </c>
      <c r="C697" t="s">
        <v>12</v>
      </c>
      <c r="D697" t="s">
        <v>13</v>
      </c>
      <c r="E697" t="s">
        <v>14</v>
      </c>
      <c r="F697" t="s">
        <v>15</v>
      </c>
      <c r="G697">
        <v>72</v>
      </c>
      <c r="H697">
        <v>8.1775700934579396E-3</v>
      </c>
      <c r="I697">
        <v>2026</v>
      </c>
      <c r="J697">
        <v>20</v>
      </c>
      <c r="K697" s="3" cm="1">
        <f t="array" ref="K697">_xlfn.XLOOKUP(D697&amp;I697,group_pops!$C$2:$C$58&amp;group_pops!$D$2:$D$58,group_pops!$E$2:$E$58)</f>
        <v>1785823.0954742357</v>
      </c>
      <c r="L697" s="5">
        <f t="shared" si="20"/>
        <v>14603.693537756593</v>
      </c>
      <c r="M697" s="5">
        <f t="shared" si="21"/>
        <v>16064.062891532252</v>
      </c>
    </row>
    <row r="698" spans="1:13" x14ac:dyDescent="0.75">
      <c r="A698" t="s">
        <v>18</v>
      </c>
      <c r="B698" t="s">
        <v>11</v>
      </c>
      <c r="C698" t="s">
        <v>12</v>
      </c>
      <c r="D698" t="s">
        <v>13</v>
      </c>
      <c r="E698" t="s">
        <v>14</v>
      </c>
      <c r="F698" t="s">
        <v>15</v>
      </c>
      <c r="G698">
        <v>73</v>
      </c>
      <c r="H698">
        <v>8.1775700934579396E-3</v>
      </c>
      <c r="I698">
        <v>2026</v>
      </c>
      <c r="J698">
        <v>21</v>
      </c>
      <c r="K698" s="3" cm="1">
        <f t="array" ref="K698">_xlfn.XLOOKUP(D698&amp;I698,group_pops!$C$2:$C$58&amp;group_pops!$D$2:$D$58,group_pops!$E$2:$E$58)</f>
        <v>1785823.0954742357</v>
      </c>
      <c r="L698" s="5">
        <f t="shared" si="20"/>
        <v>14603.693537756593</v>
      </c>
      <c r="M698" s="5">
        <f t="shared" si="21"/>
        <v>16064.062891532252</v>
      </c>
    </row>
    <row r="699" spans="1:13" x14ac:dyDescent="0.75">
      <c r="A699" t="s">
        <v>18</v>
      </c>
      <c r="B699" t="s">
        <v>11</v>
      </c>
      <c r="C699" t="s">
        <v>12</v>
      </c>
      <c r="D699" t="s">
        <v>13</v>
      </c>
      <c r="E699" t="s">
        <v>14</v>
      </c>
      <c r="F699" t="s">
        <v>15</v>
      </c>
      <c r="G699">
        <v>74</v>
      </c>
      <c r="H699">
        <v>8.1775700934579396E-3</v>
      </c>
      <c r="I699">
        <v>2026</v>
      </c>
      <c r="J699">
        <v>22</v>
      </c>
      <c r="K699" s="3" cm="1">
        <f t="array" ref="K699">_xlfn.XLOOKUP(D699&amp;I699,group_pops!$C$2:$C$58&amp;group_pops!$D$2:$D$58,group_pops!$E$2:$E$58)</f>
        <v>1785823.0954742357</v>
      </c>
      <c r="L699" s="5">
        <f t="shared" si="20"/>
        <v>14603.693537756593</v>
      </c>
      <c r="M699" s="5">
        <f t="shared" si="21"/>
        <v>16064.062891532252</v>
      </c>
    </row>
    <row r="700" spans="1:13" x14ac:dyDescent="0.75">
      <c r="A700" t="s">
        <v>18</v>
      </c>
      <c r="B700" t="s">
        <v>11</v>
      </c>
      <c r="C700" t="s">
        <v>12</v>
      </c>
      <c r="D700" t="s">
        <v>13</v>
      </c>
      <c r="E700" t="s">
        <v>14</v>
      </c>
      <c r="F700" t="s">
        <v>15</v>
      </c>
      <c r="G700">
        <v>75</v>
      </c>
      <c r="H700">
        <v>8.1775700934579396E-3</v>
      </c>
      <c r="I700">
        <v>2026</v>
      </c>
      <c r="J700">
        <v>23</v>
      </c>
      <c r="K700" s="3" cm="1">
        <f t="array" ref="K700">_xlfn.XLOOKUP(D700&amp;I700,group_pops!$C$2:$C$58&amp;group_pops!$D$2:$D$58,group_pops!$E$2:$E$58)</f>
        <v>1785823.0954742357</v>
      </c>
      <c r="L700" s="5">
        <f t="shared" si="20"/>
        <v>14603.693537756593</v>
      </c>
      <c r="M700" s="5">
        <f t="shared" si="21"/>
        <v>16064.062891532252</v>
      </c>
    </row>
    <row r="701" spans="1:13" x14ac:dyDescent="0.75">
      <c r="A701" t="s">
        <v>18</v>
      </c>
      <c r="B701" t="s">
        <v>11</v>
      </c>
      <c r="C701" t="s">
        <v>12</v>
      </c>
      <c r="D701" t="s">
        <v>13</v>
      </c>
      <c r="E701" t="s">
        <v>14</v>
      </c>
      <c r="F701" t="s">
        <v>15</v>
      </c>
      <c r="G701">
        <v>76</v>
      </c>
      <c r="H701">
        <v>8.1775700934579396E-3</v>
      </c>
      <c r="I701">
        <v>2026</v>
      </c>
      <c r="J701">
        <v>24</v>
      </c>
      <c r="K701" s="3" cm="1">
        <f t="array" ref="K701">_xlfn.XLOOKUP(D701&amp;I701,group_pops!$C$2:$C$58&amp;group_pops!$D$2:$D$58,group_pops!$E$2:$E$58)</f>
        <v>1785823.0954742357</v>
      </c>
      <c r="L701" s="5">
        <f t="shared" si="20"/>
        <v>14603.693537756593</v>
      </c>
      <c r="M701" s="5">
        <f t="shared" si="21"/>
        <v>16064.062891532252</v>
      </c>
    </row>
    <row r="702" spans="1:13" x14ac:dyDescent="0.75">
      <c r="A702" t="s">
        <v>18</v>
      </c>
      <c r="B702" t="s">
        <v>11</v>
      </c>
      <c r="C702" t="s">
        <v>12</v>
      </c>
      <c r="D702" t="s">
        <v>13</v>
      </c>
      <c r="E702" t="s">
        <v>14</v>
      </c>
      <c r="F702" t="s">
        <v>15</v>
      </c>
      <c r="G702">
        <v>77</v>
      </c>
      <c r="H702">
        <v>8.1775700934579396E-3</v>
      </c>
      <c r="I702">
        <v>2026</v>
      </c>
      <c r="J702">
        <v>25</v>
      </c>
      <c r="K702" s="3" cm="1">
        <f t="array" ref="K702">_xlfn.XLOOKUP(D702&amp;I702,group_pops!$C$2:$C$58&amp;group_pops!$D$2:$D$58,group_pops!$E$2:$E$58)</f>
        <v>1785823.0954742357</v>
      </c>
      <c r="L702" s="5">
        <f t="shared" si="20"/>
        <v>14603.693537756593</v>
      </c>
      <c r="M702" s="5">
        <f t="shared" si="21"/>
        <v>16064.062891532252</v>
      </c>
    </row>
    <row r="703" spans="1:13" x14ac:dyDescent="0.75">
      <c r="A703" t="s">
        <v>18</v>
      </c>
      <c r="B703" t="s">
        <v>11</v>
      </c>
      <c r="C703" t="s">
        <v>12</v>
      </c>
      <c r="D703" t="s">
        <v>13</v>
      </c>
      <c r="E703" t="s">
        <v>14</v>
      </c>
      <c r="F703" t="s">
        <v>15</v>
      </c>
      <c r="G703">
        <v>78</v>
      </c>
      <c r="H703">
        <v>8.1775700934579396E-3</v>
      </c>
      <c r="I703">
        <v>2026</v>
      </c>
      <c r="J703">
        <v>26</v>
      </c>
      <c r="K703" s="3" cm="1">
        <f t="array" ref="K703">_xlfn.XLOOKUP(D703&amp;I703,group_pops!$C$2:$C$58&amp;group_pops!$D$2:$D$58,group_pops!$E$2:$E$58)</f>
        <v>1785823.0954742357</v>
      </c>
      <c r="L703" s="5">
        <f t="shared" si="20"/>
        <v>14603.693537756593</v>
      </c>
      <c r="M703" s="5">
        <f t="shared" si="21"/>
        <v>16064.062891532252</v>
      </c>
    </row>
    <row r="704" spans="1:13" x14ac:dyDescent="0.75">
      <c r="A704" t="s">
        <v>18</v>
      </c>
      <c r="B704" t="s">
        <v>11</v>
      </c>
      <c r="C704" t="s">
        <v>12</v>
      </c>
      <c r="D704" t="s">
        <v>13</v>
      </c>
      <c r="E704" t="s">
        <v>14</v>
      </c>
      <c r="F704" t="s">
        <v>15</v>
      </c>
      <c r="G704">
        <v>79</v>
      </c>
      <c r="H704">
        <v>8.1775700934579396E-3</v>
      </c>
      <c r="I704">
        <v>2026</v>
      </c>
      <c r="J704">
        <v>27</v>
      </c>
      <c r="K704" s="3" cm="1">
        <f t="array" ref="K704">_xlfn.XLOOKUP(D704&amp;I704,group_pops!$C$2:$C$58&amp;group_pops!$D$2:$D$58,group_pops!$E$2:$E$58)</f>
        <v>1785823.0954742357</v>
      </c>
      <c r="L704" s="5">
        <f t="shared" si="20"/>
        <v>14603.693537756593</v>
      </c>
      <c r="M704" s="5">
        <f t="shared" si="21"/>
        <v>16064.062891532252</v>
      </c>
    </row>
    <row r="705" spans="1:13" x14ac:dyDescent="0.75">
      <c r="A705" t="s">
        <v>18</v>
      </c>
      <c r="B705" t="s">
        <v>11</v>
      </c>
      <c r="C705" t="s">
        <v>12</v>
      </c>
      <c r="D705" t="s">
        <v>13</v>
      </c>
      <c r="E705" t="s">
        <v>14</v>
      </c>
      <c r="F705" t="s">
        <v>15</v>
      </c>
      <c r="G705">
        <v>80</v>
      </c>
      <c r="H705">
        <v>8.1775700934579396E-3</v>
      </c>
      <c r="I705">
        <v>2026</v>
      </c>
      <c r="J705">
        <v>28</v>
      </c>
      <c r="K705" s="3" cm="1">
        <f t="array" ref="K705">_xlfn.XLOOKUP(D705&amp;I705,group_pops!$C$2:$C$58&amp;group_pops!$D$2:$D$58,group_pops!$E$2:$E$58)</f>
        <v>1785823.0954742357</v>
      </c>
      <c r="L705" s="5">
        <f t="shared" si="20"/>
        <v>14603.693537756593</v>
      </c>
      <c r="M705" s="5">
        <f t="shared" si="21"/>
        <v>16064.062891532252</v>
      </c>
    </row>
    <row r="706" spans="1:13" x14ac:dyDescent="0.75">
      <c r="A706" t="s">
        <v>18</v>
      </c>
      <c r="B706" t="s">
        <v>11</v>
      </c>
      <c r="C706" t="s">
        <v>12</v>
      </c>
      <c r="D706" t="s">
        <v>13</v>
      </c>
      <c r="E706" t="s">
        <v>14</v>
      </c>
      <c r="F706" t="s">
        <v>15</v>
      </c>
      <c r="G706">
        <v>81</v>
      </c>
      <c r="H706">
        <v>8.1775700934579396E-3</v>
      </c>
      <c r="I706">
        <v>2026</v>
      </c>
      <c r="J706">
        <v>29</v>
      </c>
      <c r="K706" s="3" cm="1">
        <f t="array" ref="K706">_xlfn.XLOOKUP(D706&amp;I706,group_pops!$C$2:$C$58&amp;group_pops!$D$2:$D$58,group_pops!$E$2:$E$58)</f>
        <v>1785823.0954742357</v>
      </c>
      <c r="L706" s="5">
        <f t="shared" si="20"/>
        <v>14603.693537756593</v>
      </c>
      <c r="M706" s="5">
        <f t="shared" si="21"/>
        <v>16064.062891532252</v>
      </c>
    </row>
    <row r="707" spans="1:13" x14ac:dyDescent="0.75">
      <c r="A707" t="s">
        <v>18</v>
      </c>
      <c r="B707" t="s">
        <v>11</v>
      </c>
      <c r="C707" t="s">
        <v>12</v>
      </c>
      <c r="D707" t="s">
        <v>13</v>
      </c>
      <c r="E707" t="s">
        <v>14</v>
      </c>
      <c r="F707" t="s">
        <v>15</v>
      </c>
      <c r="G707">
        <v>82</v>
      </c>
      <c r="H707">
        <v>8.1775700934579396E-3</v>
      </c>
      <c r="I707">
        <v>2026</v>
      </c>
      <c r="J707">
        <v>30</v>
      </c>
      <c r="K707" s="3" cm="1">
        <f t="array" ref="K707">_xlfn.XLOOKUP(D707&amp;I707,group_pops!$C$2:$C$58&amp;group_pops!$D$2:$D$58,group_pops!$E$2:$E$58)</f>
        <v>1785823.0954742357</v>
      </c>
      <c r="L707" s="5">
        <f t="shared" ref="L707:L770" si="22">H707*K707</f>
        <v>14603.693537756593</v>
      </c>
      <c r="M707" s="5">
        <f t="shared" ref="M707:M770" si="23">L707+L707*0.1</f>
        <v>16064.062891532252</v>
      </c>
    </row>
    <row r="708" spans="1:13" x14ac:dyDescent="0.75">
      <c r="A708" t="s">
        <v>18</v>
      </c>
      <c r="B708" t="s">
        <v>11</v>
      </c>
      <c r="C708" t="s">
        <v>12</v>
      </c>
      <c r="D708" t="s">
        <v>13</v>
      </c>
      <c r="E708" t="s">
        <v>14</v>
      </c>
      <c r="F708" t="s">
        <v>15</v>
      </c>
      <c r="G708">
        <v>83</v>
      </c>
      <c r="H708">
        <v>8.1775700934579396E-3</v>
      </c>
      <c r="I708">
        <v>2026</v>
      </c>
      <c r="J708">
        <v>31</v>
      </c>
      <c r="K708" s="3" cm="1">
        <f t="array" ref="K708">_xlfn.XLOOKUP(D708&amp;I708,group_pops!$C$2:$C$58&amp;group_pops!$D$2:$D$58,group_pops!$E$2:$E$58)</f>
        <v>1785823.0954742357</v>
      </c>
      <c r="L708" s="5">
        <f t="shared" si="22"/>
        <v>14603.693537756593</v>
      </c>
      <c r="M708" s="5">
        <f t="shared" si="23"/>
        <v>16064.062891532252</v>
      </c>
    </row>
    <row r="709" spans="1:13" x14ac:dyDescent="0.75">
      <c r="A709" t="s">
        <v>18</v>
      </c>
      <c r="B709" t="s">
        <v>11</v>
      </c>
      <c r="C709" t="s">
        <v>12</v>
      </c>
      <c r="D709" t="s">
        <v>13</v>
      </c>
      <c r="E709" t="s">
        <v>14</v>
      </c>
      <c r="F709" t="s">
        <v>15</v>
      </c>
      <c r="G709">
        <v>84</v>
      </c>
      <c r="H709">
        <v>8.1775700934579396E-3</v>
      </c>
      <c r="I709">
        <v>2026</v>
      </c>
      <c r="J709">
        <v>32</v>
      </c>
      <c r="K709" s="3" cm="1">
        <f t="array" ref="K709">_xlfn.XLOOKUP(D709&amp;I709,group_pops!$C$2:$C$58&amp;group_pops!$D$2:$D$58,group_pops!$E$2:$E$58)</f>
        <v>1785823.0954742357</v>
      </c>
      <c r="L709" s="5">
        <f t="shared" si="22"/>
        <v>14603.693537756593</v>
      </c>
      <c r="M709" s="5">
        <f t="shared" si="23"/>
        <v>16064.062891532252</v>
      </c>
    </row>
    <row r="710" spans="1:13" x14ac:dyDescent="0.75">
      <c r="A710" t="s">
        <v>18</v>
      </c>
      <c r="B710" t="s">
        <v>11</v>
      </c>
      <c r="C710" t="s">
        <v>12</v>
      </c>
      <c r="D710" t="s">
        <v>13</v>
      </c>
      <c r="E710" t="s">
        <v>14</v>
      </c>
      <c r="F710" t="s">
        <v>15</v>
      </c>
      <c r="G710">
        <v>85</v>
      </c>
      <c r="H710">
        <v>8.1775700934579396E-3</v>
      </c>
      <c r="I710">
        <v>2026</v>
      </c>
      <c r="J710">
        <v>33</v>
      </c>
      <c r="K710" s="3" cm="1">
        <f t="array" ref="K710">_xlfn.XLOOKUP(D710&amp;I710,group_pops!$C$2:$C$58&amp;group_pops!$D$2:$D$58,group_pops!$E$2:$E$58)</f>
        <v>1785823.0954742357</v>
      </c>
      <c r="L710" s="5">
        <f t="shared" si="22"/>
        <v>14603.693537756593</v>
      </c>
      <c r="M710" s="5">
        <f t="shared" si="23"/>
        <v>16064.062891532252</v>
      </c>
    </row>
    <row r="711" spans="1:13" x14ac:dyDescent="0.75">
      <c r="A711" t="s">
        <v>18</v>
      </c>
      <c r="B711" t="s">
        <v>11</v>
      </c>
      <c r="C711" t="s">
        <v>12</v>
      </c>
      <c r="D711" t="s">
        <v>13</v>
      </c>
      <c r="E711" t="s">
        <v>14</v>
      </c>
      <c r="F711" t="s">
        <v>15</v>
      </c>
      <c r="G711">
        <v>86</v>
      </c>
      <c r="H711">
        <v>8.1775700934579396E-3</v>
      </c>
      <c r="I711">
        <v>2026</v>
      </c>
      <c r="J711">
        <v>34</v>
      </c>
      <c r="K711" s="3" cm="1">
        <f t="array" ref="K711">_xlfn.XLOOKUP(D711&amp;I711,group_pops!$C$2:$C$58&amp;group_pops!$D$2:$D$58,group_pops!$E$2:$E$58)</f>
        <v>1785823.0954742357</v>
      </c>
      <c r="L711" s="5">
        <f t="shared" si="22"/>
        <v>14603.693537756593</v>
      </c>
      <c r="M711" s="5">
        <f t="shared" si="23"/>
        <v>16064.062891532252</v>
      </c>
    </row>
    <row r="712" spans="1:13" x14ac:dyDescent="0.75">
      <c r="A712" t="s">
        <v>18</v>
      </c>
      <c r="B712" t="s">
        <v>11</v>
      </c>
      <c r="C712" t="s">
        <v>12</v>
      </c>
      <c r="D712" t="s">
        <v>13</v>
      </c>
      <c r="E712" t="s">
        <v>14</v>
      </c>
      <c r="F712" t="s">
        <v>15</v>
      </c>
      <c r="G712">
        <v>87</v>
      </c>
      <c r="H712">
        <v>8.1775700934579396E-3</v>
      </c>
      <c r="I712">
        <v>2026</v>
      </c>
      <c r="J712">
        <v>35</v>
      </c>
      <c r="K712" s="3" cm="1">
        <f t="array" ref="K712">_xlfn.XLOOKUP(D712&amp;I712,group_pops!$C$2:$C$58&amp;group_pops!$D$2:$D$58,group_pops!$E$2:$E$58)</f>
        <v>1785823.0954742357</v>
      </c>
      <c r="L712" s="5">
        <f t="shared" si="22"/>
        <v>14603.693537756593</v>
      </c>
      <c r="M712" s="5">
        <f t="shared" si="23"/>
        <v>16064.062891532252</v>
      </c>
    </row>
    <row r="713" spans="1:13" x14ac:dyDescent="0.75">
      <c r="A713" t="s">
        <v>18</v>
      </c>
      <c r="B713" t="s">
        <v>11</v>
      </c>
      <c r="C713" t="s">
        <v>12</v>
      </c>
      <c r="D713" t="s">
        <v>13</v>
      </c>
      <c r="E713" t="s">
        <v>14</v>
      </c>
      <c r="F713" t="s">
        <v>15</v>
      </c>
      <c r="G713">
        <v>88</v>
      </c>
      <c r="H713">
        <v>8.1775700934579396E-3</v>
      </c>
      <c r="I713">
        <v>2026</v>
      </c>
      <c r="J713">
        <v>36</v>
      </c>
      <c r="K713" s="3" cm="1">
        <f t="array" ref="K713">_xlfn.XLOOKUP(D713&amp;I713,group_pops!$C$2:$C$58&amp;group_pops!$D$2:$D$58,group_pops!$E$2:$E$58)</f>
        <v>1785823.0954742357</v>
      </c>
      <c r="L713" s="5">
        <f t="shared" si="22"/>
        <v>14603.693537756593</v>
      </c>
      <c r="M713" s="5">
        <f t="shared" si="23"/>
        <v>16064.062891532252</v>
      </c>
    </row>
    <row r="714" spans="1:13" x14ac:dyDescent="0.75">
      <c r="A714" t="s">
        <v>18</v>
      </c>
      <c r="B714" t="s">
        <v>11</v>
      </c>
      <c r="C714" t="s">
        <v>12</v>
      </c>
      <c r="D714" t="s">
        <v>13</v>
      </c>
      <c r="E714" t="s">
        <v>14</v>
      </c>
      <c r="F714" t="s">
        <v>15</v>
      </c>
      <c r="G714">
        <v>89</v>
      </c>
      <c r="H714">
        <v>8.1775700934579396E-3</v>
      </c>
      <c r="I714">
        <v>2026</v>
      </c>
      <c r="J714">
        <v>37</v>
      </c>
      <c r="K714" s="3" cm="1">
        <f t="array" ref="K714">_xlfn.XLOOKUP(D714&amp;I714,group_pops!$C$2:$C$58&amp;group_pops!$D$2:$D$58,group_pops!$E$2:$E$58)</f>
        <v>1785823.0954742357</v>
      </c>
      <c r="L714" s="5">
        <f t="shared" si="22"/>
        <v>14603.693537756593</v>
      </c>
      <c r="M714" s="5">
        <f t="shared" si="23"/>
        <v>16064.062891532252</v>
      </c>
    </row>
    <row r="715" spans="1:13" x14ac:dyDescent="0.75">
      <c r="A715" t="s">
        <v>18</v>
      </c>
      <c r="B715" t="s">
        <v>11</v>
      </c>
      <c r="C715" t="s">
        <v>12</v>
      </c>
      <c r="D715" t="s">
        <v>13</v>
      </c>
      <c r="E715" t="s">
        <v>14</v>
      </c>
      <c r="F715" t="s">
        <v>15</v>
      </c>
      <c r="G715">
        <v>90</v>
      </c>
      <c r="H715">
        <v>8.1775700934579396E-3</v>
      </c>
      <c r="I715">
        <v>2026</v>
      </c>
      <c r="J715">
        <v>38</v>
      </c>
      <c r="K715" s="3" cm="1">
        <f t="array" ref="K715">_xlfn.XLOOKUP(D715&amp;I715,group_pops!$C$2:$C$58&amp;group_pops!$D$2:$D$58,group_pops!$E$2:$E$58)</f>
        <v>1785823.0954742357</v>
      </c>
      <c r="L715" s="5">
        <f t="shared" si="22"/>
        <v>14603.693537756593</v>
      </c>
      <c r="M715" s="5">
        <f t="shared" si="23"/>
        <v>16064.062891532252</v>
      </c>
    </row>
    <row r="716" spans="1:13" x14ac:dyDescent="0.75">
      <c r="A716" t="s">
        <v>18</v>
      </c>
      <c r="B716" t="s">
        <v>11</v>
      </c>
      <c r="C716" t="s">
        <v>12</v>
      </c>
      <c r="D716" t="s">
        <v>13</v>
      </c>
      <c r="E716" t="s">
        <v>14</v>
      </c>
      <c r="F716" t="s">
        <v>15</v>
      </c>
      <c r="G716">
        <v>91</v>
      </c>
      <c r="H716">
        <v>8.1775700934579396E-3</v>
      </c>
      <c r="I716">
        <v>2026</v>
      </c>
      <c r="J716">
        <v>39</v>
      </c>
      <c r="K716" s="3" cm="1">
        <f t="array" ref="K716">_xlfn.XLOOKUP(D716&amp;I716,group_pops!$C$2:$C$58&amp;group_pops!$D$2:$D$58,group_pops!$E$2:$E$58)</f>
        <v>1785823.0954742357</v>
      </c>
      <c r="L716" s="5">
        <f t="shared" si="22"/>
        <v>14603.693537756593</v>
      </c>
      <c r="M716" s="5">
        <f t="shared" si="23"/>
        <v>16064.062891532252</v>
      </c>
    </row>
    <row r="717" spans="1:13" x14ac:dyDescent="0.75">
      <c r="A717" t="s">
        <v>18</v>
      </c>
      <c r="B717" t="s">
        <v>11</v>
      </c>
      <c r="C717" t="s">
        <v>12</v>
      </c>
      <c r="D717" t="s">
        <v>13</v>
      </c>
      <c r="E717" t="s">
        <v>14</v>
      </c>
      <c r="F717" t="s">
        <v>15</v>
      </c>
      <c r="G717">
        <v>92</v>
      </c>
      <c r="H717">
        <v>8.1775700934579396E-3</v>
      </c>
      <c r="I717">
        <v>2026</v>
      </c>
      <c r="J717">
        <v>40</v>
      </c>
      <c r="K717" s="3" cm="1">
        <f t="array" ref="K717">_xlfn.XLOOKUP(D717&amp;I717,group_pops!$C$2:$C$58&amp;group_pops!$D$2:$D$58,group_pops!$E$2:$E$58)</f>
        <v>1785823.0954742357</v>
      </c>
      <c r="L717" s="5">
        <f t="shared" si="22"/>
        <v>14603.693537756593</v>
      </c>
      <c r="M717" s="5">
        <f t="shared" si="23"/>
        <v>16064.062891532252</v>
      </c>
    </row>
    <row r="718" spans="1:13" x14ac:dyDescent="0.75">
      <c r="A718" t="s">
        <v>18</v>
      </c>
      <c r="B718" t="s">
        <v>11</v>
      </c>
      <c r="C718" t="s">
        <v>12</v>
      </c>
      <c r="D718" t="s">
        <v>13</v>
      </c>
      <c r="E718" t="s">
        <v>14</v>
      </c>
      <c r="F718" t="s">
        <v>15</v>
      </c>
      <c r="G718">
        <v>93</v>
      </c>
      <c r="H718">
        <v>8.1775700934579396E-3</v>
      </c>
      <c r="I718">
        <v>2026</v>
      </c>
      <c r="J718">
        <v>41</v>
      </c>
      <c r="K718" s="3" cm="1">
        <f t="array" ref="K718">_xlfn.XLOOKUP(D718&amp;I718,group_pops!$C$2:$C$58&amp;group_pops!$D$2:$D$58,group_pops!$E$2:$E$58)</f>
        <v>1785823.0954742357</v>
      </c>
      <c r="L718" s="5">
        <f t="shared" si="22"/>
        <v>14603.693537756593</v>
      </c>
      <c r="M718" s="5">
        <f t="shared" si="23"/>
        <v>16064.062891532252</v>
      </c>
    </row>
    <row r="719" spans="1:13" x14ac:dyDescent="0.75">
      <c r="A719" t="s">
        <v>18</v>
      </c>
      <c r="B719" t="s">
        <v>11</v>
      </c>
      <c r="C719" t="s">
        <v>12</v>
      </c>
      <c r="D719" t="s">
        <v>13</v>
      </c>
      <c r="E719" t="s">
        <v>14</v>
      </c>
      <c r="F719" t="s">
        <v>15</v>
      </c>
      <c r="G719">
        <v>94</v>
      </c>
      <c r="H719">
        <v>8.1775700934579396E-3</v>
      </c>
      <c r="I719">
        <v>2026</v>
      </c>
      <c r="J719">
        <v>42</v>
      </c>
      <c r="K719" s="3" cm="1">
        <f t="array" ref="K719">_xlfn.XLOOKUP(D719&amp;I719,group_pops!$C$2:$C$58&amp;group_pops!$D$2:$D$58,group_pops!$E$2:$E$58)</f>
        <v>1785823.0954742357</v>
      </c>
      <c r="L719" s="5">
        <f t="shared" si="22"/>
        <v>14603.693537756593</v>
      </c>
      <c r="M719" s="5">
        <f t="shared" si="23"/>
        <v>16064.062891532252</v>
      </c>
    </row>
    <row r="720" spans="1:13" x14ac:dyDescent="0.75">
      <c r="A720" t="s">
        <v>18</v>
      </c>
      <c r="B720" t="s">
        <v>11</v>
      </c>
      <c r="C720" t="s">
        <v>12</v>
      </c>
      <c r="D720" t="s">
        <v>13</v>
      </c>
      <c r="E720" t="s">
        <v>14</v>
      </c>
      <c r="F720" t="s">
        <v>15</v>
      </c>
      <c r="G720">
        <v>95</v>
      </c>
      <c r="H720">
        <v>8.1775700934579396E-3</v>
      </c>
      <c r="I720">
        <v>2026</v>
      </c>
      <c r="J720">
        <v>43</v>
      </c>
      <c r="K720" s="3" cm="1">
        <f t="array" ref="K720">_xlfn.XLOOKUP(D720&amp;I720,group_pops!$C$2:$C$58&amp;group_pops!$D$2:$D$58,group_pops!$E$2:$E$58)</f>
        <v>1785823.0954742357</v>
      </c>
      <c r="L720" s="5">
        <f t="shared" si="22"/>
        <v>14603.693537756593</v>
      </c>
      <c r="M720" s="5">
        <f t="shared" si="23"/>
        <v>16064.062891532252</v>
      </c>
    </row>
    <row r="721" spans="1:13" x14ac:dyDescent="0.75">
      <c r="A721" t="s">
        <v>18</v>
      </c>
      <c r="B721" t="s">
        <v>11</v>
      </c>
      <c r="C721" t="s">
        <v>12</v>
      </c>
      <c r="D721" t="s">
        <v>13</v>
      </c>
      <c r="E721" t="s">
        <v>14</v>
      </c>
      <c r="F721" t="s">
        <v>15</v>
      </c>
      <c r="G721">
        <v>96</v>
      </c>
      <c r="H721">
        <v>4.6728971962616802E-3</v>
      </c>
      <c r="I721">
        <v>2026</v>
      </c>
      <c r="J721">
        <v>44</v>
      </c>
      <c r="K721" s="3" cm="1">
        <f t="array" ref="K721">_xlfn.XLOOKUP(D721&amp;I721,group_pops!$C$2:$C$58&amp;group_pops!$D$2:$D$58,group_pops!$E$2:$E$58)</f>
        <v>1785823.0954742357</v>
      </c>
      <c r="L721" s="5">
        <f t="shared" si="22"/>
        <v>8344.9677358609115</v>
      </c>
      <c r="M721" s="5">
        <f t="shared" si="23"/>
        <v>9179.4645094470034</v>
      </c>
    </row>
    <row r="722" spans="1:13" x14ac:dyDescent="0.75">
      <c r="A722" t="s">
        <v>18</v>
      </c>
      <c r="B722" t="s">
        <v>11</v>
      </c>
      <c r="C722" t="s">
        <v>12</v>
      </c>
      <c r="D722" t="s">
        <v>13</v>
      </c>
      <c r="E722" t="s">
        <v>14</v>
      </c>
      <c r="F722" t="s">
        <v>15</v>
      </c>
      <c r="G722">
        <v>97</v>
      </c>
      <c r="H722">
        <v>0</v>
      </c>
      <c r="I722">
        <v>2026</v>
      </c>
      <c r="J722">
        <v>45</v>
      </c>
      <c r="K722" s="3" cm="1">
        <f t="array" ref="K722">_xlfn.XLOOKUP(D722&amp;I722,group_pops!$C$2:$C$58&amp;group_pops!$D$2:$D$58,group_pops!$E$2:$E$58)</f>
        <v>1785823.0954742357</v>
      </c>
      <c r="L722" s="5">
        <f t="shared" si="22"/>
        <v>0</v>
      </c>
      <c r="M722" s="5">
        <f t="shared" si="23"/>
        <v>0</v>
      </c>
    </row>
    <row r="723" spans="1:13" x14ac:dyDescent="0.75">
      <c r="A723" t="s">
        <v>18</v>
      </c>
      <c r="B723" t="s">
        <v>11</v>
      </c>
      <c r="C723" t="s">
        <v>12</v>
      </c>
      <c r="D723" t="s">
        <v>13</v>
      </c>
      <c r="E723" t="s">
        <v>14</v>
      </c>
      <c r="F723" t="s">
        <v>15</v>
      </c>
      <c r="G723">
        <v>98</v>
      </c>
      <c r="H723">
        <v>0</v>
      </c>
      <c r="I723">
        <v>2026</v>
      </c>
      <c r="J723">
        <v>46</v>
      </c>
      <c r="K723" s="3" cm="1">
        <f t="array" ref="K723">_xlfn.XLOOKUP(D723&amp;I723,group_pops!$C$2:$C$58&amp;group_pops!$D$2:$D$58,group_pops!$E$2:$E$58)</f>
        <v>1785823.0954742357</v>
      </c>
      <c r="L723" s="5">
        <f t="shared" si="22"/>
        <v>0</v>
      </c>
      <c r="M723" s="5">
        <f t="shared" si="23"/>
        <v>0</v>
      </c>
    </row>
    <row r="724" spans="1:13" x14ac:dyDescent="0.75">
      <c r="A724" t="s">
        <v>18</v>
      </c>
      <c r="B724" t="s">
        <v>11</v>
      </c>
      <c r="C724" t="s">
        <v>12</v>
      </c>
      <c r="D724" t="s">
        <v>13</v>
      </c>
      <c r="E724" t="s">
        <v>14</v>
      </c>
      <c r="F724" t="s">
        <v>15</v>
      </c>
      <c r="G724">
        <v>99</v>
      </c>
      <c r="H724">
        <v>0</v>
      </c>
      <c r="I724">
        <v>2026</v>
      </c>
      <c r="J724">
        <v>47</v>
      </c>
      <c r="K724" s="3" cm="1">
        <f t="array" ref="K724">_xlfn.XLOOKUP(D724&amp;I724,group_pops!$C$2:$C$58&amp;group_pops!$D$2:$D$58,group_pops!$E$2:$E$58)</f>
        <v>1785823.0954742357</v>
      </c>
      <c r="L724" s="5">
        <f t="shared" si="22"/>
        <v>0</v>
      </c>
      <c r="M724" s="5">
        <f t="shared" si="23"/>
        <v>0</v>
      </c>
    </row>
    <row r="725" spans="1:13" x14ac:dyDescent="0.75">
      <c r="A725" t="s">
        <v>18</v>
      </c>
      <c r="B725" t="s">
        <v>11</v>
      </c>
      <c r="C725" t="s">
        <v>12</v>
      </c>
      <c r="D725" t="s">
        <v>13</v>
      </c>
      <c r="E725" t="s">
        <v>14</v>
      </c>
      <c r="F725" t="s">
        <v>15</v>
      </c>
      <c r="G725">
        <v>100</v>
      </c>
      <c r="H725">
        <v>0</v>
      </c>
      <c r="I725">
        <v>2026</v>
      </c>
      <c r="J725">
        <v>48</v>
      </c>
      <c r="K725" s="3" cm="1">
        <f t="array" ref="K725">_xlfn.XLOOKUP(D725&amp;I725,group_pops!$C$2:$C$58&amp;group_pops!$D$2:$D$58,group_pops!$E$2:$E$58)</f>
        <v>1785823.0954742357</v>
      </c>
      <c r="L725" s="5">
        <f t="shared" si="22"/>
        <v>0</v>
      </c>
      <c r="M725" s="5">
        <f t="shared" si="23"/>
        <v>0</v>
      </c>
    </row>
    <row r="726" spans="1:13" x14ac:dyDescent="0.75">
      <c r="A726" t="s">
        <v>18</v>
      </c>
      <c r="B726" t="s">
        <v>11</v>
      </c>
      <c r="C726" t="s">
        <v>12</v>
      </c>
      <c r="D726" t="s">
        <v>13</v>
      </c>
      <c r="E726" t="s">
        <v>14</v>
      </c>
      <c r="F726" t="s">
        <v>15</v>
      </c>
      <c r="G726">
        <v>101</v>
      </c>
      <c r="H726">
        <v>0</v>
      </c>
      <c r="I726">
        <v>2026</v>
      </c>
      <c r="J726">
        <v>49</v>
      </c>
      <c r="K726" s="3" cm="1">
        <f t="array" ref="K726">_xlfn.XLOOKUP(D726&amp;I726,group_pops!$C$2:$C$58&amp;group_pops!$D$2:$D$58,group_pops!$E$2:$E$58)</f>
        <v>1785823.0954742357</v>
      </c>
      <c r="L726" s="5">
        <f t="shared" si="22"/>
        <v>0</v>
      </c>
      <c r="M726" s="5">
        <f t="shared" si="23"/>
        <v>0</v>
      </c>
    </row>
    <row r="727" spans="1:13" x14ac:dyDescent="0.75">
      <c r="A727" t="s">
        <v>18</v>
      </c>
      <c r="B727" t="s">
        <v>11</v>
      </c>
      <c r="C727" t="s">
        <v>12</v>
      </c>
      <c r="D727" t="s">
        <v>13</v>
      </c>
      <c r="E727" t="s">
        <v>14</v>
      </c>
      <c r="F727" t="s">
        <v>15</v>
      </c>
      <c r="G727">
        <v>102</v>
      </c>
      <c r="H727">
        <v>0</v>
      </c>
      <c r="I727">
        <v>2026</v>
      </c>
      <c r="J727">
        <v>50</v>
      </c>
      <c r="K727" s="3" cm="1">
        <f t="array" ref="K727">_xlfn.XLOOKUP(D727&amp;I727,group_pops!$C$2:$C$58&amp;group_pops!$D$2:$D$58,group_pops!$E$2:$E$58)</f>
        <v>1785823.0954742357</v>
      </c>
      <c r="L727" s="5">
        <f t="shared" si="22"/>
        <v>0</v>
      </c>
      <c r="M727" s="5">
        <f t="shared" si="23"/>
        <v>0</v>
      </c>
    </row>
    <row r="728" spans="1:13" x14ac:dyDescent="0.75">
      <c r="A728" t="s">
        <v>18</v>
      </c>
      <c r="B728" t="s">
        <v>11</v>
      </c>
      <c r="C728" t="s">
        <v>12</v>
      </c>
      <c r="D728" t="s">
        <v>13</v>
      </c>
      <c r="E728" t="s">
        <v>14</v>
      </c>
      <c r="F728" t="s">
        <v>15</v>
      </c>
      <c r="G728">
        <v>103</v>
      </c>
      <c r="H728">
        <v>0</v>
      </c>
      <c r="I728">
        <v>2026</v>
      </c>
      <c r="J728">
        <v>51</v>
      </c>
      <c r="K728" s="3" cm="1">
        <f t="array" ref="K728">_xlfn.XLOOKUP(D728&amp;I728,group_pops!$C$2:$C$58&amp;group_pops!$D$2:$D$58,group_pops!$E$2:$E$58)</f>
        <v>1785823.0954742357</v>
      </c>
      <c r="L728" s="5">
        <f t="shared" si="22"/>
        <v>0</v>
      </c>
      <c r="M728" s="5">
        <f t="shared" si="23"/>
        <v>0</v>
      </c>
    </row>
    <row r="729" spans="1:13" x14ac:dyDescent="0.75">
      <c r="A729" t="s">
        <v>18</v>
      </c>
      <c r="B729" t="s">
        <v>11</v>
      </c>
      <c r="C729" t="s">
        <v>12</v>
      </c>
      <c r="D729" t="s">
        <v>13</v>
      </c>
      <c r="E729" t="s">
        <v>14</v>
      </c>
      <c r="F729" t="s">
        <v>15</v>
      </c>
      <c r="G729">
        <v>104</v>
      </c>
      <c r="H729">
        <v>0</v>
      </c>
      <c r="I729">
        <v>2026</v>
      </c>
      <c r="J729">
        <v>52</v>
      </c>
      <c r="K729" s="3" cm="1">
        <f t="array" ref="K729">_xlfn.XLOOKUP(D729&amp;I729,group_pops!$C$2:$C$58&amp;group_pops!$D$2:$D$58,group_pops!$E$2:$E$58)</f>
        <v>1785823.0954742357</v>
      </c>
      <c r="L729" s="5">
        <f t="shared" si="22"/>
        <v>0</v>
      </c>
      <c r="M729" s="5">
        <f t="shared" si="23"/>
        <v>0</v>
      </c>
    </row>
    <row r="730" spans="1:13" x14ac:dyDescent="0.75">
      <c r="A730" t="s">
        <v>18</v>
      </c>
      <c r="B730" t="s">
        <v>11</v>
      </c>
      <c r="C730" t="s">
        <v>12</v>
      </c>
      <c r="D730" t="s">
        <v>13</v>
      </c>
      <c r="E730" t="s">
        <v>14</v>
      </c>
      <c r="F730" t="s">
        <v>15</v>
      </c>
      <c r="G730">
        <v>105</v>
      </c>
      <c r="H730">
        <v>0</v>
      </c>
      <c r="I730">
        <v>2027</v>
      </c>
      <c r="J730">
        <v>1</v>
      </c>
      <c r="K730" s="3" cm="1">
        <f t="array" ref="K730">_xlfn.XLOOKUP(D730&amp;I730,group_pops!$C$2:$C$58&amp;group_pops!$D$2:$D$58,group_pops!$E$2:$E$58)</f>
        <v>1798439.5857777637</v>
      </c>
      <c r="L730" s="5">
        <f t="shared" si="22"/>
        <v>0</v>
      </c>
      <c r="M730" s="5">
        <f t="shared" si="23"/>
        <v>0</v>
      </c>
    </row>
    <row r="731" spans="1:13" x14ac:dyDescent="0.75">
      <c r="A731" t="s">
        <v>18</v>
      </c>
      <c r="B731" t="s">
        <v>11</v>
      </c>
      <c r="C731" t="s">
        <v>12</v>
      </c>
      <c r="D731" t="s">
        <v>13</v>
      </c>
      <c r="E731" t="s">
        <v>14</v>
      </c>
      <c r="F731" t="s">
        <v>15</v>
      </c>
      <c r="G731">
        <v>106</v>
      </c>
      <c r="H731">
        <v>0</v>
      </c>
      <c r="I731">
        <v>2027</v>
      </c>
      <c r="J731">
        <v>2</v>
      </c>
      <c r="K731" s="3" cm="1">
        <f t="array" ref="K731">_xlfn.XLOOKUP(D731&amp;I731,group_pops!$C$2:$C$58&amp;group_pops!$D$2:$D$58,group_pops!$E$2:$E$58)</f>
        <v>1798439.5857777637</v>
      </c>
      <c r="L731" s="5">
        <f t="shared" si="22"/>
        <v>0</v>
      </c>
      <c r="M731" s="5">
        <f t="shared" si="23"/>
        <v>0</v>
      </c>
    </row>
    <row r="732" spans="1:13" x14ac:dyDescent="0.75">
      <c r="A732" t="s">
        <v>18</v>
      </c>
      <c r="B732" t="s">
        <v>11</v>
      </c>
      <c r="C732" t="s">
        <v>12</v>
      </c>
      <c r="D732" t="s">
        <v>13</v>
      </c>
      <c r="E732" t="s">
        <v>14</v>
      </c>
      <c r="F732" t="s">
        <v>15</v>
      </c>
      <c r="G732">
        <v>107</v>
      </c>
      <c r="H732">
        <v>0</v>
      </c>
      <c r="I732">
        <v>2027</v>
      </c>
      <c r="J732">
        <v>3</v>
      </c>
      <c r="K732" s="3" cm="1">
        <f t="array" ref="K732">_xlfn.XLOOKUP(D732&amp;I732,group_pops!$C$2:$C$58&amp;group_pops!$D$2:$D$58,group_pops!$E$2:$E$58)</f>
        <v>1798439.5857777637</v>
      </c>
      <c r="L732" s="5">
        <f t="shared" si="22"/>
        <v>0</v>
      </c>
      <c r="M732" s="5">
        <f t="shared" si="23"/>
        <v>0</v>
      </c>
    </row>
    <row r="733" spans="1:13" x14ac:dyDescent="0.75">
      <c r="A733" t="s">
        <v>18</v>
      </c>
      <c r="B733" t="s">
        <v>11</v>
      </c>
      <c r="C733" t="s">
        <v>12</v>
      </c>
      <c r="D733" t="s">
        <v>13</v>
      </c>
      <c r="E733" t="s">
        <v>14</v>
      </c>
      <c r="F733" t="s">
        <v>15</v>
      </c>
      <c r="G733">
        <v>108</v>
      </c>
      <c r="H733">
        <v>0</v>
      </c>
      <c r="I733">
        <v>2027</v>
      </c>
      <c r="J733">
        <v>4</v>
      </c>
      <c r="K733" s="3" cm="1">
        <f t="array" ref="K733">_xlfn.XLOOKUP(D733&amp;I733,group_pops!$C$2:$C$58&amp;group_pops!$D$2:$D$58,group_pops!$E$2:$E$58)</f>
        <v>1798439.5857777637</v>
      </c>
      <c r="L733" s="5">
        <f t="shared" si="22"/>
        <v>0</v>
      </c>
      <c r="M733" s="5">
        <f t="shared" si="23"/>
        <v>0</v>
      </c>
    </row>
    <row r="734" spans="1:13" x14ac:dyDescent="0.75">
      <c r="A734" t="s">
        <v>18</v>
      </c>
      <c r="B734" t="s">
        <v>11</v>
      </c>
      <c r="C734" t="s">
        <v>12</v>
      </c>
      <c r="D734" t="s">
        <v>13</v>
      </c>
      <c r="E734" t="s">
        <v>14</v>
      </c>
      <c r="F734" t="s">
        <v>15</v>
      </c>
      <c r="G734">
        <v>109</v>
      </c>
      <c r="H734">
        <v>0</v>
      </c>
      <c r="I734">
        <v>2027</v>
      </c>
      <c r="J734">
        <v>5</v>
      </c>
      <c r="K734" s="3" cm="1">
        <f t="array" ref="K734">_xlfn.XLOOKUP(D734&amp;I734,group_pops!$C$2:$C$58&amp;group_pops!$D$2:$D$58,group_pops!$E$2:$E$58)</f>
        <v>1798439.5857777637</v>
      </c>
      <c r="L734" s="5">
        <f t="shared" si="22"/>
        <v>0</v>
      </c>
      <c r="M734" s="5">
        <f t="shared" si="23"/>
        <v>0</v>
      </c>
    </row>
    <row r="735" spans="1:13" x14ac:dyDescent="0.75">
      <c r="A735" t="s">
        <v>18</v>
      </c>
      <c r="B735" t="s">
        <v>11</v>
      </c>
      <c r="C735" t="s">
        <v>12</v>
      </c>
      <c r="D735" t="s">
        <v>13</v>
      </c>
      <c r="E735" t="s">
        <v>14</v>
      </c>
      <c r="F735" t="s">
        <v>15</v>
      </c>
      <c r="G735">
        <v>110</v>
      </c>
      <c r="H735">
        <v>0</v>
      </c>
      <c r="I735">
        <v>2027</v>
      </c>
      <c r="J735">
        <v>6</v>
      </c>
      <c r="K735" s="3" cm="1">
        <f t="array" ref="K735">_xlfn.XLOOKUP(D735&amp;I735,group_pops!$C$2:$C$58&amp;group_pops!$D$2:$D$58,group_pops!$E$2:$E$58)</f>
        <v>1798439.5857777637</v>
      </c>
      <c r="L735" s="5">
        <f t="shared" si="22"/>
        <v>0</v>
      </c>
      <c r="M735" s="5">
        <f t="shared" si="23"/>
        <v>0</v>
      </c>
    </row>
    <row r="736" spans="1:13" x14ac:dyDescent="0.75">
      <c r="A736" t="s">
        <v>18</v>
      </c>
      <c r="B736" t="s">
        <v>11</v>
      </c>
      <c r="C736" t="s">
        <v>12</v>
      </c>
      <c r="D736" t="s">
        <v>13</v>
      </c>
      <c r="E736" t="s">
        <v>14</v>
      </c>
      <c r="F736" t="s">
        <v>15</v>
      </c>
      <c r="G736">
        <v>111</v>
      </c>
      <c r="H736">
        <v>0</v>
      </c>
      <c r="I736">
        <v>2027</v>
      </c>
      <c r="J736">
        <v>7</v>
      </c>
      <c r="K736" s="3" cm="1">
        <f t="array" ref="K736">_xlfn.XLOOKUP(D736&amp;I736,group_pops!$C$2:$C$58&amp;group_pops!$D$2:$D$58,group_pops!$E$2:$E$58)</f>
        <v>1798439.5857777637</v>
      </c>
      <c r="L736" s="5">
        <f t="shared" si="22"/>
        <v>0</v>
      </c>
      <c r="M736" s="5">
        <f t="shared" si="23"/>
        <v>0</v>
      </c>
    </row>
    <row r="737" spans="1:13" x14ac:dyDescent="0.75">
      <c r="A737" t="s">
        <v>18</v>
      </c>
      <c r="B737" t="s">
        <v>11</v>
      </c>
      <c r="C737" t="s">
        <v>12</v>
      </c>
      <c r="D737" t="s">
        <v>13</v>
      </c>
      <c r="E737" t="s">
        <v>14</v>
      </c>
      <c r="F737" t="s">
        <v>15</v>
      </c>
      <c r="G737">
        <v>112</v>
      </c>
      <c r="H737">
        <v>0</v>
      </c>
      <c r="I737">
        <v>2027</v>
      </c>
      <c r="J737">
        <v>8</v>
      </c>
      <c r="K737" s="3" cm="1">
        <f t="array" ref="K737">_xlfn.XLOOKUP(D737&amp;I737,group_pops!$C$2:$C$58&amp;group_pops!$D$2:$D$58,group_pops!$E$2:$E$58)</f>
        <v>1798439.5857777637</v>
      </c>
      <c r="L737" s="5">
        <f t="shared" si="22"/>
        <v>0</v>
      </c>
      <c r="M737" s="5">
        <f t="shared" si="23"/>
        <v>0</v>
      </c>
    </row>
    <row r="738" spans="1:13" x14ac:dyDescent="0.75">
      <c r="A738" t="s">
        <v>18</v>
      </c>
      <c r="B738" t="s">
        <v>11</v>
      </c>
      <c r="C738" t="s">
        <v>12</v>
      </c>
      <c r="D738" t="s">
        <v>13</v>
      </c>
      <c r="E738" t="s">
        <v>14</v>
      </c>
      <c r="F738" t="s">
        <v>15</v>
      </c>
      <c r="G738">
        <v>113</v>
      </c>
      <c r="H738">
        <v>0</v>
      </c>
      <c r="I738">
        <v>2027</v>
      </c>
      <c r="J738">
        <v>9</v>
      </c>
      <c r="K738" s="3" cm="1">
        <f t="array" ref="K738">_xlfn.XLOOKUP(D738&amp;I738,group_pops!$C$2:$C$58&amp;group_pops!$D$2:$D$58,group_pops!$E$2:$E$58)</f>
        <v>1798439.5857777637</v>
      </c>
      <c r="L738" s="5">
        <f t="shared" si="22"/>
        <v>0</v>
      </c>
      <c r="M738" s="5">
        <f t="shared" si="23"/>
        <v>0</v>
      </c>
    </row>
    <row r="739" spans="1:13" x14ac:dyDescent="0.75">
      <c r="A739" t="s">
        <v>18</v>
      </c>
      <c r="B739" t="s">
        <v>11</v>
      </c>
      <c r="C739" t="s">
        <v>12</v>
      </c>
      <c r="D739" t="s">
        <v>13</v>
      </c>
      <c r="E739" t="s">
        <v>14</v>
      </c>
      <c r="F739" t="s">
        <v>15</v>
      </c>
      <c r="G739">
        <v>114</v>
      </c>
      <c r="H739">
        <v>0</v>
      </c>
      <c r="I739">
        <v>2027</v>
      </c>
      <c r="J739">
        <v>10</v>
      </c>
      <c r="K739" s="3" cm="1">
        <f t="array" ref="K739">_xlfn.XLOOKUP(D739&amp;I739,group_pops!$C$2:$C$58&amp;group_pops!$D$2:$D$58,group_pops!$E$2:$E$58)</f>
        <v>1798439.5857777637</v>
      </c>
      <c r="L739" s="5">
        <f t="shared" si="22"/>
        <v>0</v>
      </c>
      <c r="M739" s="5">
        <f t="shared" si="23"/>
        <v>0</v>
      </c>
    </row>
    <row r="740" spans="1:13" x14ac:dyDescent="0.75">
      <c r="A740" t="s">
        <v>18</v>
      </c>
      <c r="B740" t="s">
        <v>11</v>
      </c>
      <c r="C740" t="s">
        <v>12</v>
      </c>
      <c r="D740" t="s">
        <v>13</v>
      </c>
      <c r="E740" t="s">
        <v>14</v>
      </c>
      <c r="F740" t="s">
        <v>15</v>
      </c>
      <c r="G740">
        <v>115</v>
      </c>
      <c r="H740">
        <v>0</v>
      </c>
      <c r="I740">
        <v>2027</v>
      </c>
      <c r="J740">
        <v>11</v>
      </c>
      <c r="K740" s="3" cm="1">
        <f t="array" ref="K740">_xlfn.XLOOKUP(D740&amp;I740,group_pops!$C$2:$C$58&amp;group_pops!$D$2:$D$58,group_pops!$E$2:$E$58)</f>
        <v>1798439.5857777637</v>
      </c>
      <c r="L740" s="5">
        <f t="shared" si="22"/>
        <v>0</v>
      </c>
      <c r="M740" s="5">
        <f t="shared" si="23"/>
        <v>0</v>
      </c>
    </row>
    <row r="741" spans="1:13" x14ac:dyDescent="0.75">
      <c r="A741" t="s">
        <v>18</v>
      </c>
      <c r="B741" t="s">
        <v>11</v>
      </c>
      <c r="C741" t="s">
        <v>12</v>
      </c>
      <c r="D741" t="s">
        <v>13</v>
      </c>
      <c r="E741" t="s">
        <v>14</v>
      </c>
      <c r="F741" t="s">
        <v>15</v>
      </c>
      <c r="G741">
        <v>116</v>
      </c>
      <c r="H741">
        <v>0</v>
      </c>
      <c r="I741">
        <v>2027</v>
      </c>
      <c r="J741">
        <v>12</v>
      </c>
      <c r="K741" s="3" cm="1">
        <f t="array" ref="K741">_xlfn.XLOOKUP(D741&amp;I741,group_pops!$C$2:$C$58&amp;group_pops!$D$2:$D$58,group_pops!$E$2:$E$58)</f>
        <v>1798439.5857777637</v>
      </c>
      <c r="L741" s="5">
        <f t="shared" si="22"/>
        <v>0</v>
      </c>
      <c r="M741" s="5">
        <f t="shared" si="23"/>
        <v>0</v>
      </c>
    </row>
    <row r="742" spans="1:13" x14ac:dyDescent="0.75">
      <c r="A742" t="s">
        <v>18</v>
      </c>
      <c r="B742" t="s">
        <v>11</v>
      </c>
      <c r="C742" t="s">
        <v>12</v>
      </c>
      <c r="D742" t="s">
        <v>13</v>
      </c>
      <c r="E742" t="s">
        <v>14</v>
      </c>
      <c r="F742" t="s">
        <v>15</v>
      </c>
      <c r="G742">
        <v>117</v>
      </c>
      <c r="H742">
        <v>0</v>
      </c>
      <c r="I742">
        <v>2027</v>
      </c>
      <c r="J742">
        <v>13</v>
      </c>
      <c r="K742" s="3" cm="1">
        <f t="array" ref="K742">_xlfn.XLOOKUP(D742&amp;I742,group_pops!$C$2:$C$58&amp;group_pops!$D$2:$D$58,group_pops!$E$2:$E$58)</f>
        <v>1798439.5857777637</v>
      </c>
      <c r="L742" s="5">
        <f t="shared" si="22"/>
        <v>0</v>
      </c>
      <c r="M742" s="5">
        <f t="shared" si="23"/>
        <v>0</v>
      </c>
    </row>
    <row r="743" spans="1:13" x14ac:dyDescent="0.75">
      <c r="A743" t="s">
        <v>18</v>
      </c>
      <c r="B743" t="s">
        <v>11</v>
      </c>
      <c r="C743" t="s">
        <v>12</v>
      </c>
      <c r="D743" t="s">
        <v>13</v>
      </c>
      <c r="E743" t="s">
        <v>14</v>
      </c>
      <c r="F743" t="s">
        <v>15</v>
      </c>
      <c r="G743">
        <v>118</v>
      </c>
      <c r="H743">
        <v>7.0093457943925198E-3</v>
      </c>
      <c r="I743">
        <v>2027</v>
      </c>
      <c r="J743">
        <v>14</v>
      </c>
      <c r="K743" s="3" cm="1">
        <f t="array" ref="K743">_xlfn.XLOOKUP(D743&amp;I743,group_pops!$C$2:$C$58&amp;group_pops!$D$2:$D$58,group_pops!$E$2:$E$58)</f>
        <v>1798439.5857777637</v>
      </c>
      <c r="L743" s="5">
        <f t="shared" si="22"/>
        <v>12605.884947040393</v>
      </c>
      <c r="M743" s="5">
        <f t="shared" si="23"/>
        <v>13866.473441744432</v>
      </c>
    </row>
    <row r="744" spans="1:13" x14ac:dyDescent="0.75">
      <c r="A744" t="s">
        <v>18</v>
      </c>
      <c r="B744" t="s">
        <v>11</v>
      </c>
      <c r="C744" t="s">
        <v>12</v>
      </c>
      <c r="D744" t="s">
        <v>13</v>
      </c>
      <c r="E744" t="s">
        <v>14</v>
      </c>
      <c r="F744" t="s">
        <v>15</v>
      </c>
      <c r="G744">
        <v>119</v>
      </c>
      <c r="H744">
        <v>8.1775700934579396E-3</v>
      </c>
      <c r="I744">
        <v>2027</v>
      </c>
      <c r="J744">
        <v>15</v>
      </c>
      <c r="K744" s="3" cm="1">
        <f t="array" ref="K744">_xlfn.XLOOKUP(D744&amp;I744,group_pops!$C$2:$C$58&amp;group_pops!$D$2:$D$58,group_pops!$E$2:$E$58)</f>
        <v>1798439.5857777637</v>
      </c>
      <c r="L744" s="5">
        <f t="shared" si="22"/>
        <v>14706.865771547125</v>
      </c>
      <c r="M744" s="5">
        <f t="shared" si="23"/>
        <v>16177.552348701838</v>
      </c>
    </row>
    <row r="745" spans="1:13" x14ac:dyDescent="0.75">
      <c r="A745" t="s">
        <v>18</v>
      </c>
      <c r="B745" t="s">
        <v>11</v>
      </c>
      <c r="C745" t="s">
        <v>12</v>
      </c>
      <c r="D745" t="s">
        <v>13</v>
      </c>
      <c r="E745" t="s">
        <v>14</v>
      </c>
      <c r="F745" t="s">
        <v>15</v>
      </c>
      <c r="G745">
        <v>120</v>
      </c>
      <c r="H745">
        <v>8.1775700934579396E-3</v>
      </c>
      <c r="I745">
        <v>2027</v>
      </c>
      <c r="J745">
        <v>16</v>
      </c>
      <c r="K745" s="3" cm="1">
        <f t="array" ref="K745">_xlfn.XLOOKUP(D745&amp;I745,group_pops!$C$2:$C$58&amp;group_pops!$D$2:$D$58,group_pops!$E$2:$E$58)</f>
        <v>1798439.5857777637</v>
      </c>
      <c r="L745" s="5">
        <f t="shared" si="22"/>
        <v>14706.865771547125</v>
      </c>
      <c r="M745" s="5">
        <f t="shared" si="23"/>
        <v>16177.552348701838</v>
      </c>
    </row>
    <row r="746" spans="1:13" x14ac:dyDescent="0.75">
      <c r="A746" t="s">
        <v>18</v>
      </c>
      <c r="B746" t="s">
        <v>11</v>
      </c>
      <c r="C746" t="s">
        <v>12</v>
      </c>
      <c r="D746" t="s">
        <v>13</v>
      </c>
      <c r="E746" t="s">
        <v>14</v>
      </c>
      <c r="F746" t="s">
        <v>15</v>
      </c>
      <c r="G746">
        <v>121</v>
      </c>
      <c r="H746">
        <v>8.1775700934579396E-3</v>
      </c>
      <c r="I746">
        <v>2027</v>
      </c>
      <c r="J746">
        <v>17</v>
      </c>
      <c r="K746" s="3" cm="1">
        <f t="array" ref="K746">_xlfn.XLOOKUP(D746&amp;I746,group_pops!$C$2:$C$58&amp;group_pops!$D$2:$D$58,group_pops!$E$2:$E$58)</f>
        <v>1798439.5857777637</v>
      </c>
      <c r="L746" s="5">
        <f t="shared" si="22"/>
        <v>14706.865771547125</v>
      </c>
      <c r="M746" s="5">
        <f t="shared" si="23"/>
        <v>16177.552348701838</v>
      </c>
    </row>
    <row r="747" spans="1:13" x14ac:dyDescent="0.75">
      <c r="A747" t="s">
        <v>18</v>
      </c>
      <c r="B747" t="s">
        <v>11</v>
      </c>
      <c r="C747" t="s">
        <v>12</v>
      </c>
      <c r="D747" t="s">
        <v>13</v>
      </c>
      <c r="E747" t="s">
        <v>14</v>
      </c>
      <c r="F747" t="s">
        <v>15</v>
      </c>
      <c r="G747">
        <v>122</v>
      </c>
      <c r="H747">
        <v>8.1775700934579396E-3</v>
      </c>
      <c r="I747">
        <v>2027</v>
      </c>
      <c r="J747">
        <v>18</v>
      </c>
      <c r="K747" s="3" cm="1">
        <f t="array" ref="K747">_xlfn.XLOOKUP(D747&amp;I747,group_pops!$C$2:$C$58&amp;group_pops!$D$2:$D$58,group_pops!$E$2:$E$58)</f>
        <v>1798439.5857777637</v>
      </c>
      <c r="L747" s="5">
        <f t="shared" si="22"/>
        <v>14706.865771547125</v>
      </c>
      <c r="M747" s="5">
        <f t="shared" si="23"/>
        <v>16177.552348701838</v>
      </c>
    </row>
    <row r="748" spans="1:13" x14ac:dyDescent="0.75">
      <c r="A748" t="s">
        <v>18</v>
      </c>
      <c r="B748" t="s">
        <v>11</v>
      </c>
      <c r="C748" t="s">
        <v>12</v>
      </c>
      <c r="D748" t="s">
        <v>13</v>
      </c>
      <c r="E748" t="s">
        <v>14</v>
      </c>
      <c r="F748" t="s">
        <v>15</v>
      </c>
      <c r="G748">
        <v>123</v>
      </c>
      <c r="H748">
        <v>8.1775700934579396E-3</v>
      </c>
      <c r="I748">
        <v>2027</v>
      </c>
      <c r="J748">
        <v>19</v>
      </c>
      <c r="K748" s="3" cm="1">
        <f t="array" ref="K748">_xlfn.XLOOKUP(D748&amp;I748,group_pops!$C$2:$C$58&amp;group_pops!$D$2:$D$58,group_pops!$E$2:$E$58)</f>
        <v>1798439.5857777637</v>
      </c>
      <c r="L748" s="5">
        <f t="shared" si="22"/>
        <v>14706.865771547125</v>
      </c>
      <c r="M748" s="5">
        <f t="shared" si="23"/>
        <v>16177.552348701838</v>
      </c>
    </row>
    <row r="749" spans="1:13" x14ac:dyDescent="0.75">
      <c r="A749" t="s">
        <v>18</v>
      </c>
      <c r="B749" t="s">
        <v>11</v>
      </c>
      <c r="C749" t="s">
        <v>12</v>
      </c>
      <c r="D749" t="s">
        <v>13</v>
      </c>
      <c r="E749" t="s">
        <v>14</v>
      </c>
      <c r="F749" t="s">
        <v>15</v>
      </c>
      <c r="G749">
        <v>124</v>
      </c>
      <c r="H749">
        <v>8.1775700934579396E-3</v>
      </c>
      <c r="I749">
        <v>2027</v>
      </c>
      <c r="J749">
        <v>20</v>
      </c>
      <c r="K749" s="3" cm="1">
        <f t="array" ref="K749">_xlfn.XLOOKUP(D749&amp;I749,group_pops!$C$2:$C$58&amp;group_pops!$D$2:$D$58,group_pops!$E$2:$E$58)</f>
        <v>1798439.5857777637</v>
      </c>
      <c r="L749" s="5">
        <f t="shared" si="22"/>
        <v>14706.865771547125</v>
      </c>
      <c r="M749" s="5">
        <f t="shared" si="23"/>
        <v>16177.552348701838</v>
      </c>
    </row>
    <row r="750" spans="1:13" x14ac:dyDescent="0.75">
      <c r="A750" t="s">
        <v>18</v>
      </c>
      <c r="B750" t="s">
        <v>11</v>
      </c>
      <c r="C750" t="s">
        <v>12</v>
      </c>
      <c r="D750" t="s">
        <v>13</v>
      </c>
      <c r="E750" t="s">
        <v>14</v>
      </c>
      <c r="F750" t="s">
        <v>15</v>
      </c>
      <c r="G750">
        <v>125</v>
      </c>
      <c r="H750">
        <v>8.1775700934579396E-3</v>
      </c>
      <c r="I750">
        <v>2027</v>
      </c>
      <c r="J750">
        <v>21</v>
      </c>
      <c r="K750" s="3" cm="1">
        <f t="array" ref="K750">_xlfn.XLOOKUP(D750&amp;I750,group_pops!$C$2:$C$58&amp;group_pops!$D$2:$D$58,group_pops!$E$2:$E$58)</f>
        <v>1798439.5857777637</v>
      </c>
      <c r="L750" s="5">
        <f t="shared" si="22"/>
        <v>14706.865771547125</v>
      </c>
      <c r="M750" s="5">
        <f t="shared" si="23"/>
        <v>16177.552348701838</v>
      </c>
    </row>
    <row r="751" spans="1:13" x14ac:dyDescent="0.75">
      <c r="A751" t="s">
        <v>18</v>
      </c>
      <c r="B751" t="s">
        <v>11</v>
      </c>
      <c r="C751" t="s">
        <v>12</v>
      </c>
      <c r="D751" t="s">
        <v>13</v>
      </c>
      <c r="E751" t="s">
        <v>14</v>
      </c>
      <c r="F751" t="s">
        <v>15</v>
      </c>
      <c r="G751">
        <v>126</v>
      </c>
      <c r="H751">
        <v>8.1775700934579396E-3</v>
      </c>
      <c r="I751">
        <v>2027</v>
      </c>
      <c r="J751">
        <v>22</v>
      </c>
      <c r="K751" s="3" cm="1">
        <f t="array" ref="K751">_xlfn.XLOOKUP(D751&amp;I751,group_pops!$C$2:$C$58&amp;group_pops!$D$2:$D$58,group_pops!$E$2:$E$58)</f>
        <v>1798439.5857777637</v>
      </c>
      <c r="L751" s="5">
        <f t="shared" si="22"/>
        <v>14706.865771547125</v>
      </c>
      <c r="M751" s="5">
        <f t="shared" si="23"/>
        <v>16177.552348701838</v>
      </c>
    </row>
    <row r="752" spans="1:13" x14ac:dyDescent="0.75">
      <c r="A752" t="s">
        <v>18</v>
      </c>
      <c r="B752" t="s">
        <v>11</v>
      </c>
      <c r="C752" t="s">
        <v>12</v>
      </c>
      <c r="D752" t="s">
        <v>13</v>
      </c>
      <c r="E752" t="s">
        <v>14</v>
      </c>
      <c r="F752" t="s">
        <v>15</v>
      </c>
      <c r="G752">
        <v>127</v>
      </c>
      <c r="H752">
        <v>8.1775700934579396E-3</v>
      </c>
      <c r="I752">
        <v>2027</v>
      </c>
      <c r="J752">
        <v>23</v>
      </c>
      <c r="K752" s="3" cm="1">
        <f t="array" ref="K752">_xlfn.XLOOKUP(D752&amp;I752,group_pops!$C$2:$C$58&amp;group_pops!$D$2:$D$58,group_pops!$E$2:$E$58)</f>
        <v>1798439.5857777637</v>
      </c>
      <c r="L752" s="5">
        <f t="shared" si="22"/>
        <v>14706.865771547125</v>
      </c>
      <c r="M752" s="5">
        <f t="shared" si="23"/>
        <v>16177.552348701838</v>
      </c>
    </row>
    <row r="753" spans="1:13" x14ac:dyDescent="0.75">
      <c r="A753" t="s">
        <v>18</v>
      </c>
      <c r="B753" t="s">
        <v>11</v>
      </c>
      <c r="C753" t="s">
        <v>12</v>
      </c>
      <c r="D753" t="s">
        <v>13</v>
      </c>
      <c r="E753" t="s">
        <v>14</v>
      </c>
      <c r="F753" t="s">
        <v>15</v>
      </c>
      <c r="G753">
        <v>128</v>
      </c>
      <c r="H753">
        <v>8.1775700934579396E-3</v>
      </c>
      <c r="I753">
        <v>2027</v>
      </c>
      <c r="J753">
        <v>24</v>
      </c>
      <c r="K753" s="3" cm="1">
        <f t="array" ref="K753">_xlfn.XLOOKUP(D753&amp;I753,group_pops!$C$2:$C$58&amp;group_pops!$D$2:$D$58,group_pops!$E$2:$E$58)</f>
        <v>1798439.5857777637</v>
      </c>
      <c r="L753" s="5">
        <f t="shared" si="22"/>
        <v>14706.865771547125</v>
      </c>
      <c r="M753" s="5">
        <f t="shared" si="23"/>
        <v>16177.552348701838</v>
      </c>
    </row>
    <row r="754" spans="1:13" x14ac:dyDescent="0.75">
      <c r="A754" t="s">
        <v>18</v>
      </c>
      <c r="B754" t="s">
        <v>11</v>
      </c>
      <c r="C754" t="s">
        <v>12</v>
      </c>
      <c r="D754" t="s">
        <v>13</v>
      </c>
      <c r="E754" t="s">
        <v>14</v>
      </c>
      <c r="F754" t="s">
        <v>15</v>
      </c>
      <c r="G754">
        <v>129</v>
      </c>
      <c r="H754">
        <v>8.1775700934579396E-3</v>
      </c>
      <c r="I754">
        <v>2027</v>
      </c>
      <c r="J754">
        <v>25</v>
      </c>
      <c r="K754" s="3" cm="1">
        <f t="array" ref="K754">_xlfn.XLOOKUP(D754&amp;I754,group_pops!$C$2:$C$58&amp;group_pops!$D$2:$D$58,group_pops!$E$2:$E$58)</f>
        <v>1798439.5857777637</v>
      </c>
      <c r="L754" s="5">
        <f t="shared" si="22"/>
        <v>14706.865771547125</v>
      </c>
      <c r="M754" s="5">
        <f t="shared" si="23"/>
        <v>16177.552348701838</v>
      </c>
    </row>
    <row r="755" spans="1:13" x14ac:dyDescent="0.75">
      <c r="A755" t="s">
        <v>18</v>
      </c>
      <c r="B755" t="s">
        <v>11</v>
      </c>
      <c r="C755" t="s">
        <v>12</v>
      </c>
      <c r="D755" t="s">
        <v>13</v>
      </c>
      <c r="E755" t="s">
        <v>14</v>
      </c>
      <c r="F755" t="s">
        <v>15</v>
      </c>
      <c r="G755">
        <v>130</v>
      </c>
      <c r="H755">
        <v>8.1775700934579396E-3</v>
      </c>
      <c r="I755">
        <v>2027</v>
      </c>
      <c r="J755">
        <v>26</v>
      </c>
      <c r="K755" s="3" cm="1">
        <f t="array" ref="K755">_xlfn.XLOOKUP(D755&amp;I755,group_pops!$C$2:$C$58&amp;group_pops!$D$2:$D$58,group_pops!$E$2:$E$58)</f>
        <v>1798439.5857777637</v>
      </c>
      <c r="L755" s="5">
        <f t="shared" si="22"/>
        <v>14706.865771547125</v>
      </c>
      <c r="M755" s="5">
        <f t="shared" si="23"/>
        <v>16177.552348701838</v>
      </c>
    </row>
    <row r="756" spans="1:13" x14ac:dyDescent="0.75">
      <c r="A756" t="s">
        <v>18</v>
      </c>
      <c r="B756" t="s">
        <v>11</v>
      </c>
      <c r="C756" t="s">
        <v>12</v>
      </c>
      <c r="D756" t="s">
        <v>13</v>
      </c>
      <c r="E756" t="s">
        <v>14</v>
      </c>
      <c r="F756" t="s">
        <v>15</v>
      </c>
      <c r="G756">
        <v>131</v>
      </c>
      <c r="H756">
        <v>8.1775700934579396E-3</v>
      </c>
      <c r="I756">
        <v>2027</v>
      </c>
      <c r="J756">
        <v>27</v>
      </c>
      <c r="K756" s="3" cm="1">
        <f t="array" ref="K756">_xlfn.XLOOKUP(D756&amp;I756,group_pops!$C$2:$C$58&amp;group_pops!$D$2:$D$58,group_pops!$E$2:$E$58)</f>
        <v>1798439.5857777637</v>
      </c>
      <c r="L756" s="5">
        <f t="shared" si="22"/>
        <v>14706.865771547125</v>
      </c>
      <c r="M756" s="5">
        <f t="shared" si="23"/>
        <v>16177.552348701838</v>
      </c>
    </row>
    <row r="757" spans="1:13" x14ac:dyDescent="0.75">
      <c r="A757" t="s">
        <v>18</v>
      </c>
      <c r="B757" t="s">
        <v>11</v>
      </c>
      <c r="C757" t="s">
        <v>12</v>
      </c>
      <c r="D757" t="s">
        <v>13</v>
      </c>
      <c r="E757" t="s">
        <v>14</v>
      </c>
      <c r="F757" t="s">
        <v>15</v>
      </c>
      <c r="G757">
        <v>132</v>
      </c>
      <c r="H757">
        <v>8.1775700934579396E-3</v>
      </c>
      <c r="I757">
        <v>2027</v>
      </c>
      <c r="J757">
        <v>28</v>
      </c>
      <c r="K757" s="3" cm="1">
        <f t="array" ref="K757">_xlfn.XLOOKUP(D757&amp;I757,group_pops!$C$2:$C$58&amp;group_pops!$D$2:$D$58,group_pops!$E$2:$E$58)</f>
        <v>1798439.5857777637</v>
      </c>
      <c r="L757" s="5">
        <f t="shared" si="22"/>
        <v>14706.865771547125</v>
      </c>
      <c r="M757" s="5">
        <f t="shared" si="23"/>
        <v>16177.552348701838</v>
      </c>
    </row>
    <row r="758" spans="1:13" x14ac:dyDescent="0.75">
      <c r="A758" t="s">
        <v>18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>
        <v>133</v>
      </c>
      <c r="H758">
        <v>8.1775700934579396E-3</v>
      </c>
      <c r="I758">
        <v>2027</v>
      </c>
      <c r="J758">
        <v>29</v>
      </c>
      <c r="K758" s="3" cm="1">
        <f t="array" ref="K758">_xlfn.XLOOKUP(D758&amp;I758,group_pops!$C$2:$C$58&amp;group_pops!$D$2:$D$58,group_pops!$E$2:$E$58)</f>
        <v>1798439.5857777637</v>
      </c>
      <c r="L758" s="5">
        <f t="shared" si="22"/>
        <v>14706.865771547125</v>
      </c>
      <c r="M758" s="5">
        <f t="shared" si="23"/>
        <v>16177.552348701838</v>
      </c>
    </row>
    <row r="759" spans="1:13" x14ac:dyDescent="0.75">
      <c r="A759" t="s">
        <v>18</v>
      </c>
      <c r="B759" t="s">
        <v>11</v>
      </c>
      <c r="C759" t="s">
        <v>12</v>
      </c>
      <c r="D759" t="s">
        <v>13</v>
      </c>
      <c r="E759" t="s">
        <v>14</v>
      </c>
      <c r="F759" t="s">
        <v>15</v>
      </c>
      <c r="G759">
        <v>134</v>
      </c>
      <c r="H759">
        <v>8.1775700934579396E-3</v>
      </c>
      <c r="I759">
        <v>2027</v>
      </c>
      <c r="J759">
        <v>30</v>
      </c>
      <c r="K759" s="3" cm="1">
        <f t="array" ref="K759">_xlfn.XLOOKUP(D759&amp;I759,group_pops!$C$2:$C$58&amp;group_pops!$D$2:$D$58,group_pops!$E$2:$E$58)</f>
        <v>1798439.5857777637</v>
      </c>
      <c r="L759" s="5">
        <f t="shared" si="22"/>
        <v>14706.865771547125</v>
      </c>
      <c r="M759" s="5">
        <f t="shared" si="23"/>
        <v>16177.552348701838</v>
      </c>
    </row>
    <row r="760" spans="1:13" x14ac:dyDescent="0.75">
      <c r="A760" t="s">
        <v>18</v>
      </c>
      <c r="B760" t="s">
        <v>11</v>
      </c>
      <c r="C760" t="s">
        <v>12</v>
      </c>
      <c r="D760" t="s">
        <v>13</v>
      </c>
      <c r="E760" t="s">
        <v>14</v>
      </c>
      <c r="F760" t="s">
        <v>15</v>
      </c>
      <c r="G760">
        <v>135</v>
      </c>
      <c r="H760">
        <v>8.1775700934579396E-3</v>
      </c>
      <c r="I760">
        <v>2027</v>
      </c>
      <c r="J760">
        <v>31</v>
      </c>
      <c r="K760" s="3" cm="1">
        <f t="array" ref="K760">_xlfn.XLOOKUP(D760&amp;I760,group_pops!$C$2:$C$58&amp;group_pops!$D$2:$D$58,group_pops!$E$2:$E$58)</f>
        <v>1798439.5857777637</v>
      </c>
      <c r="L760" s="5">
        <f t="shared" si="22"/>
        <v>14706.865771547125</v>
      </c>
      <c r="M760" s="5">
        <f t="shared" si="23"/>
        <v>16177.552348701838</v>
      </c>
    </row>
    <row r="761" spans="1:13" x14ac:dyDescent="0.75">
      <c r="A761" t="s">
        <v>18</v>
      </c>
      <c r="B761" t="s">
        <v>11</v>
      </c>
      <c r="C761" t="s">
        <v>12</v>
      </c>
      <c r="D761" t="s">
        <v>13</v>
      </c>
      <c r="E761" t="s">
        <v>14</v>
      </c>
      <c r="F761" t="s">
        <v>15</v>
      </c>
      <c r="G761">
        <v>136</v>
      </c>
      <c r="H761">
        <v>8.1775700934579396E-3</v>
      </c>
      <c r="I761">
        <v>2027</v>
      </c>
      <c r="J761">
        <v>32</v>
      </c>
      <c r="K761" s="3" cm="1">
        <f t="array" ref="K761">_xlfn.XLOOKUP(D761&amp;I761,group_pops!$C$2:$C$58&amp;group_pops!$D$2:$D$58,group_pops!$E$2:$E$58)</f>
        <v>1798439.5857777637</v>
      </c>
      <c r="L761" s="5">
        <f t="shared" si="22"/>
        <v>14706.865771547125</v>
      </c>
      <c r="M761" s="5">
        <f t="shared" si="23"/>
        <v>16177.552348701838</v>
      </c>
    </row>
    <row r="762" spans="1:13" x14ac:dyDescent="0.75">
      <c r="A762" t="s">
        <v>18</v>
      </c>
      <c r="B762" t="s">
        <v>11</v>
      </c>
      <c r="C762" t="s">
        <v>12</v>
      </c>
      <c r="D762" t="s">
        <v>13</v>
      </c>
      <c r="E762" t="s">
        <v>14</v>
      </c>
      <c r="F762" t="s">
        <v>15</v>
      </c>
      <c r="G762">
        <v>137</v>
      </c>
      <c r="H762">
        <v>8.1775700934579396E-3</v>
      </c>
      <c r="I762">
        <v>2027</v>
      </c>
      <c r="J762">
        <v>33</v>
      </c>
      <c r="K762" s="3" cm="1">
        <f t="array" ref="K762">_xlfn.XLOOKUP(D762&amp;I762,group_pops!$C$2:$C$58&amp;group_pops!$D$2:$D$58,group_pops!$E$2:$E$58)</f>
        <v>1798439.5857777637</v>
      </c>
      <c r="L762" s="5">
        <f t="shared" si="22"/>
        <v>14706.865771547125</v>
      </c>
      <c r="M762" s="5">
        <f t="shared" si="23"/>
        <v>16177.552348701838</v>
      </c>
    </row>
    <row r="763" spans="1:13" x14ac:dyDescent="0.75">
      <c r="A763" t="s">
        <v>18</v>
      </c>
      <c r="B763" t="s">
        <v>11</v>
      </c>
      <c r="C763" t="s">
        <v>12</v>
      </c>
      <c r="D763" t="s">
        <v>13</v>
      </c>
      <c r="E763" t="s">
        <v>14</v>
      </c>
      <c r="F763" t="s">
        <v>15</v>
      </c>
      <c r="G763">
        <v>138</v>
      </c>
      <c r="H763">
        <v>8.1775700934579396E-3</v>
      </c>
      <c r="I763">
        <v>2027</v>
      </c>
      <c r="J763">
        <v>34</v>
      </c>
      <c r="K763" s="3" cm="1">
        <f t="array" ref="K763">_xlfn.XLOOKUP(D763&amp;I763,group_pops!$C$2:$C$58&amp;group_pops!$D$2:$D$58,group_pops!$E$2:$E$58)</f>
        <v>1798439.5857777637</v>
      </c>
      <c r="L763" s="5">
        <f t="shared" si="22"/>
        <v>14706.865771547125</v>
      </c>
      <c r="M763" s="5">
        <f t="shared" si="23"/>
        <v>16177.552348701838</v>
      </c>
    </row>
    <row r="764" spans="1:13" x14ac:dyDescent="0.75">
      <c r="A764" t="s">
        <v>18</v>
      </c>
      <c r="B764" t="s">
        <v>11</v>
      </c>
      <c r="C764" t="s">
        <v>12</v>
      </c>
      <c r="D764" t="s">
        <v>13</v>
      </c>
      <c r="E764" t="s">
        <v>14</v>
      </c>
      <c r="F764" t="s">
        <v>15</v>
      </c>
      <c r="G764">
        <v>139</v>
      </c>
      <c r="H764">
        <v>8.1775700934579396E-3</v>
      </c>
      <c r="I764">
        <v>2027</v>
      </c>
      <c r="J764">
        <v>35</v>
      </c>
      <c r="K764" s="3" cm="1">
        <f t="array" ref="K764">_xlfn.XLOOKUP(D764&amp;I764,group_pops!$C$2:$C$58&amp;group_pops!$D$2:$D$58,group_pops!$E$2:$E$58)</f>
        <v>1798439.5857777637</v>
      </c>
      <c r="L764" s="5">
        <f t="shared" si="22"/>
        <v>14706.865771547125</v>
      </c>
      <c r="M764" s="5">
        <f t="shared" si="23"/>
        <v>16177.552348701838</v>
      </c>
    </row>
    <row r="765" spans="1:13" x14ac:dyDescent="0.75">
      <c r="A765" t="s">
        <v>18</v>
      </c>
      <c r="B765" t="s">
        <v>11</v>
      </c>
      <c r="C765" t="s">
        <v>12</v>
      </c>
      <c r="D765" t="s">
        <v>13</v>
      </c>
      <c r="E765" t="s">
        <v>14</v>
      </c>
      <c r="F765" t="s">
        <v>15</v>
      </c>
      <c r="G765">
        <v>140</v>
      </c>
      <c r="H765">
        <v>8.1775700934579396E-3</v>
      </c>
      <c r="I765">
        <v>2027</v>
      </c>
      <c r="J765">
        <v>36</v>
      </c>
      <c r="K765" s="3" cm="1">
        <f t="array" ref="K765">_xlfn.XLOOKUP(D765&amp;I765,group_pops!$C$2:$C$58&amp;group_pops!$D$2:$D$58,group_pops!$E$2:$E$58)</f>
        <v>1798439.5857777637</v>
      </c>
      <c r="L765" s="5">
        <f t="shared" si="22"/>
        <v>14706.865771547125</v>
      </c>
      <c r="M765" s="5">
        <f t="shared" si="23"/>
        <v>16177.552348701838</v>
      </c>
    </row>
    <row r="766" spans="1:13" x14ac:dyDescent="0.75">
      <c r="A766" t="s">
        <v>18</v>
      </c>
      <c r="B766" t="s">
        <v>11</v>
      </c>
      <c r="C766" t="s">
        <v>12</v>
      </c>
      <c r="D766" t="s">
        <v>13</v>
      </c>
      <c r="E766" t="s">
        <v>14</v>
      </c>
      <c r="F766" t="s">
        <v>15</v>
      </c>
      <c r="G766">
        <v>141</v>
      </c>
      <c r="H766">
        <v>8.1775700934579396E-3</v>
      </c>
      <c r="I766">
        <v>2027</v>
      </c>
      <c r="J766">
        <v>37</v>
      </c>
      <c r="K766" s="3" cm="1">
        <f t="array" ref="K766">_xlfn.XLOOKUP(D766&amp;I766,group_pops!$C$2:$C$58&amp;group_pops!$D$2:$D$58,group_pops!$E$2:$E$58)</f>
        <v>1798439.5857777637</v>
      </c>
      <c r="L766" s="5">
        <f t="shared" si="22"/>
        <v>14706.865771547125</v>
      </c>
      <c r="M766" s="5">
        <f t="shared" si="23"/>
        <v>16177.552348701838</v>
      </c>
    </row>
    <row r="767" spans="1:13" x14ac:dyDescent="0.75">
      <c r="A767" t="s">
        <v>18</v>
      </c>
      <c r="B767" t="s">
        <v>11</v>
      </c>
      <c r="C767" t="s">
        <v>12</v>
      </c>
      <c r="D767" t="s">
        <v>13</v>
      </c>
      <c r="E767" t="s">
        <v>14</v>
      </c>
      <c r="F767" t="s">
        <v>15</v>
      </c>
      <c r="G767">
        <v>142</v>
      </c>
      <c r="H767">
        <v>8.1775700934579396E-3</v>
      </c>
      <c r="I767">
        <v>2027</v>
      </c>
      <c r="J767">
        <v>38</v>
      </c>
      <c r="K767" s="3" cm="1">
        <f t="array" ref="K767">_xlfn.XLOOKUP(D767&amp;I767,group_pops!$C$2:$C$58&amp;group_pops!$D$2:$D$58,group_pops!$E$2:$E$58)</f>
        <v>1798439.5857777637</v>
      </c>
      <c r="L767" s="5">
        <f t="shared" si="22"/>
        <v>14706.865771547125</v>
      </c>
      <c r="M767" s="5">
        <f t="shared" si="23"/>
        <v>16177.552348701838</v>
      </c>
    </row>
    <row r="768" spans="1:13" x14ac:dyDescent="0.75">
      <c r="A768" t="s">
        <v>18</v>
      </c>
      <c r="B768" t="s">
        <v>11</v>
      </c>
      <c r="C768" t="s">
        <v>12</v>
      </c>
      <c r="D768" t="s">
        <v>13</v>
      </c>
      <c r="E768" t="s">
        <v>14</v>
      </c>
      <c r="F768" t="s">
        <v>15</v>
      </c>
      <c r="G768">
        <v>143</v>
      </c>
      <c r="H768">
        <v>8.1775700934579396E-3</v>
      </c>
      <c r="I768">
        <v>2027</v>
      </c>
      <c r="J768">
        <v>39</v>
      </c>
      <c r="K768" s="3" cm="1">
        <f t="array" ref="K768">_xlfn.XLOOKUP(D768&amp;I768,group_pops!$C$2:$C$58&amp;group_pops!$D$2:$D$58,group_pops!$E$2:$E$58)</f>
        <v>1798439.5857777637</v>
      </c>
      <c r="L768" s="5">
        <f t="shared" si="22"/>
        <v>14706.865771547125</v>
      </c>
      <c r="M768" s="5">
        <f t="shared" si="23"/>
        <v>16177.552348701838</v>
      </c>
    </row>
    <row r="769" spans="1:13" x14ac:dyDescent="0.75">
      <c r="A769" t="s">
        <v>18</v>
      </c>
      <c r="B769" t="s">
        <v>11</v>
      </c>
      <c r="C769" t="s">
        <v>12</v>
      </c>
      <c r="D769" t="s">
        <v>13</v>
      </c>
      <c r="E769" t="s">
        <v>14</v>
      </c>
      <c r="F769" t="s">
        <v>15</v>
      </c>
      <c r="G769">
        <v>144</v>
      </c>
      <c r="H769">
        <v>8.1775700934579396E-3</v>
      </c>
      <c r="I769">
        <v>2027</v>
      </c>
      <c r="J769">
        <v>40</v>
      </c>
      <c r="K769" s="3" cm="1">
        <f t="array" ref="K769">_xlfn.XLOOKUP(D769&amp;I769,group_pops!$C$2:$C$58&amp;group_pops!$D$2:$D$58,group_pops!$E$2:$E$58)</f>
        <v>1798439.5857777637</v>
      </c>
      <c r="L769" s="5">
        <f t="shared" si="22"/>
        <v>14706.865771547125</v>
      </c>
      <c r="M769" s="5">
        <f t="shared" si="23"/>
        <v>16177.552348701838</v>
      </c>
    </row>
    <row r="770" spans="1:13" x14ac:dyDescent="0.75">
      <c r="A770" t="s">
        <v>18</v>
      </c>
      <c r="B770" t="s">
        <v>11</v>
      </c>
      <c r="C770" t="s">
        <v>12</v>
      </c>
      <c r="D770" t="s">
        <v>13</v>
      </c>
      <c r="E770" t="s">
        <v>14</v>
      </c>
      <c r="F770" t="s">
        <v>15</v>
      </c>
      <c r="G770">
        <v>145</v>
      </c>
      <c r="H770">
        <v>8.1775700934579396E-3</v>
      </c>
      <c r="I770">
        <v>2027</v>
      </c>
      <c r="J770">
        <v>41</v>
      </c>
      <c r="K770" s="3" cm="1">
        <f t="array" ref="K770">_xlfn.XLOOKUP(D770&amp;I770,group_pops!$C$2:$C$58&amp;group_pops!$D$2:$D$58,group_pops!$E$2:$E$58)</f>
        <v>1798439.5857777637</v>
      </c>
      <c r="L770" s="5">
        <f t="shared" si="22"/>
        <v>14706.865771547125</v>
      </c>
      <c r="M770" s="5">
        <f t="shared" si="23"/>
        <v>16177.552348701838</v>
      </c>
    </row>
    <row r="771" spans="1:13" x14ac:dyDescent="0.75">
      <c r="A771" t="s">
        <v>18</v>
      </c>
      <c r="B771" t="s">
        <v>11</v>
      </c>
      <c r="C771" t="s">
        <v>12</v>
      </c>
      <c r="D771" t="s">
        <v>13</v>
      </c>
      <c r="E771" t="s">
        <v>14</v>
      </c>
      <c r="F771" t="s">
        <v>15</v>
      </c>
      <c r="G771">
        <v>146</v>
      </c>
      <c r="H771">
        <v>8.1775700934579396E-3</v>
      </c>
      <c r="I771">
        <v>2027</v>
      </c>
      <c r="J771">
        <v>42</v>
      </c>
      <c r="K771" s="3" cm="1">
        <f t="array" ref="K771">_xlfn.XLOOKUP(D771&amp;I771,group_pops!$C$2:$C$58&amp;group_pops!$D$2:$D$58,group_pops!$E$2:$E$58)</f>
        <v>1798439.5857777637</v>
      </c>
      <c r="L771" s="5">
        <f t="shared" ref="L771:L834" si="24">H771*K771</f>
        <v>14706.865771547125</v>
      </c>
      <c r="M771" s="5">
        <f t="shared" ref="M771:M834" si="25">L771+L771*0.1</f>
        <v>16177.552348701838</v>
      </c>
    </row>
    <row r="772" spans="1:13" x14ac:dyDescent="0.75">
      <c r="A772" t="s">
        <v>18</v>
      </c>
      <c r="B772" t="s">
        <v>11</v>
      </c>
      <c r="C772" t="s">
        <v>12</v>
      </c>
      <c r="D772" t="s">
        <v>13</v>
      </c>
      <c r="E772" t="s">
        <v>14</v>
      </c>
      <c r="F772" t="s">
        <v>15</v>
      </c>
      <c r="G772">
        <v>147</v>
      </c>
      <c r="H772">
        <v>8.1775700934579396E-3</v>
      </c>
      <c r="I772">
        <v>2027</v>
      </c>
      <c r="J772">
        <v>43</v>
      </c>
      <c r="K772" s="3" cm="1">
        <f t="array" ref="K772">_xlfn.XLOOKUP(D772&amp;I772,group_pops!$C$2:$C$58&amp;group_pops!$D$2:$D$58,group_pops!$E$2:$E$58)</f>
        <v>1798439.5857777637</v>
      </c>
      <c r="L772" s="5">
        <f t="shared" si="24"/>
        <v>14706.865771547125</v>
      </c>
      <c r="M772" s="5">
        <f t="shared" si="25"/>
        <v>16177.552348701838</v>
      </c>
    </row>
    <row r="773" spans="1:13" x14ac:dyDescent="0.75">
      <c r="A773" t="s">
        <v>18</v>
      </c>
      <c r="B773" t="s">
        <v>11</v>
      </c>
      <c r="C773" t="s">
        <v>12</v>
      </c>
      <c r="D773" t="s">
        <v>13</v>
      </c>
      <c r="E773" t="s">
        <v>14</v>
      </c>
      <c r="F773" t="s">
        <v>15</v>
      </c>
      <c r="G773">
        <v>148</v>
      </c>
      <c r="H773">
        <v>5.8411214953271E-3</v>
      </c>
      <c r="I773">
        <v>2027</v>
      </c>
      <c r="J773">
        <v>44</v>
      </c>
      <c r="K773" s="3" cm="1">
        <f t="array" ref="K773">_xlfn.XLOOKUP(D773&amp;I773,group_pops!$C$2:$C$58&amp;group_pops!$D$2:$D$58,group_pops!$E$2:$E$58)</f>
        <v>1798439.5857777637</v>
      </c>
      <c r="L773" s="5">
        <f t="shared" si="24"/>
        <v>10504.904122533662</v>
      </c>
      <c r="M773" s="5">
        <f t="shared" si="25"/>
        <v>11555.394534787029</v>
      </c>
    </row>
    <row r="774" spans="1:13" x14ac:dyDescent="0.75">
      <c r="A774" t="s">
        <v>18</v>
      </c>
      <c r="B774" t="s">
        <v>11</v>
      </c>
      <c r="C774" t="s">
        <v>12</v>
      </c>
      <c r="D774" t="s">
        <v>13</v>
      </c>
      <c r="E774" t="s">
        <v>14</v>
      </c>
      <c r="F774" t="s">
        <v>15</v>
      </c>
      <c r="G774">
        <v>149</v>
      </c>
      <c r="H774">
        <v>0</v>
      </c>
      <c r="I774">
        <v>2027</v>
      </c>
      <c r="J774">
        <v>45</v>
      </c>
      <c r="K774" s="3" cm="1">
        <f t="array" ref="K774">_xlfn.XLOOKUP(D774&amp;I774,group_pops!$C$2:$C$58&amp;group_pops!$D$2:$D$58,group_pops!$E$2:$E$58)</f>
        <v>1798439.5857777637</v>
      </c>
      <c r="L774" s="5">
        <f t="shared" si="24"/>
        <v>0</v>
      </c>
      <c r="M774" s="5">
        <f t="shared" si="25"/>
        <v>0</v>
      </c>
    </row>
    <row r="775" spans="1:13" x14ac:dyDescent="0.75">
      <c r="A775" t="s">
        <v>18</v>
      </c>
      <c r="B775" t="s">
        <v>11</v>
      </c>
      <c r="C775" t="s">
        <v>12</v>
      </c>
      <c r="D775" t="s">
        <v>13</v>
      </c>
      <c r="E775" t="s">
        <v>14</v>
      </c>
      <c r="F775" t="s">
        <v>15</v>
      </c>
      <c r="G775">
        <v>150</v>
      </c>
      <c r="H775">
        <v>0</v>
      </c>
      <c r="I775">
        <v>2027</v>
      </c>
      <c r="J775">
        <v>46</v>
      </c>
      <c r="K775" s="3" cm="1">
        <f t="array" ref="K775">_xlfn.XLOOKUP(D775&amp;I775,group_pops!$C$2:$C$58&amp;group_pops!$D$2:$D$58,group_pops!$E$2:$E$58)</f>
        <v>1798439.5857777637</v>
      </c>
      <c r="L775" s="5">
        <f t="shared" si="24"/>
        <v>0</v>
      </c>
      <c r="M775" s="5">
        <f t="shared" si="25"/>
        <v>0</v>
      </c>
    </row>
    <row r="776" spans="1:13" x14ac:dyDescent="0.75">
      <c r="A776" t="s">
        <v>18</v>
      </c>
      <c r="B776" t="s">
        <v>11</v>
      </c>
      <c r="C776" t="s">
        <v>12</v>
      </c>
      <c r="D776" t="s">
        <v>13</v>
      </c>
      <c r="E776" t="s">
        <v>14</v>
      </c>
      <c r="F776" t="s">
        <v>15</v>
      </c>
      <c r="G776">
        <v>151</v>
      </c>
      <c r="H776">
        <v>0</v>
      </c>
      <c r="I776">
        <v>2027</v>
      </c>
      <c r="J776">
        <v>47</v>
      </c>
      <c r="K776" s="3" cm="1">
        <f t="array" ref="K776">_xlfn.XLOOKUP(D776&amp;I776,group_pops!$C$2:$C$58&amp;group_pops!$D$2:$D$58,group_pops!$E$2:$E$58)</f>
        <v>1798439.5857777637</v>
      </c>
      <c r="L776" s="5">
        <f t="shared" si="24"/>
        <v>0</v>
      </c>
      <c r="M776" s="5">
        <f t="shared" si="25"/>
        <v>0</v>
      </c>
    </row>
    <row r="777" spans="1:13" x14ac:dyDescent="0.75">
      <c r="A777" t="s">
        <v>18</v>
      </c>
      <c r="B777" t="s">
        <v>11</v>
      </c>
      <c r="C777" t="s">
        <v>12</v>
      </c>
      <c r="D777" t="s">
        <v>13</v>
      </c>
      <c r="E777" t="s">
        <v>14</v>
      </c>
      <c r="F777" t="s">
        <v>15</v>
      </c>
      <c r="G777">
        <v>152</v>
      </c>
      <c r="H777">
        <v>0</v>
      </c>
      <c r="I777">
        <v>2027</v>
      </c>
      <c r="J777">
        <v>48</v>
      </c>
      <c r="K777" s="3" cm="1">
        <f t="array" ref="K777">_xlfn.XLOOKUP(D777&amp;I777,group_pops!$C$2:$C$58&amp;group_pops!$D$2:$D$58,group_pops!$E$2:$E$58)</f>
        <v>1798439.5857777637</v>
      </c>
      <c r="L777" s="5">
        <f t="shared" si="24"/>
        <v>0</v>
      </c>
      <c r="M777" s="5">
        <f t="shared" si="25"/>
        <v>0</v>
      </c>
    </row>
    <row r="778" spans="1:13" x14ac:dyDescent="0.75">
      <c r="A778" t="s">
        <v>18</v>
      </c>
      <c r="B778" t="s">
        <v>11</v>
      </c>
      <c r="C778" t="s">
        <v>12</v>
      </c>
      <c r="D778" t="s">
        <v>13</v>
      </c>
      <c r="E778" t="s">
        <v>14</v>
      </c>
      <c r="F778" t="s">
        <v>15</v>
      </c>
      <c r="G778">
        <v>153</v>
      </c>
      <c r="H778">
        <v>0</v>
      </c>
      <c r="I778">
        <v>2027</v>
      </c>
      <c r="J778">
        <v>49</v>
      </c>
      <c r="K778" s="3" cm="1">
        <f t="array" ref="K778">_xlfn.XLOOKUP(D778&amp;I778,group_pops!$C$2:$C$58&amp;group_pops!$D$2:$D$58,group_pops!$E$2:$E$58)</f>
        <v>1798439.5857777637</v>
      </c>
      <c r="L778" s="5">
        <f t="shared" si="24"/>
        <v>0</v>
      </c>
      <c r="M778" s="5">
        <f t="shared" si="25"/>
        <v>0</v>
      </c>
    </row>
    <row r="779" spans="1:13" x14ac:dyDescent="0.75">
      <c r="A779" t="s">
        <v>18</v>
      </c>
      <c r="B779" t="s">
        <v>11</v>
      </c>
      <c r="C779" t="s">
        <v>12</v>
      </c>
      <c r="D779" t="s">
        <v>13</v>
      </c>
      <c r="E779" t="s">
        <v>14</v>
      </c>
      <c r="F779" t="s">
        <v>15</v>
      </c>
      <c r="G779">
        <v>154</v>
      </c>
      <c r="H779">
        <v>0</v>
      </c>
      <c r="I779">
        <v>2027</v>
      </c>
      <c r="J779">
        <v>50</v>
      </c>
      <c r="K779" s="3" cm="1">
        <f t="array" ref="K779">_xlfn.XLOOKUP(D779&amp;I779,group_pops!$C$2:$C$58&amp;group_pops!$D$2:$D$58,group_pops!$E$2:$E$58)</f>
        <v>1798439.5857777637</v>
      </c>
      <c r="L779" s="5">
        <f t="shared" si="24"/>
        <v>0</v>
      </c>
      <c r="M779" s="5">
        <f t="shared" si="25"/>
        <v>0</v>
      </c>
    </row>
    <row r="780" spans="1:13" x14ac:dyDescent="0.75">
      <c r="A780" t="s">
        <v>18</v>
      </c>
      <c r="B780" t="s">
        <v>11</v>
      </c>
      <c r="C780" t="s">
        <v>12</v>
      </c>
      <c r="D780" t="s">
        <v>13</v>
      </c>
      <c r="E780" t="s">
        <v>14</v>
      </c>
      <c r="F780" t="s">
        <v>15</v>
      </c>
      <c r="G780">
        <v>155</v>
      </c>
      <c r="H780">
        <v>0</v>
      </c>
      <c r="I780">
        <v>2027</v>
      </c>
      <c r="J780">
        <v>51</v>
      </c>
      <c r="K780" s="3" cm="1">
        <f t="array" ref="K780">_xlfn.XLOOKUP(D780&amp;I780,group_pops!$C$2:$C$58&amp;group_pops!$D$2:$D$58,group_pops!$E$2:$E$58)</f>
        <v>1798439.5857777637</v>
      </c>
      <c r="L780" s="5">
        <f t="shared" si="24"/>
        <v>0</v>
      </c>
      <c r="M780" s="5">
        <f t="shared" si="25"/>
        <v>0</v>
      </c>
    </row>
    <row r="781" spans="1:13" x14ac:dyDescent="0.75">
      <c r="A781" t="s">
        <v>18</v>
      </c>
      <c r="B781" t="s">
        <v>11</v>
      </c>
      <c r="C781" t="s">
        <v>12</v>
      </c>
      <c r="D781" t="s">
        <v>13</v>
      </c>
      <c r="E781" t="s">
        <v>14</v>
      </c>
      <c r="F781" t="s">
        <v>15</v>
      </c>
      <c r="G781">
        <v>156</v>
      </c>
      <c r="H781">
        <v>0</v>
      </c>
      <c r="I781">
        <v>2027</v>
      </c>
      <c r="J781">
        <v>52</v>
      </c>
      <c r="K781" s="3" cm="1">
        <f t="array" ref="K781">_xlfn.XLOOKUP(D781&amp;I781,group_pops!$C$2:$C$58&amp;group_pops!$D$2:$D$58,group_pops!$E$2:$E$58)</f>
        <v>1798439.5857777637</v>
      </c>
      <c r="L781" s="5">
        <f t="shared" si="24"/>
        <v>0</v>
      </c>
      <c r="M781" s="5">
        <f t="shared" si="25"/>
        <v>0</v>
      </c>
    </row>
    <row r="782" spans="1:13" x14ac:dyDescent="0.75">
      <c r="A782" t="s">
        <v>18</v>
      </c>
      <c r="B782" t="s">
        <v>11</v>
      </c>
      <c r="C782" t="s">
        <v>12</v>
      </c>
      <c r="D782" t="s">
        <v>16</v>
      </c>
      <c r="E782" t="s">
        <v>17</v>
      </c>
      <c r="F782" t="s">
        <v>15</v>
      </c>
      <c r="G782">
        <v>1</v>
      </c>
      <c r="H782">
        <v>0</v>
      </c>
      <c r="I782">
        <v>2025</v>
      </c>
      <c r="J782">
        <v>1</v>
      </c>
      <c r="K782" s="3" cm="1">
        <f t="array" ref="K782">_xlfn.XLOOKUP(D782&amp;I782,group_pops!$C$2:$C$58&amp;group_pops!$D$2:$D$58,group_pops!$E$2:$E$58)</f>
        <v>1956605.2308052338</v>
      </c>
      <c r="L782" s="5">
        <f t="shared" si="24"/>
        <v>0</v>
      </c>
      <c r="M782" s="5">
        <f t="shared" si="25"/>
        <v>0</v>
      </c>
    </row>
    <row r="783" spans="1:13" x14ac:dyDescent="0.75">
      <c r="A783" t="s">
        <v>18</v>
      </c>
      <c r="B783" t="s">
        <v>11</v>
      </c>
      <c r="C783" t="s">
        <v>12</v>
      </c>
      <c r="D783" t="s">
        <v>16</v>
      </c>
      <c r="E783" t="s">
        <v>17</v>
      </c>
      <c r="F783" t="s">
        <v>15</v>
      </c>
      <c r="G783">
        <v>2</v>
      </c>
      <c r="H783">
        <v>0</v>
      </c>
      <c r="I783">
        <v>2025</v>
      </c>
      <c r="J783">
        <v>2</v>
      </c>
      <c r="K783" s="3" cm="1">
        <f t="array" ref="K783">_xlfn.XLOOKUP(D783&amp;I783,group_pops!$C$2:$C$58&amp;group_pops!$D$2:$D$58,group_pops!$E$2:$E$58)</f>
        <v>1956605.2308052338</v>
      </c>
      <c r="L783" s="5">
        <f t="shared" si="24"/>
        <v>0</v>
      </c>
      <c r="M783" s="5">
        <f t="shared" si="25"/>
        <v>0</v>
      </c>
    </row>
    <row r="784" spans="1:13" x14ac:dyDescent="0.75">
      <c r="A784" t="s">
        <v>18</v>
      </c>
      <c r="B784" t="s">
        <v>11</v>
      </c>
      <c r="C784" t="s">
        <v>12</v>
      </c>
      <c r="D784" t="s">
        <v>16</v>
      </c>
      <c r="E784" t="s">
        <v>17</v>
      </c>
      <c r="F784" t="s">
        <v>15</v>
      </c>
      <c r="G784">
        <v>3</v>
      </c>
      <c r="H784">
        <v>0</v>
      </c>
      <c r="I784">
        <v>2025</v>
      </c>
      <c r="J784">
        <v>3</v>
      </c>
      <c r="K784" s="3" cm="1">
        <f t="array" ref="K784">_xlfn.XLOOKUP(D784&amp;I784,group_pops!$C$2:$C$58&amp;group_pops!$D$2:$D$58,group_pops!$E$2:$E$58)</f>
        <v>1956605.2308052338</v>
      </c>
      <c r="L784" s="5">
        <f t="shared" si="24"/>
        <v>0</v>
      </c>
      <c r="M784" s="5">
        <f t="shared" si="25"/>
        <v>0</v>
      </c>
    </row>
    <row r="785" spans="1:13" x14ac:dyDescent="0.75">
      <c r="A785" t="s">
        <v>18</v>
      </c>
      <c r="B785" t="s">
        <v>11</v>
      </c>
      <c r="C785" t="s">
        <v>12</v>
      </c>
      <c r="D785" t="s">
        <v>16</v>
      </c>
      <c r="E785" t="s">
        <v>17</v>
      </c>
      <c r="F785" t="s">
        <v>15</v>
      </c>
      <c r="G785">
        <v>4</v>
      </c>
      <c r="H785">
        <v>0</v>
      </c>
      <c r="I785">
        <v>2025</v>
      </c>
      <c r="J785">
        <v>4</v>
      </c>
      <c r="K785" s="3" cm="1">
        <f t="array" ref="K785">_xlfn.XLOOKUP(D785&amp;I785,group_pops!$C$2:$C$58&amp;group_pops!$D$2:$D$58,group_pops!$E$2:$E$58)</f>
        <v>1956605.2308052338</v>
      </c>
      <c r="L785" s="5">
        <f t="shared" si="24"/>
        <v>0</v>
      </c>
      <c r="M785" s="5">
        <f t="shared" si="25"/>
        <v>0</v>
      </c>
    </row>
    <row r="786" spans="1:13" x14ac:dyDescent="0.75">
      <c r="A786" t="s">
        <v>18</v>
      </c>
      <c r="B786" t="s">
        <v>11</v>
      </c>
      <c r="C786" t="s">
        <v>12</v>
      </c>
      <c r="D786" t="s">
        <v>16</v>
      </c>
      <c r="E786" t="s">
        <v>17</v>
      </c>
      <c r="F786" t="s">
        <v>15</v>
      </c>
      <c r="G786">
        <v>5</v>
      </c>
      <c r="H786">
        <v>0</v>
      </c>
      <c r="I786">
        <v>2025</v>
      </c>
      <c r="J786">
        <v>5</v>
      </c>
      <c r="K786" s="3" cm="1">
        <f t="array" ref="K786">_xlfn.XLOOKUP(D786&amp;I786,group_pops!$C$2:$C$58&amp;group_pops!$D$2:$D$58,group_pops!$E$2:$E$58)</f>
        <v>1956605.2308052338</v>
      </c>
      <c r="L786" s="5">
        <f t="shared" si="24"/>
        <v>0</v>
      </c>
      <c r="M786" s="5">
        <f t="shared" si="25"/>
        <v>0</v>
      </c>
    </row>
    <row r="787" spans="1:13" x14ac:dyDescent="0.75">
      <c r="A787" t="s">
        <v>18</v>
      </c>
      <c r="B787" t="s">
        <v>11</v>
      </c>
      <c r="C787" t="s">
        <v>12</v>
      </c>
      <c r="D787" t="s">
        <v>16</v>
      </c>
      <c r="E787" t="s">
        <v>17</v>
      </c>
      <c r="F787" t="s">
        <v>15</v>
      </c>
      <c r="G787">
        <v>6</v>
      </c>
      <c r="H787">
        <v>0</v>
      </c>
      <c r="I787">
        <v>2025</v>
      </c>
      <c r="J787">
        <v>6</v>
      </c>
      <c r="K787" s="3" cm="1">
        <f t="array" ref="K787">_xlfn.XLOOKUP(D787&amp;I787,group_pops!$C$2:$C$58&amp;group_pops!$D$2:$D$58,group_pops!$E$2:$E$58)</f>
        <v>1956605.2308052338</v>
      </c>
      <c r="L787" s="5">
        <f t="shared" si="24"/>
        <v>0</v>
      </c>
      <c r="M787" s="5">
        <f t="shared" si="25"/>
        <v>0</v>
      </c>
    </row>
    <row r="788" spans="1:13" x14ac:dyDescent="0.75">
      <c r="A788" t="s">
        <v>18</v>
      </c>
      <c r="B788" t="s">
        <v>11</v>
      </c>
      <c r="C788" t="s">
        <v>12</v>
      </c>
      <c r="D788" t="s">
        <v>16</v>
      </c>
      <c r="E788" t="s">
        <v>17</v>
      </c>
      <c r="F788" t="s">
        <v>15</v>
      </c>
      <c r="G788">
        <v>7</v>
      </c>
      <c r="H788">
        <v>0</v>
      </c>
      <c r="I788">
        <v>2025</v>
      </c>
      <c r="J788">
        <v>7</v>
      </c>
      <c r="K788" s="3" cm="1">
        <f t="array" ref="K788">_xlfn.XLOOKUP(D788&amp;I788,group_pops!$C$2:$C$58&amp;group_pops!$D$2:$D$58,group_pops!$E$2:$E$58)</f>
        <v>1956605.2308052338</v>
      </c>
      <c r="L788" s="5">
        <f t="shared" si="24"/>
        <v>0</v>
      </c>
      <c r="M788" s="5">
        <f t="shared" si="25"/>
        <v>0</v>
      </c>
    </row>
    <row r="789" spans="1:13" x14ac:dyDescent="0.75">
      <c r="A789" t="s">
        <v>18</v>
      </c>
      <c r="B789" t="s">
        <v>11</v>
      </c>
      <c r="C789" t="s">
        <v>12</v>
      </c>
      <c r="D789" t="s">
        <v>16</v>
      </c>
      <c r="E789" t="s">
        <v>17</v>
      </c>
      <c r="F789" t="s">
        <v>15</v>
      </c>
      <c r="G789">
        <v>8</v>
      </c>
      <c r="H789">
        <v>0</v>
      </c>
      <c r="I789">
        <v>2025</v>
      </c>
      <c r="J789">
        <v>8</v>
      </c>
      <c r="K789" s="3" cm="1">
        <f t="array" ref="K789">_xlfn.XLOOKUP(D789&amp;I789,group_pops!$C$2:$C$58&amp;group_pops!$D$2:$D$58,group_pops!$E$2:$E$58)</f>
        <v>1956605.2308052338</v>
      </c>
      <c r="L789" s="5">
        <f t="shared" si="24"/>
        <v>0</v>
      </c>
      <c r="M789" s="5">
        <f t="shared" si="25"/>
        <v>0</v>
      </c>
    </row>
    <row r="790" spans="1:13" x14ac:dyDescent="0.75">
      <c r="A790" t="s">
        <v>18</v>
      </c>
      <c r="B790" t="s">
        <v>11</v>
      </c>
      <c r="C790" t="s">
        <v>12</v>
      </c>
      <c r="D790" t="s">
        <v>16</v>
      </c>
      <c r="E790" t="s">
        <v>17</v>
      </c>
      <c r="F790" t="s">
        <v>15</v>
      </c>
      <c r="G790">
        <v>9</v>
      </c>
      <c r="H790">
        <v>0</v>
      </c>
      <c r="I790">
        <v>2025</v>
      </c>
      <c r="J790">
        <v>9</v>
      </c>
      <c r="K790" s="3" cm="1">
        <f t="array" ref="K790">_xlfn.XLOOKUP(D790&amp;I790,group_pops!$C$2:$C$58&amp;group_pops!$D$2:$D$58,group_pops!$E$2:$E$58)</f>
        <v>1956605.2308052338</v>
      </c>
      <c r="L790" s="5">
        <f t="shared" si="24"/>
        <v>0</v>
      </c>
      <c r="M790" s="5">
        <f t="shared" si="25"/>
        <v>0</v>
      </c>
    </row>
    <row r="791" spans="1:13" x14ac:dyDescent="0.75">
      <c r="A791" t="s">
        <v>18</v>
      </c>
      <c r="B791" t="s">
        <v>11</v>
      </c>
      <c r="C791" t="s">
        <v>12</v>
      </c>
      <c r="D791" t="s">
        <v>16</v>
      </c>
      <c r="E791" t="s">
        <v>17</v>
      </c>
      <c r="F791" t="s">
        <v>15</v>
      </c>
      <c r="G791">
        <v>10</v>
      </c>
      <c r="H791">
        <v>0</v>
      </c>
      <c r="I791">
        <v>2025</v>
      </c>
      <c r="J791">
        <v>10</v>
      </c>
      <c r="K791" s="3" cm="1">
        <f t="array" ref="K791">_xlfn.XLOOKUP(D791&amp;I791,group_pops!$C$2:$C$58&amp;group_pops!$D$2:$D$58,group_pops!$E$2:$E$58)</f>
        <v>1956605.2308052338</v>
      </c>
      <c r="L791" s="5">
        <f t="shared" si="24"/>
        <v>0</v>
      </c>
      <c r="M791" s="5">
        <f t="shared" si="25"/>
        <v>0</v>
      </c>
    </row>
    <row r="792" spans="1:13" x14ac:dyDescent="0.75">
      <c r="A792" t="s">
        <v>18</v>
      </c>
      <c r="B792" t="s">
        <v>11</v>
      </c>
      <c r="C792" t="s">
        <v>12</v>
      </c>
      <c r="D792" t="s">
        <v>16</v>
      </c>
      <c r="E792" t="s">
        <v>17</v>
      </c>
      <c r="F792" t="s">
        <v>15</v>
      </c>
      <c r="G792">
        <v>11</v>
      </c>
      <c r="H792">
        <v>0</v>
      </c>
      <c r="I792">
        <v>2025</v>
      </c>
      <c r="J792">
        <v>11</v>
      </c>
      <c r="K792" s="3" cm="1">
        <f t="array" ref="K792">_xlfn.XLOOKUP(D792&amp;I792,group_pops!$C$2:$C$58&amp;group_pops!$D$2:$D$58,group_pops!$E$2:$E$58)</f>
        <v>1956605.2308052338</v>
      </c>
      <c r="L792" s="5">
        <f t="shared" si="24"/>
        <v>0</v>
      </c>
      <c r="M792" s="5">
        <f t="shared" si="25"/>
        <v>0</v>
      </c>
    </row>
    <row r="793" spans="1:13" x14ac:dyDescent="0.75">
      <c r="A793" t="s">
        <v>18</v>
      </c>
      <c r="B793" t="s">
        <v>11</v>
      </c>
      <c r="C793" t="s">
        <v>12</v>
      </c>
      <c r="D793" t="s">
        <v>16</v>
      </c>
      <c r="E793" t="s">
        <v>17</v>
      </c>
      <c r="F793" t="s">
        <v>15</v>
      </c>
      <c r="G793">
        <v>12</v>
      </c>
      <c r="H793">
        <v>0</v>
      </c>
      <c r="I793">
        <v>2025</v>
      </c>
      <c r="J793">
        <v>12</v>
      </c>
      <c r="K793" s="3" cm="1">
        <f t="array" ref="K793">_xlfn.XLOOKUP(D793&amp;I793,group_pops!$C$2:$C$58&amp;group_pops!$D$2:$D$58,group_pops!$E$2:$E$58)</f>
        <v>1956605.2308052338</v>
      </c>
      <c r="L793" s="5">
        <f t="shared" si="24"/>
        <v>0</v>
      </c>
      <c r="M793" s="5">
        <f t="shared" si="25"/>
        <v>0</v>
      </c>
    </row>
    <row r="794" spans="1:13" x14ac:dyDescent="0.75">
      <c r="A794" t="s">
        <v>18</v>
      </c>
      <c r="B794" t="s">
        <v>11</v>
      </c>
      <c r="C794" t="s">
        <v>12</v>
      </c>
      <c r="D794" t="s">
        <v>16</v>
      </c>
      <c r="E794" t="s">
        <v>17</v>
      </c>
      <c r="F794" t="s">
        <v>15</v>
      </c>
      <c r="G794">
        <v>13</v>
      </c>
      <c r="H794">
        <v>1.16822429906542E-3</v>
      </c>
      <c r="I794">
        <v>2025</v>
      </c>
      <c r="J794">
        <v>13</v>
      </c>
      <c r="K794" s="3" cm="1">
        <f t="array" ref="K794">_xlfn.XLOOKUP(D794&amp;I794,group_pops!$C$2:$C$58&amp;group_pops!$D$2:$D$58,group_pops!$E$2:$E$58)</f>
        <v>1956605.2308052338</v>
      </c>
      <c r="L794" s="5">
        <f t="shared" si="24"/>
        <v>2285.7537743051785</v>
      </c>
      <c r="M794" s="5">
        <f t="shared" si="25"/>
        <v>2514.3291517356965</v>
      </c>
    </row>
    <row r="795" spans="1:13" x14ac:dyDescent="0.75">
      <c r="A795" t="s">
        <v>18</v>
      </c>
      <c r="B795" t="s">
        <v>11</v>
      </c>
      <c r="C795" t="s">
        <v>12</v>
      </c>
      <c r="D795" t="s">
        <v>16</v>
      </c>
      <c r="E795" t="s">
        <v>17</v>
      </c>
      <c r="F795" t="s">
        <v>15</v>
      </c>
      <c r="G795">
        <v>14</v>
      </c>
      <c r="H795">
        <v>8.1775700934579396E-3</v>
      </c>
      <c r="I795">
        <v>2025</v>
      </c>
      <c r="J795">
        <v>14</v>
      </c>
      <c r="K795" s="3" cm="1">
        <f t="array" ref="K795">_xlfn.XLOOKUP(D795&amp;I795,group_pops!$C$2:$C$58&amp;group_pops!$D$2:$D$58,group_pops!$E$2:$E$58)</f>
        <v>1956605.2308052338</v>
      </c>
      <c r="L795" s="5">
        <f t="shared" si="24"/>
        <v>16000.27642013625</v>
      </c>
      <c r="M795" s="5">
        <f t="shared" si="25"/>
        <v>17600.304062149873</v>
      </c>
    </row>
    <row r="796" spans="1:13" x14ac:dyDescent="0.75">
      <c r="A796" t="s">
        <v>18</v>
      </c>
      <c r="B796" t="s">
        <v>11</v>
      </c>
      <c r="C796" t="s">
        <v>12</v>
      </c>
      <c r="D796" t="s">
        <v>16</v>
      </c>
      <c r="E796" t="s">
        <v>17</v>
      </c>
      <c r="F796" t="s">
        <v>15</v>
      </c>
      <c r="G796">
        <v>15</v>
      </c>
      <c r="H796">
        <v>8.1775700934579396E-3</v>
      </c>
      <c r="I796">
        <v>2025</v>
      </c>
      <c r="J796">
        <v>15</v>
      </c>
      <c r="K796" s="3" cm="1">
        <f t="array" ref="K796">_xlfn.XLOOKUP(D796&amp;I796,group_pops!$C$2:$C$58&amp;group_pops!$D$2:$D$58,group_pops!$E$2:$E$58)</f>
        <v>1956605.2308052338</v>
      </c>
      <c r="L796" s="5">
        <f t="shared" si="24"/>
        <v>16000.27642013625</v>
      </c>
      <c r="M796" s="5">
        <f t="shared" si="25"/>
        <v>17600.304062149873</v>
      </c>
    </row>
    <row r="797" spans="1:13" x14ac:dyDescent="0.75">
      <c r="A797" t="s">
        <v>18</v>
      </c>
      <c r="B797" t="s">
        <v>11</v>
      </c>
      <c r="C797" t="s">
        <v>12</v>
      </c>
      <c r="D797" t="s">
        <v>16</v>
      </c>
      <c r="E797" t="s">
        <v>17</v>
      </c>
      <c r="F797" t="s">
        <v>15</v>
      </c>
      <c r="G797">
        <v>16</v>
      </c>
      <c r="H797">
        <v>8.1775700934579396E-3</v>
      </c>
      <c r="I797">
        <v>2025</v>
      </c>
      <c r="J797">
        <v>16</v>
      </c>
      <c r="K797" s="3" cm="1">
        <f t="array" ref="K797">_xlfn.XLOOKUP(D797&amp;I797,group_pops!$C$2:$C$58&amp;group_pops!$D$2:$D$58,group_pops!$E$2:$E$58)</f>
        <v>1956605.2308052338</v>
      </c>
      <c r="L797" s="5">
        <f t="shared" si="24"/>
        <v>16000.27642013625</v>
      </c>
      <c r="M797" s="5">
        <f t="shared" si="25"/>
        <v>17600.304062149873</v>
      </c>
    </row>
    <row r="798" spans="1:13" x14ac:dyDescent="0.75">
      <c r="A798" t="s">
        <v>18</v>
      </c>
      <c r="B798" t="s">
        <v>11</v>
      </c>
      <c r="C798" t="s">
        <v>12</v>
      </c>
      <c r="D798" t="s">
        <v>16</v>
      </c>
      <c r="E798" t="s">
        <v>17</v>
      </c>
      <c r="F798" t="s">
        <v>15</v>
      </c>
      <c r="G798">
        <v>17</v>
      </c>
      <c r="H798">
        <v>8.1775700934579396E-3</v>
      </c>
      <c r="I798">
        <v>2025</v>
      </c>
      <c r="J798">
        <v>17</v>
      </c>
      <c r="K798" s="3" cm="1">
        <f t="array" ref="K798">_xlfn.XLOOKUP(D798&amp;I798,group_pops!$C$2:$C$58&amp;group_pops!$D$2:$D$58,group_pops!$E$2:$E$58)</f>
        <v>1956605.2308052338</v>
      </c>
      <c r="L798" s="5">
        <f t="shared" si="24"/>
        <v>16000.27642013625</v>
      </c>
      <c r="M798" s="5">
        <f t="shared" si="25"/>
        <v>17600.304062149873</v>
      </c>
    </row>
    <row r="799" spans="1:13" x14ac:dyDescent="0.75">
      <c r="A799" t="s">
        <v>18</v>
      </c>
      <c r="B799" t="s">
        <v>11</v>
      </c>
      <c r="C799" t="s">
        <v>12</v>
      </c>
      <c r="D799" t="s">
        <v>16</v>
      </c>
      <c r="E799" t="s">
        <v>17</v>
      </c>
      <c r="F799" t="s">
        <v>15</v>
      </c>
      <c r="G799">
        <v>18</v>
      </c>
      <c r="H799">
        <v>8.1775700934579396E-3</v>
      </c>
      <c r="I799">
        <v>2025</v>
      </c>
      <c r="J799">
        <v>18</v>
      </c>
      <c r="K799" s="3" cm="1">
        <f t="array" ref="K799">_xlfn.XLOOKUP(D799&amp;I799,group_pops!$C$2:$C$58&amp;group_pops!$D$2:$D$58,group_pops!$E$2:$E$58)</f>
        <v>1956605.2308052338</v>
      </c>
      <c r="L799" s="5">
        <f t="shared" si="24"/>
        <v>16000.27642013625</v>
      </c>
      <c r="M799" s="5">
        <f t="shared" si="25"/>
        <v>17600.304062149873</v>
      </c>
    </row>
    <row r="800" spans="1:13" x14ac:dyDescent="0.75">
      <c r="A800" t="s">
        <v>18</v>
      </c>
      <c r="B800" t="s">
        <v>11</v>
      </c>
      <c r="C800" t="s">
        <v>12</v>
      </c>
      <c r="D800" t="s">
        <v>16</v>
      </c>
      <c r="E800" t="s">
        <v>17</v>
      </c>
      <c r="F800" t="s">
        <v>15</v>
      </c>
      <c r="G800">
        <v>19</v>
      </c>
      <c r="H800">
        <v>8.1775700934579396E-3</v>
      </c>
      <c r="I800">
        <v>2025</v>
      </c>
      <c r="J800">
        <v>19</v>
      </c>
      <c r="K800" s="3" cm="1">
        <f t="array" ref="K800">_xlfn.XLOOKUP(D800&amp;I800,group_pops!$C$2:$C$58&amp;group_pops!$D$2:$D$58,group_pops!$E$2:$E$58)</f>
        <v>1956605.2308052338</v>
      </c>
      <c r="L800" s="5">
        <f t="shared" si="24"/>
        <v>16000.27642013625</v>
      </c>
      <c r="M800" s="5">
        <f t="shared" si="25"/>
        <v>17600.304062149873</v>
      </c>
    </row>
    <row r="801" spans="1:13" x14ac:dyDescent="0.75">
      <c r="A801" t="s">
        <v>18</v>
      </c>
      <c r="B801" t="s">
        <v>11</v>
      </c>
      <c r="C801" t="s">
        <v>12</v>
      </c>
      <c r="D801" t="s">
        <v>16</v>
      </c>
      <c r="E801" t="s">
        <v>17</v>
      </c>
      <c r="F801" t="s">
        <v>15</v>
      </c>
      <c r="G801">
        <v>20</v>
      </c>
      <c r="H801">
        <v>8.1775700934579396E-3</v>
      </c>
      <c r="I801">
        <v>2025</v>
      </c>
      <c r="J801">
        <v>20</v>
      </c>
      <c r="K801" s="3" cm="1">
        <f t="array" ref="K801">_xlfn.XLOOKUP(D801&amp;I801,group_pops!$C$2:$C$58&amp;group_pops!$D$2:$D$58,group_pops!$E$2:$E$58)</f>
        <v>1956605.2308052338</v>
      </c>
      <c r="L801" s="5">
        <f t="shared" si="24"/>
        <v>16000.27642013625</v>
      </c>
      <c r="M801" s="5">
        <f t="shared" si="25"/>
        <v>17600.304062149873</v>
      </c>
    </row>
    <row r="802" spans="1:13" x14ac:dyDescent="0.75">
      <c r="A802" t="s">
        <v>18</v>
      </c>
      <c r="B802" t="s">
        <v>11</v>
      </c>
      <c r="C802" t="s">
        <v>12</v>
      </c>
      <c r="D802" t="s">
        <v>16</v>
      </c>
      <c r="E802" t="s">
        <v>17</v>
      </c>
      <c r="F802" t="s">
        <v>15</v>
      </c>
      <c r="G802">
        <v>21</v>
      </c>
      <c r="H802">
        <v>8.1775700934579396E-3</v>
      </c>
      <c r="I802">
        <v>2025</v>
      </c>
      <c r="J802">
        <v>21</v>
      </c>
      <c r="K802" s="3" cm="1">
        <f t="array" ref="K802">_xlfn.XLOOKUP(D802&amp;I802,group_pops!$C$2:$C$58&amp;group_pops!$D$2:$D$58,group_pops!$E$2:$E$58)</f>
        <v>1956605.2308052338</v>
      </c>
      <c r="L802" s="5">
        <f t="shared" si="24"/>
        <v>16000.27642013625</v>
      </c>
      <c r="M802" s="5">
        <f t="shared" si="25"/>
        <v>17600.304062149873</v>
      </c>
    </row>
    <row r="803" spans="1:13" x14ac:dyDescent="0.75">
      <c r="A803" t="s">
        <v>18</v>
      </c>
      <c r="B803" t="s">
        <v>11</v>
      </c>
      <c r="C803" t="s">
        <v>12</v>
      </c>
      <c r="D803" t="s">
        <v>16</v>
      </c>
      <c r="E803" t="s">
        <v>17</v>
      </c>
      <c r="F803" t="s">
        <v>15</v>
      </c>
      <c r="G803">
        <v>22</v>
      </c>
      <c r="H803">
        <v>8.1775700934579396E-3</v>
      </c>
      <c r="I803">
        <v>2025</v>
      </c>
      <c r="J803">
        <v>22</v>
      </c>
      <c r="K803" s="3" cm="1">
        <f t="array" ref="K803">_xlfn.XLOOKUP(D803&amp;I803,group_pops!$C$2:$C$58&amp;group_pops!$D$2:$D$58,group_pops!$E$2:$E$58)</f>
        <v>1956605.2308052338</v>
      </c>
      <c r="L803" s="5">
        <f t="shared" si="24"/>
        <v>16000.27642013625</v>
      </c>
      <c r="M803" s="5">
        <f t="shared" si="25"/>
        <v>17600.304062149873</v>
      </c>
    </row>
    <row r="804" spans="1:13" x14ac:dyDescent="0.75">
      <c r="A804" t="s">
        <v>18</v>
      </c>
      <c r="B804" t="s">
        <v>11</v>
      </c>
      <c r="C804" t="s">
        <v>12</v>
      </c>
      <c r="D804" t="s">
        <v>16</v>
      </c>
      <c r="E804" t="s">
        <v>17</v>
      </c>
      <c r="F804" t="s">
        <v>15</v>
      </c>
      <c r="G804">
        <v>23</v>
      </c>
      <c r="H804">
        <v>8.1775700934579396E-3</v>
      </c>
      <c r="I804">
        <v>2025</v>
      </c>
      <c r="J804">
        <v>23</v>
      </c>
      <c r="K804" s="3" cm="1">
        <f t="array" ref="K804">_xlfn.XLOOKUP(D804&amp;I804,group_pops!$C$2:$C$58&amp;group_pops!$D$2:$D$58,group_pops!$E$2:$E$58)</f>
        <v>1956605.2308052338</v>
      </c>
      <c r="L804" s="5">
        <f t="shared" si="24"/>
        <v>16000.27642013625</v>
      </c>
      <c r="M804" s="5">
        <f t="shared" si="25"/>
        <v>17600.304062149873</v>
      </c>
    </row>
    <row r="805" spans="1:13" x14ac:dyDescent="0.75">
      <c r="A805" t="s">
        <v>18</v>
      </c>
      <c r="B805" t="s">
        <v>11</v>
      </c>
      <c r="C805" t="s">
        <v>12</v>
      </c>
      <c r="D805" t="s">
        <v>16</v>
      </c>
      <c r="E805" t="s">
        <v>17</v>
      </c>
      <c r="F805" t="s">
        <v>15</v>
      </c>
      <c r="G805">
        <v>24</v>
      </c>
      <c r="H805">
        <v>8.1775700934579396E-3</v>
      </c>
      <c r="I805">
        <v>2025</v>
      </c>
      <c r="J805">
        <v>24</v>
      </c>
      <c r="K805" s="3" cm="1">
        <f t="array" ref="K805">_xlfn.XLOOKUP(D805&amp;I805,group_pops!$C$2:$C$58&amp;group_pops!$D$2:$D$58,group_pops!$E$2:$E$58)</f>
        <v>1956605.2308052338</v>
      </c>
      <c r="L805" s="5">
        <f t="shared" si="24"/>
        <v>16000.27642013625</v>
      </c>
      <c r="M805" s="5">
        <f t="shared" si="25"/>
        <v>17600.304062149873</v>
      </c>
    </row>
    <row r="806" spans="1:13" x14ac:dyDescent="0.75">
      <c r="A806" t="s">
        <v>18</v>
      </c>
      <c r="B806" t="s">
        <v>11</v>
      </c>
      <c r="C806" t="s">
        <v>12</v>
      </c>
      <c r="D806" t="s">
        <v>16</v>
      </c>
      <c r="E806" t="s">
        <v>17</v>
      </c>
      <c r="F806" t="s">
        <v>15</v>
      </c>
      <c r="G806">
        <v>25</v>
      </c>
      <c r="H806">
        <v>8.1775700934579396E-3</v>
      </c>
      <c r="I806">
        <v>2025</v>
      </c>
      <c r="J806">
        <v>25</v>
      </c>
      <c r="K806" s="3" cm="1">
        <f t="array" ref="K806">_xlfn.XLOOKUP(D806&amp;I806,group_pops!$C$2:$C$58&amp;group_pops!$D$2:$D$58,group_pops!$E$2:$E$58)</f>
        <v>1956605.2308052338</v>
      </c>
      <c r="L806" s="5">
        <f t="shared" si="24"/>
        <v>16000.27642013625</v>
      </c>
      <c r="M806" s="5">
        <f t="shared" si="25"/>
        <v>17600.304062149873</v>
      </c>
    </row>
    <row r="807" spans="1:13" x14ac:dyDescent="0.75">
      <c r="A807" t="s">
        <v>18</v>
      </c>
      <c r="B807" t="s">
        <v>11</v>
      </c>
      <c r="C807" t="s">
        <v>12</v>
      </c>
      <c r="D807" t="s">
        <v>16</v>
      </c>
      <c r="E807" t="s">
        <v>17</v>
      </c>
      <c r="F807" t="s">
        <v>15</v>
      </c>
      <c r="G807">
        <v>26</v>
      </c>
      <c r="H807">
        <v>8.1775700934579396E-3</v>
      </c>
      <c r="I807">
        <v>2025</v>
      </c>
      <c r="J807">
        <v>26</v>
      </c>
      <c r="K807" s="3" cm="1">
        <f t="array" ref="K807">_xlfn.XLOOKUP(D807&amp;I807,group_pops!$C$2:$C$58&amp;group_pops!$D$2:$D$58,group_pops!$E$2:$E$58)</f>
        <v>1956605.2308052338</v>
      </c>
      <c r="L807" s="5">
        <f t="shared" si="24"/>
        <v>16000.27642013625</v>
      </c>
      <c r="M807" s="5">
        <f t="shared" si="25"/>
        <v>17600.304062149873</v>
      </c>
    </row>
    <row r="808" spans="1:13" x14ac:dyDescent="0.75">
      <c r="A808" t="s">
        <v>18</v>
      </c>
      <c r="B808" t="s">
        <v>11</v>
      </c>
      <c r="C808" t="s">
        <v>12</v>
      </c>
      <c r="D808" t="s">
        <v>16</v>
      </c>
      <c r="E808" t="s">
        <v>17</v>
      </c>
      <c r="F808" t="s">
        <v>15</v>
      </c>
      <c r="G808">
        <v>27</v>
      </c>
      <c r="H808">
        <v>8.1775700934579396E-3</v>
      </c>
      <c r="I808">
        <v>2025</v>
      </c>
      <c r="J808">
        <v>27</v>
      </c>
      <c r="K808" s="3" cm="1">
        <f t="array" ref="K808">_xlfn.XLOOKUP(D808&amp;I808,group_pops!$C$2:$C$58&amp;group_pops!$D$2:$D$58,group_pops!$E$2:$E$58)</f>
        <v>1956605.2308052338</v>
      </c>
      <c r="L808" s="5">
        <f t="shared" si="24"/>
        <v>16000.27642013625</v>
      </c>
      <c r="M808" s="5">
        <f t="shared" si="25"/>
        <v>17600.304062149873</v>
      </c>
    </row>
    <row r="809" spans="1:13" x14ac:dyDescent="0.75">
      <c r="A809" t="s">
        <v>18</v>
      </c>
      <c r="B809" t="s">
        <v>11</v>
      </c>
      <c r="C809" t="s">
        <v>12</v>
      </c>
      <c r="D809" t="s">
        <v>16</v>
      </c>
      <c r="E809" t="s">
        <v>17</v>
      </c>
      <c r="F809" t="s">
        <v>15</v>
      </c>
      <c r="G809">
        <v>28</v>
      </c>
      <c r="H809">
        <v>8.1775700934579396E-3</v>
      </c>
      <c r="I809">
        <v>2025</v>
      </c>
      <c r="J809">
        <v>28</v>
      </c>
      <c r="K809" s="3" cm="1">
        <f t="array" ref="K809">_xlfn.XLOOKUP(D809&amp;I809,group_pops!$C$2:$C$58&amp;group_pops!$D$2:$D$58,group_pops!$E$2:$E$58)</f>
        <v>1956605.2308052338</v>
      </c>
      <c r="L809" s="5">
        <f t="shared" si="24"/>
        <v>16000.27642013625</v>
      </c>
      <c r="M809" s="5">
        <f t="shared" si="25"/>
        <v>17600.304062149873</v>
      </c>
    </row>
    <row r="810" spans="1:13" x14ac:dyDescent="0.75">
      <c r="A810" t="s">
        <v>18</v>
      </c>
      <c r="B810" t="s">
        <v>11</v>
      </c>
      <c r="C810" t="s">
        <v>12</v>
      </c>
      <c r="D810" t="s">
        <v>16</v>
      </c>
      <c r="E810" t="s">
        <v>17</v>
      </c>
      <c r="F810" t="s">
        <v>15</v>
      </c>
      <c r="G810">
        <v>29</v>
      </c>
      <c r="H810">
        <v>8.1775700934579396E-3</v>
      </c>
      <c r="I810">
        <v>2025</v>
      </c>
      <c r="J810">
        <v>29</v>
      </c>
      <c r="K810" s="3" cm="1">
        <f t="array" ref="K810">_xlfn.XLOOKUP(D810&amp;I810,group_pops!$C$2:$C$58&amp;group_pops!$D$2:$D$58,group_pops!$E$2:$E$58)</f>
        <v>1956605.2308052338</v>
      </c>
      <c r="L810" s="5">
        <f t="shared" si="24"/>
        <v>16000.27642013625</v>
      </c>
      <c r="M810" s="5">
        <f t="shared" si="25"/>
        <v>17600.304062149873</v>
      </c>
    </row>
    <row r="811" spans="1:13" x14ac:dyDescent="0.75">
      <c r="A811" t="s">
        <v>18</v>
      </c>
      <c r="B811" t="s">
        <v>11</v>
      </c>
      <c r="C811" t="s">
        <v>12</v>
      </c>
      <c r="D811" t="s">
        <v>16</v>
      </c>
      <c r="E811" t="s">
        <v>17</v>
      </c>
      <c r="F811" t="s">
        <v>15</v>
      </c>
      <c r="G811">
        <v>30</v>
      </c>
      <c r="H811">
        <v>8.1775700934579396E-3</v>
      </c>
      <c r="I811">
        <v>2025</v>
      </c>
      <c r="J811">
        <v>30</v>
      </c>
      <c r="K811" s="3" cm="1">
        <f t="array" ref="K811">_xlfn.XLOOKUP(D811&amp;I811,group_pops!$C$2:$C$58&amp;group_pops!$D$2:$D$58,group_pops!$E$2:$E$58)</f>
        <v>1956605.2308052338</v>
      </c>
      <c r="L811" s="5">
        <f t="shared" si="24"/>
        <v>16000.27642013625</v>
      </c>
      <c r="M811" s="5">
        <f t="shared" si="25"/>
        <v>17600.304062149873</v>
      </c>
    </row>
    <row r="812" spans="1:13" x14ac:dyDescent="0.75">
      <c r="A812" t="s">
        <v>18</v>
      </c>
      <c r="B812" t="s">
        <v>11</v>
      </c>
      <c r="C812" t="s">
        <v>12</v>
      </c>
      <c r="D812" t="s">
        <v>16</v>
      </c>
      <c r="E812" t="s">
        <v>17</v>
      </c>
      <c r="F812" t="s">
        <v>15</v>
      </c>
      <c r="G812">
        <v>31</v>
      </c>
      <c r="H812">
        <v>8.1775700934579396E-3</v>
      </c>
      <c r="I812">
        <v>2025</v>
      </c>
      <c r="J812">
        <v>31</v>
      </c>
      <c r="K812" s="3" cm="1">
        <f t="array" ref="K812">_xlfn.XLOOKUP(D812&amp;I812,group_pops!$C$2:$C$58&amp;group_pops!$D$2:$D$58,group_pops!$E$2:$E$58)</f>
        <v>1956605.2308052338</v>
      </c>
      <c r="L812" s="5">
        <f t="shared" si="24"/>
        <v>16000.27642013625</v>
      </c>
      <c r="M812" s="5">
        <f t="shared" si="25"/>
        <v>17600.304062149873</v>
      </c>
    </row>
    <row r="813" spans="1:13" x14ac:dyDescent="0.75">
      <c r="A813" t="s">
        <v>18</v>
      </c>
      <c r="B813" t="s">
        <v>11</v>
      </c>
      <c r="C813" t="s">
        <v>12</v>
      </c>
      <c r="D813" t="s">
        <v>16</v>
      </c>
      <c r="E813" t="s">
        <v>17</v>
      </c>
      <c r="F813" t="s">
        <v>15</v>
      </c>
      <c r="G813">
        <v>32</v>
      </c>
      <c r="H813">
        <v>8.1775700934579396E-3</v>
      </c>
      <c r="I813">
        <v>2025</v>
      </c>
      <c r="J813">
        <v>32</v>
      </c>
      <c r="K813" s="3" cm="1">
        <f t="array" ref="K813">_xlfn.XLOOKUP(D813&amp;I813,group_pops!$C$2:$C$58&amp;group_pops!$D$2:$D$58,group_pops!$E$2:$E$58)</f>
        <v>1956605.2308052338</v>
      </c>
      <c r="L813" s="5">
        <f t="shared" si="24"/>
        <v>16000.27642013625</v>
      </c>
      <c r="M813" s="5">
        <f t="shared" si="25"/>
        <v>17600.304062149873</v>
      </c>
    </row>
    <row r="814" spans="1:13" x14ac:dyDescent="0.75">
      <c r="A814" t="s">
        <v>18</v>
      </c>
      <c r="B814" t="s">
        <v>11</v>
      </c>
      <c r="C814" t="s">
        <v>12</v>
      </c>
      <c r="D814" t="s">
        <v>16</v>
      </c>
      <c r="E814" t="s">
        <v>17</v>
      </c>
      <c r="F814" t="s">
        <v>15</v>
      </c>
      <c r="G814">
        <v>33</v>
      </c>
      <c r="H814">
        <v>8.1775700934579396E-3</v>
      </c>
      <c r="I814">
        <v>2025</v>
      </c>
      <c r="J814">
        <v>33</v>
      </c>
      <c r="K814" s="3" cm="1">
        <f t="array" ref="K814">_xlfn.XLOOKUP(D814&amp;I814,group_pops!$C$2:$C$58&amp;group_pops!$D$2:$D$58,group_pops!$E$2:$E$58)</f>
        <v>1956605.2308052338</v>
      </c>
      <c r="L814" s="5">
        <f t="shared" si="24"/>
        <v>16000.27642013625</v>
      </c>
      <c r="M814" s="5">
        <f t="shared" si="25"/>
        <v>17600.304062149873</v>
      </c>
    </row>
    <row r="815" spans="1:13" x14ac:dyDescent="0.75">
      <c r="A815" t="s">
        <v>18</v>
      </c>
      <c r="B815" t="s">
        <v>11</v>
      </c>
      <c r="C815" t="s">
        <v>12</v>
      </c>
      <c r="D815" t="s">
        <v>16</v>
      </c>
      <c r="E815" t="s">
        <v>17</v>
      </c>
      <c r="F815" t="s">
        <v>15</v>
      </c>
      <c r="G815">
        <v>34</v>
      </c>
      <c r="H815">
        <v>8.1775700934579396E-3</v>
      </c>
      <c r="I815">
        <v>2025</v>
      </c>
      <c r="J815">
        <v>34</v>
      </c>
      <c r="K815" s="3" cm="1">
        <f t="array" ref="K815">_xlfn.XLOOKUP(D815&amp;I815,group_pops!$C$2:$C$58&amp;group_pops!$D$2:$D$58,group_pops!$E$2:$E$58)</f>
        <v>1956605.2308052338</v>
      </c>
      <c r="L815" s="5">
        <f t="shared" si="24"/>
        <v>16000.27642013625</v>
      </c>
      <c r="M815" s="5">
        <f t="shared" si="25"/>
        <v>17600.304062149873</v>
      </c>
    </row>
    <row r="816" spans="1:13" x14ac:dyDescent="0.75">
      <c r="A816" t="s">
        <v>18</v>
      </c>
      <c r="B816" t="s">
        <v>11</v>
      </c>
      <c r="C816" t="s">
        <v>12</v>
      </c>
      <c r="D816" t="s">
        <v>16</v>
      </c>
      <c r="E816" t="s">
        <v>17</v>
      </c>
      <c r="F816" t="s">
        <v>15</v>
      </c>
      <c r="G816">
        <v>35</v>
      </c>
      <c r="H816">
        <v>8.1775700934579396E-3</v>
      </c>
      <c r="I816">
        <v>2025</v>
      </c>
      <c r="J816">
        <v>35</v>
      </c>
      <c r="K816" s="3" cm="1">
        <f t="array" ref="K816">_xlfn.XLOOKUP(D816&amp;I816,group_pops!$C$2:$C$58&amp;group_pops!$D$2:$D$58,group_pops!$E$2:$E$58)</f>
        <v>1956605.2308052338</v>
      </c>
      <c r="L816" s="5">
        <f t="shared" si="24"/>
        <v>16000.27642013625</v>
      </c>
      <c r="M816" s="5">
        <f t="shared" si="25"/>
        <v>17600.304062149873</v>
      </c>
    </row>
    <row r="817" spans="1:13" x14ac:dyDescent="0.75">
      <c r="A817" t="s">
        <v>18</v>
      </c>
      <c r="B817" t="s">
        <v>11</v>
      </c>
      <c r="C817" t="s">
        <v>12</v>
      </c>
      <c r="D817" t="s">
        <v>16</v>
      </c>
      <c r="E817" t="s">
        <v>17</v>
      </c>
      <c r="F817" t="s">
        <v>15</v>
      </c>
      <c r="G817">
        <v>36</v>
      </c>
      <c r="H817">
        <v>8.1775700934579396E-3</v>
      </c>
      <c r="I817">
        <v>2025</v>
      </c>
      <c r="J817">
        <v>36</v>
      </c>
      <c r="K817" s="3" cm="1">
        <f t="array" ref="K817">_xlfn.XLOOKUP(D817&amp;I817,group_pops!$C$2:$C$58&amp;group_pops!$D$2:$D$58,group_pops!$E$2:$E$58)</f>
        <v>1956605.2308052338</v>
      </c>
      <c r="L817" s="5">
        <f t="shared" si="24"/>
        <v>16000.27642013625</v>
      </c>
      <c r="M817" s="5">
        <f t="shared" si="25"/>
        <v>17600.304062149873</v>
      </c>
    </row>
    <row r="818" spans="1:13" x14ac:dyDescent="0.75">
      <c r="A818" t="s">
        <v>18</v>
      </c>
      <c r="B818" t="s">
        <v>11</v>
      </c>
      <c r="C818" t="s">
        <v>12</v>
      </c>
      <c r="D818" t="s">
        <v>16</v>
      </c>
      <c r="E818" t="s">
        <v>17</v>
      </c>
      <c r="F818" t="s">
        <v>15</v>
      </c>
      <c r="G818">
        <v>37</v>
      </c>
      <c r="H818">
        <v>8.1775700934579396E-3</v>
      </c>
      <c r="I818">
        <v>2025</v>
      </c>
      <c r="J818">
        <v>37</v>
      </c>
      <c r="K818" s="3" cm="1">
        <f t="array" ref="K818">_xlfn.XLOOKUP(D818&amp;I818,group_pops!$C$2:$C$58&amp;group_pops!$D$2:$D$58,group_pops!$E$2:$E$58)</f>
        <v>1956605.2308052338</v>
      </c>
      <c r="L818" s="5">
        <f t="shared" si="24"/>
        <v>16000.27642013625</v>
      </c>
      <c r="M818" s="5">
        <f t="shared" si="25"/>
        <v>17600.304062149873</v>
      </c>
    </row>
    <row r="819" spans="1:13" x14ac:dyDescent="0.75">
      <c r="A819" t="s">
        <v>18</v>
      </c>
      <c r="B819" t="s">
        <v>11</v>
      </c>
      <c r="C819" t="s">
        <v>12</v>
      </c>
      <c r="D819" t="s">
        <v>16</v>
      </c>
      <c r="E819" t="s">
        <v>17</v>
      </c>
      <c r="F819" t="s">
        <v>15</v>
      </c>
      <c r="G819">
        <v>38</v>
      </c>
      <c r="H819">
        <v>8.1775700934579396E-3</v>
      </c>
      <c r="I819">
        <v>2025</v>
      </c>
      <c r="J819">
        <v>38</v>
      </c>
      <c r="K819" s="3" cm="1">
        <f t="array" ref="K819">_xlfn.XLOOKUP(D819&amp;I819,group_pops!$C$2:$C$58&amp;group_pops!$D$2:$D$58,group_pops!$E$2:$E$58)</f>
        <v>1956605.2308052338</v>
      </c>
      <c r="L819" s="5">
        <f t="shared" si="24"/>
        <v>16000.27642013625</v>
      </c>
      <c r="M819" s="5">
        <f t="shared" si="25"/>
        <v>17600.304062149873</v>
      </c>
    </row>
    <row r="820" spans="1:13" x14ac:dyDescent="0.75">
      <c r="A820" t="s">
        <v>18</v>
      </c>
      <c r="B820" t="s">
        <v>11</v>
      </c>
      <c r="C820" t="s">
        <v>12</v>
      </c>
      <c r="D820" t="s">
        <v>16</v>
      </c>
      <c r="E820" t="s">
        <v>17</v>
      </c>
      <c r="F820" t="s">
        <v>15</v>
      </c>
      <c r="G820">
        <v>39</v>
      </c>
      <c r="H820">
        <v>8.1775700934579396E-3</v>
      </c>
      <c r="I820">
        <v>2025</v>
      </c>
      <c r="J820">
        <v>39</v>
      </c>
      <c r="K820" s="3" cm="1">
        <f t="array" ref="K820">_xlfn.XLOOKUP(D820&amp;I820,group_pops!$C$2:$C$58&amp;group_pops!$D$2:$D$58,group_pops!$E$2:$E$58)</f>
        <v>1956605.2308052338</v>
      </c>
      <c r="L820" s="5">
        <f t="shared" si="24"/>
        <v>16000.27642013625</v>
      </c>
      <c r="M820" s="5">
        <f t="shared" si="25"/>
        <v>17600.304062149873</v>
      </c>
    </row>
    <row r="821" spans="1:13" x14ac:dyDescent="0.75">
      <c r="A821" t="s">
        <v>18</v>
      </c>
      <c r="B821" t="s">
        <v>11</v>
      </c>
      <c r="C821" t="s">
        <v>12</v>
      </c>
      <c r="D821" t="s">
        <v>16</v>
      </c>
      <c r="E821" t="s">
        <v>17</v>
      </c>
      <c r="F821" t="s">
        <v>15</v>
      </c>
      <c r="G821">
        <v>40</v>
      </c>
      <c r="H821">
        <v>8.1775700934579396E-3</v>
      </c>
      <c r="I821">
        <v>2025</v>
      </c>
      <c r="J821">
        <v>40</v>
      </c>
      <c r="K821" s="3" cm="1">
        <f t="array" ref="K821">_xlfn.XLOOKUP(D821&amp;I821,group_pops!$C$2:$C$58&amp;group_pops!$D$2:$D$58,group_pops!$E$2:$E$58)</f>
        <v>1956605.2308052338</v>
      </c>
      <c r="L821" s="5">
        <f t="shared" si="24"/>
        <v>16000.27642013625</v>
      </c>
      <c r="M821" s="5">
        <f t="shared" si="25"/>
        <v>17600.304062149873</v>
      </c>
    </row>
    <row r="822" spans="1:13" x14ac:dyDescent="0.75">
      <c r="A822" t="s">
        <v>18</v>
      </c>
      <c r="B822" t="s">
        <v>11</v>
      </c>
      <c r="C822" t="s">
        <v>12</v>
      </c>
      <c r="D822" t="s">
        <v>16</v>
      </c>
      <c r="E822" t="s">
        <v>17</v>
      </c>
      <c r="F822" t="s">
        <v>15</v>
      </c>
      <c r="G822">
        <v>41</v>
      </c>
      <c r="H822">
        <v>8.1775700934579396E-3</v>
      </c>
      <c r="I822">
        <v>2025</v>
      </c>
      <c r="J822">
        <v>41</v>
      </c>
      <c r="K822" s="3" cm="1">
        <f t="array" ref="K822">_xlfn.XLOOKUP(D822&amp;I822,group_pops!$C$2:$C$58&amp;group_pops!$D$2:$D$58,group_pops!$E$2:$E$58)</f>
        <v>1956605.2308052338</v>
      </c>
      <c r="L822" s="5">
        <f t="shared" si="24"/>
        <v>16000.27642013625</v>
      </c>
      <c r="M822" s="5">
        <f t="shared" si="25"/>
        <v>17600.304062149873</v>
      </c>
    </row>
    <row r="823" spans="1:13" x14ac:dyDescent="0.75">
      <c r="A823" t="s">
        <v>18</v>
      </c>
      <c r="B823" t="s">
        <v>11</v>
      </c>
      <c r="C823" t="s">
        <v>12</v>
      </c>
      <c r="D823" t="s">
        <v>16</v>
      </c>
      <c r="E823" t="s">
        <v>17</v>
      </c>
      <c r="F823" t="s">
        <v>15</v>
      </c>
      <c r="G823">
        <v>42</v>
      </c>
      <c r="H823">
        <v>8.1775700934579396E-3</v>
      </c>
      <c r="I823">
        <v>2025</v>
      </c>
      <c r="J823">
        <v>42</v>
      </c>
      <c r="K823" s="3" cm="1">
        <f t="array" ref="K823">_xlfn.XLOOKUP(D823&amp;I823,group_pops!$C$2:$C$58&amp;group_pops!$D$2:$D$58,group_pops!$E$2:$E$58)</f>
        <v>1956605.2308052338</v>
      </c>
      <c r="L823" s="5">
        <f t="shared" si="24"/>
        <v>16000.27642013625</v>
      </c>
      <c r="M823" s="5">
        <f t="shared" si="25"/>
        <v>17600.304062149873</v>
      </c>
    </row>
    <row r="824" spans="1:13" x14ac:dyDescent="0.75">
      <c r="A824" t="s">
        <v>18</v>
      </c>
      <c r="B824" t="s">
        <v>11</v>
      </c>
      <c r="C824" t="s">
        <v>12</v>
      </c>
      <c r="D824" t="s">
        <v>16</v>
      </c>
      <c r="E824" t="s">
        <v>17</v>
      </c>
      <c r="F824" t="s">
        <v>15</v>
      </c>
      <c r="G824">
        <v>43</v>
      </c>
      <c r="H824">
        <v>8.1775700934579396E-3</v>
      </c>
      <c r="I824">
        <v>2025</v>
      </c>
      <c r="J824">
        <v>43</v>
      </c>
      <c r="K824" s="3" cm="1">
        <f t="array" ref="K824">_xlfn.XLOOKUP(D824&amp;I824,group_pops!$C$2:$C$58&amp;group_pops!$D$2:$D$58,group_pops!$E$2:$E$58)</f>
        <v>1956605.2308052338</v>
      </c>
      <c r="L824" s="5">
        <f t="shared" si="24"/>
        <v>16000.27642013625</v>
      </c>
      <c r="M824" s="5">
        <f t="shared" si="25"/>
        <v>17600.304062149873</v>
      </c>
    </row>
    <row r="825" spans="1:13" x14ac:dyDescent="0.75">
      <c r="A825" t="s">
        <v>18</v>
      </c>
      <c r="B825" t="s">
        <v>11</v>
      </c>
      <c r="C825" t="s">
        <v>12</v>
      </c>
      <c r="D825" t="s">
        <v>16</v>
      </c>
      <c r="E825" t="s">
        <v>17</v>
      </c>
      <c r="F825" t="s">
        <v>15</v>
      </c>
      <c r="G825">
        <v>44</v>
      </c>
      <c r="H825">
        <v>3.5046728971962599E-3</v>
      </c>
      <c r="I825">
        <v>2025</v>
      </c>
      <c r="J825">
        <v>44</v>
      </c>
      <c r="K825" s="3" cm="1">
        <f t="array" ref="K825">_xlfn.XLOOKUP(D825&amp;I825,group_pops!$C$2:$C$58&amp;group_pops!$D$2:$D$58,group_pops!$E$2:$E$58)</f>
        <v>1956605.2308052338</v>
      </c>
      <c r="L825" s="5">
        <f t="shared" si="24"/>
        <v>6857.2613229155359</v>
      </c>
      <c r="M825" s="5">
        <f t="shared" si="25"/>
        <v>7542.9874552070896</v>
      </c>
    </row>
    <row r="826" spans="1:13" x14ac:dyDescent="0.75">
      <c r="A826" t="s">
        <v>18</v>
      </c>
      <c r="B826" t="s">
        <v>11</v>
      </c>
      <c r="C826" t="s">
        <v>12</v>
      </c>
      <c r="D826" t="s">
        <v>16</v>
      </c>
      <c r="E826" t="s">
        <v>17</v>
      </c>
      <c r="F826" t="s">
        <v>15</v>
      </c>
      <c r="G826">
        <v>45</v>
      </c>
      <c r="H826">
        <v>0</v>
      </c>
      <c r="I826">
        <v>2025</v>
      </c>
      <c r="J826">
        <v>45</v>
      </c>
      <c r="K826" s="3" cm="1">
        <f t="array" ref="K826">_xlfn.XLOOKUP(D826&amp;I826,group_pops!$C$2:$C$58&amp;group_pops!$D$2:$D$58,group_pops!$E$2:$E$58)</f>
        <v>1956605.2308052338</v>
      </c>
      <c r="L826" s="5">
        <f t="shared" si="24"/>
        <v>0</v>
      </c>
      <c r="M826" s="5">
        <f t="shared" si="25"/>
        <v>0</v>
      </c>
    </row>
    <row r="827" spans="1:13" x14ac:dyDescent="0.75">
      <c r="A827" t="s">
        <v>18</v>
      </c>
      <c r="B827" t="s">
        <v>11</v>
      </c>
      <c r="C827" t="s">
        <v>12</v>
      </c>
      <c r="D827" t="s">
        <v>16</v>
      </c>
      <c r="E827" t="s">
        <v>17</v>
      </c>
      <c r="F827" t="s">
        <v>15</v>
      </c>
      <c r="G827">
        <v>46</v>
      </c>
      <c r="H827">
        <v>0</v>
      </c>
      <c r="I827">
        <v>2025</v>
      </c>
      <c r="J827">
        <v>46</v>
      </c>
      <c r="K827" s="3" cm="1">
        <f t="array" ref="K827">_xlfn.XLOOKUP(D827&amp;I827,group_pops!$C$2:$C$58&amp;group_pops!$D$2:$D$58,group_pops!$E$2:$E$58)</f>
        <v>1956605.2308052338</v>
      </c>
      <c r="L827" s="5">
        <f t="shared" si="24"/>
        <v>0</v>
      </c>
      <c r="M827" s="5">
        <f t="shared" si="25"/>
        <v>0</v>
      </c>
    </row>
    <row r="828" spans="1:13" x14ac:dyDescent="0.75">
      <c r="A828" t="s">
        <v>18</v>
      </c>
      <c r="B828" t="s">
        <v>11</v>
      </c>
      <c r="C828" t="s">
        <v>12</v>
      </c>
      <c r="D828" t="s">
        <v>16</v>
      </c>
      <c r="E828" t="s">
        <v>17</v>
      </c>
      <c r="F828" t="s">
        <v>15</v>
      </c>
      <c r="G828">
        <v>47</v>
      </c>
      <c r="H828">
        <v>0</v>
      </c>
      <c r="I828">
        <v>2025</v>
      </c>
      <c r="J828">
        <v>47</v>
      </c>
      <c r="K828" s="3" cm="1">
        <f t="array" ref="K828">_xlfn.XLOOKUP(D828&amp;I828,group_pops!$C$2:$C$58&amp;group_pops!$D$2:$D$58,group_pops!$E$2:$E$58)</f>
        <v>1956605.2308052338</v>
      </c>
      <c r="L828" s="5">
        <f t="shared" si="24"/>
        <v>0</v>
      </c>
      <c r="M828" s="5">
        <f t="shared" si="25"/>
        <v>0</v>
      </c>
    </row>
    <row r="829" spans="1:13" x14ac:dyDescent="0.75">
      <c r="A829" t="s">
        <v>18</v>
      </c>
      <c r="B829" t="s">
        <v>11</v>
      </c>
      <c r="C829" t="s">
        <v>12</v>
      </c>
      <c r="D829" t="s">
        <v>16</v>
      </c>
      <c r="E829" t="s">
        <v>17</v>
      </c>
      <c r="F829" t="s">
        <v>15</v>
      </c>
      <c r="G829">
        <v>48</v>
      </c>
      <c r="H829">
        <v>0</v>
      </c>
      <c r="I829">
        <v>2025</v>
      </c>
      <c r="J829">
        <v>48</v>
      </c>
      <c r="K829" s="3" cm="1">
        <f t="array" ref="K829">_xlfn.XLOOKUP(D829&amp;I829,group_pops!$C$2:$C$58&amp;group_pops!$D$2:$D$58,group_pops!$E$2:$E$58)</f>
        <v>1956605.2308052338</v>
      </c>
      <c r="L829" s="5">
        <f t="shared" si="24"/>
        <v>0</v>
      </c>
      <c r="M829" s="5">
        <f t="shared" si="25"/>
        <v>0</v>
      </c>
    </row>
    <row r="830" spans="1:13" x14ac:dyDescent="0.75">
      <c r="A830" t="s">
        <v>18</v>
      </c>
      <c r="B830" t="s">
        <v>11</v>
      </c>
      <c r="C830" t="s">
        <v>12</v>
      </c>
      <c r="D830" t="s">
        <v>16</v>
      </c>
      <c r="E830" t="s">
        <v>17</v>
      </c>
      <c r="F830" t="s">
        <v>15</v>
      </c>
      <c r="G830">
        <v>49</v>
      </c>
      <c r="H830">
        <v>0</v>
      </c>
      <c r="I830">
        <v>2025</v>
      </c>
      <c r="J830">
        <v>49</v>
      </c>
      <c r="K830" s="3" cm="1">
        <f t="array" ref="K830">_xlfn.XLOOKUP(D830&amp;I830,group_pops!$C$2:$C$58&amp;group_pops!$D$2:$D$58,group_pops!$E$2:$E$58)</f>
        <v>1956605.2308052338</v>
      </c>
      <c r="L830" s="5">
        <f t="shared" si="24"/>
        <v>0</v>
      </c>
      <c r="M830" s="5">
        <f t="shared" si="25"/>
        <v>0</v>
      </c>
    </row>
    <row r="831" spans="1:13" x14ac:dyDescent="0.75">
      <c r="A831" t="s">
        <v>18</v>
      </c>
      <c r="B831" t="s">
        <v>11</v>
      </c>
      <c r="C831" t="s">
        <v>12</v>
      </c>
      <c r="D831" t="s">
        <v>16</v>
      </c>
      <c r="E831" t="s">
        <v>17</v>
      </c>
      <c r="F831" t="s">
        <v>15</v>
      </c>
      <c r="G831">
        <v>50</v>
      </c>
      <c r="H831">
        <v>0</v>
      </c>
      <c r="I831">
        <v>2025</v>
      </c>
      <c r="J831">
        <v>50</v>
      </c>
      <c r="K831" s="3" cm="1">
        <f t="array" ref="K831">_xlfn.XLOOKUP(D831&amp;I831,group_pops!$C$2:$C$58&amp;group_pops!$D$2:$D$58,group_pops!$E$2:$E$58)</f>
        <v>1956605.2308052338</v>
      </c>
      <c r="L831" s="5">
        <f t="shared" si="24"/>
        <v>0</v>
      </c>
      <c r="M831" s="5">
        <f t="shared" si="25"/>
        <v>0</v>
      </c>
    </row>
    <row r="832" spans="1:13" x14ac:dyDescent="0.75">
      <c r="A832" t="s">
        <v>18</v>
      </c>
      <c r="B832" t="s">
        <v>11</v>
      </c>
      <c r="C832" t="s">
        <v>12</v>
      </c>
      <c r="D832" t="s">
        <v>16</v>
      </c>
      <c r="E832" t="s">
        <v>17</v>
      </c>
      <c r="F832" t="s">
        <v>15</v>
      </c>
      <c r="G832">
        <v>51</v>
      </c>
      <c r="H832">
        <v>0</v>
      </c>
      <c r="I832">
        <v>2025</v>
      </c>
      <c r="J832">
        <v>51</v>
      </c>
      <c r="K832" s="3" cm="1">
        <f t="array" ref="K832">_xlfn.XLOOKUP(D832&amp;I832,group_pops!$C$2:$C$58&amp;group_pops!$D$2:$D$58,group_pops!$E$2:$E$58)</f>
        <v>1956605.2308052338</v>
      </c>
      <c r="L832" s="5">
        <f t="shared" si="24"/>
        <v>0</v>
      </c>
      <c r="M832" s="5">
        <f t="shared" si="25"/>
        <v>0</v>
      </c>
    </row>
    <row r="833" spans="1:13" x14ac:dyDescent="0.75">
      <c r="A833" t="s">
        <v>18</v>
      </c>
      <c r="B833" t="s">
        <v>11</v>
      </c>
      <c r="C833" t="s">
        <v>12</v>
      </c>
      <c r="D833" t="s">
        <v>16</v>
      </c>
      <c r="E833" t="s">
        <v>17</v>
      </c>
      <c r="F833" t="s">
        <v>15</v>
      </c>
      <c r="G833">
        <v>52</v>
      </c>
      <c r="H833">
        <v>0</v>
      </c>
      <c r="I833">
        <v>2025</v>
      </c>
      <c r="J833">
        <v>52</v>
      </c>
      <c r="K833" s="3" cm="1">
        <f t="array" ref="K833">_xlfn.XLOOKUP(D833&amp;I833,group_pops!$C$2:$C$58&amp;group_pops!$D$2:$D$58,group_pops!$E$2:$E$58)</f>
        <v>1956605.2308052338</v>
      </c>
      <c r="L833" s="5">
        <f t="shared" si="24"/>
        <v>0</v>
      </c>
      <c r="M833" s="5">
        <f t="shared" si="25"/>
        <v>0</v>
      </c>
    </row>
    <row r="834" spans="1:13" x14ac:dyDescent="0.75">
      <c r="A834" t="s">
        <v>18</v>
      </c>
      <c r="B834" t="s">
        <v>11</v>
      </c>
      <c r="C834" t="s">
        <v>12</v>
      </c>
      <c r="D834" t="s">
        <v>16</v>
      </c>
      <c r="E834" t="s">
        <v>17</v>
      </c>
      <c r="F834" t="s">
        <v>15</v>
      </c>
      <c r="G834">
        <v>53</v>
      </c>
      <c r="H834">
        <v>0</v>
      </c>
      <c r="I834">
        <v>2026</v>
      </c>
      <c r="J834">
        <v>1</v>
      </c>
      <c r="K834" s="3" cm="1">
        <f t="array" ref="K834">_xlfn.XLOOKUP(D834&amp;I834,group_pops!$C$2:$C$58&amp;group_pops!$D$2:$D$58,group_pops!$E$2:$E$58)</f>
        <v>1971427.0425275117</v>
      </c>
      <c r="L834" s="5">
        <f t="shared" si="24"/>
        <v>0</v>
      </c>
      <c r="M834" s="5">
        <f t="shared" si="25"/>
        <v>0</v>
      </c>
    </row>
    <row r="835" spans="1:13" x14ac:dyDescent="0.75">
      <c r="A835" t="s">
        <v>18</v>
      </c>
      <c r="B835" t="s">
        <v>11</v>
      </c>
      <c r="C835" t="s">
        <v>12</v>
      </c>
      <c r="D835" t="s">
        <v>16</v>
      </c>
      <c r="E835" t="s">
        <v>17</v>
      </c>
      <c r="F835" t="s">
        <v>15</v>
      </c>
      <c r="G835">
        <v>54</v>
      </c>
      <c r="H835">
        <v>0</v>
      </c>
      <c r="I835">
        <v>2026</v>
      </c>
      <c r="J835">
        <v>2</v>
      </c>
      <c r="K835" s="3" cm="1">
        <f t="array" ref="K835">_xlfn.XLOOKUP(D835&amp;I835,group_pops!$C$2:$C$58&amp;group_pops!$D$2:$D$58,group_pops!$E$2:$E$58)</f>
        <v>1971427.0425275117</v>
      </c>
      <c r="L835" s="5">
        <f t="shared" ref="L835:L898" si="26">H835*K835</f>
        <v>0</v>
      </c>
      <c r="M835" s="5">
        <f t="shared" ref="M835:M898" si="27">L835+L835*0.1</f>
        <v>0</v>
      </c>
    </row>
    <row r="836" spans="1:13" x14ac:dyDescent="0.75">
      <c r="A836" t="s">
        <v>18</v>
      </c>
      <c r="B836" t="s">
        <v>11</v>
      </c>
      <c r="C836" t="s">
        <v>12</v>
      </c>
      <c r="D836" t="s">
        <v>16</v>
      </c>
      <c r="E836" t="s">
        <v>17</v>
      </c>
      <c r="F836" t="s">
        <v>15</v>
      </c>
      <c r="G836">
        <v>55</v>
      </c>
      <c r="H836">
        <v>0</v>
      </c>
      <c r="I836">
        <v>2026</v>
      </c>
      <c r="J836">
        <v>3</v>
      </c>
      <c r="K836" s="3" cm="1">
        <f t="array" ref="K836">_xlfn.XLOOKUP(D836&amp;I836,group_pops!$C$2:$C$58&amp;group_pops!$D$2:$D$58,group_pops!$E$2:$E$58)</f>
        <v>1971427.0425275117</v>
      </c>
      <c r="L836" s="5">
        <f t="shared" si="26"/>
        <v>0</v>
      </c>
      <c r="M836" s="5">
        <f t="shared" si="27"/>
        <v>0</v>
      </c>
    </row>
    <row r="837" spans="1:13" x14ac:dyDescent="0.75">
      <c r="A837" t="s">
        <v>18</v>
      </c>
      <c r="B837" t="s">
        <v>11</v>
      </c>
      <c r="C837" t="s">
        <v>12</v>
      </c>
      <c r="D837" t="s">
        <v>16</v>
      </c>
      <c r="E837" t="s">
        <v>17</v>
      </c>
      <c r="F837" t="s">
        <v>15</v>
      </c>
      <c r="G837">
        <v>56</v>
      </c>
      <c r="H837">
        <v>0</v>
      </c>
      <c r="I837">
        <v>2026</v>
      </c>
      <c r="J837">
        <v>4</v>
      </c>
      <c r="K837" s="3" cm="1">
        <f t="array" ref="K837">_xlfn.XLOOKUP(D837&amp;I837,group_pops!$C$2:$C$58&amp;group_pops!$D$2:$D$58,group_pops!$E$2:$E$58)</f>
        <v>1971427.0425275117</v>
      </c>
      <c r="L837" s="5">
        <f t="shared" si="26"/>
        <v>0</v>
      </c>
      <c r="M837" s="5">
        <f t="shared" si="27"/>
        <v>0</v>
      </c>
    </row>
    <row r="838" spans="1:13" x14ac:dyDescent="0.75">
      <c r="A838" t="s">
        <v>18</v>
      </c>
      <c r="B838" t="s">
        <v>11</v>
      </c>
      <c r="C838" t="s">
        <v>12</v>
      </c>
      <c r="D838" t="s">
        <v>16</v>
      </c>
      <c r="E838" t="s">
        <v>17</v>
      </c>
      <c r="F838" t="s">
        <v>15</v>
      </c>
      <c r="G838">
        <v>57</v>
      </c>
      <c r="H838">
        <v>0</v>
      </c>
      <c r="I838">
        <v>2026</v>
      </c>
      <c r="J838">
        <v>5</v>
      </c>
      <c r="K838" s="3" cm="1">
        <f t="array" ref="K838">_xlfn.XLOOKUP(D838&amp;I838,group_pops!$C$2:$C$58&amp;group_pops!$D$2:$D$58,group_pops!$E$2:$E$58)</f>
        <v>1971427.0425275117</v>
      </c>
      <c r="L838" s="5">
        <f t="shared" si="26"/>
        <v>0</v>
      </c>
      <c r="M838" s="5">
        <f t="shared" si="27"/>
        <v>0</v>
      </c>
    </row>
    <row r="839" spans="1:13" x14ac:dyDescent="0.75">
      <c r="A839" t="s">
        <v>18</v>
      </c>
      <c r="B839" t="s">
        <v>11</v>
      </c>
      <c r="C839" t="s">
        <v>12</v>
      </c>
      <c r="D839" t="s">
        <v>16</v>
      </c>
      <c r="E839" t="s">
        <v>17</v>
      </c>
      <c r="F839" t="s">
        <v>15</v>
      </c>
      <c r="G839">
        <v>58</v>
      </c>
      <c r="H839">
        <v>0</v>
      </c>
      <c r="I839">
        <v>2026</v>
      </c>
      <c r="J839">
        <v>6</v>
      </c>
      <c r="K839" s="3" cm="1">
        <f t="array" ref="K839">_xlfn.XLOOKUP(D839&amp;I839,group_pops!$C$2:$C$58&amp;group_pops!$D$2:$D$58,group_pops!$E$2:$E$58)</f>
        <v>1971427.0425275117</v>
      </c>
      <c r="L839" s="5">
        <f t="shared" si="26"/>
        <v>0</v>
      </c>
      <c r="M839" s="5">
        <f t="shared" si="27"/>
        <v>0</v>
      </c>
    </row>
    <row r="840" spans="1:13" x14ac:dyDescent="0.75">
      <c r="A840" t="s">
        <v>18</v>
      </c>
      <c r="B840" t="s">
        <v>11</v>
      </c>
      <c r="C840" t="s">
        <v>12</v>
      </c>
      <c r="D840" t="s">
        <v>16</v>
      </c>
      <c r="E840" t="s">
        <v>17</v>
      </c>
      <c r="F840" t="s">
        <v>15</v>
      </c>
      <c r="G840">
        <v>59</v>
      </c>
      <c r="H840">
        <v>0</v>
      </c>
      <c r="I840">
        <v>2026</v>
      </c>
      <c r="J840">
        <v>7</v>
      </c>
      <c r="K840" s="3" cm="1">
        <f t="array" ref="K840">_xlfn.XLOOKUP(D840&amp;I840,group_pops!$C$2:$C$58&amp;group_pops!$D$2:$D$58,group_pops!$E$2:$E$58)</f>
        <v>1971427.0425275117</v>
      </c>
      <c r="L840" s="5">
        <f t="shared" si="26"/>
        <v>0</v>
      </c>
      <c r="M840" s="5">
        <f t="shared" si="27"/>
        <v>0</v>
      </c>
    </row>
    <row r="841" spans="1:13" x14ac:dyDescent="0.75">
      <c r="A841" t="s">
        <v>18</v>
      </c>
      <c r="B841" t="s">
        <v>11</v>
      </c>
      <c r="C841" t="s">
        <v>12</v>
      </c>
      <c r="D841" t="s">
        <v>16</v>
      </c>
      <c r="E841" t="s">
        <v>17</v>
      </c>
      <c r="F841" t="s">
        <v>15</v>
      </c>
      <c r="G841">
        <v>60</v>
      </c>
      <c r="H841">
        <v>0</v>
      </c>
      <c r="I841">
        <v>2026</v>
      </c>
      <c r="J841">
        <v>8</v>
      </c>
      <c r="K841" s="3" cm="1">
        <f t="array" ref="K841">_xlfn.XLOOKUP(D841&amp;I841,group_pops!$C$2:$C$58&amp;group_pops!$D$2:$D$58,group_pops!$E$2:$E$58)</f>
        <v>1971427.0425275117</v>
      </c>
      <c r="L841" s="5">
        <f t="shared" si="26"/>
        <v>0</v>
      </c>
      <c r="M841" s="5">
        <f t="shared" si="27"/>
        <v>0</v>
      </c>
    </row>
    <row r="842" spans="1:13" x14ac:dyDescent="0.75">
      <c r="A842" t="s">
        <v>18</v>
      </c>
      <c r="B842" t="s">
        <v>11</v>
      </c>
      <c r="C842" t="s">
        <v>12</v>
      </c>
      <c r="D842" t="s">
        <v>16</v>
      </c>
      <c r="E842" t="s">
        <v>17</v>
      </c>
      <c r="F842" t="s">
        <v>15</v>
      </c>
      <c r="G842">
        <v>61</v>
      </c>
      <c r="H842">
        <v>0</v>
      </c>
      <c r="I842">
        <v>2026</v>
      </c>
      <c r="J842">
        <v>9</v>
      </c>
      <c r="K842" s="3" cm="1">
        <f t="array" ref="K842">_xlfn.XLOOKUP(D842&amp;I842,group_pops!$C$2:$C$58&amp;group_pops!$D$2:$D$58,group_pops!$E$2:$E$58)</f>
        <v>1971427.0425275117</v>
      </c>
      <c r="L842" s="5">
        <f t="shared" si="26"/>
        <v>0</v>
      </c>
      <c r="M842" s="5">
        <f t="shared" si="27"/>
        <v>0</v>
      </c>
    </row>
    <row r="843" spans="1:13" x14ac:dyDescent="0.75">
      <c r="A843" t="s">
        <v>18</v>
      </c>
      <c r="B843" t="s">
        <v>11</v>
      </c>
      <c r="C843" t="s">
        <v>12</v>
      </c>
      <c r="D843" t="s">
        <v>16</v>
      </c>
      <c r="E843" t="s">
        <v>17</v>
      </c>
      <c r="F843" t="s">
        <v>15</v>
      </c>
      <c r="G843">
        <v>62</v>
      </c>
      <c r="H843">
        <v>0</v>
      </c>
      <c r="I843">
        <v>2026</v>
      </c>
      <c r="J843">
        <v>10</v>
      </c>
      <c r="K843" s="3" cm="1">
        <f t="array" ref="K843">_xlfn.XLOOKUP(D843&amp;I843,group_pops!$C$2:$C$58&amp;group_pops!$D$2:$D$58,group_pops!$E$2:$E$58)</f>
        <v>1971427.0425275117</v>
      </c>
      <c r="L843" s="5">
        <f t="shared" si="26"/>
        <v>0</v>
      </c>
      <c r="M843" s="5">
        <f t="shared" si="27"/>
        <v>0</v>
      </c>
    </row>
    <row r="844" spans="1:13" x14ac:dyDescent="0.75">
      <c r="A844" t="s">
        <v>18</v>
      </c>
      <c r="B844" t="s">
        <v>11</v>
      </c>
      <c r="C844" t="s">
        <v>12</v>
      </c>
      <c r="D844" t="s">
        <v>16</v>
      </c>
      <c r="E844" t="s">
        <v>17</v>
      </c>
      <c r="F844" t="s">
        <v>15</v>
      </c>
      <c r="G844">
        <v>63</v>
      </c>
      <c r="H844">
        <v>0</v>
      </c>
      <c r="I844">
        <v>2026</v>
      </c>
      <c r="J844">
        <v>11</v>
      </c>
      <c r="K844" s="3" cm="1">
        <f t="array" ref="K844">_xlfn.XLOOKUP(D844&amp;I844,group_pops!$C$2:$C$58&amp;group_pops!$D$2:$D$58,group_pops!$E$2:$E$58)</f>
        <v>1971427.0425275117</v>
      </c>
      <c r="L844" s="5">
        <f t="shared" si="26"/>
        <v>0</v>
      </c>
      <c r="M844" s="5">
        <f t="shared" si="27"/>
        <v>0</v>
      </c>
    </row>
    <row r="845" spans="1:13" x14ac:dyDescent="0.75">
      <c r="A845" t="s">
        <v>18</v>
      </c>
      <c r="B845" t="s">
        <v>11</v>
      </c>
      <c r="C845" t="s">
        <v>12</v>
      </c>
      <c r="D845" t="s">
        <v>16</v>
      </c>
      <c r="E845" t="s">
        <v>17</v>
      </c>
      <c r="F845" t="s">
        <v>15</v>
      </c>
      <c r="G845">
        <v>64</v>
      </c>
      <c r="H845">
        <v>0</v>
      </c>
      <c r="I845">
        <v>2026</v>
      </c>
      <c r="J845">
        <v>12</v>
      </c>
      <c r="K845" s="3" cm="1">
        <f t="array" ref="K845">_xlfn.XLOOKUP(D845&amp;I845,group_pops!$C$2:$C$58&amp;group_pops!$D$2:$D$58,group_pops!$E$2:$E$58)</f>
        <v>1971427.0425275117</v>
      </c>
      <c r="L845" s="5">
        <f t="shared" si="26"/>
        <v>0</v>
      </c>
      <c r="M845" s="5">
        <f t="shared" si="27"/>
        <v>0</v>
      </c>
    </row>
    <row r="846" spans="1:13" x14ac:dyDescent="0.75">
      <c r="A846" t="s">
        <v>18</v>
      </c>
      <c r="B846" t="s">
        <v>11</v>
      </c>
      <c r="C846" t="s">
        <v>12</v>
      </c>
      <c r="D846" t="s">
        <v>16</v>
      </c>
      <c r="E846" t="s">
        <v>17</v>
      </c>
      <c r="F846" t="s">
        <v>15</v>
      </c>
      <c r="G846">
        <v>65</v>
      </c>
      <c r="H846">
        <v>0</v>
      </c>
      <c r="I846">
        <v>2026</v>
      </c>
      <c r="J846">
        <v>13</v>
      </c>
      <c r="K846" s="3" cm="1">
        <f t="array" ref="K846">_xlfn.XLOOKUP(D846&amp;I846,group_pops!$C$2:$C$58&amp;group_pops!$D$2:$D$58,group_pops!$E$2:$E$58)</f>
        <v>1971427.0425275117</v>
      </c>
      <c r="L846" s="5">
        <f t="shared" si="26"/>
        <v>0</v>
      </c>
      <c r="M846" s="5">
        <f t="shared" si="27"/>
        <v>0</v>
      </c>
    </row>
    <row r="847" spans="1:13" x14ac:dyDescent="0.75">
      <c r="A847" t="s">
        <v>18</v>
      </c>
      <c r="B847" t="s">
        <v>11</v>
      </c>
      <c r="C847" t="s">
        <v>12</v>
      </c>
      <c r="D847" t="s">
        <v>16</v>
      </c>
      <c r="E847" t="s">
        <v>17</v>
      </c>
      <c r="F847" t="s">
        <v>15</v>
      </c>
      <c r="G847">
        <v>66</v>
      </c>
      <c r="H847">
        <v>8.1775700934579396E-3</v>
      </c>
      <c r="I847">
        <v>2026</v>
      </c>
      <c r="J847">
        <v>14</v>
      </c>
      <c r="K847" s="3" cm="1">
        <f t="array" ref="K847">_xlfn.XLOOKUP(D847&amp;I847,group_pops!$C$2:$C$58&amp;group_pops!$D$2:$D$58,group_pops!$E$2:$E$58)</f>
        <v>1971427.0425275117</v>
      </c>
      <c r="L847" s="5">
        <f t="shared" si="26"/>
        <v>16121.482824407214</v>
      </c>
      <c r="M847" s="5">
        <f t="shared" si="27"/>
        <v>17733.631106847937</v>
      </c>
    </row>
    <row r="848" spans="1:13" x14ac:dyDescent="0.75">
      <c r="A848" t="s">
        <v>18</v>
      </c>
      <c r="B848" t="s">
        <v>11</v>
      </c>
      <c r="C848" t="s">
        <v>12</v>
      </c>
      <c r="D848" t="s">
        <v>16</v>
      </c>
      <c r="E848" t="s">
        <v>17</v>
      </c>
      <c r="F848" t="s">
        <v>15</v>
      </c>
      <c r="G848">
        <v>67</v>
      </c>
      <c r="H848">
        <v>8.1775700934579396E-3</v>
      </c>
      <c r="I848">
        <v>2026</v>
      </c>
      <c r="J848">
        <v>15</v>
      </c>
      <c r="K848" s="3" cm="1">
        <f t="array" ref="K848">_xlfn.XLOOKUP(D848&amp;I848,group_pops!$C$2:$C$58&amp;group_pops!$D$2:$D$58,group_pops!$E$2:$E$58)</f>
        <v>1971427.0425275117</v>
      </c>
      <c r="L848" s="5">
        <f t="shared" si="26"/>
        <v>16121.482824407214</v>
      </c>
      <c r="M848" s="5">
        <f t="shared" si="27"/>
        <v>17733.631106847937</v>
      </c>
    </row>
    <row r="849" spans="1:13" x14ac:dyDescent="0.75">
      <c r="A849" t="s">
        <v>18</v>
      </c>
      <c r="B849" t="s">
        <v>11</v>
      </c>
      <c r="C849" t="s">
        <v>12</v>
      </c>
      <c r="D849" t="s">
        <v>16</v>
      </c>
      <c r="E849" t="s">
        <v>17</v>
      </c>
      <c r="F849" t="s">
        <v>15</v>
      </c>
      <c r="G849">
        <v>68</v>
      </c>
      <c r="H849">
        <v>8.1775700934579396E-3</v>
      </c>
      <c r="I849">
        <v>2026</v>
      </c>
      <c r="J849">
        <v>16</v>
      </c>
      <c r="K849" s="3" cm="1">
        <f t="array" ref="K849">_xlfn.XLOOKUP(D849&amp;I849,group_pops!$C$2:$C$58&amp;group_pops!$D$2:$D$58,group_pops!$E$2:$E$58)</f>
        <v>1971427.0425275117</v>
      </c>
      <c r="L849" s="5">
        <f t="shared" si="26"/>
        <v>16121.482824407214</v>
      </c>
      <c r="M849" s="5">
        <f t="shared" si="27"/>
        <v>17733.631106847937</v>
      </c>
    </row>
    <row r="850" spans="1:13" x14ac:dyDescent="0.75">
      <c r="A850" t="s">
        <v>18</v>
      </c>
      <c r="B850" t="s">
        <v>11</v>
      </c>
      <c r="C850" t="s">
        <v>12</v>
      </c>
      <c r="D850" t="s">
        <v>16</v>
      </c>
      <c r="E850" t="s">
        <v>17</v>
      </c>
      <c r="F850" t="s">
        <v>15</v>
      </c>
      <c r="G850">
        <v>69</v>
      </c>
      <c r="H850">
        <v>8.1775700934579396E-3</v>
      </c>
      <c r="I850">
        <v>2026</v>
      </c>
      <c r="J850">
        <v>17</v>
      </c>
      <c r="K850" s="3" cm="1">
        <f t="array" ref="K850">_xlfn.XLOOKUP(D850&amp;I850,group_pops!$C$2:$C$58&amp;group_pops!$D$2:$D$58,group_pops!$E$2:$E$58)</f>
        <v>1971427.0425275117</v>
      </c>
      <c r="L850" s="5">
        <f t="shared" si="26"/>
        <v>16121.482824407214</v>
      </c>
      <c r="M850" s="5">
        <f t="shared" si="27"/>
        <v>17733.631106847937</v>
      </c>
    </row>
    <row r="851" spans="1:13" x14ac:dyDescent="0.75">
      <c r="A851" t="s">
        <v>18</v>
      </c>
      <c r="B851" t="s">
        <v>11</v>
      </c>
      <c r="C851" t="s">
        <v>12</v>
      </c>
      <c r="D851" t="s">
        <v>16</v>
      </c>
      <c r="E851" t="s">
        <v>17</v>
      </c>
      <c r="F851" t="s">
        <v>15</v>
      </c>
      <c r="G851">
        <v>70</v>
      </c>
      <c r="H851">
        <v>8.1775700934579396E-3</v>
      </c>
      <c r="I851">
        <v>2026</v>
      </c>
      <c r="J851">
        <v>18</v>
      </c>
      <c r="K851" s="3" cm="1">
        <f t="array" ref="K851">_xlfn.XLOOKUP(D851&amp;I851,group_pops!$C$2:$C$58&amp;group_pops!$D$2:$D$58,group_pops!$E$2:$E$58)</f>
        <v>1971427.0425275117</v>
      </c>
      <c r="L851" s="5">
        <f t="shared" si="26"/>
        <v>16121.482824407214</v>
      </c>
      <c r="M851" s="5">
        <f t="shared" si="27"/>
        <v>17733.631106847937</v>
      </c>
    </row>
    <row r="852" spans="1:13" x14ac:dyDescent="0.75">
      <c r="A852" t="s">
        <v>18</v>
      </c>
      <c r="B852" t="s">
        <v>11</v>
      </c>
      <c r="C852" t="s">
        <v>12</v>
      </c>
      <c r="D852" t="s">
        <v>16</v>
      </c>
      <c r="E852" t="s">
        <v>17</v>
      </c>
      <c r="F852" t="s">
        <v>15</v>
      </c>
      <c r="G852">
        <v>71</v>
      </c>
      <c r="H852">
        <v>8.1775700934579396E-3</v>
      </c>
      <c r="I852">
        <v>2026</v>
      </c>
      <c r="J852">
        <v>19</v>
      </c>
      <c r="K852" s="3" cm="1">
        <f t="array" ref="K852">_xlfn.XLOOKUP(D852&amp;I852,group_pops!$C$2:$C$58&amp;group_pops!$D$2:$D$58,group_pops!$E$2:$E$58)</f>
        <v>1971427.0425275117</v>
      </c>
      <c r="L852" s="5">
        <f t="shared" si="26"/>
        <v>16121.482824407214</v>
      </c>
      <c r="M852" s="5">
        <f t="shared" si="27"/>
        <v>17733.631106847937</v>
      </c>
    </row>
    <row r="853" spans="1:13" x14ac:dyDescent="0.75">
      <c r="A853" t="s">
        <v>18</v>
      </c>
      <c r="B853" t="s">
        <v>11</v>
      </c>
      <c r="C853" t="s">
        <v>12</v>
      </c>
      <c r="D853" t="s">
        <v>16</v>
      </c>
      <c r="E853" t="s">
        <v>17</v>
      </c>
      <c r="F853" t="s">
        <v>15</v>
      </c>
      <c r="G853">
        <v>72</v>
      </c>
      <c r="H853">
        <v>8.1775700934579396E-3</v>
      </c>
      <c r="I853">
        <v>2026</v>
      </c>
      <c r="J853">
        <v>20</v>
      </c>
      <c r="K853" s="3" cm="1">
        <f t="array" ref="K853">_xlfn.XLOOKUP(D853&amp;I853,group_pops!$C$2:$C$58&amp;group_pops!$D$2:$D$58,group_pops!$E$2:$E$58)</f>
        <v>1971427.0425275117</v>
      </c>
      <c r="L853" s="5">
        <f t="shared" si="26"/>
        <v>16121.482824407214</v>
      </c>
      <c r="M853" s="5">
        <f t="shared" si="27"/>
        <v>17733.631106847937</v>
      </c>
    </row>
    <row r="854" spans="1:13" x14ac:dyDescent="0.75">
      <c r="A854" t="s">
        <v>18</v>
      </c>
      <c r="B854" t="s">
        <v>11</v>
      </c>
      <c r="C854" t="s">
        <v>12</v>
      </c>
      <c r="D854" t="s">
        <v>16</v>
      </c>
      <c r="E854" t="s">
        <v>17</v>
      </c>
      <c r="F854" t="s">
        <v>15</v>
      </c>
      <c r="G854">
        <v>73</v>
      </c>
      <c r="H854">
        <v>8.1775700934579396E-3</v>
      </c>
      <c r="I854">
        <v>2026</v>
      </c>
      <c r="J854">
        <v>21</v>
      </c>
      <c r="K854" s="3" cm="1">
        <f t="array" ref="K854">_xlfn.XLOOKUP(D854&amp;I854,group_pops!$C$2:$C$58&amp;group_pops!$D$2:$D$58,group_pops!$E$2:$E$58)</f>
        <v>1971427.0425275117</v>
      </c>
      <c r="L854" s="5">
        <f t="shared" si="26"/>
        <v>16121.482824407214</v>
      </c>
      <c r="M854" s="5">
        <f t="shared" si="27"/>
        <v>17733.631106847937</v>
      </c>
    </row>
    <row r="855" spans="1:13" x14ac:dyDescent="0.75">
      <c r="A855" t="s">
        <v>18</v>
      </c>
      <c r="B855" t="s">
        <v>11</v>
      </c>
      <c r="C855" t="s">
        <v>12</v>
      </c>
      <c r="D855" t="s">
        <v>16</v>
      </c>
      <c r="E855" t="s">
        <v>17</v>
      </c>
      <c r="F855" t="s">
        <v>15</v>
      </c>
      <c r="G855">
        <v>74</v>
      </c>
      <c r="H855">
        <v>8.1775700934579396E-3</v>
      </c>
      <c r="I855">
        <v>2026</v>
      </c>
      <c r="J855">
        <v>22</v>
      </c>
      <c r="K855" s="3" cm="1">
        <f t="array" ref="K855">_xlfn.XLOOKUP(D855&amp;I855,group_pops!$C$2:$C$58&amp;group_pops!$D$2:$D$58,group_pops!$E$2:$E$58)</f>
        <v>1971427.0425275117</v>
      </c>
      <c r="L855" s="5">
        <f t="shared" si="26"/>
        <v>16121.482824407214</v>
      </c>
      <c r="M855" s="5">
        <f t="shared" si="27"/>
        <v>17733.631106847937</v>
      </c>
    </row>
    <row r="856" spans="1:13" x14ac:dyDescent="0.75">
      <c r="A856" t="s">
        <v>18</v>
      </c>
      <c r="B856" t="s">
        <v>11</v>
      </c>
      <c r="C856" t="s">
        <v>12</v>
      </c>
      <c r="D856" t="s">
        <v>16</v>
      </c>
      <c r="E856" t="s">
        <v>17</v>
      </c>
      <c r="F856" t="s">
        <v>15</v>
      </c>
      <c r="G856">
        <v>75</v>
      </c>
      <c r="H856">
        <v>8.1775700934579396E-3</v>
      </c>
      <c r="I856">
        <v>2026</v>
      </c>
      <c r="J856">
        <v>23</v>
      </c>
      <c r="K856" s="3" cm="1">
        <f t="array" ref="K856">_xlfn.XLOOKUP(D856&amp;I856,group_pops!$C$2:$C$58&amp;group_pops!$D$2:$D$58,group_pops!$E$2:$E$58)</f>
        <v>1971427.0425275117</v>
      </c>
      <c r="L856" s="5">
        <f t="shared" si="26"/>
        <v>16121.482824407214</v>
      </c>
      <c r="M856" s="5">
        <f t="shared" si="27"/>
        <v>17733.631106847937</v>
      </c>
    </row>
    <row r="857" spans="1:13" x14ac:dyDescent="0.75">
      <c r="A857" t="s">
        <v>18</v>
      </c>
      <c r="B857" t="s">
        <v>11</v>
      </c>
      <c r="C857" t="s">
        <v>12</v>
      </c>
      <c r="D857" t="s">
        <v>16</v>
      </c>
      <c r="E857" t="s">
        <v>17</v>
      </c>
      <c r="F857" t="s">
        <v>15</v>
      </c>
      <c r="G857">
        <v>76</v>
      </c>
      <c r="H857">
        <v>8.1775700934579396E-3</v>
      </c>
      <c r="I857">
        <v>2026</v>
      </c>
      <c r="J857">
        <v>24</v>
      </c>
      <c r="K857" s="3" cm="1">
        <f t="array" ref="K857">_xlfn.XLOOKUP(D857&amp;I857,group_pops!$C$2:$C$58&amp;group_pops!$D$2:$D$58,group_pops!$E$2:$E$58)</f>
        <v>1971427.0425275117</v>
      </c>
      <c r="L857" s="5">
        <f t="shared" si="26"/>
        <v>16121.482824407214</v>
      </c>
      <c r="M857" s="5">
        <f t="shared" si="27"/>
        <v>17733.631106847937</v>
      </c>
    </row>
    <row r="858" spans="1:13" x14ac:dyDescent="0.75">
      <c r="A858" t="s">
        <v>18</v>
      </c>
      <c r="B858" t="s">
        <v>11</v>
      </c>
      <c r="C858" t="s">
        <v>12</v>
      </c>
      <c r="D858" t="s">
        <v>16</v>
      </c>
      <c r="E858" t="s">
        <v>17</v>
      </c>
      <c r="F858" t="s">
        <v>15</v>
      </c>
      <c r="G858">
        <v>77</v>
      </c>
      <c r="H858">
        <v>8.1775700934579396E-3</v>
      </c>
      <c r="I858">
        <v>2026</v>
      </c>
      <c r="J858">
        <v>25</v>
      </c>
      <c r="K858" s="3" cm="1">
        <f t="array" ref="K858">_xlfn.XLOOKUP(D858&amp;I858,group_pops!$C$2:$C$58&amp;group_pops!$D$2:$D$58,group_pops!$E$2:$E$58)</f>
        <v>1971427.0425275117</v>
      </c>
      <c r="L858" s="5">
        <f t="shared" si="26"/>
        <v>16121.482824407214</v>
      </c>
      <c r="M858" s="5">
        <f t="shared" si="27"/>
        <v>17733.631106847937</v>
      </c>
    </row>
    <row r="859" spans="1:13" x14ac:dyDescent="0.75">
      <c r="A859" t="s">
        <v>18</v>
      </c>
      <c r="B859" t="s">
        <v>11</v>
      </c>
      <c r="C859" t="s">
        <v>12</v>
      </c>
      <c r="D859" t="s">
        <v>16</v>
      </c>
      <c r="E859" t="s">
        <v>17</v>
      </c>
      <c r="F859" t="s">
        <v>15</v>
      </c>
      <c r="G859">
        <v>78</v>
      </c>
      <c r="H859">
        <v>8.1775700934579396E-3</v>
      </c>
      <c r="I859">
        <v>2026</v>
      </c>
      <c r="J859">
        <v>26</v>
      </c>
      <c r="K859" s="3" cm="1">
        <f t="array" ref="K859">_xlfn.XLOOKUP(D859&amp;I859,group_pops!$C$2:$C$58&amp;group_pops!$D$2:$D$58,group_pops!$E$2:$E$58)</f>
        <v>1971427.0425275117</v>
      </c>
      <c r="L859" s="5">
        <f t="shared" si="26"/>
        <v>16121.482824407214</v>
      </c>
      <c r="M859" s="5">
        <f t="shared" si="27"/>
        <v>17733.631106847937</v>
      </c>
    </row>
    <row r="860" spans="1:13" x14ac:dyDescent="0.75">
      <c r="A860" t="s">
        <v>18</v>
      </c>
      <c r="B860" t="s">
        <v>11</v>
      </c>
      <c r="C860" t="s">
        <v>12</v>
      </c>
      <c r="D860" t="s">
        <v>16</v>
      </c>
      <c r="E860" t="s">
        <v>17</v>
      </c>
      <c r="F860" t="s">
        <v>15</v>
      </c>
      <c r="G860">
        <v>79</v>
      </c>
      <c r="H860">
        <v>8.1775700934579396E-3</v>
      </c>
      <c r="I860">
        <v>2026</v>
      </c>
      <c r="J860">
        <v>27</v>
      </c>
      <c r="K860" s="3" cm="1">
        <f t="array" ref="K860">_xlfn.XLOOKUP(D860&amp;I860,group_pops!$C$2:$C$58&amp;group_pops!$D$2:$D$58,group_pops!$E$2:$E$58)</f>
        <v>1971427.0425275117</v>
      </c>
      <c r="L860" s="5">
        <f t="shared" si="26"/>
        <v>16121.482824407214</v>
      </c>
      <c r="M860" s="5">
        <f t="shared" si="27"/>
        <v>17733.631106847937</v>
      </c>
    </row>
    <row r="861" spans="1:13" x14ac:dyDescent="0.75">
      <c r="A861" t="s">
        <v>18</v>
      </c>
      <c r="B861" t="s">
        <v>11</v>
      </c>
      <c r="C861" t="s">
        <v>12</v>
      </c>
      <c r="D861" t="s">
        <v>16</v>
      </c>
      <c r="E861" t="s">
        <v>17</v>
      </c>
      <c r="F861" t="s">
        <v>15</v>
      </c>
      <c r="G861">
        <v>80</v>
      </c>
      <c r="H861">
        <v>8.1775700934579396E-3</v>
      </c>
      <c r="I861">
        <v>2026</v>
      </c>
      <c r="J861">
        <v>28</v>
      </c>
      <c r="K861" s="3" cm="1">
        <f t="array" ref="K861">_xlfn.XLOOKUP(D861&amp;I861,group_pops!$C$2:$C$58&amp;group_pops!$D$2:$D$58,group_pops!$E$2:$E$58)</f>
        <v>1971427.0425275117</v>
      </c>
      <c r="L861" s="5">
        <f t="shared" si="26"/>
        <v>16121.482824407214</v>
      </c>
      <c r="M861" s="5">
        <f t="shared" si="27"/>
        <v>17733.631106847937</v>
      </c>
    </row>
    <row r="862" spans="1:13" x14ac:dyDescent="0.75">
      <c r="A862" t="s">
        <v>18</v>
      </c>
      <c r="B862" t="s">
        <v>11</v>
      </c>
      <c r="C862" t="s">
        <v>12</v>
      </c>
      <c r="D862" t="s">
        <v>16</v>
      </c>
      <c r="E862" t="s">
        <v>17</v>
      </c>
      <c r="F862" t="s">
        <v>15</v>
      </c>
      <c r="G862">
        <v>81</v>
      </c>
      <c r="H862">
        <v>8.1775700934579396E-3</v>
      </c>
      <c r="I862">
        <v>2026</v>
      </c>
      <c r="J862">
        <v>29</v>
      </c>
      <c r="K862" s="3" cm="1">
        <f t="array" ref="K862">_xlfn.XLOOKUP(D862&amp;I862,group_pops!$C$2:$C$58&amp;group_pops!$D$2:$D$58,group_pops!$E$2:$E$58)</f>
        <v>1971427.0425275117</v>
      </c>
      <c r="L862" s="5">
        <f t="shared" si="26"/>
        <v>16121.482824407214</v>
      </c>
      <c r="M862" s="5">
        <f t="shared" si="27"/>
        <v>17733.631106847937</v>
      </c>
    </row>
    <row r="863" spans="1:13" x14ac:dyDescent="0.75">
      <c r="A863" t="s">
        <v>18</v>
      </c>
      <c r="B863" t="s">
        <v>11</v>
      </c>
      <c r="C863" t="s">
        <v>12</v>
      </c>
      <c r="D863" t="s">
        <v>16</v>
      </c>
      <c r="E863" t="s">
        <v>17</v>
      </c>
      <c r="F863" t="s">
        <v>15</v>
      </c>
      <c r="G863">
        <v>82</v>
      </c>
      <c r="H863">
        <v>8.1775700934579396E-3</v>
      </c>
      <c r="I863">
        <v>2026</v>
      </c>
      <c r="J863">
        <v>30</v>
      </c>
      <c r="K863" s="3" cm="1">
        <f t="array" ref="K863">_xlfn.XLOOKUP(D863&amp;I863,group_pops!$C$2:$C$58&amp;group_pops!$D$2:$D$58,group_pops!$E$2:$E$58)</f>
        <v>1971427.0425275117</v>
      </c>
      <c r="L863" s="5">
        <f t="shared" si="26"/>
        <v>16121.482824407214</v>
      </c>
      <c r="M863" s="5">
        <f t="shared" si="27"/>
        <v>17733.631106847937</v>
      </c>
    </row>
    <row r="864" spans="1:13" x14ac:dyDescent="0.75">
      <c r="A864" t="s">
        <v>18</v>
      </c>
      <c r="B864" t="s">
        <v>11</v>
      </c>
      <c r="C864" t="s">
        <v>12</v>
      </c>
      <c r="D864" t="s">
        <v>16</v>
      </c>
      <c r="E864" t="s">
        <v>17</v>
      </c>
      <c r="F864" t="s">
        <v>15</v>
      </c>
      <c r="G864">
        <v>83</v>
      </c>
      <c r="H864">
        <v>8.1775700934579396E-3</v>
      </c>
      <c r="I864">
        <v>2026</v>
      </c>
      <c r="J864">
        <v>31</v>
      </c>
      <c r="K864" s="3" cm="1">
        <f t="array" ref="K864">_xlfn.XLOOKUP(D864&amp;I864,group_pops!$C$2:$C$58&amp;group_pops!$D$2:$D$58,group_pops!$E$2:$E$58)</f>
        <v>1971427.0425275117</v>
      </c>
      <c r="L864" s="5">
        <f t="shared" si="26"/>
        <v>16121.482824407214</v>
      </c>
      <c r="M864" s="5">
        <f t="shared" si="27"/>
        <v>17733.631106847937</v>
      </c>
    </row>
    <row r="865" spans="1:13" x14ac:dyDescent="0.75">
      <c r="A865" t="s">
        <v>18</v>
      </c>
      <c r="B865" t="s">
        <v>11</v>
      </c>
      <c r="C865" t="s">
        <v>12</v>
      </c>
      <c r="D865" t="s">
        <v>16</v>
      </c>
      <c r="E865" t="s">
        <v>17</v>
      </c>
      <c r="F865" t="s">
        <v>15</v>
      </c>
      <c r="G865">
        <v>84</v>
      </c>
      <c r="H865">
        <v>8.1775700934579396E-3</v>
      </c>
      <c r="I865">
        <v>2026</v>
      </c>
      <c r="J865">
        <v>32</v>
      </c>
      <c r="K865" s="3" cm="1">
        <f t="array" ref="K865">_xlfn.XLOOKUP(D865&amp;I865,group_pops!$C$2:$C$58&amp;group_pops!$D$2:$D$58,group_pops!$E$2:$E$58)</f>
        <v>1971427.0425275117</v>
      </c>
      <c r="L865" s="5">
        <f t="shared" si="26"/>
        <v>16121.482824407214</v>
      </c>
      <c r="M865" s="5">
        <f t="shared" si="27"/>
        <v>17733.631106847937</v>
      </c>
    </row>
    <row r="866" spans="1:13" x14ac:dyDescent="0.75">
      <c r="A866" t="s">
        <v>18</v>
      </c>
      <c r="B866" t="s">
        <v>11</v>
      </c>
      <c r="C866" t="s">
        <v>12</v>
      </c>
      <c r="D866" t="s">
        <v>16</v>
      </c>
      <c r="E866" t="s">
        <v>17</v>
      </c>
      <c r="F866" t="s">
        <v>15</v>
      </c>
      <c r="G866">
        <v>85</v>
      </c>
      <c r="H866">
        <v>8.1775700934579396E-3</v>
      </c>
      <c r="I866">
        <v>2026</v>
      </c>
      <c r="J866">
        <v>33</v>
      </c>
      <c r="K866" s="3" cm="1">
        <f t="array" ref="K866">_xlfn.XLOOKUP(D866&amp;I866,group_pops!$C$2:$C$58&amp;group_pops!$D$2:$D$58,group_pops!$E$2:$E$58)</f>
        <v>1971427.0425275117</v>
      </c>
      <c r="L866" s="5">
        <f t="shared" si="26"/>
        <v>16121.482824407214</v>
      </c>
      <c r="M866" s="5">
        <f t="shared" si="27"/>
        <v>17733.631106847937</v>
      </c>
    </row>
    <row r="867" spans="1:13" x14ac:dyDescent="0.75">
      <c r="A867" t="s">
        <v>18</v>
      </c>
      <c r="B867" t="s">
        <v>11</v>
      </c>
      <c r="C867" t="s">
        <v>12</v>
      </c>
      <c r="D867" t="s">
        <v>16</v>
      </c>
      <c r="E867" t="s">
        <v>17</v>
      </c>
      <c r="F867" t="s">
        <v>15</v>
      </c>
      <c r="G867">
        <v>86</v>
      </c>
      <c r="H867">
        <v>8.1775700934579396E-3</v>
      </c>
      <c r="I867">
        <v>2026</v>
      </c>
      <c r="J867">
        <v>34</v>
      </c>
      <c r="K867" s="3" cm="1">
        <f t="array" ref="K867">_xlfn.XLOOKUP(D867&amp;I867,group_pops!$C$2:$C$58&amp;group_pops!$D$2:$D$58,group_pops!$E$2:$E$58)</f>
        <v>1971427.0425275117</v>
      </c>
      <c r="L867" s="5">
        <f t="shared" si="26"/>
        <v>16121.482824407214</v>
      </c>
      <c r="M867" s="5">
        <f t="shared" si="27"/>
        <v>17733.631106847937</v>
      </c>
    </row>
    <row r="868" spans="1:13" x14ac:dyDescent="0.75">
      <c r="A868" t="s">
        <v>18</v>
      </c>
      <c r="B868" t="s">
        <v>11</v>
      </c>
      <c r="C868" t="s">
        <v>12</v>
      </c>
      <c r="D868" t="s">
        <v>16</v>
      </c>
      <c r="E868" t="s">
        <v>17</v>
      </c>
      <c r="F868" t="s">
        <v>15</v>
      </c>
      <c r="G868">
        <v>87</v>
      </c>
      <c r="H868">
        <v>8.1775700934579396E-3</v>
      </c>
      <c r="I868">
        <v>2026</v>
      </c>
      <c r="J868">
        <v>35</v>
      </c>
      <c r="K868" s="3" cm="1">
        <f t="array" ref="K868">_xlfn.XLOOKUP(D868&amp;I868,group_pops!$C$2:$C$58&amp;group_pops!$D$2:$D$58,group_pops!$E$2:$E$58)</f>
        <v>1971427.0425275117</v>
      </c>
      <c r="L868" s="5">
        <f t="shared" si="26"/>
        <v>16121.482824407214</v>
      </c>
      <c r="M868" s="5">
        <f t="shared" si="27"/>
        <v>17733.631106847937</v>
      </c>
    </row>
    <row r="869" spans="1:13" x14ac:dyDescent="0.75">
      <c r="A869" t="s">
        <v>18</v>
      </c>
      <c r="B869" t="s">
        <v>11</v>
      </c>
      <c r="C869" t="s">
        <v>12</v>
      </c>
      <c r="D869" t="s">
        <v>16</v>
      </c>
      <c r="E869" t="s">
        <v>17</v>
      </c>
      <c r="F869" t="s">
        <v>15</v>
      </c>
      <c r="G869">
        <v>88</v>
      </c>
      <c r="H869">
        <v>8.1775700934579396E-3</v>
      </c>
      <c r="I869">
        <v>2026</v>
      </c>
      <c r="J869">
        <v>36</v>
      </c>
      <c r="K869" s="3" cm="1">
        <f t="array" ref="K869">_xlfn.XLOOKUP(D869&amp;I869,group_pops!$C$2:$C$58&amp;group_pops!$D$2:$D$58,group_pops!$E$2:$E$58)</f>
        <v>1971427.0425275117</v>
      </c>
      <c r="L869" s="5">
        <f t="shared" si="26"/>
        <v>16121.482824407214</v>
      </c>
      <c r="M869" s="5">
        <f t="shared" si="27"/>
        <v>17733.631106847937</v>
      </c>
    </row>
    <row r="870" spans="1:13" x14ac:dyDescent="0.75">
      <c r="A870" t="s">
        <v>18</v>
      </c>
      <c r="B870" t="s">
        <v>11</v>
      </c>
      <c r="C870" t="s">
        <v>12</v>
      </c>
      <c r="D870" t="s">
        <v>16</v>
      </c>
      <c r="E870" t="s">
        <v>17</v>
      </c>
      <c r="F870" t="s">
        <v>15</v>
      </c>
      <c r="G870">
        <v>89</v>
      </c>
      <c r="H870">
        <v>8.1775700934579396E-3</v>
      </c>
      <c r="I870">
        <v>2026</v>
      </c>
      <c r="J870">
        <v>37</v>
      </c>
      <c r="K870" s="3" cm="1">
        <f t="array" ref="K870">_xlfn.XLOOKUP(D870&amp;I870,group_pops!$C$2:$C$58&amp;group_pops!$D$2:$D$58,group_pops!$E$2:$E$58)</f>
        <v>1971427.0425275117</v>
      </c>
      <c r="L870" s="5">
        <f t="shared" si="26"/>
        <v>16121.482824407214</v>
      </c>
      <c r="M870" s="5">
        <f t="shared" si="27"/>
        <v>17733.631106847937</v>
      </c>
    </row>
    <row r="871" spans="1:13" x14ac:dyDescent="0.75">
      <c r="A871" t="s">
        <v>18</v>
      </c>
      <c r="B871" t="s">
        <v>11</v>
      </c>
      <c r="C871" t="s">
        <v>12</v>
      </c>
      <c r="D871" t="s">
        <v>16</v>
      </c>
      <c r="E871" t="s">
        <v>17</v>
      </c>
      <c r="F871" t="s">
        <v>15</v>
      </c>
      <c r="G871">
        <v>90</v>
      </c>
      <c r="H871">
        <v>8.1775700934579396E-3</v>
      </c>
      <c r="I871">
        <v>2026</v>
      </c>
      <c r="J871">
        <v>38</v>
      </c>
      <c r="K871" s="3" cm="1">
        <f t="array" ref="K871">_xlfn.XLOOKUP(D871&amp;I871,group_pops!$C$2:$C$58&amp;group_pops!$D$2:$D$58,group_pops!$E$2:$E$58)</f>
        <v>1971427.0425275117</v>
      </c>
      <c r="L871" s="5">
        <f t="shared" si="26"/>
        <v>16121.482824407214</v>
      </c>
      <c r="M871" s="5">
        <f t="shared" si="27"/>
        <v>17733.631106847937</v>
      </c>
    </row>
    <row r="872" spans="1:13" x14ac:dyDescent="0.75">
      <c r="A872" t="s">
        <v>18</v>
      </c>
      <c r="B872" t="s">
        <v>11</v>
      </c>
      <c r="C872" t="s">
        <v>12</v>
      </c>
      <c r="D872" t="s">
        <v>16</v>
      </c>
      <c r="E872" t="s">
        <v>17</v>
      </c>
      <c r="F872" t="s">
        <v>15</v>
      </c>
      <c r="G872">
        <v>91</v>
      </c>
      <c r="H872">
        <v>8.1775700934579396E-3</v>
      </c>
      <c r="I872">
        <v>2026</v>
      </c>
      <c r="J872">
        <v>39</v>
      </c>
      <c r="K872" s="3" cm="1">
        <f t="array" ref="K872">_xlfn.XLOOKUP(D872&amp;I872,group_pops!$C$2:$C$58&amp;group_pops!$D$2:$D$58,group_pops!$E$2:$E$58)</f>
        <v>1971427.0425275117</v>
      </c>
      <c r="L872" s="5">
        <f t="shared" si="26"/>
        <v>16121.482824407214</v>
      </c>
      <c r="M872" s="5">
        <f t="shared" si="27"/>
        <v>17733.631106847937</v>
      </c>
    </row>
    <row r="873" spans="1:13" x14ac:dyDescent="0.75">
      <c r="A873" t="s">
        <v>18</v>
      </c>
      <c r="B873" t="s">
        <v>11</v>
      </c>
      <c r="C873" t="s">
        <v>12</v>
      </c>
      <c r="D873" t="s">
        <v>16</v>
      </c>
      <c r="E873" t="s">
        <v>17</v>
      </c>
      <c r="F873" t="s">
        <v>15</v>
      </c>
      <c r="G873">
        <v>92</v>
      </c>
      <c r="H873">
        <v>8.1775700934579396E-3</v>
      </c>
      <c r="I873">
        <v>2026</v>
      </c>
      <c r="J873">
        <v>40</v>
      </c>
      <c r="K873" s="3" cm="1">
        <f t="array" ref="K873">_xlfn.XLOOKUP(D873&amp;I873,group_pops!$C$2:$C$58&amp;group_pops!$D$2:$D$58,group_pops!$E$2:$E$58)</f>
        <v>1971427.0425275117</v>
      </c>
      <c r="L873" s="5">
        <f t="shared" si="26"/>
        <v>16121.482824407214</v>
      </c>
      <c r="M873" s="5">
        <f t="shared" si="27"/>
        <v>17733.631106847937</v>
      </c>
    </row>
    <row r="874" spans="1:13" x14ac:dyDescent="0.75">
      <c r="A874" t="s">
        <v>18</v>
      </c>
      <c r="B874" t="s">
        <v>11</v>
      </c>
      <c r="C874" t="s">
        <v>12</v>
      </c>
      <c r="D874" t="s">
        <v>16</v>
      </c>
      <c r="E874" t="s">
        <v>17</v>
      </c>
      <c r="F874" t="s">
        <v>15</v>
      </c>
      <c r="G874">
        <v>93</v>
      </c>
      <c r="H874">
        <v>8.1775700934579396E-3</v>
      </c>
      <c r="I874">
        <v>2026</v>
      </c>
      <c r="J874">
        <v>41</v>
      </c>
      <c r="K874" s="3" cm="1">
        <f t="array" ref="K874">_xlfn.XLOOKUP(D874&amp;I874,group_pops!$C$2:$C$58&amp;group_pops!$D$2:$D$58,group_pops!$E$2:$E$58)</f>
        <v>1971427.0425275117</v>
      </c>
      <c r="L874" s="5">
        <f t="shared" si="26"/>
        <v>16121.482824407214</v>
      </c>
      <c r="M874" s="5">
        <f t="shared" si="27"/>
        <v>17733.631106847937</v>
      </c>
    </row>
    <row r="875" spans="1:13" x14ac:dyDescent="0.75">
      <c r="A875" t="s">
        <v>18</v>
      </c>
      <c r="B875" t="s">
        <v>11</v>
      </c>
      <c r="C875" t="s">
        <v>12</v>
      </c>
      <c r="D875" t="s">
        <v>16</v>
      </c>
      <c r="E875" t="s">
        <v>17</v>
      </c>
      <c r="F875" t="s">
        <v>15</v>
      </c>
      <c r="G875">
        <v>94</v>
      </c>
      <c r="H875">
        <v>8.1775700934579396E-3</v>
      </c>
      <c r="I875">
        <v>2026</v>
      </c>
      <c r="J875">
        <v>42</v>
      </c>
      <c r="K875" s="3" cm="1">
        <f t="array" ref="K875">_xlfn.XLOOKUP(D875&amp;I875,group_pops!$C$2:$C$58&amp;group_pops!$D$2:$D$58,group_pops!$E$2:$E$58)</f>
        <v>1971427.0425275117</v>
      </c>
      <c r="L875" s="5">
        <f t="shared" si="26"/>
        <v>16121.482824407214</v>
      </c>
      <c r="M875" s="5">
        <f t="shared" si="27"/>
        <v>17733.631106847937</v>
      </c>
    </row>
    <row r="876" spans="1:13" x14ac:dyDescent="0.75">
      <c r="A876" t="s">
        <v>18</v>
      </c>
      <c r="B876" t="s">
        <v>11</v>
      </c>
      <c r="C876" t="s">
        <v>12</v>
      </c>
      <c r="D876" t="s">
        <v>16</v>
      </c>
      <c r="E876" t="s">
        <v>17</v>
      </c>
      <c r="F876" t="s">
        <v>15</v>
      </c>
      <c r="G876">
        <v>95</v>
      </c>
      <c r="H876">
        <v>8.1775700934579396E-3</v>
      </c>
      <c r="I876">
        <v>2026</v>
      </c>
      <c r="J876">
        <v>43</v>
      </c>
      <c r="K876" s="3" cm="1">
        <f t="array" ref="K876">_xlfn.XLOOKUP(D876&amp;I876,group_pops!$C$2:$C$58&amp;group_pops!$D$2:$D$58,group_pops!$E$2:$E$58)</f>
        <v>1971427.0425275117</v>
      </c>
      <c r="L876" s="5">
        <f t="shared" si="26"/>
        <v>16121.482824407214</v>
      </c>
      <c r="M876" s="5">
        <f t="shared" si="27"/>
        <v>17733.631106847937</v>
      </c>
    </row>
    <row r="877" spans="1:13" x14ac:dyDescent="0.75">
      <c r="A877" t="s">
        <v>18</v>
      </c>
      <c r="B877" t="s">
        <v>11</v>
      </c>
      <c r="C877" t="s">
        <v>12</v>
      </c>
      <c r="D877" t="s">
        <v>16</v>
      </c>
      <c r="E877" t="s">
        <v>17</v>
      </c>
      <c r="F877" t="s">
        <v>15</v>
      </c>
      <c r="G877">
        <v>96</v>
      </c>
      <c r="H877">
        <v>4.6728971962616802E-3</v>
      </c>
      <c r="I877">
        <v>2026</v>
      </c>
      <c r="J877">
        <v>44</v>
      </c>
      <c r="K877" s="3" cm="1">
        <f t="array" ref="K877">_xlfn.XLOOKUP(D877&amp;I877,group_pops!$C$2:$C$58&amp;group_pops!$D$2:$D$58,group_pops!$E$2:$E$58)</f>
        <v>1971427.0425275117</v>
      </c>
      <c r="L877" s="5">
        <f t="shared" si="26"/>
        <v>9212.2758996612647</v>
      </c>
      <c r="M877" s="5">
        <f t="shared" si="27"/>
        <v>10133.503489627392</v>
      </c>
    </row>
    <row r="878" spans="1:13" x14ac:dyDescent="0.75">
      <c r="A878" t="s">
        <v>18</v>
      </c>
      <c r="B878" t="s">
        <v>11</v>
      </c>
      <c r="C878" t="s">
        <v>12</v>
      </c>
      <c r="D878" t="s">
        <v>16</v>
      </c>
      <c r="E878" t="s">
        <v>17</v>
      </c>
      <c r="F878" t="s">
        <v>15</v>
      </c>
      <c r="G878">
        <v>97</v>
      </c>
      <c r="H878">
        <v>0</v>
      </c>
      <c r="I878">
        <v>2026</v>
      </c>
      <c r="J878">
        <v>45</v>
      </c>
      <c r="K878" s="3" cm="1">
        <f t="array" ref="K878">_xlfn.XLOOKUP(D878&amp;I878,group_pops!$C$2:$C$58&amp;group_pops!$D$2:$D$58,group_pops!$E$2:$E$58)</f>
        <v>1971427.0425275117</v>
      </c>
      <c r="L878" s="5">
        <f t="shared" si="26"/>
        <v>0</v>
      </c>
      <c r="M878" s="5">
        <f t="shared" si="27"/>
        <v>0</v>
      </c>
    </row>
    <row r="879" spans="1:13" x14ac:dyDescent="0.75">
      <c r="A879" t="s">
        <v>18</v>
      </c>
      <c r="B879" t="s">
        <v>11</v>
      </c>
      <c r="C879" t="s">
        <v>12</v>
      </c>
      <c r="D879" t="s">
        <v>16</v>
      </c>
      <c r="E879" t="s">
        <v>17</v>
      </c>
      <c r="F879" t="s">
        <v>15</v>
      </c>
      <c r="G879">
        <v>98</v>
      </c>
      <c r="H879">
        <v>0</v>
      </c>
      <c r="I879">
        <v>2026</v>
      </c>
      <c r="J879">
        <v>46</v>
      </c>
      <c r="K879" s="3" cm="1">
        <f t="array" ref="K879">_xlfn.XLOOKUP(D879&amp;I879,group_pops!$C$2:$C$58&amp;group_pops!$D$2:$D$58,group_pops!$E$2:$E$58)</f>
        <v>1971427.0425275117</v>
      </c>
      <c r="L879" s="5">
        <f t="shared" si="26"/>
        <v>0</v>
      </c>
      <c r="M879" s="5">
        <f t="shared" si="27"/>
        <v>0</v>
      </c>
    </row>
    <row r="880" spans="1:13" x14ac:dyDescent="0.75">
      <c r="A880" t="s">
        <v>18</v>
      </c>
      <c r="B880" t="s">
        <v>11</v>
      </c>
      <c r="C880" t="s">
        <v>12</v>
      </c>
      <c r="D880" t="s">
        <v>16</v>
      </c>
      <c r="E880" t="s">
        <v>17</v>
      </c>
      <c r="F880" t="s">
        <v>15</v>
      </c>
      <c r="G880">
        <v>99</v>
      </c>
      <c r="H880">
        <v>0</v>
      </c>
      <c r="I880">
        <v>2026</v>
      </c>
      <c r="J880">
        <v>47</v>
      </c>
      <c r="K880" s="3" cm="1">
        <f t="array" ref="K880">_xlfn.XLOOKUP(D880&amp;I880,group_pops!$C$2:$C$58&amp;group_pops!$D$2:$D$58,group_pops!$E$2:$E$58)</f>
        <v>1971427.0425275117</v>
      </c>
      <c r="L880" s="5">
        <f t="shared" si="26"/>
        <v>0</v>
      </c>
      <c r="M880" s="5">
        <f t="shared" si="27"/>
        <v>0</v>
      </c>
    </row>
    <row r="881" spans="1:13" x14ac:dyDescent="0.75">
      <c r="A881" t="s">
        <v>18</v>
      </c>
      <c r="B881" t="s">
        <v>11</v>
      </c>
      <c r="C881" t="s">
        <v>12</v>
      </c>
      <c r="D881" t="s">
        <v>16</v>
      </c>
      <c r="E881" t="s">
        <v>17</v>
      </c>
      <c r="F881" t="s">
        <v>15</v>
      </c>
      <c r="G881">
        <v>100</v>
      </c>
      <c r="H881">
        <v>0</v>
      </c>
      <c r="I881">
        <v>2026</v>
      </c>
      <c r="J881">
        <v>48</v>
      </c>
      <c r="K881" s="3" cm="1">
        <f t="array" ref="K881">_xlfn.XLOOKUP(D881&amp;I881,group_pops!$C$2:$C$58&amp;group_pops!$D$2:$D$58,group_pops!$E$2:$E$58)</f>
        <v>1971427.0425275117</v>
      </c>
      <c r="L881" s="5">
        <f t="shared" si="26"/>
        <v>0</v>
      </c>
      <c r="M881" s="5">
        <f t="shared" si="27"/>
        <v>0</v>
      </c>
    </row>
    <row r="882" spans="1:13" x14ac:dyDescent="0.75">
      <c r="A882" t="s">
        <v>18</v>
      </c>
      <c r="B882" t="s">
        <v>11</v>
      </c>
      <c r="C882" t="s">
        <v>12</v>
      </c>
      <c r="D882" t="s">
        <v>16</v>
      </c>
      <c r="E882" t="s">
        <v>17</v>
      </c>
      <c r="F882" t="s">
        <v>15</v>
      </c>
      <c r="G882">
        <v>101</v>
      </c>
      <c r="H882">
        <v>0</v>
      </c>
      <c r="I882">
        <v>2026</v>
      </c>
      <c r="J882">
        <v>49</v>
      </c>
      <c r="K882" s="3" cm="1">
        <f t="array" ref="K882">_xlfn.XLOOKUP(D882&amp;I882,group_pops!$C$2:$C$58&amp;group_pops!$D$2:$D$58,group_pops!$E$2:$E$58)</f>
        <v>1971427.0425275117</v>
      </c>
      <c r="L882" s="5">
        <f t="shared" si="26"/>
        <v>0</v>
      </c>
      <c r="M882" s="5">
        <f t="shared" si="27"/>
        <v>0</v>
      </c>
    </row>
    <row r="883" spans="1:13" x14ac:dyDescent="0.75">
      <c r="A883" t="s">
        <v>18</v>
      </c>
      <c r="B883" t="s">
        <v>11</v>
      </c>
      <c r="C883" t="s">
        <v>12</v>
      </c>
      <c r="D883" t="s">
        <v>16</v>
      </c>
      <c r="E883" t="s">
        <v>17</v>
      </c>
      <c r="F883" t="s">
        <v>15</v>
      </c>
      <c r="G883">
        <v>102</v>
      </c>
      <c r="H883">
        <v>0</v>
      </c>
      <c r="I883">
        <v>2026</v>
      </c>
      <c r="J883">
        <v>50</v>
      </c>
      <c r="K883" s="3" cm="1">
        <f t="array" ref="K883">_xlfn.XLOOKUP(D883&amp;I883,group_pops!$C$2:$C$58&amp;group_pops!$D$2:$D$58,group_pops!$E$2:$E$58)</f>
        <v>1971427.0425275117</v>
      </c>
      <c r="L883" s="5">
        <f t="shared" si="26"/>
        <v>0</v>
      </c>
      <c r="M883" s="5">
        <f t="shared" si="27"/>
        <v>0</v>
      </c>
    </row>
    <row r="884" spans="1:13" x14ac:dyDescent="0.75">
      <c r="A884" t="s">
        <v>18</v>
      </c>
      <c r="B884" t="s">
        <v>11</v>
      </c>
      <c r="C884" t="s">
        <v>12</v>
      </c>
      <c r="D884" t="s">
        <v>16</v>
      </c>
      <c r="E884" t="s">
        <v>17</v>
      </c>
      <c r="F884" t="s">
        <v>15</v>
      </c>
      <c r="G884">
        <v>103</v>
      </c>
      <c r="H884">
        <v>0</v>
      </c>
      <c r="I884">
        <v>2026</v>
      </c>
      <c r="J884">
        <v>51</v>
      </c>
      <c r="K884" s="3" cm="1">
        <f t="array" ref="K884">_xlfn.XLOOKUP(D884&amp;I884,group_pops!$C$2:$C$58&amp;group_pops!$D$2:$D$58,group_pops!$E$2:$E$58)</f>
        <v>1971427.0425275117</v>
      </c>
      <c r="L884" s="5">
        <f t="shared" si="26"/>
        <v>0</v>
      </c>
      <c r="M884" s="5">
        <f t="shared" si="27"/>
        <v>0</v>
      </c>
    </row>
    <row r="885" spans="1:13" x14ac:dyDescent="0.75">
      <c r="A885" t="s">
        <v>18</v>
      </c>
      <c r="B885" t="s">
        <v>11</v>
      </c>
      <c r="C885" t="s">
        <v>12</v>
      </c>
      <c r="D885" t="s">
        <v>16</v>
      </c>
      <c r="E885" t="s">
        <v>17</v>
      </c>
      <c r="F885" t="s">
        <v>15</v>
      </c>
      <c r="G885">
        <v>104</v>
      </c>
      <c r="H885">
        <v>0</v>
      </c>
      <c r="I885">
        <v>2026</v>
      </c>
      <c r="J885">
        <v>52</v>
      </c>
      <c r="K885" s="3" cm="1">
        <f t="array" ref="K885">_xlfn.XLOOKUP(D885&amp;I885,group_pops!$C$2:$C$58&amp;group_pops!$D$2:$D$58,group_pops!$E$2:$E$58)</f>
        <v>1971427.0425275117</v>
      </c>
      <c r="L885" s="5">
        <f t="shared" si="26"/>
        <v>0</v>
      </c>
      <c r="M885" s="5">
        <f t="shared" si="27"/>
        <v>0</v>
      </c>
    </row>
    <row r="886" spans="1:13" x14ac:dyDescent="0.75">
      <c r="A886" t="s">
        <v>18</v>
      </c>
      <c r="B886" t="s">
        <v>11</v>
      </c>
      <c r="C886" t="s">
        <v>12</v>
      </c>
      <c r="D886" t="s">
        <v>16</v>
      </c>
      <c r="E886" t="s">
        <v>17</v>
      </c>
      <c r="F886" t="s">
        <v>15</v>
      </c>
      <c r="G886">
        <v>105</v>
      </c>
      <c r="H886">
        <v>0</v>
      </c>
      <c r="I886">
        <v>2027</v>
      </c>
      <c r="J886">
        <v>1</v>
      </c>
      <c r="K886" s="3" cm="1">
        <f t="array" ref="K886">_xlfn.XLOOKUP(D886&amp;I886,group_pops!$C$2:$C$58&amp;group_pops!$D$2:$D$58,group_pops!$E$2:$E$58)</f>
        <v>1985354.7883547409</v>
      </c>
      <c r="L886" s="5">
        <f t="shared" si="26"/>
        <v>0</v>
      </c>
      <c r="M886" s="5">
        <f t="shared" si="27"/>
        <v>0</v>
      </c>
    </row>
    <row r="887" spans="1:13" x14ac:dyDescent="0.75">
      <c r="A887" t="s">
        <v>18</v>
      </c>
      <c r="B887" t="s">
        <v>11</v>
      </c>
      <c r="C887" t="s">
        <v>12</v>
      </c>
      <c r="D887" t="s">
        <v>16</v>
      </c>
      <c r="E887" t="s">
        <v>17</v>
      </c>
      <c r="F887" t="s">
        <v>15</v>
      </c>
      <c r="G887">
        <v>106</v>
      </c>
      <c r="H887">
        <v>0</v>
      </c>
      <c r="I887">
        <v>2027</v>
      </c>
      <c r="J887">
        <v>2</v>
      </c>
      <c r="K887" s="3" cm="1">
        <f t="array" ref="K887">_xlfn.XLOOKUP(D887&amp;I887,group_pops!$C$2:$C$58&amp;group_pops!$D$2:$D$58,group_pops!$E$2:$E$58)</f>
        <v>1985354.7883547409</v>
      </c>
      <c r="L887" s="5">
        <f t="shared" si="26"/>
        <v>0</v>
      </c>
      <c r="M887" s="5">
        <f t="shared" si="27"/>
        <v>0</v>
      </c>
    </row>
    <row r="888" spans="1:13" x14ac:dyDescent="0.75">
      <c r="A888" t="s">
        <v>18</v>
      </c>
      <c r="B888" t="s">
        <v>11</v>
      </c>
      <c r="C888" t="s">
        <v>12</v>
      </c>
      <c r="D888" t="s">
        <v>16</v>
      </c>
      <c r="E888" t="s">
        <v>17</v>
      </c>
      <c r="F888" t="s">
        <v>15</v>
      </c>
      <c r="G888">
        <v>107</v>
      </c>
      <c r="H888">
        <v>0</v>
      </c>
      <c r="I888">
        <v>2027</v>
      </c>
      <c r="J888">
        <v>3</v>
      </c>
      <c r="K888" s="3" cm="1">
        <f t="array" ref="K888">_xlfn.XLOOKUP(D888&amp;I888,group_pops!$C$2:$C$58&amp;group_pops!$D$2:$D$58,group_pops!$E$2:$E$58)</f>
        <v>1985354.7883547409</v>
      </c>
      <c r="L888" s="5">
        <f t="shared" si="26"/>
        <v>0</v>
      </c>
      <c r="M888" s="5">
        <f t="shared" si="27"/>
        <v>0</v>
      </c>
    </row>
    <row r="889" spans="1:13" x14ac:dyDescent="0.75">
      <c r="A889" t="s">
        <v>18</v>
      </c>
      <c r="B889" t="s">
        <v>11</v>
      </c>
      <c r="C889" t="s">
        <v>12</v>
      </c>
      <c r="D889" t="s">
        <v>16</v>
      </c>
      <c r="E889" t="s">
        <v>17</v>
      </c>
      <c r="F889" t="s">
        <v>15</v>
      </c>
      <c r="G889">
        <v>108</v>
      </c>
      <c r="H889">
        <v>0</v>
      </c>
      <c r="I889">
        <v>2027</v>
      </c>
      <c r="J889">
        <v>4</v>
      </c>
      <c r="K889" s="3" cm="1">
        <f t="array" ref="K889">_xlfn.XLOOKUP(D889&amp;I889,group_pops!$C$2:$C$58&amp;group_pops!$D$2:$D$58,group_pops!$E$2:$E$58)</f>
        <v>1985354.7883547409</v>
      </c>
      <c r="L889" s="5">
        <f t="shared" si="26"/>
        <v>0</v>
      </c>
      <c r="M889" s="5">
        <f t="shared" si="27"/>
        <v>0</v>
      </c>
    </row>
    <row r="890" spans="1:13" x14ac:dyDescent="0.75">
      <c r="A890" t="s">
        <v>18</v>
      </c>
      <c r="B890" t="s">
        <v>11</v>
      </c>
      <c r="C890" t="s">
        <v>12</v>
      </c>
      <c r="D890" t="s">
        <v>16</v>
      </c>
      <c r="E890" t="s">
        <v>17</v>
      </c>
      <c r="F890" t="s">
        <v>15</v>
      </c>
      <c r="G890">
        <v>109</v>
      </c>
      <c r="H890">
        <v>0</v>
      </c>
      <c r="I890">
        <v>2027</v>
      </c>
      <c r="J890">
        <v>5</v>
      </c>
      <c r="K890" s="3" cm="1">
        <f t="array" ref="K890">_xlfn.XLOOKUP(D890&amp;I890,group_pops!$C$2:$C$58&amp;group_pops!$D$2:$D$58,group_pops!$E$2:$E$58)</f>
        <v>1985354.7883547409</v>
      </c>
      <c r="L890" s="5">
        <f t="shared" si="26"/>
        <v>0</v>
      </c>
      <c r="M890" s="5">
        <f t="shared" si="27"/>
        <v>0</v>
      </c>
    </row>
    <row r="891" spans="1:13" x14ac:dyDescent="0.75">
      <c r="A891" t="s">
        <v>18</v>
      </c>
      <c r="B891" t="s">
        <v>11</v>
      </c>
      <c r="C891" t="s">
        <v>12</v>
      </c>
      <c r="D891" t="s">
        <v>16</v>
      </c>
      <c r="E891" t="s">
        <v>17</v>
      </c>
      <c r="F891" t="s">
        <v>15</v>
      </c>
      <c r="G891">
        <v>110</v>
      </c>
      <c r="H891">
        <v>0</v>
      </c>
      <c r="I891">
        <v>2027</v>
      </c>
      <c r="J891">
        <v>6</v>
      </c>
      <c r="K891" s="3" cm="1">
        <f t="array" ref="K891">_xlfn.XLOOKUP(D891&amp;I891,group_pops!$C$2:$C$58&amp;group_pops!$D$2:$D$58,group_pops!$E$2:$E$58)</f>
        <v>1985354.7883547409</v>
      </c>
      <c r="L891" s="5">
        <f t="shared" si="26"/>
        <v>0</v>
      </c>
      <c r="M891" s="5">
        <f t="shared" si="27"/>
        <v>0</v>
      </c>
    </row>
    <row r="892" spans="1:13" x14ac:dyDescent="0.75">
      <c r="A892" t="s">
        <v>18</v>
      </c>
      <c r="B892" t="s">
        <v>11</v>
      </c>
      <c r="C892" t="s">
        <v>12</v>
      </c>
      <c r="D892" t="s">
        <v>16</v>
      </c>
      <c r="E892" t="s">
        <v>17</v>
      </c>
      <c r="F892" t="s">
        <v>15</v>
      </c>
      <c r="G892">
        <v>111</v>
      </c>
      <c r="H892">
        <v>0</v>
      </c>
      <c r="I892">
        <v>2027</v>
      </c>
      <c r="J892">
        <v>7</v>
      </c>
      <c r="K892" s="3" cm="1">
        <f t="array" ref="K892">_xlfn.XLOOKUP(D892&amp;I892,group_pops!$C$2:$C$58&amp;group_pops!$D$2:$D$58,group_pops!$E$2:$E$58)</f>
        <v>1985354.7883547409</v>
      </c>
      <c r="L892" s="5">
        <f t="shared" si="26"/>
        <v>0</v>
      </c>
      <c r="M892" s="5">
        <f t="shared" si="27"/>
        <v>0</v>
      </c>
    </row>
    <row r="893" spans="1:13" x14ac:dyDescent="0.75">
      <c r="A893" t="s">
        <v>18</v>
      </c>
      <c r="B893" t="s">
        <v>11</v>
      </c>
      <c r="C893" t="s">
        <v>12</v>
      </c>
      <c r="D893" t="s">
        <v>16</v>
      </c>
      <c r="E893" t="s">
        <v>17</v>
      </c>
      <c r="F893" t="s">
        <v>15</v>
      </c>
      <c r="G893">
        <v>112</v>
      </c>
      <c r="H893">
        <v>0</v>
      </c>
      <c r="I893">
        <v>2027</v>
      </c>
      <c r="J893">
        <v>8</v>
      </c>
      <c r="K893" s="3" cm="1">
        <f t="array" ref="K893">_xlfn.XLOOKUP(D893&amp;I893,group_pops!$C$2:$C$58&amp;group_pops!$D$2:$D$58,group_pops!$E$2:$E$58)</f>
        <v>1985354.7883547409</v>
      </c>
      <c r="L893" s="5">
        <f t="shared" si="26"/>
        <v>0</v>
      </c>
      <c r="M893" s="5">
        <f t="shared" si="27"/>
        <v>0</v>
      </c>
    </row>
    <row r="894" spans="1:13" x14ac:dyDescent="0.75">
      <c r="A894" t="s">
        <v>18</v>
      </c>
      <c r="B894" t="s">
        <v>11</v>
      </c>
      <c r="C894" t="s">
        <v>12</v>
      </c>
      <c r="D894" t="s">
        <v>16</v>
      </c>
      <c r="E894" t="s">
        <v>17</v>
      </c>
      <c r="F894" t="s">
        <v>15</v>
      </c>
      <c r="G894">
        <v>113</v>
      </c>
      <c r="H894">
        <v>0</v>
      </c>
      <c r="I894">
        <v>2027</v>
      </c>
      <c r="J894">
        <v>9</v>
      </c>
      <c r="K894" s="3" cm="1">
        <f t="array" ref="K894">_xlfn.XLOOKUP(D894&amp;I894,group_pops!$C$2:$C$58&amp;group_pops!$D$2:$D$58,group_pops!$E$2:$E$58)</f>
        <v>1985354.7883547409</v>
      </c>
      <c r="L894" s="5">
        <f t="shared" si="26"/>
        <v>0</v>
      </c>
      <c r="M894" s="5">
        <f t="shared" si="27"/>
        <v>0</v>
      </c>
    </row>
    <row r="895" spans="1:13" x14ac:dyDescent="0.75">
      <c r="A895" t="s">
        <v>18</v>
      </c>
      <c r="B895" t="s">
        <v>11</v>
      </c>
      <c r="C895" t="s">
        <v>12</v>
      </c>
      <c r="D895" t="s">
        <v>16</v>
      </c>
      <c r="E895" t="s">
        <v>17</v>
      </c>
      <c r="F895" t="s">
        <v>15</v>
      </c>
      <c r="G895">
        <v>114</v>
      </c>
      <c r="H895">
        <v>0</v>
      </c>
      <c r="I895">
        <v>2027</v>
      </c>
      <c r="J895">
        <v>10</v>
      </c>
      <c r="K895" s="3" cm="1">
        <f t="array" ref="K895">_xlfn.XLOOKUP(D895&amp;I895,group_pops!$C$2:$C$58&amp;group_pops!$D$2:$D$58,group_pops!$E$2:$E$58)</f>
        <v>1985354.7883547409</v>
      </c>
      <c r="L895" s="5">
        <f t="shared" si="26"/>
        <v>0</v>
      </c>
      <c r="M895" s="5">
        <f t="shared" si="27"/>
        <v>0</v>
      </c>
    </row>
    <row r="896" spans="1:13" x14ac:dyDescent="0.75">
      <c r="A896" t="s">
        <v>18</v>
      </c>
      <c r="B896" t="s">
        <v>11</v>
      </c>
      <c r="C896" t="s">
        <v>12</v>
      </c>
      <c r="D896" t="s">
        <v>16</v>
      </c>
      <c r="E896" t="s">
        <v>17</v>
      </c>
      <c r="F896" t="s">
        <v>15</v>
      </c>
      <c r="G896">
        <v>115</v>
      </c>
      <c r="H896">
        <v>0</v>
      </c>
      <c r="I896">
        <v>2027</v>
      </c>
      <c r="J896">
        <v>11</v>
      </c>
      <c r="K896" s="3" cm="1">
        <f t="array" ref="K896">_xlfn.XLOOKUP(D896&amp;I896,group_pops!$C$2:$C$58&amp;group_pops!$D$2:$D$58,group_pops!$E$2:$E$58)</f>
        <v>1985354.7883547409</v>
      </c>
      <c r="L896" s="5">
        <f t="shared" si="26"/>
        <v>0</v>
      </c>
      <c r="M896" s="5">
        <f t="shared" si="27"/>
        <v>0</v>
      </c>
    </row>
    <row r="897" spans="1:13" x14ac:dyDescent="0.75">
      <c r="A897" t="s">
        <v>18</v>
      </c>
      <c r="B897" t="s">
        <v>11</v>
      </c>
      <c r="C897" t="s">
        <v>12</v>
      </c>
      <c r="D897" t="s">
        <v>16</v>
      </c>
      <c r="E897" t="s">
        <v>17</v>
      </c>
      <c r="F897" t="s">
        <v>15</v>
      </c>
      <c r="G897">
        <v>116</v>
      </c>
      <c r="H897">
        <v>0</v>
      </c>
      <c r="I897">
        <v>2027</v>
      </c>
      <c r="J897">
        <v>12</v>
      </c>
      <c r="K897" s="3" cm="1">
        <f t="array" ref="K897">_xlfn.XLOOKUP(D897&amp;I897,group_pops!$C$2:$C$58&amp;group_pops!$D$2:$D$58,group_pops!$E$2:$E$58)</f>
        <v>1985354.7883547409</v>
      </c>
      <c r="L897" s="5">
        <f t="shared" si="26"/>
        <v>0</v>
      </c>
      <c r="M897" s="5">
        <f t="shared" si="27"/>
        <v>0</v>
      </c>
    </row>
    <row r="898" spans="1:13" x14ac:dyDescent="0.75">
      <c r="A898" t="s">
        <v>18</v>
      </c>
      <c r="B898" t="s">
        <v>11</v>
      </c>
      <c r="C898" t="s">
        <v>12</v>
      </c>
      <c r="D898" t="s">
        <v>16</v>
      </c>
      <c r="E898" t="s">
        <v>17</v>
      </c>
      <c r="F898" t="s">
        <v>15</v>
      </c>
      <c r="G898">
        <v>117</v>
      </c>
      <c r="H898">
        <v>0</v>
      </c>
      <c r="I898">
        <v>2027</v>
      </c>
      <c r="J898">
        <v>13</v>
      </c>
      <c r="K898" s="3" cm="1">
        <f t="array" ref="K898">_xlfn.XLOOKUP(D898&amp;I898,group_pops!$C$2:$C$58&amp;group_pops!$D$2:$D$58,group_pops!$E$2:$E$58)</f>
        <v>1985354.7883547409</v>
      </c>
      <c r="L898" s="5">
        <f t="shared" si="26"/>
        <v>0</v>
      </c>
      <c r="M898" s="5">
        <f t="shared" si="27"/>
        <v>0</v>
      </c>
    </row>
    <row r="899" spans="1:13" x14ac:dyDescent="0.75">
      <c r="A899" t="s">
        <v>18</v>
      </c>
      <c r="B899" t="s">
        <v>11</v>
      </c>
      <c r="C899" t="s">
        <v>12</v>
      </c>
      <c r="D899" t="s">
        <v>16</v>
      </c>
      <c r="E899" t="s">
        <v>17</v>
      </c>
      <c r="F899" t="s">
        <v>15</v>
      </c>
      <c r="G899">
        <v>118</v>
      </c>
      <c r="H899">
        <v>7.0093457943925198E-3</v>
      </c>
      <c r="I899">
        <v>2027</v>
      </c>
      <c r="J899">
        <v>14</v>
      </c>
      <c r="K899" s="3" cm="1">
        <f t="array" ref="K899">_xlfn.XLOOKUP(D899&amp;I899,group_pops!$C$2:$C$58&amp;group_pops!$D$2:$D$58,group_pops!$E$2:$E$58)</f>
        <v>1985354.7883547409</v>
      </c>
      <c r="L899" s="5">
        <f t="shared" ref="L899:L962" si="28">H899*K899</f>
        <v>13916.038236131355</v>
      </c>
      <c r="M899" s="5">
        <f t="shared" ref="M899:M962" si="29">L899+L899*0.1</f>
        <v>15307.64205974449</v>
      </c>
    </row>
    <row r="900" spans="1:13" x14ac:dyDescent="0.75">
      <c r="A900" t="s">
        <v>18</v>
      </c>
      <c r="B900" t="s">
        <v>11</v>
      </c>
      <c r="C900" t="s">
        <v>12</v>
      </c>
      <c r="D900" t="s">
        <v>16</v>
      </c>
      <c r="E900" t="s">
        <v>17</v>
      </c>
      <c r="F900" t="s">
        <v>15</v>
      </c>
      <c r="G900">
        <v>119</v>
      </c>
      <c r="H900">
        <v>8.1775700934579396E-3</v>
      </c>
      <c r="I900">
        <v>2027</v>
      </c>
      <c r="J900">
        <v>15</v>
      </c>
      <c r="K900" s="3" cm="1">
        <f t="array" ref="K900">_xlfn.XLOOKUP(D900&amp;I900,group_pops!$C$2:$C$58&amp;group_pops!$D$2:$D$58,group_pops!$E$2:$E$58)</f>
        <v>1985354.7883547409</v>
      </c>
      <c r="L900" s="5">
        <f t="shared" si="28"/>
        <v>16235.377942153247</v>
      </c>
      <c r="M900" s="5">
        <f t="shared" si="29"/>
        <v>17858.915736368574</v>
      </c>
    </row>
    <row r="901" spans="1:13" x14ac:dyDescent="0.75">
      <c r="A901" t="s">
        <v>18</v>
      </c>
      <c r="B901" t="s">
        <v>11</v>
      </c>
      <c r="C901" t="s">
        <v>12</v>
      </c>
      <c r="D901" t="s">
        <v>16</v>
      </c>
      <c r="E901" t="s">
        <v>17</v>
      </c>
      <c r="F901" t="s">
        <v>15</v>
      </c>
      <c r="G901">
        <v>120</v>
      </c>
      <c r="H901">
        <v>8.1775700934579396E-3</v>
      </c>
      <c r="I901">
        <v>2027</v>
      </c>
      <c r="J901">
        <v>16</v>
      </c>
      <c r="K901" s="3" cm="1">
        <f t="array" ref="K901">_xlfn.XLOOKUP(D901&amp;I901,group_pops!$C$2:$C$58&amp;group_pops!$D$2:$D$58,group_pops!$E$2:$E$58)</f>
        <v>1985354.7883547409</v>
      </c>
      <c r="L901" s="5">
        <f t="shared" si="28"/>
        <v>16235.377942153247</v>
      </c>
      <c r="M901" s="5">
        <f t="shared" si="29"/>
        <v>17858.915736368574</v>
      </c>
    </row>
    <row r="902" spans="1:13" x14ac:dyDescent="0.75">
      <c r="A902" t="s">
        <v>18</v>
      </c>
      <c r="B902" t="s">
        <v>11</v>
      </c>
      <c r="C902" t="s">
        <v>12</v>
      </c>
      <c r="D902" t="s">
        <v>16</v>
      </c>
      <c r="E902" t="s">
        <v>17</v>
      </c>
      <c r="F902" t="s">
        <v>15</v>
      </c>
      <c r="G902">
        <v>121</v>
      </c>
      <c r="H902">
        <v>8.1775700934579396E-3</v>
      </c>
      <c r="I902">
        <v>2027</v>
      </c>
      <c r="J902">
        <v>17</v>
      </c>
      <c r="K902" s="3" cm="1">
        <f t="array" ref="K902">_xlfn.XLOOKUP(D902&amp;I902,group_pops!$C$2:$C$58&amp;group_pops!$D$2:$D$58,group_pops!$E$2:$E$58)</f>
        <v>1985354.7883547409</v>
      </c>
      <c r="L902" s="5">
        <f t="shared" si="28"/>
        <v>16235.377942153247</v>
      </c>
      <c r="M902" s="5">
        <f t="shared" si="29"/>
        <v>17858.915736368574</v>
      </c>
    </row>
    <row r="903" spans="1:13" x14ac:dyDescent="0.75">
      <c r="A903" t="s">
        <v>18</v>
      </c>
      <c r="B903" t="s">
        <v>11</v>
      </c>
      <c r="C903" t="s">
        <v>12</v>
      </c>
      <c r="D903" t="s">
        <v>16</v>
      </c>
      <c r="E903" t="s">
        <v>17</v>
      </c>
      <c r="F903" t="s">
        <v>15</v>
      </c>
      <c r="G903">
        <v>122</v>
      </c>
      <c r="H903">
        <v>8.1775700934579396E-3</v>
      </c>
      <c r="I903">
        <v>2027</v>
      </c>
      <c r="J903">
        <v>18</v>
      </c>
      <c r="K903" s="3" cm="1">
        <f t="array" ref="K903">_xlfn.XLOOKUP(D903&amp;I903,group_pops!$C$2:$C$58&amp;group_pops!$D$2:$D$58,group_pops!$E$2:$E$58)</f>
        <v>1985354.7883547409</v>
      </c>
      <c r="L903" s="5">
        <f t="shared" si="28"/>
        <v>16235.377942153247</v>
      </c>
      <c r="M903" s="5">
        <f t="shared" si="29"/>
        <v>17858.915736368574</v>
      </c>
    </row>
    <row r="904" spans="1:13" x14ac:dyDescent="0.75">
      <c r="A904" t="s">
        <v>18</v>
      </c>
      <c r="B904" t="s">
        <v>11</v>
      </c>
      <c r="C904" t="s">
        <v>12</v>
      </c>
      <c r="D904" t="s">
        <v>16</v>
      </c>
      <c r="E904" t="s">
        <v>17</v>
      </c>
      <c r="F904" t="s">
        <v>15</v>
      </c>
      <c r="G904">
        <v>123</v>
      </c>
      <c r="H904">
        <v>8.1775700934579396E-3</v>
      </c>
      <c r="I904">
        <v>2027</v>
      </c>
      <c r="J904">
        <v>19</v>
      </c>
      <c r="K904" s="3" cm="1">
        <f t="array" ref="K904">_xlfn.XLOOKUP(D904&amp;I904,group_pops!$C$2:$C$58&amp;group_pops!$D$2:$D$58,group_pops!$E$2:$E$58)</f>
        <v>1985354.7883547409</v>
      </c>
      <c r="L904" s="5">
        <f t="shared" si="28"/>
        <v>16235.377942153247</v>
      </c>
      <c r="M904" s="5">
        <f t="shared" si="29"/>
        <v>17858.915736368574</v>
      </c>
    </row>
    <row r="905" spans="1:13" x14ac:dyDescent="0.75">
      <c r="A905" t="s">
        <v>18</v>
      </c>
      <c r="B905" t="s">
        <v>11</v>
      </c>
      <c r="C905" t="s">
        <v>12</v>
      </c>
      <c r="D905" t="s">
        <v>16</v>
      </c>
      <c r="E905" t="s">
        <v>17</v>
      </c>
      <c r="F905" t="s">
        <v>15</v>
      </c>
      <c r="G905">
        <v>124</v>
      </c>
      <c r="H905">
        <v>8.1775700934579396E-3</v>
      </c>
      <c r="I905">
        <v>2027</v>
      </c>
      <c r="J905">
        <v>20</v>
      </c>
      <c r="K905" s="3" cm="1">
        <f t="array" ref="K905">_xlfn.XLOOKUP(D905&amp;I905,group_pops!$C$2:$C$58&amp;group_pops!$D$2:$D$58,group_pops!$E$2:$E$58)</f>
        <v>1985354.7883547409</v>
      </c>
      <c r="L905" s="5">
        <f t="shared" si="28"/>
        <v>16235.377942153247</v>
      </c>
      <c r="M905" s="5">
        <f t="shared" si="29"/>
        <v>17858.915736368574</v>
      </c>
    </row>
    <row r="906" spans="1:13" x14ac:dyDescent="0.75">
      <c r="A906" t="s">
        <v>18</v>
      </c>
      <c r="B906" t="s">
        <v>11</v>
      </c>
      <c r="C906" t="s">
        <v>12</v>
      </c>
      <c r="D906" t="s">
        <v>16</v>
      </c>
      <c r="E906" t="s">
        <v>17</v>
      </c>
      <c r="F906" t="s">
        <v>15</v>
      </c>
      <c r="G906">
        <v>125</v>
      </c>
      <c r="H906">
        <v>8.1775700934579396E-3</v>
      </c>
      <c r="I906">
        <v>2027</v>
      </c>
      <c r="J906">
        <v>21</v>
      </c>
      <c r="K906" s="3" cm="1">
        <f t="array" ref="K906">_xlfn.XLOOKUP(D906&amp;I906,group_pops!$C$2:$C$58&amp;group_pops!$D$2:$D$58,group_pops!$E$2:$E$58)</f>
        <v>1985354.7883547409</v>
      </c>
      <c r="L906" s="5">
        <f t="shared" si="28"/>
        <v>16235.377942153247</v>
      </c>
      <c r="M906" s="5">
        <f t="shared" si="29"/>
        <v>17858.915736368574</v>
      </c>
    </row>
    <row r="907" spans="1:13" x14ac:dyDescent="0.75">
      <c r="A907" t="s">
        <v>18</v>
      </c>
      <c r="B907" t="s">
        <v>11</v>
      </c>
      <c r="C907" t="s">
        <v>12</v>
      </c>
      <c r="D907" t="s">
        <v>16</v>
      </c>
      <c r="E907" t="s">
        <v>17</v>
      </c>
      <c r="F907" t="s">
        <v>15</v>
      </c>
      <c r="G907">
        <v>126</v>
      </c>
      <c r="H907">
        <v>8.1775700934579396E-3</v>
      </c>
      <c r="I907">
        <v>2027</v>
      </c>
      <c r="J907">
        <v>22</v>
      </c>
      <c r="K907" s="3" cm="1">
        <f t="array" ref="K907">_xlfn.XLOOKUP(D907&amp;I907,group_pops!$C$2:$C$58&amp;group_pops!$D$2:$D$58,group_pops!$E$2:$E$58)</f>
        <v>1985354.7883547409</v>
      </c>
      <c r="L907" s="5">
        <f t="shared" si="28"/>
        <v>16235.377942153247</v>
      </c>
      <c r="M907" s="5">
        <f t="shared" si="29"/>
        <v>17858.915736368574</v>
      </c>
    </row>
    <row r="908" spans="1:13" x14ac:dyDescent="0.75">
      <c r="A908" t="s">
        <v>18</v>
      </c>
      <c r="B908" t="s">
        <v>11</v>
      </c>
      <c r="C908" t="s">
        <v>12</v>
      </c>
      <c r="D908" t="s">
        <v>16</v>
      </c>
      <c r="E908" t="s">
        <v>17</v>
      </c>
      <c r="F908" t="s">
        <v>15</v>
      </c>
      <c r="G908">
        <v>127</v>
      </c>
      <c r="H908">
        <v>8.1775700934579396E-3</v>
      </c>
      <c r="I908">
        <v>2027</v>
      </c>
      <c r="J908">
        <v>23</v>
      </c>
      <c r="K908" s="3" cm="1">
        <f t="array" ref="K908">_xlfn.XLOOKUP(D908&amp;I908,group_pops!$C$2:$C$58&amp;group_pops!$D$2:$D$58,group_pops!$E$2:$E$58)</f>
        <v>1985354.7883547409</v>
      </c>
      <c r="L908" s="5">
        <f t="shared" si="28"/>
        <v>16235.377942153247</v>
      </c>
      <c r="M908" s="5">
        <f t="shared" si="29"/>
        <v>17858.915736368574</v>
      </c>
    </row>
    <row r="909" spans="1:13" x14ac:dyDescent="0.75">
      <c r="A909" t="s">
        <v>18</v>
      </c>
      <c r="B909" t="s">
        <v>11</v>
      </c>
      <c r="C909" t="s">
        <v>12</v>
      </c>
      <c r="D909" t="s">
        <v>16</v>
      </c>
      <c r="E909" t="s">
        <v>17</v>
      </c>
      <c r="F909" t="s">
        <v>15</v>
      </c>
      <c r="G909">
        <v>128</v>
      </c>
      <c r="H909">
        <v>8.1775700934579396E-3</v>
      </c>
      <c r="I909">
        <v>2027</v>
      </c>
      <c r="J909">
        <v>24</v>
      </c>
      <c r="K909" s="3" cm="1">
        <f t="array" ref="K909">_xlfn.XLOOKUP(D909&amp;I909,group_pops!$C$2:$C$58&amp;group_pops!$D$2:$D$58,group_pops!$E$2:$E$58)</f>
        <v>1985354.7883547409</v>
      </c>
      <c r="L909" s="5">
        <f t="shared" si="28"/>
        <v>16235.377942153247</v>
      </c>
      <c r="M909" s="5">
        <f t="shared" si="29"/>
        <v>17858.915736368574</v>
      </c>
    </row>
    <row r="910" spans="1:13" x14ac:dyDescent="0.75">
      <c r="A910" t="s">
        <v>18</v>
      </c>
      <c r="B910" t="s">
        <v>11</v>
      </c>
      <c r="C910" t="s">
        <v>12</v>
      </c>
      <c r="D910" t="s">
        <v>16</v>
      </c>
      <c r="E910" t="s">
        <v>17</v>
      </c>
      <c r="F910" t="s">
        <v>15</v>
      </c>
      <c r="G910">
        <v>129</v>
      </c>
      <c r="H910">
        <v>8.1775700934579396E-3</v>
      </c>
      <c r="I910">
        <v>2027</v>
      </c>
      <c r="J910">
        <v>25</v>
      </c>
      <c r="K910" s="3" cm="1">
        <f t="array" ref="K910">_xlfn.XLOOKUP(D910&amp;I910,group_pops!$C$2:$C$58&amp;group_pops!$D$2:$D$58,group_pops!$E$2:$E$58)</f>
        <v>1985354.7883547409</v>
      </c>
      <c r="L910" s="5">
        <f t="shared" si="28"/>
        <v>16235.377942153247</v>
      </c>
      <c r="M910" s="5">
        <f t="shared" si="29"/>
        <v>17858.915736368574</v>
      </c>
    </row>
    <row r="911" spans="1:13" x14ac:dyDescent="0.75">
      <c r="A911" t="s">
        <v>18</v>
      </c>
      <c r="B911" t="s">
        <v>11</v>
      </c>
      <c r="C911" t="s">
        <v>12</v>
      </c>
      <c r="D911" t="s">
        <v>16</v>
      </c>
      <c r="E911" t="s">
        <v>17</v>
      </c>
      <c r="F911" t="s">
        <v>15</v>
      </c>
      <c r="G911">
        <v>130</v>
      </c>
      <c r="H911">
        <v>8.1775700934579396E-3</v>
      </c>
      <c r="I911">
        <v>2027</v>
      </c>
      <c r="J911">
        <v>26</v>
      </c>
      <c r="K911" s="3" cm="1">
        <f t="array" ref="K911">_xlfn.XLOOKUP(D911&amp;I911,group_pops!$C$2:$C$58&amp;group_pops!$D$2:$D$58,group_pops!$E$2:$E$58)</f>
        <v>1985354.7883547409</v>
      </c>
      <c r="L911" s="5">
        <f t="shared" si="28"/>
        <v>16235.377942153247</v>
      </c>
      <c r="M911" s="5">
        <f t="shared" si="29"/>
        <v>17858.915736368574</v>
      </c>
    </row>
    <row r="912" spans="1:13" x14ac:dyDescent="0.75">
      <c r="A912" t="s">
        <v>18</v>
      </c>
      <c r="B912" t="s">
        <v>11</v>
      </c>
      <c r="C912" t="s">
        <v>12</v>
      </c>
      <c r="D912" t="s">
        <v>16</v>
      </c>
      <c r="E912" t="s">
        <v>17</v>
      </c>
      <c r="F912" t="s">
        <v>15</v>
      </c>
      <c r="G912">
        <v>131</v>
      </c>
      <c r="H912">
        <v>8.1775700934579396E-3</v>
      </c>
      <c r="I912">
        <v>2027</v>
      </c>
      <c r="J912">
        <v>27</v>
      </c>
      <c r="K912" s="3" cm="1">
        <f t="array" ref="K912">_xlfn.XLOOKUP(D912&amp;I912,group_pops!$C$2:$C$58&amp;group_pops!$D$2:$D$58,group_pops!$E$2:$E$58)</f>
        <v>1985354.7883547409</v>
      </c>
      <c r="L912" s="5">
        <f t="shared" si="28"/>
        <v>16235.377942153247</v>
      </c>
      <c r="M912" s="5">
        <f t="shared" si="29"/>
        <v>17858.915736368574</v>
      </c>
    </row>
    <row r="913" spans="1:13" x14ac:dyDescent="0.75">
      <c r="A913" t="s">
        <v>18</v>
      </c>
      <c r="B913" t="s">
        <v>11</v>
      </c>
      <c r="C913" t="s">
        <v>12</v>
      </c>
      <c r="D913" t="s">
        <v>16</v>
      </c>
      <c r="E913" t="s">
        <v>17</v>
      </c>
      <c r="F913" t="s">
        <v>15</v>
      </c>
      <c r="G913">
        <v>132</v>
      </c>
      <c r="H913">
        <v>8.1775700934579396E-3</v>
      </c>
      <c r="I913">
        <v>2027</v>
      </c>
      <c r="J913">
        <v>28</v>
      </c>
      <c r="K913" s="3" cm="1">
        <f t="array" ref="K913">_xlfn.XLOOKUP(D913&amp;I913,group_pops!$C$2:$C$58&amp;group_pops!$D$2:$D$58,group_pops!$E$2:$E$58)</f>
        <v>1985354.7883547409</v>
      </c>
      <c r="L913" s="5">
        <f t="shared" si="28"/>
        <v>16235.377942153247</v>
      </c>
      <c r="M913" s="5">
        <f t="shared" si="29"/>
        <v>17858.915736368574</v>
      </c>
    </row>
    <row r="914" spans="1:13" x14ac:dyDescent="0.75">
      <c r="A914" t="s">
        <v>18</v>
      </c>
      <c r="B914" t="s">
        <v>11</v>
      </c>
      <c r="C914" t="s">
        <v>12</v>
      </c>
      <c r="D914" t="s">
        <v>16</v>
      </c>
      <c r="E914" t="s">
        <v>17</v>
      </c>
      <c r="F914" t="s">
        <v>15</v>
      </c>
      <c r="G914">
        <v>133</v>
      </c>
      <c r="H914">
        <v>8.1775700934579396E-3</v>
      </c>
      <c r="I914">
        <v>2027</v>
      </c>
      <c r="J914">
        <v>29</v>
      </c>
      <c r="K914" s="3" cm="1">
        <f t="array" ref="K914">_xlfn.XLOOKUP(D914&amp;I914,group_pops!$C$2:$C$58&amp;group_pops!$D$2:$D$58,group_pops!$E$2:$E$58)</f>
        <v>1985354.7883547409</v>
      </c>
      <c r="L914" s="5">
        <f t="shared" si="28"/>
        <v>16235.377942153247</v>
      </c>
      <c r="M914" s="5">
        <f t="shared" si="29"/>
        <v>17858.915736368574</v>
      </c>
    </row>
    <row r="915" spans="1:13" x14ac:dyDescent="0.75">
      <c r="A915" t="s">
        <v>18</v>
      </c>
      <c r="B915" t="s">
        <v>11</v>
      </c>
      <c r="C915" t="s">
        <v>12</v>
      </c>
      <c r="D915" t="s">
        <v>16</v>
      </c>
      <c r="E915" t="s">
        <v>17</v>
      </c>
      <c r="F915" t="s">
        <v>15</v>
      </c>
      <c r="G915">
        <v>134</v>
      </c>
      <c r="H915">
        <v>8.1775700934579396E-3</v>
      </c>
      <c r="I915">
        <v>2027</v>
      </c>
      <c r="J915">
        <v>30</v>
      </c>
      <c r="K915" s="3" cm="1">
        <f t="array" ref="K915">_xlfn.XLOOKUP(D915&amp;I915,group_pops!$C$2:$C$58&amp;group_pops!$D$2:$D$58,group_pops!$E$2:$E$58)</f>
        <v>1985354.7883547409</v>
      </c>
      <c r="L915" s="5">
        <f t="shared" si="28"/>
        <v>16235.377942153247</v>
      </c>
      <c r="M915" s="5">
        <f t="shared" si="29"/>
        <v>17858.915736368574</v>
      </c>
    </row>
    <row r="916" spans="1:13" x14ac:dyDescent="0.75">
      <c r="A916" t="s">
        <v>18</v>
      </c>
      <c r="B916" t="s">
        <v>11</v>
      </c>
      <c r="C916" t="s">
        <v>12</v>
      </c>
      <c r="D916" t="s">
        <v>16</v>
      </c>
      <c r="E916" t="s">
        <v>17</v>
      </c>
      <c r="F916" t="s">
        <v>15</v>
      </c>
      <c r="G916">
        <v>135</v>
      </c>
      <c r="H916">
        <v>8.1775700934579396E-3</v>
      </c>
      <c r="I916">
        <v>2027</v>
      </c>
      <c r="J916">
        <v>31</v>
      </c>
      <c r="K916" s="3" cm="1">
        <f t="array" ref="K916">_xlfn.XLOOKUP(D916&amp;I916,group_pops!$C$2:$C$58&amp;group_pops!$D$2:$D$58,group_pops!$E$2:$E$58)</f>
        <v>1985354.7883547409</v>
      </c>
      <c r="L916" s="5">
        <f t="shared" si="28"/>
        <v>16235.377942153247</v>
      </c>
      <c r="M916" s="5">
        <f t="shared" si="29"/>
        <v>17858.915736368574</v>
      </c>
    </row>
    <row r="917" spans="1:13" x14ac:dyDescent="0.75">
      <c r="A917" t="s">
        <v>18</v>
      </c>
      <c r="B917" t="s">
        <v>11</v>
      </c>
      <c r="C917" t="s">
        <v>12</v>
      </c>
      <c r="D917" t="s">
        <v>16</v>
      </c>
      <c r="E917" t="s">
        <v>17</v>
      </c>
      <c r="F917" t="s">
        <v>15</v>
      </c>
      <c r="G917">
        <v>136</v>
      </c>
      <c r="H917">
        <v>8.1775700934579396E-3</v>
      </c>
      <c r="I917">
        <v>2027</v>
      </c>
      <c r="J917">
        <v>32</v>
      </c>
      <c r="K917" s="3" cm="1">
        <f t="array" ref="K917">_xlfn.XLOOKUP(D917&amp;I917,group_pops!$C$2:$C$58&amp;group_pops!$D$2:$D$58,group_pops!$E$2:$E$58)</f>
        <v>1985354.7883547409</v>
      </c>
      <c r="L917" s="5">
        <f t="shared" si="28"/>
        <v>16235.377942153247</v>
      </c>
      <c r="M917" s="5">
        <f t="shared" si="29"/>
        <v>17858.915736368574</v>
      </c>
    </row>
    <row r="918" spans="1:13" x14ac:dyDescent="0.75">
      <c r="A918" t="s">
        <v>18</v>
      </c>
      <c r="B918" t="s">
        <v>11</v>
      </c>
      <c r="C918" t="s">
        <v>12</v>
      </c>
      <c r="D918" t="s">
        <v>16</v>
      </c>
      <c r="E918" t="s">
        <v>17</v>
      </c>
      <c r="F918" t="s">
        <v>15</v>
      </c>
      <c r="G918">
        <v>137</v>
      </c>
      <c r="H918">
        <v>8.1775700934579396E-3</v>
      </c>
      <c r="I918">
        <v>2027</v>
      </c>
      <c r="J918">
        <v>33</v>
      </c>
      <c r="K918" s="3" cm="1">
        <f t="array" ref="K918">_xlfn.XLOOKUP(D918&amp;I918,group_pops!$C$2:$C$58&amp;group_pops!$D$2:$D$58,group_pops!$E$2:$E$58)</f>
        <v>1985354.7883547409</v>
      </c>
      <c r="L918" s="5">
        <f t="shared" si="28"/>
        <v>16235.377942153247</v>
      </c>
      <c r="M918" s="5">
        <f t="shared" si="29"/>
        <v>17858.915736368574</v>
      </c>
    </row>
    <row r="919" spans="1:13" x14ac:dyDescent="0.75">
      <c r="A919" t="s">
        <v>18</v>
      </c>
      <c r="B919" t="s">
        <v>11</v>
      </c>
      <c r="C919" t="s">
        <v>12</v>
      </c>
      <c r="D919" t="s">
        <v>16</v>
      </c>
      <c r="E919" t="s">
        <v>17</v>
      </c>
      <c r="F919" t="s">
        <v>15</v>
      </c>
      <c r="G919">
        <v>138</v>
      </c>
      <c r="H919">
        <v>8.1775700934579396E-3</v>
      </c>
      <c r="I919">
        <v>2027</v>
      </c>
      <c r="J919">
        <v>34</v>
      </c>
      <c r="K919" s="3" cm="1">
        <f t="array" ref="K919">_xlfn.XLOOKUP(D919&amp;I919,group_pops!$C$2:$C$58&amp;group_pops!$D$2:$D$58,group_pops!$E$2:$E$58)</f>
        <v>1985354.7883547409</v>
      </c>
      <c r="L919" s="5">
        <f t="shared" si="28"/>
        <v>16235.377942153247</v>
      </c>
      <c r="M919" s="5">
        <f t="shared" si="29"/>
        <v>17858.915736368574</v>
      </c>
    </row>
    <row r="920" spans="1:13" x14ac:dyDescent="0.75">
      <c r="A920" t="s">
        <v>18</v>
      </c>
      <c r="B920" t="s">
        <v>11</v>
      </c>
      <c r="C920" t="s">
        <v>12</v>
      </c>
      <c r="D920" t="s">
        <v>16</v>
      </c>
      <c r="E920" t="s">
        <v>17</v>
      </c>
      <c r="F920" t="s">
        <v>15</v>
      </c>
      <c r="G920">
        <v>139</v>
      </c>
      <c r="H920">
        <v>8.1775700934579396E-3</v>
      </c>
      <c r="I920">
        <v>2027</v>
      </c>
      <c r="J920">
        <v>35</v>
      </c>
      <c r="K920" s="3" cm="1">
        <f t="array" ref="K920">_xlfn.XLOOKUP(D920&amp;I920,group_pops!$C$2:$C$58&amp;group_pops!$D$2:$D$58,group_pops!$E$2:$E$58)</f>
        <v>1985354.7883547409</v>
      </c>
      <c r="L920" s="5">
        <f t="shared" si="28"/>
        <v>16235.377942153247</v>
      </c>
      <c r="M920" s="5">
        <f t="shared" si="29"/>
        <v>17858.915736368574</v>
      </c>
    </row>
    <row r="921" spans="1:13" x14ac:dyDescent="0.75">
      <c r="A921" t="s">
        <v>18</v>
      </c>
      <c r="B921" t="s">
        <v>11</v>
      </c>
      <c r="C921" t="s">
        <v>12</v>
      </c>
      <c r="D921" t="s">
        <v>16</v>
      </c>
      <c r="E921" t="s">
        <v>17</v>
      </c>
      <c r="F921" t="s">
        <v>15</v>
      </c>
      <c r="G921">
        <v>140</v>
      </c>
      <c r="H921">
        <v>8.1775700934579396E-3</v>
      </c>
      <c r="I921">
        <v>2027</v>
      </c>
      <c r="J921">
        <v>36</v>
      </c>
      <c r="K921" s="3" cm="1">
        <f t="array" ref="K921">_xlfn.XLOOKUP(D921&amp;I921,group_pops!$C$2:$C$58&amp;group_pops!$D$2:$D$58,group_pops!$E$2:$E$58)</f>
        <v>1985354.7883547409</v>
      </c>
      <c r="L921" s="5">
        <f t="shared" si="28"/>
        <v>16235.377942153247</v>
      </c>
      <c r="M921" s="5">
        <f t="shared" si="29"/>
        <v>17858.915736368574</v>
      </c>
    </row>
    <row r="922" spans="1:13" x14ac:dyDescent="0.75">
      <c r="A922" t="s">
        <v>18</v>
      </c>
      <c r="B922" t="s">
        <v>11</v>
      </c>
      <c r="C922" t="s">
        <v>12</v>
      </c>
      <c r="D922" t="s">
        <v>16</v>
      </c>
      <c r="E922" t="s">
        <v>17</v>
      </c>
      <c r="F922" t="s">
        <v>15</v>
      </c>
      <c r="G922">
        <v>141</v>
      </c>
      <c r="H922">
        <v>8.1775700934579396E-3</v>
      </c>
      <c r="I922">
        <v>2027</v>
      </c>
      <c r="J922">
        <v>37</v>
      </c>
      <c r="K922" s="3" cm="1">
        <f t="array" ref="K922">_xlfn.XLOOKUP(D922&amp;I922,group_pops!$C$2:$C$58&amp;group_pops!$D$2:$D$58,group_pops!$E$2:$E$58)</f>
        <v>1985354.7883547409</v>
      </c>
      <c r="L922" s="5">
        <f t="shared" si="28"/>
        <v>16235.377942153247</v>
      </c>
      <c r="M922" s="5">
        <f t="shared" si="29"/>
        <v>17858.915736368574</v>
      </c>
    </row>
    <row r="923" spans="1:13" x14ac:dyDescent="0.75">
      <c r="A923" t="s">
        <v>18</v>
      </c>
      <c r="B923" t="s">
        <v>11</v>
      </c>
      <c r="C923" t="s">
        <v>12</v>
      </c>
      <c r="D923" t="s">
        <v>16</v>
      </c>
      <c r="E923" t="s">
        <v>17</v>
      </c>
      <c r="F923" t="s">
        <v>15</v>
      </c>
      <c r="G923">
        <v>142</v>
      </c>
      <c r="H923">
        <v>8.1775700934579396E-3</v>
      </c>
      <c r="I923">
        <v>2027</v>
      </c>
      <c r="J923">
        <v>38</v>
      </c>
      <c r="K923" s="3" cm="1">
        <f t="array" ref="K923">_xlfn.XLOOKUP(D923&amp;I923,group_pops!$C$2:$C$58&amp;group_pops!$D$2:$D$58,group_pops!$E$2:$E$58)</f>
        <v>1985354.7883547409</v>
      </c>
      <c r="L923" s="5">
        <f t="shared" si="28"/>
        <v>16235.377942153247</v>
      </c>
      <c r="M923" s="5">
        <f t="shared" si="29"/>
        <v>17858.915736368574</v>
      </c>
    </row>
    <row r="924" spans="1:13" x14ac:dyDescent="0.75">
      <c r="A924" t="s">
        <v>18</v>
      </c>
      <c r="B924" t="s">
        <v>11</v>
      </c>
      <c r="C924" t="s">
        <v>12</v>
      </c>
      <c r="D924" t="s">
        <v>16</v>
      </c>
      <c r="E924" t="s">
        <v>17</v>
      </c>
      <c r="F924" t="s">
        <v>15</v>
      </c>
      <c r="G924">
        <v>143</v>
      </c>
      <c r="H924">
        <v>8.1775700934579396E-3</v>
      </c>
      <c r="I924">
        <v>2027</v>
      </c>
      <c r="J924">
        <v>39</v>
      </c>
      <c r="K924" s="3" cm="1">
        <f t="array" ref="K924">_xlfn.XLOOKUP(D924&amp;I924,group_pops!$C$2:$C$58&amp;group_pops!$D$2:$D$58,group_pops!$E$2:$E$58)</f>
        <v>1985354.7883547409</v>
      </c>
      <c r="L924" s="5">
        <f t="shared" si="28"/>
        <v>16235.377942153247</v>
      </c>
      <c r="M924" s="5">
        <f t="shared" si="29"/>
        <v>17858.915736368574</v>
      </c>
    </row>
    <row r="925" spans="1:13" x14ac:dyDescent="0.75">
      <c r="A925" t="s">
        <v>18</v>
      </c>
      <c r="B925" t="s">
        <v>11</v>
      </c>
      <c r="C925" t="s">
        <v>12</v>
      </c>
      <c r="D925" t="s">
        <v>16</v>
      </c>
      <c r="E925" t="s">
        <v>17</v>
      </c>
      <c r="F925" t="s">
        <v>15</v>
      </c>
      <c r="G925">
        <v>144</v>
      </c>
      <c r="H925">
        <v>8.1775700934579396E-3</v>
      </c>
      <c r="I925">
        <v>2027</v>
      </c>
      <c r="J925">
        <v>40</v>
      </c>
      <c r="K925" s="3" cm="1">
        <f t="array" ref="K925">_xlfn.XLOOKUP(D925&amp;I925,group_pops!$C$2:$C$58&amp;group_pops!$D$2:$D$58,group_pops!$E$2:$E$58)</f>
        <v>1985354.7883547409</v>
      </c>
      <c r="L925" s="5">
        <f t="shared" si="28"/>
        <v>16235.377942153247</v>
      </c>
      <c r="M925" s="5">
        <f t="shared" si="29"/>
        <v>17858.915736368574</v>
      </c>
    </row>
    <row r="926" spans="1:13" x14ac:dyDescent="0.75">
      <c r="A926" t="s">
        <v>18</v>
      </c>
      <c r="B926" t="s">
        <v>11</v>
      </c>
      <c r="C926" t="s">
        <v>12</v>
      </c>
      <c r="D926" t="s">
        <v>16</v>
      </c>
      <c r="E926" t="s">
        <v>17</v>
      </c>
      <c r="F926" t="s">
        <v>15</v>
      </c>
      <c r="G926">
        <v>145</v>
      </c>
      <c r="H926">
        <v>8.1775700934579396E-3</v>
      </c>
      <c r="I926">
        <v>2027</v>
      </c>
      <c r="J926">
        <v>41</v>
      </c>
      <c r="K926" s="3" cm="1">
        <f t="array" ref="K926">_xlfn.XLOOKUP(D926&amp;I926,group_pops!$C$2:$C$58&amp;group_pops!$D$2:$D$58,group_pops!$E$2:$E$58)</f>
        <v>1985354.7883547409</v>
      </c>
      <c r="L926" s="5">
        <f t="shared" si="28"/>
        <v>16235.377942153247</v>
      </c>
      <c r="M926" s="5">
        <f t="shared" si="29"/>
        <v>17858.915736368574</v>
      </c>
    </row>
    <row r="927" spans="1:13" x14ac:dyDescent="0.75">
      <c r="A927" t="s">
        <v>18</v>
      </c>
      <c r="B927" t="s">
        <v>11</v>
      </c>
      <c r="C927" t="s">
        <v>12</v>
      </c>
      <c r="D927" t="s">
        <v>16</v>
      </c>
      <c r="E927" t="s">
        <v>17</v>
      </c>
      <c r="F927" t="s">
        <v>15</v>
      </c>
      <c r="G927">
        <v>146</v>
      </c>
      <c r="H927">
        <v>8.1775700934579396E-3</v>
      </c>
      <c r="I927">
        <v>2027</v>
      </c>
      <c r="J927">
        <v>42</v>
      </c>
      <c r="K927" s="3" cm="1">
        <f t="array" ref="K927">_xlfn.XLOOKUP(D927&amp;I927,group_pops!$C$2:$C$58&amp;group_pops!$D$2:$D$58,group_pops!$E$2:$E$58)</f>
        <v>1985354.7883547409</v>
      </c>
      <c r="L927" s="5">
        <f t="shared" si="28"/>
        <v>16235.377942153247</v>
      </c>
      <c r="M927" s="5">
        <f t="shared" si="29"/>
        <v>17858.915736368574</v>
      </c>
    </row>
    <row r="928" spans="1:13" x14ac:dyDescent="0.75">
      <c r="A928" t="s">
        <v>18</v>
      </c>
      <c r="B928" t="s">
        <v>11</v>
      </c>
      <c r="C928" t="s">
        <v>12</v>
      </c>
      <c r="D928" t="s">
        <v>16</v>
      </c>
      <c r="E928" t="s">
        <v>17</v>
      </c>
      <c r="F928" t="s">
        <v>15</v>
      </c>
      <c r="G928">
        <v>147</v>
      </c>
      <c r="H928">
        <v>8.1775700934579396E-3</v>
      </c>
      <c r="I928">
        <v>2027</v>
      </c>
      <c r="J928">
        <v>43</v>
      </c>
      <c r="K928" s="3" cm="1">
        <f t="array" ref="K928">_xlfn.XLOOKUP(D928&amp;I928,group_pops!$C$2:$C$58&amp;group_pops!$D$2:$D$58,group_pops!$E$2:$E$58)</f>
        <v>1985354.7883547409</v>
      </c>
      <c r="L928" s="5">
        <f t="shared" si="28"/>
        <v>16235.377942153247</v>
      </c>
      <c r="M928" s="5">
        <f t="shared" si="29"/>
        <v>17858.915736368574</v>
      </c>
    </row>
    <row r="929" spans="1:13" x14ac:dyDescent="0.75">
      <c r="A929" t="s">
        <v>18</v>
      </c>
      <c r="B929" t="s">
        <v>11</v>
      </c>
      <c r="C929" t="s">
        <v>12</v>
      </c>
      <c r="D929" t="s">
        <v>16</v>
      </c>
      <c r="E929" t="s">
        <v>17</v>
      </c>
      <c r="F929" t="s">
        <v>15</v>
      </c>
      <c r="G929">
        <v>148</v>
      </c>
      <c r="H929">
        <v>5.8411214953271E-3</v>
      </c>
      <c r="I929">
        <v>2027</v>
      </c>
      <c r="J929">
        <v>44</v>
      </c>
      <c r="K929" s="3" cm="1">
        <f t="array" ref="K929">_xlfn.XLOOKUP(D929&amp;I929,group_pops!$C$2:$C$58&amp;group_pops!$D$2:$D$58,group_pops!$E$2:$E$58)</f>
        <v>1985354.7883547409</v>
      </c>
      <c r="L929" s="5">
        <f t="shared" si="28"/>
        <v>11596.698530109463</v>
      </c>
      <c r="M929" s="5">
        <f t="shared" si="29"/>
        <v>12756.368383120409</v>
      </c>
    </row>
    <row r="930" spans="1:13" x14ac:dyDescent="0.75">
      <c r="A930" t="s">
        <v>18</v>
      </c>
      <c r="B930" t="s">
        <v>11</v>
      </c>
      <c r="C930" t="s">
        <v>12</v>
      </c>
      <c r="D930" t="s">
        <v>16</v>
      </c>
      <c r="E930" t="s">
        <v>17</v>
      </c>
      <c r="F930" t="s">
        <v>15</v>
      </c>
      <c r="G930">
        <v>149</v>
      </c>
      <c r="H930">
        <v>0</v>
      </c>
      <c r="I930">
        <v>2027</v>
      </c>
      <c r="J930">
        <v>45</v>
      </c>
      <c r="K930" s="3" cm="1">
        <f t="array" ref="K930">_xlfn.XLOOKUP(D930&amp;I930,group_pops!$C$2:$C$58&amp;group_pops!$D$2:$D$58,group_pops!$E$2:$E$58)</f>
        <v>1985354.7883547409</v>
      </c>
      <c r="L930" s="5">
        <f t="shared" si="28"/>
        <v>0</v>
      </c>
      <c r="M930" s="5">
        <f t="shared" si="29"/>
        <v>0</v>
      </c>
    </row>
    <row r="931" spans="1:13" x14ac:dyDescent="0.75">
      <c r="A931" t="s">
        <v>18</v>
      </c>
      <c r="B931" t="s">
        <v>11</v>
      </c>
      <c r="C931" t="s">
        <v>12</v>
      </c>
      <c r="D931" t="s">
        <v>16</v>
      </c>
      <c r="E931" t="s">
        <v>17</v>
      </c>
      <c r="F931" t="s">
        <v>15</v>
      </c>
      <c r="G931">
        <v>150</v>
      </c>
      <c r="H931">
        <v>0</v>
      </c>
      <c r="I931">
        <v>2027</v>
      </c>
      <c r="J931">
        <v>46</v>
      </c>
      <c r="K931" s="3" cm="1">
        <f t="array" ref="K931">_xlfn.XLOOKUP(D931&amp;I931,group_pops!$C$2:$C$58&amp;group_pops!$D$2:$D$58,group_pops!$E$2:$E$58)</f>
        <v>1985354.7883547409</v>
      </c>
      <c r="L931" s="5">
        <f t="shared" si="28"/>
        <v>0</v>
      </c>
      <c r="M931" s="5">
        <f t="shared" si="29"/>
        <v>0</v>
      </c>
    </row>
    <row r="932" spans="1:13" x14ac:dyDescent="0.75">
      <c r="A932" t="s">
        <v>18</v>
      </c>
      <c r="B932" t="s">
        <v>11</v>
      </c>
      <c r="C932" t="s">
        <v>12</v>
      </c>
      <c r="D932" t="s">
        <v>16</v>
      </c>
      <c r="E932" t="s">
        <v>17</v>
      </c>
      <c r="F932" t="s">
        <v>15</v>
      </c>
      <c r="G932">
        <v>151</v>
      </c>
      <c r="H932">
        <v>0</v>
      </c>
      <c r="I932">
        <v>2027</v>
      </c>
      <c r="J932">
        <v>47</v>
      </c>
      <c r="K932" s="3" cm="1">
        <f t="array" ref="K932">_xlfn.XLOOKUP(D932&amp;I932,group_pops!$C$2:$C$58&amp;group_pops!$D$2:$D$58,group_pops!$E$2:$E$58)</f>
        <v>1985354.7883547409</v>
      </c>
      <c r="L932" s="5">
        <f t="shared" si="28"/>
        <v>0</v>
      </c>
      <c r="M932" s="5">
        <f t="shared" si="29"/>
        <v>0</v>
      </c>
    </row>
    <row r="933" spans="1:13" x14ac:dyDescent="0.75">
      <c r="A933" t="s">
        <v>18</v>
      </c>
      <c r="B933" t="s">
        <v>11</v>
      </c>
      <c r="C933" t="s">
        <v>12</v>
      </c>
      <c r="D933" t="s">
        <v>16</v>
      </c>
      <c r="E933" t="s">
        <v>17</v>
      </c>
      <c r="F933" t="s">
        <v>15</v>
      </c>
      <c r="G933">
        <v>152</v>
      </c>
      <c r="H933">
        <v>0</v>
      </c>
      <c r="I933">
        <v>2027</v>
      </c>
      <c r="J933">
        <v>48</v>
      </c>
      <c r="K933" s="3" cm="1">
        <f t="array" ref="K933">_xlfn.XLOOKUP(D933&amp;I933,group_pops!$C$2:$C$58&amp;group_pops!$D$2:$D$58,group_pops!$E$2:$E$58)</f>
        <v>1985354.7883547409</v>
      </c>
      <c r="L933" s="5">
        <f t="shared" si="28"/>
        <v>0</v>
      </c>
      <c r="M933" s="5">
        <f t="shared" si="29"/>
        <v>0</v>
      </c>
    </row>
    <row r="934" spans="1:13" x14ac:dyDescent="0.75">
      <c r="A934" t="s">
        <v>18</v>
      </c>
      <c r="B934" t="s">
        <v>11</v>
      </c>
      <c r="C934" t="s">
        <v>12</v>
      </c>
      <c r="D934" t="s">
        <v>16</v>
      </c>
      <c r="E934" t="s">
        <v>17</v>
      </c>
      <c r="F934" t="s">
        <v>15</v>
      </c>
      <c r="G934">
        <v>153</v>
      </c>
      <c r="H934">
        <v>0</v>
      </c>
      <c r="I934">
        <v>2027</v>
      </c>
      <c r="J934">
        <v>49</v>
      </c>
      <c r="K934" s="3" cm="1">
        <f t="array" ref="K934">_xlfn.XLOOKUP(D934&amp;I934,group_pops!$C$2:$C$58&amp;group_pops!$D$2:$D$58,group_pops!$E$2:$E$58)</f>
        <v>1985354.7883547409</v>
      </c>
      <c r="L934" s="5">
        <f t="shared" si="28"/>
        <v>0</v>
      </c>
      <c r="M934" s="5">
        <f t="shared" si="29"/>
        <v>0</v>
      </c>
    </row>
    <row r="935" spans="1:13" x14ac:dyDescent="0.75">
      <c r="A935" t="s">
        <v>18</v>
      </c>
      <c r="B935" t="s">
        <v>11</v>
      </c>
      <c r="C935" t="s">
        <v>12</v>
      </c>
      <c r="D935" t="s">
        <v>16</v>
      </c>
      <c r="E935" t="s">
        <v>17</v>
      </c>
      <c r="F935" t="s">
        <v>15</v>
      </c>
      <c r="G935">
        <v>154</v>
      </c>
      <c r="H935">
        <v>0</v>
      </c>
      <c r="I935">
        <v>2027</v>
      </c>
      <c r="J935">
        <v>50</v>
      </c>
      <c r="K935" s="3" cm="1">
        <f t="array" ref="K935">_xlfn.XLOOKUP(D935&amp;I935,group_pops!$C$2:$C$58&amp;group_pops!$D$2:$D$58,group_pops!$E$2:$E$58)</f>
        <v>1985354.7883547409</v>
      </c>
      <c r="L935" s="5">
        <f t="shared" si="28"/>
        <v>0</v>
      </c>
      <c r="M935" s="5">
        <f t="shared" si="29"/>
        <v>0</v>
      </c>
    </row>
    <row r="936" spans="1:13" x14ac:dyDescent="0.75">
      <c r="A936" t="s">
        <v>18</v>
      </c>
      <c r="B936" t="s">
        <v>11</v>
      </c>
      <c r="C936" t="s">
        <v>12</v>
      </c>
      <c r="D936" t="s">
        <v>16</v>
      </c>
      <c r="E936" t="s">
        <v>17</v>
      </c>
      <c r="F936" t="s">
        <v>15</v>
      </c>
      <c r="G936">
        <v>155</v>
      </c>
      <c r="H936">
        <v>0</v>
      </c>
      <c r="I936">
        <v>2027</v>
      </c>
      <c r="J936">
        <v>51</v>
      </c>
      <c r="K936" s="3" cm="1">
        <f t="array" ref="K936">_xlfn.XLOOKUP(D936&amp;I936,group_pops!$C$2:$C$58&amp;group_pops!$D$2:$D$58,group_pops!$E$2:$E$58)</f>
        <v>1985354.7883547409</v>
      </c>
      <c r="L936" s="5">
        <f t="shared" si="28"/>
        <v>0</v>
      </c>
      <c r="M936" s="5">
        <f t="shared" si="29"/>
        <v>0</v>
      </c>
    </row>
    <row r="937" spans="1:13" x14ac:dyDescent="0.75">
      <c r="A937" t="s">
        <v>18</v>
      </c>
      <c r="B937" t="s">
        <v>11</v>
      </c>
      <c r="C937" t="s">
        <v>12</v>
      </c>
      <c r="D937" t="s">
        <v>16</v>
      </c>
      <c r="E937" t="s">
        <v>17</v>
      </c>
      <c r="F937" t="s">
        <v>15</v>
      </c>
      <c r="G937">
        <v>156</v>
      </c>
      <c r="H937">
        <v>0</v>
      </c>
      <c r="I937">
        <v>2027</v>
      </c>
      <c r="J937">
        <v>52</v>
      </c>
      <c r="K937" s="3" cm="1">
        <f t="array" ref="K937">_xlfn.XLOOKUP(D937&amp;I937,group_pops!$C$2:$C$58&amp;group_pops!$D$2:$D$58,group_pops!$E$2:$E$58)</f>
        <v>1985354.7883547409</v>
      </c>
      <c r="L937" s="5">
        <f t="shared" si="28"/>
        <v>0</v>
      </c>
      <c r="M937" s="5">
        <f t="shared" si="29"/>
        <v>0</v>
      </c>
    </row>
    <row r="938" spans="1:13" x14ac:dyDescent="0.75">
      <c r="A938" t="s">
        <v>18</v>
      </c>
      <c r="B938" t="s">
        <v>11</v>
      </c>
      <c r="C938" t="s">
        <v>12</v>
      </c>
      <c r="D938" t="s">
        <v>24</v>
      </c>
      <c r="E938" t="s">
        <v>25</v>
      </c>
      <c r="F938" t="s">
        <v>21</v>
      </c>
      <c r="G938">
        <v>1</v>
      </c>
      <c r="H938">
        <v>0</v>
      </c>
      <c r="I938">
        <v>2025</v>
      </c>
      <c r="J938">
        <v>1</v>
      </c>
      <c r="K938" s="3" cm="1">
        <f t="array" ref="K938">_xlfn.XLOOKUP(D938&amp;I938,group_pops!$C$2:$C$58&amp;group_pops!$D$2:$D$58,group_pops!$E$2:$E$58)</f>
        <v>1270452.2560091265</v>
      </c>
      <c r="L938" s="5">
        <f t="shared" si="28"/>
        <v>0</v>
      </c>
      <c r="M938" s="5">
        <f t="shared" si="29"/>
        <v>0</v>
      </c>
    </row>
    <row r="939" spans="1:13" x14ac:dyDescent="0.75">
      <c r="A939" t="s">
        <v>18</v>
      </c>
      <c r="B939" t="s">
        <v>11</v>
      </c>
      <c r="C939" t="s">
        <v>12</v>
      </c>
      <c r="D939" t="s">
        <v>24</v>
      </c>
      <c r="E939" t="s">
        <v>25</v>
      </c>
      <c r="F939" t="s">
        <v>21</v>
      </c>
      <c r="G939">
        <v>2</v>
      </c>
      <c r="H939">
        <v>0</v>
      </c>
      <c r="I939">
        <v>2025</v>
      </c>
      <c r="J939">
        <v>2</v>
      </c>
      <c r="K939" s="3" cm="1">
        <f t="array" ref="K939">_xlfn.XLOOKUP(D939&amp;I939,group_pops!$C$2:$C$58&amp;group_pops!$D$2:$D$58,group_pops!$E$2:$E$58)</f>
        <v>1270452.2560091265</v>
      </c>
      <c r="L939" s="5">
        <f t="shared" si="28"/>
        <v>0</v>
      </c>
      <c r="M939" s="5">
        <f t="shared" si="29"/>
        <v>0</v>
      </c>
    </row>
    <row r="940" spans="1:13" x14ac:dyDescent="0.75">
      <c r="A940" t="s">
        <v>18</v>
      </c>
      <c r="B940" t="s">
        <v>11</v>
      </c>
      <c r="C940" t="s">
        <v>12</v>
      </c>
      <c r="D940" t="s">
        <v>24</v>
      </c>
      <c r="E940" t="s">
        <v>25</v>
      </c>
      <c r="F940" t="s">
        <v>21</v>
      </c>
      <c r="G940">
        <v>3</v>
      </c>
      <c r="H940">
        <v>0</v>
      </c>
      <c r="I940">
        <v>2025</v>
      </c>
      <c r="J940">
        <v>3</v>
      </c>
      <c r="K940" s="3" cm="1">
        <f t="array" ref="K940">_xlfn.XLOOKUP(D940&amp;I940,group_pops!$C$2:$C$58&amp;group_pops!$D$2:$D$58,group_pops!$E$2:$E$58)</f>
        <v>1270452.2560091265</v>
      </c>
      <c r="L940" s="5">
        <f t="shared" si="28"/>
        <v>0</v>
      </c>
      <c r="M940" s="5">
        <f t="shared" si="29"/>
        <v>0</v>
      </c>
    </row>
    <row r="941" spans="1:13" x14ac:dyDescent="0.75">
      <c r="A941" t="s">
        <v>18</v>
      </c>
      <c r="B941" t="s">
        <v>11</v>
      </c>
      <c r="C941" t="s">
        <v>12</v>
      </c>
      <c r="D941" t="s">
        <v>24</v>
      </c>
      <c r="E941" t="s">
        <v>25</v>
      </c>
      <c r="F941" t="s">
        <v>21</v>
      </c>
      <c r="G941">
        <v>4</v>
      </c>
      <c r="H941">
        <v>0</v>
      </c>
      <c r="I941">
        <v>2025</v>
      </c>
      <c r="J941">
        <v>4</v>
      </c>
      <c r="K941" s="3" cm="1">
        <f t="array" ref="K941">_xlfn.XLOOKUP(D941&amp;I941,group_pops!$C$2:$C$58&amp;group_pops!$D$2:$D$58,group_pops!$E$2:$E$58)</f>
        <v>1270452.2560091265</v>
      </c>
      <c r="L941" s="5">
        <f t="shared" si="28"/>
        <v>0</v>
      </c>
      <c r="M941" s="5">
        <f t="shared" si="29"/>
        <v>0</v>
      </c>
    </row>
    <row r="942" spans="1:13" x14ac:dyDescent="0.75">
      <c r="A942" t="s">
        <v>18</v>
      </c>
      <c r="B942" t="s">
        <v>11</v>
      </c>
      <c r="C942" t="s">
        <v>12</v>
      </c>
      <c r="D942" t="s">
        <v>24</v>
      </c>
      <c r="E942" t="s">
        <v>25</v>
      </c>
      <c r="F942" t="s">
        <v>21</v>
      </c>
      <c r="G942">
        <v>5</v>
      </c>
      <c r="H942">
        <v>0</v>
      </c>
      <c r="I942">
        <v>2025</v>
      </c>
      <c r="J942">
        <v>5</v>
      </c>
      <c r="K942" s="3" cm="1">
        <f t="array" ref="K942">_xlfn.XLOOKUP(D942&amp;I942,group_pops!$C$2:$C$58&amp;group_pops!$D$2:$D$58,group_pops!$E$2:$E$58)</f>
        <v>1270452.2560091265</v>
      </c>
      <c r="L942" s="5">
        <f t="shared" si="28"/>
        <v>0</v>
      </c>
      <c r="M942" s="5">
        <f t="shared" si="29"/>
        <v>0</v>
      </c>
    </row>
    <row r="943" spans="1:13" x14ac:dyDescent="0.75">
      <c r="A943" t="s">
        <v>18</v>
      </c>
      <c r="B943" t="s">
        <v>11</v>
      </c>
      <c r="C943" t="s">
        <v>12</v>
      </c>
      <c r="D943" t="s">
        <v>24</v>
      </c>
      <c r="E943" t="s">
        <v>25</v>
      </c>
      <c r="F943" t="s">
        <v>21</v>
      </c>
      <c r="G943">
        <v>6</v>
      </c>
      <c r="H943">
        <v>0</v>
      </c>
      <c r="I943">
        <v>2025</v>
      </c>
      <c r="J943">
        <v>6</v>
      </c>
      <c r="K943" s="3" cm="1">
        <f t="array" ref="K943">_xlfn.XLOOKUP(D943&amp;I943,group_pops!$C$2:$C$58&amp;group_pops!$D$2:$D$58,group_pops!$E$2:$E$58)</f>
        <v>1270452.2560091265</v>
      </c>
      <c r="L943" s="5">
        <f t="shared" si="28"/>
        <v>0</v>
      </c>
      <c r="M943" s="5">
        <f t="shared" si="29"/>
        <v>0</v>
      </c>
    </row>
    <row r="944" spans="1:13" x14ac:dyDescent="0.75">
      <c r="A944" t="s">
        <v>18</v>
      </c>
      <c r="B944" t="s">
        <v>11</v>
      </c>
      <c r="C944" t="s">
        <v>12</v>
      </c>
      <c r="D944" t="s">
        <v>24</v>
      </c>
      <c r="E944" t="s">
        <v>25</v>
      </c>
      <c r="F944" t="s">
        <v>21</v>
      </c>
      <c r="G944">
        <v>7</v>
      </c>
      <c r="H944">
        <v>0</v>
      </c>
      <c r="I944">
        <v>2025</v>
      </c>
      <c r="J944">
        <v>7</v>
      </c>
      <c r="K944" s="3" cm="1">
        <f t="array" ref="K944">_xlfn.XLOOKUP(D944&amp;I944,group_pops!$C$2:$C$58&amp;group_pops!$D$2:$D$58,group_pops!$E$2:$E$58)</f>
        <v>1270452.2560091265</v>
      </c>
      <c r="L944" s="5">
        <f t="shared" si="28"/>
        <v>0</v>
      </c>
      <c r="M944" s="5">
        <f t="shared" si="29"/>
        <v>0</v>
      </c>
    </row>
    <row r="945" spans="1:13" x14ac:dyDescent="0.75">
      <c r="A945" t="s">
        <v>18</v>
      </c>
      <c r="B945" t="s">
        <v>11</v>
      </c>
      <c r="C945" t="s">
        <v>12</v>
      </c>
      <c r="D945" t="s">
        <v>24</v>
      </c>
      <c r="E945" t="s">
        <v>25</v>
      </c>
      <c r="F945" t="s">
        <v>21</v>
      </c>
      <c r="G945">
        <v>8</v>
      </c>
      <c r="H945">
        <v>0</v>
      </c>
      <c r="I945">
        <v>2025</v>
      </c>
      <c r="J945">
        <v>8</v>
      </c>
      <c r="K945" s="3" cm="1">
        <f t="array" ref="K945">_xlfn.XLOOKUP(D945&amp;I945,group_pops!$C$2:$C$58&amp;group_pops!$D$2:$D$58,group_pops!$E$2:$E$58)</f>
        <v>1270452.2560091265</v>
      </c>
      <c r="L945" s="5">
        <f t="shared" si="28"/>
        <v>0</v>
      </c>
      <c r="M945" s="5">
        <f t="shared" si="29"/>
        <v>0</v>
      </c>
    </row>
    <row r="946" spans="1:13" x14ac:dyDescent="0.75">
      <c r="A946" t="s">
        <v>18</v>
      </c>
      <c r="B946" t="s">
        <v>11</v>
      </c>
      <c r="C946" t="s">
        <v>12</v>
      </c>
      <c r="D946" t="s">
        <v>24</v>
      </c>
      <c r="E946" t="s">
        <v>25</v>
      </c>
      <c r="F946" t="s">
        <v>21</v>
      </c>
      <c r="G946">
        <v>9</v>
      </c>
      <c r="H946">
        <v>0</v>
      </c>
      <c r="I946">
        <v>2025</v>
      </c>
      <c r="J946">
        <v>9</v>
      </c>
      <c r="K946" s="3" cm="1">
        <f t="array" ref="K946">_xlfn.XLOOKUP(D946&amp;I946,group_pops!$C$2:$C$58&amp;group_pops!$D$2:$D$58,group_pops!$E$2:$E$58)</f>
        <v>1270452.2560091265</v>
      </c>
      <c r="L946" s="5">
        <f t="shared" si="28"/>
        <v>0</v>
      </c>
      <c r="M946" s="5">
        <f t="shared" si="29"/>
        <v>0</v>
      </c>
    </row>
    <row r="947" spans="1:13" x14ac:dyDescent="0.75">
      <c r="A947" t="s">
        <v>18</v>
      </c>
      <c r="B947" t="s">
        <v>11</v>
      </c>
      <c r="C947" t="s">
        <v>12</v>
      </c>
      <c r="D947" t="s">
        <v>24</v>
      </c>
      <c r="E947" t="s">
        <v>25</v>
      </c>
      <c r="F947" t="s">
        <v>21</v>
      </c>
      <c r="G947">
        <v>10</v>
      </c>
      <c r="H947">
        <v>0</v>
      </c>
      <c r="I947">
        <v>2025</v>
      </c>
      <c r="J947">
        <v>10</v>
      </c>
      <c r="K947" s="3" cm="1">
        <f t="array" ref="K947">_xlfn.XLOOKUP(D947&amp;I947,group_pops!$C$2:$C$58&amp;group_pops!$D$2:$D$58,group_pops!$E$2:$E$58)</f>
        <v>1270452.2560091265</v>
      </c>
      <c r="L947" s="5">
        <f t="shared" si="28"/>
        <v>0</v>
      </c>
      <c r="M947" s="5">
        <f t="shared" si="29"/>
        <v>0</v>
      </c>
    </row>
    <row r="948" spans="1:13" x14ac:dyDescent="0.75">
      <c r="A948" t="s">
        <v>18</v>
      </c>
      <c r="B948" t="s">
        <v>11</v>
      </c>
      <c r="C948" t="s">
        <v>12</v>
      </c>
      <c r="D948" t="s">
        <v>24</v>
      </c>
      <c r="E948" t="s">
        <v>25</v>
      </c>
      <c r="F948" t="s">
        <v>21</v>
      </c>
      <c r="G948">
        <v>11</v>
      </c>
      <c r="H948">
        <v>0</v>
      </c>
      <c r="I948">
        <v>2025</v>
      </c>
      <c r="J948">
        <v>11</v>
      </c>
      <c r="K948" s="3" cm="1">
        <f t="array" ref="K948">_xlfn.XLOOKUP(D948&amp;I948,group_pops!$C$2:$C$58&amp;group_pops!$D$2:$D$58,group_pops!$E$2:$E$58)</f>
        <v>1270452.2560091265</v>
      </c>
      <c r="L948" s="5">
        <f t="shared" si="28"/>
        <v>0</v>
      </c>
      <c r="M948" s="5">
        <f t="shared" si="29"/>
        <v>0</v>
      </c>
    </row>
    <row r="949" spans="1:13" x14ac:dyDescent="0.75">
      <c r="A949" t="s">
        <v>18</v>
      </c>
      <c r="B949" t="s">
        <v>11</v>
      </c>
      <c r="C949" t="s">
        <v>12</v>
      </c>
      <c r="D949" t="s">
        <v>24</v>
      </c>
      <c r="E949" t="s">
        <v>25</v>
      </c>
      <c r="F949" t="s">
        <v>21</v>
      </c>
      <c r="G949">
        <v>12</v>
      </c>
      <c r="H949">
        <v>0</v>
      </c>
      <c r="I949">
        <v>2025</v>
      </c>
      <c r="J949">
        <v>12</v>
      </c>
      <c r="K949" s="3" cm="1">
        <f t="array" ref="K949">_xlfn.XLOOKUP(D949&amp;I949,group_pops!$C$2:$C$58&amp;group_pops!$D$2:$D$58,group_pops!$E$2:$E$58)</f>
        <v>1270452.2560091265</v>
      </c>
      <c r="L949" s="5">
        <f t="shared" si="28"/>
        <v>0</v>
      </c>
      <c r="M949" s="5">
        <f t="shared" si="29"/>
        <v>0</v>
      </c>
    </row>
    <row r="950" spans="1:13" x14ac:dyDescent="0.75">
      <c r="A950" t="s">
        <v>18</v>
      </c>
      <c r="B950" t="s">
        <v>11</v>
      </c>
      <c r="C950" t="s">
        <v>12</v>
      </c>
      <c r="D950" t="s">
        <v>24</v>
      </c>
      <c r="E950" t="s">
        <v>25</v>
      </c>
      <c r="F950" t="s">
        <v>21</v>
      </c>
      <c r="G950">
        <v>13</v>
      </c>
      <c r="H950">
        <v>1.16822429906542E-3</v>
      </c>
      <c r="I950">
        <v>2025</v>
      </c>
      <c r="J950">
        <v>13</v>
      </c>
      <c r="K950" s="3" cm="1">
        <f t="array" ref="K950">_xlfn.XLOOKUP(D950&amp;I950,group_pops!$C$2:$C$58&amp;group_pops!$D$2:$D$58,group_pops!$E$2:$E$58)</f>
        <v>1270452.2560091265</v>
      </c>
      <c r="L950" s="5">
        <f t="shared" si="28"/>
        <v>1484.1731962723434</v>
      </c>
      <c r="M950" s="5">
        <f t="shared" si="29"/>
        <v>1632.5905158995777</v>
      </c>
    </row>
    <row r="951" spans="1:13" x14ac:dyDescent="0.75">
      <c r="A951" t="s">
        <v>18</v>
      </c>
      <c r="B951" t="s">
        <v>11</v>
      </c>
      <c r="C951" t="s">
        <v>12</v>
      </c>
      <c r="D951" t="s">
        <v>24</v>
      </c>
      <c r="E951" t="s">
        <v>25</v>
      </c>
      <c r="F951" t="s">
        <v>21</v>
      </c>
      <c r="G951">
        <v>14</v>
      </c>
      <c r="H951">
        <v>8.1775700934579396E-3</v>
      </c>
      <c r="I951">
        <v>2025</v>
      </c>
      <c r="J951">
        <v>14</v>
      </c>
      <c r="K951" s="3" cm="1">
        <f t="array" ref="K951">_xlfn.XLOOKUP(D951&amp;I951,group_pops!$C$2:$C$58&amp;group_pops!$D$2:$D$58,group_pops!$E$2:$E$58)</f>
        <v>1270452.2560091265</v>
      </c>
      <c r="L951" s="5">
        <f t="shared" si="28"/>
        <v>10389.212373906403</v>
      </c>
      <c r="M951" s="5">
        <f t="shared" si="29"/>
        <v>11428.133611297042</v>
      </c>
    </row>
    <row r="952" spans="1:13" x14ac:dyDescent="0.75">
      <c r="A952" t="s">
        <v>18</v>
      </c>
      <c r="B952" t="s">
        <v>11</v>
      </c>
      <c r="C952" t="s">
        <v>12</v>
      </c>
      <c r="D952" t="s">
        <v>24</v>
      </c>
      <c r="E952" t="s">
        <v>25</v>
      </c>
      <c r="F952" t="s">
        <v>21</v>
      </c>
      <c r="G952">
        <v>15</v>
      </c>
      <c r="H952">
        <v>8.1775700934579396E-3</v>
      </c>
      <c r="I952">
        <v>2025</v>
      </c>
      <c r="J952">
        <v>15</v>
      </c>
      <c r="K952" s="3" cm="1">
        <f t="array" ref="K952">_xlfn.XLOOKUP(D952&amp;I952,group_pops!$C$2:$C$58&amp;group_pops!$D$2:$D$58,group_pops!$E$2:$E$58)</f>
        <v>1270452.2560091265</v>
      </c>
      <c r="L952" s="5">
        <f t="shared" si="28"/>
        <v>10389.212373906403</v>
      </c>
      <c r="M952" s="5">
        <f t="shared" si="29"/>
        <v>11428.133611297042</v>
      </c>
    </row>
    <row r="953" spans="1:13" x14ac:dyDescent="0.75">
      <c r="A953" t="s">
        <v>18</v>
      </c>
      <c r="B953" t="s">
        <v>11</v>
      </c>
      <c r="C953" t="s">
        <v>12</v>
      </c>
      <c r="D953" t="s">
        <v>24</v>
      </c>
      <c r="E953" t="s">
        <v>25</v>
      </c>
      <c r="F953" t="s">
        <v>21</v>
      </c>
      <c r="G953">
        <v>16</v>
      </c>
      <c r="H953">
        <v>8.1775700934579396E-3</v>
      </c>
      <c r="I953">
        <v>2025</v>
      </c>
      <c r="J953">
        <v>16</v>
      </c>
      <c r="K953" s="3" cm="1">
        <f t="array" ref="K953">_xlfn.XLOOKUP(D953&amp;I953,group_pops!$C$2:$C$58&amp;group_pops!$D$2:$D$58,group_pops!$E$2:$E$58)</f>
        <v>1270452.2560091265</v>
      </c>
      <c r="L953" s="5">
        <f t="shared" si="28"/>
        <v>10389.212373906403</v>
      </c>
      <c r="M953" s="5">
        <f t="shared" si="29"/>
        <v>11428.133611297042</v>
      </c>
    </row>
    <row r="954" spans="1:13" x14ac:dyDescent="0.75">
      <c r="A954" t="s">
        <v>18</v>
      </c>
      <c r="B954" t="s">
        <v>11</v>
      </c>
      <c r="C954" t="s">
        <v>12</v>
      </c>
      <c r="D954" t="s">
        <v>24</v>
      </c>
      <c r="E954" t="s">
        <v>25</v>
      </c>
      <c r="F954" t="s">
        <v>21</v>
      </c>
      <c r="G954">
        <v>17</v>
      </c>
      <c r="H954">
        <v>8.1775700934579396E-3</v>
      </c>
      <c r="I954">
        <v>2025</v>
      </c>
      <c r="J954">
        <v>17</v>
      </c>
      <c r="K954" s="3" cm="1">
        <f t="array" ref="K954">_xlfn.XLOOKUP(D954&amp;I954,group_pops!$C$2:$C$58&amp;group_pops!$D$2:$D$58,group_pops!$E$2:$E$58)</f>
        <v>1270452.2560091265</v>
      </c>
      <c r="L954" s="5">
        <f t="shared" si="28"/>
        <v>10389.212373906403</v>
      </c>
      <c r="M954" s="5">
        <f t="shared" si="29"/>
        <v>11428.133611297042</v>
      </c>
    </row>
    <row r="955" spans="1:13" x14ac:dyDescent="0.75">
      <c r="A955" t="s">
        <v>18</v>
      </c>
      <c r="B955" t="s">
        <v>11</v>
      </c>
      <c r="C955" t="s">
        <v>12</v>
      </c>
      <c r="D955" t="s">
        <v>24</v>
      </c>
      <c r="E955" t="s">
        <v>25</v>
      </c>
      <c r="F955" t="s">
        <v>21</v>
      </c>
      <c r="G955">
        <v>18</v>
      </c>
      <c r="H955">
        <v>8.1775700934579396E-3</v>
      </c>
      <c r="I955">
        <v>2025</v>
      </c>
      <c r="J955">
        <v>18</v>
      </c>
      <c r="K955" s="3" cm="1">
        <f t="array" ref="K955">_xlfn.XLOOKUP(D955&amp;I955,group_pops!$C$2:$C$58&amp;group_pops!$D$2:$D$58,group_pops!$E$2:$E$58)</f>
        <v>1270452.2560091265</v>
      </c>
      <c r="L955" s="5">
        <f t="shared" si="28"/>
        <v>10389.212373906403</v>
      </c>
      <c r="M955" s="5">
        <f t="shared" si="29"/>
        <v>11428.133611297042</v>
      </c>
    </row>
    <row r="956" spans="1:13" x14ac:dyDescent="0.75">
      <c r="A956" t="s">
        <v>18</v>
      </c>
      <c r="B956" t="s">
        <v>11</v>
      </c>
      <c r="C956" t="s">
        <v>12</v>
      </c>
      <c r="D956" t="s">
        <v>24</v>
      </c>
      <c r="E956" t="s">
        <v>25</v>
      </c>
      <c r="F956" t="s">
        <v>21</v>
      </c>
      <c r="G956">
        <v>19</v>
      </c>
      <c r="H956">
        <v>8.1775700934579396E-3</v>
      </c>
      <c r="I956">
        <v>2025</v>
      </c>
      <c r="J956">
        <v>19</v>
      </c>
      <c r="K956" s="3" cm="1">
        <f t="array" ref="K956">_xlfn.XLOOKUP(D956&amp;I956,group_pops!$C$2:$C$58&amp;group_pops!$D$2:$D$58,group_pops!$E$2:$E$58)</f>
        <v>1270452.2560091265</v>
      </c>
      <c r="L956" s="5">
        <f t="shared" si="28"/>
        <v>10389.212373906403</v>
      </c>
      <c r="M956" s="5">
        <f t="shared" si="29"/>
        <v>11428.133611297042</v>
      </c>
    </row>
    <row r="957" spans="1:13" x14ac:dyDescent="0.75">
      <c r="A957" t="s">
        <v>18</v>
      </c>
      <c r="B957" t="s">
        <v>11</v>
      </c>
      <c r="C957" t="s">
        <v>12</v>
      </c>
      <c r="D957" t="s">
        <v>24</v>
      </c>
      <c r="E957" t="s">
        <v>25</v>
      </c>
      <c r="F957" t="s">
        <v>21</v>
      </c>
      <c r="G957">
        <v>20</v>
      </c>
      <c r="H957">
        <v>8.1775700934579396E-3</v>
      </c>
      <c r="I957">
        <v>2025</v>
      </c>
      <c r="J957">
        <v>20</v>
      </c>
      <c r="K957" s="3" cm="1">
        <f t="array" ref="K957">_xlfn.XLOOKUP(D957&amp;I957,group_pops!$C$2:$C$58&amp;group_pops!$D$2:$D$58,group_pops!$E$2:$E$58)</f>
        <v>1270452.2560091265</v>
      </c>
      <c r="L957" s="5">
        <f t="shared" si="28"/>
        <v>10389.212373906403</v>
      </c>
      <c r="M957" s="5">
        <f t="shared" si="29"/>
        <v>11428.133611297042</v>
      </c>
    </row>
    <row r="958" spans="1:13" x14ac:dyDescent="0.75">
      <c r="A958" t="s">
        <v>18</v>
      </c>
      <c r="B958" t="s">
        <v>11</v>
      </c>
      <c r="C958" t="s">
        <v>12</v>
      </c>
      <c r="D958" t="s">
        <v>24</v>
      </c>
      <c r="E958" t="s">
        <v>25</v>
      </c>
      <c r="F958" t="s">
        <v>21</v>
      </c>
      <c r="G958">
        <v>21</v>
      </c>
      <c r="H958">
        <v>8.1775700934579396E-3</v>
      </c>
      <c r="I958">
        <v>2025</v>
      </c>
      <c r="J958">
        <v>21</v>
      </c>
      <c r="K958" s="3" cm="1">
        <f t="array" ref="K958">_xlfn.XLOOKUP(D958&amp;I958,group_pops!$C$2:$C$58&amp;group_pops!$D$2:$D$58,group_pops!$E$2:$E$58)</f>
        <v>1270452.2560091265</v>
      </c>
      <c r="L958" s="5">
        <f t="shared" si="28"/>
        <v>10389.212373906403</v>
      </c>
      <c r="M958" s="5">
        <f t="shared" si="29"/>
        <v>11428.133611297042</v>
      </c>
    </row>
    <row r="959" spans="1:13" x14ac:dyDescent="0.75">
      <c r="A959" t="s">
        <v>18</v>
      </c>
      <c r="B959" t="s">
        <v>11</v>
      </c>
      <c r="C959" t="s">
        <v>12</v>
      </c>
      <c r="D959" t="s">
        <v>24</v>
      </c>
      <c r="E959" t="s">
        <v>25</v>
      </c>
      <c r="F959" t="s">
        <v>21</v>
      </c>
      <c r="G959">
        <v>22</v>
      </c>
      <c r="H959">
        <v>8.1775700934579396E-3</v>
      </c>
      <c r="I959">
        <v>2025</v>
      </c>
      <c r="J959">
        <v>22</v>
      </c>
      <c r="K959" s="3" cm="1">
        <f t="array" ref="K959">_xlfn.XLOOKUP(D959&amp;I959,group_pops!$C$2:$C$58&amp;group_pops!$D$2:$D$58,group_pops!$E$2:$E$58)</f>
        <v>1270452.2560091265</v>
      </c>
      <c r="L959" s="5">
        <f t="shared" si="28"/>
        <v>10389.212373906403</v>
      </c>
      <c r="M959" s="5">
        <f t="shared" si="29"/>
        <v>11428.133611297042</v>
      </c>
    </row>
    <row r="960" spans="1:13" x14ac:dyDescent="0.75">
      <c r="A960" t="s">
        <v>18</v>
      </c>
      <c r="B960" t="s">
        <v>11</v>
      </c>
      <c r="C960" t="s">
        <v>12</v>
      </c>
      <c r="D960" t="s">
        <v>24</v>
      </c>
      <c r="E960" t="s">
        <v>25</v>
      </c>
      <c r="F960" t="s">
        <v>21</v>
      </c>
      <c r="G960">
        <v>23</v>
      </c>
      <c r="H960">
        <v>8.1775700934579396E-3</v>
      </c>
      <c r="I960">
        <v>2025</v>
      </c>
      <c r="J960">
        <v>23</v>
      </c>
      <c r="K960" s="3" cm="1">
        <f t="array" ref="K960">_xlfn.XLOOKUP(D960&amp;I960,group_pops!$C$2:$C$58&amp;group_pops!$D$2:$D$58,group_pops!$E$2:$E$58)</f>
        <v>1270452.2560091265</v>
      </c>
      <c r="L960" s="5">
        <f t="shared" si="28"/>
        <v>10389.212373906403</v>
      </c>
      <c r="M960" s="5">
        <f t="shared" si="29"/>
        <v>11428.133611297042</v>
      </c>
    </row>
    <row r="961" spans="1:13" x14ac:dyDescent="0.75">
      <c r="A961" t="s">
        <v>18</v>
      </c>
      <c r="B961" t="s">
        <v>11</v>
      </c>
      <c r="C961" t="s">
        <v>12</v>
      </c>
      <c r="D961" t="s">
        <v>24</v>
      </c>
      <c r="E961" t="s">
        <v>25</v>
      </c>
      <c r="F961" t="s">
        <v>21</v>
      </c>
      <c r="G961">
        <v>24</v>
      </c>
      <c r="H961">
        <v>8.1775700934579396E-3</v>
      </c>
      <c r="I961">
        <v>2025</v>
      </c>
      <c r="J961">
        <v>24</v>
      </c>
      <c r="K961" s="3" cm="1">
        <f t="array" ref="K961">_xlfn.XLOOKUP(D961&amp;I961,group_pops!$C$2:$C$58&amp;group_pops!$D$2:$D$58,group_pops!$E$2:$E$58)</f>
        <v>1270452.2560091265</v>
      </c>
      <c r="L961" s="5">
        <f t="shared" si="28"/>
        <v>10389.212373906403</v>
      </c>
      <c r="M961" s="5">
        <f t="shared" si="29"/>
        <v>11428.133611297042</v>
      </c>
    </row>
    <row r="962" spans="1:13" x14ac:dyDescent="0.75">
      <c r="A962" t="s">
        <v>18</v>
      </c>
      <c r="B962" t="s">
        <v>11</v>
      </c>
      <c r="C962" t="s">
        <v>12</v>
      </c>
      <c r="D962" t="s">
        <v>24</v>
      </c>
      <c r="E962" t="s">
        <v>25</v>
      </c>
      <c r="F962" t="s">
        <v>21</v>
      </c>
      <c r="G962">
        <v>25</v>
      </c>
      <c r="H962">
        <v>8.1775700934579396E-3</v>
      </c>
      <c r="I962">
        <v>2025</v>
      </c>
      <c r="J962">
        <v>25</v>
      </c>
      <c r="K962" s="3" cm="1">
        <f t="array" ref="K962">_xlfn.XLOOKUP(D962&amp;I962,group_pops!$C$2:$C$58&amp;group_pops!$D$2:$D$58,group_pops!$E$2:$E$58)</f>
        <v>1270452.2560091265</v>
      </c>
      <c r="L962" s="5">
        <f t="shared" si="28"/>
        <v>10389.212373906403</v>
      </c>
      <c r="M962" s="5">
        <f t="shared" si="29"/>
        <v>11428.133611297042</v>
      </c>
    </row>
    <row r="963" spans="1:13" x14ac:dyDescent="0.75">
      <c r="A963" t="s">
        <v>18</v>
      </c>
      <c r="B963" t="s">
        <v>11</v>
      </c>
      <c r="C963" t="s">
        <v>12</v>
      </c>
      <c r="D963" t="s">
        <v>24</v>
      </c>
      <c r="E963" t="s">
        <v>25</v>
      </c>
      <c r="F963" t="s">
        <v>21</v>
      </c>
      <c r="G963">
        <v>26</v>
      </c>
      <c r="H963">
        <v>8.1775700934579396E-3</v>
      </c>
      <c r="I963">
        <v>2025</v>
      </c>
      <c r="J963">
        <v>26</v>
      </c>
      <c r="K963" s="3" cm="1">
        <f t="array" ref="K963">_xlfn.XLOOKUP(D963&amp;I963,group_pops!$C$2:$C$58&amp;group_pops!$D$2:$D$58,group_pops!$E$2:$E$58)</f>
        <v>1270452.2560091265</v>
      </c>
      <c r="L963" s="5">
        <f t="shared" ref="L963:L1026" si="30">H963*K963</f>
        <v>10389.212373906403</v>
      </c>
      <c r="M963" s="5">
        <f t="shared" ref="M963:M1026" si="31">L963+L963*0.1</f>
        <v>11428.133611297042</v>
      </c>
    </row>
    <row r="964" spans="1:13" x14ac:dyDescent="0.75">
      <c r="A964" t="s">
        <v>18</v>
      </c>
      <c r="B964" t="s">
        <v>11</v>
      </c>
      <c r="C964" t="s">
        <v>12</v>
      </c>
      <c r="D964" t="s">
        <v>24</v>
      </c>
      <c r="E964" t="s">
        <v>25</v>
      </c>
      <c r="F964" t="s">
        <v>21</v>
      </c>
      <c r="G964">
        <v>27</v>
      </c>
      <c r="H964">
        <v>8.1775700934579396E-3</v>
      </c>
      <c r="I964">
        <v>2025</v>
      </c>
      <c r="J964">
        <v>27</v>
      </c>
      <c r="K964" s="3" cm="1">
        <f t="array" ref="K964">_xlfn.XLOOKUP(D964&amp;I964,group_pops!$C$2:$C$58&amp;group_pops!$D$2:$D$58,group_pops!$E$2:$E$58)</f>
        <v>1270452.2560091265</v>
      </c>
      <c r="L964" s="5">
        <f t="shared" si="30"/>
        <v>10389.212373906403</v>
      </c>
      <c r="M964" s="5">
        <f t="shared" si="31"/>
        <v>11428.133611297042</v>
      </c>
    </row>
    <row r="965" spans="1:13" x14ac:dyDescent="0.75">
      <c r="A965" t="s">
        <v>18</v>
      </c>
      <c r="B965" t="s">
        <v>11</v>
      </c>
      <c r="C965" t="s">
        <v>12</v>
      </c>
      <c r="D965" t="s">
        <v>24</v>
      </c>
      <c r="E965" t="s">
        <v>25</v>
      </c>
      <c r="F965" t="s">
        <v>21</v>
      </c>
      <c r="G965">
        <v>28</v>
      </c>
      <c r="H965">
        <v>8.1775700934579396E-3</v>
      </c>
      <c r="I965">
        <v>2025</v>
      </c>
      <c r="J965">
        <v>28</v>
      </c>
      <c r="K965" s="3" cm="1">
        <f t="array" ref="K965">_xlfn.XLOOKUP(D965&amp;I965,group_pops!$C$2:$C$58&amp;group_pops!$D$2:$D$58,group_pops!$E$2:$E$58)</f>
        <v>1270452.2560091265</v>
      </c>
      <c r="L965" s="5">
        <f t="shared" si="30"/>
        <v>10389.212373906403</v>
      </c>
      <c r="M965" s="5">
        <f t="shared" si="31"/>
        <v>11428.133611297042</v>
      </c>
    </row>
    <row r="966" spans="1:13" x14ac:dyDescent="0.75">
      <c r="A966" t="s">
        <v>18</v>
      </c>
      <c r="B966" t="s">
        <v>11</v>
      </c>
      <c r="C966" t="s">
        <v>12</v>
      </c>
      <c r="D966" t="s">
        <v>24</v>
      </c>
      <c r="E966" t="s">
        <v>25</v>
      </c>
      <c r="F966" t="s">
        <v>21</v>
      </c>
      <c r="G966">
        <v>29</v>
      </c>
      <c r="H966">
        <v>8.1775700934579396E-3</v>
      </c>
      <c r="I966">
        <v>2025</v>
      </c>
      <c r="J966">
        <v>29</v>
      </c>
      <c r="K966" s="3" cm="1">
        <f t="array" ref="K966">_xlfn.XLOOKUP(D966&amp;I966,group_pops!$C$2:$C$58&amp;group_pops!$D$2:$D$58,group_pops!$E$2:$E$58)</f>
        <v>1270452.2560091265</v>
      </c>
      <c r="L966" s="5">
        <f t="shared" si="30"/>
        <v>10389.212373906403</v>
      </c>
      <c r="M966" s="5">
        <f t="shared" si="31"/>
        <v>11428.133611297042</v>
      </c>
    </row>
    <row r="967" spans="1:13" x14ac:dyDescent="0.75">
      <c r="A967" t="s">
        <v>18</v>
      </c>
      <c r="B967" t="s">
        <v>11</v>
      </c>
      <c r="C967" t="s">
        <v>12</v>
      </c>
      <c r="D967" t="s">
        <v>24</v>
      </c>
      <c r="E967" t="s">
        <v>25</v>
      </c>
      <c r="F967" t="s">
        <v>21</v>
      </c>
      <c r="G967">
        <v>30</v>
      </c>
      <c r="H967">
        <v>8.1775700934579396E-3</v>
      </c>
      <c r="I967">
        <v>2025</v>
      </c>
      <c r="J967">
        <v>30</v>
      </c>
      <c r="K967" s="3" cm="1">
        <f t="array" ref="K967">_xlfn.XLOOKUP(D967&amp;I967,group_pops!$C$2:$C$58&amp;group_pops!$D$2:$D$58,group_pops!$E$2:$E$58)</f>
        <v>1270452.2560091265</v>
      </c>
      <c r="L967" s="5">
        <f t="shared" si="30"/>
        <v>10389.212373906403</v>
      </c>
      <c r="M967" s="5">
        <f t="shared" si="31"/>
        <v>11428.133611297042</v>
      </c>
    </row>
    <row r="968" spans="1:13" x14ac:dyDescent="0.75">
      <c r="A968" t="s">
        <v>18</v>
      </c>
      <c r="B968" t="s">
        <v>11</v>
      </c>
      <c r="C968" t="s">
        <v>12</v>
      </c>
      <c r="D968" t="s">
        <v>24</v>
      </c>
      <c r="E968" t="s">
        <v>25</v>
      </c>
      <c r="F968" t="s">
        <v>21</v>
      </c>
      <c r="G968">
        <v>31</v>
      </c>
      <c r="H968">
        <v>8.1775700934579396E-3</v>
      </c>
      <c r="I968">
        <v>2025</v>
      </c>
      <c r="J968">
        <v>31</v>
      </c>
      <c r="K968" s="3" cm="1">
        <f t="array" ref="K968">_xlfn.XLOOKUP(D968&amp;I968,group_pops!$C$2:$C$58&amp;group_pops!$D$2:$D$58,group_pops!$E$2:$E$58)</f>
        <v>1270452.2560091265</v>
      </c>
      <c r="L968" s="5">
        <f t="shared" si="30"/>
        <v>10389.212373906403</v>
      </c>
      <c r="M968" s="5">
        <f t="shared" si="31"/>
        <v>11428.133611297042</v>
      </c>
    </row>
    <row r="969" spans="1:13" x14ac:dyDescent="0.75">
      <c r="A969" t="s">
        <v>18</v>
      </c>
      <c r="B969" t="s">
        <v>11</v>
      </c>
      <c r="C969" t="s">
        <v>12</v>
      </c>
      <c r="D969" t="s">
        <v>24</v>
      </c>
      <c r="E969" t="s">
        <v>25</v>
      </c>
      <c r="F969" t="s">
        <v>21</v>
      </c>
      <c r="G969">
        <v>32</v>
      </c>
      <c r="H969">
        <v>8.1775700934579396E-3</v>
      </c>
      <c r="I969">
        <v>2025</v>
      </c>
      <c r="J969">
        <v>32</v>
      </c>
      <c r="K969" s="3" cm="1">
        <f t="array" ref="K969">_xlfn.XLOOKUP(D969&amp;I969,group_pops!$C$2:$C$58&amp;group_pops!$D$2:$D$58,group_pops!$E$2:$E$58)</f>
        <v>1270452.2560091265</v>
      </c>
      <c r="L969" s="5">
        <f t="shared" si="30"/>
        <v>10389.212373906403</v>
      </c>
      <c r="M969" s="5">
        <f t="shared" si="31"/>
        <v>11428.133611297042</v>
      </c>
    </row>
    <row r="970" spans="1:13" x14ac:dyDescent="0.75">
      <c r="A970" t="s">
        <v>18</v>
      </c>
      <c r="B970" t="s">
        <v>11</v>
      </c>
      <c r="C970" t="s">
        <v>12</v>
      </c>
      <c r="D970" t="s">
        <v>24</v>
      </c>
      <c r="E970" t="s">
        <v>25</v>
      </c>
      <c r="F970" t="s">
        <v>21</v>
      </c>
      <c r="G970">
        <v>33</v>
      </c>
      <c r="H970">
        <v>8.1775700934579396E-3</v>
      </c>
      <c r="I970">
        <v>2025</v>
      </c>
      <c r="J970">
        <v>33</v>
      </c>
      <c r="K970" s="3" cm="1">
        <f t="array" ref="K970">_xlfn.XLOOKUP(D970&amp;I970,group_pops!$C$2:$C$58&amp;group_pops!$D$2:$D$58,group_pops!$E$2:$E$58)</f>
        <v>1270452.2560091265</v>
      </c>
      <c r="L970" s="5">
        <f t="shared" si="30"/>
        <v>10389.212373906403</v>
      </c>
      <c r="M970" s="5">
        <f t="shared" si="31"/>
        <v>11428.133611297042</v>
      </c>
    </row>
    <row r="971" spans="1:13" x14ac:dyDescent="0.75">
      <c r="A971" t="s">
        <v>18</v>
      </c>
      <c r="B971" t="s">
        <v>11</v>
      </c>
      <c r="C971" t="s">
        <v>12</v>
      </c>
      <c r="D971" t="s">
        <v>24</v>
      </c>
      <c r="E971" t="s">
        <v>25</v>
      </c>
      <c r="F971" t="s">
        <v>21</v>
      </c>
      <c r="G971">
        <v>34</v>
      </c>
      <c r="H971">
        <v>8.1775700934579396E-3</v>
      </c>
      <c r="I971">
        <v>2025</v>
      </c>
      <c r="J971">
        <v>34</v>
      </c>
      <c r="K971" s="3" cm="1">
        <f t="array" ref="K971">_xlfn.XLOOKUP(D971&amp;I971,group_pops!$C$2:$C$58&amp;group_pops!$D$2:$D$58,group_pops!$E$2:$E$58)</f>
        <v>1270452.2560091265</v>
      </c>
      <c r="L971" s="5">
        <f t="shared" si="30"/>
        <v>10389.212373906403</v>
      </c>
      <c r="M971" s="5">
        <f t="shared" si="31"/>
        <v>11428.133611297042</v>
      </c>
    </row>
    <row r="972" spans="1:13" x14ac:dyDescent="0.75">
      <c r="A972" t="s">
        <v>18</v>
      </c>
      <c r="B972" t="s">
        <v>11</v>
      </c>
      <c r="C972" t="s">
        <v>12</v>
      </c>
      <c r="D972" t="s">
        <v>24</v>
      </c>
      <c r="E972" t="s">
        <v>25</v>
      </c>
      <c r="F972" t="s">
        <v>21</v>
      </c>
      <c r="G972">
        <v>35</v>
      </c>
      <c r="H972">
        <v>8.1775700934579396E-3</v>
      </c>
      <c r="I972">
        <v>2025</v>
      </c>
      <c r="J972">
        <v>35</v>
      </c>
      <c r="K972" s="3" cm="1">
        <f t="array" ref="K972">_xlfn.XLOOKUP(D972&amp;I972,group_pops!$C$2:$C$58&amp;group_pops!$D$2:$D$58,group_pops!$E$2:$E$58)</f>
        <v>1270452.2560091265</v>
      </c>
      <c r="L972" s="5">
        <f t="shared" si="30"/>
        <v>10389.212373906403</v>
      </c>
      <c r="M972" s="5">
        <f t="shared" si="31"/>
        <v>11428.133611297042</v>
      </c>
    </row>
    <row r="973" spans="1:13" x14ac:dyDescent="0.75">
      <c r="A973" t="s">
        <v>18</v>
      </c>
      <c r="B973" t="s">
        <v>11</v>
      </c>
      <c r="C973" t="s">
        <v>12</v>
      </c>
      <c r="D973" t="s">
        <v>24</v>
      </c>
      <c r="E973" t="s">
        <v>25</v>
      </c>
      <c r="F973" t="s">
        <v>21</v>
      </c>
      <c r="G973">
        <v>36</v>
      </c>
      <c r="H973">
        <v>8.1775700934579396E-3</v>
      </c>
      <c r="I973">
        <v>2025</v>
      </c>
      <c r="J973">
        <v>36</v>
      </c>
      <c r="K973" s="3" cm="1">
        <f t="array" ref="K973">_xlfn.XLOOKUP(D973&amp;I973,group_pops!$C$2:$C$58&amp;group_pops!$D$2:$D$58,group_pops!$E$2:$E$58)</f>
        <v>1270452.2560091265</v>
      </c>
      <c r="L973" s="5">
        <f t="shared" si="30"/>
        <v>10389.212373906403</v>
      </c>
      <c r="M973" s="5">
        <f t="shared" si="31"/>
        <v>11428.133611297042</v>
      </c>
    </row>
    <row r="974" spans="1:13" x14ac:dyDescent="0.75">
      <c r="A974" t="s">
        <v>18</v>
      </c>
      <c r="B974" t="s">
        <v>11</v>
      </c>
      <c r="C974" t="s">
        <v>12</v>
      </c>
      <c r="D974" t="s">
        <v>24</v>
      </c>
      <c r="E974" t="s">
        <v>25</v>
      </c>
      <c r="F974" t="s">
        <v>21</v>
      </c>
      <c r="G974">
        <v>37</v>
      </c>
      <c r="H974">
        <v>8.1775700934579396E-3</v>
      </c>
      <c r="I974">
        <v>2025</v>
      </c>
      <c r="J974">
        <v>37</v>
      </c>
      <c r="K974" s="3" cm="1">
        <f t="array" ref="K974">_xlfn.XLOOKUP(D974&amp;I974,group_pops!$C$2:$C$58&amp;group_pops!$D$2:$D$58,group_pops!$E$2:$E$58)</f>
        <v>1270452.2560091265</v>
      </c>
      <c r="L974" s="5">
        <f t="shared" si="30"/>
        <v>10389.212373906403</v>
      </c>
      <c r="M974" s="5">
        <f t="shared" si="31"/>
        <v>11428.133611297042</v>
      </c>
    </row>
    <row r="975" spans="1:13" x14ac:dyDescent="0.75">
      <c r="A975" t="s">
        <v>18</v>
      </c>
      <c r="B975" t="s">
        <v>11</v>
      </c>
      <c r="C975" t="s">
        <v>12</v>
      </c>
      <c r="D975" t="s">
        <v>24</v>
      </c>
      <c r="E975" t="s">
        <v>25</v>
      </c>
      <c r="F975" t="s">
        <v>21</v>
      </c>
      <c r="G975">
        <v>38</v>
      </c>
      <c r="H975">
        <v>8.1775700934579396E-3</v>
      </c>
      <c r="I975">
        <v>2025</v>
      </c>
      <c r="J975">
        <v>38</v>
      </c>
      <c r="K975" s="3" cm="1">
        <f t="array" ref="K975">_xlfn.XLOOKUP(D975&amp;I975,group_pops!$C$2:$C$58&amp;group_pops!$D$2:$D$58,group_pops!$E$2:$E$58)</f>
        <v>1270452.2560091265</v>
      </c>
      <c r="L975" s="5">
        <f t="shared" si="30"/>
        <v>10389.212373906403</v>
      </c>
      <c r="M975" s="5">
        <f t="shared" si="31"/>
        <v>11428.133611297042</v>
      </c>
    </row>
    <row r="976" spans="1:13" x14ac:dyDescent="0.75">
      <c r="A976" t="s">
        <v>18</v>
      </c>
      <c r="B976" t="s">
        <v>11</v>
      </c>
      <c r="C976" t="s">
        <v>12</v>
      </c>
      <c r="D976" t="s">
        <v>24</v>
      </c>
      <c r="E976" t="s">
        <v>25</v>
      </c>
      <c r="F976" t="s">
        <v>21</v>
      </c>
      <c r="G976">
        <v>39</v>
      </c>
      <c r="H976">
        <v>8.1775700934579396E-3</v>
      </c>
      <c r="I976">
        <v>2025</v>
      </c>
      <c r="J976">
        <v>39</v>
      </c>
      <c r="K976" s="3" cm="1">
        <f t="array" ref="K976">_xlfn.XLOOKUP(D976&amp;I976,group_pops!$C$2:$C$58&amp;group_pops!$D$2:$D$58,group_pops!$E$2:$E$58)</f>
        <v>1270452.2560091265</v>
      </c>
      <c r="L976" s="5">
        <f t="shared" si="30"/>
        <v>10389.212373906403</v>
      </c>
      <c r="M976" s="5">
        <f t="shared" si="31"/>
        <v>11428.133611297042</v>
      </c>
    </row>
    <row r="977" spans="1:13" x14ac:dyDescent="0.75">
      <c r="A977" t="s">
        <v>18</v>
      </c>
      <c r="B977" t="s">
        <v>11</v>
      </c>
      <c r="C977" t="s">
        <v>12</v>
      </c>
      <c r="D977" t="s">
        <v>24</v>
      </c>
      <c r="E977" t="s">
        <v>25</v>
      </c>
      <c r="F977" t="s">
        <v>21</v>
      </c>
      <c r="G977">
        <v>40</v>
      </c>
      <c r="H977">
        <v>8.1775700934579396E-3</v>
      </c>
      <c r="I977">
        <v>2025</v>
      </c>
      <c r="J977">
        <v>40</v>
      </c>
      <c r="K977" s="3" cm="1">
        <f t="array" ref="K977">_xlfn.XLOOKUP(D977&amp;I977,group_pops!$C$2:$C$58&amp;group_pops!$D$2:$D$58,group_pops!$E$2:$E$58)</f>
        <v>1270452.2560091265</v>
      </c>
      <c r="L977" s="5">
        <f t="shared" si="30"/>
        <v>10389.212373906403</v>
      </c>
      <c r="M977" s="5">
        <f t="shared" si="31"/>
        <v>11428.133611297042</v>
      </c>
    </row>
    <row r="978" spans="1:13" x14ac:dyDescent="0.75">
      <c r="A978" t="s">
        <v>18</v>
      </c>
      <c r="B978" t="s">
        <v>11</v>
      </c>
      <c r="C978" t="s">
        <v>12</v>
      </c>
      <c r="D978" t="s">
        <v>24</v>
      </c>
      <c r="E978" t="s">
        <v>25</v>
      </c>
      <c r="F978" t="s">
        <v>21</v>
      </c>
      <c r="G978">
        <v>41</v>
      </c>
      <c r="H978">
        <v>8.1775700934579396E-3</v>
      </c>
      <c r="I978">
        <v>2025</v>
      </c>
      <c r="J978">
        <v>41</v>
      </c>
      <c r="K978" s="3" cm="1">
        <f t="array" ref="K978">_xlfn.XLOOKUP(D978&amp;I978,group_pops!$C$2:$C$58&amp;group_pops!$D$2:$D$58,group_pops!$E$2:$E$58)</f>
        <v>1270452.2560091265</v>
      </c>
      <c r="L978" s="5">
        <f t="shared" si="30"/>
        <v>10389.212373906403</v>
      </c>
      <c r="M978" s="5">
        <f t="shared" si="31"/>
        <v>11428.133611297042</v>
      </c>
    </row>
    <row r="979" spans="1:13" x14ac:dyDescent="0.75">
      <c r="A979" t="s">
        <v>18</v>
      </c>
      <c r="B979" t="s">
        <v>11</v>
      </c>
      <c r="C979" t="s">
        <v>12</v>
      </c>
      <c r="D979" t="s">
        <v>24</v>
      </c>
      <c r="E979" t="s">
        <v>25</v>
      </c>
      <c r="F979" t="s">
        <v>21</v>
      </c>
      <c r="G979">
        <v>42</v>
      </c>
      <c r="H979">
        <v>8.1775700934579396E-3</v>
      </c>
      <c r="I979">
        <v>2025</v>
      </c>
      <c r="J979">
        <v>42</v>
      </c>
      <c r="K979" s="3" cm="1">
        <f t="array" ref="K979">_xlfn.XLOOKUP(D979&amp;I979,group_pops!$C$2:$C$58&amp;group_pops!$D$2:$D$58,group_pops!$E$2:$E$58)</f>
        <v>1270452.2560091265</v>
      </c>
      <c r="L979" s="5">
        <f t="shared" si="30"/>
        <v>10389.212373906403</v>
      </c>
      <c r="M979" s="5">
        <f t="shared" si="31"/>
        <v>11428.133611297042</v>
      </c>
    </row>
    <row r="980" spans="1:13" x14ac:dyDescent="0.75">
      <c r="A980" t="s">
        <v>18</v>
      </c>
      <c r="B980" t="s">
        <v>11</v>
      </c>
      <c r="C980" t="s">
        <v>12</v>
      </c>
      <c r="D980" t="s">
        <v>24</v>
      </c>
      <c r="E980" t="s">
        <v>25</v>
      </c>
      <c r="F980" t="s">
        <v>21</v>
      </c>
      <c r="G980">
        <v>43</v>
      </c>
      <c r="H980">
        <v>8.1775700934579396E-3</v>
      </c>
      <c r="I980">
        <v>2025</v>
      </c>
      <c r="J980">
        <v>43</v>
      </c>
      <c r="K980" s="3" cm="1">
        <f t="array" ref="K980">_xlfn.XLOOKUP(D980&amp;I980,group_pops!$C$2:$C$58&amp;group_pops!$D$2:$D$58,group_pops!$E$2:$E$58)</f>
        <v>1270452.2560091265</v>
      </c>
      <c r="L980" s="5">
        <f t="shared" si="30"/>
        <v>10389.212373906403</v>
      </c>
      <c r="M980" s="5">
        <f t="shared" si="31"/>
        <v>11428.133611297042</v>
      </c>
    </row>
    <row r="981" spans="1:13" x14ac:dyDescent="0.75">
      <c r="A981" t="s">
        <v>18</v>
      </c>
      <c r="B981" t="s">
        <v>11</v>
      </c>
      <c r="C981" t="s">
        <v>12</v>
      </c>
      <c r="D981" t="s">
        <v>24</v>
      </c>
      <c r="E981" t="s">
        <v>25</v>
      </c>
      <c r="F981" t="s">
        <v>21</v>
      </c>
      <c r="G981">
        <v>44</v>
      </c>
      <c r="H981">
        <v>3.5046728971962599E-3</v>
      </c>
      <c r="I981">
        <v>2025</v>
      </c>
      <c r="J981">
        <v>44</v>
      </c>
      <c r="K981" s="3" cm="1">
        <f t="array" ref="K981">_xlfn.XLOOKUP(D981&amp;I981,group_pops!$C$2:$C$58&amp;group_pops!$D$2:$D$58,group_pops!$E$2:$E$58)</f>
        <v>1270452.2560091265</v>
      </c>
      <c r="L981" s="5">
        <f t="shared" si="30"/>
        <v>4452.5195888170301</v>
      </c>
      <c r="M981" s="5">
        <f t="shared" si="31"/>
        <v>4897.7715476987332</v>
      </c>
    </row>
    <row r="982" spans="1:13" x14ac:dyDescent="0.75">
      <c r="A982" t="s">
        <v>18</v>
      </c>
      <c r="B982" t="s">
        <v>11</v>
      </c>
      <c r="C982" t="s">
        <v>12</v>
      </c>
      <c r="D982" t="s">
        <v>24</v>
      </c>
      <c r="E982" t="s">
        <v>25</v>
      </c>
      <c r="F982" t="s">
        <v>21</v>
      </c>
      <c r="G982">
        <v>45</v>
      </c>
      <c r="H982">
        <v>0</v>
      </c>
      <c r="I982">
        <v>2025</v>
      </c>
      <c r="J982">
        <v>45</v>
      </c>
      <c r="K982" s="3" cm="1">
        <f t="array" ref="K982">_xlfn.XLOOKUP(D982&amp;I982,group_pops!$C$2:$C$58&amp;group_pops!$D$2:$D$58,group_pops!$E$2:$E$58)</f>
        <v>1270452.2560091265</v>
      </c>
      <c r="L982" s="5">
        <f t="shared" si="30"/>
        <v>0</v>
      </c>
      <c r="M982" s="5">
        <f t="shared" si="31"/>
        <v>0</v>
      </c>
    </row>
    <row r="983" spans="1:13" x14ac:dyDescent="0.75">
      <c r="A983" t="s">
        <v>18</v>
      </c>
      <c r="B983" t="s">
        <v>11</v>
      </c>
      <c r="C983" t="s">
        <v>12</v>
      </c>
      <c r="D983" t="s">
        <v>24</v>
      </c>
      <c r="E983" t="s">
        <v>25</v>
      </c>
      <c r="F983" t="s">
        <v>21</v>
      </c>
      <c r="G983">
        <v>46</v>
      </c>
      <c r="H983">
        <v>0</v>
      </c>
      <c r="I983">
        <v>2025</v>
      </c>
      <c r="J983">
        <v>46</v>
      </c>
      <c r="K983" s="3" cm="1">
        <f t="array" ref="K983">_xlfn.XLOOKUP(D983&amp;I983,group_pops!$C$2:$C$58&amp;group_pops!$D$2:$D$58,group_pops!$E$2:$E$58)</f>
        <v>1270452.2560091265</v>
      </c>
      <c r="L983" s="5">
        <f t="shared" si="30"/>
        <v>0</v>
      </c>
      <c r="M983" s="5">
        <f t="shared" si="31"/>
        <v>0</v>
      </c>
    </row>
    <row r="984" spans="1:13" x14ac:dyDescent="0.75">
      <c r="A984" t="s">
        <v>18</v>
      </c>
      <c r="B984" t="s">
        <v>11</v>
      </c>
      <c r="C984" t="s">
        <v>12</v>
      </c>
      <c r="D984" t="s">
        <v>24</v>
      </c>
      <c r="E984" t="s">
        <v>25</v>
      </c>
      <c r="F984" t="s">
        <v>21</v>
      </c>
      <c r="G984">
        <v>47</v>
      </c>
      <c r="H984">
        <v>0</v>
      </c>
      <c r="I984">
        <v>2025</v>
      </c>
      <c r="J984">
        <v>47</v>
      </c>
      <c r="K984" s="3" cm="1">
        <f t="array" ref="K984">_xlfn.XLOOKUP(D984&amp;I984,group_pops!$C$2:$C$58&amp;group_pops!$D$2:$D$58,group_pops!$E$2:$E$58)</f>
        <v>1270452.2560091265</v>
      </c>
      <c r="L984" s="5">
        <f t="shared" si="30"/>
        <v>0</v>
      </c>
      <c r="M984" s="5">
        <f t="shared" si="31"/>
        <v>0</v>
      </c>
    </row>
    <row r="985" spans="1:13" x14ac:dyDescent="0.75">
      <c r="A985" t="s">
        <v>18</v>
      </c>
      <c r="B985" t="s">
        <v>11</v>
      </c>
      <c r="C985" t="s">
        <v>12</v>
      </c>
      <c r="D985" t="s">
        <v>24</v>
      </c>
      <c r="E985" t="s">
        <v>25</v>
      </c>
      <c r="F985" t="s">
        <v>21</v>
      </c>
      <c r="G985">
        <v>48</v>
      </c>
      <c r="H985">
        <v>0</v>
      </c>
      <c r="I985">
        <v>2025</v>
      </c>
      <c r="J985">
        <v>48</v>
      </c>
      <c r="K985" s="3" cm="1">
        <f t="array" ref="K985">_xlfn.XLOOKUP(D985&amp;I985,group_pops!$C$2:$C$58&amp;group_pops!$D$2:$D$58,group_pops!$E$2:$E$58)</f>
        <v>1270452.2560091265</v>
      </c>
      <c r="L985" s="5">
        <f t="shared" si="30"/>
        <v>0</v>
      </c>
      <c r="M985" s="5">
        <f t="shared" si="31"/>
        <v>0</v>
      </c>
    </row>
    <row r="986" spans="1:13" x14ac:dyDescent="0.75">
      <c r="A986" t="s">
        <v>18</v>
      </c>
      <c r="B986" t="s">
        <v>11</v>
      </c>
      <c r="C986" t="s">
        <v>12</v>
      </c>
      <c r="D986" t="s">
        <v>24</v>
      </c>
      <c r="E986" t="s">
        <v>25</v>
      </c>
      <c r="F986" t="s">
        <v>21</v>
      </c>
      <c r="G986">
        <v>49</v>
      </c>
      <c r="H986">
        <v>0</v>
      </c>
      <c r="I986">
        <v>2025</v>
      </c>
      <c r="J986">
        <v>49</v>
      </c>
      <c r="K986" s="3" cm="1">
        <f t="array" ref="K986">_xlfn.XLOOKUP(D986&amp;I986,group_pops!$C$2:$C$58&amp;group_pops!$D$2:$D$58,group_pops!$E$2:$E$58)</f>
        <v>1270452.2560091265</v>
      </c>
      <c r="L986" s="5">
        <f t="shared" si="30"/>
        <v>0</v>
      </c>
      <c r="M986" s="5">
        <f t="shared" si="31"/>
        <v>0</v>
      </c>
    </row>
    <row r="987" spans="1:13" x14ac:dyDescent="0.75">
      <c r="A987" t="s">
        <v>18</v>
      </c>
      <c r="B987" t="s">
        <v>11</v>
      </c>
      <c r="C987" t="s">
        <v>12</v>
      </c>
      <c r="D987" t="s">
        <v>24</v>
      </c>
      <c r="E987" t="s">
        <v>25</v>
      </c>
      <c r="F987" t="s">
        <v>21</v>
      </c>
      <c r="G987">
        <v>50</v>
      </c>
      <c r="H987">
        <v>0</v>
      </c>
      <c r="I987">
        <v>2025</v>
      </c>
      <c r="J987">
        <v>50</v>
      </c>
      <c r="K987" s="3" cm="1">
        <f t="array" ref="K987">_xlfn.XLOOKUP(D987&amp;I987,group_pops!$C$2:$C$58&amp;group_pops!$D$2:$D$58,group_pops!$E$2:$E$58)</f>
        <v>1270452.2560091265</v>
      </c>
      <c r="L987" s="5">
        <f t="shared" si="30"/>
        <v>0</v>
      </c>
      <c r="M987" s="5">
        <f t="shared" si="31"/>
        <v>0</v>
      </c>
    </row>
    <row r="988" spans="1:13" x14ac:dyDescent="0.75">
      <c r="A988" t="s">
        <v>18</v>
      </c>
      <c r="B988" t="s">
        <v>11</v>
      </c>
      <c r="C988" t="s">
        <v>12</v>
      </c>
      <c r="D988" t="s">
        <v>24</v>
      </c>
      <c r="E988" t="s">
        <v>25</v>
      </c>
      <c r="F988" t="s">
        <v>21</v>
      </c>
      <c r="G988">
        <v>51</v>
      </c>
      <c r="H988">
        <v>0</v>
      </c>
      <c r="I988">
        <v>2025</v>
      </c>
      <c r="J988">
        <v>51</v>
      </c>
      <c r="K988" s="3" cm="1">
        <f t="array" ref="K988">_xlfn.XLOOKUP(D988&amp;I988,group_pops!$C$2:$C$58&amp;group_pops!$D$2:$D$58,group_pops!$E$2:$E$58)</f>
        <v>1270452.2560091265</v>
      </c>
      <c r="L988" s="5">
        <f t="shared" si="30"/>
        <v>0</v>
      </c>
      <c r="M988" s="5">
        <f t="shared" si="31"/>
        <v>0</v>
      </c>
    </row>
    <row r="989" spans="1:13" x14ac:dyDescent="0.75">
      <c r="A989" t="s">
        <v>18</v>
      </c>
      <c r="B989" t="s">
        <v>11</v>
      </c>
      <c r="C989" t="s">
        <v>12</v>
      </c>
      <c r="D989" t="s">
        <v>24</v>
      </c>
      <c r="E989" t="s">
        <v>25</v>
      </c>
      <c r="F989" t="s">
        <v>21</v>
      </c>
      <c r="G989">
        <v>52</v>
      </c>
      <c r="H989">
        <v>0</v>
      </c>
      <c r="I989">
        <v>2025</v>
      </c>
      <c r="J989">
        <v>52</v>
      </c>
      <c r="K989" s="3" cm="1">
        <f t="array" ref="K989">_xlfn.XLOOKUP(D989&amp;I989,group_pops!$C$2:$C$58&amp;group_pops!$D$2:$D$58,group_pops!$E$2:$E$58)</f>
        <v>1270452.2560091265</v>
      </c>
      <c r="L989" s="5">
        <f t="shared" si="30"/>
        <v>0</v>
      </c>
      <c r="M989" s="5">
        <f t="shared" si="31"/>
        <v>0</v>
      </c>
    </row>
    <row r="990" spans="1:13" x14ac:dyDescent="0.75">
      <c r="A990" t="s">
        <v>18</v>
      </c>
      <c r="B990" t="s">
        <v>11</v>
      </c>
      <c r="C990" t="s">
        <v>12</v>
      </c>
      <c r="D990" t="s">
        <v>24</v>
      </c>
      <c r="E990" t="s">
        <v>25</v>
      </c>
      <c r="F990" t="s">
        <v>21</v>
      </c>
      <c r="G990">
        <v>53</v>
      </c>
      <c r="H990">
        <v>0</v>
      </c>
      <c r="I990">
        <v>2026</v>
      </c>
      <c r="J990">
        <v>1</v>
      </c>
      <c r="K990" s="3" cm="1">
        <f t="array" ref="K990">_xlfn.XLOOKUP(D990&amp;I990,group_pops!$C$2:$C$58&amp;group_pops!$D$2:$D$58,group_pops!$E$2:$E$58)</f>
        <v>1280076.2741014019</v>
      </c>
      <c r="L990" s="5">
        <f t="shared" si="30"/>
        <v>0</v>
      </c>
      <c r="M990" s="5">
        <f t="shared" si="31"/>
        <v>0</v>
      </c>
    </row>
    <row r="991" spans="1:13" x14ac:dyDescent="0.75">
      <c r="A991" t="s">
        <v>18</v>
      </c>
      <c r="B991" t="s">
        <v>11</v>
      </c>
      <c r="C991" t="s">
        <v>12</v>
      </c>
      <c r="D991" t="s">
        <v>24</v>
      </c>
      <c r="E991" t="s">
        <v>25</v>
      </c>
      <c r="F991" t="s">
        <v>21</v>
      </c>
      <c r="G991">
        <v>54</v>
      </c>
      <c r="H991">
        <v>0</v>
      </c>
      <c r="I991">
        <v>2026</v>
      </c>
      <c r="J991">
        <v>2</v>
      </c>
      <c r="K991" s="3" cm="1">
        <f t="array" ref="K991">_xlfn.XLOOKUP(D991&amp;I991,group_pops!$C$2:$C$58&amp;group_pops!$D$2:$D$58,group_pops!$E$2:$E$58)</f>
        <v>1280076.2741014019</v>
      </c>
      <c r="L991" s="5">
        <f t="shared" si="30"/>
        <v>0</v>
      </c>
      <c r="M991" s="5">
        <f t="shared" si="31"/>
        <v>0</v>
      </c>
    </row>
    <row r="992" spans="1:13" x14ac:dyDescent="0.75">
      <c r="A992" t="s">
        <v>18</v>
      </c>
      <c r="B992" t="s">
        <v>11</v>
      </c>
      <c r="C992" t="s">
        <v>12</v>
      </c>
      <c r="D992" t="s">
        <v>24</v>
      </c>
      <c r="E992" t="s">
        <v>25</v>
      </c>
      <c r="F992" t="s">
        <v>21</v>
      </c>
      <c r="G992">
        <v>55</v>
      </c>
      <c r="H992">
        <v>0</v>
      </c>
      <c r="I992">
        <v>2026</v>
      </c>
      <c r="J992">
        <v>3</v>
      </c>
      <c r="K992" s="3" cm="1">
        <f t="array" ref="K992">_xlfn.XLOOKUP(D992&amp;I992,group_pops!$C$2:$C$58&amp;group_pops!$D$2:$D$58,group_pops!$E$2:$E$58)</f>
        <v>1280076.2741014019</v>
      </c>
      <c r="L992" s="5">
        <f t="shared" si="30"/>
        <v>0</v>
      </c>
      <c r="M992" s="5">
        <f t="shared" si="31"/>
        <v>0</v>
      </c>
    </row>
    <row r="993" spans="1:13" x14ac:dyDescent="0.75">
      <c r="A993" t="s">
        <v>18</v>
      </c>
      <c r="B993" t="s">
        <v>11</v>
      </c>
      <c r="C993" t="s">
        <v>12</v>
      </c>
      <c r="D993" t="s">
        <v>24</v>
      </c>
      <c r="E993" t="s">
        <v>25</v>
      </c>
      <c r="F993" t="s">
        <v>21</v>
      </c>
      <c r="G993">
        <v>56</v>
      </c>
      <c r="H993">
        <v>0</v>
      </c>
      <c r="I993">
        <v>2026</v>
      </c>
      <c r="J993">
        <v>4</v>
      </c>
      <c r="K993" s="3" cm="1">
        <f t="array" ref="K993">_xlfn.XLOOKUP(D993&amp;I993,group_pops!$C$2:$C$58&amp;group_pops!$D$2:$D$58,group_pops!$E$2:$E$58)</f>
        <v>1280076.2741014019</v>
      </c>
      <c r="L993" s="5">
        <f t="shared" si="30"/>
        <v>0</v>
      </c>
      <c r="M993" s="5">
        <f t="shared" si="31"/>
        <v>0</v>
      </c>
    </row>
    <row r="994" spans="1:13" x14ac:dyDescent="0.75">
      <c r="A994" t="s">
        <v>18</v>
      </c>
      <c r="B994" t="s">
        <v>11</v>
      </c>
      <c r="C994" t="s">
        <v>12</v>
      </c>
      <c r="D994" t="s">
        <v>24</v>
      </c>
      <c r="E994" t="s">
        <v>25</v>
      </c>
      <c r="F994" t="s">
        <v>21</v>
      </c>
      <c r="G994">
        <v>57</v>
      </c>
      <c r="H994">
        <v>0</v>
      </c>
      <c r="I994">
        <v>2026</v>
      </c>
      <c r="J994">
        <v>5</v>
      </c>
      <c r="K994" s="3" cm="1">
        <f t="array" ref="K994">_xlfn.XLOOKUP(D994&amp;I994,group_pops!$C$2:$C$58&amp;group_pops!$D$2:$D$58,group_pops!$E$2:$E$58)</f>
        <v>1280076.2741014019</v>
      </c>
      <c r="L994" s="5">
        <f t="shared" si="30"/>
        <v>0</v>
      </c>
      <c r="M994" s="5">
        <f t="shared" si="31"/>
        <v>0</v>
      </c>
    </row>
    <row r="995" spans="1:13" x14ac:dyDescent="0.75">
      <c r="A995" t="s">
        <v>18</v>
      </c>
      <c r="B995" t="s">
        <v>11</v>
      </c>
      <c r="C995" t="s">
        <v>12</v>
      </c>
      <c r="D995" t="s">
        <v>24</v>
      </c>
      <c r="E995" t="s">
        <v>25</v>
      </c>
      <c r="F995" t="s">
        <v>21</v>
      </c>
      <c r="G995">
        <v>58</v>
      </c>
      <c r="H995">
        <v>0</v>
      </c>
      <c r="I995">
        <v>2026</v>
      </c>
      <c r="J995">
        <v>6</v>
      </c>
      <c r="K995" s="3" cm="1">
        <f t="array" ref="K995">_xlfn.XLOOKUP(D995&amp;I995,group_pops!$C$2:$C$58&amp;group_pops!$D$2:$D$58,group_pops!$E$2:$E$58)</f>
        <v>1280076.2741014019</v>
      </c>
      <c r="L995" s="5">
        <f t="shared" si="30"/>
        <v>0</v>
      </c>
      <c r="M995" s="5">
        <f t="shared" si="31"/>
        <v>0</v>
      </c>
    </row>
    <row r="996" spans="1:13" x14ac:dyDescent="0.75">
      <c r="A996" t="s">
        <v>18</v>
      </c>
      <c r="B996" t="s">
        <v>11</v>
      </c>
      <c r="C996" t="s">
        <v>12</v>
      </c>
      <c r="D996" t="s">
        <v>24</v>
      </c>
      <c r="E996" t="s">
        <v>25</v>
      </c>
      <c r="F996" t="s">
        <v>21</v>
      </c>
      <c r="G996">
        <v>59</v>
      </c>
      <c r="H996">
        <v>0</v>
      </c>
      <c r="I996">
        <v>2026</v>
      </c>
      <c r="J996">
        <v>7</v>
      </c>
      <c r="K996" s="3" cm="1">
        <f t="array" ref="K996">_xlfn.XLOOKUP(D996&amp;I996,group_pops!$C$2:$C$58&amp;group_pops!$D$2:$D$58,group_pops!$E$2:$E$58)</f>
        <v>1280076.2741014019</v>
      </c>
      <c r="L996" s="5">
        <f t="shared" si="30"/>
        <v>0</v>
      </c>
      <c r="M996" s="5">
        <f t="shared" si="31"/>
        <v>0</v>
      </c>
    </row>
    <row r="997" spans="1:13" x14ac:dyDescent="0.75">
      <c r="A997" t="s">
        <v>18</v>
      </c>
      <c r="B997" t="s">
        <v>11</v>
      </c>
      <c r="C997" t="s">
        <v>12</v>
      </c>
      <c r="D997" t="s">
        <v>24</v>
      </c>
      <c r="E997" t="s">
        <v>25</v>
      </c>
      <c r="F997" t="s">
        <v>21</v>
      </c>
      <c r="G997">
        <v>60</v>
      </c>
      <c r="H997">
        <v>0</v>
      </c>
      <c r="I997">
        <v>2026</v>
      </c>
      <c r="J997">
        <v>8</v>
      </c>
      <c r="K997" s="3" cm="1">
        <f t="array" ref="K997">_xlfn.XLOOKUP(D997&amp;I997,group_pops!$C$2:$C$58&amp;group_pops!$D$2:$D$58,group_pops!$E$2:$E$58)</f>
        <v>1280076.2741014019</v>
      </c>
      <c r="L997" s="5">
        <f t="shared" si="30"/>
        <v>0</v>
      </c>
      <c r="M997" s="5">
        <f t="shared" si="31"/>
        <v>0</v>
      </c>
    </row>
    <row r="998" spans="1:13" x14ac:dyDescent="0.75">
      <c r="A998" t="s">
        <v>18</v>
      </c>
      <c r="B998" t="s">
        <v>11</v>
      </c>
      <c r="C998" t="s">
        <v>12</v>
      </c>
      <c r="D998" t="s">
        <v>24</v>
      </c>
      <c r="E998" t="s">
        <v>25</v>
      </c>
      <c r="F998" t="s">
        <v>21</v>
      </c>
      <c r="G998">
        <v>61</v>
      </c>
      <c r="H998">
        <v>0</v>
      </c>
      <c r="I998">
        <v>2026</v>
      </c>
      <c r="J998">
        <v>9</v>
      </c>
      <c r="K998" s="3" cm="1">
        <f t="array" ref="K998">_xlfn.XLOOKUP(D998&amp;I998,group_pops!$C$2:$C$58&amp;group_pops!$D$2:$D$58,group_pops!$E$2:$E$58)</f>
        <v>1280076.2741014019</v>
      </c>
      <c r="L998" s="5">
        <f t="shared" si="30"/>
        <v>0</v>
      </c>
      <c r="M998" s="5">
        <f t="shared" si="31"/>
        <v>0</v>
      </c>
    </row>
    <row r="999" spans="1:13" x14ac:dyDescent="0.75">
      <c r="A999" t="s">
        <v>18</v>
      </c>
      <c r="B999" t="s">
        <v>11</v>
      </c>
      <c r="C999" t="s">
        <v>12</v>
      </c>
      <c r="D999" t="s">
        <v>24</v>
      </c>
      <c r="E999" t="s">
        <v>25</v>
      </c>
      <c r="F999" t="s">
        <v>21</v>
      </c>
      <c r="G999">
        <v>62</v>
      </c>
      <c r="H999">
        <v>0</v>
      </c>
      <c r="I999">
        <v>2026</v>
      </c>
      <c r="J999">
        <v>10</v>
      </c>
      <c r="K999" s="3" cm="1">
        <f t="array" ref="K999">_xlfn.XLOOKUP(D999&amp;I999,group_pops!$C$2:$C$58&amp;group_pops!$D$2:$D$58,group_pops!$E$2:$E$58)</f>
        <v>1280076.2741014019</v>
      </c>
      <c r="L999" s="5">
        <f t="shared" si="30"/>
        <v>0</v>
      </c>
      <c r="M999" s="5">
        <f t="shared" si="31"/>
        <v>0</v>
      </c>
    </row>
    <row r="1000" spans="1:13" x14ac:dyDescent="0.75">
      <c r="A1000" t="s">
        <v>18</v>
      </c>
      <c r="B1000" t="s">
        <v>11</v>
      </c>
      <c r="C1000" t="s">
        <v>12</v>
      </c>
      <c r="D1000" t="s">
        <v>24</v>
      </c>
      <c r="E1000" t="s">
        <v>25</v>
      </c>
      <c r="F1000" t="s">
        <v>21</v>
      </c>
      <c r="G1000">
        <v>63</v>
      </c>
      <c r="H1000">
        <v>0</v>
      </c>
      <c r="I1000">
        <v>2026</v>
      </c>
      <c r="J1000">
        <v>11</v>
      </c>
      <c r="K1000" s="3" cm="1">
        <f t="array" ref="K1000">_xlfn.XLOOKUP(D1000&amp;I1000,group_pops!$C$2:$C$58&amp;group_pops!$D$2:$D$58,group_pops!$E$2:$E$58)</f>
        <v>1280076.2741014019</v>
      </c>
      <c r="L1000" s="5">
        <f t="shared" si="30"/>
        <v>0</v>
      </c>
      <c r="M1000" s="5">
        <f t="shared" si="31"/>
        <v>0</v>
      </c>
    </row>
    <row r="1001" spans="1:13" x14ac:dyDescent="0.75">
      <c r="A1001" t="s">
        <v>18</v>
      </c>
      <c r="B1001" t="s">
        <v>11</v>
      </c>
      <c r="C1001" t="s">
        <v>12</v>
      </c>
      <c r="D1001" t="s">
        <v>24</v>
      </c>
      <c r="E1001" t="s">
        <v>25</v>
      </c>
      <c r="F1001" t="s">
        <v>21</v>
      </c>
      <c r="G1001">
        <v>64</v>
      </c>
      <c r="H1001">
        <v>0</v>
      </c>
      <c r="I1001">
        <v>2026</v>
      </c>
      <c r="J1001">
        <v>12</v>
      </c>
      <c r="K1001" s="3" cm="1">
        <f t="array" ref="K1001">_xlfn.XLOOKUP(D1001&amp;I1001,group_pops!$C$2:$C$58&amp;group_pops!$D$2:$D$58,group_pops!$E$2:$E$58)</f>
        <v>1280076.2741014019</v>
      </c>
      <c r="L1001" s="5">
        <f t="shared" si="30"/>
        <v>0</v>
      </c>
      <c r="M1001" s="5">
        <f t="shared" si="31"/>
        <v>0</v>
      </c>
    </row>
    <row r="1002" spans="1:13" x14ac:dyDescent="0.75">
      <c r="A1002" t="s">
        <v>18</v>
      </c>
      <c r="B1002" t="s">
        <v>11</v>
      </c>
      <c r="C1002" t="s">
        <v>12</v>
      </c>
      <c r="D1002" t="s">
        <v>24</v>
      </c>
      <c r="E1002" t="s">
        <v>25</v>
      </c>
      <c r="F1002" t="s">
        <v>21</v>
      </c>
      <c r="G1002">
        <v>65</v>
      </c>
      <c r="H1002">
        <v>0</v>
      </c>
      <c r="I1002">
        <v>2026</v>
      </c>
      <c r="J1002">
        <v>13</v>
      </c>
      <c r="K1002" s="3" cm="1">
        <f t="array" ref="K1002">_xlfn.XLOOKUP(D1002&amp;I1002,group_pops!$C$2:$C$58&amp;group_pops!$D$2:$D$58,group_pops!$E$2:$E$58)</f>
        <v>1280076.2741014019</v>
      </c>
      <c r="L1002" s="5">
        <f t="shared" si="30"/>
        <v>0</v>
      </c>
      <c r="M1002" s="5">
        <f t="shared" si="31"/>
        <v>0</v>
      </c>
    </row>
    <row r="1003" spans="1:13" x14ac:dyDescent="0.75">
      <c r="A1003" t="s">
        <v>18</v>
      </c>
      <c r="B1003" t="s">
        <v>11</v>
      </c>
      <c r="C1003" t="s">
        <v>12</v>
      </c>
      <c r="D1003" t="s">
        <v>24</v>
      </c>
      <c r="E1003" t="s">
        <v>25</v>
      </c>
      <c r="F1003" t="s">
        <v>21</v>
      </c>
      <c r="G1003">
        <v>66</v>
      </c>
      <c r="H1003">
        <v>8.1775700934579396E-3</v>
      </c>
      <c r="I1003">
        <v>2026</v>
      </c>
      <c r="J1003">
        <v>14</v>
      </c>
      <c r="K1003" s="3" cm="1">
        <f t="array" ref="K1003">_xlfn.XLOOKUP(D1003&amp;I1003,group_pops!$C$2:$C$58&amp;group_pops!$D$2:$D$58,group_pops!$E$2:$E$58)</f>
        <v>1280076.2741014019</v>
      </c>
      <c r="L1003" s="5">
        <f t="shared" si="30"/>
        <v>10467.913456436692</v>
      </c>
      <c r="M1003" s="5">
        <f t="shared" si="31"/>
        <v>11514.704802080361</v>
      </c>
    </row>
    <row r="1004" spans="1:13" x14ac:dyDescent="0.75">
      <c r="A1004" t="s">
        <v>18</v>
      </c>
      <c r="B1004" t="s">
        <v>11</v>
      </c>
      <c r="C1004" t="s">
        <v>12</v>
      </c>
      <c r="D1004" t="s">
        <v>24</v>
      </c>
      <c r="E1004" t="s">
        <v>25</v>
      </c>
      <c r="F1004" t="s">
        <v>21</v>
      </c>
      <c r="G1004">
        <v>67</v>
      </c>
      <c r="H1004">
        <v>8.1775700934579396E-3</v>
      </c>
      <c r="I1004">
        <v>2026</v>
      </c>
      <c r="J1004">
        <v>15</v>
      </c>
      <c r="K1004" s="3" cm="1">
        <f t="array" ref="K1004">_xlfn.XLOOKUP(D1004&amp;I1004,group_pops!$C$2:$C$58&amp;group_pops!$D$2:$D$58,group_pops!$E$2:$E$58)</f>
        <v>1280076.2741014019</v>
      </c>
      <c r="L1004" s="5">
        <f t="shared" si="30"/>
        <v>10467.913456436692</v>
      </c>
      <c r="M1004" s="5">
        <f t="shared" si="31"/>
        <v>11514.704802080361</v>
      </c>
    </row>
    <row r="1005" spans="1:13" x14ac:dyDescent="0.75">
      <c r="A1005" t="s">
        <v>18</v>
      </c>
      <c r="B1005" t="s">
        <v>11</v>
      </c>
      <c r="C1005" t="s">
        <v>12</v>
      </c>
      <c r="D1005" t="s">
        <v>24</v>
      </c>
      <c r="E1005" t="s">
        <v>25</v>
      </c>
      <c r="F1005" t="s">
        <v>21</v>
      </c>
      <c r="G1005">
        <v>68</v>
      </c>
      <c r="H1005">
        <v>8.1775700934579396E-3</v>
      </c>
      <c r="I1005">
        <v>2026</v>
      </c>
      <c r="J1005">
        <v>16</v>
      </c>
      <c r="K1005" s="3" cm="1">
        <f t="array" ref="K1005">_xlfn.XLOOKUP(D1005&amp;I1005,group_pops!$C$2:$C$58&amp;group_pops!$D$2:$D$58,group_pops!$E$2:$E$58)</f>
        <v>1280076.2741014019</v>
      </c>
      <c r="L1005" s="5">
        <f t="shared" si="30"/>
        <v>10467.913456436692</v>
      </c>
      <c r="M1005" s="5">
        <f t="shared" si="31"/>
        <v>11514.704802080361</v>
      </c>
    </row>
    <row r="1006" spans="1:13" x14ac:dyDescent="0.75">
      <c r="A1006" t="s">
        <v>18</v>
      </c>
      <c r="B1006" t="s">
        <v>11</v>
      </c>
      <c r="C1006" t="s">
        <v>12</v>
      </c>
      <c r="D1006" t="s">
        <v>24</v>
      </c>
      <c r="E1006" t="s">
        <v>25</v>
      </c>
      <c r="F1006" t="s">
        <v>21</v>
      </c>
      <c r="G1006">
        <v>69</v>
      </c>
      <c r="H1006">
        <v>8.1775700934579396E-3</v>
      </c>
      <c r="I1006">
        <v>2026</v>
      </c>
      <c r="J1006">
        <v>17</v>
      </c>
      <c r="K1006" s="3" cm="1">
        <f t="array" ref="K1006">_xlfn.XLOOKUP(D1006&amp;I1006,group_pops!$C$2:$C$58&amp;group_pops!$D$2:$D$58,group_pops!$E$2:$E$58)</f>
        <v>1280076.2741014019</v>
      </c>
      <c r="L1006" s="5">
        <f t="shared" si="30"/>
        <v>10467.913456436692</v>
      </c>
      <c r="M1006" s="5">
        <f t="shared" si="31"/>
        <v>11514.704802080361</v>
      </c>
    </row>
    <row r="1007" spans="1:13" x14ac:dyDescent="0.75">
      <c r="A1007" t="s">
        <v>18</v>
      </c>
      <c r="B1007" t="s">
        <v>11</v>
      </c>
      <c r="C1007" t="s">
        <v>12</v>
      </c>
      <c r="D1007" t="s">
        <v>24</v>
      </c>
      <c r="E1007" t="s">
        <v>25</v>
      </c>
      <c r="F1007" t="s">
        <v>21</v>
      </c>
      <c r="G1007">
        <v>70</v>
      </c>
      <c r="H1007">
        <v>8.1775700934579396E-3</v>
      </c>
      <c r="I1007">
        <v>2026</v>
      </c>
      <c r="J1007">
        <v>18</v>
      </c>
      <c r="K1007" s="3" cm="1">
        <f t="array" ref="K1007">_xlfn.XLOOKUP(D1007&amp;I1007,group_pops!$C$2:$C$58&amp;group_pops!$D$2:$D$58,group_pops!$E$2:$E$58)</f>
        <v>1280076.2741014019</v>
      </c>
      <c r="L1007" s="5">
        <f t="shared" si="30"/>
        <v>10467.913456436692</v>
      </c>
      <c r="M1007" s="5">
        <f t="shared" si="31"/>
        <v>11514.704802080361</v>
      </c>
    </row>
    <row r="1008" spans="1:13" x14ac:dyDescent="0.75">
      <c r="A1008" t="s">
        <v>18</v>
      </c>
      <c r="B1008" t="s">
        <v>11</v>
      </c>
      <c r="C1008" t="s">
        <v>12</v>
      </c>
      <c r="D1008" t="s">
        <v>24</v>
      </c>
      <c r="E1008" t="s">
        <v>25</v>
      </c>
      <c r="F1008" t="s">
        <v>21</v>
      </c>
      <c r="G1008">
        <v>71</v>
      </c>
      <c r="H1008">
        <v>8.1775700934579396E-3</v>
      </c>
      <c r="I1008">
        <v>2026</v>
      </c>
      <c r="J1008">
        <v>19</v>
      </c>
      <c r="K1008" s="3" cm="1">
        <f t="array" ref="K1008">_xlfn.XLOOKUP(D1008&amp;I1008,group_pops!$C$2:$C$58&amp;group_pops!$D$2:$D$58,group_pops!$E$2:$E$58)</f>
        <v>1280076.2741014019</v>
      </c>
      <c r="L1008" s="5">
        <f t="shared" si="30"/>
        <v>10467.913456436692</v>
      </c>
      <c r="M1008" s="5">
        <f t="shared" si="31"/>
        <v>11514.704802080361</v>
      </c>
    </row>
    <row r="1009" spans="1:13" x14ac:dyDescent="0.75">
      <c r="A1009" t="s">
        <v>18</v>
      </c>
      <c r="B1009" t="s">
        <v>11</v>
      </c>
      <c r="C1009" t="s">
        <v>12</v>
      </c>
      <c r="D1009" t="s">
        <v>24</v>
      </c>
      <c r="E1009" t="s">
        <v>25</v>
      </c>
      <c r="F1009" t="s">
        <v>21</v>
      </c>
      <c r="G1009">
        <v>72</v>
      </c>
      <c r="H1009">
        <v>8.1775700934579396E-3</v>
      </c>
      <c r="I1009">
        <v>2026</v>
      </c>
      <c r="J1009">
        <v>20</v>
      </c>
      <c r="K1009" s="3" cm="1">
        <f t="array" ref="K1009">_xlfn.XLOOKUP(D1009&amp;I1009,group_pops!$C$2:$C$58&amp;group_pops!$D$2:$D$58,group_pops!$E$2:$E$58)</f>
        <v>1280076.2741014019</v>
      </c>
      <c r="L1009" s="5">
        <f t="shared" si="30"/>
        <v>10467.913456436692</v>
      </c>
      <c r="M1009" s="5">
        <f t="shared" si="31"/>
        <v>11514.704802080361</v>
      </c>
    </row>
    <row r="1010" spans="1:13" x14ac:dyDescent="0.75">
      <c r="A1010" t="s">
        <v>18</v>
      </c>
      <c r="B1010" t="s">
        <v>11</v>
      </c>
      <c r="C1010" t="s">
        <v>12</v>
      </c>
      <c r="D1010" t="s">
        <v>24</v>
      </c>
      <c r="E1010" t="s">
        <v>25</v>
      </c>
      <c r="F1010" t="s">
        <v>21</v>
      </c>
      <c r="G1010">
        <v>73</v>
      </c>
      <c r="H1010">
        <v>8.1775700934579396E-3</v>
      </c>
      <c r="I1010">
        <v>2026</v>
      </c>
      <c r="J1010">
        <v>21</v>
      </c>
      <c r="K1010" s="3" cm="1">
        <f t="array" ref="K1010">_xlfn.XLOOKUP(D1010&amp;I1010,group_pops!$C$2:$C$58&amp;group_pops!$D$2:$D$58,group_pops!$E$2:$E$58)</f>
        <v>1280076.2741014019</v>
      </c>
      <c r="L1010" s="5">
        <f t="shared" si="30"/>
        <v>10467.913456436692</v>
      </c>
      <c r="M1010" s="5">
        <f t="shared" si="31"/>
        <v>11514.704802080361</v>
      </c>
    </row>
    <row r="1011" spans="1:13" x14ac:dyDescent="0.75">
      <c r="A1011" t="s">
        <v>18</v>
      </c>
      <c r="B1011" t="s">
        <v>11</v>
      </c>
      <c r="C1011" t="s">
        <v>12</v>
      </c>
      <c r="D1011" t="s">
        <v>24</v>
      </c>
      <c r="E1011" t="s">
        <v>25</v>
      </c>
      <c r="F1011" t="s">
        <v>21</v>
      </c>
      <c r="G1011">
        <v>74</v>
      </c>
      <c r="H1011">
        <v>8.1775700934579396E-3</v>
      </c>
      <c r="I1011">
        <v>2026</v>
      </c>
      <c r="J1011">
        <v>22</v>
      </c>
      <c r="K1011" s="3" cm="1">
        <f t="array" ref="K1011">_xlfn.XLOOKUP(D1011&amp;I1011,group_pops!$C$2:$C$58&amp;group_pops!$D$2:$D$58,group_pops!$E$2:$E$58)</f>
        <v>1280076.2741014019</v>
      </c>
      <c r="L1011" s="5">
        <f t="shared" si="30"/>
        <v>10467.913456436692</v>
      </c>
      <c r="M1011" s="5">
        <f t="shared" si="31"/>
        <v>11514.704802080361</v>
      </c>
    </row>
    <row r="1012" spans="1:13" x14ac:dyDescent="0.75">
      <c r="A1012" t="s">
        <v>18</v>
      </c>
      <c r="B1012" t="s">
        <v>11</v>
      </c>
      <c r="C1012" t="s">
        <v>12</v>
      </c>
      <c r="D1012" t="s">
        <v>24</v>
      </c>
      <c r="E1012" t="s">
        <v>25</v>
      </c>
      <c r="F1012" t="s">
        <v>21</v>
      </c>
      <c r="G1012">
        <v>75</v>
      </c>
      <c r="H1012">
        <v>8.1775700934579396E-3</v>
      </c>
      <c r="I1012">
        <v>2026</v>
      </c>
      <c r="J1012">
        <v>23</v>
      </c>
      <c r="K1012" s="3" cm="1">
        <f t="array" ref="K1012">_xlfn.XLOOKUP(D1012&amp;I1012,group_pops!$C$2:$C$58&amp;group_pops!$D$2:$D$58,group_pops!$E$2:$E$58)</f>
        <v>1280076.2741014019</v>
      </c>
      <c r="L1012" s="5">
        <f t="shared" si="30"/>
        <v>10467.913456436692</v>
      </c>
      <c r="M1012" s="5">
        <f t="shared" si="31"/>
        <v>11514.704802080361</v>
      </c>
    </row>
    <row r="1013" spans="1:13" x14ac:dyDescent="0.75">
      <c r="A1013" t="s">
        <v>18</v>
      </c>
      <c r="B1013" t="s">
        <v>11</v>
      </c>
      <c r="C1013" t="s">
        <v>12</v>
      </c>
      <c r="D1013" t="s">
        <v>24</v>
      </c>
      <c r="E1013" t="s">
        <v>25</v>
      </c>
      <c r="F1013" t="s">
        <v>21</v>
      </c>
      <c r="G1013">
        <v>76</v>
      </c>
      <c r="H1013">
        <v>8.1775700934579396E-3</v>
      </c>
      <c r="I1013">
        <v>2026</v>
      </c>
      <c r="J1013">
        <v>24</v>
      </c>
      <c r="K1013" s="3" cm="1">
        <f t="array" ref="K1013">_xlfn.XLOOKUP(D1013&amp;I1013,group_pops!$C$2:$C$58&amp;group_pops!$D$2:$D$58,group_pops!$E$2:$E$58)</f>
        <v>1280076.2741014019</v>
      </c>
      <c r="L1013" s="5">
        <f t="shared" si="30"/>
        <v>10467.913456436692</v>
      </c>
      <c r="M1013" s="5">
        <f t="shared" si="31"/>
        <v>11514.704802080361</v>
      </c>
    </row>
    <row r="1014" spans="1:13" x14ac:dyDescent="0.75">
      <c r="A1014" t="s">
        <v>18</v>
      </c>
      <c r="B1014" t="s">
        <v>11</v>
      </c>
      <c r="C1014" t="s">
        <v>12</v>
      </c>
      <c r="D1014" t="s">
        <v>24</v>
      </c>
      <c r="E1014" t="s">
        <v>25</v>
      </c>
      <c r="F1014" t="s">
        <v>21</v>
      </c>
      <c r="G1014">
        <v>77</v>
      </c>
      <c r="H1014">
        <v>8.1775700934579396E-3</v>
      </c>
      <c r="I1014">
        <v>2026</v>
      </c>
      <c r="J1014">
        <v>25</v>
      </c>
      <c r="K1014" s="3" cm="1">
        <f t="array" ref="K1014">_xlfn.XLOOKUP(D1014&amp;I1014,group_pops!$C$2:$C$58&amp;group_pops!$D$2:$D$58,group_pops!$E$2:$E$58)</f>
        <v>1280076.2741014019</v>
      </c>
      <c r="L1014" s="5">
        <f t="shared" si="30"/>
        <v>10467.913456436692</v>
      </c>
      <c r="M1014" s="5">
        <f t="shared" si="31"/>
        <v>11514.704802080361</v>
      </c>
    </row>
    <row r="1015" spans="1:13" x14ac:dyDescent="0.75">
      <c r="A1015" t="s">
        <v>18</v>
      </c>
      <c r="B1015" t="s">
        <v>11</v>
      </c>
      <c r="C1015" t="s">
        <v>12</v>
      </c>
      <c r="D1015" t="s">
        <v>24</v>
      </c>
      <c r="E1015" t="s">
        <v>25</v>
      </c>
      <c r="F1015" t="s">
        <v>21</v>
      </c>
      <c r="G1015">
        <v>78</v>
      </c>
      <c r="H1015">
        <v>8.1775700934579396E-3</v>
      </c>
      <c r="I1015">
        <v>2026</v>
      </c>
      <c r="J1015">
        <v>26</v>
      </c>
      <c r="K1015" s="3" cm="1">
        <f t="array" ref="K1015">_xlfn.XLOOKUP(D1015&amp;I1015,group_pops!$C$2:$C$58&amp;group_pops!$D$2:$D$58,group_pops!$E$2:$E$58)</f>
        <v>1280076.2741014019</v>
      </c>
      <c r="L1015" s="5">
        <f t="shared" si="30"/>
        <v>10467.913456436692</v>
      </c>
      <c r="M1015" s="5">
        <f t="shared" si="31"/>
        <v>11514.704802080361</v>
      </c>
    </row>
    <row r="1016" spans="1:13" x14ac:dyDescent="0.75">
      <c r="A1016" t="s">
        <v>18</v>
      </c>
      <c r="B1016" t="s">
        <v>11</v>
      </c>
      <c r="C1016" t="s">
        <v>12</v>
      </c>
      <c r="D1016" t="s">
        <v>24</v>
      </c>
      <c r="E1016" t="s">
        <v>25</v>
      </c>
      <c r="F1016" t="s">
        <v>21</v>
      </c>
      <c r="G1016">
        <v>79</v>
      </c>
      <c r="H1016">
        <v>8.1775700934579396E-3</v>
      </c>
      <c r="I1016">
        <v>2026</v>
      </c>
      <c r="J1016">
        <v>27</v>
      </c>
      <c r="K1016" s="3" cm="1">
        <f t="array" ref="K1016">_xlfn.XLOOKUP(D1016&amp;I1016,group_pops!$C$2:$C$58&amp;group_pops!$D$2:$D$58,group_pops!$E$2:$E$58)</f>
        <v>1280076.2741014019</v>
      </c>
      <c r="L1016" s="5">
        <f t="shared" si="30"/>
        <v>10467.913456436692</v>
      </c>
      <c r="M1016" s="5">
        <f t="shared" si="31"/>
        <v>11514.704802080361</v>
      </c>
    </row>
    <row r="1017" spans="1:13" x14ac:dyDescent="0.75">
      <c r="A1017" t="s">
        <v>18</v>
      </c>
      <c r="B1017" t="s">
        <v>11</v>
      </c>
      <c r="C1017" t="s">
        <v>12</v>
      </c>
      <c r="D1017" t="s">
        <v>24</v>
      </c>
      <c r="E1017" t="s">
        <v>25</v>
      </c>
      <c r="F1017" t="s">
        <v>21</v>
      </c>
      <c r="G1017">
        <v>80</v>
      </c>
      <c r="H1017">
        <v>8.1775700934579396E-3</v>
      </c>
      <c r="I1017">
        <v>2026</v>
      </c>
      <c r="J1017">
        <v>28</v>
      </c>
      <c r="K1017" s="3" cm="1">
        <f t="array" ref="K1017">_xlfn.XLOOKUP(D1017&amp;I1017,group_pops!$C$2:$C$58&amp;group_pops!$D$2:$D$58,group_pops!$E$2:$E$58)</f>
        <v>1280076.2741014019</v>
      </c>
      <c r="L1017" s="5">
        <f t="shared" si="30"/>
        <v>10467.913456436692</v>
      </c>
      <c r="M1017" s="5">
        <f t="shared" si="31"/>
        <v>11514.704802080361</v>
      </c>
    </row>
    <row r="1018" spans="1:13" x14ac:dyDescent="0.75">
      <c r="A1018" t="s">
        <v>18</v>
      </c>
      <c r="B1018" t="s">
        <v>11</v>
      </c>
      <c r="C1018" t="s">
        <v>12</v>
      </c>
      <c r="D1018" t="s">
        <v>24</v>
      </c>
      <c r="E1018" t="s">
        <v>25</v>
      </c>
      <c r="F1018" t="s">
        <v>21</v>
      </c>
      <c r="G1018">
        <v>81</v>
      </c>
      <c r="H1018">
        <v>8.1775700934579396E-3</v>
      </c>
      <c r="I1018">
        <v>2026</v>
      </c>
      <c r="J1018">
        <v>29</v>
      </c>
      <c r="K1018" s="3" cm="1">
        <f t="array" ref="K1018">_xlfn.XLOOKUP(D1018&amp;I1018,group_pops!$C$2:$C$58&amp;group_pops!$D$2:$D$58,group_pops!$E$2:$E$58)</f>
        <v>1280076.2741014019</v>
      </c>
      <c r="L1018" s="5">
        <f t="shared" si="30"/>
        <v>10467.913456436692</v>
      </c>
      <c r="M1018" s="5">
        <f t="shared" si="31"/>
        <v>11514.704802080361</v>
      </c>
    </row>
    <row r="1019" spans="1:13" x14ac:dyDescent="0.75">
      <c r="A1019" t="s">
        <v>18</v>
      </c>
      <c r="B1019" t="s">
        <v>11</v>
      </c>
      <c r="C1019" t="s">
        <v>12</v>
      </c>
      <c r="D1019" t="s">
        <v>24</v>
      </c>
      <c r="E1019" t="s">
        <v>25</v>
      </c>
      <c r="F1019" t="s">
        <v>21</v>
      </c>
      <c r="G1019">
        <v>82</v>
      </c>
      <c r="H1019">
        <v>8.1775700934579396E-3</v>
      </c>
      <c r="I1019">
        <v>2026</v>
      </c>
      <c r="J1019">
        <v>30</v>
      </c>
      <c r="K1019" s="3" cm="1">
        <f t="array" ref="K1019">_xlfn.XLOOKUP(D1019&amp;I1019,group_pops!$C$2:$C$58&amp;group_pops!$D$2:$D$58,group_pops!$E$2:$E$58)</f>
        <v>1280076.2741014019</v>
      </c>
      <c r="L1019" s="5">
        <f t="shared" si="30"/>
        <v>10467.913456436692</v>
      </c>
      <c r="M1019" s="5">
        <f t="shared" si="31"/>
        <v>11514.704802080361</v>
      </c>
    </row>
    <row r="1020" spans="1:13" x14ac:dyDescent="0.75">
      <c r="A1020" t="s">
        <v>18</v>
      </c>
      <c r="B1020" t="s">
        <v>11</v>
      </c>
      <c r="C1020" t="s">
        <v>12</v>
      </c>
      <c r="D1020" t="s">
        <v>24</v>
      </c>
      <c r="E1020" t="s">
        <v>25</v>
      </c>
      <c r="F1020" t="s">
        <v>21</v>
      </c>
      <c r="G1020">
        <v>83</v>
      </c>
      <c r="H1020">
        <v>8.1775700934579396E-3</v>
      </c>
      <c r="I1020">
        <v>2026</v>
      </c>
      <c r="J1020">
        <v>31</v>
      </c>
      <c r="K1020" s="3" cm="1">
        <f t="array" ref="K1020">_xlfn.XLOOKUP(D1020&amp;I1020,group_pops!$C$2:$C$58&amp;group_pops!$D$2:$D$58,group_pops!$E$2:$E$58)</f>
        <v>1280076.2741014019</v>
      </c>
      <c r="L1020" s="5">
        <f t="shared" si="30"/>
        <v>10467.913456436692</v>
      </c>
      <c r="M1020" s="5">
        <f t="shared" si="31"/>
        <v>11514.704802080361</v>
      </c>
    </row>
    <row r="1021" spans="1:13" x14ac:dyDescent="0.75">
      <c r="A1021" t="s">
        <v>18</v>
      </c>
      <c r="B1021" t="s">
        <v>11</v>
      </c>
      <c r="C1021" t="s">
        <v>12</v>
      </c>
      <c r="D1021" t="s">
        <v>24</v>
      </c>
      <c r="E1021" t="s">
        <v>25</v>
      </c>
      <c r="F1021" t="s">
        <v>21</v>
      </c>
      <c r="G1021">
        <v>84</v>
      </c>
      <c r="H1021">
        <v>8.1775700934579396E-3</v>
      </c>
      <c r="I1021">
        <v>2026</v>
      </c>
      <c r="J1021">
        <v>32</v>
      </c>
      <c r="K1021" s="3" cm="1">
        <f t="array" ref="K1021">_xlfn.XLOOKUP(D1021&amp;I1021,group_pops!$C$2:$C$58&amp;group_pops!$D$2:$D$58,group_pops!$E$2:$E$58)</f>
        <v>1280076.2741014019</v>
      </c>
      <c r="L1021" s="5">
        <f t="shared" si="30"/>
        <v>10467.913456436692</v>
      </c>
      <c r="M1021" s="5">
        <f t="shared" si="31"/>
        <v>11514.704802080361</v>
      </c>
    </row>
    <row r="1022" spans="1:13" x14ac:dyDescent="0.75">
      <c r="A1022" t="s">
        <v>18</v>
      </c>
      <c r="B1022" t="s">
        <v>11</v>
      </c>
      <c r="C1022" t="s">
        <v>12</v>
      </c>
      <c r="D1022" t="s">
        <v>24</v>
      </c>
      <c r="E1022" t="s">
        <v>25</v>
      </c>
      <c r="F1022" t="s">
        <v>21</v>
      </c>
      <c r="G1022">
        <v>85</v>
      </c>
      <c r="H1022">
        <v>8.1775700934579396E-3</v>
      </c>
      <c r="I1022">
        <v>2026</v>
      </c>
      <c r="J1022">
        <v>33</v>
      </c>
      <c r="K1022" s="3" cm="1">
        <f t="array" ref="K1022">_xlfn.XLOOKUP(D1022&amp;I1022,group_pops!$C$2:$C$58&amp;group_pops!$D$2:$D$58,group_pops!$E$2:$E$58)</f>
        <v>1280076.2741014019</v>
      </c>
      <c r="L1022" s="5">
        <f t="shared" si="30"/>
        <v>10467.913456436692</v>
      </c>
      <c r="M1022" s="5">
        <f t="shared" si="31"/>
        <v>11514.704802080361</v>
      </c>
    </row>
    <row r="1023" spans="1:13" x14ac:dyDescent="0.75">
      <c r="A1023" t="s">
        <v>18</v>
      </c>
      <c r="B1023" t="s">
        <v>11</v>
      </c>
      <c r="C1023" t="s">
        <v>12</v>
      </c>
      <c r="D1023" t="s">
        <v>24</v>
      </c>
      <c r="E1023" t="s">
        <v>25</v>
      </c>
      <c r="F1023" t="s">
        <v>21</v>
      </c>
      <c r="G1023">
        <v>86</v>
      </c>
      <c r="H1023">
        <v>8.1775700934579396E-3</v>
      </c>
      <c r="I1023">
        <v>2026</v>
      </c>
      <c r="J1023">
        <v>34</v>
      </c>
      <c r="K1023" s="3" cm="1">
        <f t="array" ref="K1023">_xlfn.XLOOKUP(D1023&amp;I1023,group_pops!$C$2:$C$58&amp;group_pops!$D$2:$D$58,group_pops!$E$2:$E$58)</f>
        <v>1280076.2741014019</v>
      </c>
      <c r="L1023" s="5">
        <f t="shared" si="30"/>
        <v>10467.913456436692</v>
      </c>
      <c r="M1023" s="5">
        <f t="shared" si="31"/>
        <v>11514.704802080361</v>
      </c>
    </row>
    <row r="1024" spans="1:13" x14ac:dyDescent="0.75">
      <c r="A1024" t="s">
        <v>18</v>
      </c>
      <c r="B1024" t="s">
        <v>11</v>
      </c>
      <c r="C1024" t="s">
        <v>12</v>
      </c>
      <c r="D1024" t="s">
        <v>24</v>
      </c>
      <c r="E1024" t="s">
        <v>25</v>
      </c>
      <c r="F1024" t="s">
        <v>21</v>
      </c>
      <c r="G1024">
        <v>87</v>
      </c>
      <c r="H1024">
        <v>8.1775700934579396E-3</v>
      </c>
      <c r="I1024">
        <v>2026</v>
      </c>
      <c r="J1024">
        <v>35</v>
      </c>
      <c r="K1024" s="3" cm="1">
        <f t="array" ref="K1024">_xlfn.XLOOKUP(D1024&amp;I1024,group_pops!$C$2:$C$58&amp;group_pops!$D$2:$D$58,group_pops!$E$2:$E$58)</f>
        <v>1280076.2741014019</v>
      </c>
      <c r="L1024" s="5">
        <f t="shared" si="30"/>
        <v>10467.913456436692</v>
      </c>
      <c r="M1024" s="5">
        <f t="shared" si="31"/>
        <v>11514.704802080361</v>
      </c>
    </row>
    <row r="1025" spans="1:13" x14ac:dyDescent="0.75">
      <c r="A1025" t="s">
        <v>18</v>
      </c>
      <c r="B1025" t="s">
        <v>11</v>
      </c>
      <c r="C1025" t="s">
        <v>12</v>
      </c>
      <c r="D1025" t="s">
        <v>24</v>
      </c>
      <c r="E1025" t="s">
        <v>25</v>
      </c>
      <c r="F1025" t="s">
        <v>21</v>
      </c>
      <c r="G1025">
        <v>88</v>
      </c>
      <c r="H1025">
        <v>8.1775700934579396E-3</v>
      </c>
      <c r="I1025">
        <v>2026</v>
      </c>
      <c r="J1025">
        <v>36</v>
      </c>
      <c r="K1025" s="3" cm="1">
        <f t="array" ref="K1025">_xlfn.XLOOKUP(D1025&amp;I1025,group_pops!$C$2:$C$58&amp;group_pops!$D$2:$D$58,group_pops!$E$2:$E$58)</f>
        <v>1280076.2741014019</v>
      </c>
      <c r="L1025" s="5">
        <f t="shared" si="30"/>
        <v>10467.913456436692</v>
      </c>
      <c r="M1025" s="5">
        <f t="shared" si="31"/>
        <v>11514.704802080361</v>
      </c>
    </row>
    <row r="1026" spans="1:13" x14ac:dyDescent="0.75">
      <c r="A1026" t="s">
        <v>18</v>
      </c>
      <c r="B1026" t="s">
        <v>11</v>
      </c>
      <c r="C1026" t="s">
        <v>12</v>
      </c>
      <c r="D1026" t="s">
        <v>24</v>
      </c>
      <c r="E1026" t="s">
        <v>25</v>
      </c>
      <c r="F1026" t="s">
        <v>21</v>
      </c>
      <c r="G1026">
        <v>89</v>
      </c>
      <c r="H1026">
        <v>8.1775700934579396E-3</v>
      </c>
      <c r="I1026">
        <v>2026</v>
      </c>
      <c r="J1026">
        <v>37</v>
      </c>
      <c r="K1026" s="3" cm="1">
        <f t="array" ref="K1026">_xlfn.XLOOKUP(D1026&amp;I1026,group_pops!$C$2:$C$58&amp;group_pops!$D$2:$D$58,group_pops!$E$2:$E$58)</f>
        <v>1280076.2741014019</v>
      </c>
      <c r="L1026" s="5">
        <f t="shared" si="30"/>
        <v>10467.913456436692</v>
      </c>
      <c r="M1026" s="5">
        <f t="shared" si="31"/>
        <v>11514.704802080361</v>
      </c>
    </row>
    <row r="1027" spans="1:13" x14ac:dyDescent="0.75">
      <c r="A1027" t="s">
        <v>18</v>
      </c>
      <c r="B1027" t="s">
        <v>11</v>
      </c>
      <c r="C1027" t="s">
        <v>12</v>
      </c>
      <c r="D1027" t="s">
        <v>24</v>
      </c>
      <c r="E1027" t="s">
        <v>25</v>
      </c>
      <c r="F1027" t="s">
        <v>21</v>
      </c>
      <c r="G1027">
        <v>90</v>
      </c>
      <c r="H1027">
        <v>8.1775700934579396E-3</v>
      </c>
      <c r="I1027">
        <v>2026</v>
      </c>
      <c r="J1027">
        <v>38</v>
      </c>
      <c r="K1027" s="3" cm="1">
        <f t="array" ref="K1027">_xlfn.XLOOKUP(D1027&amp;I1027,group_pops!$C$2:$C$58&amp;group_pops!$D$2:$D$58,group_pops!$E$2:$E$58)</f>
        <v>1280076.2741014019</v>
      </c>
      <c r="L1027" s="5">
        <f t="shared" ref="L1027:L1090" si="32">H1027*K1027</f>
        <v>10467.913456436692</v>
      </c>
      <c r="M1027" s="5">
        <f t="shared" ref="M1027:M1090" si="33">L1027+L1027*0.1</f>
        <v>11514.704802080361</v>
      </c>
    </row>
    <row r="1028" spans="1:13" x14ac:dyDescent="0.75">
      <c r="A1028" t="s">
        <v>18</v>
      </c>
      <c r="B1028" t="s">
        <v>11</v>
      </c>
      <c r="C1028" t="s">
        <v>12</v>
      </c>
      <c r="D1028" t="s">
        <v>24</v>
      </c>
      <c r="E1028" t="s">
        <v>25</v>
      </c>
      <c r="F1028" t="s">
        <v>21</v>
      </c>
      <c r="G1028">
        <v>91</v>
      </c>
      <c r="H1028">
        <v>8.1775700934579396E-3</v>
      </c>
      <c r="I1028">
        <v>2026</v>
      </c>
      <c r="J1028">
        <v>39</v>
      </c>
      <c r="K1028" s="3" cm="1">
        <f t="array" ref="K1028">_xlfn.XLOOKUP(D1028&amp;I1028,group_pops!$C$2:$C$58&amp;group_pops!$D$2:$D$58,group_pops!$E$2:$E$58)</f>
        <v>1280076.2741014019</v>
      </c>
      <c r="L1028" s="5">
        <f t="shared" si="32"/>
        <v>10467.913456436692</v>
      </c>
      <c r="M1028" s="5">
        <f t="shared" si="33"/>
        <v>11514.704802080361</v>
      </c>
    </row>
    <row r="1029" spans="1:13" x14ac:dyDescent="0.75">
      <c r="A1029" t="s">
        <v>18</v>
      </c>
      <c r="B1029" t="s">
        <v>11</v>
      </c>
      <c r="C1029" t="s">
        <v>12</v>
      </c>
      <c r="D1029" t="s">
        <v>24</v>
      </c>
      <c r="E1029" t="s">
        <v>25</v>
      </c>
      <c r="F1029" t="s">
        <v>21</v>
      </c>
      <c r="G1029">
        <v>92</v>
      </c>
      <c r="H1029">
        <v>8.1775700934579396E-3</v>
      </c>
      <c r="I1029">
        <v>2026</v>
      </c>
      <c r="J1029">
        <v>40</v>
      </c>
      <c r="K1029" s="3" cm="1">
        <f t="array" ref="K1029">_xlfn.XLOOKUP(D1029&amp;I1029,group_pops!$C$2:$C$58&amp;group_pops!$D$2:$D$58,group_pops!$E$2:$E$58)</f>
        <v>1280076.2741014019</v>
      </c>
      <c r="L1029" s="5">
        <f t="shared" si="32"/>
        <v>10467.913456436692</v>
      </c>
      <c r="M1029" s="5">
        <f t="shared" si="33"/>
        <v>11514.704802080361</v>
      </c>
    </row>
    <row r="1030" spans="1:13" x14ac:dyDescent="0.75">
      <c r="A1030" t="s">
        <v>18</v>
      </c>
      <c r="B1030" t="s">
        <v>11</v>
      </c>
      <c r="C1030" t="s">
        <v>12</v>
      </c>
      <c r="D1030" t="s">
        <v>24</v>
      </c>
      <c r="E1030" t="s">
        <v>25</v>
      </c>
      <c r="F1030" t="s">
        <v>21</v>
      </c>
      <c r="G1030">
        <v>93</v>
      </c>
      <c r="H1030">
        <v>8.1775700934579396E-3</v>
      </c>
      <c r="I1030">
        <v>2026</v>
      </c>
      <c r="J1030">
        <v>41</v>
      </c>
      <c r="K1030" s="3" cm="1">
        <f t="array" ref="K1030">_xlfn.XLOOKUP(D1030&amp;I1030,group_pops!$C$2:$C$58&amp;group_pops!$D$2:$D$58,group_pops!$E$2:$E$58)</f>
        <v>1280076.2741014019</v>
      </c>
      <c r="L1030" s="5">
        <f t="shared" si="32"/>
        <v>10467.913456436692</v>
      </c>
      <c r="M1030" s="5">
        <f t="shared" si="33"/>
        <v>11514.704802080361</v>
      </c>
    </row>
    <row r="1031" spans="1:13" x14ac:dyDescent="0.75">
      <c r="A1031" t="s">
        <v>18</v>
      </c>
      <c r="B1031" t="s">
        <v>11</v>
      </c>
      <c r="C1031" t="s">
        <v>12</v>
      </c>
      <c r="D1031" t="s">
        <v>24</v>
      </c>
      <c r="E1031" t="s">
        <v>25</v>
      </c>
      <c r="F1031" t="s">
        <v>21</v>
      </c>
      <c r="G1031">
        <v>94</v>
      </c>
      <c r="H1031">
        <v>8.1775700934579396E-3</v>
      </c>
      <c r="I1031">
        <v>2026</v>
      </c>
      <c r="J1031">
        <v>42</v>
      </c>
      <c r="K1031" s="3" cm="1">
        <f t="array" ref="K1031">_xlfn.XLOOKUP(D1031&amp;I1031,group_pops!$C$2:$C$58&amp;group_pops!$D$2:$D$58,group_pops!$E$2:$E$58)</f>
        <v>1280076.2741014019</v>
      </c>
      <c r="L1031" s="5">
        <f t="shared" si="32"/>
        <v>10467.913456436692</v>
      </c>
      <c r="M1031" s="5">
        <f t="shared" si="33"/>
        <v>11514.704802080361</v>
      </c>
    </row>
    <row r="1032" spans="1:13" x14ac:dyDescent="0.75">
      <c r="A1032" t="s">
        <v>18</v>
      </c>
      <c r="B1032" t="s">
        <v>11</v>
      </c>
      <c r="C1032" t="s">
        <v>12</v>
      </c>
      <c r="D1032" t="s">
        <v>24</v>
      </c>
      <c r="E1032" t="s">
        <v>25</v>
      </c>
      <c r="F1032" t="s">
        <v>21</v>
      </c>
      <c r="G1032">
        <v>95</v>
      </c>
      <c r="H1032">
        <v>8.1775700934579396E-3</v>
      </c>
      <c r="I1032">
        <v>2026</v>
      </c>
      <c r="J1032">
        <v>43</v>
      </c>
      <c r="K1032" s="3" cm="1">
        <f t="array" ref="K1032">_xlfn.XLOOKUP(D1032&amp;I1032,group_pops!$C$2:$C$58&amp;group_pops!$D$2:$D$58,group_pops!$E$2:$E$58)</f>
        <v>1280076.2741014019</v>
      </c>
      <c r="L1032" s="5">
        <f t="shared" si="32"/>
        <v>10467.913456436692</v>
      </c>
      <c r="M1032" s="5">
        <f t="shared" si="33"/>
        <v>11514.704802080361</v>
      </c>
    </row>
    <row r="1033" spans="1:13" x14ac:dyDescent="0.75">
      <c r="A1033" t="s">
        <v>18</v>
      </c>
      <c r="B1033" t="s">
        <v>11</v>
      </c>
      <c r="C1033" t="s">
        <v>12</v>
      </c>
      <c r="D1033" t="s">
        <v>24</v>
      </c>
      <c r="E1033" t="s">
        <v>25</v>
      </c>
      <c r="F1033" t="s">
        <v>21</v>
      </c>
      <c r="G1033">
        <v>96</v>
      </c>
      <c r="H1033">
        <v>4.6728971962616802E-3</v>
      </c>
      <c r="I1033">
        <v>2026</v>
      </c>
      <c r="J1033">
        <v>44</v>
      </c>
      <c r="K1033" s="3" cm="1">
        <f t="array" ref="K1033">_xlfn.XLOOKUP(D1033&amp;I1033,group_pops!$C$2:$C$58&amp;group_pops!$D$2:$D$58,group_pops!$E$2:$E$58)</f>
        <v>1280076.2741014019</v>
      </c>
      <c r="L1033" s="5">
        <f t="shared" si="32"/>
        <v>5981.6648322495394</v>
      </c>
      <c r="M1033" s="5">
        <f t="shared" si="33"/>
        <v>6579.8313154744937</v>
      </c>
    </row>
    <row r="1034" spans="1:13" x14ac:dyDescent="0.75">
      <c r="A1034" t="s">
        <v>18</v>
      </c>
      <c r="B1034" t="s">
        <v>11</v>
      </c>
      <c r="C1034" t="s">
        <v>12</v>
      </c>
      <c r="D1034" t="s">
        <v>24</v>
      </c>
      <c r="E1034" t="s">
        <v>25</v>
      </c>
      <c r="F1034" t="s">
        <v>21</v>
      </c>
      <c r="G1034">
        <v>97</v>
      </c>
      <c r="H1034">
        <v>0</v>
      </c>
      <c r="I1034">
        <v>2026</v>
      </c>
      <c r="J1034">
        <v>45</v>
      </c>
      <c r="K1034" s="3" cm="1">
        <f t="array" ref="K1034">_xlfn.XLOOKUP(D1034&amp;I1034,group_pops!$C$2:$C$58&amp;group_pops!$D$2:$D$58,group_pops!$E$2:$E$58)</f>
        <v>1280076.2741014019</v>
      </c>
      <c r="L1034" s="5">
        <f t="shared" si="32"/>
        <v>0</v>
      </c>
      <c r="M1034" s="5">
        <f t="shared" si="33"/>
        <v>0</v>
      </c>
    </row>
    <row r="1035" spans="1:13" x14ac:dyDescent="0.75">
      <c r="A1035" t="s">
        <v>18</v>
      </c>
      <c r="B1035" t="s">
        <v>11</v>
      </c>
      <c r="C1035" t="s">
        <v>12</v>
      </c>
      <c r="D1035" t="s">
        <v>24</v>
      </c>
      <c r="E1035" t="s">
        <v>25</v>
      </c>
      <c r="F1035" t="s">
        <v>21</v>
      </c>
      <c r="G1035">
        <v>98</v>
      </c>
      <c r="H1035">
        <v>0</v>
      </c>
      <c r="I1035">
        <v>2026</v>
      </c>
      <c r="J1035">
        <v>46</v>
      </c>
      <c r="K1035" s="3" cm="1">
        <f t="array" ref="K1035">_xlfn.XLOOKUP(D1035&amp;I1035,group_pops!$C$2:$C$58&amp;group_pops!$D$2:$D$58,group_pops!$E$2:$E$58)</f>
        <v>1280076.2741014019</v>
      </c>
      <c r="L1035" s="5">
        <f t="shared" si="32"/>
        <v>0</v>
      </c>
      <c r="M1035" s="5">
        <f t="shared" si="33"/>
        <v>0</v>
      </c>
    </row>
    <row r="1036" spans="1:13" x14ac:dyDescent="0.75">
      <c r="A1036" t="s">
        <v>18</v>
      </c>
      <c r="B1036" t="s">
        <v>11</v>
      </c>
      <c r="C1036" t="s">
        <v>12</v>
      </c>
      <c r="D1036" t="s">
        <v>24</v>
      </c>
      <c r="E1036" t="s">
        <v>25</v>
      </c>
      <c r="F1036" t="s">
        <v>21</v>
      </c>
      <c r="G1036">
        <v>99</v>
      </c>
      <c r="H1036">
        <v>0</v>
      </c>
      <c r="I1036">
        <v>2026</v>
      </c>
      <c r="J1036">
        <v>47</v>
      </c>
      <c r="K1036" s="3" cm="1">
        <f t="array" ref="K1036">_xlfn.XLOOKUP(D1036&amp;I1036,group_pops!$C$2:$C$58&amp;group_pops!$D$2:$D$58,group_pops!$E$2:$E$58)</f>
        <v>1280076.2741014019</v>
      </c>
      <c r="L1036" s="5">
        <f t="shared" si="32"/>
        <v>0</v>
      </c>
      <c r="M1036" s="5">
        <f t="shared" si="33"/>
        <v>0</v>
      </c>
    </row>
    <row r="1037" spans="1:13" x14ac:dyDescent="0.75">
      <c r="A1037" t="s">
        <v>18</v>
      </c>
      <c r="B1037" t="s">
        <v>11</v>
      </c>
      <c r="C1037" t="s">
        <v>12</v>
      </c>
      <c r="D1037" t="s">
        <v>24</v>
      </c>
      <c r="E1037" t="s">
        <v>25</v>
      </c>
      <c r="F1037" t="s">
        <v>21</v>
      </c>
      <c r="G1037">
        <v>100</v>
      </c>
      <c r="H1037">
        <v>0</v>
      </c>
      <c r="I1037">
        <v>2026</v>
      </c>
      <c r="J1037">
        <v>48</v>
      </c>
      <c r="K1037" s="3" cm="1">
        <f t="array" ref="K1037">_xlfn.XLOOKUP(D1037&amp;I1037,group_pops!$C$2:$C$58&amp;group_pops!$D$2:$D$58,group_pops!$E$2:$E$58)</f>
        <v>1280076.2741014019</v>
      </c>
      <c r="L1037" s="5">
        <f t="shared" si="32"/>
        <v>0</v>
      </c>
      <c r="M1037" s="5">
        <f t="shared" si="33"/>
        <v>0</v>
      </c>
    </row>
    <row r="1038" spans="1:13" x14ac:dyDescent="0.75">
      <c r="A1038" t="s">
        <v>18</v>
      </c>
      <c r="B1038" t="s">
        <v>11</v>
      </c>
      <c r="C1038" t="s">
        <v>12</v>
      </c>
      <c r="D1038" t="s">
        <v>24</v>
      </c>
      <c r="E1038" t="s">
        <v>25</v>
      </c>
      <c r="F1038" t="s">
        <v>21</v>
      </c>
      <c r="G1038">
        <v>101</v>
      </c>
      <c r="H1038">
        <v>0</v>
      </c>
      <c r="I1038">
        <v>2026</v>
      </c>
      <c r="J1038">
        <v>49</v>
      </c>
      <c r="K1038" s="3" cm="1">
        <f t="array" ref="K1038">_xlfn.XLOOKUP(D1038&amp;I1038,group_pops!$C$2:$C$58&amp;group_pops!$D$2:$D$58,group_pops!$E$2:$E$58)</f>
        <v>1280076.2741014019</v>
      </c>
      <c r="L1038" s="5">
        <f t="shared" si="32"/>
        <v>0</v>
      </c>
      <c r="M1038" s="5">
        <f t="shared" si="33"/>
        <v>0</v>
      </c>
    </row>
    <row r="1039" spans="1:13" x14ac:dyDescent="0.75">
      <c r="A1039" t="s">
        <v>18</v>
      </c>
      <c r="B1039" t="s">
        <v>11</v>
      </c>
      <c r="C1039" t="s">
        <v>12</v>
      </c>
      <c r="D1039" t="s">
        <v>24</v>
      </c>
      <c r="E1039" t="s">
        <v>25</v>
      </c>
      <c r="F1039" t="s">
        <v>21</v>
      </c>
      <c r="G1039">
        <v>102</v>
      </c>
      <c r="H1039">
        <v>0</v>
      </c>
      <c r="I1039">
        <v>2026</v>
      </c>
      <c r="J1039">
        <v>50</v>
      </c>
      <c r="K1039" s="3" cm="1">
        <f t="array" ref="K1039">_xlfn.XLOOKUP(D1039&amp;I1039,group_pops!$C$2:$C$58&amp;group_pops!$D$2:$D$58,group_pops!$E$2:$E$58)</f>
        <v>1280076.2741014019</v>
      </c>
      <c r="L1039" s="5">
        <f t="shared" si="32"/>
        <v>0</v>
      </c>
      <c r="M1039" s="5">
        <f t="shared" si="33"/>
        <v>0</v>
      </c>
    </row>
    <row r="1040" spans="1:13" x14ac:dyDescent="0.75">
      <c r="A1040" t="s">
        <v>18</v>
      </c>
      <c r="B1040" t="s">
        <v>11</v>
      </c>
      <c r="C1040" t="s">
        <v>12</v>
      </c>
      <c r="D1040" t="s">
        <v>24</v>
      </c>
      <c r="E1040" t="s">
        <v>25</v>
      </c>
      <c r="F1040" t="s">
        <v>21</v>
      </c>
      <c r="G1040">
        <v>103</v>
      </c>
      <c r="H1040">
        <v>0</v>
      </c>
      <c r="I1040">
        <v>2026</v>
      </c>
      <c r="J1040">
        <v>51</v>
      </c>
      <c r="K1040" s="3" cm="1">
        <f t="array" ref="K1040">_xlfn.XLOOKUP(D1040&amp;I1040,group_pops!$C$2:$C$58&amp;group_pops!$D$2:$D$58,group_pops!$E$2:$E$58)</f>
        <v>1280076.2741014019</v>
      </c>
      <c r="L1040" s="5">
        <f t="shared" si="32"/>
        <v>0</v>
      </c>
      <c r="M1040" s="5">
        <f t="shared" si="33"/>
        <v>0</v>
      </c>
    </row>
    <row r="1041" spans="1:13" x14ac:dyDescent="0.75">
      <c r="A1041" t="s">
        <v>18</v>
      </c>
      <c r="B1041" t="s">
        <v>11</v>
      </c>
      <c r="C1041" t="s">
        <v>12</v>
      </c>
      <c r="D1041" t="s">
        <v>24</v>
      </c>
      <c r="E1041" t="s">
        <v>25</v>
      </c>
      <c r="F1041" t="s">
        <v>21</v>
      </c>
      <c r="G1041">
        <v>104</v>
      </c>
      <c r="H1041">
        <v>0</v>
      </c>
      <c r="I1041">
        <v>2026</v>
      </c>
      <c r="J1041">
        <v>52</v>
      </c>
      <c r="K1041" s="3" cm="1">
        <f t="array" ref="K1041">_xlfn.XLOOKUP(D1041&amp;I1041,group_pops!$C$2:$C$58&amp;group_pops!$D$2:$D$58,group_pops!$E$2:$E$58)</f>
        <v>1280076.2741014019</v>
      </c>
      <c r="L1041" s="5">
        <f t="shared" si="32"/>
        <v>0</v>
      </c>
      <c r="M1041" s="5">
        <f t="shared" si="33"/>
        <v>0</v>
      </c>
    </row>
    <row r="1042" spans="1:13" x14ac:dyDescent="0.75">
      <c r="A1042" t="s">
        <v>18</v>
      </c>
      <c r="B1042" t="s">
        <v>11</v>
      </c>
      <c r="C1042" t="s">
        <v>12</v>
      </c>
      <c r="D1042" t="s">
        <v>24</v>
      </c>
      <c r="E1042" t="s">
        <v>25</v>
      </c>
      <c r="F1042" t="s">
        <v>21</v>
      </c>
      <c r="G1042">
        <v>105</v>
      </c>
      <c r="H1042">
        <v>0</v>
      </c>
      <c r="I1042">
        <v>2027</v>
      </c>
      <c r="J1042">
        <v>1</v>
      </c>
      <c r="K1042" s="3" cm="1">
        <f t="array" ref="K1042">_xlfn.XLOOKUP(D1042&amp;I1042,group_pops!$C$2:$C$58&amp;group_pops!$D$2:$D$58,group_pops!$E$2:$E$58)</f>
        <v>1289119.7621943182</v>
      </c>
      <c r="L1042" s="5">
        <f t="shared" si="32"/>
        <v>0</v>
      </c>
      <c r="M1042" s="5">
        <f t="shared" si="33"/>
        <v>0</v>
      </c>
    </row>
    <row r="1043" spans="1:13" x14ac:dyDescent="0.75">
      <c r="A1043" t="s">
        <v>18</v>
      </c>
      <c r="B1043" t="s">
        <v>11</v>
      </c>
      <c r="C1043" t="s">
        <v>12</v>
      </c>
      <c r="D1043" t="s">
        <v>24</v>
      </c>
      <c r="E1043" t="s">
        <v>25</v>
      </c>
      <c r="F1043" t="s">
        <v>21</v>
      </c>
      <c r="G1043">
        <v>106</v>
      </c>
      <c r="H1043">
        <v>0</v>
      </c>
      <c r="I1043">
        <v>2027</v>
      </c>
      <c r="J1043">
        <v>2</v>
      </c>
      <c r="K1043" s="3" cm="1">
        <f t="array" ref="K1043">_xlfn.XLOOKUP(D1043&amp;I1043,group_pops!$C$2:$C$58&amp;group_pops!$D$2:$D$58,group_pops!$E$2:$E$58)</f>
        <v>1289119.7621943182</v>
      </c>
      <c r="L1043" s="5">
        <f t="shared" si="32"/>
        <v>0</v>
      </c>
      <c r="M1043" s="5">
        <f t="shared" si="33"/>
        <v>0</v>
      </c>
    </row>
    <row r="1044" spans="1:13" x14ac:dyDescent="0.75">
      <c r="A1044" t="s">
        <v>18</v>
      </c>
      <c r="B1044" t="s">
        <v>11</v>
      </c>
      <c r="C1044" t="s">
        <v>12</v>
      </c>
      <c r="D1044" t="s">
        <v>24</v>
      </c>
      <c r="E1044" t="s">
        <v>25</v>
      </c>
      <c r="F1044" t="s">
        <v>21</v>
      </c>
      <c r="G1044">
        <v>107</v>
      </c>
      <c r="H1044">
        <v>0</v>
      </c>
      <c r="I1044">
        <v>2027</v>
      </c>
      <c r="J1044">
        <v>3</v>
      </c>
      <c r="K1044" s="3" cm="1">
        <f t="array" ref="K1044">_xlfn.XLOOKUP(D1044&amp;I1044,group_pops!$C$2:$C$58&amp;group_pops!$D$2:$D$58,group_pops!$E$2:$E$58)</f>
        <v>1289119.7621943182</v>
      </c>
      <c r="L1044" s="5">
        <f t="shared" si="32"/>
        <v>0</v>
      </c>
      <c r="M1044" s="5">
        <f t="shared" si="33"/>
        <v>0</v>
      </c>
    </row>
    <row r="1045" spans="1:13" x14ac:dyDescent="0.75">
      <c r="A1045" t="s">
        <v>18</v>
      </c>
      <c r="B1045" t="s">
        <v>11</v>
      </c>
      <c r="C1045" t="s">
        <v>12</v>
      </c>
      <c r="D1045" t="s">
        <v>24</v>
      </c>
      <c r="E1045" t="s">
        <v>25</v>
      </c>
      <c r="F1045" t="s">
        <v>21</v>
      </c>
      <c r="G1045">
        <v>108</v>
      </c>
      <c r="H1045">
        <v>0</v>
      </c>
      <c r="I1045">
        <v>2027</v>
      </c>
      <c r="J1045">
        <v>4</v>
      </c>
      <c r="K1045" s="3" cm="1">
        <f t="array" ref="K1045">_xlfn.XLOOKUP(D1045&amp;I1045,group_pops!$C$2:$C$58&amp;group_pops!$D$2:$D$58,group_pops!$E$2:$E$58)</f>
        <v>1289119.7621943182</v>
      </c>
      <c r="L1045" s="5">
        <f t="shared" si="32"/>
        <v>0</v>
      </c>
      <c r="M1045" s="5">
        <f t="shared" si="33"/>
        <v>0</v>
      </c>
    </row>
    <row r="1046" spans="1:13" x14ac:dyDescent="0.75">
      <c r="A1046" t="s">
        <v>18</v>
      </c>
      <c r="B1046" t="s">
        <v>11</v>
      </c>
      <c r="C1046" t="s">
        <v>12</v>
      </c>
      <c r="D1046" t="s">
        <v>24</v>
      </c>
      <c r="E1046" t="s">
        <v>25</v>
      </c>
      <c r="F1046" t="s">
        <v>21</v>
      </c>
      <c r="G1046">
        <v>109</v>
      </c>
      <c r="H1046">
        <v>0</v>
      </c>
      <c r="I1046">
        <v>2027</v>
      </c>
      <c r="J1046">
        <v>5</v>
      </c>
      <c r="K1046" s="3" cm="1">
        <f t="array" ref="K1046">_xlfn.XLOOKUP(D1046&amp;I1046,group_pops!$C$2:$C$58&amp;group_pops!$D$2:$D$58,group_pops!$E$2:$E$58)</f>
        <v>1289119.7621943182</v>
      </c>
      <c r="L1046" s="5">
        <f t="shared" si="32"/>
        <v>0</v>
      </c>
      <c r="M1046" s="5">
        <f t="shared" si="33"/>
        <v>0</v>
      </c>
    </row>
    <row r="1047" spans="1:13" x14ac:dyDescent="0.75">
      <c r="A1047" t="s">
        <v>18</v>
      </c>
      <c r="B1047" t="s">
        <v>11</v>
      </c>
      <c r="C1047" t="s">
        <v>12</v>
      </c>
      <c r="D1047" t="s">
        <v>24</v>
      </c>
      <c r="E1047" t="s">
        <v>25</v>
      </c>
      <c r="F1047" t="s">
        <v>21</v>
      </c>
      <c r="G1047">
        <v>110</v>
      </c>
      <c r="H1047">
        <v>0</v>
      </c>
      <c r="I1047">
        <v>2027</v>
      </c>
      <c r="J1047">
        <v>6</v>
      </c>
      <c r="K1047" s="3" cm="1">
        <f t="array" ref="K1047">_xlfn.XLOOKUP(D1047&amp;I1047,group_pops!$C$2:$C$58&amp;group_pops!$D$2:$D$58,group_pops!$E$2:$E$58)</f>
        <v>1289119.7621943182</v>
      </c>
      <c r="L1047" s="5">
        <f t="shared" si="32"/>
        <v>0</v>
      </c>
      <c r="M1047" s="5">
        <f t="shared" si="33"/>
        <v>0</v>
      </c>
    </row>
    <row r="1048" spans="1:13" x14ac:dyDescent="0.75">
      <c r="A1048" t="s">
        <v>18</v>
      </c>
      <c r="B1048" t="s">
        <v>11</v>
      </c>
      <c r="C1048" t="s">
        <v>12</v>
      </c>
      <c r="D1048" t="s">
        <v>24</v>
      </c>
      <c r="E1048" t="s">
        <v>25</v>
      </c>
      <c r="F1048" t="s">
        <v>21</v>
      </c>
      <c r="G1048">
        <v>111</v>
      </c>
      <c r="H1048">
        <v>0</v>
      </c>
      <c r="I1048">
        <v>2027</v>
      </c>
      <c r="J1048">
        <v>7</v>
      </c>
      <c r="K1048" s="3" cm="1">
        <f t="array" ref="K1048">_xlfn.XLOOKUP(D1048&amp;I1048,group_pops!$C$2:$C$58&amp;group_pops!$D$2:$D$58,group_pops!$E$2:$E$58)</f>
        <v>1289119.7621943182</v>
      </c>
      <c r="L1048" s="5">
        <f t="shared" si="32"/>
        <v>0</v>
      </c>
      <c r="M1048" s="5">
        <f t="shared" si="33"/>
        <v>0</v>
      </c>
    </row>
    <row r="1049" spans="1:13" x14ac:dyDescent="0.75">
      <c r="A1049" t="s">
        <v>18</v>
      </c>
      <c r="B1049" t="s">
        <v>11</v>
      </c>
      <c r="C1049" t="s">
        <v>12</v>
      </c>
      <c r="D1049" t="s">
        <v>24</v>
      </c>
      <c r="E1049" t="s">
        <v>25</v>
      </c>
      <c r="F1049" t="s">
        <v>21</v>
      </c>
      <c r="G1049">
        <v>112</v>
      </c>
      <c r="H1049">
        <v>0</v>
      </c>
      <c r="I1049">
        <v>2027</v>
      </c>
      <c r="J1049">
        <v>8</v>
      </c>
      <c r="K1049" s="3" cm="1">
        <f t="array" ref="K1049">_xlfn.XLOOKUP(D1049&amp;I1049,group_pops!$C$2:$C$58&amp;group_pops!$D$2:$D$58,group_pops!$E$2:$E$58)</f>
        <v>1289119.7621943182</v>
      </c>
      <c r="L1049" s="5">
        <f t="shared" si="32"/>
        <v>0</v>
      </c>
      <c r="M1049" s="5">
        <f t="shared" si="33"/>
        <v>0</v>
      </c>
    </row>
    <row r="1050" spans="1:13" x14ac:dyDescent="0.75">
      <c r="A1050" t="s">
        <v>18</v>
      </c>
      <c r="B1050" t="s">
        <v>11</v>
      </c>
      <c r="C1050" t="s">
        <v>12</v>
      </c>
      <c r="D1050" t="s">
        <v>24</v>
      </c>
      <c r="E1050" t="s">
        <v>25</v>
      </c>
      <c r="F1050" t="s">
        <v>21</v>
      </c>
      <c r="G1050">
        <v>113</v>
      </c>
      <c r="H1050">
        <v>0</v>
      </c>
      <c r="I1050">
        <v>2027</v>
      </c>
      <c r="J1050">
        <v>9</v>
      </c>
      <c r="K1050" s="3" cm="1">
        <f t="array" ref="K1050">_xlfn.XLOOKUP(D1050&amp;I1050,group_pops!$C$2:$C$58&amp;group_pops!$D$2:$D$58,group_pops!$E$2:$E$58)</f>
        <v>1289119.7621943182</v>
      </c>
      <c r="L1050" s="5">
        <f t="shared" si="32"/>
        <v>0</v>
      </c>
      <c r="M1050" s="5">
        <f t="shared" si="33"/>
        <v>0</v>
      </c>
    </row>
    <row r="1051" spans="1:13" x14ac:dyDescent="0.75">
      <c r="A1051" t="s">
        <v>18</v>
      </c>
      <c r="B1051" t="s">
        <v>11</v>
      </c>
      <c r="C1051" t="s">
        <v>12</v>
      </c>
      <c r="D1051" t="s">
        <v>24</v>
      </c>
      <c r="E1051" t="s">
        <v>25</v>
      </c>
      <c r="F1051" t="s">
        <v>21</v>
      </c>
      <c r="G1051">
        <v>114</v>
      </c>
      <c r="H1051">
        <v>0</v>
      </c>
      <c r="I1051">
        <v>2027</v>
      </c>
      <c r="J1051">
        <v>10</v>
      </c>
      <c r="K1051" s="3" cm="1">
        <f t="array" ref="K1051">_xlfn.XLOOKUP(D1051&amp;I1051,group_pops!$C$2:$C$58&amp;group_pops!$D$2:$D$58,group_pops!$E$2:$E$58)</f>
        <v>1289119.7621943182</v>
      </c>
      <c r="L1051" s="5">
        <f t="shared" si="32"/>
        <v>0</v>
      </c>
      <c r="M1051" s="5">
        <f t="shared" si="33"/>
        <v>0</v>
      </c>
    </row>
    <row r="1052" spans="1:13" x14ac:dyDescent="0.75">
      <c r="A1052" t="s">
        <v>18</v>
      </c>
      <c r="B1052" t="s">
        <v>11</v>
      </c>
      <c r="C1052" t="s">
        <v>12</v>
      </c>
      <c r="D1052" t="s">
        <v>24</v>
      </c>
      <c r="E1052" t="s">
        <v>25</v>
      </c>
      <c r="F1052" t="s">
        <v>21</v>
      </c>
      <c r="G1052">
        <v>115</v>
      </c>
      <c r="H1052">
        <v>0</v>
      </c>
      <c r="I1052">
        <v>2027</v>
      </c>
      <c r="J1052">
        <v>11</v>
      </c>
      <c r="K1052" s="3" cm="1">
        <f t="array" ref="K1052">_xlfn.XLOOKUP(D1052&amp;I1052,group_pops!$C$2:$C$58&amp;group_pops!$D$2:$D$58,group_pops!$E$2:$E$58)</f>
        <v>1289119.7621943182</v>
      </c>
      <c r="L1052" s="5">
        <f t="shared" si="32"/>
        <v>0</v>
      </c>
      <c r="M1052" s="5">
        <f t="shared" si="33"/>
        <v>0</v>
      </c>
    </row>
    <row r="1053" spans="1:13" x14ac:dyDescent="0.75">
      <c r="A1053" t="s">
        <v>18</v>
      </c>
      <c r="B1053" t="s">
        <v>11</v>
      </c>
      <c r="C1053" t="s">
        <v>12</v>
      </c>
      <c r="D1053" t="s">
        <v>24</v>
      </c>
      <c r="E1053" t="s">
        <v>25</v>
      </c>
      <c r="F1053" t="s">
        <v>21</v>
      </c>
      <c r="G1053">
        <v>116</v>
      </c>
      <c r="H1053">
        <v>0</v>
      </c>
      <c r="I1053">
        <v>2027</v>
      </c>
      <c r="J1053">
        <v>12</v>
      </c>
      <c r="K1053" s="3" cm="1">
        <f t="array" ref="K1053">_xlfn.XLOOKUP(D1053&amp;I1053,group_pops!$C$2:$C$58&amp;group_pops!$D$2:$D$58,group_pops!$E$2:$E$58)</f>
        <v>1289119.7621943182</v>
      </c>
      <c r="L1053" s="5">
        <f t="shared" si="32"/>
        <v>0</v>
      </c>
      <c r="M1053" s="5">
        <f t="shared" si="33"/>
        <v>0</v>
      </c>
    </row>
    <row r="1054" spans="1:13" x14ac:dyDescent="0.75">
      <c r="A1054" t="s">
        <v>18</v>
      </c>
      <c r="B1054" t="s">
        <v>11</v>
      </c>
      <c r="C1054" t="s">
        <v>12</v>
      </c>
      <c r="D1054" t="s">
        <v>24</v>
      </c>
      <c r="E1054" t="s">
        <v>25</v>
      </c>
      <c r="F1054" t="s">
        <v>21</v>
      </c>
      <c r="G1054">
        <v>117</v>
      </c>
      <c r="H1054">
        <v>0</v>
      </c>
      <c r="I1054">
        <v>2027</v>
      </c>
      <c r="J1054">
        <v>13</v>
      </c>
      <c r="K1054" s="3" cm="1">
        <f t="array" ref="K1054">_xlfn.XLOOKUP(D1054&amp;I1054,group_pops!$C$2:$C$58&amp;group_pops!$D$2:$D$58,group_pops!$E$2:$E$58)</f>
        <v>1289119.7621943182</v>
      </c>
      <c r="L1054" s="5">
        <f t="shared" si="32"/>
        <v>0</v>
      </c>
      <c r="M1054" s="5">
        <f t="shared" si="33"/>
        <v>0</v>
      </c>
    </row>
    <row r="1055" spans="1:13" x14ac:dyDescent="0.75">
      <c r="A1055" t="s">
        <v>18</v>
      </c>
      <c r="B1055" t="s">
        <v>11</v>
      </c>
      <c r="C1055" t="s">
        <v>12</v>
      </c>
      <c r="D1055" t="s">
        <v>24</v>
      </c>
      <c r="E1055" t="s">
        <v>25</v>
      </c>
      <c r="F1055" t="s">
        <v>21</v>
      </c>
      <c r="G1055">
        <v>118</v>
      </c>
      <c r="H1055">
        <v>7.0093457943925198E-3</v>
      </c>
      <c r="I1055">
        <v>2027</v>
      </c>
      <c r="J1055">
        <v>14</v>
      </c>
      <c r="K1055" s="3" cm="1">
        <f t="array" ref="K1055">_xlfn.XLOOKUP(D1055&amp;I1055,group_pops!$C$2:$C$58&amp;group_pops!$D$2:$D$58,group_pops!$E$2:$E$58)</f>
        <v>1289119.7621943182</v>
      </c>
      <c r="L1055" s="5">
        <f t="shared" si="32"/>
        <v>9035.8861836050291</v>
      </c>
      <c r="M1055" s="5">
        <f t="shared" si="33"/>
        <v>9939.4748019655326</v>
      </c>
    </row>
    <row r="1056" spans="1:13" x14ac:dyDescent="0.75">
      <c r="A1056" t="s">
        <v>18</v>
      </c>
      <c r="B1056" t="s">
        <v>11</v>
      </c>
      <c r="C1056" t="s">
        <v>12</v>
      </c>
      <c r="D1056" t="s">
        <v>24</v>
      </c>
      <c r="E1056" t="s">
        <v>25</v>
      </c>
      <c r="F1056" t="s">
        <v>21</v>
      </c>
      <c r="G1056">
        <v>119</v>
      </c>
      <c r="H1056">
        <v>8.1775700934579396E-3</v>
      </c>
      <c r="I1056">
        <v>2027</v>
      </c>
      <c r="J1056">
        <v>15</v>
      </c>
      <c r="K1056" s="3" cm="1">
        <f t="array" ref="K1056">_xlfn.XLOOKUP(D1056&amp;I1056,group_pops!$C$2:$C$58&amp;group_pops!$D$2:$D$58,group_pops!$E$2:$E$58)</f>
        <v>1289119.7621943182</v>
      </c>
      <c r="L1056" s="5">
        <f t="shared" si="32"/>
        <v>10541.867214205868</v>
      </c>
      <c r="M1056" s="5">
        <f t="shared" si="33"/>
        <v>11596.053935626454</v>
      </c>
    </row>
    <row r="1057" spans="1:13" x14ac:dyDescent="0.75">
      <c r="A1057" t="s">
        <v>18</v>
      </c>
      <c r="B1057" t="s">
        <v>11</v>
      </c>
      <c r="C1057" t="s">
        <v>12</v>
      </c>
      <c r="D1057" t="s">
        <v>24</v>
      </c>
      <c r="E1057" t="s">
        <v>25</v>
      </c>
      <c r="F1057" t="s">
        <v>21</v>
      </c>
      <c r="G1057">
        <v>120</v>
      </c>
      <c r="H1057">
        <v>8.1775700934579396E-3</v>
      </c>
      <c r="I1057">
        <v>2027</v>
      </c>
      <c r="J1057">
        <v>16</v>
      </c>
      <c r="K1057" s="3" cm="1">
        <f t="array" ref="K1057">_xlfn.XLOOKUP(D1057&amp;I1057,group_pops!$C$2:$C$58&amp;group_pops!$D$2:$D$58,group_pops!$E$2:$E$58)</f>
        <v>1289119.7621943182</v>
      </c>
      <c r="L1057" s="5">
        <f t="shared" si="32"/>
        <v>10541.867214205868</v>
      </c>
      <c r="M1057" s="5">
        <f t="shared" si="33"/>
        <v>11596.053935626454</v>
      </c>
    </row>
    <row r="1058" spans="1:13" x14ac:dyDescent="0.75">
      <c r="A1058" t="s">
        <v>18</v>
      </c>
      <c r="B1058" t="s">
        <v>11</v>
      </c>
      <c r="C1058" t="s">
        <v>12</v>
      </c>
      <c r="D1058" t="s">
        <v>24</v>
      </c>
      <c r="E1058" t="s">
        <v>25</v>
      </c>
      <c r="F1058" t="s">
        <v>21</v>
      </c>
      <c r="G1058">
        <v>121</v>
      </c>
      <c r="H1058">
        <v>8.1775700934579396E-3</v>
      </c>
      <c r="I1058">
        <v>2027</v>
      </c>
      <c r="J1058">
        <v>17</v>
      </c>
      <c r="K1058" s="3" cm="1">
        <f t="array" ref="K1058">_xlfn.XLOOKUP(D1058&amp;I1058,group_pops!$C$2:$C$58&amp;group_pops!$D$2:$D$58,group_pops!$E$2:$E$58)</f>
        <v>1289119.7621943182</v>
      </c>
      <c r="L1058" s="5">
        <f t="shared" si="32"/>
        <v>10541.867214205868</v>
      </c>
      <c r="M1058" s="5">
        <f t="shared" si="33"/>
        <v>11596.053935626454</v>
      </c>
    </row>
    <row r="1059" spans="1:13" x14ac:dyDescent="0.75">
      <c r="A1059" t="s">
        <v>18</v>
      </c>
      <c r="B1059" t="s">
        <v>11</v>
      </c>
      <c r="C1059" t="s">
        <v>12</v>
      </c>
      <c r="D1059" t="s">
        <v>24</v>
      </c>
      <c r="E1059" t="s">
        <v>25</v>
      </c>
      <c r="F1059" t="s">
        <v>21</v>
      </c>
      <c r="G1059">
        <v>122</v>
      </c>
      <c r="H1059">
        <v>8.1775700934579396E-3</v>
      </c>
      <c r="I1059">
        <v>2027</v>
      </c>
      <c r="J1059">
        <v>18</v>
      </c>
      <c r="K1059" s="3" cm="1">
        <f t="array" ref="K1059">_xlfn.XLOOKUP(D1059&amp;I1059,group_pops!$C$2:$C$58&amp;group_pops!$D$2:$D$58,group_pops!$E$2:$E$58)</f>
        <v>1289119.7621943182</v>
      </c>
      <c r="L1059" s="5">
        <f t="shared" si="32"/>
        <v>10541.867214205868</v>
      </c>
      <c r="M1059" s="5">
        <f t="shared" si="33"/>
        <v>11596.053935626454</v>
      </c>
    </row>
    <row r="1060" spans="1:13" x14ac:dyDescent="0.75">
      <c r="A1060" t="s">
        <v>18</v>
      </c>
      <c r="B1060" t="s">
        <v>11</v>
      </c>
      <c r="C1060" t="s">
        <v>12</v>
      </c>
      <c r="D1060" t="s">
        <v>24</v>
      </c>
      <c r="E1060" t="s">
        <v>25</v>
      </c>
      <c r="F1060" t="s">
        <v>21</v>
      </c>
      <c r="G1060">
        <v>123</v>
      </c>
      <c r="H1060">
        <v>8.1775700934579396E-3</v>
      </c>
      <c r="I1060">
        <v>2027</v>
      </c>
      <c r="J1060">
        <v>19</v>
      </c>
      <c r="K1060" s="3" cm="1">
        <f t="array" ref="K1060">_xlfn.XLOOKUP(D1060&amp;I1060,group_pops!$C$2:$C$58&amp;group_pops!$D$2:$D$58,group_pops!$E$2:$E$58)</f>
        <v>1289119.7621943182</v>
      </c>
      <c r="L1060" s="5">
        <f t="shared" si="32"/>
        <v>10541.867214205868</v>
      </c>
      <c r="M1060" s="5">
        <f t="shared" si="33"/>
        <v>11596.053935626454</v>
      </c>
    </row>
    <row r="1061" spans="1:13" x14ac:dyDescent="0.75">
      <c r="A1061" t="s">
        <v>18</v>
      </c>
      <c r="B1061" t="s">
        <v>11</v>
      </c>
      <c r="C1061" t="s">
        <v>12</v>
      </c>
      <c r="D1061" t="s">
        <v>24</v>
      </c>
      <c r="E1061" t="s">
        <v>25</v>
      </c>
      <c r="F1061" t="s">
        <v>21</v>
      </c>
      <c r="G1061">
        <v>124</v>
      </c>
      <c r="H1061">
        <v>8.1775700934579396E-3</v>
      </c>
      <c r="I1061">
        <v>2027</v>
      </c>
      <c r="J1061">
        <v>20</v>
      </c>
      <c r="K1061" s="3" cm="1">
        <f t="array" ref="K1061">_xlfn.XLOOKUP(D1061&amp;I1061,group_pops!$C$2:$C$58&amp;group_pops!$D$2:$D$58,group_pops!$E$2:$E$58)</f>
        <v>1289119.7621943182</v>
      </c>
      <c r="L1061" s="5">
        <f t="shared" si="32"/>
        <v>10541.867214205868</v>
      </c>
      <c r="M1061" s="5">
        <f t="shared" si="33"/>
        <v>11596.053935626454</v>
      </c>
    </row>
    <row r="1062" spans="1:13" x14ac:dyDescent="0.75">
      <c r="A1062" t="s">
        <v>18</v>
      </c>
      <c r="B1062" t="s">
        <v>11</v>
      </c>
      <c r="C1062" t="s">
        <v>12</v>
      </c>
      <c r="D1062" t="s">
        <v>24</v>
      </c>
      <c r="E1062" t="s">
        <v>25</v>
      </c>
      <c r="F1062" t="s">
        <v>21</v>
      </c>
      <c r="G1062">
        <v>125</v>
      </c>
      <c r="H1062">
        <v>8.1775700934579396E-3</v>
      </c>
      <c r="I1062">
        <v>2027</v>
      </c>
      <c r="J1062">
        <v>21</v>
      </c>
      <c r="K1062" s="3" cm="1">
        <f t="array" ref="K1062">_xlfn.XLOOKUP(D1062&amp;I1062,group_pops!$C$2:$C$58&amp;group_pops!$D$2:$D$58,group_pops!$E$2:$E$58)</f>
        <v>1289119.7621943182</v>
      </c>
      <c r="L1062" s="5">
        <f t="shared" si="32"/>
        <v>10541.867214205868</v>
      </c>
      <c r="M1062" s="5">
        <f t="shared" si="33"/>
        <v>11596.053935626454</v>
      </c>
    </row>
    <row r="1063" spans="1:13" x14ac:dyDescent="0.75">
      <c r="A1063" t="s">
        <v>18</v>
      </c>
      <c r="B1063" t="s">
        <v>11</v>
      </c>
      <c r="C1063" t="s">
        <v>12</v>
      </c>
      <c r="D1063" t="s">
        <v>24</v>
      </c>
      <c r="E1063" t="s">
        <v>25</v>
      </c>
      <c r="F1063" t="s">
        <v>21</v>
      </c>
      <c r="G1063">
        <v>126</v>
      </c>
      <c r="H1063">
        <v>8.1775700934579396E-3</v>
      </c>
      <c r="I1063">
        <v>2027</v>
      </c>
      <c r="J1063">
        <v>22</v>
      </c>
      <c r="K1063" s="3" cm="1">
        <f t="array" ref="K1063">_xlfn.XLOOKUP(D1063&amp;I1063,group_pops!$C$2:$C$58&amp;group_pops!$D$2:$D$58,group_pops!$E$2:$E$58)</f>
        <v>1289119.7621943182</v>
      </c>
      <c r="L1063" s="5">
        <f t="shared" si="32"/>
        <v>10541.867214205868</v>
      </c>
      <c r="M1063" s="5">
        <f t="shared" si="33"/>
        <v>11596.053935626454</v>
      </c>
    </row>
    <row r="1064" spans="1:13" x14ac:dyDescent="0.75">
      <c r="A1064" t="s">
        <v>18</v>
      </c>
      <c r="B1064" t="s">
        <v>11</v>
      </c>
      <c r="C1064" t="s">
        <v>12</v>
      </c>
      <c r="D1064" t="s">
        <v>24</v>
      </c>
      <c r="E1064" t="s">
        <v>25</v>
      </c>
      <c r="F1064" t="s">
        <v>21</v>
      </c>
      <c r="G1064">
        <v>127</v>
      </c>
      <c r="H1064">
        <v>8.1775700934579396E-3</v>
      </c>
      <c r="I1064">
        <v>2027</v>
      </c>
      <c r="J1064">
        <v>23</v>
      </c>
      <c r="K1064" s="3" cm="1">
        <f t="array" ref="K1064">_xlfn.XLOOKUP(D1064&amp;I1064,group_pops!$C$2:$C$58&amp;group_pops!$D$2:$D$58,group_pops!$E$2:$E$58)</f>
        <v>1289119.7621943182</v>
      </c>
      <c r="L1064" s="5">
        <f t="shared" si="32"/>
        <v>10541.867214205868</v>
      </c>
      <c r="M1064" s="5">
        <f t="shared" si="33"/>
        <v>11596.053935626454</v>
      </c>
    </row>
    <row r="1065" spans="1:13" x14ac:dyDescent="0.75">
      <c r="A1065" t="s">
        <v>18</v>
      </c>
      <c r="B1065" t="s">
        <v>11</v>
      </c>
      <c r="C1065" t="s">
        <v>12</v>
      </c>
      <c r="D1065" t="s">
        <v>24</v>
      </c>
      <c r="E1065" t="s">
        <v>25</v>
      </c>
      <c r="F1065" t="s">
        <v>21</v>
      </c>
      <c r="G1065">
        <v>128</v>
      </c>
      <c r="H1065">
        <v>8.1775700934579396E-3</v>
      </c>
      <c r="I1065">
        <v>2027</v>
      </c>
      <c r="J1065">
        <v>24</v>
      </c>
      <c r="K1065" s="3" cm="1">
        <f t="array" ref="K1065">_xlfn.XLOOKUP(D1065&amp;I1065,group_pops!$C$2:$C$58&amp;group_pops!$D$2:$D$58,group_pops!$E$2:$E$58)</f>
        <v>1289119.7621943182</v>
      </c>
      <c r="L1065" s="5">
        <f t="shared" si="32"/>
        <v>10541.867214205868</v>
      </c>
      <c r="M1065" s="5">
        <f t="shared" si="33"/>
        <v>11596.053935626454</v>
      </c>
    </row>
    <row r="1066" spans="1:13" x14ac:dyDescent="0.75">
      <c r="A1066" t="s">
        <v>18</v>
      </c>
      <c r="B1066" t="s">
        <v>11</v>
      </c>
      <c r="C1066" t="s">
        <v>12</v>
      </c>
      <c r="D1066" t="s">
        <v>24</v>
      </c>
      <c r="E1066" t="s">
        <v>25</v>
      </c>
      <c r="F1066" t="s">
        <v>21</v>
      </c>
      <c r="G1066">
        <v>129</v>
      </c>
      <c r="H1066">
        <v>8.1775700934579396E-3</v>
      </c>
      <c r="I1066">
        <v>2027</v>
      </c>
      <c r="J1066">
        <v>25</v>
      </c>
      <c r="K1066" s="3" cm="1">
        <f t="array" ref="K1066">_xlfn.XLOOKUP(D1066&amp;I1066,group_pops!$C$2:$C$58&amp;group_pops!$D$2:$D$58,group_pops!$E$2:$E$58)</f>
        <v>1289119.7621943182</v>
      </c>
      <c r="L1066" s="5">
        <f t="shared" si="32"/>
        <v>10541.867214205868</v>
      </c>
      <c r="M1066" s="5">
        <f t="shared" si="33"/>
        <v>11596.053935626454</v>
      </c>
    </row>
    <row r="1067" spans="1:13" x14ac:dyDescent="0.75">
      <c r="A1067" t="s">
        <v>18</v>
      </c>
      <c r="B1067" t="s">
        <v>11</v>
      </c>
      <c r="C1067" t="s">
        <v>12</v>
      </c>
      <c r="D1067" t="s">
        <v>24</v>
      </c>
      <c r="E1067" t="s">
        <v>25</v>
      </c>
      <c r="F1067" t="s">
        <v>21</v>
      </c>
      <c r="G1067">
        <v>130</v>
      </c>
      <c r="H1067">
        <v>8.1775700934579396E-3</v>
      </c>
      <c r="I1067">
        <v>2027</v>
      </c>
      <c r="J1067">
        <v>26</v>
      </c>
      <c r="K1067" s="3" cm="1">
        <f t="array" ref="K1067">_xlfn.XLOOKUP(D1067&amp;I1067,group_pops!$C$2:$C$58&amp;group_pops!$D$2:$D$58,group_pops!$E$2:$E$58)</f>
        <v>1289119.7621943182</v>
      </c>
      <c r="L1067" s="5">
        <f t="shared" si="32"/>
        <v>10541.867214205868</v>
      </c>
      <c r="M1067" s="5">
        <f t="shared" si="33"/>
        <v>11596.053935626454</v>
      </c>
    </row>
    <row r="1068" spans="1:13" x14ac:dyDescent="0.75">
      <c r="A1068" t="s">
        <v>18</v>
      </c>
      <c r="B1068" t="s">
        <v>11</v>
      </c>
      <c r="C1068" t="s">
        <v>12</v>
      </c>
      <c r="D1068" t="s">
        <v>24</v>
      </c>
      <c r="E1068" t="s">
        <v>25</v>
      </c>
      <c r="F1068" t="s">
        <v>21</v>
      </c>
      <c r="G1068">
        <v>131</v>
      </c>
      <c r="H1068">
        <v>8.1775700934579396E-3</v>
      </c>
      <c r="I1068">
        <v>2027</v>
      </c>
      <c r="J1068">
        <v>27</v>
      </c>
      <c r="K1068" s="3" cm="1">
        <f t="array" ref="K1068">_xlfn.XLOOKUP(D1068&amp;I1068,group_pops!$C$2:$C$58&amp;group_pops!$D$2:$D$58,group_pops!$E$2:$E$58)</f>
        <v>1289119.7621943182</v>
      </c>
      <c r="L1068" s="5">
        <f t="shared" si="32"/>
        <v>10541.867214205868</v>
      </c>
      <c r="M1068" s="5">
        <f t="shared" si="33"/>
        <v>11596.053935626454</v>
      </c>
    </row>
    <row r="1069" spans="1:13" x14ac:dyDescent="0.75">
      <c r="A1069" t="s">
        <v>18</v>
      </c>
      <c r="B1069" t="s">
        <v>11</v>
      </c>
      <c r="C1069" t="s">
        <v>12</v>
      </c>
      <c r="D1069" t="s">
        <v>24</v>
      </c>
      <c r="E1069" t="s">
        <v>25</v>
      </c>
      <c r="F1069" t="s">
        <v>21</v>
      </c>
      <c r="G1069">
        <v>132</v>
      </c>
      <c r="H1069">
        <v>8.1775700934579396E-3</v>
      </c>
      <c r="I1069">
        <v>2027</v>
      </c>
      <c r="J1069">
        <v>28</v>
      </c>
      <c r="K1069" s="3" cm="1">
        <f t="array" ref="K1069">_xlfn.XLOOKUP(D1069&amp;I1069,group_pops!$C$2:$C$58&amp;group_pops!$D$2:$D$58,group_pops!$E$2:$E$58)</f>
        <v>1289119.7621943182</v>
      </c>
      <c r="L1069" s="5">
        <f t="shared" si="32"/>
        <v>10541.867214205868</v>
      </c>
      <c r="M1069" s="5">
        <f t="shared" si="33"/>
        <v>11596.053935626454</v>
      </c>
    </row>
    <row r="1070" spans="1:13" x14ac:dyDescent="0.75">
      <c r="A1070" t="s">
        <v>18</v>
      </c>
      <c r="B1070" t="s">
        <v>11</v>
      </c>
      <c r="C1070" t="s">
        <v>12</v>
      </c>
      <c r="D1070" t="s">
        <v>24</v>
      </c>
      <c r="E1070" t="s">
        <v>25</v>
      </c>
      <c r="F1070" t="s">
        <v>21</v>
      </c>
      <c r="G1070">
        <v>133</v>
      </c>
      <c r="H1070">
        <v>8.1775700934579396E-3</v>
      </c>
      <c r="I1070">
        <v>2027</v>
      </c>
      <c r="J1070">
        <v>29</v>
      </c>
      <c r="K1070" s="3" cm="1">
        <f t="array" ref="K1070">_xlfn.XLOOKUP(D1070&amp;I1070,group_pops!$C$2:$C$58&amp;group_pops!$D$2:$D$58,group_pops!$E$2:$E$58)</f>
        <v>1289119.7621943182</v>
      </c>
      <c r="L1070" s="5">
        <f t="shared" si="32"/>
        <v>10541.867214205868</v>
      </c>
      <c r="M1070" s="5">
        <f t="shared" si="33"/>
        <v>11596.053935626454</v>
      </c>
    </row>
    <row r="1071" spans="1:13" x14ac:dyDescent="0.75">
      <c r="A1071" t="s">
        <v>18</v>
      </c>
      <c r="B1071" t="s">
        <v>11</v>
      </c>
      <c r="C1071" t="s">
        <v>12</v>
      </c>
      <c r="D1071" t="s">
        <v>24</v>
      </c>
      <c r="E1071" t="s">
        <v>25</v>
      </c>
      <c r="F1071" t="s">
        <v>21</v>
      </c>
      <c r="G1071">
        <v>134</v>
      </c>
      <c r="H1071">
        <v>8.1775700934579396E-3</v>
      </c>
      <c r="I1071">
        <v>2027</v>
      </c>
      <c r="J1071">
        <v>30</v>
      </c>
      <c r="K1071" s="3" cm="1">
        <f t="array" ref="K1071">_xlfn.XLOOKUP(D1071&amp;I1071,group_pops!$C$2:$C$58&amp;group_pops!$D$2:$D$58,group_pops!$E$2:$E$58)</f>
        <v>1289119.7621943182</v>
      </c>
      <c r="L1071" s="5">
        <f t="shared" si="32"/>
        <v>10541.867214205868</v>
      </c>
      <c r="M1071" s="5">
        <f t="shared" si="33"/>
        <v>11596.053935626454</v>
      </c>
    </row>
    <row r="1072" spans="1:13" x14ac:dyDescent="0.75">
      <c r="A1072" t="s">
        <v>18</v>
      </c>
      <c r="B1072" t="s">
        <v>11</v>
      </c>
      <c r="C1072" t="s">
        <v>12</v>
      </c>
      <c r="D1072" t="s">
        <v>24</v>
      </c>
      <c r="E1072" t="s">
        <v>25</v>
      </c>
      <c r="F1072" t="s">
        <v>21</v>
      </c>
      <c r="G1072">
        <v>135</v>
      </c>
      <c r="H1072">
        <v>8.1775700934579396E-3</v>
      </c>
      <c r="I1072">
        <v>2027</v>
      </c>
      <c r="J1072">
        <v>31</v>
      </c>
      <c r="K1072" s="3" cm="1">
        <f t="array" ref="K1072">_xlfn.XLOOKUP(D1072&amp;I1072,group_pops!$C$2:$C$58&amp;group_pops!$D$2:$D$58,group_pops!$E$2:$E$58)</f>
        <v>1289119.7621943182</v>
      </c>
      <c r="L1072" s="5">
        <f t="shared" si="32"/>
        <v>10541.867214205868</v>
      </c>
      <c r="M1072" s="5">
        <f t="shared" si="33"/>
        <v>11596.053935626454</v>
      </c>
    </row>
    <row r="1073" spans="1:13" x14ac:dyDescent="0.75">
      <c r="A1073" t="s">
        <v>18</v>
      </c>
      <c r="B1073" t="s">
        <v>11</v>
      </c>
      <c r="C1073" t="s">
        <v>12</v>
      </c>
      <c r="D1073" t="s">
        <v>24</v>
      </c>
      <c r="E1073" t="s">
        <v>25</v>
      </c>
      <c r="F1073" t="s">
        <v>21</v>
      </c>
      <c r="G1073">
        <v>136</v>
      </c>
      <c r="H1073">
        <v>8.1775700934579396E-3</v>
      </c>
      <c r="I1073">
        <v>2027</v>
      </c>
      <c r="J1073">
        <v>32</v>
      </c>
      <c r="K1073" s="3" cm="1">
        <f t="array" ref="K1073">_xlfn.XLOOKUP(D1073&amp;I1073,group_pops!$C$2:$C$58&amp;group_pops!$D$2:$D$58,group_pops!$E$2:$E$58)</f>
        <v>1289119.7621943182</v>
      </c>
      <c r="L1073" s="5">
        <f t="shared" si="32"/>
        <v>10541.867214205868</v>
      </c>
      <c r="M1073" s="5">
        <f t="shared" si="33"/>
        <v>11596.053935626454</v>
      </c>
    </row>
    <row r="1074" spans="1:13" x14ac:dyDescent="0.75">
      <c r="A1074" t="s">
        <v>18</v>
      </c>
      <c r="B1074" t="s">
        <v>11</v>
      </c>
      <c r="C1074" t="s">
        <v>12</v>
      </c>
      <c r="D1074" t="s">
        <v>24</v>
      </c>
      <c r="E1074" t="s">
        <v>25</v>
      </c>
      <c r="F1074" t="s">
        <v>21</v>
      </c>
      <c r="G1074">
        <v>137</v>
      </c>
      <c r="H1074">
        <v>8.1775700934579396E-3</v>
      </c>
      <c r="I1074">
        <v>2027</v>
      </c>
      <c r="J1074">
        <v>33</v>
      </c>
      <c r="K1074" s="3" cm="1">
        <f t="array" ref="K1074">_xlfn.XLOOKUP(D1074&amp;I1074,group_pops!$C$2:$C$58&amp;group_pops!$D$2:$D$58,group_pops!$E$2:$E$58)</f>
        <v>1289119.7621943182</v>
      </c>
      <c r="L1074" s="5">
        <f t="shared" si="32"/>
        <v>10541.867214205868</v>
      </c>
      <c r="M1074" s="5">
        <f t="shared" si="33"/>
        <v>11596.053935626454</v>
      </c>
    </row>
    <row r="1075" spans="1:13" x14ac:dyDescent="0.75">
      <c r="A1075" t="s">
        <v>18</v>
      </c>
      <c r="B1075" t="s">
        <v>11</v>
      </c>
      <c r="C1075" t="s">
        <v>12</v>
      </c>
      <c r="D1075" t="s">
        <v>24</v>
      </c>
      <c r="E1075" t="s">
        <v>25</v>
      </c>
      <c r="F1075" t="s">
        <v>21</v>
      </c>
      <c r="G1075">
        <v>138</v>
      </c>
      <c r="H1075">
        <v>8.1775700934579396E-3</v>
      </c>
      <c r="I1075">
        <v>2027</v>
      </c>
      <c r="J1075">
        <v>34</v>
      </c>
      <c r="K1075" s="3" cm="1">
        <f t="array" ref="K1075">_xlfn.XLOOKUP(D1075&amp;I1075,group_pops!$C$2:$C$58&amp;group_pops!$D$2:$D$58,group_pops!$E$2:$E$58)</f>
        <v>1289119.7621943182</v>
      </c>
      <c r="L1075" s="5">
        <f t="shared" si="32"/>
        <v>10541.867214205868</v>
      </c>
      <c r="M1075" s="5">
        <f t="shared" si="33"/>
        <v>11596.053935626454</v>
      </c>
    </row>
    <row r="1076" spans="1:13" x14ac:dyDescent="0.75">
      <c r="A1076" t="s">
        <v>18</v>
      </c>
      <c r="B1076" t="s">
        <v>11</v>
      </c>
      <c r="C1076" t="s">
        <v>12</v>
      </c>
      <c r="D1076" t="s">
        <v>24</v>
      </c>
      <c r="E1076" t="s">
        <v>25</v>
      </c>
      <c r="F1076" t="s">
        <v>21</v>
      </c>
      <c r="G1076">
        <v>139</v>
      </c>
      <c r="H1076">
        <v>8.1775700934579396E-3</v>
      </c>
      <c r="I1076">
        <v>2027</v>
      </c>
      <c r="J1076">
        <v>35</v>
      </c>
      <c r="K1076" s="3" cm="1">
        <f t="array" ref="K1076">_xlfn.XLOOKUP(D1076&amp;I1076,group_pops!$C$2:$C$58&amp;group_pops!$D$2:$D$58,group_pops!$E$2:$E$58)</f>
        <v>1289119.7621943182</v>
      </c>
      <c r="L1076" s="5">
        <f t="shared" si="32"/>
        <v>10541.867214205868</v>
      </c>
      <c r="M1076" s="5">
        <f t="shared" si="33"/>
        <v>11596.053935626454</v>
      </c>
    </row>
    <row r="1077" spans="1:13" x14ac:dyDescent="0.75">
      <c r="A1077" t="s">
        <v>18</v>
      </c>
      <c r="B1077" t="s">
        <v>11</v>
      </c>
      <c r="C1077" t="s">
        <v>12</v>
      </c>
      <c r="D1077" t="s">
        <v>24</v>
      </c>
      <c r="E1077" t="s">
        <v>25</v>
      </c>
      <c r="F1077" t="s">
        <v>21</v>
      </c>
      <c r="G1077">
        <v>140</v>
      </c>
      <c r="H1077">
        <v>8.1775700934579396E-3</v>
      </c>
      <c r="I1077">
        <v>2027</v>
      </c>
      <c r="J1077">
        <v>36</v>
      </c>
      <c r="K1077" s="3" cm="1">
        <f t="array" ref="K1077">_xlfn.XLOOKUP(D1077&amp;I1077,group_pops!$C$2:$C$58&amp;group_pops!$D$2:$D$58,group_pops!$E$2:$E$58)</f>
        <v>1289119.7621943182</v>
      </c>
      <c r="L1077" s="5">
        <f t="shared" si="32"/>
        <v>10541.867214205868</v>
      </c>
      <c r="M1077" s="5">
        <f t="shared" si="33"/>
        <v>11596.053935626454</v>
      </c>
    </row>
    <row r="1078" spans="1:13" x14ac:dyDescent="0.75">
      <c r="A1078" t="s">
        <v>18</v>
      </c>
      <c r="B1078" t="s">
        <v>11</v>
      </c>
      <c r="C1078" t="s">
        <v>12</v>
      </c>
      <c r="D1078" t="s">
        <v>24</v>
      </c>
      <c r="E1078" t="s">
        <v>25</v>
      </c>
      <c r="F1078" t="s">
        <v>21</v>
      </c>
      <c r="G1078">
        <v>141</v>
      </c>
      <c r="H1078">
        <v>8.1775700934579396E-3</v>
      </c>
      <c r="I1078">
        <v>2027</v>
      </c>
      <c r="J1078">
        <v>37</v>
      </c>
      <c r="K1078" s="3" cm="1">
        <f t="array" ref="K1078">_xlfn.XLOOKUP(D1078&amp;I1078,group_pops!$C$2:$C$58&amp;group_pops!$D$2:$D$58,group_pops!$E$2:$E$58)</f>
        <v>1289119.7621943182</v>
      </c>
      <c r="L1078" s="5">
        <f t="shared" si="32"/>
        <v>10541.867214205868</v>
      </c>
      <c r="M1078" s="5">
        <f t="shared" si="33"/>
        <v>11596.053935626454</v>
      </c>
    </row>
    <row r="1079" spans="1:13" x14ac:dyDescent="0.75">
      <c r="A1079" t="s">
        <v>18</v>
      </c>
      <c r="B1079" t="s">
        <v>11</v>
      </c>
      <c r="C1079" t="s">
        <v>12</v>
      </c>
      <c r="D1079" t="s">
        <v>24</v>
      </c>
      <c r="E1079" t="s">
        <v>25</v>
      </c>
      <c r="F1079" t="s">
        <v>21</v>
      </c>
      <c r="G1079">
        <v>142</v>
      </c>
      <c r="H1079">
        <v>8.1775700934579396E-3</v>
      </c>
      <c r="I1079">
        <v>2027</v>
      </c>
      <c r="J1079">
        <v>38</v>
      </c>
      <c r="K1079" s="3" cm="1">
        <f t="array" ref="K1079">_xlfn.XLOOKUP(D1079&amp;I1079,group_pops!$C$2:$C$58&amp;group_pops!$D$2:$D$58,group_pops!$E$2:$E$58)</f>
        <v>1289119.7621943182</v>
      </c>
      <c r="L1079" s="5">
        <f t="shared" si="32"/>
        <v>10541.867214205868</v>
      </c>
      <c r="M1079" s="5">
        <f t="shared" si="33"/>
        <v>11596.053935626454</v>
      </c>
    </row>
    <row r="1080" spans="1:13" x14ac:dyDescent="0.75">
      <c r="A1080" t="s">
        <v>18</v>
      </c>
      <c r="B1080" t="s">
        <v>11</v>
      </c>
      <c r="C1080" t="s">
        <v>12</v>
      </c>
      <c r="D1080" t="s">
        <v>24</v>
      </c>
      <c r="E1080" t="s">
        <v>25</v>
      </c>
      <c r="F1080" t="s">
        <v>21</v>
      </c>
      <c r="G1080">
        <v>143</v>
      </c>
      <c r="H1080">
        <v>8.1775700934579396E-3</v>
      </c>
      <c r="I1080">
        <v>2027</v>
      </c>
      <c r="J1080">
        <v>39</v>
      </c>
      <c r="K1080" s="3" cm="1">
        <f t="array" ref="K1080">_xlfn.XLOOKUP(D1080&amp;I1080,group_pops!$C$2:$C$58&amp;group_pops!$D$2:$D$58,group_pops!$E$2:$E$58)</f>
        <v>1289119.7621943182</v>
      </c>
      <c r="L1080" s="5">
        <f t="shared" si="32"/>
        <v>10541.867214205868</v>
      </c>
      <c r="M1080" s="5">
        <f t="shared" si="33"/>
        <v>11596.053935626454</v>
      </c>
    </row>
    <row r="1081" spans="1:13" x14ac:dyDescent="0.75">
      <c r="A1081" t="s">
        <v>18</v>
      </c>
      <c r="B1081" t="s">
        <v>11</v>
      </c>
      <c r="C1081" t="s">
        <v>12</v>
      </c>
      <c r="D1081" t="s">
        <v>24</v>
      </c>
      <c r="E1081" t="s">
        <v>25</v>
      </c>
      <c r="F1081" t="s">
        <v>21</v>
      </c>
      <c r="G1081">
        <v>144</v>
      </c>
      <c r="H1081">
        <v>8.1775700934579396E-3</v>
      </c>
      <c r="I1081">
        <v>2027</v>
      </c>
      <c r="J1081">
        <v>40</v>
      </c>
      <c r="K1081" s="3" cm="1">
        <f t="array" ref="K1081">_xlfn.XLOOKUP(D1081&amp;I1081,group_pops!$C$2:$C$58&amp;group_pops!$D$2:$D$58,group_pops!$E$2:$E$58)</f>
        <v>1289119.7621943182</v>
      </c>
      <c r="L1081" s="5">
        <f t="shared" si="32"/>
        <v>10541.867214205868</v>
      </c>
      <c r="M1081" s="5">
        <f t="shared" si="33"/>
        <v>11596.053935626454</v>
      </c>
    </row>
    <row r="1082" spans="1:13" x14ac:dyDescent="0.75">
      <c r="A1082" t="s">
        <v>18</v>
      </c>
      <c r="B1082" t="s">
        <v>11</v>
      </c>
      <c r="C1082" t="s">
        <v>12</v>
      </c>
      <c r="D1082" t="s">
        <v>24</v>
      </c>
      <c r="E1082" t="s">
        <v>25</v>
      </c>
      <c r="F1082" t="s">
        <v>21</v>
      </c>
      <c r="G1082">
        <v>145</v>
      </c>
      <c r="H1082">
        <v>8.1775700934579396E-3</v>
      </c>
      <c r="I1082">
        <v>2027</v>
      </c>
      <c r="J1082">
        <v>41</v>
      </c>
      <c r="K1082" s="3" cm="1">
        <f t="array" ref="K1082">_xlfn.XLOOKUP(D1082&amp;I1082,group_pops!$C$2:$C$58&amp;group_pops!$D$2:$D$58,group_pops!$E$2:$E$58)</f>
        <v>1289119.7621943182</v>
      </c>
      <c r="L1082" s="5">
        <f t="shared" si="32"/>
        <v>10541.867214205868</v>
      </c>
      <c r="M1082" s="5">
        <f t="shared" si="33"/>
        <v>11596.053935626454</v>
      </c>
    </row>
    <row r="1083" spans="1:13" x14ac:dyDescent="0.75">
      <c r="A1083" t="s">
        <v>18</v>
      </c>
      <c r="B1083" t="s">
        <v>11</v>
      </c>
      <c r="C1083" t="s">
        <v>12</v>
      </c>
      <c r="D1083" t="s">
        <v>24</v>
      </c>
      <c r="E1083" t="s">
        <v>25</v>
      </c>
      <c r="F1083" t="s">
        <v>21</v>
      </c>
      <c r="G1083">
        <v>146</v>
      </c>
      <c r="H1083">
        <v>8.1775700934579396E-3</v>
      </c>
      <c r="I1083">
        <v>2027</v>
      </c>
      <c r="J1083">
        <v>42</v>
      </c>
      <c r="K1083" s="3" cm="1">
        <f t="array" ref="K1083">_xlfn.XLOOKUP(D1083&amp;I1083,group_pops!$C$2:$C$58&amp;group_pops!$D$2:$D$58,group_pops!$E$2:$E$58)</f>
        <v>1289119.7621943182</v>
      </c>
      <c r="L1083" s="5">
        <f t="shared" si="32"/>
        <v>10541.867214205868</v>
      </c>
      <c r="M1083" s="5">
        <f t="shared" si="33"/>
        <v>11596.053935626454</v>
      </c>
    </row>
    <row r="1084" spans="1:13" x14ac:dyDescent="0.75">
      <c r="A1084" t="s">
        <v>18</v>
      </c>
      <c r="B1084" t="s">
        <v>11</v>
      </c>
      <c r="C1084" t="s">
        <v>12</v>
      </c>
      <c r="D1084" t="s">
        <v>24</v>
      </c>
      <c r="E1084" t="s">
        <v>25</v>
      </c>
      <c r="F1084" t="s">
        <v>21</v>
      </c>
      <c r="G1084">
        <v>147</v>
      </c>
      <c r="H1084">
        <v>8.1775700934579396E-3</v>
      </c>
      <c r="I1084">
        <v>2027</v>
      </c>
      <c r="J1084">
        <v>43</v>
      </c>
      <c r="K1084" s="3" cm="1">
        <f t="array" ref="K1084">_xlfn.XLOOKUP(D1084&amp;I1084,group_pops!$C$2:$C$58&amp;group_pops!$D$2:$D$58,group_pops!$E$2:$E$58)</f>
        <v>1289119.7621943182</v>
      </c>
      <c r="L1084" s="5">
        <f t="shared" si="32"/>
        <v>10541.867214205868</v>
      </c>
      <c r="M1084" s="5">
        <f t="shared" si="33"/>
        <v>11596.053935626454</v>
      </c>
    </row>
    <row r="1085" spans="1:13" x14ac:dyDescent="0.75">
      <c r="A1085" t="s">
        <v>18</v>
      </c>
      <c r="B1085" t="s">
        <v>11</v>
      </c>
      <c r="C1085" t="s">
        <v>12</v>
      </c>
      <c r="D1085" t="s">
        <v>24</v>
      </c>
      <c r="E1085" t="s">
        <v>25</v>
      </c>
      <c r="F1085" t="s">
        <v>21</v>
      </c>
      <c r="G1085">
        <v>148</v>
      </c>
      <c r="H1085">
        <v>5.8411214953271E-3</v>
      </c>
      <c r="I1085">
        <v>2027</v>
      </c>
      <c r="J1085">
        <v>44</v>
      </c>
      <c r="K1085" s="3" cm="1">
        <f t="array" ref="K1085">_xlfn.XLOOKUP(D1085&amp;I1085,group_pops!$C$2:$C$58&amp;group_pops!$D$2:$D$58,group_pops!$E$2:$E$58)</f>
        <v>1289119.7621943182</v>
      </c>
      <c r="L1085" s="5">
        <f t="shared" si="32"/>
        <v>7529.9051530041916</v>
      </c>
      <c r="M1085" s="5">
        <f t="shared" si="33"/>
        <v>8282.8956683046108</v>
      </c>
    </row>
    <row r="1086" spans="1:13" x14ac:dyDescent="0.75">
      <c r="A1086" t="s">
        <v>18</v>
      </c>
      <c r="B1086" t="s">
        <v>11</v>
      </c>
      <c r="C1086" t="s">
        <v>12</v>
      </c>
      <c r="D1086" t="s">
        <v>24</v>
      </c>
      <c r="E1086" t="s">
        <v>25</v>
      </c>
      <c r="F1086" t="s">
        <v>21</v>
      </c>
      <c r="G1086">
        <v>149</v>
      </c>
      <c r="H1086">
        <v>0</v>
      </c>
      <c r="I1086">
        <v>2027</v>
      </c>
      <c r="J1086">
        <v>45</v>
      </c>
      <c r="K1086" s="3" cm="1">
        <f t="array" ref="K1086">_xlfn.XLOOKUP(D1086&amp;I1086,group_pops!$C$2:$C$58&amp;group_pops!$D$2:$D$58,group_pops!$E$2:$E$58)</f>
        <v>1289119.7621943182</v>
      </c>
      <c r="L1086" s="5">
        <f t="shared" si="32"/>
        <v>0</v>
      </c>
      <c r="M1086" s="5">
        <f t="shared" si="33"/>
        <v>0</v>
      </c>
    </row>
    <row r="1087" spans="1:13" x14ac:dyDescent="0.75">
      <c r="A1087" t="s">
        <v>18</v>
      </c>
      <c r="B1087" t="s">
        <v>11</v>
      </c>
      <c r="C1087" t="s">
        <v>12</v>
      </c>
      <c r="D1087" t="s">
        <v>24</v>
      </c>
      <c r="E1087" t="s">
        <v>25</v>
      </c>
      <c r="F1087" t="s">
        <v>21</v>
      </c>
      <c r="G1087">
        <v>150</v>
      </c>
      <c r="H1087">
        <v>0</v>
      </c>
      <c r="I1087">
        <v>2027</v>
      </c>
      <c r="J1087">
        <v>46</v>
      </c>
      <c r="K1087" s="3" cm="1">
        <f t="array" ref="K1087">_xlfn.XLOOKUP(D1087&amp;I1087,group_pops!$C$2:$C$58&amp;group_pops!$D$2:$D$58,group_pops!$E$2:$E$58)</f>
        <v>1289119.7621943182</v>
      </c>
      <c r="L1087" s="5">
        <f t="shared" si="32"/>
        <v>0</v>
      </c>
      <c r="M1087" s="5">
        <f t="shared" si="33"/>
        <v>0</v>
      </c>
    </row>
    <row r="1088" spans="1:13" x14ac:dyDescent="0.75">
      <c r="A1088" t="s">
        <v>18</v>
      </c>
      <c r="B1088" t="s">
        <v>11</v>
      </c>
      <c r="C1088" t="s">
        <v>12</v>
      </c>
      <c r="D1088" t="s">
        <v>24</v>
      </c>
      <c r="E1088" t="s">
        <v>25</v>
      </c>
      <c r="F1088" t="s">
        <v>21</v>
      </c>
      <c r="G1088">
        <v>151</v>
      </c>
      <c r="H1088">
        <v>0</v>
      </c>
      <c r="I1088">
        <v>2027</v>
      </c>
      <c r="J1088">
        <v>47</v>
      </c>
      <c r="K1088" s="3" cm="1">
        <f t="array" ref="K1088">_xlfn.XLOOKUP(D1088&amp;I1088,group_pops!$C$2:$C$58&amp;group_pops!$D$2:$D$58,group_pops!$E$2:$E$58)</f>
        <v>1289119.7621943182</v>
      </c>
      <c r="L1088" s="5">
        <f t="shared" si="32"/>
        <v>0</v>
      </c>
      <c r="M1088" s="5">
        <f t="shared" si="33"/>
        <v>0</v>
      </c>
    </row>
    <row r="1089" spans="1:13" x14ac:dyDescent="0.75">
      <c r="A1089" t="s">
        <v>18</v>
      </c>
      <c r="B1089" t="s">
        <v>11</v>
      </c>
      <c r="C1089" t="s">
        <v>12</v>
      </c>
      <c r="D1089" t="s">
        <v>24</v>
      </c>
      <c r="E1089" t="s">
        <v>25</v>
      </c>
      <c r="F1089" t="s">
        <v>21</v>
      </c>
      <c r="G1089">
        <v>152</v>
      </c>
      <c r="H1089">
        <v>0</v>
      </c>
      <c r="I1089">
        <v>2027</v>
      </c>
      <c r="J1089">
        <v>48</v>
      </c>
      <c r="K1089" s="3" cm="1">
        <f t="array" ref="K1089">_xlfn.XLOOKUP(D1089&amp;I1089,group_pops!$C$2:$C$58&amp;group_pops!$D$2:$D$58,group_pops!$E$2:$E$58)</f>
        <v>1289119.7621943182</v>
      </c>
      <c r="L1089" s="5">
        <f t="shared" si="32"/>
        <v>0</v>
      </c>
      <c r="M1089" s="5">
        <f t="shared" si="33"/>
        <v>0</v>
      </c>
    </row>
    <row r="1090" spans="1:13" x14ac:dyDescent="0.75">
      <c r="A1090" t="s">
        <v>18</v>
      </c>
      <c r="B1090" t="s">
        <v>11</v>
      </c>
      <c r="C1090" t="s">
        <v>12</v>
      </c>
      <c r="D1090" t="s">
        <v>24</v>
      </c>
      <c r="E1090" t="s">
        <v>25</v>
      </c>
      <c r="F1090" t="s">
        <v>21</v>
      </c>
      <c r="G1090">
        <v>153</v>
      </c>
      <c r="H1090">
        <v>0</v>
      </c>
      <c r="I1090">
        <v>2027</v>
      </c>
      <c r="J1090">
        <v>49</v>
      </c>
      <c r="K1090" s="3" cm="1">
        <f t="array" ref="K1090">_xlfn.XLOOKUP(D1090&amp;I1090,group_pops!$C$2:$C$58&amp;group_pops!$D$2:$D$58,group_pops!$E$2:$E$58)</f>
        <v>1289119.7621943182</v>
      </c>
      <c r="L1090" s="5">
        <f t="shared" si="32"/>
        <v>0</v>
      </c>
      <c r="M1090" s="5">
        <f t="shared" si="33"/>
        <v>0</v>
      </c>
    </row>
    <row r="1091" spans="1:13" x14ac:dyDescent="0.75">
      <c r="A1091" t="s">
        <v>18</v>
      </c>
      <c r="B1091" t="s">
        <v>11</v>
      </c>
      <c r="C1091" t="s">
        <v>12</v>
      </c>
      <c r="D1091" t="s">
        <v>24</v>
      </c>
      <c r="E1091" t="s">
        <v>25</v>
      </c>
      <c r="F1091" t="s">
        <v>21</v>
      </c>
      <c r="G1091">
        <v>154</v>
      </c>
      <c r="H1091">
        <v>0</v>
      </c>
      <c r="I1091">
        <v>2027</v>
      </c>
      <c r="J1091">
        <v>50</v>
      </c>
      <c r="K1091" s="3" cm="1">
        <f t="array" ref="K1091">_xlfn.XLOOKUP(D1091&amp;I1091,group_pops!$C$2:$C$58&amp;group_pops!$D$2:$D$58,group_pops!$E$2:$E$58)</f>
        <v>1289119.7621943182</v>
      </c>
      <c r="L1091" s="5">
        <f t="shared" ref="L1091:L1154" si="34">H1091*K1091</f>
        <v>0</v>
      </c>
      <c r="M1091" s="5">
        <f t="shared" ref="M1091:M1154" si="35">L1091+L1091*0.1</f>
        <v>0</v>
      </c>
    </row>
    <row r="1092" spans="1:13" x14ac:dyDescent="0.75">
      <c r="A1092" t="s">
        <v>18</v>
      </c>
      <c r="B1092" t="s">
        <v>11</v>
      </c>
      <c r="C1092" t="s">
        <v>12</v>
      </c>
      <c r="D1092" t="s">
        <v>24</v>
      </c>
      <c r="E1092" t="s">
        <v>25</v>
      </c>
      <c r="F1092" t="s">
        <v>21</v>
      </c>
      <c r="G1092">
        <v>155</v>
      </c>
      <c r="H1092">
        <v>0</v>
      </c>
      <c r="I1092">
        <v>2027</v>
      </c>
      <c r="J1092">
        <v>51</v>
      </c>
      <c r="K1092" s="3" cm="1">
        <f t="array" ref="K1092">_xlfn.XLOOKUP(D1092&amp;I1092,group_pops!$C$2:$C$58&amp;group_pops!$D$2:$D$58,group_pops!$E$2:$E$58)</f>
        <v>1289119.7621943182</v>
      </c>
      <c r="L1092" s="5">
        <f t="shared" si="34"/>
        <v>0</v>
      </c>
      <c r="M1092" s="5">
        <f t="shared" si="35"/>
        <v>0</v>
      </c>
    </row>
    <row r="1093" spans="1:13" x14ac:dyDescent="0.75">
      <c r="A1093" t="s">
        <v>18</v>
      </c>
      <c r="B1093" t="s">
        <v>11</v>
      </c>
      <c r="C1093" t="s">
        <v>12</v>
      </c>
      <c r="D1093" t="s">
        <v>24</v>
      </c>
      <c r="E1093" t="s">
        <v>25</v>
      </c>
      <c r="F1093" t="s">
        <v>21</v>
      </c>
      <c r="G1093">
        <v>156</v>
      </c>
      <c r="H1093">
        <v>0</v>
      </c>
      <c r="I1093">
        <v>2027</v>
      </c>
      <c r="J1093">
        <v>52</v>
      </c>
      <c r="K1093" s="3" cm="1">
        <f t="array" ref="K1093">_xlfn.XLOOKUP(D1093&amp;I1093,group_pops!$C$2:$C$58&amp;group_pops!$D$2:$D$58,group_pops!$E$2:$E$58)</f>
        <v>1289119.7621943182</v>
      </c>
      <c r="L1093" s="5">
        <f t="shared" si="34"/>
        <v>0</v>
      </c>
      <c r="M1093" s="5">
        <f t="shared" si="35"/>
        <v>0</v>
      </c>
    </row>
    <row r="1094" spans="1:13" x14ac:dyDescent="0.75">
      <c r="A1094" t="s">
        <v>26</v>
      </c>
      <c r="B1094" t="s">
        <v>27</v>
      </c>
      <c r="C1094" t="s">
        <v>28</v>
      </c>
      <c r="D1094" t="s">
        <v>29</v>
      </c>
      <c r="E1094" t="s">
        <v>30</v>
      </c>
      <c r="F1094" t="s">
        <v>31</v>
      </c>
      <c r="G1094">
        <v>1</v>
      </c>
      <c r="H1094">
        <v>0</v>
      </c>
      <c r="I1094">
        <v>2025</v>
      </c>
      <c r="J1094">
        <v>1</v>
      </c>
      <c r="K1094" s="3" cm="1">
        <f t="array" ref="K1094">_xlfn.XLOOKUP(D1094&amp;I1094,group_pops!$C$2:$C$58&amp;group_pops!$D$2:$D$58,group_pops!$E$2:$E$58)</f>
        <v>717678.24888800725</v>
      </c>
      <c r="L1094" s="5">
        <f t="shared" si="34"/>
        <v>0</v>
      </c>
      <c r="M1094" s="5">
        <f t="shared" si="35"/>
        <v>0</v>
      </c>
    </row>
    <row r="1095" spans="1:13" x14ac:dyDescent="0.75">
      <c r="A1095" t="s">
        <v>26</v>
      </c>
      <c r="B1095" t="s">
        <v>27</v>
      </c>
      <c r="C1095" t="s">
        <v>28</v>
      </c>
      <c r="D1095" t="s">
        <v>29</v>
      </c>
      <c r="E1095" t="s">
        <v>30</v>
      </c>
      <c r="F1095" t="s">
        <v>31</v>
      </c>
      <c r="G1095">
        <v>2</v>
      </c>
      <c r="H1095">
        <v>0</v>
      </c>
      <c r="I1095">
        <v>2025</v>
      </c>
      <c r="J1095">
        <v>2</v>
      </c>
      <c r="K1095" s="3" cm="1">
        <f t="array" ref="K1095">_xlfn.XLOOKUP(D1095&amp;I1095,group_pops!$C$2:$C$58&amp;group_pops!$D$2:$D$58,group_pops!$E$2:$E$58)</f>
        <v>717678.24888800725</v>
      </c>
      <c r="L1095" s="5">
        <f t="shared" si="34"/>
        <v>0</v>
      </c>
      <c r="M1095" s="5">
        <f t="shared" si="35"/>
        <v>0</v>
      </c>
    </row>
    <row r="1096" spans="1:13" x14ac:dyDescent="0.75">
      <c r="A1096" t="s">
        <v>26</v>
      </c>
      <c r="B1096" t="s">
        <v>27</v>
      </c>
      <c r="C1096" t="s">
        <v>28</v>
      </c>
      <c r="D1096" t="s">
        <v>29</v>
      </c>
      <c r="E1096" t="s">
        <v>30</v>
      </c>
      <c r="F1096" t="s">
        <v>31</v>
      </c>
      <c r="G1096">
        <v>3</v>
      </c>
      <c r="H1096">
        <v>0</v>
      </c>
      <c r="I1096">
        <v>2025</v>
      </c>
      <c r="J1096">
        <v>3</v>
      </c>
      <c r="K1096" s="3" cm="1">
        <f t="array" ref="K1096">_xlfn.XLOOKUP(D1096&amp;I1096,group_pops!$C$2:$C$58&amp;group_pops!$D$2:$D$58,group_pops!$E$2:$E$58)</f>
        <v>717678.24888800725</v>
      </c>
      <c r="L1096" s="5">
        <f t="shared" si="34"/>
        <v>0</v>
      </c>
      <c r="M1096" s="5">
        <f t="shared" si="35"/>
        <v>0</v>
      </c>
    </row>
    <row r="1097" spans="1:13" x14ac:dyDescent="0.75">
      <c r="A1097" t="s">
        <v>26</v>
      </c>
      <c r="B1097" t="s">
        <v>27</v>
      </c>
      <c r="C1097" t="s">
        <v>28</v>
      </c>
      <c r="D1097" t="s">
        <v>29</v>
      </c>
      <c r="E1097" t="s">
        <v>30</v>
      </c>
      <c r="F1097" t="s">
        <v>31</v>
      </c>
      <c r="G1097">
        <v>4</v>
      </c>
      <c r="H1097">
        <v>0</v>
      </c>
      <c r="I1097">
        <v>2025</v>
      </c>
      <c r="J1097">
        <v>4</v>
      </c>
      <c r="K1097" s="3" cm="1">
        <f t="array" ref="K1097">_xlfn.XLOOKUP(D1097&amp;I1097,group_pops!$C$2:$C$58&amp;group_pops!$D$2:$D$58,group_pops!$E$2:$E$58)</f>
        <v>717678.24888800725</v>
      </c>
      <c r="L1097" s="5">
        <f t="shared" si="34"/>
        <v>0</v>
      </c>
      <c r="M1097" s="5">
        <f t="shared" si="35"/>
        <v>0</v>
      </c>
    </row>
    <row r="1098" spans="1:13" x14ac:dyDescent="0.75">
      <c r="A1098" t="s">
        <v>26</v>
      </c>
      <c r="B1098" t="s">
        <v>27</v>
      </c>
      <c r="C1098" t="s">
        <v>28</v>
      </c>
      <c r="D1098" t="s">
        <v>29</v>
      </c>
      <c r="E1098" t="s">
        <v>30</v>
      </c>
      <c r="F1098" t="s">
        <v>31</v>
      </c>
      <c r="G1098">
        <v>5</v>
      </c>
      <c r="H1098">
        <v>0</v>
      </c>
      <c r="I1098">
        <v>2025</v>
      </c>
      <c r="J1098">
        <v>5</v>
      </c>
      <c r="K1098" s="3" cm="1">
        <f t="array" ref="K1098">_xlfn.XLOOKUP(D1098&amp;I1098,group_pops!$C$2:$C$58&amp;group_pops!$D$2:$D$58,group_pops!$E$2:$E$58)</f>
        <v>717678.24888800725</v>
      </c>
      <c r="L1098" s="5">
        <f t="shared" si="34"/>
        <v>0</v>
      </c>
      <c r="M1098" s="5">
        <f t="shared" si="35"/>
        <v>0</v>
      </c>
    </row>
    <row r="1099" spans="1:13" x14ac:dyDescent="0.75">
      <c r="A1099" t="s">
        <v>26</v>
      </c>
      <c r="B1099" t="s">
        <v>27</v>
      </c>
      <c r="C1099" t="s">
        <v>28</v>
      </c>
      <c r="D1099" t="s">
        <v>29</v>
      </c>
      <c r="E1099" t="s">
        <v>30</v>
      </c>
      <c r="F1099" t="s">
        <v>31</v>
      </c>
      <c r="G1099">
        <v>6</v>
      </c>
      <c r="H1099">
        <v>0</v>
      </c>
      <c r="I1099">
        <v>2025</v>
      </c>
      <c r="J1099">
        <v>6</v>
      </c>
      <c r="K1099" s="3" cm="1">
        <f t="array" ref="K1099">_xlfn.XLOOKUP(D1099&amp;I1099,group_pops!$C$2:$C$58&amp;group_pops!$D$2:$D$58,group_pops!$E$2:$E$58)</f>
        <v>717678.24888800725</v>
      </c>
      <c r="L1099" s="5">
        <f t="shared" si="34"/>
        <v>0</v>
      </c>
      <c r="M1099" s="5">
        <f t="shared" si="35"/>
        <v>0</v>
      </c>
    </row>
    <row r="1100" spans="1:13" x14ac:dyDescent="0.75">
      <c r="A1100" t="s">
        <v>26</v>
      </c>
      <c r="B1100" t="s">
        <v>27</v>
      </c>
      <c r="C1100" t="s">
        <v>28</v>
      </c>
      <c r="D1100" t="s">
        <v>29</v>
      </c>
      <c r="E1100" t="s">
        <v>30</v>
      </c>
      <c r="F1100" t="s">
        <v>31</v>
      </c>
      <c r="G1100">
        <v>7</v>
      </c>
      <c r="H1100">
        <v>0</v>
      </c>
      <c r="I1100">
        <v>2025</v>
      </c>
      <c r="J1100">
        <v>7</v>
      </c>
      <c r="K1100" s="3" cm="1">
        <f t="array" ref="K1100">_xlfn.XLOOKUP(D1100&amp;I1100,group_pops!$C$2:$C$58&amp;group_pops!$D$2:$D$58,group_pops!$E$2:$E$58)</f>
        <v>717678.24888800725</v>
      </c>
      <c r="L1100" s="5">
        <f t="shared" si="34"/>
        <v>0</v>
      </c>
      <c r="M1100" s="5">
        <f t="shared" si="35"/>
        <v>0</v>
      </c>
    </row>
    <row r="1101" spans="1:13" x14ac:dyDescent="0.75">
      <c r="A1101" t="s">
        <v>26</v>
      </c>
      <c r="B1101" t="s">
        <v>27</v>
      </c>
      <c r="C1101" t="s">
        <v>28</v>
      </c>
      <c r="D1101" t="s">
        <v>29</v>
      </c>
      <c r="E1101" t="s">
        <v>30</v>
      </c>
      <c r="F1101" t="s">
        <v>31</v>
      </c>
      <c r="G1101">
        <v>8</v>
      </c>
      <c r="H1101">
        <v>0</v>
      </c>
      <c r="I1101">
        <v>2025</v>
      </c>
      <c r="J1101">
        <v>8</v>
      </c>
      <c r="K1101" s="3" cm="1">
        <f t="array" ref="K1101">_xlfn.XLOOKUP(D1101&amp;I1101,group_pops!$C$2:$C$58&amp;group_pops!$D$2:$D$58,group_pops!$E$2:$E$58)</f>
        <v>717678.24888800725</v>
      </c>
      <c r="L1101" s="5">
        <f t="shared" si="34"/>
        <v>0</v>
      </c>
      <c r="M1101" s="5">
        <f t="shared" si="35"/>
        <v>0</v>
      </c>
    </row>
    <row r="1102" spans="1:13" x14ac:dyDescent="0.75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31</v>
      </c>
      <c r="G1102">
        <v>9</v>
      </c>
      <c r="H1102">
        <v>0</v>
      </c>
      <c r="I1102">
        <v>2025</v>
      </c>
      <c r="J1102">
        <v>9</v>
      </c>
      <c r="K1102" s="3" cm="1">
        <f t="array" ref="K1102">_xlfn.XLOOKUP(D1102&amp;I1102,group_pops!$C$2:$C$58&amp;group_pops!$D$2:$D$58,group_pops!$E$2:$E$58)</f>
        <v>717678.24888800725</v>
      </c>
      <c r="L1102" s="5">
        <f t="shared" si="34"/>
        <v>0</v>
      </c>
      <c r="M1102" s="5">
        <f t="shared" si="35"/>
        <v>0</v>
      </c>
    </row>
    <row r="1103" spans="1:13" x14ac:dyDescent="0.75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31</v>
      </c>
      <c r="G1103">
        <v>10</v>
      </c>
      <c r="H1103">
        <v>0</v>
      </c>
      <c r="I1103">
        <v>2025</v>
      </c>
      <c r="J1103">
        <v>10</v>
      </c>
      <c r="K1103" s="3" cm="1">
        <f t="array" ref="K1103">_xlfn.XLOOKUP(D1103&amp;I1103,group_pops!$C$2:$C$58&amp;group_pops!$D$2:$D$58,group_pops!$E$2:$E$58)</f>
        <v>717678.24888800725</v>
      </c>
      <c r="L1103" s="5">
        <f t="shared" si="34"/>
        <v>0</v>
      </c>
      <c r="M1103" s="5">
        <f t="shared" si="35"/>
        <v>0</v>
      </c>
    </row>
    <row r="1104" spans="1:13" x14ac:dyDescent="0.75">
      <c r="A1104" t="s">
        <v>26</v>
      </c>
      <c r="B1104" t="s">
        <v>27</v>
      </c>
      <c r="C1104" t="s">
        <v>28</v>
      </c>
      <c r="D1104" t="s">
        <v>29</v>
      </c>
      <c r="E1104" t="s">
        <v>30</v>
      </c>
      <c r="F1104" t="s">
        <v>31</v>
      </c>
      <c r="G1104">
        <v>11</v>
      </c>
      <c r="H1104">
        <v>0</v>
      </c>
      <c r="I1104">
        <v>2025</v>
      </c>
      <c r="J1104">
        <v>11</v>
      </c>
      <c r="K1104" s="3" cm="1">
        <f t="array" ref="K1104">_xlfn.XLOOKUP(D1104&amp;I1104,group_pops!$C$2:$C$58&amp;group_pops!$D$2:$D$58,group_pops!$E$2:$E$58)</f>
        <v>717678.24888800725</v>
      </c>
      <c r="L1104" s="5">
        <f t="shared" si="34"/>
        <v>0</v>
      </c>
      <c r="M1104" s="5">
        <f t="shared" si="35"/>
        <v>0</v>
      </c>
    </row>
    <row r="1105" spans="1:13" x14ac:dyDescent="0.75">
      <c r="A1105" t="s">
        <v>26</v>
      </c>
      <c r="B1105" t="s">
        <v>27</v>
      </c>
      <c r="C1105" t="s">
        <v>28</v>
      </c>
      <c r="D1105" t="s">
        <v>29</v>
      </c>
      <c r="E1105" t="s">
        <v>30</v>
      </c>
      <c r="F1105" t="s">
        <v>31</v>
      </c>
      <c r="G1105">
        <v>12</v>
      </c>
      <c r="H1105">
        <v>0</v>
      </c>
      <c r="I1105">
        <v>2025</v>
      </c>
      <c r="J1105">
        <v>12</v>
      </c>
      <c r="K1105" s="3" cm="1">
        <f t="array" ref="K1105">_xlfn.XLOOKUP(D1105&amp;I1105,group_pops!$C$2:$C$58&amp;group_pops!$D$2:$D$58,group_pops!$E$2:$E$58)</f>
        <v>717678.24888800725</v>
      </c>
      <c r="L1105" s="5">
        <f t="shared" si="34"/>
        <v>0</v>
      </c>
      <c r="M1105" s="5">
        <f t="shared" si="35"/>
        <v>0</v>
      </c>
    </row>
    <row r="1106" spans="1:13" x14ac:dyDescent="0.75">
      <c r="A1106" t="s">
        <v>26</v>
      </c>
      <c r="B1106" t="s">
        <v>27</v>
      </c>
      <c r="C1106" t="s">
        <v>28</v>
      </c>
      <c r="D1106" t="s">
        <v>29</v>
      </c>
      <c r="E1106" t="s">
        <v>30</v>
      </c>
      <c r="F1106" t="s">
        <v>31</v>
      </c>
      <c r="G1106">
        <v>13</v>
      </c>
      <c r="H1106">
        <v>1.16822429906542E-3</v>
      </c>
      <c r="I1106">
        <v>2025</v>
      </c>
      <c r="J1106">
        <v>13</v>
      </c>
      <c r="K1106" s="3" cm="1">
        <f t="array" ref="K1106">_xlfn.XLOOKUP(D1106&amp;I1106,group_pops!$C$2:$C$58&amp;group_pops!$D$2:$D$58,group_pops!$E$2:$E$58)</f>
        <v>717678.24888800725</v>
      </c>
      <c r="L1106" s="5">
        <f t="shared" si="34"/>
        <v>838.40916926169029</v>
      </c>
      <c r="M1106" s="5">
        <f t="shared" si="35"/>
        <v>922.25008618785932</v>
      </c>
    </row>
    <row r="1107" spans="1:13" x14ac:dyDescent="0.75">
      <c r="A1107" t="s">
        <v>26</v>
      </c>
      <c r="B1107" t="s">
        <v>27</v>
      </c>
      <c r="C1107" t="s">
        <v>28</v>
      </c>
      <c r="D1107" t="s">
        <v>29</v>
      </c>
      <c r="E1107" t="s">
        <v>30</v>
      </c>
      <c r="F1107" t="s">
        <v>31</v>
      </c>
      <c r="G1107">
        <v>14</v>
      </c>
      <c r="H1107">
        <v>8.1775700934579396E-3</v>
      </c>
      <c r="I1107">
        <v>2025</v>
      </c>
      <c r="J1107">
        <v>14</v>
      </c>
      <c r="K1107" s="3" cm="1">
        <f t="array" ref="K1107">_xlfn.XLOOKUP(D1107&amp;I1107,group_pops!$C$2:$C$58&amp;group_pops!$D$2:$D$58,group_pops!$E$2:$E$58)</f>
        <v>717678.24888800725</v>
      </c>
      <c r="L1107" s="5">
        <f t="shared" si="34"/>
        <v>5868.8641848318321</v>
      </c>
      <c r="M1107" s="5">
        <f t="shared" si="35"/>
        <v>6455.7506033150148</v>
      </c>
    </row>
    <row r="1108" spans="1:13" x14ac:dyDescent="0.75">
      <c r="A1108" t="s">
        <v>26</v>
      </c>
      <c r="B1108" t="s">
        <v>27</v>
      </c>
      <c r="C1108" t="s">
        <v>28</v>
      </c>
      <c r="D1108" t="s">
        <v>29</v>
      </c>
      <c r="E1108" t="s">
        <v>30</v>
      </c>
      <c r="F1108" t="s">
        <v>31</v>
      </c>
      <c r="G1108">
        <v>15</v>
      </c>
      <c r="H1108">
        <v>8.1775700934579396E-3</v>
      </c>
      <c r="I1108">
        <v>2025</v>
      </c>
      <c r="J1108">
        <v>15</v>
      </c>
      <c r="K1108" s="3" cm="1">
        <f t="array" ref="K1108">_xlfn.XLOOKUP(D1108&amp;I1108,group_pops!$C$2:$C$58&amp;group_pops!$D$2:$D$58,group_pops!$E$2:$E$58)</f>
        <v>717678.24888800725</v>
      </c>
      <c r="L1108" s="5">
        <f t="shared" si="34"/>
        <v>5868.8641848318321</v>
      </c>
      <c r="M1108" s="5">
        <f t="shared" si="35"/>
        <v>6455.7506033150148</v>
      </c>
    </row>
    <row r="1109" spans="1:13" x14ac:dyDescent="0.75">
      <c r="A1109" t="s">
        <v>26</v>
      </c>
      <c r="B1109" t="s">
        <v>27</v>
      </c>
      <c r="C1109" t="s">
        <v>28</v>
      </c>
      <c r="D1109" t="s">
        <v>29</v>
      </c>
      <c r="E1109" t="s">
        <v>30</v>
      </c>
      <c r="F1109" t="s">
        <v>31</v>
      </c>
      <c r="G1109">
        <v>16</v>
      </c>
      <c r="H1109">
        <v>8.1775700934579396E-3</v>
      </c>
      <c r="I1109">
        <v>2025</v>
      </c>
      <c r="J1109">
        <v>16</v>
      </c>
      <c r="K1109" s="3" cm="1">
        <f t="array" ref="K1109">_xlfn.XLOOKUP(D1109&amp;I1109,group_pops!$C$2:$C$58&amp;group_pops!$D$2:$D$58,group_pops!$E$2:$E$58)</f>
        <v>717678.24888800725</v>
      </c>
      <c r="L1109" s="5">
        <f t="shared" si="34"/>
        <v>5868.8641848318321</v>
      </c>
      <c r="M1109" s="5">
        <f t="shared" si="35"/>
        <v>6455.7506033150148</v>
      </c>
    </row>
    <row r="1110" spans="1:13" x14ac:dyDescent="0.75">
      <c r="A1110" t="s">
        <v>26</v>
      </c>
      <c r="B1110" t="s">
        <v>27</v>
      </c>
      <c r="C1110" t="s">
        <v>28</v>
      </c>
      <c r="D1110" t="s">
        <v>29</v>
      </c>
      <c r="E1110" t="s">
        <v>30</v>
      </c>
      <c r="F1110" t="s">
        <v>31</v>
      </c>
      <c r="G1110">
        <v>17</v>
      </c>
      <c r="H1110">
        <v>8.1775700934579396E-3</v>
      </c>
      <c r="I1110">
        <v>2025</v>
      </c>
      <c r="J1110">
        <v>17</v>
      </c>
      <c r="K1110" s="3" cm="1">
        <f t="array" ref="K1110">_xlfn.XLOOKUP(D1110&amp;I1110,group_pops!$C$2:$C$58&amp;group_pops!$D$2:$D$58,group_pops!$E$2:$E$58)</f>
        <v>717678.24888800725</v>
      </c>
      <c r="L1110" s="5">
        <f t="shared" si="34"/>
        <v>5868.8641848318321</v>
      </c>
      <c r="M1110" s="5">
        <f t="shared" si="35"/>
        <v>6455.7506033150148</v>
      </c>
    </row>
    <row r="1111" spans="1:13" x14ac:dyDescent="0.75">
      <c r="A1111" t="s">
        <v>26</v>
      </c>
      <c r="B1111" t="s">
        <v>27</v>
      </c>
      <c r="C1111" t="s">
        <v>28</v>
      </c>
      <c r="D1111" t="s">
        <v>29</v>
      </c>
      <c r="E1111" t="s">
        <v>30</v>
      </c>
      <c r="F1111" t="s">
        <v>31</v>
      </c>
      <c r="G1111">
        <v>18</v>
      </c>
      <c r="H1111">
        <v>8.1775700934579396E-3</v>
      </c>
      <c r="I1111">
        <v>2025</v>
      </c>
      <c r="J1111">
        <v>18</v>
      </c>
      <c r="K1111" s="3" cm="1">
        <f t="array" ref="K1111">_xlfn.XLOOKUP(D1111&amp;I1111,group_pops!$C$2:$C$58&amp;group_pops!$D$2:$D$58,group_pops!$E$2:$E$58)</f>
        <v>717678.24888800725</v>
      </c>
      <c r="L1111" s="5">
        <f t="shared" si="34"/>
        <v>5868.8641848318321</v>
      </c>
      <c r="M1111" s="5">
        <f t="shared" si="35"/>
        <v>6455.7506033150148</v>
      </c>
    </row>
    <row r="1112" spans="1:13" x14ac:dyDescent="0.75">
      <c r="A1112" t="s">
        <v>26</v>
      </c>
      <c r="B1112" t="s">
        <v>27</v>
      </c>
      <c r="C1112" t="s">
        <v>28</v>
      </c>
      <c r="D1112" t="s">
        <v>29</v>
      </c>
      <c r="E1112" t="s">
        <v>30</v>
      </c>
      <c r="F1112" t="s">
        <v>31</v>
      </c>
      <c r="G1112">
        <v>19</v>
      </c>
      <c r="H1112">
        <v>8.1775700934579396E-3</v>
      </c>
      <c r="I1112">
        <v>2025</v>
      </c>
      <c r="J1112">
        <v>19</v>
      </c>
      <c r="K1112" s="3" cm="1">
        <f t="array" ref="K1112">_xlfn.XLOOKUP(D1112&amp;I1112,group_pops!$C$2:$C$58&amp;group_pops!$D$2:$D$58,group_pops!$E$2:$E$58)</f>
        <v>717678.24888800725</v>
      </c>
      <c r="L1112" s="5">
        <f t="shared" si="34"/>
        <v>5868.8641848318321</v>
      </c>
      <c r="M1112" s="5">
        <f t="shared" si="35"/>
        <v>6455.7506033150148</v>
      </c>
    </row>
    <row r="1113" spans="1:13" x14ac:dyDescent="0.75">
      <c r="A1113" t="s">
        <v>26</v>
      </c>
      <c r="B1113" t="s">
        <v>27</v>
      </c>
      <c r="C1113" t="s">
        <v>28</v>
      </c>
      <c r="D1113" t="s">
        <v>29</v>
      </c>
      <c r="E1113" t="s">
        <v>30</v>
      </c>
      <c r="F1113" t="s">
        <v>31</v>
      </c>
      <c r="G1113">
        <v>20</v>
      </c>
      <c r="H1113">
        <v>8.1775700934579396E-3</v>
      </c>
      <c r="I1113">
        <v>2025</v>
      </c>
      <c r="J1113">
        <v>20</v>
      </c>
      <c r="K1113" s="3" cm="1">
        <f t="array" ref="K1113">_xlfn.XLOOKUP(D1113&amp;I1113,group_pops!$C$2:$C$58&amp;group_pops!$D$2:$D$58,group_pops!$E$2:$E$58)</f>
        <v>717678.24888800725</v>
      </c>
      <c r="L1113" s="5">
        <f t="shared" si="34"/>
        <v>5868.8641848318321</v>
      </c>
      <c r="M1113" s="5">
        <f t="shared" si="35"/>
        <v>6455.7506033150148</v>
      </c>
    </row>
    <row r="1114" spans="1:13" x14ac:dyDescent="0.75">
      <c r="A1114" t="s">
        <v>26</v>
      </c>
      <c r="B1114" t="s">
        <v>27</v>
      </c>
      <c r="C1114" t="s">
        <v>28</v>
      </c>
      <c r="D1114" t="s">
        <v>29</v>
      </c>
      <c r="E1114" t="s">
        <v>30</v>
      </c>
      <c r="F1114" t="s">
        <v>31</v>
      </c>
      <c r="G1114">
        <v>21</v>
      </c>
      <c r="H1114">
        <v>8.1775700934579396E-3</v>
      </c>
      <c r="I1114">
        <v>2025</v>
      </c>
      <c r="J1114">
        <v>21</v>
      </c>
      <c r="K1114" s="3" cm="1">
        <f t="array" ref="K1114">_xlfn.XLOOKUP(D1114&amp;I1114,group_pops!$C$2:$C$58&amp;group_pops!$D$2:$D$58,group_pops!$E$2:$E$58)</f>
        <v>717678.24888800725</v>
      </c>
      <c r="L1114" s="5">
        <f t="shared" si="34"/>
        <v>5868.8641848318321</v>
      </c>
      <c r="M1114" s="5">
        <f t="shared" si="35"/>
        <v>6455.7506033150148</v>
      </c>
    </row>
    <row r="1115" spans="1:13" x14ac:dyDescent="0.75">
      <c r="A1115" t="s">
        <v>26</v>
      </c>
      <c r="B1115" t="s">
        <v>27</v>
      </c>
      <c r="C1115" t="s">
        <v>28</v>
      </c>
      <c r="D1115" t="s">
        <v>29</v>
      </c>
      <c r="E1115" t="s">
        <v>30</v>
      </c>
      <c r="F1115" t="s">
        <v>31</v>
      </c>
      <c r="G1115">
        <v>22</v>
      </c>
      <c r="H1115">
        <v>8.1775700934579396E-3</v>
      </c>
      <c r="I1115">
        <v>2025</v>
      </c>
      <c r="J1115">
        <v>22</v>
      </c>
      <c r="K1115" s="3" cm="1">
        <f t="array" ref="K1115">_xlfn.XLOOKUP(D1115&amp;I1115,group_pops!$C$2:$C$58&amp;group_pops!$D$2:$D$58,group_pops!$E$2:$E$58)</f>
        <v>717678.24888800725</v>
      </c>
      <c r="L1115" s="5">
        <f t="shared" si="34"/>
        <v>5868.8641848318321</v>
      </c>
      <c r="M1115" s="5">
        <f t="shared" si="35"/>
        <v>6455.7506033150148</v>
      </c>
    </row>
    <row r="1116" spans="1:13" x14ac:dyDescent="0.75">
      <c r="A1116" t="s">
        <v>26</v>
      </c>
      <c r="B1116" t="s">
        <v>27</v>
      </c>
      <c r="C1116" t="s">
        <v>28</v>
      </c>
      <c r="D1116" t="s">
        <v>29</v>
      </c>
      <c r="E1116" t="s">
        <v>30</v>
      </c>
      <c r="F1116" t="s">
        <v>31</v>
      </c>
      <c r="G1116">
        <v>23</v>
      </c>
      <c r="H1116">
        <v>8.1775700934579396E-3</v>
      </c>
      <c r="I1116">
        <v>2025</v>
      </c>
      <c r="J1116">
        <v>23</v>
      </c>
      <c r="K1116" s="3" cm="1">
        <f t="array" ref="K1116">_xlfn.XLOOKUP(D1116&amp;I1116,group_pops!$C$2:$C$58&amp;group_pops!$D$2:$D$58,group_pops!$E$2:$E$58)</f>
        <v>717678.24888800725</v>
      </c>
      <c r="L1116" s="5">
        <f t="shared" si="34"/>
        <v>5868.8641848318321</v>
      </c>
      <c r="M1116" s="5">
        <f t="shared" si="35"/>
        <v>6455.7506033150148</v>
      </c>
    </row>
    <row r="1117" spans="1:13" x14ac:dyDescent="0.75">
      <c r="A1117" t="s">
        <v>26</v>
      </c>
      <c r="B1117" t="s">
        <v>27</v>
      </c>
      <c r="C1117" t="s">
        <v>28</v>
      </c>
      <c r="D1117" t="s">
        <v>29</v>
      </c>
      <c r="E1117" t="s">
        <v>30</v>
      </c>
      <c r="F1117" t="s">
        <v>31</v>
      </c>
      <c r="G1117">
        <v>24</v>
      </c>
      <c r="H1117">
        <v>8.1775700934579396E-3</v>
      </c>
      <c r="I1117">
        <v>2025</v>
      </c>
      <c r="J1117">
        <v>24</v>
      </c>
      <c r="K1117" s="3" cm="1">
        <f t="array" ref="K1117">_xlfn.XLOOKUP(D1117&amp;I1117,group_pops!$C$2:$C$58&amp;group_pops!$D$2:$D$58,group_pops!$E$2:$E$58)</f>
        <v>717678.24888800725</v>
      </c>
      <c r="L1117" s="5">
        <f t="shared" si="34"/>
        <v>5868.8641848318321</v>
      </c>
      <c r="M1117" s="5">
        <f t="shared" si="35"/>
        <v>6455.7506033150148</v>
      </c>
    </row>
    <row r="1118" spans="1:13" x14ac:dyDescent="0.75">
      <c r="A1118" t="s">
        <v>26</v>
      </c>
      <c r="B1118" t="s">
        <v>27</v>
      </c>
      <c r="C1118" t="s">
        <v>28</v>
      </c>
      <c r="D1118" t="s">
        <v>29</v>
      </c>
      <c r="E1118" t="s">
        <v>30</v>
      </c>
      <c r="F1118" t="s">
        <v>31</v>
      </c>
      <c r="G1118">
        <v>25</v>
      </c>
      <c r="H1118">
        <v>8.1775700934579396E-3</v>
      </c>
      <c r="I1118">
        <v>2025</v>
      </c>
      <c r="J1118">
        <v>25</v>
      </c>
      <c r="K1118" s="3" cm="1">
        <f t="array" ref="K1118">_xlfn.XLOOKUP(D1118&amp;I1118,group_pops!$C$2:$C$58&amp;group_pops!$D$2:$D$58,group_pops!$E$2:$E$58)</f>
        <v>717678.24888800725</v>
      </c>
      <c r="L1118" s="5">
        <f t="shared" si="34"/>
        <v>5868.8641848318321</v>
      </c>
      <c r="M1118" s="5">
        <f t="shared" si="35"/>
        <v>6455.7506033150148</v>
      </c>
    </row>
    <row r="1119" spans="1:13" x14ac:dyDescent="0.75">
      <c r="A1119" t="s">
        <v>26</v>
      </c>
      <c r="B1119" t="s">
        <v>27</v>
      </c>
      <c r="C1119" t="s">
        <v>28</v>
      </c>
      <c r="D1119" t="s">
        <v>29</v>
      </c>
      <c r="E1119" t="s">
        <v>30</v>
      </c>
      <c r="F1119" t="s">
        <v>31</v>
      </c>
      <c r="G1119">
        <v>26</v>
      </c>
      <c r="H1119">
        <v>8.1775700934579396E-3</v>
      </c>
      <c r="I1119">
        <v>2025</v>
      </c>
      <c r="J1119">
        <v>26</v>
      </c>
      <c r="K1119" s="3" cm="1">
        <f t="array" ref="K1119">_xlfn.XLOOKUP(D1119&amp;I1119,group_pops!$C$2:$C$58&amp;group_pops!$D$2:$D$58,group_pops!$E$2:$E$58)</f>
        <v>717678.24888800725</v>
      </c>
      <c r="L1119" s="5">
        <f t="shared" si="34"/>
        <v>5868.8641848318321</v>
      </c>
      <c r="M1119" s="5">
        <f t="shared" si="35"/>
        <v>6455.7506033150148</v>
      </c>
    </row>
    <row r="1120" spans="1:13" x14ac:dyDescent="0.75">
      <c r="A1120" t="s">
        <v>26</v>
      </c>
      <c r="B1120" t="s">
        <v>27</v>
      </c>
      <c r="C1120" t="s">
        <v>28</v>
      </c>
      <c r="D1120" t="s">
        <v>29</v>
      </c>
      <c r="E1120" t="s">
        <v>30</v>
      </c>
      <c r="F1120" t="s">
        <v>31</v>
      </c>
      <c r="G1120">
        <v>27</v>
      </c>
      <c r="H1120">
        <v>8.1775700934579396E-3</v>
      </c>
      <c r="I1120">
        <v>2025</v>
      </c>
      <c r="J1120">
        <v>27</v>
      </c>
      <c r="K1120" s="3" cm="1">
        <f t="array" ref="K1120">_xlfn.XLOOKUP(D1120&amp;I1120,group_pops!$C$2:$C$58&amp;group_pops!$D$2:$D$58,group_pops!$E$2:$E$58)</f>
        <v>717678.24888800725</v>
      </c>
      <c r="L1120" s="5">
        <f t="shared" si="34"/>
        <v>5868.8641848318321</v>
      </c>
      <c r="M1120" s="5">
        <f t="shared" si="35"/>
        <v>6455.7506033150148</v>
      </c>
    </row>
    <row r="1121" spans="1:13" x14ac:dyDescent="0.75">
      <c r="A1121" t="s">
        <v>26</v>
      </c>
      <c r="B1121" t="s">
        <v>27</v>
      </c>
      <c r="C1121" t="s">
        <v>28</v>
      </c>
      <c r="D1121" t="s">
        <v>29</v>
      </c>
      <c r="E1121" t="s">
        <v>30</v>
      </c>
      <c r="F1121" t="s">
        <v>31</v>
      </c>
      <c r="G1121">
        <v>28</v>
      </c>
      <c r="H1121">
        <v>8.1775700934579396E-3</v>
      </c>
      <c r="I1121">
        <v>2025</v>
      </c>
      <c r="J1121">
        <v>28</v>
      </c>
      <c r="K1121" s="3" cm="1">
        <f t="array" ref="K1121">_xlfn.XLOOKUP(D1121&amp;I1121,group_pops!$C$2:$C$58&amp;group_pops!$D$2:$D$58,group_pops!$E$2:$E$58)</f>
        <v>717678.24888800725</v>
      </c>
      <c r="L1121" s="5">
        <f t="shared" si="34"/>
        <v>5868.8641848318321</v>
      </c>
      <c r="M1121" s="5">
        <f t="shared" si="35"/>
        <v>6455.7506033150148</v>
      </c>
    </row>
    <row r="1122" spans="1:13" x14ac:dyDescent="0.75">
      <c r="A1122" t="s">
        <v>26</v>
      </c>
      <c r="B1122" t="s">
        <v>27</v>
      </c>
      <c r="C1122" t="s">
        <v>28</v>
      </c>
      <c r="D1122" t="s">
        <v>29</v>
      </c>
      <c r="E1122" t="s">
        <v>30</v>
      </c>
      <c r="F1122" t="s">
        <v>31</v>
      </c>
      <c r="G1122">
        <v>29</v>
      </c>
      <c r="H1122">
        <v>8.1775700934579396E-3</v>
      </c>
      <c r="I1122">
        <v>2025</v>
      </c>
      <c r="J1122">
        <v>29</v>
      </c>
      <c r="K1122" s="3" cm="1">
        <f t="array" ref="K1122">_xlfn.XLOOKUP(D1122&amp;I1122,group_pops!$C$2:$C$58&amp;group_pops!$D$2:$D$58,group_pops!$E$2:$E$58)</f>
        <v>717678.24888800725</v>
      </c>
      <c r="L1122" s="5">
        <f t="shared" si="34"/>
        <v>5868.8641848318321</v>
      </c>
      <c r="M1122" s="5">
        <f t="shared" si="35"/>
        <v>6455.7506033150148</v>
      </c>
    </row>
    <row r="1123" spans="1:13" x14ac:dyDescent="0.75">
      <c r="A1123" t="s">
        <v>26</v>
      </c>
      <c r="B1123" t="s">
        <v>27</v>
      </c>
      <c r="C1123" t="s">
        <v>28</v>
      </c>
      <c r="D1123" t="s">
        <v>29</v>
      </c>
      <c r="E1123" t="s">
        <v>30</v>
      </c>
      <c r="F1123" t="s">
        <v>31</v>
      </c>
      <c r="G1123">
        <v>30</v>
      </c>
      <c r="H1123">
        <v>8.1775700934579396E-3</v>
      </c>
      <c r="I1123">
        <v>2025</v>
      </c>
      <c r="J1123">
        <v>30</v>
      </c>
      <c r="K1123" s="3" cm="1">
        <f t="array" ref="K1123">_xlfn.XLOOKUP(D1123&amp;I1123,group_pops!$C$2:$C$58&amp;group_pops!$D$2:$D$58,group_pops!$E$2:$E$58)</f>
        <v>717678.24888800725</v>
      </c>
      <c r="L1123" s="5">
        <f t="shared" si="34"/>
        <v>5868.8641848318321</v>
      </c>
      <c r="M1123" s="5">
        <f t="shared" si="35"/>
        <v>6455.7506033150148</v>
      </c>
    </row>
    <row r="1124" spans="1:13" x14ac:dyDescent="0.75">
      <c r="A1124" t="s">
        <v>26</v>
      </c>
      <c r="B1124" t="s">
        <v>27</v>
      </c>
      <c r="C1124" t="s">
        <v>28</v>
      </c>
      <c r="D1124" t="s">
        <v>29</v>
      </c>
      <c r="E1124" t="s">
        <v>30</v>
      </c>
      <c r="F1124" t="s">
        <v>31</v>
      </c>
      <c r="G1124">
        <v>31</v>
      </c>
      <c r="H1124">
        <v>8.1775700934579396E-3</v>
      </c>
      <c r="I1124">
        <v>2025</v>
      </c>
      <c r="J1124">
        <v>31</v>
      </c>
      <c r="K1124" s="3" cm="1">
        <f t="array" ref="K1124">_xlfn.XLOOKUP(D1124&amp;I1124,group_pops!$C$2:$C$58&amp;group_pops!$D$2:$D$58,group_pops!$E$2:$E$58)</f>
        <v>717678.24888800725</v>
      </c>
      <c r="L1124" s="5">
        <f t="shared" si="34"/>
        <v>5868.8641848318321</v>
      </c>
      <c r="M1124" s="5">
        <f t="shared" si="35"/>
        <v>6455.7506033150148</v>
      </c>
    </row>
    <row r="1125" spans="1:13" x14ac:dyDescent="0.75">
      <c r="A1125" t="s">
        <v>26</v>
      </c>
      <c r="B1125" t="s">
        <v>27</v>
      </c>
      <c r="C1125" t="s">
        <v>28</v>
      </c>
      <c r="D1125" t="s">
        <v>29</v>
      </c>
      <c r="E1125" t="s">
        <v>30</v>
      </c>
      <c r="F1125" t="s">
        <v>31</v>
      </c>
      <c r="G1125">
        <v>32</v>
      </c>
      <c r="H1125">
        <v>8.1775700934579396E-3</v>
      </c>
      <c r="I1125">
        <v>2025</v>
      </c>
      <c r="J1125">
        <v>32</v>
      </c>
      <c r="K1125" s="3" cm="1">
        <f t="array" ref="K1125">_xlfn.XLOOKUP(D1125&amp;I1125,group_pops!$C$2:$C$58&amp;group_pops!$D$2:$D$58,group_pops!$E$2:$E$58)</f>
        <v>717678.24888800725</v>
      </c>
      <c r="L1125" s="5">
        <f t="shared" si="34"/>
        <v>5868.8641848318321</v>
      </c>
      <c r="M1125" s="5">
        <f t="shared" si="35"/>
        <v>6455.7506033150148</v>
      </c>
    </row>
    <row r="1126" spans="1:13" x14ac:dyDescent="0.75">
      <c r="A1126" t="s">
        <v>26</v>
      </c>
      <c r="B1126" t="s">
        <v>27</v>
      </c>
      <c r="C1126" t="s">
        <v>28</v>
      </c>
      <c r="D1126" t="s">
        <v>29</v>
      </c>
      <c r="E1126" t="s">
        <v>30</v>
      </c>
      <c r="F1126" t="s">
        <v>31</v>
      </c>
      <c r="G1126">
        <v>33</v>
      </c>
      <c r="H1126">
        <v>8.1775700934579396E-3</v>
      </c>
      <c r="I1126">
        <v>2025</v>
      </c>
      <c r="J1126">
        <v>33</v>
      </c>
      <c r="K1126" s="3" cm="1">
        <f t="array" ref="K1126">_xlfn.XLOOKUP(D1126&amp;I1126,group_pops!$C$2:$C$58&amp;group_pops!$D$2:$D$58,group_pops!$E$2:$E$58)</f>
        <v>717678.24888800725</v>
      </c>
      <c r="L1126" s="5">
        <f t="shared" si="34"/>
        <v>5868.8641848318321</v>
      </c>
      <c r="M1126" s="5">
        <f t="shared" si="35"/>
        <v>6455.7506033150148</v>
      </c>
    </row>
    <row r="1127" spans="1:13" x14ac:dyDescent="0.75">
      <c r="A1127" t="s">
        <v>26</v>
      </c>
      <c r="B1127" t="s">
        <v>27</v>
      </c>
      <c r="C1127" t="s">
        <v>28</v>
      </c>
      <c r="D1127" t="s">
        <v>29</v>
      </c>
      <c r="E1127" t="s">
        <v>30</v>
      </c>
      <c r="F1127" t="s">
        <v>31</v>
      </c>
      <c r="G1127">
        <v>34</v>
      </c>
      <c r="H1127">
        <v>8.1775700934579396E-3</v>
      </c>
      <c r="I1127">
        <v>2025</v>
      </c>
      <c r="J1127">
        <v>34</v>
      </c>
      <c r="K1127" s="3" cm="1">
        <f t="array" ref="K1127">_xlfn.XLOOKUP(D1127&amp;I1127,group_pops!$C$2:$C$58&amp;group_pops!$D$2:$D$58,group_pops!$E$2:$E$58)</f>
        <v>717678.24888800725</v>
      </c>
      <c r="L1127" s="5">
        <f t="shared" si="34"/>
        <v>5868.8641848318321</v>
      </c>
      <c r="M1127" s="5">
        <f t="shared" si="35"/>
        <v>6455.7506033150148</v>
      </c>
    </row>
    <row r="1128" spans="1:13" x14ac:dyDescent="0.75">
      <c r="A1128" t="s">
        <v>26</v>
      </c>
      <c r="B1128" t="s">
        <v>27</v>
      </c>
      <c r="C1128" t="s">
        <v>28</v>
      </c>
      <c r="D1128" t="s">
        <v>29</v>
      </c>
      <c r="E1128" t="s">
        <v>30</v>
      </c>
      <c r="F1128" t="s">
        <v>31</v>
      </c>
      <c r="G1128">
        <v>35</v>
      </c>
      <c r="H1128">
        <v>8.1775700934579396E-3</v>
      </c>
      <c r="I1128">
        <v>2025</v>
      </c>
      <c r="J1128">
        <v>35</v>
      </c>
      <c r="K1128" s="3" cm="1">
        <f t="array" ref="K1128">_xlfn.XLOOKUP(D1128&amp;I1128,group_pops!$C$2:$C$58&amp;group_pops!$D$2:$D$58,group_pops!$E$2:$E$58)</f>
        <v>717678.24888800725</v>
      </c>
      <c r="L1128" s="5">
        <f t="shared" si="34"/>
        <v>5868.8641848318321</v>
      </c>
      <c r="M1128" s="5">
        <f t="shared" si="35"/>
        <v>6455.7506033150148</v>
      </c>
    </row>
    <row r="1129" spans="1:13" x14ac:dyDescent="0.75">
      <c r="A1129" t="s">
        <v>26</v>
      </c>
      <c r="B1129" t="s">
        <v>27</v>
      </c>
      <c r="C1129" t="s">
        <v>28</v>
      </c>
      <c r="D1129" t="s">
        <v>29</v>
      </c>
      <c r="E1129" t="s">
        <v>30</v>
      </c>
      <c r="F1129" t="s">
        <v>31</v>
      </c>
      <c r="G1129">
        <v>36</v>
      </c>
      <c r="H1129">
        <v>8.1775700934579396E-3</v>
      </c>
      <c r="I1129">
        <v>2025</v>
      </c>
      <c r="J1129">
        <v>36</v>
      </c>
      <c r="K1129" s="3" cm="1">
        <f t="array" ref="K1129">_xlfn.XLOOKUP(D1129&amp;I1129,group_pops!$C$2:$C$58&amp;group_pops!$D$2:$D$58,group_pops!$E$2:$E$58)</f>
        <v>717678.24888800725</v>
      </c>
      <c r="L1129" s="5">
        <f t="shared" si="34"/>
        <v>5868.8641848318321</v>
      </c>
      <c r="M1129" s="5">
        <f t="shared" si="35"/>
        <v>6455.7506033150148</v>
      </c>
    </row>
    <row r="1130" spans="1:13" x14ac:dyDescent="0.75">
      <c r="A1130" t="s">
        <v>26</v>
      </c>
      <c r="B1130" t="s">
        <v>27</v>
      </c>
      <c r="C1130" t="s">
        <v>28</v>
      </c>
      <c r="D1130" t="s">
        <v>29</v>
      </c>
      <c r="E1130" t="s">
        <v>30</v>
      </c>
      <c r="F1130" t="s">
        <v>31</v>
      </c>
      <c r="G1130">
        <v>37</v>
      </c>
      <c r="H1130">
        <v>8.1775700934579396E-3</v>
      </c>
      <c r="I1130">
        <v>2025</v>
      </c>
      <c r="J1130">
        <v>37</v>
      </c>
      <c r="K1130" s="3" cm="1">
        <f t="array" ref="K1130">_xlfn.XLOOKUP(D1130&amp;I1130,group_pops!$C$2:$C$58&amp;group_pops!$D$2:$D$58,group_pops!$E$2:$E$58)</f>
        <v>717678.24888800725</v>
      </c>
      <c r="L1130" s="5">
        <f t="shared" si="34"/>
        <v>5868.8641848318321</v>
      </c>
      <c r="M1130" s="5">
        <f t="shared" si="35"/>
        <v>6455.7506033150148</v>
      </c>
    </row>
    <row r="1131" spans="1:13" x14ac:dyDescent="0.75">
      <c r="A1131" t="s">
        <v>26</v>
      </c>
      <c r="B1131" t="s">
        <v>27</v>
      </c>
      <c r="C1131" t="s">
        <v>28</v>
      </c>
      <c r="D1131" t="s">
        <v>29</v>
      </c>
      <c r="E1131" t="s">
        <v>30</v>
      </c>
      <c r="F1131" t="s">
        <v>31</v>
      </c>
      <c r="G1131">
        <v>38</v>
      </c>
      <c r="H1131">
        <v>8.1775700934579396E-3</v>
      </c>
      <c r="I1131">
        <v>2025</v>
      </c>
      <c r="J1131">
        <v>38</v>
      </c>
      <c r="K1131" s="3" cm="1">
        <f t="array" ref="K1131">_xlfn.XLOOKUP(D1131&amp;I1131,group_pops!$C$2:$C$58&amp;group_pops!$D$2:$D$58,group_pops!$E$2:$E$58)</f>
        <v>717678.24888800725</v>
      </c>
      <c r="L1131" s="5">
        <f t="shared" si="34"/>
        <v>5868.8641848318321</v>
      </c>
      <c r="M1131" s="5">
        <f t="shared" si="35"/>
        <v>6455.7506033150148</v>
      </c>
    </row>
    <row r="1132" spans="1:13" x14ac:dyDescent="0.75">
      <c r="A1132" t="s">
        <v>26</v>
      </c>
      <c r="B1132" t="s">
        <v>27</v>
      </c>
      <c r="C1132" t="s">
        <v>28</v>
      </c>
      <c r="D1132" t="s">
        <v>29</v>
      </c>
      <c r="E1132" t="s">
        <v>30</v>
      </c>
      <c r="F1132" t="s">
        <v>31</v>
      </c>
      <c r="G1132">
        <v>39</v>
      </c>
      <c r="H1132">
        <v>8.1775700934579396E-3</v>
      </c>
      <c r="I1132">
        <v>2025</v>
      </c>
      <c r="J1132">
        <v>39</v>
      </c>
      <c r="K1132" s="3" cm="1">
        <f t="array" ref="K1132">_xlfn.XLOOKUP(D1132&amp;I1132,group_pops!$C$2:$C$58&amp;group_pops!$D$2:$D$58,group_pops!$E$2:$E$58)</f>
        <v>717678.24888800725</v>
      </c>
      <c r="L1132" s="5">
        <f t="shared" si="34"/>
        <v>5868.8641848318321</v>
      </c>
      <c r="M1132" s="5">
        <f t="shared" si="35"/>
        <v>6455.7506033150148</v>
      </c>
    </row>
    <row r="1133" spans="1:13" x14ac:dyDescent="0.75">
      <c r="A1133" t="s">
        <v>26</v>
      </c>
      <c r="B1133" t="s">
        <v>27</v>
      </c>
      <c r="C1133" t="s">
        <v>28</v>
      </c>
      <c r="D1133" t="s">
        <v>29</v>
      </c>
      <c r="E1133" t="s">
        <v>30</v>
      </c>
      <c r="F1133" t="s">
        <v>31</v>
      </c>
      <c r="G1133">
        <v>40</v>
      </c>
      <c r="H1133">
        <v>8.1775700934579396E-3</v>
      </c>
      <c r="I1133">
        <v>2025</v>
      </c>
      <c r="J1133">
        <v>40</v>
      </c>
      <c r="K1133" s="3" cm="1">
        <f t="array" ref="K1133">_xlfn.XLOOKUP(D1133&amp;I1133,group_pops!$C$2:$C$58&amp;group_pops!$D$2:$D$58,group_pops!$E$2:$E$58)</f>
        <v>717678.24888800725</v>
      </c>
      <c r="L1133" s="5">
        <f t="shared" si="34"/>
        <v>5868.8641848318321</v>
      </c>
      <c r="M1133" s="5">
        <f t="shared" si="35"/>
        <v>6455.7506033150148</v>
      </c>
    </row>
    <row r="1134" spans="1:13" x14ac:dyDescent="0.75">
      <c r="A1134" t="s">
        <v>26</v>
      </c>
      <c r="B1134" t="s">
        <v>27</v>
      </c>
      <c r="C1134" t="s">
        <v>28</v>
      </c>
      <c r="D1134" t="s">
        <v>29</v>
      </c>
      <c r="E1134" t="s">
        <v>30</v>
      </c>
      <c r="F1134" t="s">
        <v>31</v>
      </c>
      <c r="G1134">
        <v>41</v>
      </c>
      <c r="H1134">
        <v>8.1775700934579396E-3</v>
      </c>
      <c r="I1134">
        <v>2025</v>
      </c>
      <c r="J1134">
        <v>41</v>
      </c>
      <c r="K1134" s="3" cm="1">
        <f t="array" ref="K1134">_xlfn.XLOOKUP(D1134&amp;I1134,group_pops!$C$2:$C$58&amp;group_pops!$D$2:$D$58,group_pops!$E$2:$E$58)</f>
        <v>717678.24888800725</v>
      </c>
      <c r="L1134" s="5">
        <f t="shared" si="34"/>
        <v>5868.8641848318321</v>
      </c>
      <c r="M1134" s="5">
        <f t="shared" si="35"/>
        <v>6455.7506033150148</v>
      </c>
    </row>
    <row r="1135" spans="1:13" x14ac:dyDescent="0.75">
      <c r="A1135" t="s">
        <v>26</v>
      </c>
      <c r="B1135" t="s">
        <v>27</v>
      </c>
      <c r="C1135" t="s">
        <v>28</v>
      </c>
      <c r="D1135" t="s">
        <v>29</v>
      </c>
      <c r="E1135" t="s">
        <v>30</v>
      </c>
      <c r="F1135" t="s">
        <v>31</v>
      </c>
      <c r="G1135">
        <v>42</v>
      </c>
      <c r="H1135">
        <v>8.1775700934579396E-3</v>
      </c>
      <c r="I1135">
        <v>2025</v>
      </c>
      <c r="J1135">
        <v>42</v>
      </c>
      <c r="K1135" s="3" cm="1">
        <f t="array" ref="K1135">_xlfn.XLOOKUP(D1135&amp;I1135,group_pops!$C$2:$C$58&amp;group_pops!$D$2:$D$58,group_pops!$E$2:$E$58)</f>
        <v>717678.24888800725</v>
      </c>
      <c r="L1135" s="5">
        <f t="shared" si="34"/>
        <v>5868.8641848318321</v>
      </c>
      <c r="M1135" s="5">
        <f t="shared" si="35"/>
        <v>6455.7506033150148</v>
      </c>
    </row>
    <row r="1136" spans="1:13" x14ac:dyDescent="0.75">
      <c r="A1136" t="s">
        <v>26</v>
      </c>
      <c r="B1136" t="s">
        <v>27</v>
      </c>
      <c r="C1136" t="s">
        <v>28</v>
      </c>
      <c r="D1136" t="s">
        <v>29</v>
      </c>
      <c r="E1136" t="s">
        <v>30</v>
      </c>
      <c r="F1136" t="s">
        <v>31</v>
      </c>
      <c r="G1136">
        <v>43</v>
      </c>
      <c r="H1136">
        <v>8.1775700934579396E-3</v>
      </c>
      <c r="I1136">
        <v>2025</v>
      </c>
      <c r="J1136">
        <v>43</v>
      </c>
      <c r="K1136" s="3" cm="1">
        <f t="array" ref="K1136">_xlfn.XLOOKUP(D1136&amp;I1136,group_pops!$C$2:$C$58&amp;group_pops!$D$2:$D$58,group_pops!$E$2:$E$58)</f>
        <v>717678.24888800725</v>
      </c>
      <c r="L1136" s="5">
        <f t="shared" si="34"/>
        <v>5868.8641848318321</v>
      </c>
      <c r="M1136" s="5">
        <f t="shared" si="35"/>
        <v>6455.7506033150148</v>
      </c>
    </row>
    <row r="1137" spans="1:13" x14ac:dyDescent="0.75">
      <c r="A1137" t="s">
        <v>26</v>
      </c>
      <c r="B1137" t="s">
        <v>27</v>
      </c>
      <c r="C1137" t="s">
        <v>28</v>
      </c>
      <c r="D1137" t="s">
        <v>29</v>
      </c>
      <c r="E1137" t="s">
        <v>30</v>
      </c>
      <c r="F1137" t="s">
        <v>31</v>
      </c>
      <c r="G1137">
        <v>44</v>
      </c>
      <c r="H1137">
        <v>3.5046728971962599E-3</v>
      </c>
      <c r="I1137">
        <v>2025</v>
      </c>
      <c r="J1137">
        <v>44</v>
      </c>
      <c r="K1137" s="3" cm="1">
        <f t="array" ref="K1137">_xlfn.XLOOKUP(D1137&amp;I1137,group_pops!$C$2:$C$58&amp;group_pops!$D$2:$D$58,group_pops!$E$2:$E$58)</f>
        <v>717678.24888800725</v>
      </c>
      <c r="L1137" s="5">
        <f t="shared" si="34"/>
        <v>2515.2275077850709</v>
      </c>
      <c r="M1137" s="5">
        <f t="shared" si="35"/>
        <v>2766.750258563578</v>
      </c>
    </row>
    <row r="1138" spans="1:13" x14ac:dyDescent="0.75">
      <c r="A1138" t="s">
        <v>26</v>
      </c>
      <c r="B1138" t="s">
        <v>27</v>
      </c>
      <c r="C1138" t="s">
        <v>28</v>
      </c>
      <c r="D1138" t="s">
        <v>29</v>
      </c>
      <c r="E1138" t="s">
        <v>30</v>
      </c>
      <c r="F1138" t="s">
        <v>31</v>
      </c>
      <c r="G1138">
        <v>45</v>
      </c>
      <c r="H1138">
        <v>0</v>
      </c>
      <c r="I1138">
        <v>2025</v>
      </c>
      <c r="J1138">
        <v>45</v>
      </c>
      <c r="K1138" s="3" cm="1">
        <f t="array" ref="K1138">_xlfn.XLOOKUP(D1138&amp;I1138,group_pops!$C$2:$C$58&amp;group_pops!$D$2:$D$58,group_pops!$E$2:$E$58)</f>
        <v>717678.24888800725</v>
      </c>
      <c r="L1138" s="5">
        <f t="shared" si="34"/>
        <v>0</v>
      </c>
      <c r="M1138" s="5">
        <f t="shared" si="35"/>
        <v>0</v>
      </c>
    </row>
    <row r="1139" spans="1:13" x14ac:dyDescent="0.75">
      <c r="A1139" t="s">
        <v>26</v>
      </c>
      <c r="B1139" t="s">
        <v>27</v>
      </c>
      <c r="C1139" t="s">
        <v>28</v>
      </c>
      <c r="D1139" t="s">
        <v>29</v>
      </c>
      <c r="E1139" t="s">
        <v>30</v>
      </c>
      <c r="F1139" t="s">
        <v>31</v>
      </c>
      <c r="G1139">
        <v>46</v>
      </c>
      <c r="H1139">
        <v>0</v>
      </c>
      <c r="I1139">
        <v>2025</v>
      </c>
      <c r="J1139">
        <v>46</v>
      </c>
      <c r="K1139" s="3" cm="1">
        <f t="array" ref="K1139">_xlfn.XLOOKUP(D1139&amp;I1139,group_pops!$C$2:$C$58&amp;group_pops!$D$2:$D$58,group_pops!$E$2:$E$58)</f>
        <v>717678.24888800725</v>
      </c>
      <c r="L1139" s="5">
        <f t="shared" si="34"/>
        <v>0</v>
      </c>
      <c r="M1139" s="5">
        <f t="shared" si="35"/>
        <v>0</v>
      </c>
    </row>
    <row r="1140" spans="1:13" x14ac:dyDescent="0.75">
      <c r="A1140" t="s">
        <v>26</v>
      </c>
      <c r="B1140" t="s">
        <v>27</v>
      </c>
      <c r="C1140" t="s">
        <v>28</v>
      </c>
      <c r="D1140" t="s">
        <v>29</v>
      </c>
      <c r="E1140" t="s">
        <v>30</v>
      </c>
      <c r="F1140" t="s">
        <v>31</v>
      </c>
      <c r="G1140">
        <v>47</v>
      </c>
      <c r="H1140">
        <v>0</v>
      </c>
      <c r="I1140">
        <v>2025</v>
      </c>
      <c r="J1140">
        <v>47</v>
      </c>
      <c r="K1140" s="3" cm="1">
        <f t="array" ref="K1140">_xlfn.XLOOKUP(D1140&amp;I1140,group_pops!$C$2:$C$58&amp;group_pops!$D$2:$D$58,group_pops!$E$2:$E$58)</f>
        <v>717678.24888800725</v>
      </c>
      <c r="L1140" s="5">
        <f t="shared" si="34"/>
        <v>0</v>
      </c>
      <c r="M1140" s="5">
        <f t="shared" si="35"/>
        <v>0</v>
      </c>
    </row>
    <row r="1141" spans="1:13" x14ac:dyDescent="0.75">
      <c r="A1141" t="s">
        <v>26</v>
      </c>
      <c r="B1141" t="s">
        <v>27</v>
      </c>
      <c r="C1141" t="s">
        <v>28</v>
      </c>
      <c r="D1141" t="s">
        <v>29</v>
      </c>
      <c r="E1141" t="s">
        <v>30</v>
      </c>
      <c r="F1141" t="s">
        <v>31</v>
      </c>
      <c r="G1141">
        <v>48</v>
      </c>
      <c r="H1141">
        <v>0</v>
      </c>
      <c r="I1141">
        <v>2025</v>
      </c>
      <c r="J1141">
        <v>48</v>
      </c>
      <c r="K1141" s="3" cm="1">
        <f t="array" ref="K1141">_xlfn.XLOOKUP(D1141&amp;I1141,group_pops!$C$2:$C$58&amp;group_pops!$D$2:$D$58,group_pops!$E$2:$E$58)</f>
        <v>717678.24888800725</v>
      </c>
      <c r="L1141" s="5">
        <f t="shared" si="34"/>
        <v>0</v>
      </c>
      <c r="M1141" s="5">
        <f t="shared" si="35"/>
        <v>0</v>
      </c>
    </row>
    <row r="1142" spans="1:13" x14ac:dyDescent="0.75">
      <c r="A1142" t="s">
        <v>26</v>
      </c>
      <c r="B1142" t="s">
        <v>27</v>
      </c>
      <c r="C1142" t="s">
        <v>28</v>
      </c>
      <c r="D1142" t="s">
        <v>29</v>
      </c>
      <c r="E1142" t="s">
        <v>30</v>
      </c>
      <c r="F1142" t="s">
        <v>31</v>
      </c>
      <c r="G1142">
        <v>49</v>
      </c>
      <c r="H1142">
        <v>0</v>
      </c>
      <c r="I1142">
        <v>2025</v>
      </c>
      <c r="J1142">
        <v>49</v>
      </c>
      <c r="K1142" s="3" cm="1">
        <f t="array" ref="K1142">_xlfn.XLOOKUP(D1142&amp;I1142,group_pops!$C$2:$C$58&amp;group_pops!$D$2:$D$58,group_pops!$E$2:$E$58)</f>
        <v>717678.24888800725</v>
      </c>
      <c r="L1142" s="5">
        <f t="shared" si="34"/>
        <v>0</v>
      </c>
      <c r="M1142" s="5">
        <f t="shared" si="35"/>
        <v>0</v>
      </c>
    </row>
    <row r="1143" spans="1:13" x14ac:dyDescent="0.75">
      <c r="A1143" t="s">
        <v>26</v>
      </c>
      <c r="B1143" t="s">
        <v>27</v>
      </c>
      <c r="C1143" t="s">
        <v>28</v>
      </c>
      <c r="D1143" t="s">
        <v>29</v>
      </c>
      <c r="E1143" t="s">
        <v>30</v>
      </c>
      <c r="F1143" t="s">
        <v>31</v>
      </c>
      <c r="G1143">
        <v>50</v>
      </c>
      <c r="H1143">
        <v>0</v>
      </c>
      <c r="I1143">
        <v>2025</v>
      </c>
      <c r="J1143">
        <v>50</v>
      </c>
      <c r="K1143" s="3" cm="1">
        <f t="array" ref="K1143">_xlfn.XLOOKUP(D1143&amp;I1143,group_pops!$C$2:$C$58&amp;group_pops!$D$2:$D$58,group_pops!$E$2:$E$58)</f>
        <v>717678.24888800725</v>
      </c>
      <c r="L1143" s="5">
        <f t="shared" si="34"/>
        <v>0</v>
      </c>
      <c r="M1143" s="5">
        <f t="shared" si="35"/>
        <v>0</v>
      </c>
    </row>
    <row r="1144" spans="1:13" x14ac:dyDescent="0.75">
      <c r="A1144" t="s">
        <v>26</v>
      </c>
      <c r="B1144" t="s">
        <v>27</v>
      </c>
      <c r="C1144" t="s">
        <v>28</v>
      </c>
      <c r="D1144" t="s">
        <v>29</v>
      </c>
      <c r="E1144" t="s">
        <v>30</v>
      </c>
      <c r="F1144" t="s">
        <v>31</v>
      </c>
      <c r="G1144">
        <v>51</v>
      </c>
      <c r="H1144">
        <v>0</v>
      </c>
      <c r="I1144">
        <v>2025</v>
      </c>
      <c r="J1144">
        <v>51</v>
      </c>
      <c r="K1144" s="3" cm="1">
        <f t="array" ref="K1144">_xlfn.XLOOKUP(D1144&amp;I1144,group_pops!$C$2:$C$58&amp;group_pops!$D$2:$D$58,group_pops!$E$2:$E$58)</f>
        <v>717678.24888800725</v>
      </c>
      <c r="L1144" s="5">
        <f t="shared" si="34"/>
        <v>0</v>
      </c>
      <c r="M1144" s="5">
        <f t="shared" si="35"/>
        <v>0</v>
      </c>
    </row>
    <row r="1145" spans="1:13" x14ac:dyDescent="0.75">
      <c r="A1145" t="s">
        <v>26</v>
      </c>
      <c r="B1145" t="s">
        <v>27</v>
      </c>
      <c r="C1145" t="s">
        <v>28</v>
      </c>
      <c r="D1145" t="s">
        <v>29</v>
      </c>
      <c r="E1145" t="s">
        <v>30</v>
      </c>
      <c r="F1145" t="s">
        <v>31</v>
      </c>
      <c r="G1145">
        <v>52</v>
      </c>
      <c r="H1145">
        <v>0</v>
      </c>
      <c r="I1145">
        <v>2025</v>
      </c>
      <c r="J1145">
        <v>52</v>
      </c>
      <c r="K1145" s="3" cm="1">
        <f t="array" ref="K1145">_xlfn.XLOOKUP(D1145&amp;I1145,group_pops!$C$2:$C$58&amp;group_pops!$D$2:$D$58,group_pops!$E$2:$E$58)</f>
        <v>717678.24888800725</v>
      </c>
      <c r="L1145" s="5">
        <f t="shared" si="34"/>
        <v>0</v>
      </c>
      <c r="M1145" s="5">
        <f t="shared" si="35"/>
        <v>0</v>
      </c>
    </row>
    <row r="1146" spans="1:13" x14ac:dyDescent="0.75">
      <c r="A1146" t="s">
        <v>26</v>
      </c>
      <c r="B1146" t="s">
        <v>27</v>
      </c>
      <c r="C1146" t="s">
        <v>28</v>
      </c>
      <c r="D1146" t="s">
        <v>29</v>
      </c>
      <c r="E1146" t="s">
        <v>30</v>
      </c>
      <c r="F1146" t="s">
        <v>31</v>
      </c>
      <c r="G1146">
        <v>53</v>
      </c>
      <c r="H1146">
        <v>0</v>
      </c>
      <c r="I1146">
        <v>2026</v>
      </c>
      <c r="J1146">
        <v>1</v>
      </c>
      <c r="K1146" s="3" cm="1">
        <f t="array" ref="K1146">_xlfn.XLOOKUP(D1146&amp;I1146,group_pops!$C$2:$C$58&amp;group_pops!$D$2:$D$58,group_pops!$E$2:$E$58)</f>
        <v>728352.51178892446</v>
      </c>
      <c r="L1146" s="5">
        <f t="shared" si="34"/>
        <v>0</v>
      </c>
      <c r="M1146" s="5">
        <f t="shared" si="35"/>
        <v>0</v>
      </c>
    </row>
    <row r="1147" spans="1:13" x14ac:dyDescent="0.75">
      <c r="A1147" t="s">
        <v>26</v>
      </c>
      <c r="B1147" t="s">
        <v>27</v>
      </c>
      <c r="C1147" t="s">
        <v>28</v>
      </c>
      <c r="D1147" t="s">
        <v>29</v>
      </c>
      <c r="E1147" t="s">
        <v>30</v>
      </c>
      <c r="F1147" t="s">
        <v>31</v>
      </c>
      <c r="G1147">
        <v>54</v>
      </c>
      <c r="H1147">
        <v>0</v>
      </c>
      <c r="I1147">
        <v>2026</v>
      </c>
      <c r="J1147">
        <v>2</v>
      </c>
      <c r="K1147" s="3" cm="1">
        <f t="array" ref="K1147">_xlfn.XLOOKUP(D1147&amp;I1147,group_pops!$C$2:$C$58&amp;group_pops!$D$2:$D$58,group_pops!$E$2:$E$58)</f>
        <v>728352.51178892446</v>
      </c>
      <c r="L1147" s="5">
        <f t="shared" si="34"/>
        <v>0</v>
      </c>
      <c r="M1147" s="5">
        <f t="shared" si="35"/>
        <v>0</v>
      </c>
    </row>
    <row r="1148" spans="1:13" x14ac:dyDescent="0.75">
      <c r="A1148" t="s">
        <v>26</v>
      </c>
      <c r="B1148" t="s">
        <v>27</v>
      </c>
      <c r="C1148" t="s">
        <v>28</v>
      </c>
      <c r="D1148" t="s">
        <v>29</v>
      </c>
      <c r="E1148" t="s">
        <v>30</v>
      </c>
      <c r="F1148" t="s">
        <v>31</v>
      </c>
      <c r="G1148">
        <v>55</v>
      </c>
      <c r="H1148">
        <v>0</v>
      </c>
      <c r="I1148">
        <v>2026</v>
      </c>
      <c r="J1148">
        <v>3</v>
      </c>
      <c r="K1148" s="3" cm="1">
        <f t="array" ref="K1148">_xlfn.XLOOKUP(D1148&amp;I1148,group_pops!$C$2:$C$58&amp;group_pops!$D$2:$D$58,group_pops!$E$2:$E$58)</f>
        <v>728352.51178892446</v>
      </c>
      <c r="L1148" s="5">
        <f t="shared" si="34"/>
        <v>0</v>
      </c>
      <c r="M1148" s="5">
        <f t="shared" si="35"/>
        <v>0</v>
      </c>
    </row>
    <row r="1149" spans="1:13" x14ac:dyDescent="0.75">
      <c r="A1149" t="s">
        <v>26</v>
      </c>
      <c r="B1149" t="s">
        <v>27</v>
      </c>
      <c r="C1149" t="s">
        <v>28</v>
      </c>
      <c r="D1149" t="s">
        <v>29</v>
      </c>
      <c r="E1149" t="s">
        <v>30</v>
      </c>
      <c r="F1149" t="s">
        <v>31</v>
      </c>
      <c r="G1149">
        <v>56</v>
      </c>
      <c r="H1149">
        <v>0</v>
      </c>
      <c r="I1149">
        <v>2026</v>
      </c>
      <c r="J1149">
        <v>4</v>
      </c>
      <c r="K1149" s="3" cm="1">
        <f t="array" ref="K1149">_xlfn.XLOOKUP(D1149&amp;I1149,group_pops!$C$2:$C$58&amp;group_pops!$D$2:$D$58,group_pops!$E$2:$E$58)</f>
        <v>728352.51178892446</v>
      </c>
      <c r="L1149" s="5">
        <f t="shared" si="34"/>
        <v>0</v>
      </c>
      <c r="M1149" s="5">
        <f t="shared" si="35"/>
        <v>0</v>
      </c>
    </row>
    <row r="1150" spans="1:13" x14ac:dyDescent="0.75">
      <c r="A1150" t="s">
        <v>26</v>
      </c>
      <c r="B1150" t="s">
        <v>27</v>
      </c>
      <c r="C1150" t="s">
        <v>28</v>
      </c>
      <c r="D1150" t="s">
        <v>29</v>
      </c>
      <c r="E1150" t="s">
        <v>30</v>
      </c>
      <c r="F1150" t="s">
        <v>31</v>
      </c>
      <c r="G1150">
        <v>57</v>
      </c>
      <c r="H1150">
        <v>0</v>
      </c>
      <c r="I1150">
        <v>2026</v>
      </c>
      <c r="J1150">
        <v>5</v>
      </c>
      <c r="K1150" s="3" cm="1">
        <f t="array" ref="K1150">_xlfn.XLOOKUP(D1150&amp;I1150,group_pops!$C$2:$C$58&amp;group_pops!$D$2:$D$58,group_pops!$E$2:$E$58)</f>
        <v>728352.51178892446</v>
      </c>
      <c r="L1150" s="5">
        <f t="shared" si="34"/>
        <v>0</v>
      </c>
      <c r="M1150" s="5">
        <f t="shared" si="35"/>
        <v>0</v>
      </c>
    </row>
    <row r="1151" spans="1:13" x14ac:dyDescent="0.75">
      <c r="A1151" t="s">
        <v>26</v>
      </c>
      <c r="B1151" t="s">
        <v>27</v>
      </c>
      <c r="C1151" t="s">
        <v>28</v>
      </c>
      <c r="D1151" t="s">
        <v>29</v>
      </c>
      <c r="E1151" t="s">
        <v>30</v>
      </c>
      <c r="F1151" t="s">
        <v>31</v>
      </c>
      <c r="G1151">
        <v>58</v>
      </c>
      <c r="H1151">
        <v>0</v>
      </c>
      <c r="I1151">
        <v>2026</v>
      </c>
      <c r="J1151">
        <v>6</v>
      </c>
      <c r="K1151" s="3" cm="1">
        <f t="array" ref="K1151">_xlfn.XLOOKUP(D1151&amp;I1151,group_pops!$C$2:$C$58&amp;group_pops!$D$2:$D$58,group_pops!$E$2:$E$58)</f>
        <v>728352.51178892446</v>
      </c>
      <c r="L1151" s="5">
        <f t="shared" si="34"/>
        <v>0</v>
      </c>
      <c r="M1151" s="5">
        <f t="shared" si="35"/>
        <v>0</v>
      </c>
    </row>
    <row r="1152" spans="1:13" x14ac:dyDescent="0.75">
      <c r="A1152" t="s">
        <v>26</v>
      </c>
      <c r="B1152" t="s">
        <v>27</v>
      </c>
      <c r="C1152" t="s">
        <v>28</v>
      </c>
      <c r="D1152" t="s">
        <v>29</v>
      </c>
      <c r="E1152" t="s">
        <v>30</v>
      </c>
      <c r="F1152" t="s">
        <v>31</v>
      </c>
      <c r="G1152">
        <v>59</v>
      </c>
      <c r="H1152">
        <v>0</v>
      </c>
      <c r="I1152">
        <v>2026</v>
      </c>
      <c r="J1152">
        <v>7</v>
      </c>
      <c r="K1152" s="3" cm="1">
        <f t="array" ref="K1152">_xlfn.XLOOKUP(D1152&amp;I1152,group_pops!$C$2:$C$58&amp;group_pops!$D$2:$D$58,group_pops!$E$2:$E$58)</f>
        <v>728352.51178892446</v>
      </c>
      <c r="L1152" s="5">
        <f t="shared" si="34"/>
        <v>0</v>
      </c>
      <c r="M1152" s="5">
        <f t="shared" si="35"/>
        <v>0</v>
      </c>
    </row>
    <row r="1153" spans="1:13" x14ac:dyDescent="0.75">
      <c r="A1153" t="s">
        <v>26</v>
      </c>
      <c r="B1153" t="s">
        <v>27</v>
      </c>
      <c r="C1153" t="s">
        <v>28</v>
      </c>
      <c r="D1153" t="s">
        <v>29</v>
      </c>
      <c r="E1153" t="s">
        <v>30</v>
      </c>
      <c r="F1153" t="s">
        <v>31</v>
      </c>
      <c r="G1153">
        <v>60</v>
      </c>
      <c r="H1153">
        <v>0</v>
      </c>
      <c r="I1153">
        <v>2026</v>
      </c>
      <c r="J1153">
        <v>8</v>
      </c>
      <c r="K1153" s="3" cm="1">
        <f t="array" ref="K1153">_xlfn.XLOOKUP(D1153&amp;I1153,group_pops!$C$2:$C$58&amp;group_pops!$D$2:$D$58,group_pops!$E$2:$E$58)</f>
        <v>728352.51178892446</v>
      </c>
      <c r="L1153" s="5">
        <f t="shared" si="34"/>
        <v>0</v>
      </c>
      <c r="M1153" s="5">
        <f t="shared" si="35"/>
        <v>0</v>
      </c>
    </row>
    <row r="1154" spans="1:13" x14ac:dyDescent="0.75">
      <c r="A1154" t="s">
        <v>26</v>
      </c>
      <c r="B1154" t="s">
        <v>27</v>
      </c>
      <c r="C1154" t="s">
        <v>28</v>
      </c>
      <c r="D1154" t="s">
        <v>29</v>
      </c>
      <c r="E1154" t="s">
        <v>30</v>
      </c>
      <c r="F1154" t="s">
        <v>31</v>
      </c>
      <c r="G1154">
        <v>61</v>
      </c>
      <c r="H1154">
        <v>0</v>
      </c>
      <c r="I1154">
        <v>2026</v>
      </c>
      <c r="J1154">
        <v>9</v>
      </c>
      <c r="K1154" s="3" cm="1">
        <f t="array" ref="K1154">_xlfn.XLOOKUP(D1154&amp;I1154,group_pops!$C$2:$C$58&amp;group_pops!$D$2:$D$58,group_pops!$E$2:$E$58)</f>
        <v>728352.51178892446</v>
      </c>
      <c r="L1154" s="5">
        <f t="shared" si="34"/>
        <v>0</v>
      </c>
      <c r="M1154" s="5">
        <f t="shared" si="35"/>
        <v>0</v>
      </c>
    </row>
    <row r="1155" spans="1:13" x14ac:dyDescent="0.75">
      <c r="A1155" t="s">
        <v>26</v>
      </c>
      <c r="B1155" t="s">
        <v>27</v>
      </c>
      <c r="C1155" t="s">
        <v>28</v>
      </c>
      <c r="D1155" t="s">
        <v>29</v>
      </c>
      <c r="E1155" t="s">
        <v>30</v>
      </c>
      <c r="F1155" t="s">
        <v>31</v>
      </c>
      <c r="G1155">
        <v>62</v>
      </c>
      <c r="H1155">
        <v>0</v>
      </c>
      <c r="I1155">
        <v>2026</v>
      </c>
      <c r="J1155">
        <v>10</v>
      </c>
      <c r="K1155" s="3" cm="1">
        <f t="array" ref="K1155">_xlfn.XLOOKUP(D1155&amp;I1155,group_pops!$C$2:$C$58&amp;group_pops!$D$2:$D$58,group_pops!$E$2:$E$58)</f>
        <v>728352.51178892446</v>
      </c>
      <c r="L1155" s="5">
        <f t="shared" ref="L1155:L1218" si="36">H1155*K1155</f>
        <v>0</v>
      </c>
      <c r="M1155" s="5">
        <f t="shared" ref="M1155:M1218" si="37">L1155+L1155*0.1</f>
        <v>0</v>
      </c>
    </row>
    <row r="1156" spans="1:13" x14ac:dyDescent="0.75">
      <c r="A1156" t="s">
        <v>26</v>
      </c>
      <c r="B1156" t="s">
        <v>27</v>
      </c>
      <c r="C1156" t="s">
        <v>28</v>
      </c>
      <c r="D1156" t="s">
        <v>29</v>
      </c>
      <c r="E1156" t="s">
        <v>30</v>
      </c>
      <c r="F1156" t="s">
        <v>31</v>
      </c>
      <c r="G1156">
        <v>63</v>
      </c>
      <c r="H1156">
        <v>0</v>
      </c>
      <c r="I1156">
        <v>2026</v>
      </c>
      <c r="J1156">
        <v>11</v>
      </c>
      <c r="K1156" s="3" cm="1">
        <f t="array" ref="K1156">_xlfn.XLOOKUP(D1156&amp;I1156,group_pops!$C$2:$C$58&amp;group_pops!$D$2:$D$58,group_pops!$E$2:$E$58)</f>
        <v>728352.51178892446</v>
      </c>
      <c r="L1156" s="5">
        <f t="shared" si="36"/>
        <v>0</v>
      </c>
      <c r="M1156" s="5">
        <f t="shared" si="37"/>
        <v>0</v>
      </c>
    </row>
    <row r="1157" spans="1:13" x14ac:dyDescent="0.75">
      <c r="A1157" t="s">
        <v>26</v>
      </c>
      <c r="B1157" t="s">
        <v>27</v>
      </c>
      <c r="C1157" t="s">
        <v>28</v>
      </c>
      <c r="D1157" t="s">
        <v>29</v>
      </c>
      <c r="E1157" t="s">
        <v>30</v>
      </c>
      <c r="F1157" t="s">
        <v>31</v>
      </c>
      <c r="G1157">
        <v>64</v>
      </c>
      <c r="H1157">
        <v>0</v>
      </c>
      <c r="I1157">
        <v>2026</v>
      </c>
      <c r="J1157">
        <v>12</v>
      </c>
      <c r="K1157" s="3" cm="1">
        <f t="array" ref="K1157">_xlfn.XLOOKUP(D1157&amp;I1157,group_pops!$C$2:$C$58&amp;group_pops!$D$2:$D$58,group_pops!$E$2:$E$58)</f>
        <v>728352.51178892446</v>
      </c>
      <c r="L1157" s="5">
        <f t="shared" si="36"/>
        <v>0</v>
      </c>
      <c r="M1157" s="5">
        <f t="shared" si="37"/>
        <v>0</v>
      </c>
    </row>
    <row r="1158" spans="1:13" x14ac:dyDescent="0.75">
      <c r="A1158" t="s">
        <v>26</v>
      </c>
      <c r="B1158" t="s">
        <v>27</v>
      </c>
      <c r="C1158" t="s">
        <v>28</v>
      </c>
      <c r="D1158" t="s">
        <v>29</v>
      </c>
      <c r="E1158" t="s">
        <v>30</v>
      </c>
      <c r="F1158" t="s">
        <v>31</v>
      </c>
      <c r="G1158">
        <v>65</v>
      </c>
      <c r="H1158">
        <v>0</v>
      </c>
      <c r="I1158">
        <v>2026</v>
      </c>
      <c r="J1158">
        <v>13</v>
      </c>
      <c r="K1158" s="3" cm="1">
        <f t="array" ref="K1158">_xlfn.XLOOKUP(D1158&amp;I1158,group_pops!$C$2:$C$58&amp;group_pops!$D$2:$D$58,group_pops!$E$2:$E$58)</f>
        <v>728352.51178892446</v>
      </c>
      <c r="L1158" s="5">
        <f t="shared" si="36"/>
        <v>0</v>
      </c>
      <c r="M1158" s="5">
        <f t="shared" si="37"/>
        <v>0</v>
      </c>
    </row>
    <row r="1159" spans="1:13" x14ac:dyDescent="0.75">
      <c r="A1159" t="s">
        <v>26</v>
      </c>
      <c r="B1159" t="s">
        <v>27</v>
      </c>
      <c r="C1159" t="s">
        <v>28</v>
      </c>
      <c r="D1159" t="s">
        <v>29</v>
      </c>
      <c r="E1159" t="s">
        <v>30</v>
      </c>
      <c r="F1159" t="s">
        <v>31</v>
      </c>
      <c r="G1159">
        <v>66</v>
      </c>
      <c r="H1159">
        <v>8.1775700934579396E-3</v>
      </c>
      <c r="I1159">
        <v>2026</v>
      </c>
      <c r="J1159">
        <v>14</v>
      </c>
      <c r="K1159" s="3" cm="1">
        <f t="array" ref="K1159">_xlfn.XLOOKUP(D1159&amp;I1159,group_pops!$C$2:$C$58&amp;group_pops!$D$2:$D$58,group_pops!$E$2:$E$58)</f>
        <v>728352.51178892446</v>
      </c>
      <c r="L1159" s="5">
        <f t="shared" si="36"/>
        <v>5956.1537179000798</v>
      </c>
      <c r="M1159" s="5">
        <f t="shared" si="37"/>
        <v>6551.7690896900876</v>
      </c>
    </row>
    <row r="1160" spans="1:13" x14ac:dyDescent="0.75">
      <c r="A1160" t="s">
        <v>26</v>
      </c>
      <c r="B1160" t="s">
        <v>27</v>
      </c>
      <c r="C1160" t="s">
        <v>28</v>
      </c>
      <c r="D1160" t="s">
        <v>29</v>
      </c>
      <c r="E1160" t="s">
        <v>30</v>
      </c>
      <c r="F1160" t="s">
        <v>31</v>
      </c>
      <c r="G1160">
        <v>67</v>
      </c>
      <c r="H1160">
        <v>8.1775700934579396E-3</v>
      </c>
      <c r="I1160">
        <v>2026</v>
      </c>
      <c r="J1160">
        <v>15</v>
      </c>
      <c r="K1160" s="3" cm="1">
        <f t="array" ref="K1160">_xlfn.XLOOKUP(D1160&amp;I1160,group_pops!$C$2:$C$58&amp;group_pops!$D$2:$D$58,group_pops!$E$2:$E$58)</f>
        <v>728352.51178892446</v>
      </c>
      <c r="L1160" s="5">
        <f t="shared" si="36"/>
        <v>5956.1537179000798</v>
      </c>
      <c r="M1160" s="5">
        <f t="shared" si="37"/>
        <v>6551.7690896900876</v>
      </c>
    </row>
    <row r="1161" spans="1:13" x14ac:dyDescent="0.75">
      <c r="A1161" t="s">
        <v>26</v>
      </c>
      <c r="B1161" t="s">
        <v>27</v>
      </c>
      <c r="C1161" t="s">
        <v>28</v>
      </c>
      <c r="D1161" t="s">
        <v>29</v>
      </c>
      <c r="E1161" t="s">
        <v>30</v>
      </c>
      <c r="F1161" t="s">
        <v>31</v>
      </c>
      <c r="G1161">
        <v>68</v>
      </c>
      <c r="H1161">
        <v>8.1775700934579396E-3</v>
      </c>
      <c r="I1161">
        <v>2026</v>
      </c>
      <c r="J1161">
        <v>16</v>
      </c>
      <c r="K1161" s="3" cm="1">
        <f t="array" ref="K1161">_xlfn.XLOOKUP(D1161&amp;I1161,group_pops!$C$2:$C$58&amp;group_pops!$D$2:$D$58,group_pops!$E$2:$E$58)</f>
        <v>728352.51178892446</v>
      </c>
      <c r="L1161" s="5">
        <f t="shared" si="36"/>
        <v>5956.1537179000798</v>
      </c>
      <c r="M1161" s="5">
        <f t="shared" si="37"/>
        <v>6551.7690896900876</v>
      </c>
    </row>
    <row r="1162" spans="1:13" x14ac:dyDescent="0.75">
      <c r="A1162" t="s">
        <v>26</v>
      </c>
      <c r="B1162" t="s">
        <v>27</v>
      </c>
      <c r="C1162" t="s">
        <v>28</v>
      </c>
      <c r="D1162" t="s">
        <v>29</v>
      </c>
      <c r="E1162" t="s">
        <v>30</v>
      </c>
      <c r="F1162" t="s">
        <v>31</v>
      </c>
      <c r="G1162">
        <v>69</v>
      </c>
      <c r="H1162">
        <v>8.1775700934579396E-3</v>
      </c>
      <c r="I1162">
        <v>2026</v>
      </c>
      <c r="J1162">
        <v>17</v>
      </c>
      <c r="K1162" s="3" cm="1">
        <f t="array" ref="K1162">_xlfn.XLOOKUP(D1162&amp;I1162,group_pops!$C$2:$C$58&amp;group_pops!$D$2:$D$58,group_pops!$E$2:$E$58)</f>
        <v>728352.51178892446</v>
      </c>
      <c r="L1162" s="5">
        <f t="shared" si="36"/>
        <v>5956.1537179000798</v>
      </c>
      <c r="M1162" s="5">
        <f t="shared" si="37"/>
        <v>6551.7690896900876</v>
      </c>
    </row>
    <row r="1163" spans="1:13" x14ac:dyDescent="0.75">
      <c r="A1163" t="s">
        <v>26</v>
      </c>
      <c r="B1163" t="s">
        <v>27</v>
      </c>
      <c r="C1163" t="s">
        <v>28</v>
      </c>
      <c r="D1163" t="s">
        <v>29</v>
      </c>
      <c r="E1163" t="s">
        <v>30</v>
      </c>
      <c r="F1163" t="s">
        <v>31</v>
      </c>
      <c r="G1163">
        <v>70</v>
      </c>
      <c r="H1163">
        <v>8.1775700934579396E-3</v>
      </c>
      <c r="I1163">
        <v>2026</v>
      </c>
      <c r="J1163">
        <v>18</v>
      </c>
      <c r="K1163" s="3" cm="1">
        <f t="array" ref="K1163">_xlfn.XLOOKUP(D1163&amp;I1163,group_pops!$C$2:$C$58&amp;group_pops!$D$2:$D$58,group_pops!$E$2:$E$58)</f>
        <v>728352.51178892446</v>
      </c>
      <c r="L1163" s="5">
        <f t="shared" si="36"/>
        <v>5956.1537179000798</v>
      </c>
      <c r="M1163" s="5">
        <f t="shared" si="37"/>
        <v>6551.7690896900876</v>
      </c>
    </row>
    <row r="1164" spans="1:13" x14ac:dyDescent="0.75">
      <c r="A1164" t="s">
        <v>26</v>
      </c>
      <c r="B1164" t="s">
        <v>27</v>
      </c>
      <c r="C1164" t="s">
        <v>28</v>
      </c>
      <c r="D1164" t="s">
        <v>29</v>
      </c>
      <c r="E1164" t="s">
        <v>30</v>
      </c>
      <c r="F1164" t="s">
        <v>31</v>
      </c>
      <c r="G1164">
        <v>71</v>
      </c>
      <c r="H1164">
        <v>8.1775700934579396E-3</v>
      </c>
      <c r="I1164">
        <v>2026</v>
      </c>
      <c r="J1164">
        <v>19</v>
      </c>
      <c r="K1164" s="3" cm="1">
        <f t="array" ref="K1164">_xlfn.XLOOKUP(D1164&amp;I1164,group_pops!$C$2:$C$58&amp;group_pops!$D$2:$D$58,group_pops!$E$2:$E$58)</f>
        <v>728352.51178892446</v>
      </c>
      <c r="L1164" s="5">
        <f t="shared" si="36"/>
        <v>5956.1537179000798</v>
      </c>
      <c r="M1164" s="5">
        <f t="shared" si="37"/>
        <v>6551.7690896900876</v>
      </c>
    </row>
    <row r="1165" spans="1:13" x14ac:dyDescent="0.75">
      <c r="A1165" t="s">
        <v>26</v>
      </c>
      <c r="B1165" t="s">
        <v>27</v>
      </c>
      <c r="C1165" t="s">
        <v>28</v>
      </c>
      <c r="D1165" t="s">
        <v>29</v>
      </c>
      <c r="E1165" t="s">
        <v>30</v>
      </c>
      <c r="F1165" t="s">
        <v>31</v>
      </c>
      <c r="G1165">
        <v>72</v>
      </c>
      <c r="H1165">
        <v>8.1775700934579396E-3</v>
      </c>
      <c r="I1165">
        <v>2026</v>
      </c>
      <c r="J1165">
        <v>20</v>
      </c>
      <c r="K1165" s="3" cm="1">
        <f t="array" ref="K1165">_xlfn.XLOOKUP(D1165&amp;I1165,group_pops!$C$2:$C$58&amp;group_pops!$D$2:$D$58,group_pops!$E$2:$E$58)</f>
        <v>728352.51178892446</v>
      </c>
      <c r="L1165" s="5">
        <f t="shared" si="36"/>
        <v>5956.1537179000798</v>
      </c>
      <c r="M1165" s="5">
        <f t="shared" si="37"/>
        <v>6551.7690896900876</v>
      </c>
    </row>
    <row r="1166" spans="1:13" x14ac:dyDescent="0.75">
      <c r="A1166" t="s">
        <v>26</v>
      </c>
      <c r="B1166" t="s">
        <v>27</v>
      </c>
      <c r="C1166" t="s">
        <v>28</v>
      </c>
      <c r="D1166" t="s">
        <v>29</v>
      </c>
      <c r="E1166" t="s">
        <v>30</v>
      </c>
      <c r="F1166" t="s">
        <v>31</v>
      </c>
      <c r="G1166">
        <v>73</v>
      </c>
      <c r="H1166">
        <v>8.1775700934579396E-3</v>
      </c>
      <c r="I1166">
        <v>2026</v>
      </c>
      <c r="J1166">
        <v>21</v>
      </c>
      <c r="K1166" s="3" cm="1">
        <f t="array" ref="K1166">_xlfn.XLOOKUP(D1166&amp;I1166,group_pops!$C$2:$C$58&amp;group_pops!$D$2:$D$58,group_pops!$E$2:$E$58)</f>
        <v>728352.51178892446</v>
      </c>
      <c r="L1166" s="5">
        <f t="shared" si="36"/>
        <v>5956.1537179000798</v>
      </c>
      <c r="M1166" s="5">
        <f t="shared" si="37"/>
        <v>6551.7690896900876</v>
      </c>
    </row>
    <row r="1167" spans="1:13" x14ac:dyDescent="0.75">
      <c r="A1167" t="s">
        <v>26</v>
      </c>
      <c r="B1167" t="s">
        <v>27</v>
      </c>
      <c r="C1167" t="s">
        <v>28</v>
      </c>
      <c r="D1167" t="s">
        <v>29</v>
      </c>
      <c r="E1167" t="s">
        <v>30</v>
      </c>
      <c r="F1167" t="s">
        <v>31</v>
      </c>
      <c r="G1167">
        <v>74</v>
      </c>
      <c r="H1167">
        <v>8.1775700934579396E-3</v>
      </c>
      <c r="I1167">
        <v>2026</v>
      </c>
      <c r="J1167">
        <v>22</v>
      </c>
      <c r="K1167" s="3" cm="1">
        <f t="array" ref="K1167">_xlfn.XLOOKUP(D1167&amp;I1167,group_pops!$C$2:$C$58&amp;group_pops!$D$2:$D$58,group_pops!$E$2:$E$58)</f>
        <v>728352.51178892446</v>
      </c>
      <c r="L1167" s="5">
        <f t="shared" si="36"/>
        <v>5956.1537179000798</v>
      </c>
      <c r="M1167" s="5">
        <f t="shared" si="37"/>
        <v>6551.7690896900876</v>
      </c>
    </row>
    <row r="1168" spans="1:13" x14ac:dyDescent="0.75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31</v>
      </c>
      <c r="G1168">
        <v>75</v>
      </c>
      <c r="H1168">
        <v>8.1775700934579396E-3</v>
      </c>
      <c r="I1168">
        <v>2026</v>
      </c>
      <c r="J1168">
        <v>23</v>
      </c>
      <c r="K1168" s="3" cm="1">
        <f t="array" ref="K1168">_xlfn.XLOOKUP(D1168&amp;I1168,group_pops!$C$2:$C$58&amp;group_pops!$D$2:$D$58,group_pops!$E$2:$E$58)</f>
        <v>728352.51178892446</v>
      </c>
      <c r="L1168" s="5">
        <f t="shared" si="36"/>
        <v>5956.1537179000798</v>
      </c>
      <c r="M1168" s="5">
        <f t="shared" si="37"/>
        <v>6551.7690896900876</v>
      </c>
    </row>
    <row r="1169" spans="1:13" x14ac:dyDescent="0.75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31</v>
      </c>
      <c r="G1169">
        <v>76</v>
      </c>
      <c r="H1169">
        <v>8.1775700934579396E-3</v>
      </c>
      <c r="I1169">
        <v>2026</v>
      </c>
      <c r="J1169">
        <v>24</v>
      </c>
      <c r="K1169" s="3" cm="1">
        <f t="array" ref="K1169">_xlfn.XLOOKUP(D1169&amp;I1169,group_pops!$C$2:$C$58&amp;group_pops!$D$2:$D$58,group_pops!$E$2:$E$58)</f>
        <v>728352.51178892446</v>
      </c>
      <c r="L1169" s="5">
        <f t="shared" si="36"/>
        <v>5956.1537179000798</v>
      </c>
      <c r="M1169" s="5">
        <f t="shared" si="37"/>
        <v>6551.7690896900876</v>
      </c>
    </row>
    <row r="1170" spans="1:13" x14ac:dyDescent="0.75">
      <c r="A1170" t="s">
        <v>26</v>
      </c>
      <c r="B1170" t="s">
        <v>27</v>
      </c>
      <c r="C1170" t="s">
        <v>28</v>
      </c>
      <c r="D1170" t="s">
        <v>29</v>
      </c>
      <c r="E1170" t="s">
        <v>30</v>
      </c>
      <c r="F1170" t="s">
        <v>31</v>
      </c>
      <c r="G1170">
        <v>77</v>
      </c>
      <c r="H1170">
        <v>8.1775700934579396E-3</v>
      </c>
      <c r="I1170">
        <v>2026</v>
      </c>
      <c r="J1170">
        <v>25</v>
      </c>
      <c r="K1170" s="3" cm="1">
        <f t="array" ref="K1170">_xlfn.XLOOKUP(D1170&amp;I1170,group_pops!$C$2:$C$58&amp;group_pops!$D$2:$D$58,group_pops!$E$2:$E$58)</f>
        <v>728352.51178892446</v>
      </c>
      <c r="L1170" s="5">
        <f t="shared" si="36"/>
        <v>5956.1537179000798</v>
      </c>
      <c r="M1170" s="5">
        <f t="shared" si="37"/>
        <v>6551.7690896900876</v>
      </c>
    </row>
    <row r="1171" spans="1:13" x14ac:dyDescent="0.75">
      <c r="A1171" t="s">
        <v>26</v>
      </c>
      <c r="B1171" t="s">
        <v>27</v>
      </c>
      <c r="C1171" t="s">
        <v>28</v>
      </c>
      <c r="D1171" t="s">
        <v>29</v>
      </c>
      <c r="E1171" t="s">
        <v>30</v>
      </c>
      <c r="F1171" t="s">
        <v>31</v>
      </c>
      <c r="G1171">
        <v>78</v>
      </c>
      <c r="H1171">
        <v>8.1775700934579396E-3</v>
      </c>
      <c r="I1171">
        <v>2026</v>
      </c>
      <c r="J1171">
        <v>26</v>
      </c>
      <c r="K1171" s="3" cm="1">
        <f t="array" ref="K1171">_xlfn.XLOOKUP(D1171&amp;I1171,group_pops!$C$2:$C$58&amp;group_pops!$D$2:$D$58,group_pops!$E$2:$E$58)</f>
        <v>728352.51178892446</v>
      </c>
      <c r="L1171" s="5">
        <f t="shared" si="36"/>
        <v>5956.1537179000798</v>
      </c>
      <c r="M1171" s="5">
        <f t="shared" si="37"/>
        <v>6551.7690896900876</v>
      </c>
    </row>
    <row r="1172" spans="1:13" x14ac:dyDescent="0.75">
      <c r="A1172" t="s">
        <v>26</v>
      </c>
      <c r="B1172" t="s">
        <v>27</v>
      </c>
      <c r="C1172" t="s">
        <v>28</v>
      </c>
      <c r="D1172" t="s">
        <v>29</v>
      </c>
      <c r="E1172" t="s">
        <v>30</v>
      </c>
      <c r="F1172" t="s">
        <v>31</v>
      </c>
      <c r="G1172">
        <v>79</v>
      </c>
      <c r="H1172">
        <v>8.1775700934579396E-3</v>
      </c>
      <c r="I1172">
        <v>2026</v>
      </c>
      <c r="J1172">
        <v>27</v>
      </c>
      <c r="K1172" s="3" cm="1">
        <f t="array" ref="K1172">_xlfn.XLOOKUP(D1172&amp;I1172,group_pops!$C$2:$C$58&amp;group_pops!$D$2:$D$58,group_pops!$E$2:$E$58)</f>
        <v>728352.51178892446</v>
      </c>
      <c r="L1172" s="5">
        <f t="shared" si="36"/>
        <v>5956.1537179000798</v>
      </c>
      <c r="M1172" s="5">
        <f t="shared" si="37"/>
        <v>6551.7690896900876</v>
      </c>
    </row>
    <row r="1173" spans="1:13" x14ac:dyDescent="0.75">
      <c r="A1173" t="s">
        <v>26</v>
      </c>
      <c r="B1173" t="s">
        <v>27</v>
      </c>
      <c r="C1173" t="s">
        <v>28</v>
      </c>
      <c r="D1173" t="s">
        <v>29</v>
      </c>
      <c r="E1173" t="s">
        <v>30</v>
      </c>
      <c r="F1173" t="s">
        <v>31</v>
      </c>
      <c r="G1173">
        <v>80</v>
      </c>
      <c r="H1173">
        <v>8.1775700934579396E-3</v>
      </c>
      <c r="I1173">
        <v>2026</v>
      </c>
      <c r="J1173">
        <v>28</v>
      </c>
      <c r="K1173" s="3" cm="1">
        <f t="array" ref="K1173">_xlfn.XLOOKUP(D1173&amp;I1173,group_pops!$C$2:$C$58&amp;group_pops!$D$2:$D$58,group_pops!$E$2:$E$58)</f>
        <v>728352.51178892446</v>
      </c>
      <c r="L1173" s="5">
        <f t="shared" si="36"/>
        <v>5956.1537179000798</v>
      </c>
      <c r="M1173" s="5">
        <f t="shared" si="37"/>
        <v>6551.7690896900876</v>
      </c>
    </row>
    <row r="1174" spans="1:13" x14ac:dyDescent="0.75">
      <c r="A1174" t="s">
        <v>26</v>
      </c>
      <c r="B1174" t="s">
        <v>27</v>
      </c>
      <c r="C1174" t="s">
        <v>28</v>
      </c>
      <c r="D1174" t="s">
        <v>29</v>
      </c>
      <c r="E1174" t="s">
        <v>30</v>
      </c>
      <c r="F1174" t="s">
        <v>31</v>
      </c>
      <c r="G1174">
        <v>81</v>
      </c>
      <c r="H1174">
        <v>8.1775700934579396E-3</v>
      </c>
      <c r="I1174">
        <v>2026</v>
      </c>
      <c r="J1174">
        <v>29</v>
      </c>
      <c r="K1174" s="3" cm="1">
        <f t="array" ref="K1174">_xlfn.XLOOKUP(D1174&amp;I1174,group_pops!$C$2:$C$58&amp;group_pops!$D$2:$D$58,group_pops!$E$2:$E$58)</f>
        <v>728352.51178892446</v>
      </c>
      <c r="L1174" s="5">
        <f t="shared" si="36"/>
        <v>5956.1537179000798</v>
      </c>
      <c r="M1174" s="5">
        <f t="shared" si="37"/>
        <v>6551.7690896900876</v>
      </c>
    </row>
    <row r="1175" spans="1:13" x14ac:dyDescent="0.75">
      <c r="A1175" t="s">
        <v>26</v>
      </c>
      <c r="B1175" t="s">
        <v>27</v>
      </c>
      <c r="C1175" t="s">
        <v>28</v>
      </c>
      <c r="D1175" t="s">
        <v>29</v>
      </c>
      <c r="E1175" t="s">
        <v>30</v>
      </c>
      <c r="F1175" t="s">
        <v>31</v>
      </c>
      <c r="G1175">
        <v>82</v>
      </c>
      <c r="H1175">
        <v>8.1775700934579396E-3</v>
      </c>
      <c r="I1175">
        <v>2026</v>
      </c>
      <c r="J1175">
        <v>30</v>
      </c>
      <c r="K1175" s="3" cm="1">
        <f t="array" ref="K1175">_xlfn.XLOOKUP(D1175&amp;I1175,group_pops!$C$2:$C$58&amp;group_pops!$D$2:$D$58,group_pops!$E$2:$E$58)</f>
        <v>728352.51178892446</v>
      </c>
      <c r="L1175" s="5">
        <f t="shared" si="36"/>
        <v>5956.1537179000798</v>
      </c>
      <c r="M1175" s="5">
        <f t="shared" si="37"/>
        <v>6551.7690896900876</v>
      </c>
    </row>
    <row r="1176" spans="1:13" x14ac:dyDescent="0.75">
      <c r="A1176" t="s">
        <v>26</v>
      </c>
      <c r="B1176" t="s">
        <v>27</v>
      </c>
      <c r="C1176" t="s">
        <v>28</v>
      </c>
      <c r="D1176" t="s">
        <v>29</v>
      </c>
      <c r="E1176" t="s">
        <v>30</v>
      </c>
      <c r="F1176" t="s">
        <v>31</v>
      </c>
      <c r="G1176">
        <v>83</v>
      </c>
      <c r="H1176">
        <v>8.1775700934579396E-3</v>
      </c>
      <c r="I1176">
        <v>2026</v>
      </c>
      <c r="J1176">
        <v>31</v>
      </c>
      <c r="K1176" s="3" cm="1">
        <f t="array" ref="K1176">_xlfn.XLOOKUP(D1176&amp;I1176,group_pops!$C$2:$C$58&amp;group_pops!$D$2:$D$58,group_pops!$E$2:$E$58)</f>
        <v>728352.51178892446</v>
      </c>
      <c r="L1176" s="5">
        <f t="shared" si="36"/>
        <v>5956.1537179000798</v>
      </c>
      <c r="M1176" s="5">
        <f t="shared" si="37"/>
        <v>6551.7690896900876</v>
      </c>
    </row>
    <row r="1177" spans="1:13" x14ac:dyDescent="0.75">
      <c r="A1177" t="s">
        <v>26</v>
      </c>
      <c r="B1177" t="s">
        <v>27</v>
      </c>
      <c r="C1177" t="s">
        <v>28</v>
      </c>
      <c r="D1177" t="s">
        <v>29</v>
      </c>
      <c r="E1177" t="s">
        <v>30</v>
      </c>
      <c r="F1177" t="s">
        <v>31</v>
      </c>
      <c r="G1177">
        <v>84</v>
      </c>
      <c r="H1177">
        <v>8.1775700934579396E-3</v>
      </c>
      <c r="I1177">
        <v>2026</v>
      </c>
      <c r="J1177">
        <v>32</v>
      </c>
      <c r="K1177" s="3" cm="1">
        <f t="array" ref="K1177">_xlfn.XLOOKUP(D1177&amp;I1177,group_pops!$C$2:$C$58&amp;group_pops!$D$2:$D$58,group_pops!$E$2:$E$58)</f>
        <v>728352.51178892446</v>
      </c>
      <c r="L1177" s="5">
        <f t="shared" si="36"/>
        <v>5956.1537179000798</v>
      </c>
      <c r="M1177" s="5">
        <f t="shared" si="37"/>
        <v>6551.7690896900876</v>
      </c>
    </row>
    <row r="1178" spans="1:13" x14ac:dyDescent="0.75">
      <c r="A1178" t="s">
        <v>26</v>
      </c>
      <c r="B1178" t="s">
        <v>27</v>
      </c>
      <c r="C1178" t="s">
        <v>28</v>
      </c>
      <c r="D1178" t="s">
        <v>29</v>
      </c>
      <c r="E1178" t="s">
        <v>30</v>
      </c>
      <c r="F1178" t="s">
        <v>31</v>
      </c>
      <c r="G1178">
        <v>85</v>
      </c>
      <c r="H1178">
        <v>8.1775700934579396E-3</v>
      </c>
      <c r="I1178">
        <v>2026</v>
      </c>
      <c r="J1178">
        <v>33</v>
      </c>
      <c r="K1178" s="3" cm="1">
        <f t="array" ref="K1178">_xlfn.XLOOKUP(D1178&amp;I1178,group_pops!$C$2:$C$58&amp;group_pops!$D$2:$D$58,group_pops!$E$2:$E$58)</f>
        <v>728352.51178892446</v>
      </c>
      <c r="L1178" s="5">
        <f t="shared" si="36"/>
        <v>5956.1537179000798</v>
      </c>
      <c r="M1178" s="5">
        <f t="shared" si="37"/>
        <v>6551.7690896900876</v>
      </c>
    </row>
    <row r="1179" spans="1:13" x14ac:dyDescent="0.75">
      <c r="A1179" t="s">
        <v>26</v>
      </c>
      <c r="B1179" t="s">
        <v>27</v>
      </c>
      <c r="C1179" t="s">
        <v>28</v>
      </c>
      <c r="D1179" t="s">
        <v>29</v>
      </c>
      <c r="E1179" t="s">
        <v>30</v>
      </c>
      <c r="F1179" t="s">
        <v>31</v>
      </c>
      <c r="G1179">
        <v>86</v>
      </c>
      <c r="H1179">
        <v>8.1775700934579396E-3</v>
      </c>
      <c r="I1179">
        <v>2026</v>
      </c>
      <c r="J1179">
        <v>34</v>
      </c>
      <c r="K1179" s="3" cm="1">
        <f t="array" ref="K1179">_xlfn.XLOOKUP(D1179&amp;I1179,group_pops!$C$2:$C$58&amp;group_pops!$D$2:$D$58,group_pops!$E$2:$E$58)</f>
        <v>728352.51178892446</v>
      </c>
      <c r="L1179" s="5">
        <f t="shared" si="36"/>
        <v>5956.1537179000798</v>
      </c>
      <c r="M1179" s="5">
        <f t="shared" si="37"/>
        <v>6551.7690896900876</v>
      </c>
    </row>
    <row r="1180" spans="1:13" x14ac:dyDescent="0.75">
      <c r="A1180" t="s">
        <v>26</v>
      </c>
      <c r="B1180" t="s">
        <v>27</v>
      </c>
      <c r="C1180" t="s">
        <v>28</v>
      </c>
      <c r="D1180" t="s">
        <v>29</v>
      </c>
      <c r="E1180" t="s">
        <v>30</v>
      </c>
      <c r="F1180" t="s">
        <v>31</v>
      </c>
      <c r="G1180">
        <v>87</v>
      </c>
      <c r="H1180">
        <v>8.1775700934579396E-3</v>
      </c>
      <c r="I1180">
        <v>2026</v>
      </c>
      <c r="J1180">
        <v>35</v>
      </c>
      <c r="K1180" s="3" cm="1">
        <f t="array" ref="K1180">_xlfn.XLOOKUP(D1180&amp;I1180,group_pops!$C$2:$C$58&amp;group_pops!$D$2:$D$58,group_pops!$E$2:$E$58)</f>
        <v>728352.51178892446</v>
      </c>
      <c r="L1180" s="5">
        <f t="shared" si="36"/>
        <v>5956.1537179000798</v>
      </c>
      <c r="M1180" s="5">
        <f t="shared" si="37"/>
        <v>6551.7690896900876</v>
      </c>
    </row>
    <row r="1181" spans="1:13" x14ac:dyDescent="0.75">
      <c r="A1181" t="s">
        <v>26</v>
      </c>
      <c r="B1181" t="s">
        <v>27</v>
      </c>
      <c r="C1181" t="s">
        <v>28</v>
      </c>
      <c r="D1181" t="s">
        <v>29</v>
      </c>
      <c r="E1181" t="s">
        <v>30</v>
      </c>
      <c r="F1181" t="s">
        <v>31</v>
      </c>
      <c r="G1181">
        <v>88</v>
      </c>
      <c r="H1181">
        <v>8.1775700934579396E-3</v>
      </c>
      <c r="I1181">
        <v>2026</v>
      </c>
      <c r="J1181">
        <v>36</v>
      </c>
      <c r="K1181" s="3" cm="1">
        <f t="array" ref="K1181">_xlfn.XLOOKUP(D1181&amp;I1181,group_pops!$C$2:$C$58&amp;group_pops!$D$2:$D$58,group_pops!$E$2:$E$58)</f>
        <v>728352.51178892446</v>
      </c>
      <c r="L1181" s="5">
        <f t="shared" si="36"/>
        <v>5956.1537179000798</v>
      </c>
      <c r="M1181" s="5">
        <f t="shared" si="37"/>
        <v>6551.7690896900876</v>
      </c>
    </row>
    <row r="1182" spans="1:13" x14ac:dyDescent="0.75">
      <c r="A1182" t="s">
        <v>26</v>
      </c>
      <c r="B1182" t="s">
        <v>27</v>
      </c>
      <c r="C1182" t="s">
        <v>28</v>
      </c>
      <c r="D1182" t="s">
        <v>29</v>
      </c>
      <c r="E1182" t="s">
        <v>30</v>
      </c>
      <c r="F1182" t="s">
        <v>31</v>
      </c>
      <c r="G1182">
        <v>89</v>
      </c>
      <c r="H1182">
        <v>8.1775700934579396E-3</v>
      </c>
      <c r="I1182">
        <v>2026</v>
      </c>
      <c r="J1182">
        <v>37</v>
      </c>
      <c r="K1182" s="3" cm="1">
        <f t="array" ref="K1182">_xlfn.XLOOKUP(D1182&amp;I1182,group_pops!$C$2:$C$58&amp;group_pops!$D$2:$D$58,group_pops!$E$2:$E$58)</f>
        <v>728352.51178892446</v>
      </c>
      <c r="L1182" s="5">
        <f t="shared" si="36"/>
        <v>5956.1537179000798</v>
      </c>
      <c r="M1182" s="5">
        <f t="shared" si="37"/>
        <v>6551.7690896900876</v>
      </c>
    </row>
    <row r="1183" spans="1:13" x14ac:dyDescent="0.75">
      <c r="A1183" t="s">
        <v>26</v>
      </c>
      <c r="B1183" t="s">
        <v>27</v>
      </c>
      <c r="C1183" t="s">
        <v>28</v>
      </c>
      <c r="D1183" t="s">
        <v>29</v>
      </c>
      <c r="E1183" t="s">
        <v>30</v>
      </c>
      <c r="F1183" t="s">
        <v>31</v>
      </c>
      <c r="G1183">
        <v>90</v>
      </c>
      <c r="H1183">
        <v>8.1775700934579396E-3</v>
      </c>
      <c r="I1183">
        <v>2026</v>
      </c>
      <c r="J1183">
        <v>38</v>
      </c>
      <c r="K1183" s="3" cm="1">
        <f t="array" ref="K1183">_xlfn.XLOOKUP(D1183&amp;I1183,group_pops!$C$2:$C$58&amp;group_pops!$D$2:$D$58,group_pops!$E$2:$E$58)</f>
        <v>728352.51178892446</v>
      </c>
      <c r="L1183" s="5">
        <f t="shared" si="36"/>
        <v>5956.1537179000798</v>
      </c>
      <c r="M1183" s="5">
        <f t="shared" si="37"/>
        <v>6551.7690896900876</v>
      </c>
    </row>
    <row r="1184" spans="1:13" x14ac:dyDescent="0.75">
      <c r="A1184" t="s">
        <v>26</v>
      </c>
      <c r="B1184" t="s">
        <v>27</v>
      </c>
      <c r="C1184" t="s">
        <v>28</v>
      </c>
      <c r="D1184" t="s">
        <v>29</v>
      </c>
      <c r="E1184" t="s">
        <v>30</v>
      </c>
      <c r="F1184" t="s">
        <v>31</v>
      </c>
      <c r="G1184">
        <v>91</v>
      </c>
      <c r="H1184">
        <v>8.1775700934579396E-3</v>
      </c>
      <c r="I1184">
        <v>2026</v>
      </c>
      <c r="J1184">
        <v>39</v>
      </c>
      <c r="K1184" s="3" cm="1">
        <f t="array" ref="K1184">_xlfn.XLOOKUP(D1184&amp;I1184,group_pops!$C$2:$C$58&amp;group_pops!$D$2:$D$58,group_pops!$E$2:$E$58)</f>
        <v>728352.51178892446</v>
      </c>
      <c r="L1184" s="5">
        <f t="shared" si="36"/>
        <v>5956.1537179000798</v>
      </c>
      <c r="M1184" s="5">
        <f t="shared" si="37"/>
        <v>6551.7690896900876</v>
      </c>
    </row>
    <row r="1185" spans="1:13" x14ac:dyDescent="0.75">
      <c r="A1185" t="s">
        <v>26</v>
      </c>
      <c r="B1185" t="s">
        <v>27</v>
      </c>
      <c r="C1185" t="s">
        <v>28</v>
      </c>
      <c r="D1185" t="s">
        <v>29</v>
      </c>
      <c r="E1185" t="s">
        <v>30</v>
      </c>
      <c r="F1185" t="s">
        <v>31</v>
      </c>
      <c r="G1185">
        <v>92</v>
      </c>
      <c r="H1185">
        <v>8.1775700934579396E-3</v>
      </c>
      <c r="I1185">
        <v>2026</v>
      </c>
      <c r="J1185">
        <v>40</v>
      </c>
      <c r="K1185" s="3" cm="1">
        <f t="array" ref="K1185">_xlfn.XLOOKUP(D1185&amp;I1185,group_pops!$C$2:$C$58&amp;group_pops!$D$2:$D$58,group_pops!$E$2:$E$58)</f>
        <v>728352.51178892446</v>
      </c>
      <c r="L1185" s="5">
        <f t="shared" si="36"/>
        <v>5956.1537179000798</v>
      </c>
      <c r="M1185" s="5">
        <f t="shared" si="37"/>
        <v>6551.7690896900876</v>
      </c>
    </row>
    <row r="1186" spans="1:13" x14ac:dyDescent="0.75">
      <c r="A1186" t="s">
        <v>26</v>
      </c>
      <c r="B1186" t="s">
        <v>27</v>
      </c>
      <c r="C1186" t="s">
        <v>28</v>
      </c>
      <c r="D1186" t="s">
        <v>29</v>
      </c>
      <c r="E1186" t="s">
        <v>30</v>
      </c>
      <c r="F1186" t="s">
        <v>31</v>
      </c>
      <c r="G1186">
        <v>93</v>
      </c>
      <c r="H1186">
        <v>8.1775700934579396E-3</v>
      </c>
      <c r="I1186">
        <v>2026</v>
      </c>
      <c r="J1186">
        <v>41</v>
      </c>
      <c r="K1186" s="3" cm="1">
        <f t="array" ref="K1186">_xlfn.XLOOKUP(D1186&amp;I1186,group_pops!$C$2:$C$58&amp;group_pops!$D$2:$D$58,group_pops!$E$2:$E$58)</f>
        <v>728352.51178892446</v>
      </c>
      <c r="L1186" s="5">
        <f t="shared" si="36"/>
        <v>5956.1537179000798</v>
      </c>
      <c r="M1186" s="5">
        <f t="shared" si="37"/>
        <v>6551.7690896900876</v>
      </c>
    </row>
    <row r="1187" spans="1:13" x14ac:dyDescent="0.75">
      <c r="A1187" t="s">
        <v>26</v>
      </c>
      <c r="B1187" t="s">
        <v>27</v>
      </c>
      <c r="C1187" t="s">
        <v>28</v>
      </c>
      <c r="D1187" t="s">
        <v>29</v>
      </c>
      <c r="E1187" t="s">
        <v>30</v>
      </c>
      <c r="F1187" t="s">
        <v>31</v>
      </c>
      <c r="G1187">
        <v>94</v>
      </c>
      <c r="H1187">
        <v>8.1775700934579396E-3</v>
      </c>
      <c r="I1187">
        <v>2026</v>
      </c>
      <c r="J1187">
        <v>42</v>
      </c>
      <c r="K1187" s="3" cm="1">
        <f t="array" ref="K1187">_xlfn.XLOOKUP(D1187&amp;I1187,group_pops!$C$2:$C$58&amp;group_pops!$D$2:$D$58,group_pops!$E$2:$E$58)</f>
        <v>728352.51178892446</v>
      </c>
      <c r="L1187" s="5">
        <f t="shared" si="36"/>
        <v>5956.1537179000798</v>
      </c>
      <c r="M1187" s="5">
        <f t="shared" si="37"/>
        <v>6551.7690896900876</v>
      </c>
    </row>
    <row r="1188" spans="1:13" x14ac:dyDescent="0.75">
      <c r="A1188" t="s">
        <v>26</v>
      </c>
      <c r="B1188" t="s">
        <v>27</v>
      </c>
      <c r="C1188" t="s">
        <v>28</v>
      </c>
      <c r="D1188" t="s">
        <v>29</v>
      </c>
      <c r="E1188" t="s">
        <v>30</v>
      </c>
      <c r="F1188" t="s">
        <v>31</v>
      </c>
      <c r="G1188">
        <v>95</v>
      </c>
      <c r="H1188">
        <v>8.1775700934579396E-3</v>
      </c>
      <c r="I1188">
        <v>2026</v>
      </c>
      <c r="J1188">
        <v>43</v>
      </c>
      <c r="K1188" s="3" cm="1">
        <f t="array" ref="K1188">_xlfn.XLOOKUP(D1188&amp;I1188,group_pops!$C$2:$C$58&amp;group_pops!$D$2:$D$58,group_pops!$E$2:$E$58)</f>
        <v>728352.51178892446</v>
      </c>
      <c r="L1188" s="5">
        <f t="shared" si="36"/>
        <v>5956.1537179000798</v>
      </c>
      <c r="M1188" s="5">
        <f t="shared" si="37"/>
        <v>6551.7690896900876</v>
      </c>
    </row>
    <row r="1189" spans="1:13" x14ac:dyDescent="0.75">
      <c r="A1189" t="s">
        <v>26</v>
      </c>
      <c r="B1189" t="s">
        <v>27</v>
      </c>
      <c r="C1189" t="s">
        <v>28</v>
      </c>
      <c r="D1189" t="s">
        <v>29</v>
      </c>
      <c r="E1189" t="s">
        <v>30</v>
      </c>
      <c r="F1189" t="s">
        <v>31</v>
      </c>
      <c r="G1189">
        <v>96</v>
      </c>
      <c r="H1189">
        <v>4.6728971962616802E-3</v>
      </c>
      <c r="I1189">
        <v>2026</v>
      </c>
      <c r="J1189">
        <v>44</v>
      </c>
      <c r="K1189" s="3" cm="1">
        <f t="array" ref="K1189">_xlfn.XLOOKUP(D1189&amp;I1189,group_pops!$C$2:$C$58&amp;group_pops!$D$2:$D$58,group_pops!$E$2:$E$58)</f>
        <v>728352.51178892446</v>
      </c>
      <c r="L1189" s="5">
        <f t="shared" si="36"/>
        <v>3403.5164102286176</v>
      </c>
      <c r="M1189" s="5">
        <f t="shared" si="37"/>
        <v>3743.8680512514793</v>
      </c>
    </row>
    <row r="1190" spans="1:13" x14ac:dyDescent="0.75">
      <c r="A1190" t="s">
        <v>26</v>
      </c>
      <c r="B1190" t="s">
        <v>27</v>
      </c>
      <c r="C1190" t="s">
        <v>28</v>
      </c>
      <c r="D1190" t="s">
        <v>29</v>
      </c>
      <c r="E1190" t="s">
        <v>30</v>
      </c>
      <c r="F1190" t="s">
        <v>31</v>
      </c>
      <c r="G1190">
        <v>97</v>
      </c>
      <c r="H1190">
        <v>0</v>
      </c>
      <c r="I1190">
        <v>2026</v>
      </c>
      <c r="J1190">
        <v>45</v>
      </c>
      <c r="K1190" s="3" cm="1">
        <f t="array" ref="K1190">_xlfn.XLOOKUP(D1190&amp;I1190,group_pops!$C$2:$C$58&amp;group_pops!$D$2:$D$58,group_pops!$E$2:$E$58)</f>
        <v>728352.51178892446</v>
      </c>
      <c r="L1190" s="5">
        <f t="shared" si="36"/>
        <v>0</v>
      </c>
      <c r="M1190" s="5">
        <f t="shared" si="37"/>
        <v>0</v>
      </c>
    </row>
    <row r="1191" spans="1:13" x14ac:dyDescent="0.75">
      <c r="A1191" t="s">
        <v>26</v>
      </c>
      <c r="B1191" t="s">
        <v>27</v>
      </c>
      <c r="C1191" t="s">
        <v>28</v>
      </c>
      <c r="D1191" t="s">
        <v>29</v>
      </c>
      <c r="E1191" t="s">
        <v>30</v>
      </c>
      <c r="F1191" t="s">
        <v>31</v>
      </c>
      <c r="G1191">
        <v>98</v>
      </c>
      <c r="H1191">
        <v>0</v>
      </c>
      <c r="I1191">
        <v>2026</v>
      </c>
      <c r="J1191">
        <v>46</v>
      </c>
      <c r="K1191" s="3" cm="1">
        <f t="array" ref="K1191">_xlfn.XLOOKUP(D1191&amp;I1191,group_pops!$C$2:$C$58&amp;group_pops!$D$2:$D$58,group_pops!$E$2:$E$58)</f>
        <v>728352.51178892446</v>
      </c>
      <c r="L1191" s="5">
        <f t="shared" si="36"/>
        <v>0</v>
      </c>
      <c r="M1191" s="5">
        <f t="shared" si="37"/>
        <v>0</v>
      </c>
    </row>
    <row r="1192" spans="1:13" x14ac:dyDescent="0.75">
      <c r="A1192" t="s">
        <v>26</v>
      </c>
      <c r="B1192" t="s">
        <v>27</v>
      </c>
      <c r="C1192" t="s">
        <v>28</v>
      </c>
      <c r="D1192" t="s">
        <v>29</v>
      </c>
      <c r="E1192" t="s">
        <v>30</v>
      </c>
      <c r="F1192" t="s">
        <v>31</v>
      </c>
      <c r="G1192">
        <v>99</v>
      </c>
      <c r="H1192">
        <v>0</v>
      </c>
      <c r="I1192">
        <v>2026</v>
      </c>
      <c r="J1192">
        <v>47</v>
      </c>
      <c r="K1192" s="3" cm="1">
        <f t="array" ref="K1192">_xlfn.XLOOKUP(D1192&amp;I1192,group_pops!$C$2:$C$58&amp;group_pops!$D$2:$D$58,group_pops!$E$2:$E$58)</f>
        <v>728352.51178892446</v>
      </c>
      <c r="L1192" s="5">
        <f t="shared" si="36"/>
        <v>0</v>
      </c>
      <c r="M1192" s="5">
        <f t="shared" si="37"/>
        <v>0</v>
      </c>
    </row>
    <row r="1193" spans="1:13" x14ac:dyDescent="0.75">
      <c r="A1193" t="s">
        <v>26</v>
      </c>
      <c r="B1193" t="s">
        <v>27</v>
      </c>
      <c r="C1193" t="s">
        <v>28</v>
      </c>
      <c r="D1193" t="s">
        <v>29</v>
      </c>
      <c r="E1193" t="s">
        <v>30</v>
      </c>
      <c r="F1193" t="s">
        <v>31</v>
      </c>
      <c r="G1193">
        <v>100</v>
      </c>
      <c r="H1193">
        <v>0</v>
      </c>
      <c r="I1193">
        <v>2026</v>
      </c>
      <c r="J1193">
        <v>48</v>
      </c>
      <c r="K1193" s="3" cm="1">
        <f t="array" ref="K1193">_xlfn.XLOOKUP(D1193&amp;I1193,group_pops!$C$2:$C$58&amp;group_pops!$D$2:$D$58,group_pops!$E$2:$E$58)</f>
        <v>728352.51178892446</v>
      </c>
      <c r="L1193" s="5">
        <f t="shared" si="36"/>
        <v>0</v>
      </c>
      <c r="M1193" s="5">
        <f t="shared" si="37"/>
        <v>0</v>
      </c>
    </row>
    <row r="1194" spans="1:13" x14ac:dyDescent="0.75">
      <c r="A1194" t="s">
        <v>26</v>
      </c>
      <c r="B1194" t="s">
        <v>27</v>
      </c>
      <c r="C1194" t="s">
        <v>28</v>
      </c>
      <c r="D1194" t="s">
        <v>29</v>
      </c>
      <c r="E1194" t="s">
        <v>30</v>
      </c>
      <c r="F1194" t="s">
        <v>31</v>
      </c>
      <c r="G1194">
        <v>101</v>
      </c>
      <c r="H1194">
        <v>0</v>
      </c>
      <c r="I1194">
        <v>2026</v>
      </c>
      <c r="J1194">
        <v>49</v>
      </c>
      <c r="K1194" s="3" cm="1">
        <f t="array" ref="K1194">_xlfn.XLOOKUP(D1194&amp;I1194,group_pops!$C$2:$C$58&amp;group_pops!$D$2:$D$58,group_pops!$E$2:$E$58)</f>
        <v>728352.51178892446</v>
      </c>
      <c r="L1194" s="5">
        <f t="shared" si="36"/>
        <v>0</v>
      </c>
      <c r="M1194" s="5">
        <f t="shared" si="37"/>
        <v>0</v>
      </c>
    </row>
    <row r="1195" spans="1:13" x14ac:dyDescent="0.75">
      <c r="A1195" t="s">
        <v>26</v>
      </c>
      <c r="B1195" t="s">
        <v>27</v>
      </c>
      <c r="C1195" t="s">
        <v>28</v>
      </c>
      <c r="D1195" t="s">
        <v>29</v>
      </c>
      <c r="E1195" t="s">
        <v>30</v>
      </c>
      <c r="F1195" t="s">
        <v>31</v>
      </c>
      <c r="G1195">
        <v>102</v>
      </c>
      <c r="H1195">
        <v>0</v>
      </c>
      <c r="I1195">
        <v>2026</v>
      </c>
      <c r="J1195">
        <v>50</v>
      </c>
      <c r="K1195" s="3" cm="1">
        <f t="array" ref="K1195">_xlfn.XLOOKUP(D1195&amp;I1195,group_pops!$C$2:$C$58&amp;group_pops!$D$2:$D$58,group_pops!$E$2:$E$58)</f>
        <v>728352.51178892446</v>
      </c>
      <c r="L1195" s="5">
        <f t="shared" si="36"/>
        <v>0</v>
      </c>
      <c r="M1195" s="5">
        <f t="shared" si="37"/>
        <v>0</v>
      </c>
    </row>
    <row r="1196" spans="1:13" x14ac:dyDescent="0.75">
      <c r="A1196" t="s">
        <v>26</v>
      </c>
      <c r="B1196" t="s">
        <v>27</v>
      </c>
      <c r="C1196" t="s">
        <v>28</v>
      </c>
      <c r="D1196" t="s">
        <v>29</v>
      </c>
      <c r="E1196" t="s">
        <v>30</v>
      </c>
      <c r="F1196" t="s">
        <v>31</v>
      </c>
      <c r="G1196">
        <v>103</v>
      </c>
      <c r="H1196">
        <v>0</v>
      </c>
      <c r="I1196">
        <v>2026</v>
      </c>
      <c r="J1196">
        <v>51</v>
      </c>
      <c r="K1196" s="3" cm="1">
        <f t="array" ref="K1196">_xlfn.XLOOKUP(D1196&amp;I1196,group_pops!$C$2:$C$58&amp;group_pops!$D$2:$D$58,group_pops!$E$2:$E$58)</f>
        <v>728352.51178892446</v>
      </c>
      <c r="L1196" s="5">
        <f t="shared" si="36"/>
        <v>0</v>
      </c>
      <c r="M1196" s="5">
        <f t="shared" si="37"/>
        <v>0</v>
      </c>
    </row>
    <row r="1197" spans="1:13" x14ac:dyDescent="0.75">
      <c r="A1197" t="s">
        <v>26</v>
      </c>
      <c r="B1197" t="s">
        <v>27</v>
      </c>
      <c r="C1197" t="s">
        <v>28</v>
      </c>
      <c r="D1197" t="s">
        <v>29</v>
      </c>
      <c r="E1197" t="s">
        <v>30</v>
      </c>
      <c r="F1197" t="s">
        <v>31</v>
      </c>
      <c r="G1197">
        <v>104</v>
      </c>
      <c r="H1197">
        <v>0</v>
      </c>
      <c r="I1197">
        <v>2026</v>
      </c>
      <c r="J1197">
        <v>52</v>
      </c>
      <c r="K1197" s="3" cm="1">
        <f t="array" ref="K1197">_xlfn.XLOOKUP(D1197&amp;I1197,group_pops!$C$2:$C$58&amp;group_pops!$D$2:$D$58,group_pops!$E$2:$E$58)</f>
        <v>728352.51178892446</v>
      </c>
      <c r="L1197" s="5">
        <f t="shared" si="36"/>
        <v>0</v>
      </c>
      <c r="M1197" s="5">
        <f t="shared" si="37"/>
        <v>0</v>
      </c>
    </row>
    <row r="1198" spans="1:13" x14ac:dyDescent="0.75">
      <c r="A1198" t="s">
        <v>26</v>
      </c>
      <c r="B1198" t="s">
        <v>27</v>
      </c>
      <c r="C1198" t="s">
        <v>28</v>
      </c>
      <c r="D1198" t="s">
        <v>29</v>
      </c>
      <c r="E1198" t="s">
        <v>30</v>
      </c>
      <c r="F1198" t="s">
        <v>31</v>
      </c>
      <c r="G1198">
        <v>105</v>
      </c>
      <c r="H1198">
        <v>0</v>
      </c>
      <c r="I1198">
        <v>2027</v>
      </c>
      <c r="J1198">
        <v>1</v>
      </c>
      <c r="K1198" s="3" cm="1">
        <f t="array" ref="K1198">_xlfn.XLOOKUP(D1198&amp;I1198,group_pops!$C$2:$C$58&amp;group_pops!$D$2:$D$58,group_pops!$E$2:$E$58)</f>
        <v>738671.03034790838</v>
      </c>
      <c r="L1198" s="5">
        <f t="shared" si="36"/>
        <v>0</v>
      </c>
      <c r="M1198" s="5">
        <f t="shared" si="37"/>
        <v>0</v>
      </c>
    </row>
    <row r="1199" spans="1:13" x14ac:dyDescent="0.75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31</v>
      </c>
      <c r="G1199">
        <v>106</v>
      </c>
      <c r="H1199">
        <v>0</v>
      </c>
      <c r="I1199">
        <v>2027</v>
      </c>
      <c r="J1199">
        <v>2</v>
      </c>
      <c r="K1199" s="3" cm="1">
        <f t="array" ref="K1199">_xlfn.XLOOKUP(D1199&amp;I1199,group_pops!$C$2:$C$58&amp;group_pops!$D$2:$D$58,group_pops!$E$2:$E$58)</f>
        <v>738671.03034790838</v>
      </c>
      <c r="L1199" s="5">
        <f t="shared" si="36"/>
        <v>0</v>
      </c>
      <c r="M1199" s="5">
        <f t="shared" si="37"/>
        <v>0</v>
      </c>
    </row>
    <row r="1200" spans="1:13" x14ac:dyDescent="0.75">
      <c r="A1200" t="s">
        <v>26</v>
      </c>
      <c r="B1200" t="s">
        <v>27</v>
      </c>
      <c r="C1200" t="s">
        <v>28</v>
      </c>
      <c r="D1200" t="s">
        <v>29</v>
      </c>
      <c r="E1200" t="s">
        <v>30</v>
      </c>
      <c r="F1200" t="s">
        <v>31</v>
      </c>
      <c r="G1200">
        <v>107</v>
      </c>
      <c r="H1200">
        <v>0</v>
      </c>
      <c r="I1200">
        <v>2027</v>
      </c>
      <c r="J1200">
        <v>3</v>
      </c>
      <c r="K1200" s="3" cm="1">
        <f t="array" ref="K1200">_xlfn.XLOOKUP(D1200&amp;I1200,group_pops!$C$2:$C$58&amp;group_pops!$D$2:$D$58,group_pops!$E$2:$E$58)</f>
        <v>738671.03034790838</v>
      </c>
      <c r="L1200" s="5">
        <f t="shared" si="36"/>
        <v>0</v>
      </c>
      <c r="M1200" s="5">
        <f t="shared" si="37"/>
        <v>0</v>
      </c>
    </row>
    <row r="1201" spans="1:13" x14ac:dyDescent="0.75">
      <c r="A1201" t="s">
        <v>26</v>
      </c>
      <c r="B1201" t="s">
        <v>27</v>
      </c>
      <c r="C1201" t="s">
        <v>28</v>
      </c>
      <c r="D1201" t="s">
        <v>29</v>
      </c>
      <c r="E1201" t="s">
        <v>30</v>
      </c>
      <c r="F1201" t="s">
        <v>31</v>
      </c>
      <c r="G1201">
        <v>108</v>
      </c>
      <c r="H1201">
        <v>0</v>
      </c>
      <c r="I1201">
        <v>2027</v>
      </c>
      <c r="J1201">
        <v>4</v>
      </c>
      <c r="K1201" s="3" cm="1">
        <f t="array" ref="K1201">_xlfn.XLOOKUP(D1201&amp;I1201,group_pops!$C$2:$C$58&amp;group_pops!$D$2:$D$58,group_pops!$E$2:$E$58)</f>
        <v>738671.03034790838</v>
      </c>
      <c r="L1201" s="5">
        <f t="shared" si="36"/>
        <v>0</v>
      </c>
      <c r="M1201" s="5">
        <f t="shared" si="37"/>
        <v>0</v>
      </c>
    </row>
    <row r="1202" spans="1:13" x14ac:dyDescent="0.75">
      <c r="A1202" t="s">
        <v>26</v>
      </c>
      <c r="B1202" t="s">
        <v>27</v>
      </c>
      <c r="C1202" t="s">
        <v>28</v>
      </c>
      <c r="D1202" t="s">
        <v>29</v>
      </c>
      <c r="E1202" t="s">
        <v>30</v>
      </c>
      <c r="F1202" t="s">
        <v>31</v>
      </c>
      <c r="G1202">
        <v>109</v>
      </c>
      <c r="H1202">
        <v>0</v>
      </c>
      <c r="I1202">
        <v>2027</v>
      </c>
      <c r="J1202">
        <v>5</v>
      </c>
      <c r="K1202" s="3" cm="1">
        <f t="array" ref="K1202">_xlfn.XLOOKUP(D1202&amp;I1202,group_pops!$C$2:$C$58&amp;group_pops!$D$2:$D$58,group_pops!$E$2:$E$58)</f>
        <v>738671.03034790838</v>
      </c>
      <c r="L1202" s="5">
        <f t="shared" si="36"/>
        <v>0</v>
      </c>
      <c r="M1202" s="5">
        <f t="shared" si="37"/>
        <v>0</v>
      </c>
    </row>
    <row r="1203" spans="1:13" x14ac:dyDescent="0.75">
      <c r="A1203" t="s">
        <v>26</v>
      </c>
      <c r="B1203" t="s">
        <v>27</v>
      </c>
      <c r="C1203" t="s">
        <v>28</v>
      </c>
      <c r="D1203" t="s">
        <v>29</v>
      </c>
      <c r="E1203" t="s">
        <v>30</v>
      </c>
      <c r="F1203" t="s">
        <v>31</v>
      </c>
      <c r="G1203">
        <v>110</v>
      </c>
      <c r="H1203">
        <v>0</v>
      </c>
      <c r="I1203">
        <v>2027</v>
      </c>
      <c r="J1203">
        <v>6</v>
      </c>
      <c r="K1203" s="3" cm="1">
        <f t="array" ref="K1203">_xlfn.XLOOKUP(D1203&amp;I1203,group_pops!$C$2:$C$58&amp;group_pops!$D$2:$D$58,group_pops!$E$2:$E$58)</f>
        <v>738671.03034790838</v>
      </c>
      <c r="L1203" s="5">
        <f t="shared" si="36"/>
        <v>0</v>
      </c>
      <c r="M1203" s="5">
        <f t="shared" si="37"/>
        <v>0</v>
      </c>
    </row>
    <row r="1204" spans="1:13" x14ac:dyDescent="0.75">
      <c r="A1204" t="s">
        <v>26</v>
      </c>
      <c r="B1204" t="s">
        <v>27</v>
      </c>
      <c r="C1204" t="s">
        <v>28</v>
      </c>
      <c r="D1204" t="s">
        <v>29</v>
      </c>
      <c r="E1204" t="s">
        <v>30</v>
      </c>
      <c r="F1204" t="s">
        <v>31</v>
      </c>
      <c r="G1204">
        <v>111</v>
      </c>
      <c r="H1204">
        <v>0</v>
      </c>
      <c r="I1204">
        <v>2027</v>
      </c>
      <c r="J1204">
        <v>7</v>
      </c>
      <c r="K1204" s="3" cm="1">
        <f t="array" ref="K1204">_xlfn.XLOOKUP(D1204&amp;I1204,group_pops!$C$2:$C$58&amp;group_pops!$D$2:$D$58,group_pops!$E$2:$E$58)</f>
        <v>738671.03034790838</v>
      </c>
      <c r="L1204" s="5">
        <f t="shared" si="36"/>
        <v>0</v>
      </c>
      <c r="M1204" s="5">
        <f t="shared" si="37"/>
        <v>0</v>
      </c>
    </row>
    <row r="1205" spans="1:13" x14ac:dyDescent="0.75">
      <c r="A1205" t="s">
        <v>26</v>
      </c>
      <c r="B1205" t="s">
        <v>27</v>
      </c>
      <c r="C1205" t="s">
        <v>28</v>
      </c>
      <c r="D1205" t="s">
        <v>29</v>
      </c>
      <c r="E1205" t="s">
        <v>30</v>
      </c>
      <c r="F1205" t="s">
        <v>31</v>
      </c>
      <c r="G1205">
        <v>112</v>
      </c>
      <c r="H1205">
        <v>0</v>
      </c>
      <c r="I1205">
        <v>2027</v>
      </c>
      <c r="J1205">
        <v>8</v>
      </c>
      <c r="K1205" s="3" cm="1">
        <f t="array" ref="K1205">_xlfn.XLOOKUP(D1205&amp;I1205,group_pops!$C$2:$C$58&amp;group_pops!$D$2:$D$58,group_pops!$E$2:$E$58)</f>
        <v>738671.03034790838</v>
      </c>
      <c r="L1205" s="5">
        <f t="shared" si="36"/>
        <v>0</v>
      </c>
      <c r="M1205" s="5">
        <f t="shared" si="37"/>
        <v>0</v>
      </c>
    </row>
    <row r="1206" spans="1:13" x14ac:dyDescent="0.75">
      <c r="A1206" t="s">
        <v>26</v>
      </c>
      <c r="B1206" t="s">
        <v>27</v>
      </c>
      <c r="C1206" t="s">
        <v>28</v>
      </c>
      <c r="D1206" t="s">
        <v>29</v>
      </c>
      <c r="E1206" t="s">
        <v>30</v>
      </c>
      <c r="F1206" t="s">
        <v>31</v>
      </c>
      <c r="G1206">
        <v>113</v>
      </c>
      <c r="H1206">
        <v>0</v>
      </c>
      <c r="I1206">
        <v>2027</v>
      </c>
      <c r="J1206">
        <v>9</v>
      </c>
      <c r="K1206" s="3" cm="1">
        <f t="array" ref="K1206">_xlfn.XLOOKUP(D1206&amp;I1206,group_pops!$C$2:$C$58&amp;group_pops!$D$2:$D$58,group_pops!$E$2:$E$58)</f>
        <v>738671.03034790838</v>
      </c>
      <c r="L1206" s="5">
        <f t="shared" si="36"/>
        <v>0</v>
      </c>
      <c r="M1206" s="5">
        <f t="shared" si="37"/>
        <v>0</v>
      </c>
    </row>
    <row r="1207" spans="1:13" x14ac:dyDescent="0.75">
      <c r="A1207" t="s">
        <v>26</v>
      </c>
      <c r="B1207" t="s">
        <v>27</v>
      </c>
      <c r="C1207" t="s">
        <v>28</v>
      </c>
      <c r="D1207" t="s">
        <v>29</v>
      </c>
      <c r="E1207" t="s">
        <v>30</v>
      </c>
      <c r="F1207" t="s">
        <v>31</v>
      </c>
      <c r="G1207">
        <v>114</v>
      </c>
      <c r="H1207">
        <v>0</v>
      </c>
      <c r="I1207">
        <v>2027</v>
      </c>
      <c r="J1207">
        <v>10</v>
      </c>
      <c r="K1207" s="3" cm="1">
        <f t="array" ref="K1207">_xlfn.XLOOKUP(D1207&amp;I1207,group_pops!$C$2:$C$58&amp;group_pops!$D$2:$D$58,group_pops!$E$2:$E$58)</f>
        <v>738671.03034790838</v>
      </c>
      <c r="L1207" s="5">
        <f t="shared" si="36"/>
        <v>0</v>
      </c>
      <c r="M1207" s="5">
        <f t="shared" si="37"/>
        <v>0</v>
      </c>
    </row>
    <row r="1208" spans="1:13" x14ac:dyDescent="0.75">
      <c r="A1208" t="s">
        <v>26</v>
      </c>
      <c r="B1208" t="s">
        <v>27</v>
      </c>
      <c r="C1208" t="s">
        <v>28</v>
      </c>
      <c r="D1208" t="s">
        <v>29</v>
      </c>
      <c r="E1208" t="s">
        <v>30</v>
      </c>
      <c r="F1208" t="s">
        <v>31</v>
      </c>
      <c r="G1208">
        <v>115</v>
      </c>
      <c r="H1208">
        <v>0</v>
      </c>
      <c r="I1208">
        <v>2027</v>
      </c>
      <c r="J1208">
        <v>11</v>
      </c>
      <c r="K1208" s="3" cm="1">
        <f t="array" ref="K1208">_xlfn.XLOOKUP(D1208&amp;I1208,group_pops!$C$2:$C$58&amp;group_pops!$D$2:$D$58,group_pops!$E$2:$E$58)</f>
        <v>738671.03034790838</v>
      </c>
      <c r="L1208" s="5">
        <f t="shared" si="36"/>
        <v>0</v>
      </c>
      <c r="M1208" s="5">
        <f t="shared" si="37"/>
        <v>0</v>
      </c>
    </row>
    <row r="1209" spans="1:13" x14ac:dyDescent="0.75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31</v>
      </c>
      <c r="G1209">
        <v>116</v>
      </c>
      <c r="H1209">
        <v>0</v>
      </c>
      <c r="I1209">
        <v>2027</v>
      </c>
      <c r="J1209">
        <v>12</v>
      </c>
      <c r="K1209" s="3" cm="1">
        <f t="array" ref="K1209">_xlfn.XLOOKUP(D1209&amp;I1209,group_pops!$C$2:$C$58&amp;group_pops!$D$2:$D$58,group_pops!$E$2:$E$58)</f>
        <v>738671.03034790838</v>
      </c>
      <c r="L1209" s="5">
        <f t="shared" si="36"/>
        <v>0</v>
      </c>
      <c r="M1209" s="5">
        <f t="shared" si="37"/>
        <v>0</v>
      </c>
    </row>
    <row r="1210" spans="1:13" x14ac:dyDescent="0.75">
      <c r="A1210" t="s">
        <v>26</v>
      </c>
      <c r="B1210" t="s">
        <v>27</v>
      </c>
      <c r="C1210" t="s">
        <v>28</v>
      </c>
      <c r="D1210" t="s">
        <v>29</v>
      </c>
      <c r="E1210" t="s">
        <v>30</v>
      </c>
      <c r="F1210" t="s">
        <v>31</v>
      </c>
      <c r="G1210">
        <v>117</v>
      </c>
      <c r="H1210">
        <v>0</v>
      </c>
      <c r="I1210">
        <v>2027</v>
      </c>
      <c r="J1210">
        <v>13</v>
      </c>
      <c r="K1210" s="3" cm="1">
        <f t="array" ref="K1210">_xlfn.XLOOKUP(D1210&amp;I1210,group_pops!$C$2:$C$58&amp;group_pops!$D$2:$D$58,group_pops!$E$2:$E$58)</f>
        <v>738671.03034790838</v>
      </c>
      <c r="L1210" s="5">
        <f t="shared" si="36"/>
        <v>0</v>
      </c>
      <c r="M1210" s="5">
        <f t="shared" si="37"/>
        <v>0</v>
      </c>
    </row>
    <row r="1211" spans="1:13" x14ac:dyDescent="0.75">
      <c r="A1211" t="s">
        <v>26</v>
      </c>
      <c r="B1211" t="s">
        <v>27</v>
      </c>
      <c r="C1211" t="s">
        <v>28</v>
      </c>
      <c r="D1211" t="s">
        <v>29</v>
      </c>
      <c r="E1211" t="s">
        <v>30</v>
      </c>
      <c r="F1211" t="s">
        <v>31</v>
      </c>
      <c r="G1211">
        <v>118</v>
      </c>
      <c r="H1211">
        <v>7.0093457943925198E-3</v>
      </c>
      <c r="I1211">
        <v>2027</v>
      </c>
      <c r="J1211">
        <v>14</v>
      </c>
      <c r="K1211" s="3" cm="1">
        <f t="array" ref="K1211">_xlfn.XLOOKUP(D1211&amp;I1211,group_pops!$C$2:$C$58&amp;group_pops!$D$2:$D$58,group_pops!$E$2:$E$58)</f>
        <v>738671.03034790838</v>
      </c>
      <c r="L1211" s="5">
        <f t="shared" si="36"/>
        <v>5177.6006800087007</v>
      </c>
      <c r="M1211" s="5">
        <f t="shared" si="37"/>
        <v>5695.3607480095707</v>
      </c>
    </row>
    <row r="1212" spans="1:13" x14ac:dyDescent="0.75">
      <c r="A1212" t="s">
        <v>26</v>
      </c>
      <c r="B1212" t="s">
        <v>27</v>
      </c>
      <c r="C1212" t="s">
        <v>28</v>
      </c>
      <c r="D1212" t="s">
        <v>29</v>
      </c>
      <c r="E1212" t="s">
        <v>30</v>
      </c>
      <c r="F1212" t="s">
        <v>31</v>
      </c>
      <c r="G1212">
        <v>119</v>
      </c>
      <c r="H1212">
        <v>8.1775700934579396E-3</v>
      </c>
      <c r="I1212">
        <v>2027</v>
      </c>
      <c r="J1212">
        <v>15</v>
      </c>
      <c r="K1212" s="3" cm="1">
        <f t="array" ref="K1212">_xlfn.XLOOKUP(D1212&amp;I1212,group_pops!$C$2:$C$58&amp;group_pops!$D$2:$D$58,group_pops!$E$2:$E$58)</f>
        <v>738671.03034790838</v>
      </c>
      <c r="L1212" s="5">
        <f t="shared" si="36"/>
        <v>6040.5341266768173</v>
      </c>
      <c r="M1212" s="5">
        <f t="shared" si="37"/>
        <v>6644.5875393444994</v>
      </c>
    </row>
    <row r="1213" spans="1:13" x14ac:dyDescent="0.75">
      <c r="A1213" t="s">
        <v>26</v>
      </c>
      <c r="B1213" t="s">
        <v>27</v>
      </c>
      <c r="C1213" t="s">
        <v>28</v>
      </c>
      <c r="D1213" t="s">
        <v>29</v>
      </c>
      <c r="E1213" t="s">
        <v>30</v>
      </c>
      <c r="F1213" t="s">
        <v>31</v>
      </c>
      <c r="G1213">
        <v>120</v>
      </c>
      <c r="H1213">
        <v>8.1775700934579396E-3</v>
      </c>
      <c r="I1213">
        <v>2027</v>
      </c>
      <c r="J1213">
        <v>16</v>
      </c>
      <c r="K1213" s="3" cm="1">
        <f t="array" ref="K1213">_xlfn.XLOOKUP(D1213&amp;I1213,group_pops!$C$2:$C$58&amp;group_pops!$D$2:$D$58,group_pops!$E$2:$E$58)</f>
        <v>738671.03034790838</v>
      </c>
      <c r="L1213" s="5">
        <f t="shared" si="36"/>
        <v>6040.5341266768173</v>
      </c>
      <c r="M1213" s="5">
        <f t="shared" si="37"/>
        <v>6644.5875393444994</v>
      </c>
    </row>
    <row r="1214" spans="1:13" x14ac:dyDescent="0.75">
      <c r="A1214" t="s">
        <v>26</v>
      </c>
      <c r="B1214" t="s">
        <v>27</v>
      </c>
      <c r="C1214" t="s">
        <v>28</v>
      </c>
      <c r="D1214" t="s">
        <v>29</v>
      </c>
      <c r="E1214" t="s">
        <v>30</v>
      </c>
      <c r="F1214" t="s">
        <v>31</v>
      </c>
      <c r="G1214">
        <v>121</v>
      </c>
      <c r="H1214">
        <v>8.1775700934579396E-3</v>
      </c>
      <c r="I1214">
        <v>2027</v>
      </c>
      <c r="J1214">
        <v>17</v>
      </c>
      <c r="K1214" s="3" cm="1">
        <f t="array" ref="K1214">_xlfn.XLOOKUP(D1214&amp;I1214,group_pops!$C$2:$C$58&amp;group_pops!$D$2:$D$58,group_pops!$E$2:$E$58)</f>
        <v>738671.03034790838</v>
      </c>
      <c r="L1214" s="5">
        <f t="shared" si="36"/>
        <v>6040.5341266768173</v>
      </c>
      <c r="M1214" s="5">
        <f t="shared" si="37"/>
        <v>6644.5875393444994</v>
      </c>
    </row>
    <row r="1215" spans="1:13" x14ac:dyDescent="0.75">
      <c r="A1215" t="s">
        <v>26</v>
      </c>
      <c r="B1215" t="s">
        <v>27</v>
      </c>
      <c r="C1215" t="s">
        <v>28</v>
      </c>
      <c r="D1215" t="s">
        <v>29</v>
      </c>
      <c r="E1215" t="s">
        <v>30</v>
      </c>
      <c r="F1215" t="s">
        <v>31</v>
      </c>
      <c r="G1215">
        <v>122</v>
      </c>
      <c r="H1215">
        <v>8.1775700934579396E-3</v>
      </c>
      <c r="I1215">
        <v>2027</v>
      </c>
      <c r="J1215">
        <v>18</v>
      </c>
      <c r="K1215" s="3" cm="1">
        <f t="array" ref="K1215">_xlfn.XLOOKUP(D1215&amp;I1215,group_pops!$C$2:$C$58&amp;group_pops!$D$2:$D$58,group_pops!$E$2:$E$58)</f>
        <v>738671.03034790838</v>
      </c>
      <c r="L1215" s="5">
        <f t="shared" si="36"/>
        <v>6040.5341266768173</v>
      </c>
      <c r="M1215" s="5">
        <f t="shared" si="37"/>
        <v>6644.5875393444994</v>
      </c>
    </row>
    <row r="1216" spans="1:13" x14ac:dyDescent="0.75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31</v>
      </c>
      <c r="G1216">
        <v>123</v>
      </c>
      <c r="H1216">
        <v>8.1775700934579396E-3</v>
      </c>
      <c r="I1216">
        <v>2027</v>
      </c>
      <c r="J1216">
        <v>19</v>
      </c>
      <c r="K1216" s="3" cm="1">
        <f t="array" ref="K1216">_xlfn.XLOOKUP(D1216&amp;I1216,group_pops!$C$2:$C$58&amp;group_pops!$D$2:$D$58,group_pops!$E$2:$E$58)</f>
        <v>738671.03034790838</v>
      </c>
      <c r="L1216" s="5">
        <f t="shared" si="36"/>
        <v>6040.5341266768173</v>
      </c>
      <c r="M1216" s="5">
        <f t="shared" si="37"/>
        <v>6644.5875393444994</v>
      </c>
    </row>
    <row r="1217" spans="1:13" x14ac:dyDescent="0.75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31</v>
      </c>
      <c r="G1217">
        <v>124</v>
      </c>
      <c r="H1217">
        <v>8.1775700934579396E-3</v>
      </c>
      <c r="I1217">
        <v>2027</v>
      </c>
      <c r="J1217">
        <v>20</v>
      </c>
      <c r="K1217" s="3" cm="1">
        <f t="array" ref="K1217">_xlfn.XLOOKUP(D1217&amp;I1217,group_pops!$C$2:$C$58&amp;group_pops!$D$2:$D$58,group_pops!$E$2:$E$58)</f>
        <v>738671.03034790838</v>
      </c>
      <c r="L1217" s="5">
        <f t="shared" si="36"/>
        <v>6040.5341266768173</v>
      </c>
      <c r="M1217" s="5">
        <f t="shared" si="37"/>
        <v>6644.5875393444994</v>
      </c>
    </row>
    <row r="1218" spans="1:13" x14ac:dyDescent="0.75">
      <c r="A1218" t="s">
        <v>26</v>
      </c>
      <c r="B1218" t="s">
        <v>27</v>
      </c>
      <c r="C1218" t="s">
        <v>28</v>
      </c>
      <c r="D1218" t="s">
        <v>29</v>
      </c>
      <c r="E1218" t="s">
        <v>30</v>
      </c>
      <c r="F1218" t="s">
        <v>31</v>
      </c>
      <c r="G1218">
        <v>125</v>
      </c>
      <c r="H1218">
        <v>8.1775700934579396E-3</v>
      </c>
      <c r="I1218">
        <v>2027</v>
      </c>
      <c r="J1218">
        <v>21</v>
      </c>
      <c r="K1218" s="3" cm="1">
        <f t="array" ref="K1218">_xlfn.XLOOKUP(D1218&amp;I1218,group_pops!$C$2:$C$58&amp;group_pops!$D$2:$D$58,group_pops!$E$2:$E$58)</f>
        <v>738671.03034790838</v>
      </c>
      <c r="L1218" s="5">
        <f t="shared" si="36"/>
        <v>6040.5341266768173</v>
      </c>
      <c r="M1218" s="5">
        <f t="shared" si="37"/>
        <v>6644.5875393444994</v>
      </c>
    </row>
    <row r="1219" spans="1:13" x14ac:dyDescent="0.75">
      <c r="A1219" t="s">
        <v>26</v>
      </c>
      <c r="B1219" t="s">
        <v>27</v>
      </c>
      <c r="C1219" t="s">
        <v>28</v>
      </c>
      <c r="D1219" t="s">
        <v>29</v>
      </c>
      <c r="E1219" t="s">
        <v>30</v>
      </c>
      <c r="F1219" t="s">
        <v>31</v>
      </c>
      <c r="G1219">
        <v>126</v>
      </c>
      <c r="H1219">
        <v>8.1775700934579396E-3</v>
      </c>
      <c r="I1219">
        <v>2027</v>
      </c>
      <c r="J1219">
        <v>22</v>
      </c>
      <c r="K1219" s="3" cm="1">
        <f t="array" ref="K1219">_xlfn.XLOOKUP(D1219&amp;I1219,group_pops!$C$2:$C$58&amp;group_pops!$D$2:$D$58,group_pops!$E$2:$E$58)</f>
        <v>738671.03034790838</v>
      </c>
      <c r="L1219" s="5">
        <f t="shared" ref="L1219:L1282" si="38">H1219*K1219</f>
        <v>6040.5341266768173</v>
      </c>
      <c r="M1219" s="5">
        <f t="shared" ref="M1219:M1282" si="39">L1219+L1219*0.1</f>
        <v>6644.5875393444994</v>
      </c>
    </row>
    <row r="1220" spans="1:13" x14ac:dyDescent="0.75">
      <c r="A1220" t="s">
        <v>26</v>
      </c>
      <c r="B1220" t="s">
        <v>27</v>
      </c>
      <c r="C1220" t="s">
        <v>28</v>
      </c>
      <c r="D1220" t="s">
        <v>29</v>
      </c>
      <c r="E1220" t="s">
        <v>30</v>
      </c>
      <c r="F1220" t="s">
        <v>31</v>
      </c>
      <c r="G1220">
        <v>127</v>
      </c>
      <c r="H1220">
        <v>8.1775700934579396E-3</v>
      </c>
      <c r="I1220">
        <v>2027</v>
      </c>
      <c r="J1220">
        <v>23</v>
      </c>
      <c r="K1220" s="3" cm="1">
        <f t="array" ref="K1220">_xlfn.XLOOKUP(D1220&amp;I1220,group_pops!$C$2:$C$58&amp;group_pops!$D$2:$D$58,group_pops!$E$2:$E$58)</f>
        <v>738671.03034790838</v>
      </c>
      <c r="L1220" s="5">
        <f t="shared" si="38"/>
        <v>6040.5341266768173</v>
      </c>
      <c r="M1220" s="5">
        <f t="shared" si="39"/>
        <v>6644.5875393444994</v>
      </c>
    </row>
    <row r="1221" spans="1:13" x14ac:dyDescent="0.75">
      <c r="A1221" t="s">
        <v>26</v>
      </c>
      <c r="B1221" t="s">
        <v>27</v>
      </c>
      <c r="C1221" t="s">
        <v>28</v>
      </c>
      <c r="D1221" t="s">
        <v>29</v>
      </c>
      <c r="E1221" t="s">
        <v>30</v>
      </c>
      <c r="F1221" t="s">
        <v>31</v>
      </c>
      <c r="G1221">
        <v>128</v>
      </c>
      <c r="H1221">
        <v>8.1775700934579396E-3</v>
      </c>
      <c r="I1221">
        <v>2027</v>
      </c>
      <c r="J1221">
        <v>24</v>
      </c>
      <c r="K1221" s="3" cm="1">
        <f t="array" ref="K1221">_xlfn.XLOOKUP(D1221&amp;I1221,group_pops!$C$2:$C$58&amp;group_pops!$D$2:$D$58,group_pops!$E$2:$E$58)</f>
        <v>738671.03034790838</v>
      </c>
      <c r="L1221" s="5">
        <f t="shared" si="38"/>
        <v>6040.5341266768173</v>
      </c>
      <c r="M1221" s="5">
        <f t="shared" si="39"/>
        <v>6644.5875393444994</v>
      </c>
    </row>
    <row r="1222" spans="1:13" x14ac:dyDescent="0.75">
      <c r="A1222" t="s">
        <v>26</v>
      </c>
      <c r="B1222" t="s">
        <v>27</v>
      </c>
      <c r="C1222" t="s">
        <v>28</v>
      </c>
      <c r="D1222" t="s">
        <v>29</v>
      </c>
      <c r="E1222" t="s">
        <v>30</v>
      </c>
      <c r="F1222" t="s">
        <v>31</v>
      </c>
      <c r="G1222">
        <v>129</v>
      </c>
      <c r="H1222">
        <v>8.1775700934579396E-3</v>
      </c>
      <c r="I1222">
        <v>2027</v>
      </c>
      <c r="J1222">
        <v>25</v>
      </c>
      <c r="K1222" s="3" cm="1">
        <f t="array" ref="K1222">_xlfn.XLOOKUP(D1222&amp;I1222,group_pops!$C$2:$C$58&amp;group_pops!$D$2:$D$58,group_pops!$E$2:$E$58)</f>
        <v>738671.03034790838</v>
      </c>
      <c r="L1222" s="5">
        <f t="shared" si="38"/>
        <v>6040.5341266768173</v>
      </c>
      <c r="M1222" s="5">
        <f t="shared" si="39"/>
        <v>6644.5875393444994</v>
      </c>
    </row>
    <row r="1223" spans="1:13" x14ac:dyDescent="0.75">
      <c r="A1223" t="s">
        <v>26</v>
      </c>
      <c r="B1223" t="s">
        <v>27</v>
      </c>
      <c r="C1223" t="s">
        <v>28</v>
      </c>
      <c r="D1223" t="s">
        <v>29</v>
      </c>
      <c r="E1223" t="s">
        <v>30</v>
      </c>
      <c r="F1223" t="s">
        <v>31</v>
      </c>
      <c r="G1223">
        <v>130</v>
      </c>
      <c r="H1223">
        <v>8.1775700934579396E-3</v>
      </c>
      <c r="I1223">
        <v>2027</v>
      </c>
      <c r="J1223">
        <v>26</v>
      </c>
      <c r="K1223" s="3" cm="1">
        <f t="array" ref="K1223">_xlfn.XLOOKUP(D1223&amp;I1223,group_pops!$C$2:$C$58&amp;group_pops!$D$2:$D$58,group_pops!$E$2:$E$58)</f>
        <v>738671.03034790838</v>
      </c>
      <c r="L1223" s="5">
        <f t="shared" si="38"/>
        <v>6040.5341266768173</v>
      </c>
      <c r="M1223" s="5">
        <f t="shared" si="39"/>
        <v>6644.5875393444994</v>
      </c>
    </row>
    <row r="1224" spans="1:13" x14ac:dyDescent="0.75">
      <c r="A1224" t="s">
        <v>26</v>
      </c>
      <c r="B1224" t="s">
        <v>27</v>
      </c>
      <c r="C1224" t="s">
        <v>28</v>
      </c>
      <c r="D1224" t="s">
        <v>29</v>
      </c>
      <c r="E1224" t="s">
        <v>30</v>
      </c>
      <c r="F1224" t="s">
        <v>31</v>
      </c>
      <c r="G1224">
        <v>131</v>
      </c>
      <c r="H1224">
        <v>8.1775700934579396E-3</v>
      </c>
      <c r="I1224">
        <v>2027</v>
      </c>
      <c r="J1224">
        <v>27</v>
      </c>
      <c r="K1224" s="3" cm="1">
        <f t="array" ref="K1224">_xlfn.XLOOKUP(D1224&amp;I1224,group_pops!$C$2:$C$58&amp;group_pops!$D$2:$D$58,group_pops!$E$2:$E$58)</f>
        <v>738671.03034790838</v>
      </c>
      <c r="L1224" s="5">
        <f t="shared" si="38"/>
        <v>6040.5341266768173</v>
      </c>
      <c r="M1224" s="5">
        <f t="shared" si="39"/>
        <v>6644.5875393444994</v>
      </c>
    </row>
    <row r="1225" spans="1:13" x14ac:dyDescent="0.75">
      <c r="A1225" t="s">
        <v>26</v>
      </c>
      <c r="B1225" t="s">
        <v>27</v>
      </c>
      <c r="C1225" t="s">
        <v>28</v>
      </c>
      <c r="D1225" t="s">
        <v>29</v>
      </c>
      <c r="E1225" t="s">
        <v>30</v>
      </c>
      <c r="F1225" t="s">
        <v>31</v>
      </c>
      <c r="G1225">
        <v>132</v>
      </c>
      <c r="H1225">
        <v>8.1775700934579396E-3</v>
      </c>
      <c r="I1225">
        <v>2027</v>
      </c>
      <c r="J1225">
        <v>28</v>
      </c>
      <c r="K1225" s="3" cm="1">
        <f t="array" ref="K1225">_xlfn.XLOOKUP(D1225&amp;I1225,group_pops!$C$2:$C$58&amp;group_pops!$D$2:$D$58,group_pops!$E$2:$E$58)</f>
        <v>738671.03034790838</v>
      </c>
      <c r="L1225" s="5">
        <f t="shared" si="38"/>
        <v>6040.5341266768173</v>
      </c>
      <c r="M1225" s="5">
        <f t="shared" si="39"/>
        <v>6644.5875393444994</v>
      </c>
    </row>
    <row r="1226" spans="1:13" x14ac:dyDescent="0.75">
      <c r="A1226" t="s">
        <v>26</v>
      </c>
      <c r="B1226" t="s">
        <v>27</v>
      </c>
      <c r="C1226" t="s">
        <v>28</v>
      </c>
      <c r="D1226" t="s">
        <v>29</v>
      </c>
      <c r="E1226" t="s">
        <v>30</v>
      </c>
      <c r="F1226" t="s">
        <v>31</v>
      </c>
      <c r="G1226">
        <v>133</v>
      </c>
      <c r="H1226">
        <v>8.1775700934579396E-3</v>
      </c>
      <c r="I1226">
        <v>2027</v>
      </c>
      <c r="J1226">
        <v>29</v>
      </c>
      <c r="K1226" s="3" cm="1">
        <f t="array" ref="K1226">_xlfn.XLOOKUP(D1226&amp;I1226,group_pops!$C$2:$C$58&amp;group_pops!$D$2:$D$58,group_pops!$E$2:$E$58)</f>
        <v>738671.03034790838</v>
      </c>
      <c r="L1226" s="5">
        <f t="shared" si="38"/>
        <v>6040.5341266768173</v>
      </c>
      <c r="M1226" s="5">
        <f t="shared" si="39"/>
        <v>6644.5875393444994</v>
      </c>
    </row>
    <row r="1227" spans="1:13" x14ac:dyDescent="0.75">
      <c r="A1227" t="s">
        <v>26</v>
      </c>
      <c r="B1227" t="s">
        <v>27</v>
      </c>
      <c r="C1227" t="s">
        <v>28</v>
      </c>
      <c r="D1227" t="s">
        <v>29</v>
      </c>
      <c r="E1227" t="s">
        <v>30</v>
      </c>
      <c r="F1227" t="s">
        <v>31</v>
      </c>
      <c r="G1227">
        <v>134</v>
      </c>
      <c r="H1227">
        <v>8.1775700934579396E-3</v>
      </c>
      <c r="I1227">
        <v>2027</v>
      </c>
      <c r="J1227">
        <v>30</v>
      </c>
      <c r="K1227" s="3" cm="1">
        <f t="array" ref="K1227">_xlfn.XLOOKUP(D1227&amp;I1227,group_pops!$C$2:$C$58&amp;group_pops!$D$2:$D$58,group_pops!$E$2:$E$58)</f>
        <v>738671.03034790838</v>
      </c>
      <c r="L1227" s="5">
        <f t="shared" si="38"/>
        <v>6040.5341266768173</v>
      </c>
      <c r="M1227" s="5">
        <f t="shared" si="39"/>
        <v>6644.5875393444994</v>
      </c>
    </row>
    <row r="1228" spans="1:13" x14ac:dyDescent="0.75">
      <c r="A1228" t="s">
        <v>26</v>
      </c>
      <c r="B1228" t="s">
        <v>27</v>
      </c>
      <c r="C1228" t="s">
        <v>28</v>
      </c>
      <c r="D1228" t="s">
        <v>29</v>
      </c>
      <c r="E1228" t="s">
        <v>30</v>
      </c>
      <c r="F1228" t="s">
        <v>31</v>
      </c>
      <c r="G1228">
        <v>135</v>
      </c>
      <c r="H1228">
        <v>8.1775700934579396E-3</v>
      </c>
      <c r="I1228">
        <v>2027</v>
      </c>
      <c r="J1228">
        <v>31</v>
      </c>
      <c r="K1228" s="3" cm="1">
        <f t="array" ref="K1228">_xlfn.XLOOKUP(D1228&amp;I1228,group_pops!$C$2:$C$58&amp;group_pops!$D$2:$D$58,group_pops!$E$2:$E$58)</f>
        <v>738671.03034790838</v>
      </c>
      <c r="L1228" s="5">
        <f t="shared" si="38"/>
        <v>6040.5341266768173</v>
      </c>
      <c r="M1228" s="5">
        <f t="shared" si="39"/>
        <v>6644.5875393444994</v>
      </c>
    </row>
    <row r="1229" spans="1:13" x14ac:dyDescent="0.75">
      <c r="A1229" t="s">
        <v>26</v>
      </c>
      <c r="B1229" t="s">
        <v>27</v>
      </c>
      <c r="C1229" t="s">
        <v>28</v>
      </c>
      <c r="D1229" t="s">
        <v>29</v>
      </c>
      <c r="E1229" t="s">
        <v>30</v>
      </c>
      <c r="F1229" t="s">
        <v>31</v>
      </c>
      <c r="G1229">
        <v>136</v>
      </c>
      <c r="H1229">
        <v>8.1775700934579396E-3</v>
      </c>
      <c r="I1229">
        <v>2027</v>
      </c>
      <c r="J1229">
        <v>32</v>
      </c>
      <c r="K1229" s="3" cm="1">
        <f t="array" ref="K1229">_xlfn.XLOOKUP(D1229&amp;I1229,group_pops!$C$2:$C$58&amp;group_pops!$D$2:$D$58,group_pops!$E$2:$E$58)</f>
        <v>738671.03034790838</v>
      </c>
      <c r="L1229" s="5">
        <f t="shared" si="38"/>
        <v>6040.5341266768173</v>
      </c>
      <c r="M1229" s="5">
        <f t="shared" si="39"/>
        <v>6644.5875393444994</v>
      </c>
    </row>
    <row r="1230" spans="1:13" x14ac:dyDescent="0.75">
      <c r="A1230" t="s">
        <v>26</v>
      </c>
      <c r="B1230" t="s">
        <v>27</v>
      </c>
      <c r="C1230" t="s">
        <v>28</v>
      </c>
      <c r="D1230" t="s">
        <v>29</v>
      </c>
      <c r="E1230" t="s">
        <v>30</v>
      </c>
      <c r="F1230" t="s">
        <v>31</v>
      </c>
      <c r="G1230">
        <v>137</v>
      </c>
      <c r="H1230">
        <v>8.1775700934579396E-3</v>
      </c>
      <c r="I1230">
        <v>2027</v>
      </c>
      <c r="J1230">
        <v>33</v>
      </c>
      <c r="K1230" s="3" cm="1">
        <f t="array" ref="K1230">_xlfn.XLOOKUP(D1230&amp;I1230,group_pops!$C$2:$C$58&amp;group_pops!$D$2:$D$58,group_pops!$E$2:$E$58)</f>
        <v>738671.03034790838</v>
      </c>
      <c r="L1230" s="5">
        <f t="shared" si="38"/>
        <v>6040.5341266768173</v>
      </c>
      <c r="M1230" s="5">
        <f t="shared" si="39"/>
        <v>6644.5875393444994</v>
      </c>
    </row>
    <row r="1231" spans="1:13" x14ac:dyDescent="0.75">
      <c r="A1231" t="s">
        <v>26</v>
      </c>
      <c r="B1231" t="s">
        <v>27</v>
      </c>
      <c r="C1231" t="s">
        <v>28</v>
      </c>
      <c r="D1231" t="s">
        <v>29</v>
      </c>
      <c r="E1231" t="s">
        <v>30</v>
      </c>
      <c r="F1231" t="s">
        <v>31</v>
      </c>
      <c r="G1231">
        <v>138</v>
      </c>
      <c r="H1231">
        <v>8.1775700934579396E-3</v>
      </c>
      <c r="I1231">
        <v>2027</v>
      </c>
      <c r="J1231">
        <v>34</v>
      </c>
      <c r="K1231" s="3" cm="1">
        <f t="array" ref="K1231">_xlfn.XLOOKUP(D1231&amp;I1231,group_pops!$C$2:$C$58&amp;group_pops!$D$2:$D$58,group_pops!$E$2:$E$58)</f>
        <v>738671.03034790838</v>
      </c>
      <c r="L1231" s="5">
        <f t="shared" si="38"/>
        <v>6040.5341266768173</v>
      </c>
      <c r="M1231" s="5">
        <f t="shared" si="39"/>
        <v>6644.5875393444994</v>
      </c>
    </row>
    <row r="1232" spans="1:13" x14ac:dyDescent="0.75">
      <c r="A1232" t="s">
        <v>26</v>
      </c>
      <c r="B1232" t="s">
        <v>27</v>
      </c>
      <c r="C1232" t="s">
        <v>28</v>
      </c>
      <c r="D1232" t="s">
        <v>29</v>
      </c>
      <c r="E1232" t="s">
        <v>30</v>
      </c>
      <c r="F1232" t="s">
        <v>31</v>
      </c>
      <c r="G1232">
        <v>139</v>
      </c>
      <c r="H1232">
        <v>8.1775700934579396E-3</v>
      </c>
      <c r="I1232">
        <v>2027</v>
      </c>
      <c r="J1232">
        <v>35</v>
      </c>
      <c r="K1232" s="3" cm="1">
        <f t="array" ref="K1232">_xlfn.XLOOKUP(D1232&amp;I1232,group_pops!$C$2:$C$58&amp;group_pops!$D$2:$D$58,group_pops!$E$2:$E$58)</f>
        <v>738671.03034790838</v>
      </c>
      <c r="L1232" s="5">
        <f t="shared" si="38"/>
        <v>6040.5341266768173</v>
      </c>
      <c r="M1232" s="5">
        <f t="shared" si="39"/>
        <v>6644.5875393444994</v>
      </c>
    </row>
    <row r="1233" spans="1:13" x14ac:dyDescent="0.75">
      <c r="A1233" t="s">
        <v>26</v>
      </c>
      <c r="B1233" t="s">
        <v>27</v>
      </c>
      <c r="C1233" t="s">
        <v>28</v>
      </c>
      <c r="D1233" t="s">
        <v>29</v>
      </c>
      <c r="E1233" t="s">
        <v>30</v>
      </c>
      <c r="F1233" t="s">
        <v>31</v>
      </c>
      <c r="G1233">
        <v>140</v>
      </c>
      <c r="H1233">
        <v>8.1775700934579396E-3</v>
      </c>
      <c r="I1233">
        <v>2027</v>
      </c>
      <c r="J1233">
        <v>36</v>
      </c>
      <c r="K1233" s="3" cm="1">
        <f t="array" ref="K1233">_xlfn.XLOOKUP(D1233&amp;I1233,group_pops!$C$2:$C$58&amp;group_pops!$D$2:$D$58,group_pops!$E$2:$E$58)</f>
        <v>738671.03034790838</v>
      </c>
      <c r="L1233" s="5">
        <f t="shared" si="38"/>
        <v>6040.5341266768173</v>
      </c>
      <c r="M1233" s="5">
        <f t="shared" si="39"/>
        <v>6644.5875393444994</v>
      </c>
    </row>
    <row r="1234" spans="1:13" x14ac:dyDescent="0.75">
      <c r="A1234" t="s">
        <v>26</v>
      </c>
      <c r="B1234" t="s">
        <v>27</v>
      </c>
      <c r="C1234" t="s">
        <v>28</v>
      </c>
      <c r="D1234" t="s">
        <v>29</v>
      </c>
      <c r="E1234" t="s">
        <v>30</v>
      </c>
      <c r="F1234" t="s">
        <v>31</v>
      </c>
      <c r="G1234">
        <v>141</v>
      </c>
      <c r="H1234">
        <v>8.1775700934579396E-3</v>
      </c>
      <c r="I1234">
        <v>2027</v>
      </c>
      <c r="J1234">
        <v>37</v>
      </c>
      <c r="K1234" s="3" cm="1">
        <f t="array" ref="K1234">_xlfn.XLOOKUP(D1234&amp;I1234,group_pops!$C$2:$C$58&amp;group_pops!$D$2:$D$58,group_pops!$E$2:$E$58)</f>
        <v>738671.03034790838</v>
      </c>
      <c r="L1234" s="5">
        <f t="shared" si="38"/>
        <v>6040.5341266768173</v>
      </c>
      <c r="M1234" s="5">
        <f t="shared" si="39"/>
        <v>6644.5875393444994</v>
      </c>
    </row>
    <row r="1235" spans="1:13" x14ac:dyDescent="0.75">
      <c r="A1235" t="s">
        <v>26</v>
      </c>
      <c r="B1235" t="s">
        <v>27</v>
      </c>
      <c r="C1235" t="s">
        <v>28</v>
      </c>
      <c r="D1235" t="s">
        <v>29</v>
      </c>
      <c r="E1235" t="s">
        <v>30</v>
      </c>
      <c r="F1235" t="s">
        <v>31</v>
      </c>
      <c r="G1235">
        <v>142</v>
      </c>
      <c r="H1235">
        <v>8.1775700934579396E-3</v>
      </c>
      <c r="I1235">
        <v>2027</v>
      </c>
      <c r="J1235">
        <v>38</v>
      </c>
      <c r="K1235" s="3" cm="1">
        <f t="array" ref="K1235">_xlfn.XLOOKUP(D1235&amp;I1235,group_pops!$C$2:$C$58&amp;group_pops!$D$2:$D$58,group_pops!$E$2:$E$58)</f>
        <v>738671.03034790838</v>
      </c>
      <c r="L1235" s="5">
        <f t="shared" si="38"/>
        <v>6040.5341266768173</v>
      </c>
      <c r="M1235" s="5">
        <f t="shared" si="39"/>
        <v>6644.5875393444994</v>
      </c>
    </row>
    <row r="1236" spans="1:13" x14ac:dyDescent="0.75">
      <c r="A1236" t="s">
        <v>26</v>
      </c>
      <c r="B1236" t="s">
        <v>27</v>
      </c>
      <c r="C1236" t="s">
        <v>28</v>
      </c>
      <c r="D1236" t="s">
        <v>29</v>
      </c>
      <c r="E1236" t="s">
        <v>30</v>
      </c>
      <c r="F1236" t="s">
        <v>31</v>
      </c>
      <c r="G1236">
        <v>143</v>
      </c>
      <c r="H1236">
        <v>8.1775700934579396E-3</v>
      </c>
      <c r="I1236">
        <v>2027</v>
      </c>
      <c r="J1236">
        <v>39</v>
      </c>
      <c r="K1236" s="3" cm="1">
        <f t="array" ref="K1236">_xlfn.XLOOKUP(D1236&amp;I1236,group_pops!$C$2:$C$58&amp;group_pops!$D$2:$D$58,group_pops!$E$2:$E$58)</f>
        <v>738671.03034790838</v>
      </c>
      <c r="L1236" s="5">
        <f t="shared" si="38"/>
        <v>6040.5341266768173</v>
      </c>
      <c r="M1236" s="5">
        <f t="shared" si="39"/>
        <v>6644.5875393444994</v>
      </c>
    </row>
    <row r="1237" spans="1:13" x14ac:dyDescent="0.75">
      <c r="A1237" t="s">
        <v>26</v>
      </c>
      <c r="B1237" t="s">
        <v>27</v>
      </c>
      <c r="C1237" t="s">
        <v>28</v>
      </c>
      <c r="D1237" t="s">
        <v>29</v>
      </c>
      <c r="E1237" t="s">
        <v>30</v>
      </c>
      <c r="F1237" t="s">
        <v>31</v>
      </c>
      <c r="G1237">
        <v>144</v>
      </c>
      <c r="H1237">
        <v>8.1775700934579396E-3</v>
      </c>
      <c r="I1237">
        <v>2027</v>
      </c>
      <c r="J1237">
        <v>40</v>
      </c>
      <c r="K1237" s="3" cm="1">
        <f t="array" ref="K1237">_xlfn.XLOOKUP(D1237&amp;I1237,group_pops!$C$2:$C$58&amp;group_pops!$D$2:$D$58,group_pops!$E$2:$E$58)</f>
        <v>738671.03034790838</v>
      </c>
      <c r="L1237" s="5">
        <f t="shared" si="38"/>
        <v>6040.5341266768173</v>
      </c>
      <c r="M1237" s="5">
        <f t="shared" si="39"/>
        <v>6644.5875393444994</v>
      </c>
    </row>
    <row r="1238" spans="1:13" x14ac:dyDescent="0.75">
      <c r="A1238" t="s">
        <v>26</v>
      </c>
      <c r="B1238" t="s">
        <v>27</v>
      </c>
      <c r="C1238" t="s">
        <v>28</v>
      </c>
      <c r="D1238" t="s">
        <v>29</v>
      </c>
      <c r="E1238" t="s">
        <v>30</v>
      </c>
      <c r="F1238" t="s">
        <v>31</v>
      </c>
      <c r="G1238">
        <v>145</v>
      </c>
      <c r="H1238">
        <v>8.1775700934579396E-3</v>
      </c>
      <c r="I1238">
        <v>2027</v>
      </c>
      <c r="J1238">
        <v>41</v>
      </c>
      <c r="K1238" s="3" cm="1">
        <f t="array" ref="K1238">_xlfn.XLOOKUP(D1238&amp;I1238,group_pops!$C$2:$C$58&amp;group_pops!$D$2:$D$58,group_pops!$E$2:$E$58)</f>
        <v>738671.03034790838</v>
      </c>
      <c r="L1238" s="5">
        <f t="shared" si="38"/>
        <v>6040.5341266768173</v>
      </c>
      <c r="M1238" s="5">
        <f t="shared" si="39"/>
        <v>6644.5875393444994</v>
      </c>
    </row>
    <row r="1239" spans="1:13" x14ac:dyDescent="0.75">
      <c r="A1239" t="s">
        <v>26</v>
      </c>
      <c r="B1239" t="s">
        <v>27</v>
      </c>
      <c r="C1239" t="s">
        <v>28</v>
      </c>
      <c r="D1239" t="s">
        <v>29</v>
      </c>
      <c r="E1239" t="s">
        <v>30</v>
      </c>
      <c r="F1239" t="s">
        <v>31</v>
      </c>
      <c r="G1239">
        <v>146</v>
      </c>
      <c r="H1239">
        <v>8.1775700934579396E-3</v>
      </c>
      <c r="I1239">
        <v>2027</v>
      </c>
      <c r="J1239">
        <v>42</v>
      </c>
      <c r="K1239" s="3" cm="1">
        <f t="array" ref="K1239">_xlfn.XLOOKUP(D1239&amp;I1239,group_pops!$C$2:$C$58&amp;group_pops!$D$2:$D$58,group_pops!$E$2:$E$58)</f>
        <v>738671.03034790838</v>
      </c>
      <c r="L1239" s="5">
        <f t="shared" si="38"/>
        <v>6040.5341266768173</v>
      </c>
      <c r="M1239" s="5">
        <f t="shared" si="39"/>
        <v>6644.5875393444994</v>
      </c>
    </row>
    <row r="1240" spans="1:13" x14ac:dyDescent="0.75">
      <c r="A1240" t="s">
        <v>26</v>
      </c>
      <c r="B1240" t="s">
        <v>27</v>
      </c>
      <c r="C1240" t="s">
        <v>28</v>
      </c>
      <c r="D1240" t="s">
        <v>29</v>
      </c>
      <c r="E1240" t="s">
        <v>30</v>
      </c>
      <c r="F1240" t="s">
        <v>31</v>
      </c>
      <c r="G1240">
        <v>147</v>
      </c>
      <c r="H1240">
        <v>8.1775700934579396E-3</v>
      </c>
      <c r="I1240">
        <v>2027</v>
      </c>
      <c r="J1240">
        <v>43</v>
      </c>
      <c r="K1240" s="3" cm="1">
        <f t="array" ref="K1240">_xlfn.XLOOKUP(D1240&amp;I1240,group_pops!$C$2:$C$58&amp;group_pops!$D$2:$D$58,group_pops!$E$2:$E$58)</f>
        <v>738671.03034790838</v>
      </c>
      <c r="L1240" s="5">
        <f t="shared" si="38"/>
        <v>6040.5341266768173</v>
      </c>
      <c r="M1240" s="5">
        <f t="shared" si="39"/>
        <v>6644.5875393444994</v>
      </c>
    </row>
    <row r="1241" spans="1:13" x14ac:dyDescent="0.75">
      <c r="A1241" t="s">
        <v>26</v>
      </c>
      <c r="B1241" t="s">
        <v>27</v>
      </c>
      <c r="C1241" t="s">
        <v>28</v>
      </c>
      <c r="D1241" t="s">
        <v>29</v>
      </c>
      <c r="E1241" t="s">
        <v>30</v>
      </c>
      <c r="F1241" t="s">
        <v>31</v>
      </c>
      <c r="G1241">
        <v>148</v>
      </c>
      <c r="H1241">
        <v>5.8411214953271E-3</v>
      </c>
      <c r="I1241">
        <v>2027</v>
      </c>
      <c r="J1241">
        <v>44</v>
      </c>
      <c r="K1241" s="3" cm="1">
        <f t="array" ref="K1241">_xlfn.XLOOKUP(D1241&amp;I1241,group_pops!$C$2:$C$58&amp;group_pops!$D$2:$D$58,group_pops!$E$2:$E$58)</f>
        <v>738671.03034790838</v>
      </c>
      <c r="L1241" s="5">
        <f t="shared" si="38"/>
        <v>4314.6672333405841</v>
      </c>
      <c r="M1241" s="5">
        <f t="shared" si="39"/>
        <v>4746.1339566746428</v>
      </c>
    </row>
    <row r="1242" spans="1:13" x14ac:dyDescent="0.75">
      <c r="A1242" t="s">
        <v>26</v>
      </c>
      <c r="B1242" t="s">
        <v>27</v>
      </c>
      <c r="C1242" t="s">
        <v>28</v>
      </c>
      <c r="D1242" t="s">
        <v>29</v>
      </c>
      <c r="E1242" t="s">
        <v>30</v>
      </c>
      <c r="F1242" t="s">
        <v>31</v>
      </c>
      <c r="G1242">
        <v>149</v>
      </c>
      <c r="H1242">
        <v>0</v>
      </c>
      <c r="I1242">
        <v>2027</v>
      </c>
      <c r="J1242">
        <v>45</v>
      </c>
      <c r="K1242" s="3" cm="1">
        <f t="array" ref="K1242">_xlfn.XLOOKUP(D1242&amp;I1242,group_pops!$C$2:$C$58&amp;group_pops!$D$2:$D$58,group_pops!$E$2:$E$58)</f>
        <v>738671.03034790838</v>
      </c>
      <c r="L1242" s="5">
        <f t="shared" si="38"/>
        <v>0</v>
      </c>
      <c r="M1242" s="5">
        <f t="shared" si="39"/>
        <v>0</v>
      </c>
    </row>
    <row r="1243" spans="1:13" x14ac:dyDescent="0.75">
      <c r="A1243" t="s">
        <v>26</v>
      </c>
      <c r="B1243" t="s">
        <v>27</v>
      </c>
      <c r="C1243" t="s">
        <v>28</v>
      </c>
      <c r="D1243" t="s">
        <v>29</v>
      </c>
      <c r="E1243" t="s">
        <v>30</v>
      </c>
      <c r="F1243" t="s">
        <v>31</v>
      </c>
      <c r="G1243">
        <v>150</v>
      </c>
      <c r="H1243">
        <v>0</v>
      </c>
      <c r="I1243">
        <v>2027</v>
      </c>
      <c r="J1243">
        <v>46</v>
      </c>
      <c r="K1243" s="3" cm="1">
        <f t="array" ref="K1243">_xlfn.XLOOKUP(D1243&amp;I1243,group_pops!$C$2:$C$58&amp;group_pops!$D$2:$D$58,group_pops!$E$2:$E$58)</f>
        <v>738671.03034790838</v>
      </c>
      <c r="L1243" s="5">
        <f t="shared" si="38"/>
        <v>0</v>
      </c>
      <c r="M1243" s="5">
        <f t="shared" si="39"/>
        <v>0</v>
      </c>
    </row>
    <row r="1244" spans="1:13" x14ac:dyDescent="0.75">
      <c r="A1244" t="s">
        <v>26</v>
      </c>
      <c r="B1244" t="s">
        <v>27</v>
      </c>
      <c r="C1244" t="s">
        <v>28</v>
      </c>
      <c r="D1244" t="s">
        <v>29</v>
      </c>
      <c r="E1244" t="s">
        <v>30</v>
      </c>
      <c r="F1244" t="s">
        <v>31</v>
      </c>
      <c r="G1244">
        <v>151</v>
      </c>
      <c r="H1244">
        <v>0</v>
      </c>
      <c r="I1244">
        <v>2027</v>
      </c>
      <c r="J1244">
        <v>47</v>
      </c>
      <c r="K1244" s="3" cm="1">
        <f t="array" ref="K1244">_xlfn.XLOOKUP(D1244&amp;I1244,group_pops!$C$2:$C$58&amp;group_pops!$D$2:$D$58,group_pops!$E$2:$E$58)</f>
        <v>738671.03034790838</v>
      </c>
      <c r="L1244" s="5">
        <f t="shared" si="38"/>
        <v>0</v>
      </c>
      <c r="M1244" s="5">
        <f t="shared" si="39"/>
        <v>0</v>
      </c>
    </row>
    <row r="1245" spans="1:13" x14ac:dyDescent="0.75">
      <c r="A1245" t="s">
        <v>26</v>
      </c>
      <c r="B1245" t="s">
        <v>27</v>
      </c>
      <c r="C1245" t="s">
        <v>28</v>
      </c>
      <c r="D1245" t="s">
        <v>29</v>
      </c>
      <c r="E1245" t="s">
        <v>30</v>
      </c>
      <c r="F1245" t="s">
        <v>31</v>
      </c>
      <c r="G1245">
        <v>152</v>
      </c>
      <c r="H1245">
        <v>0</v>
      </c>
      <c r="I1245">
        <v>2027</v>
      </c>
      <c r="J1245">
        <v>48</v>
      </c>
      <c r="K1245" s="3" cm="1">
        <f t="array" ref="K1245">_xlfn.XLOOKUP(D1245&amp;I1245,group_pops!$C$2:$C$58&amp;group_pops!$D$2:$D$58,group_pops!$E$2:$E$58)</f>
        <v>738671.03034790838</v>
      </c>
      <c r="L1245" s="5">
        <f t="shared" si="38"/>
        <v>0</v>
      </c>
      <c r="M1245" s="5">
        <f t="shared" si="39"/>
        <v>0</v>
      </c>
    </row>
    <row r="1246" spans="1:13" x14ac:dyDescent="0.75">
      <c r="A1246" t="s">
        <v>26</v>
      </c>
      <c r="B1246" t="s">
        <v>27</v>
      </c>
      <c r="C1246" t="s">
        <v>28</v>
      </c>
      <c r="D1246" t="s">
        <v>29</v>
      </c>
      <c r="E1246" t="s">
        <v>30</v>
      </c>
      <c r="F1246" t="s">
        <v>31</v>
      </c>
      <c r="G1246">
        <v>153</v>
      </c>
      <c r="H1246">
        <v>0</v>
      </c>
      <c r="I1246">
        <v>2027</v>
      </c>
      <c r="J1246">
        <v>49</v>
      </c>
      <c r="K1246" s="3" cm="1">
        <f t="array" ref="K1246">_xlfn.XLOOKUP(D1246&amp;I1246,group_pops!$C$2:$C$58&amp;group_pops!$D$2:$D$58,group_pops!$E$2:$E$58)</f>
        <v>738671.03034790838</v>
      </c>
      <c r="L1246" s="5">
        <f t="shared" si="38"/>
        <v>0</v>
      </c>
      <c r="M1246" s="5">
        <f t="shared" si="39"/>
        <v>0</v>
      </c>
    </row>
    <row r="1247" spans="1:13" x14ac:dyDescent="0.75">
      <c r="A1247" t="s">
        <v>26</v>
      </c>
      <c r="B1247" t="s">
        <v>27</v>
      </c>
      <c r="C1247" t="s">
        <v>28</v>
      </c>
      <c r="D1247" t="s">
        <v>29</v>
      </c>
      <c r="E1247" t="s">
        <v>30</v>
      </c>
      <c r="F1247" t="s">
        <v>31</v>
      </c>
      <c r="G1247">
        <v>154</v>
      </c>
      <c r="H1247">
        <v>0</v>
      </c>
      <c r="I1247">
        <v>2027</v>
      </c>
      <c r="J1247">
        <v>50</v>
      </c>
      <c r="K1247" s="3" cm="1">
        <f t="array" ref="K1247">_xlfn.XLOOKUP(D1247&amp;I1247,group_pops!$C$2:$C$58&amp;group_pops!$D$2:$D$58,group_pops!$E$2:$E$58)</f>
        <v>738671.03034790838</v>
      </c>
      <c r="L1247" s="5">
        <f t="shared" si="38"/>
        <v>0</v>
      </c>
      <c r="M1247" s="5">
        <f t="shared" si="39"/>
        <v>0</v>
      </c>
    </row>
    <row r="1248" spans="1:13" x14ac:dyDescent="0.75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31</v>
      </c>
      <c r="G1248">
        <v>155</v>
      </c>
      <c r="H1248">
        <v>0</v>
      </c>
      <c r="I1248">
        <v>2027</v>
      </c>
      <c r="J1248">
        <v>51</v>
      </c>
      <c r="K1248" s="3" cm="1">
        <f t="array" ref="K1248">_xlfn.XLOOKUP(D1248&amp;I1248,group_pops!$C$2:$C$58&amp;group_pops!$D$2:$D$58,group_pops!$E$2:$E$58)</f>
        <v>738671.03034790838</v>
      </c>
      <c r="L1248" s="5">
        <f t="shared" si="38"/>
        <v>0</v>
      </c>
      <c r="M1248" s="5">
        <f t="shared" si="39"/>
        <v>0</v>
      </c>
    </row>
    <row r="1249" spans="1:13" x14ac:dyDescent="0.75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31</v>
      </c>
      <c r="G1249">
        <v>156</v>
      </c>
      <c r="H1249">
        <v>0</v>
      </c>
      <c r="I1249">
        <v>2027</v>
      </c>
      <c r="J1249">
        <v>52</v>
      </c>
      <c r="K1249" s="3" cm="1">
        <f t="array" ref="K1249">_xlfn.XLOOKUP(D1249&amp;I1249,group_pops!$C$2:$C$58&amp;group_pops!$D$2:$D$58,group_pops!$E$2:$E$58)</f>
        <v>738671.03034790838</v>
      </c>
      <c r="L1249" s="5">
        <f t="shared" si="38"/>
        <v>0</v>
      </c>
      <c r="M1249" s="5">
        <f t="shared" si="39"/>
        <v>0</v>
      </c>
    </row>
    <row r="1250" spans="1:13" x14ac:dyDescent="0.75">
      <c r="A1250" t="s">
        <v>26</v>
      </c>
      <c r="B1250" t="s">
        <v>32</v>
      </c>
      <c r="C1250" t="s">
        <v>33</v>
      </c>
      <c r="D1250" t="s">
        <v>34</v>
      </c>
      <c r="E1250" t="s">
        <v>35</v>
      </c>
      <c r="F1250" t="s">
        <v>31</v>
      </c>
      <c r="G1250">
        <v>1</v>
      </c>
      <c r="H1250">
        <v>0</v>
      </c>
      <c r="I1250">
        <v>2025</v>
      </c>
      <c r="J1250">
        <v>1</v>
      </c>
      <c r="K1250" s="3" cm="1">
        <f t="array" ref="K1250">_xlfn.XLOOKUP(D1250&amp;I1250,group_pops!$C$2:$C$58&amp;group_pops!$D$2:$D$58,group_pops!$E$2:$E$58)</f>
        <v>151905.96069917412</v>
      </c>
      <c r="L1250" s="5">
        <f t="shared" si="38"/>
        <v>0</v>
      </c>
      <c r="M1250" s="5">
        <f t="shared" si="39"/>
        <v>0</v>
      </c>
    </row>
    <row r="1251" spans="1:13" x14ac:dyDescent="0.75">
      <c r="A1251" t="s">
        <v>26</v>
      </c>
      <c r="B1251" t="s">
        <v>32</v>
      </c>
      <c r="C1251" t="s">
        <v>33</v>
      </c>
      <c r="D1251" t="s">
        <v>34</v>
      </c>
      <c r="E1251" t="s">
        <v>35</v>
      </c>
      <c r="F1251" t="s">
        <v>31</v>
      </c>
      <c r="G1251">
        <v>2</v>
      </c>
      <c r="H1251">
        <v>0</v>
      </c>
      <c r="I1251">
        <v>2025</v>
      </c>
      <c r="J1251">
        <v>2</v>
      </c>
      <c r="K1251" s="3" cm="1">
        <f t="array" ref="K1251">_xlfn.XLOOKUP(D1251&amp;I1251,group_pops!$C$2:$C$58&amp;group_pops!$D$2:$D$58,group_pops!$E$2:$E$58)</f>
        <v>151905.96069917412</v>
      </c>
      <c r="L1251" s="5">
        <f t="shared" si="38"/>
        <v>0</v>
      </c>
      <c r="M1251" s="5">
        <f t="shared" si="39"/>
        <v>0</v>
      </c>
    </row>
    <row r="1252" spans="1:13" x14ac:dyDescent="0.75">
      <c r="A1252" t="s">
        <v>26</v>
      </c>
      <c r="B1252" t="s">
        <v>32</v>
      </c>
      <c r="C1252" t="s">
        <v>33</v>
      </c>
      <c r="D1252" t="s">
        <v>34</v>
      </c>
      <c r="E1252" t="s">
        <v>35</v>
      </c>
      <c r="F1252" t="s">
        <v>31</v>
      </c>
      <c r="G1252">
        <v>3</v>
      </c>
      <c r="H1252">
        <v>0</v>
      </c>
      <c r="I1252">
        <v>2025</v>
      </c>
      <c r="J1252">
        <v>3</v>
      </c>
      <c r="K1252" s="3" cm="1">
        <f t="array" ref="K1252">_xlfn.XLOOKUP(D1252&amp;I1252,group_pops!$C$2:$C$58&amp;group_pops!$D$2:$D$58,group_pops!$E$2:$E$58)</f>
        <v>151905.96069917412</v>
      </c>
      <c r="L1252" s="5">
        <f t="shared" si="38"/>
        <v>0</v>
      </c>
      <c r="M1252" s="5">
        <f t="shared" si="39"/>
        <v>0</v>
      </c>
    </row>
    <row r="1253" spans="1:13" x14ac:dyDescent="0.75">
      <c r="A1253" t="s">
        <v>26</v>
      </c>
      <c r="B1253" t="s">
        <v>32</v>
      </c>
      <c r="C1253" t="s">
        <v>33</v>
      </c>
      <c r="D1253" t="s">
        <v>34</v>
      </c>
      <c r="E1253" t="s">
        <v>35</v>
      </c>
      <c r="F1253" t="s">
        <v>31</v>
      </c>
      <c r="G1253">
        <v>4</v>
      </c>
      <c r="H1253">
        <v>0</v>
      </c>
      <c r="I1253">
        <v>2025</v>
      </c>
      <c r="J1253">
        <v>4</v>
      </c>
      <c r="K1253" s="3" cm="1">
        <f t="array" ref="K1253">_xlfn.XLOOKUP(D1253&amp;I1253,group_pops!$C$2:$C$58&amp;group_pops!$D$2:$D$58,group_pops!$E$2:$E$58)</f>
        <v>151905.96069917412</v>
      </c>
      <c r="L1253" s="5">
        <f t="shared" si="38"/>
        <v>0</v>
      </c>
      <c r="M1253" s="5">
        <f t="shared" si="39"/>
        <v>0</v>
      </c>
    </row>
    <row r="1254" spans="1:13" x14ac:dyDescent="0.75">
      <c r="A1254" t="s">
        <v>26</v>
      </c>
      <c r="B1254" t="s">
        <v>32</v>
      </c>
      <c r="C1254" t="s">
        <v>33</v>
      </c>
      <c r="D1254" t="s">
        <v>34</v>
      </c>
      <c r="E1254" t="s">
        <v>35</v>
      </c>
      <c r="F1254" t="s">
        <v>31</v>
      </c>
      <c r="G1254">
        <v>5</v>
      </c>
      <c r="H1254">
        <v>0</v>
      </c>
      <c r="I1254">
        <v>2025</v>
      </c>
      <c r="J1254">
        <v>5</v>
      </c>
      <c r="K1254" s="3" cm="1">
        <f t="array" ref="K1254">_xlfn.XLOOKUP(D1254&amp;I1254,group_pops!$C$2:$C$58&amp;group_pops!$D$2:$D$58,group_pops!$E$2:$E$58)</f>
        <v>151905.96069917412</v>
      </c>
      <c r="L1254" s="5">
        <f t="shared" si="38"/>
        <v>0</v>
      </c>
      <c r="M1254" s="5">
        <f t="shared" si="39"/>
        <v>0</v>
      </c>
    </row>
    <row r="1255" spans="1:13" x14ac:dyDescent="0.75">
      <c r="A1255" t="s">
        <v>26</v>
      </c>
      <c r="B1255" t="s">
        <v>32</v>
      </c>
      <c r="C1255" t="s">
        <v>33</v>
      </c>
      <c r="D1255" t="s">
        <v>34</v>
      </c>
      <c r="E1255" t="s">
        <v>35</v>
      </c>
      <c r="F1255" t="s">
        <v>31</v>
      </c>
      <c r="G1255">
        <v>6</v>
      </c>
      <c r="H1255">
        <v>0</v>
      </c>
      <c r="I1255">
        <v>2025</v>
      </c>
      <c r="J1255">
        <v>6</v>
      </c>
      <c r="K1255" s="3" cm="1">
        <f t="array" ref="K1255">_xlfn.XLOOKUP(D1255&amp;I1255,group_pops!$C$2:$C$58&amp;group_pops!$D$2:$D$58,group_pops!$E$2:$E$58)</f>
        <v>151905.96069917412</v>
      </c>
      <c r="L1255" s="5">
        <f t="shared" si="38"/>
        <v>0</v>
      </c>
      <c r="M1255" s="5">
        <f t="shared" si="39"/>
        <v>0</v>
      </c>
    </row>
    <row r="1256" spans="1:13" x14ac:dyDescent="0.75">
      <c r="A1256" t="s">
        <v>26</v>
      </c>
      <c r="B1256" t="s">
        <v>32</v>
      </c>
      <c r="C1256" t="s">
        <v>33</v>
      </c>
      <c r="D1256" t="s">
        <v>34</v>
      </c>
      <c r="E1256" t="s">
        <v>35</v>
      </c>
      <c r="F1256" t="s">
        <v>31</v>
      </c>
      <c r="G1256">
        <v>7</v>
      </c>
      <c r="H1256">
        <v>0</v>
      </c>
      <c r="I1256">
        <v>2025</v>
      </c>
      <c r="J1256">
        <v>7</v>
      </c>
      <c r="K1256" s="3" cm="1">
        <f t="array" ref="K1256">_xlfn.XLOOKUP(D1256&amp;I1256,group_pops!$C$2:$C$58&amp;group_pops!$D$2:$D$58,group_pops!$E$2:$E$58)</f>
        <v>151905.96069917412</v>
      </c>
      <c r="L1256" s="5">
        <f t="shared" si="38"/>
        <v>0</v>
      </c>
      <c r="M1256" s="5">
        <f t="shared" si="39"/>
        <v>0</v>
      </c>
    </row>
    <row r="1257" spans="1:13" x14ac:dyDescent="0.75">
      <c r="A1257" t="s">
        <v>26</v>
      </c>
      <c r="B1257" t="s">
        <v>32</v>
      </c>
      <c r="C1257" t="s">
        <v>33</v>
      </c>
      <c r="D1257" t="s">
        <v>34</v>
      </c>
      <c r="E1257" t="s">
        <v>35</v>
      </c>
      <c r="F1257" t="s">
        <v>31</v>
      </c>
      <c r="G1257">
        <v>8</v>
      </c>
      <c r="H1257">
        <v>0</v>
      </c>
      <c r="I1257">
        <v>2025</v>
      </c>
      <c r="J1257">
        <v>8</v>
      </c>
      <c r="K1257" s="3" cm="1">
        <f t="array" ref="K1257">_xlfn.XLOOKUP(D1257&amp;I1257,group_pops!$C$2:$C$58&amp;group_pops!$D$2:$D$58,group_pops!$E$2:$E$58)</f>
        <v>151905.96069917412</v>
      </c>
      <c r="L1257" s="5">
        <f t="shared" si="38"/>
        <v>0</v>
      </c>
      <c r="M1257" s="5">
        <f t="shared" si="39"/>
        <v>0</v>
      </c>
    </row>
    <row r="1258" spans="1:13" x14ac:dyDescent="0.75">
      <c r="A1258" t="s">
        <v>26</v>
      </c>
      <c r="B1258" t="s">
        <v>32</v>
      </c>
      <c r="C1258" t="s">
        <v>33</v>
      </c>
      <c r="D1258" t="s">
        <v>34</v>
      </c>
      <c r="E1258" t="s">
        <v>35</v>
      </c>
      <c r="F1258" t="s">
        <v>31</v>
      </c>
      <c r="G1258">
        <v>9</v>
      </c>
      <c r="H1258">
        <v>0</v>
      </c>
      <c r="I1258">
        <v>2025</v>
      </c>
      <c r="J1258">
        <v>9</v>
      </c>
      <c r="K1258" s="3" cm="1">
        <f t="array" ref="K1258">_xlfn.XLOOKUP(D1258&amp;I1258,group_pops!$C$2:$C$58&amp;group_pops!$D$2:$D$58,group_pops!$E$2:$E$58)</f>
        <v>151905.96069917412</v>
      </c>
      <c r="L1258" s="5">
        <f t="shared" si="38"/>
        <v>0</v>
      </c>
      <c r="M1258" s="5">
        <f t="shared" si="39"/>
        <v>0</v>
      </c>
    </row>
    <row r="1259" spans="1:13" x14ac:dyDescent="0.75">
      <c r="A1259" t="s">
        <v>26</v>
      </c>
      <c r="B1259" t="s">
        <v>32</v>
      </c>
      <c r="C1259" t="s">
        <v>33</v>
      </c>
      <c r="D1259" t="s">
        <v>34</v>
      </c>
      <c r="E1259" t="s">
        <v>35</v>
      </c>
      <c r="F1259" t="s">
        <v>31</v>
      </c>
      <c r="G1259">
        <v>10</v>
      </c>
      <c r="H1259">
        <v>0</v>
      </c>
      <c r="I1259">
        <v>2025</v>
      </c>
      <c r="J1259">
        <v>10</v>
      </c>
      <c r="K1259" s="3" cm="1">
        <f t="array" ref="K1259">_xlfn.XLOOKUP(D1259&amp;I1259,group_pops!$C$2:$C$58&amp;group_pops!$D$2:$D$58,group_pops!$E$2:$E$58)</f>
        <v>151905.96069917412</v>
      </c>
      <c r="L1259" s="5">
        <f t="shared" si="38"/>
        <v>0</v>
      </c>
      <c r="M1259" s="5">
        <f t="shared" si="39"/>
        <v>0</v>
      </c>
    </row>
    <row r="1260" spans="1:13" x14ac:dyDescent="0.75">
      <c r="A1260" t="s">
        <v>26</v>
      </c>
      <c r="B1260" t="s">
        <v>32</v>
      </c>
      <c r="C1260" t="s">
        <v>33</v>
      </c>
      <c r="D1260" t="s">
        <v>34</v>
      </c>
      <c r="E1260" t="s">
        <v>35</v>
      </c>
      <c r="F1260" t="s">
        <v>31</v>
      </c>
      <c r="G1260">
        <v>11</v>
      </c>
      <c r="H1260">
        <v>0</v>
      </c>
      <c r="I1260">
        <v>2025</v>
      </c>
      <c r="J1260">
        <v>11</v>
      </c>
      <c r="K1260" s="3" cm="1">
        <f t="array" ref="K1260">_xlfn.XLOOKUP(D1260&amp;I1260,group_pops!$C$2:$C$58&amp;group_pops!$D$2:$D$58,group_pops!$E$2:$E$58)</f>
        <v>151905.96069917412</v>
      </c>
      <c r="L1260" s="5">
        <f t="shared" si="38"/>
        <v>0</v>
      </c>
      <c r="M1260" s="5">
        <f t="shared" si="39"/>
        <v>0</v>
      </c>
    </row>
    <row r="1261" spans="1:13" x14ac:dyDescent="0.75">
      <c r="A1261" t="s">
        <v>26</v>
      </c>
      <c r="B1261" t="s">
        <v>32</v>
      </c>
      <c r="C1261" t="s">
        <v>33</v>
      </c>
      <c r="D1261" t="s">
        <v>34</v>
      </c>
      <c r="E1261" t="s">
        <v>35</v>
      </c>
      <c r="F1261" t="s">
        <v>31</v>
      </c>
      <c r="G1261">
        <v>12</v>
      </c>
      <c r="H1261">
        <v>0</v>
      </c>
      <c r="I1261">
        <v>2025</v>
      </c>
      <c r="J1261">
        <v>12</v>
      </c>
      <c r="K1261" s="3" cm="1">
        <f t="array" ref="K1261">_xlfn.XLOOKUP(D1261&amp;I1261,group_pops!$C$2:$C$58&amp;group_pops!$D$2:$D$58,group_pops!$E$2:$E$58)</f>
        <v>151905.96069917412</v>
      </c>
      <c r="L1261" s="5">
        <f t="shared" si="38"/>
        <v>0</v>
      </c>
      <c r="M1261" s="5">
        <f t="shared" si="39"/>
        <v>0</v>
      </c>
    </row>
    <row r="1262" spans="1:13" x14ac:dyDescent="0.75">
      <c r="A1262" t="s">
        <v>26</v>
      </c>
      <c r="B1262" t="s">
        <v>32</v>
      </c>
      <c r="C1262" t="s">
        <v>33</v>
      </c>
      <c r="D1262" t="s">
        <v>34</v>
      </c>
      <c r="E1262" t="s">
        <v>35</v>
      </c>
      <c r="F1262" t="s">
        <v>31</v>
      </c>
      <c r="G1262">
        <v>13</v>
      </c>
      <c r="H1262">
        <v>1.16822429906542E-3</v>
      </c>
      <c r="I1262">
        <v>2025</v>
      </c>
      <c r="J1262">
        <v>13</v>
      </c>
      <c r="K1262" s="3" cm="1">
        <f t="array" ref="K1262">_xlfn.XLOOKUP(D1262&amp;I1262,group_pops!$C$2:$C$58&amp;group_pops!$D$2:$D$58,group_pops!$E$2:$E$58)</f>
        <v>151905.96069917412</v>
      </c>
      <c r="L1262" s="5">
        <f t="shared" si="38"/>
        <v>177.46023446165194</v>
      </c>
      <c r="M1262" s="5">
        <f t="shared" si="39"/>
        <v>195.20625790781713</v>
      </c>
    </row>
    <row r="1263" spans="1:13" x14ac:dyDescent="0.75">
      <c r="A1263" t="s">
        <v>26</v>
      </c>
      <c r="B1263" t="s">
        <v>32</v>
      </c>
      <c r="C1263" t="s">
        <v>33</v>
      </c>
      <c r="D1263" t="s">
        <v>34</v>
      </c>
      <c r="E1263" t="s">
        <v>35</v>
      </c>
      <c r="F1263" t="s">
        <v>31</v>
      </c>
      <c r="G1263">
        <v>14</v>
      </c>
      <c r="H1263">
        <v>8.1775700934579396E-3</v>
      </c>
      <c r="I1263">
        <v>2025</v>
      </c>
      <c r="J1263">
        <v>14</v>
      </c>
      <c r="K1263" s="3" cm="1">
        <f t="array" ref="K1263">_xlfn.XLOOKUP(D1263&amp;I1263,group_pops!$C$2:$C$58&amp;group_pops!$D$2:$D$58,group_pops!$E$2:$E$58)</f>
        <v>151905.96069917412</v>
      </c>
      <c r="L1263" s="5">
        <f t="shared" si="38"/>
        <v>1242.2216412315634</v>
      </c>
      <c r="M1263" s="5">
        <f t="shared" si="39"/>
        <v>1366.4438053547196</v>
      </c>
    </row>
    <row r="1264" spans="1:13" x14ac:dyDescent="0.75">
      <c r="A1264" t="s">
        <v>26</v>
      </c>
      <c r="B1264" t="s">
        <v>32</v>
      </c>
      <c r="C1264" t="s">
        <v>33</v>
      </c>
      <c r="D1264" t="s">
        <v>34</v>
      </c>
      <c r="E1264" t="s">
        <v>35</v>
      </c>
      <c r="F1264" t="s">
        <v>31</v>
      </c>
      <c r="G1264">
        <v>15</v>
      </c>
      <c r="H1264">
        <v>8.1775700934579396E-3</v>
      </c>
      <c r="I1264">
        <v>2025</v>
      </c>
      <c r="J1264">
        <v>15</v>
      </c>
      <c r="K1264" s="3" cm="1">
        <f t="array" ref="K1264">_xlfn.XLOOKUP(D1264&amp;I1264,group_pops!$C$2:$C$58&amp;group_pops!$D$2:$D$58,group_pops!$E$2:$E$58)</f>
        <v>151905.96069917412</v>
      </c>
      <c r="L1264" s="5">
        <f t="shared" si="38"/>
        <v>1242.2216412315634</v>
      </c>
      <c r="M1264" s="5">
        <f t="shared" si="39"/>
        <v>1366.4438053547196</v>
      </c>
    </row>
    <row r="1265" spans="1:13" x14ac:dyDescent="0.75">
      <c r="A1265" t="s">
        <v>26</v>
      </c>
      <c r="B1265" t="s">
        <v>32</v>
      </c>
      <c r="C1265" t="s">
        <v>33</v>
      </c>
      <c r="D1265" t="s">
        <v>34</v>
      </c>
      <c r="E1265" t="s">
        <v>35</v>
      </c>
      <c r="F1265" t="s">
        <v>31</v>
      </c>
      <c r="G1265">
        <v>16</v>
      </c>
      <c r="H1265">
        <v>8.1775700934579396E-3</v>
      </c>
      <c r="I1265">
        <v>2025</v>
      </c>
      <c r="J1265">
        <v>16</v>
      </c>
      <c r="K1265" s="3" cm="1">
        <f t="array" ref="K1265">_xlfn.XLOOKUP(D1265&amp;I1265,group_pops!$C$2:$C$58&amp;group_pops!$D$2:$D$58,group_pops!$E$2:$E$58)</f>
        <v>151905.96069917412</v>
      </c>
      <c r="L1265" s="5">
        <f t="shared" si="38"/>
        <v>1242.2216412315634</v>
      </c>
      <c r="M1265" s="5">
        <f t="shared" si="39"/>
        <v>1366.4438053547196</v>
      </c>
    </row>
    <row r="1266" spans="1:13" x14ac:dyDescent="0.75">
      <c r="A1266" t="s">
        <v>26</v>
      </c>
      <c r="B1266" t="s">
        <v>32</v>
      </c>
      <c r="C1266" t="s">
        <v>33</v>
      </c>
      <c r="D1266" t="s">
        <v>34</v>
      </c>
      <c r="E1266" t="s">
        <v>35</v>
      </c>
      <c r="F1266" t="s">
        <v>31</v>
      </c>
      <c r="G1266">
        <v>17</v>
      </c>
      <c r="H1266">
        <v>8.1775700934579396E-3</v>
      </c>
      <c r="I1266">
        <v>2025</v>
      </c>
      <c r="J1266">
        <v>17</v>
      </c>
      <c r="K1266" s="3" cm="1">
        <f t="array" ref="K1266">_xlfn.XLOOKUP(D1266&amp;I1266,group_pops!$C$2:$C$58&amp;group_pops!$D$2:$D$58,group_pops!$E$2:$E$58)</f>
        <v>151905.96069917412</v>
      </c>
      <c r="L1266" s="5">
        <f t="shared" si="38"/>
        <v>1242.2216412315634</v>
      </c>
      <c r="M1266" s="5">
        <f t="shared" si="39"/>
        <v>1366.4438053547196</v>
      </c>
    </row>
    <row r="1267" spans="1:13" x14ac:dyDescent="0.75">
      <c r="A1267" t="s">
        <v>26</v>
      </c>
      <c r="B1267" t="s">
        <v>32</v>
      </c>
      <c r="C1267" t="s">
        <v>33</v>
      </c>
      <c r="D1267" t="s">
        <v>34</v>
      </c>
      <c r="E1267" t="s">
        <v>35</v>
      </c>
      <c r="F1267" t="s">
        <v>31</v>
      </c>
      <c r="G1267">
        <v>18</v>
      </c>
      <c r="H1267">
        <v>8.1775700934579396E-3</v>
      </c>
      <c r="I1267">
        <v>2025</v>
      </c>
      <c r="J1267">
        <v>18</v>
      </c>
      <c r="K1267" s="3" cm="1">
        <f t="array" ref="K1267">_xlfn.XLOOKUP(D1267&amp;I1267,group_pops!$C$2:$C$58&amp;group_pops!$D$2:$D$58,group_pops!$E$2:$E$58)</f>
        <v>151905.96069917412</v>
      </c>
      <c r="L1267" s="5">
        <f t="shared" si="38"/>
        <v>1242.2216412315634</v>
      </c>
      <c r="M1267" s="5">
        <f t="shared" si="39"/>
        <v>1366.4438053547196</v>
      </c>
    </row>
    <row r="1268" spans="1:13" x14ac:dyDescent="0.75">
      <c r="A1268" t="s">
        <v>26</v>
      </c>
      <c r="B1268" t="s">
        <v>32</v>
      </c>
      <c r="C1268" t="s">
        <v>33</v>
      </c>
      <c r="D1268" t="s">
        <v>34</v>
      </c>
      <c r="E1268" t="s">
        <v>35</v>
      </c>
      <c r="F1268" t="s">
        <v>31</v>
      </c>
      <c r="G1268">
        <v>19</v>
      </c>
      <c r="H1268">
        <v>8.1775700934579396E-3</v>
      </c>
      <c r="I1268">
        <v>2025</v>
      </c>
      <c r="J1268">
        <v>19</v>
      </c>
      <c r="K1268" s="3" cm="1">
        <f t="array" ref="K1268">_xlfn.XLOOKUP(D1268&amp;I1268,group_pops!$C$2:$C$58&amp;group_pops!$D$2:$D$58,group_pops!$E$2:$E$58)</f>
        <v>151905.96069917412</v>
      </c>
      <c r="L1268" s="5">
        <f t="shared" si="38"/>
        <v>1242.2216412315634</v>
      </c>
      <c r="M1268" s="5">
        <f t="shared" si="39"/>
        <v>1366.4438053547196</v>
      </c>
    </row>
    <row r="1269" spans="1:13" x14ac:dyDescent="0.75">
      <c r="A1269" t="s">
        <v>26</v>
      </c>
      <c r="B1269" t="s">
        <v>32</v>
      </c>
      <c r="C1269" t="s">
        <v>33</v>
      </c>
      <c r="D1269" t="s">
        <v>34</v>
      </c>
      <c r="E1269" t="s">
        <v>35</v>
      </c>
      <c r="F1269" t="s">
        <v>31</v>
      </c>
      <c r="G1269">
        <v>20</v>
      </c>
      <c r="H1269">
        <v>8.1775700934579396E-3</v>
      </c>
      <c r="I1269">
        <v>2025</v>
      </c>
      <c r="J1269">
        <v>20</v>
      </c>
      <c r="K1269" s="3" cm="1">
        <f t="array" ref="K1269">_xlfn.XLOOKUP(D1269&amp;I1269,group_pops!$C$2:$C$58&amp;group_pops!$D$2:$D$58,group_pops!$E$2:$E$58)</f>
        <v>151905.96069917412</v>
      </c>
      <c r="L1269" s="5">
        <f t="shared" si="38"/>
        <v>1242.2216412315634</v>
      </c>
      <c r="M1269" s="5">
        <f t="shared" si="39"/>
        <v>1366.4438053547196</v>
      </c>
    </row>
    <row r="1270" spans="1:13" x14ac:dyDescent="0.75">
      <c r="A1270" t="s">
        <v>26</v>
      </c>
      <c r="B1270" t="s">
        <v>32</v>
      </c>
      <c r="C1270" t="s">
        <v>33</v>
      </c>
      <c r="D1270" t="s">
        <v>34</v>
      </c>
      <c r="E1270" t="s">
        <v>35</v>
      </c>
      <c r="F1270" t="s">
        <v>31</v>
      </c>
      <c r="G1270">
        <v>21</v>
      </c>
      <c r="H1270">
        <v>8.1775700934579396E-3</v>
      </c>
      <c r="I1270">
        <v>2025</v>
      </c>
      <c r="J1270">
        <v>21</v>
      </c>
      <c r="K1270" s="3" cm="1">
        <f t="array" ref="K1270">_xlfn.XLOOKUP(D1270&amp;I1270,group_pops!$C$2:$C$58&amp;group_pops!$D$2:$D$58,group_pops!$E$2:$E$58)</f>
        <v>151905.96069917412</v>
      </c>
      <c r="L1270" s="5">
        <f t="shared" si="38"/>
        <v>1242.2216412315634</v>
      </c>
      <c r="M1270" s="5">
        <f t="shared" si="39"/>
        <v>1366.4438053547196</v>
      </c>
    </row>
    <row r="1271" spans="1:13" x14ac:dyDescent="0.75">
      <c r="A1271" t="s">
        <v>26</v>
      </c>
      <c r="B1271" t="s">
        <v>32</v>
      </c>
      <c r="C1271" t="s">
        <v>33</v>
      </c>
      <c r="D1271" t="s">
        <v>34</v>
      </c>
      <c r="E1271" t="s">
        <v>35</v>
      </c>
      <c r="F1271" t="s">
        <v>31</v>
      </c>
      <c r="G1271">
        <v>22</v>
      </c>
      <c r="H1271">
        <v>8.1775700934579396E-3</v>
      </c>
      <c r="I1271">
        <v>2025</v>
      </c>
      <c r="J1271">
        <v>22</v>
      </c>
      <c r="K1271" s="3" cm="1">
        <f t="array" ref="K1271">_xlfn.XLOOKUP(D1271&amp;I1271,group_pops!$C$2:$C$58&amp;group_pops!$D$2:$D$58,group_pops!$E$2:$E$58)</f>
        <v>151905.96069917412</v>
      </c>
      <c r="L1271" s="5">
        <f t="shared" si="38"/>
        <v>1242.2216412315634</v>
      </c>
      <c r="M1271" s="5">
        <f t="shared" si="39"/>
        <v>1366.4438053547196</v>
      </c>
    </row>
    <row r="1272" spans="1:13" x14ac:dyDescent="0.75">
      <c r="A1272" t="s">
        <v>26</v>
      </c>
      <c r="B1272" t="s">
        <v>32</v>
      </c>
      <c r="C1272" t="s">
        <v>33</v>
      </c>
      <c r="D1272" t="s">
        <v>34</v>
      </c>
      <c r="E1272" t="s">
        <v>35</v>
      </c>
      <c r="F1272" t="s">
        <v>31</v>
      </c>
      <c r="G1272">
        <v>23</v>
      </c>
      <c r="H1272">
        <v>8.1775700934579396E-3</v>
      </c>
      <c r="I1272">
        <v>2025</v>
      </c>
      <c r="J1272">
        <v>23</v>
      </c>
      <c r="K1272" s="3" cm="1">
        <f t="array" ref="K1272">_xlfn.XLOOKUP(D1272&amp;I1272,group_pops!$C$2:$C$58&amp;group_pops!$D$2:$D$58,group_pops!$E$2:$E$58)</f>
        <v>151905.96069917412</v>
      </c>
      <c r="L1272" s="5">
        <f t="shared" si="38"/>
        <v>1242.2216412315634</v>
      </c>
      <c r="M1272" s="5">
        <f t="shared" si="39"/>
        <v>1366.4438053547196</v>
      </c>
    </row>
    <row r="1273" spans="1:13" x14ac:dyDescent="0.75">
      <c r="A1273" t="s">
        <v>26</v>
      </c>
      <c r="B1273" t="s">
        <v>32</v>
      </c>
      <c r="C1273" t="s">
        <v>33</v>
      </c>
      <c r="D1273" t="s">
        <v>34</v>
      </c>
      <c r="E1273" t="s">
        <v>35</v>
      </c>
      <c r="F1273" t="s">
        <v>31</v>
      </c>
      <c r="G1273">
        <v>24</v>
      </c>
      <c r="H1273">
        <v>8.1775700934579396E-3</v>
      </c>
      <c r="I1273">
        <v>2025</v>
      </c>
      <c r="J1273">
        <v>24</v>
      </c>
      <c r="K1273" s="3" cm="1">
        <f t="array" ref="K1273">_xlfn.XLOOKUP(D1273&amp;I1273,group_pops!$C$2:$C$58&amp;group_pops!$D$2:$D$58,group_pops!$E$2:$E$58)</f>
        <v>151905.96069917412</v>
      </c>
      <c r="L1273" s="5">
        <f t="shared" si="38"/>
        <v>1242.2216412315634</v>
      </c>
      <c r="M1273" s="5">
        <f t="shared" si="39"/>
        <v>1366.4438053547196</v>
      </c>
    </row>
    <row r="1274" spans="1:13" x14ac:dyDescent="0.75">
      <c r="A1274" t="s">
        <v>26</v>
      </c>
      <c r="B1274" t="s">
        <v>32</v>
      </c>
      <c r="C1274" t="s">
        <v>33</v>
      </c>
      <c r="D1274" t="s">
        <v>34</v>
      </c>
      <c r="E1274" t="s">
        <v>35</v>
      </c>
      <c r="F1274" t="s">
        <v>31</v>
      </c>
      <c r="G1274">
        <v>25</v>
      </c>
      <c r="H1274">
        <v>8.1775700934579396E-3</v>
      </c>
      <c r="I1274">
        <v>2025</v>
      </c>
      <c r="J1274">
        <v>25</v>
      </c>
      <c r="K1274" s="3" cm="1">
        <f t="array" ref="K1274">_xlfn.XLOOKUP(D1274&amp;I1274,group_pops!$C$2:$C$58&amp;group_pops!$D$2:$D$58,group_pops!$E$2:$E$58)</f>
        <v>151905.96069917412</v>
      </c>
      <c r="L1274" s="5">
        <f t="shared" si="38"/>
        <v>1242.2216412315634</v>
      </c>
      <c r="M1274" s="5">
        <f t="shared" si="39"/>
        <v>1366.4438053547196</v>
      </c>
    </row>
    <row r="1275" spans="1:13" x14ac:dyDescent="0.75">
      <c r="A1275" t="s">
        <v>26</v>
      </c>
      <c r="B1275" t="s">
        <v>32</v>
      </c>
      <c r="C1275" t="s">
        <v>33</v>
      </c>
      <c r="D1275" t="s">
        <v>34</v>
      </c>
      <c r="E1275" t="s">
        <v>35</v>
      </c>
      <c r="F1275" t="s">
        <v>31</v>
      </c>
      <c r="G1275">
        <v>26</v>
      </c>
      <c r="H1275">
        <v>8.1775700934579396E-3</v>
      </c>
      <c r="I1275">
        <v>2025</v>
      </c>
      <c r="J1275">
        <v>26</v>
      </c>
      <c r="K1275" s="3" cm="1">
        <f t="array" ref="K1275">_xlfn.XLOOKUP(D1275&amp;I1275,group_pops!$C$2:$C$58&amp;group_pops!$D$2:$D$58,group_pops!$E$2:$E$58)</f>
        <v>151905.96069917412</v>
      </c>
      <c r="L1275" s="5">
        <f t="shared" si="38"/>
        <v>1242.2216412315634</v>
      </c>
      <c r="M1275" s="5">
        <f t="shared" si="39"/>
        <v>1366.4438053547196</v>
      </c>
    </row>
    <row r="1276" spans="1:13" x14ac:dyDescent="0.75">
      <c r="A1276" t="s">
        <v>26</v>
      </c>
      <c r="B1276" t="s">
        <v>32</v>
      </c>
      <c r="C1276" t="s">
        <v>33</v>
      </c>
      <c r="D1276" t="s">
        <v>34</v>
      </c>
      <c r="E1276" t="s">
        <v>35</v>
      </c>
      <c r="F1276" t="s">
        <v>31</v>
      </c>
      <c r="G1276">
        <v>27</v>
      </c>
      <c r="H1276">
        <v>8.1775700934579396E-3</v>
      </c>
      <c r="I1276">
        <v>2025</v>
      </c>
      <c r="J1276">
        <v>27</v>
      </c>
      <c r="K1276" s="3" cm="1">
        <f t="array" ref="K1276">_xlfn.XLOOKUP(D1276&amp;I1276,group_pops!$C$2:$C$58&amp;group_pops!$D$2:$D$58,group_pops!$E$2:$E$58)</f>
        <v>151905.96069917412</v>
      </c>
      <c r="L1276" s="5">
        <f t="shared" si="38"/>
        <v>1242.2216412315634</v>
      </c>
      <c r="M1276" s="5">
        <f t="shared" si="39"/>
        <v>1366.4438053547196</v>
      </c>
    </row>
    <row r="1277" spans="1:13" x14ac:dyDescent="0.75">
      <c r="A1277" t="s">
        <v>26</v>
      </c>
      <c r="B1277" t="s">
        <v>32</v>
      </c>
      <c r="C1277" t="s">
        <v>33</v>
      </c>
      <c r="D1277" t="s">
        <v>34</v>
      </c>
      <c r="E1277" t="s">
        <v>35</v>
      </c>
      <c r="F1277" t="s">
        <v>31</v>
      </c>
      <c r="G1277">
        <v>28</v>
      </c>
      <c r="H1277">
        <v>8.1775700934579396E-3</v>
      </c>
      <c r="I1277">
        <v>2025</v>
      </c>
      <c r="J1277">
        <v>28</v>
      </c>
      <c r="K1277" s="3" cm="1">
        <f t="array" ref="K1277">_xlfn.XLOOKUP(D1277&amp;I1277,group_pops!$C$2:$C$58&amp;group_pops!$D$2:$D$58,group_pops!$E$2:$E$58)</f>
        <v>151905.96069917412</v>
      </c>
      <c r="L1277" s="5">
        <f t="shared" si="38"/>
        <v>1242.2216412315634</v>
      </c>
      <c r="M1277" s="5">
        <f t="shared" si="39"/>
        <v>1366.4438053547196</v>
      </c>
    </row>
    <row r="1278" spans="1:13" x14ac:dyDescent="0.75">
      <c r="A1278" t="s">
        <v>26</v>
      </c>
      <c r="B1278" t="s">
        <v>32</v>
      </c>
      <c r="C1278" t="s">
        <v>33</v>
      </c>
      <c r="D1278" t="s">
        <v>34</v>
      </c>
      <c r="E1278" t="s">
        <v>35</v>
      </c>
      <c r="F1278" t="s">
        <v>31</v>
      </c>
      <c r="G1278">
        <v>29</v>
      </c>
      <c r="H1278">
        <v>8.1775700934579396E-3</v>
      </c>
      <c r="I1278">
        <v>2025</v>
      </c>
      <c r="J1278">
        <v>29</v>
      </c>
      <c r="K1278" s="3" cm="1">
        <f t="array" ref="K1278">_xlfn.XLOOKUP(D1278&amp;I1278,group_pops!$C$2:$C$58&amp;group_pops!$D$2:$D$58,group_pops!$E$2:$E$58)</f>
        <v>151905.96069917412</v>
      </c>
      <c r="L1278" s="5">
        <f t="shared" si="38"/>
        <v>1242.2216412315634</v>
      </c>
      <c r="M1278" s="5">
        <f t="shared" si="39"/>
        <v>1366.4438053547196</v>
      </c>
    </row>
    <row r="1279" spans="1:13" x14ac:dyDescent="0.75">
      <c r="A1279" t="s">
        <v>26</v>
      </c>
      <c r="B1279" t="s">
        <v>32</v>
      </c>
      <c r="C1279" t="s">
        <v>33</v>
      </c>
      <c r="D1279" t="s">
        <v>34</v>
      </c>
      <c r="E1279" t="s">
        <v>35</v>
      </c>
      <c r="F1279" t="s">
        <v>31</v>
      </c>
      <c r="G1279">
        <v>30</v>
      </c>
      <c r="H1279">
        <v>8.1775700934579396E-3</v>
      </c>
      <c r="I1279">
        <v>2025</v>
      </c>
      <c r="J1279">
        <v>30</v>
      </c>
      <c r="K1279" s="3" cm="1">
        <f t="array" ref="K1279">_xlfn.XLOOKUP(D1279&amp;I1279,group_pops!$C$2:$C$58&amp;group_pops!$D$2:$D$58,group_pops!$E$2:$E$58)</f>
        <v>151905.96069917412</v>
      </c>
      <c r="L1279" s="5">
        <f t="shared" si="38"/>
        <v>1242.2216412315634</v>
      </c>
      <c r="M1279" s="5">
        <f t="shared" si="39"/>
        <v>1366.4438053547196</v>
      </c>
    </row>
    <row r="1280" spans="1:13" x14ac:dyDescent="0.75">
      <c r="A1280" t="s">
        <v>26</v>
      </c>
      <c r="B1280" t="s">
        <v>32</v>
      </c>
      <c r="C1280" t="s">
        <v>33</v>
      </c>
      <c r="D1280" t="s">
        <v>34</v>
      </c>
      <c r="E1280" t="s">
        <v>35</v>
      </c>
      <c r="F1280" t="s">
        <v>31</v>
      </c>
      <c r="G1280">
        <v>31</v>
      </c>
      <c r="H1280">
        <v>8.1775700934579396E-3</v>
      </c>
      <c r="I1280">
        <v>2025</v>
      </c>
      <c r="J1280">
        <v>31</v>
      </c>
      <c r="K1280" s="3" cm="1">
        <f t="array" ref="K1280">_xlfn.XLOOKUP(D1280&amp;I1280,group_pops!$C$2:$C$58&amp;group_pops!$D$2:$D$58,group_pops!$E$2:$E$58)</f>
        <v>151905.96069917412</v>
      </c>
      <c r="L1280" s="5">
        <f t="shared" si="38"/>
        <v>1242.2216412315634</v>
      </c>
      <c r="M1280" s="5">
        <f t="shared" si="39"/>
        <v>1366.4438053547196</v>
      </c>
    </row>
    <row r="1281" spans="1:13" x14ac:dyDescent="0.75">
      <c r="A1281" t="s">
        <v>26</v>
      </c>
      <c r="B1281" t="s">
        <v>32</v>
      </c>
      <c r="C1281" t="s">
        <v>33</v>
      </c>
      <c r="D1281" t="s">
        <v>34</v>
      </c>
      <c r="E1281" t="s">
        <v>35</v>
      </c>
      <c r="F1281" t="s">
        <v>31</v>
      </c>
      <c r="G1281">
        <v>32</v>
      </c>
      <c r="H1281">
        <v>8.1775700934579396E-3</v>
      </c>
      <c r="I1281">
        <v>2025</v>
      </c>
      <c r="J1281">
        <v>32</v>
      </c>
      <c r="K1281" s="3" cm="1">
        <f t="array" ref="K1281">_xlfn.XLOOKUP(D1281&amp;I1281,group_pops!$C$2:$C$58&amp;group_pops!$D$2:$D$58,group_pops!$E$2:$E$58)</f>
        <v>151905.96069917412</v>
      </c>
      <c r="L1281" s="5">
        <f t="shared" si="38"/>
        <v>1242.2216412315634</v>
      </c>
      <c r="M1281" s="5">
        <f t="shared" si="39"/>
        <v>1366.4438053547196</v>
      </c>
    </row>
    <row r="1282" spans="1:13" x14ac:dyDescent="0.75">
      <c r="A1282" t="s">
        <v>26</v>
      </c>
      <c r="B1282" t="s">
        <v>32</v>
      </c>
      <c r="C1282" t="s">
        <v>33</v>
      </c>
      <c r="D1282" t="s">
        <v>34</v>
      </c>
      <c r="E1282" t="s">
        <v>35</v>
      </c>
      <c r="F1282" t="s">
        <v>31</v>
      </c>
      <c r="G1282">
        <v>33</v>
      </c>
      <c r="H1282">
        <v>8.1775700934579396E-3</v>
      </c>
      <c r="I1282">
        <v>2025</v>
      </c>
      <c r="J1282">
        <v>33</v>
      </c>
      <c r="K1282" s="3" cm="1">
        <f t="array" ref="K1282">_xlfn.XLOOKUP(D1282&amp;I1282,group_pops!$C$2:$C$58&amp;group_pops!$D$2:$D$58,group_pops!$E$2:$E$58)</f>
        <v>151905.96069917412</v>
      </c>
      <c r="L1282" s="5">
        <f t="shared" si="38"/>
        <v>1242.2216412315634</v>
      </c>
      <c r="M1282" s="5">
        <f t="shared" si="39"/>
        <v>1366.4438053547196</v>
      </c>
    </row>
    <row r="1283" spans="1:13" x14ac:dyDescent="0.75">
      <c r="A1283" t="s">
        <v>26</v>
      </c>
      <c r="B1283" t="s">
        <v>32</v>
      </c>
      <c r="C1283" t="s">
        <v>33</v>
      </c>
      <c r="D1283" t="s">
        <v>34</v>
      </c>
      <c r="E1283" t="s">
        <v>35</v>
      </c>
      <c r="F1283" t="s">
        <v>31</v>
      </c>
      <c r="G1283">
        <v>34</v>
      </c>
      <c r="H1283">
        <v>8.1775700934579396E-3</v>
      </c>
      <c r="I1283">
        <v>2025</v>
      </c>
      <c r="J1283">
        <v>34</v>
      </c>
      <c r="K1283" s="3" cm="1">
        <f t="array" ref="K1283">_xlfn.XLOOKUP(D1283&amp;I1283,group_pops!$C$2:$C$58&amp;group_pops!$D$2:$D$58,group_pops!$E$2:$E$58)</f>
        <v>151905.96069917412</v>
      </c>
      <c r="L1283" s="5">
        <f t="shared" ref="L1283:L1346" si="40">H1283*K1283</f>
        <v>1242.2216412315634</v>
      </c>
      <c r="M1283" s="5">
        <f t="shared" ref="M1283:M1346" si="41">L1283+L1283*0.1</f>
        <v>1366.4438053547196</v>
      </c>
    </row>
    <row r="1284" spans="1:13" x14ac:dyDescent="0.75">
      <c r="A1284" t="s">
        <v>26</v>
      </c>
      <c r="B1284" t="s">
        <v>32</v>
      </c>
      <c r="C1284" t="s">
        <v>33</v>
      </c>
      <c r="D1284" t="s">
        <v>34</v>
      </c>
      <c r="E1284" t="s">
        <v>35</v>
      </c>
      <c r="F1284" t="s">
        <v>31</v>
      </c>
      <c r="G1284">
        <v>35</v>
      </c>
      <c r="H1284">
        <v>8.1775700934579396E-3</v>
      </c>
      <c r="I1284">
        <v>2025</v>
      </c>
      <c r="J1284">
        <v>35</v>
      </c>
      <c r="K1284" s="3" cm="1">
        <f t="array" ref="K1284">_xlfn.XLOOKUP(D1284&amp;I1284,group_pops!$C$2:$C$58&amp;group_pops!$D$2:$D$58,group_pops!$E$2:$E$58)</f>
        <v>151905.96069917412</v>
      </c>
      <c r="L1284" s="5">
        <f t="shared" si="40"/>
        <v>1242.2216412315634</v>
      </c>
      <c r="M1284" s="5">
        <f t="shared" si="41"/>
        <v>1366.4438053547196</v>
      </c>
    </row>
    <row r="1285" spans="1:13" x14ac:dyDescent="0.75">
      <c r="A1285" t="s">
        <v>26</v>
      </c>
      <c r="B1285" t="s">
        <v>32</v>
      </c>
      <c r="C1285" t="s">
        <v>33</v>
      </c>
      <c r="D1285" t="s">
        <v>34</v>
      </c>
      <c r="E1285" t="s">
        <v>35</v>
      </c>
      <c r="F1285" t="s">
        <v>31</v>
      </c>
      <c r="G1285">
        <v>36</v>
      </c>
      <c r="H1285">
        <v>8.1775700934579396E-3</v>
      </c>
      <c r="I1285">
        <v>2025</v>
      </c>
      <c r="J1285">
        <v>36</v>
      </c>
      <c r="K1285" s="3" cm="1">
        <f t="array" ref="K1285">_xlfn.XLOOKUP(D1285&amp;I1285,group_pops!$C$2:$C$58&amp;group_pops!$D$2:$D$58,group_pops!$E$2:$E$58)</f>
        <v>151905.96069917412</v>
      </c>
      <c r="L1285" s="5">
        <f t="shared" si="40"/>
        <v>1242.2216412315634</v>
      </c>
      <c r="M1285" s="5">
        <f t="shared" si="41"/>
        <v>1366.4438053547196</v>
      </c>
    </row>
    <row r="1286" spans="1:13" x14ac:dyDescent="0.75">
      <c r="A1286" t="s">
        <v>26</v>
      </c>
      <c r="B1286" t="s">
        <v>32</v>
      </c>
      <c r="C1286" t="s">
        <v>33</v>
      </c>
      <c r="D1286" t="s">
        <v>34</v>
      </c>
      <c r="E1286" t="s">
        <v>35</v>
      </c>
      <c r="F1286" t="s">
        <v>31</v>
      </c>
      <c r="G1286">
        <v>37</v>
      </c>
      <c r="H1286">
        <v>8.1775700934579396E-3</v>
      </c>
      <c r="I1286">
        <v>2025</v>
      </c>
      <c r="J1286">
        <v>37</v>
      </c>
      <c r="K1286" s="3" cm="1">
        <f t="array" ref="K1286">_xlfn.XLOOKUP(D1286&amp;I1286,group_pops!$C$2:$C$58&amp;group_pops!$D$2:$D$58,group_pops!$E$2:$E$58)</f>
        <v>151905.96069917412</v>
      </c>
      <c r="L1286" s="5">
        <f t="shared" si="40"/>
        <v>1242.2216412315634</v>
      </c>
      <c r="M1286" s="5">
        <f t="shared" si="41"/>
        <v>1366.4438053547196</v>
      </c>
    </row>
    <row r="1287" spans="1:13" x14ac:dyDescent="0.75">
      <c r="A1287" t="s">
        <v>26</v>
      </c>
      <c r="B1287" t="s">
        <v>32</v>
      </c>
      <c r="C1287" t="s">
        <v>33</v>
      </c>
      <c r="D1287" t="s">
        <v>34</v>
      </c>
      <c r="E1287" t="s">
        <v>35</v>
      </c>
      <c r="F1287" t="s">
        <v>31</v>
      </c>
      <c r="G1287">
        <v>38</v>
      </c>
      <c r="H1287">
        <v>8.1775700934579396E-3</v>
      </c>
      <c r="I1287">
        <v>2025</v>
      </c>
      <c r="J1287">
        <v>38</v>
      </c>
      <c r="K1287" s="3" cm="1">
        <f t="array" ref="K1287">_xlfn.XLOOKUP(D1287&amp;I1287,group_pops!$C$2:$C$58&amp;group_pops!$D$2:$D$58,group_pops!$E$2:$E$58)</f>
        <v>151905.96069917412</v>
      </c>
      <c r="L1287" s="5">
        <f t="shared" si="40"/>
        <v>1242.2216412315634</v>
      </c>
      <c r="M1287" s="5">
        <f t="shared" si="41"/>
        <v>1366.4438053547196</v>
      </c>
    </row>
    <row r="1288" spans="1:13" x14ac:dyDescent="0.75">
      <c r="A1288" t="s">
        <v>26</v>
      </c>
      <c r="B1288" t="s">
        <v>32</v>
      </c>
      <c r="C1288" t="s">
        <v>33</v>
      </c>
      <c r="D1288" t="s">
        <v>34</v>
      </c>
      <c r="E1288" t="s">
        <v>35</v>
      </c>
      <c r="F1288" t="s">
        <v>31</v>
      </c>
      <c r="G1288">
        <v>39</v>
      </c>
      <c r="H1288">
        <v>8.1775700934579396E-3</v>
      </c>
      <c r="I1288">
        <v>2025</v>
      </c>
      <c r="J1288">
        <v>39</v>
      </c>
      <c r="K1288" s="3" cm="1">
        <f t="array" ref="K1288">_xlfn.XLOOKUP(D1288&amp;I1288,group_pops!$C$2:$C$58&amp;group_pops!$D$2:$D$58,group_pops!$E$2:$E$58)</f>
        <v>151905.96069917412</v>
      </c>
      <c r="L1288" s="5">
        <f t="shared" si="40"/>
        <v>1242.2216412315634</v>
      </c>
      <c r="M1288" s="5">
        <f t="shared" si="41"/>
        <v>1366.4438053547196</v>
      </c>
    </row>
    <row r="1289" spans="1:13" x14ac:dyDescent="0.75">
      <c r="A1289" t="s">
        <v>26</v>
      </c>
      <c r="B1289" t="s">
        <v>32</v>
      </c>
      <c r="C1289" t="s">
        <v>33</v>
      </c>
      <c r="D1289" t="s">
        <v>34</v>
      </c>
      <c r="E1289" t="s">
        <v>35</v>
      </c>
      <c r="F1289" t="s">
        <v>31</v>
      </c>
      <c r="G1289">
        <v>40</v>
      </c>
      <c r="H1289">
        <v>8.1775700934579396E-3</v>
      </c>
      <c r="I1289">
        <v>2025</v>
      </c>
      <c r="J1289">
        <v>40</v>
      </c>
      <c r="K1289" s="3" cm="1">
        <f t="array" ref="K1289">_xlfn.XLOOKUP(D1289&amp;I1289,group_pops!$C$2:$C$58&amp;group_pops!$D$2:$D$58,group_pops!$E$2:$E$58)</f>
        <v>151905.96069917412</v>
      </c>
      <c r="L1289" s="5">
        <f t="shared" si="40"/>
        <v>1242.2216412315634</v>
      </c>
      <c r="M1289" s="5">
        <f t="shared" si="41"/>
        <v>1366.4438053547196</v>
      </c>
    </row>
    <row r="1290" spans="1:13" x14ac:dyDescent="0.75">
      <c r="A1290" t="s">
        <v>26</v>
      </c>
      <c r="B1290" t="s">
        <v>32</v>
      </c>
      <c r="C1290" t="s">
        <v>33</v>
      </c>
      <c r="D1290" t="s">
        <v>34</v>
      </c>
      <c r="E1290" t="s">
        <v>35</v>
      </c>
      <c r="F1290" t="s">
        <v>31</v>
      </c>
      <c r="G1290">
        <v>41</v>
      </c>
      <c r="H1290">
        <v>8.1775700934579396E-3</v>
      </c>
      <c r="I1290">
        <v>2025</v>
      </c>
      <c r="J1290">
        <v>41</v>
      </c>
      <c r="K1290" s="3" cm="1">
        <f t="array" ref="K1290">_xlfn.XLOOKUP(D1290&amp;I1290,group_pops!$C$2:$C$58&amp;group_pops!$D$2:$D$58,group_pops!$E$2:$E$58)</f>
        <v>151905.96069917412</v>
      </c>
      <c r="L1290" s="5">
        <f t="shared" si="40"/>
        <v>1242.2216412315634</v>
      </c>
      <c r="M1290" s="5">
        <f t="shared" si="41"/>
        <v>1366.4438053547196</v>
      </c>
    </row>
    <row r="1291" spans="1:13" x14ac:dyDescent="0.75">
      <c r="A1291" t="s">
        <v>26</v>
      </c>
      <c r="B1291" t="s">
        <v>32</v>
      </c>
      <c r="C1291" t="s">
        <v>33</v>
      </c>
      <c r="D1291" t="s">
        <v>34</v>
      </c>
      <c r="E1291" t="s">
        <v>35</v>
      </c>
      <c r="F1291" t="s">
        <v>31</v>
      </c>
      <c r="G1291">
        <v>42</v>
      </c>
      <c r="H1291">
        <v>8.1775700934579396E-3</v>
      </c>
      <c r="I1291">
        <v>2025</v>
      </c>
      <c r="J1291">
        <v>42</v>
      </c>
      <c r="K1291" s="3" cm="1">
        <f t="array" ref="K1291">_xlfn.XLOOKUP(D1291&amp;I1291,group_pops!$C$2:$C$58&amp;group_pops!$D$2:$D$58,group_pops!$E$2:$E$58)</f>
        <v>151905.96069917412</v>
      </c>
      <c r="L1291" s="5">
        <f t="shared" si="40"/>
        <v>1242.2216412315634</v>
      </c>
      <c r="M1291" s="5">
        <f t="shared" si="41"/>
        <v>1366.4438053547196</v>
      </c>
    </row>
    <row r="1292" spans="1:13" x14ac:dyDescent="0.75">
      <c r="A1292" t="s">
        <v>26</v>
      </c>
      <c r="B1292" t="s">
        <v>32</v>
      </c>
      <c r="C1292" t="s">
        <v>33</v>
      </c>
      <c r="D1292" t="s">
        <v>34</v>
      </c>
      <c r="E1292" t="s">
        <v>35</v>
      </c>
      <c r="F1292" t="s">
        <v>31</v>
      </c>
      <c r="G1292">
        <v>43</v>
      </c>
      <c r="H1292">
        <v>8.1775700934579396E-3</v>
      </c>
      <c r="I1292">
        <v>2025</v>
      </c>
      <c r="J1292">
        <v>43</v>
      </c>
      <c r="K1292" s="3" cm="1">
        <f t="array" ref="K1292">_xlfn.XLOOKUP(D1292&amp;I1292,group_pops!$C$2:$C$58&amp;group_pops!$D$2:$D$58,group_pops!$E$2:$E$58)</f>
        <v>151905.96069917412</v>
      </c>
      <c r="L1292" s="5">
        <f t="shared" si="40"/>
        <v>1242.2216412315634</v>
      </c>
      <c r="M1292" s="5">
        <f t="shared" si="41"/>
        <v>1366.4438053547196</v>
      </c>
    </row>
    <row r="1293" spans="1:13" x14ac:dyDescent="0.75">
      <c r="A1293" t="s">
        <v>26</v>
      </c>
      <c r="B1293" t="s">
        <v>32</v>
      </c>
      <c r="C1293" t="s">
        <v>33</v>
      </c>
      <c r="D1293" t="s">
        <v>34</v>
      </c>
      <c r="E1293" t="s">
        <v>35</v>
      </c>
      <c r="F1293" t="s">
        <v>31</v>
      </c>
      <c r="G1293">
        <v>44</v>
      </c>
      <c r="H1293">
        <v>3.5046728971962599E-3</v>
      </c>
      <c r="I1293">
        <v>2025</v>
      </c>
      <c r="J1293">
        <v>44</v>
      </c>
      <c r="K1293" s="3" cm="1">
        <f t="array" ref="K1293">_xlfn.XLOOKUP(D1293&amp;I1293,group_pops!$C$2:$C$58&amp;group_pops!$D$2:$D$58,group_pops!$E$2:$E$58)</f>
        <v>151905.96069917412</v>
      </c>
      <c r="L1293" s="5">
        <f t="shared" si="40"/>
        <v>532.38070338495572</v>
      </c>
      <c r="M1293" s="5">
        <f t="shared" si="41"/>
        <v>585.61877372345134</v>
      </c>
    </row>
    <row r="1294" spans="1:13" x14ac:dyDescent="0.75">
      <c r="A1294" t="s">
        <v>26</v>
      </c>
      <c r="B1294" t="s">
        <v>32</v>
      </c>
      <c r="C1294" t="s">
        <v>33</v>
      </c>
      <c r="D1294" t="s">
        <v>34</v>
      </c>
      <c r="E1294" t="s">
        <v>35</v>
      </c>
      <c r="F1294" t="s">
        <v>31</v>
      </c>
      <c r="G1294">
        <v>45</v>
      </c>
      <c r="H1294">
        <v>0</v>
      </c>
      <c r="I1294">
        <v>2025</v>
      </c>
      <c r="J1294">
        <v>45</v>
      </c>
      <c r="K1294" s="3" cm="1">
        <f t="array" ref="K1294">_xlfn.XLOOKUP(D1294&amp;I1294,group_pops!$C$2:$C$58&amp;group_pops!$D$2:$D$58,group_pops!$E$2:$E$58)</f>
        <v>151905.96069917412</v>
      </c>
      <c r="L1294" s="5">
        <f t="shared" si="40"/>
        <v>0</v>
      </c>
      <c r="M1294" s="5">
        <f t="shared" si="41"/>
        <v>0</v>
      </c>
    </row>
    <row r="1295" spans="1:13" x14ac:dyDescent="0.75">
      <c r="A1295" t="s">
        <v>26</v>
      </c>
      <c r="B1295" t="s">
        <v>32</v>
      </c>
      <c r="C1295" t="s">
        <v>33</v>
      </c>
      <c r="D1295" t="s">
        <v>34</v>
      </c>
      <c r="E1295" t="s">
        <v>35</v>
      </c>
      <c r="F1295" t="s">
        <v>31</v>
      </c>
      <c r="G1295">
        <v>46</v>
      </c>
      <c r="H1295">
        <v>0</v>
      </c>
      <c r="I1295">
        <v>2025</v>
      </c>
      <c r="J1295">
        <v>46</v>
      </c>
      <c r="K1295" s="3" cm="1">
        <f t="array" ref="K1295">_xlfn.XLOOKUP(D1295&amp;I1295,group_pops!$C$2:$C$58&amp;group_pops!$D$2:$D$58,group_pops!$E$2:$E$58)</f>
        <v>151905.96069917412</v>
      </c>
      <c r="L1295" s="5">
        <f t="shared" si="40"/>
        <v>0</v>
      </c>
      <c r="M1295" s="5">
        <f t="shared" si="41"/>
        <v>0</v>
      </c>
    </row>
    <row r="1296" spans="1:13" x14ac:dyDescent="0.75">
      <c r="A1296" t="s">
        <v>26</v>
      </c>
      <c r="B1296" t="s">
        <v>32</v>
      </c>
      <c r="C1296" t="s">
        <v>33</v>
      </c>
      <c r="D1296" t="s">
        <v>34</v>
      </c>
      <c r="E1296" t="s">
        <v>35</v>
      </c>
      <c r="F1296" t="s">
        <v>31</v>
      </c>
      <c r="G1296">
        <v>47</v>
      </c>
      <c r="H1296">
        <v>0</v>
      </c>
      <c r="I1296">
        <v>2025</v>
      </c>
      <c r="J1296">
        <v>47</v>
      </c>
      <c r="K1296" s="3" cm="1">
        <f t="array" ref="K1296">_xlfn.XLOOKUP(D1296&amp;I1296,group_pops!$C$2:$C$58&amp;group_pops!$D$2:$D$58,group_pops!$E$2:$E$58)</f>
        <v>151905.96069917412</v>
      </c>
      <c r="L1296" s="5">
        <f t="shared" si="40"/>
        <v>0</v>
      </c>
      <c r="M1296" s="5">
        <f t="shared" si="41"/>
        <v>0</v>
      </c>
    </row>
    <row r="1297" spans="1:13" x14ac:dyDescent="0.75">
      <c r="A1297" t="s">
        <v>26</v>
      </c>
      <c r="B1297" t="s">
        <v>32</v>
      </c>
      <c r="C1297" t="s">
        <v>33</v>
      </c>
      <c r="D1297" t="s">
        <v>34</v>
      </c>
      <c r="E1297" t="s">
        <v>35</v>
      </c>
      <c r="F1297" t="s">
        <v>31</v>
      </c>
      <c r="G1297">
        <v>48</v>
      </c>
      <c r="H1297">
        <v>0</v>
      </c>
      <c r="I1297">
        <v>2025</v>
      </c>
      <c r="J1297">
        <v>48</v>
      </c>
      <c r="K1297" s="3" cm="1">
        <f t="array" ref="K1297">_xlfn.XLOOKUP(D1297&amp;I1297,group_pops!$C$2:$C$58&amp;group_pops!$D$2:$D$58,group_pops!$E$2:$E$58)</f>
        <v>151905.96069917412</v>
      </c>
      <c r="L1297" s="5">
        <f t="shared" si="40"/>
        <v>0</v>
      </c>
      <c r="M1297" s="5">
        <f t="shared" si="41"/>
        <v>0</v>
      </c>
    </row>
    <row r="1298" spans="1:13" x14ac:dyDescent="0.75">
      <c r="A1298" t="s">
        <v>26</v>
      </c>
      <c r="B1298" t="s">
        <v>32</v>
      </c>
      <c r="C1298" t="s">
        <v>33</v>
      </c>
      <c r="D1298" t="s">
        <v>34</v>
      </c>
      <c r="E1298" t="s">
        <v>35</v>
      </c>
      <c r="F1298" t="s">
        <v>31</v>
      </c>
      <c r="G1298">
        <v>49</v>
      </c>
      <c r="H1298">
        <v>0</v>
      </c>
      <c r="I1298">
        <v>2025</v>
      </c>
      <c r="J1298">
        <v>49</v>
      </c>
      <c r="K1298" s="3" cm="1">
        <f t="array" ref="K1298">_xlfn.XLOOKUP(D1298&amp;I1298,group_pops!$C$2:$C$58&amp;group_pops!$D$2:$D$58,group_pops!$E$2:$E$58)</f>
        <v>151905.96069917412</v>
      </c>
      <c r="L1298" s="5">
        <f t="shared" si="40"/>
        <v>0</v>
      </c>
      <c r="M1298" s="5">
        <f t="shared" si="41"/>
        <v>0</v>
      </c>
    </row>
    <row r="1299" spans="1:13" x14ac:dyDescent="0.75">
      <c r="A1299" t="s">
        <v>26</v>
      </c>
      <c r="B1299" t="s">
        <v>32</v>
      </c>
      <c r="C1299" t="s">
        <v>33</v>
      </c>
      <c r="D1299" t="s">
        <v>34</v>
      </c>
      <c r="E1299" t="s">
        <v>35</v>
      </c>
      <c r="F1299" t="s">
        <v>31</v>
      </c>
      <c r="G1299">
        <v>50</v>
      </c>
      <c r="H1299">
        <v>0</v>
      </c>
      <c r="I1299">
        <v>2025</v>
      </c>
      <c r="J1299">
        <v>50</v>
      </c>
      <c r="K1299" s="3" cm="1">
        <f t="array" ref="K1299">_xlfn.XLOOKUP(D1299&amp;I1299,group_pops!$C$2:$C$58&amp;group_pops!$D$2:$D$58,group_pops!$E$2:$E$58)</f>
        <v>151905.96069917412</v>
      </c>
      <c r="L1299" s="5">
        <f t="shared" si="40"/>
        <v>0</v>
      </c>
      <c r="M1299" s="5">
        <f t="shared" si="41"/>
        <v>0</v>
      </c>
    </row>
    <row r="1300" spans="1:13" x14ac:dyDescent="0.75">
      <c r="A1300" t="s">
        <v>26</v>
      </c>
      <c r="B1300" t="s">
        <v>32</v>
      </c>
      <c r="C1300" t="s">
        <v>33</v>
      </c>
      <c r="D1300" t="s">
        <v>34</v>
      </c>
      <c r="E1300" t="s">
        <v>35</v>
      </c>
      <c r="F1300" t="s">
        <v>31</v>
      </c>
      <c r="G1300">
        <v>51</v>
      </c>
      <c r="H1300">
        <v>0</v>
      </c>
      <c r="I1300">
        <v>2025</v>
      </c>
      <c r="J1300">
        <v>51</v>
      </c>
      <c r="K1300" s="3" cm="1">
        <f t="array" ref="K1300">_xlfn.XLOOKUP(D1300&amp;I1300,group_pops!$C$2:$C$58&amp;group_pops!$D$2:$D$58,group_pops!$E$2:$E$58)</f>
        <v>151905.96069917412</v>
      </c>
      <c r="L1300" s="5">
        <f t="shared" si="40"/>
        <v>0</v>
      </c>
      <c r="M1300" s="5">
        <f t="shared" si="41"/>
        <v>0</v>
      </c>
    </row>
    <row r="1301" spans="1:13" x14ac:dyDescent="0.75">
      <c r="A1301" t="s">
        <v>26</v>
      </c>
      <c r="B1301" t="s">
        <v>32</v>
      </c>
      <c r="C1301" t="s">
        <v>33</v>
      </c>
      <c r="D1301" t="s">
        <v>34</v>
      </c>
      <c r="E1301" t="s">
        <v>35</v>
      </c>
      <c r="F1301" t="s">
        <v>31</v>
      </c>
      <c r="G1301">
        <v>52</v>
      </c>
      <c r="H1301">
        <v>0</v>
      </c>
      <c r="I1301">
        <v>2025</v>
      </c>
      <c r="J1301">
        <v>52</v>
      </c>
      <c r="K1301" s="3" cm="1">
        <f t="array" ref="K1301">_xlfn.XLOOKUP(D1301&amp;I1301,group_pops!$C$2:$C$58&amp;group_pops!$D$2:$D$58,group_pops!$E$2:$E$58)</f>
        <v>151905.96069917412</v>
      </c>
      <c r="L1301" s="5">
        <f t="shared" si="40"/>
        <v>0</v>
      </c>
      <c r="M1301" s="5">
        <f t="shared" si="41"/>
        <v>0</v>
      </c>
    </row>
    <row r="1302" spans="1:13" x14ac:dyDescent="0.75">
      <c r="A1302" t="s">
        <v>26</v>
      </c>
      <c r="B1302" t="s">
        <v>32</v>
      </c>
      <c r="C1302" t="s">
        <v>33</v>
      </c>
      <c r="D1302" t="s">
        <v>34</v>
      </c>
      <c r="E1302" t="s">
        <v>35</v>
      </c>
      <c r="F1302" t="s">
        <v>31</v>
      </c>
      <c r="G1302">
        <v>53</v>
      </c>
      <c r="H1302">
        <v>0</v>
      </c>
      <c r="I1302">
        <v>2026</v>
      </c>
      <c r="J1302">
        <v>1</v>
      </c>
      <c r="K1302" s="3" cm="1">
        <f t="array" ref="K1302">_xlfn.XLOOKUP(D1302&amp;I1302,group_pops!$C$2:$C$58&amp;group_pops!$D$2:$D$58,group_pops!$E$2:$E$58)</f>
        <v>153357.60721189968</v>
      </c>
      <c r="L1302" s="5">
        <f t="shared" si="40"/>
        <v>0</v>
      </c>
      <c r="M1302" s="5">
        <f t="shared" si="41"/>
        <v>0</v>
      </c>
    </row>
    <row r="1303" spans="1:13" x14ac:dyDescent="0.75">
      <c r="A1303" t="s">
        <v>26</v>
      </c>
      <c r="B1303" t="s">
        <v>32</v>
      </c>
      <c r="C1303" t="s">
        <v>33</v>
      </c>
      <c r="D1303" t="s">
        <v>34</v>
      </c>
      <c r="E1303" t="s">
        <v>35</v>
      </c>
      <c r="F1303" t="s">
        <v>31</v>
      </c>
      <c r="G1303">
        <v>54</v>
      </c>
      <c r="H1303">
        <v>0</v>
      </c>
      <c r="I1303">
        <v>2026</v>
      </c>
      <c r="J1303">
        <v>2</v>
      </c>
      <c r="K1303" s="3" cm="1">
        <f t="array" ref="K1303">_xlfn.XLOOKUP(D1303&amp;I1303,group_pops!$C$2:$C$58&amp;group_pops!$D$2:$D$58,group_pops!$E$2:$E$58)</f>
        <v>153357.60721189968</v>
      </c>
      <c r="L1303" s="5">
        <f t="shared" si="40"/>
        <v>0</v>
      </c>
      <c r="M1303" s="5">
        <f t="shared" si="41"/>
        <v>0</v>
      </c>
    </row>
    <row r="1304" spans="1:13" x14ac:dyDescent="0.75">
      <c r="A1304" t="s">
        <v>26</v>
      </c>
      <c r="B1304" t="s">
        <v>32</v>
      </c>
      <c r="C1304" t="s">
        <v>33</v>
      </c>
      <c r="D1304" t="s">
        <v>34</v>
      </c>
      <c r="E1304" t="s">
        <v>35</v>
      </c>
      <c r="F1304" t="s">
        <v>31</v>
      </c>
      <c r="G1304">
        <v>55</v>
      </c>
      <c r="H1304">
        <v>0</v>
      </c>
      <c r="I1304">
        <v>2026</v>
      </c>
      <c r="J1304">
        <v>3</v>
      </c>
      <c r="K1304" s="3" cm="1">
        <f t="array" ref="K1304">_xlfn.XLOOKUP(D1304&amp;I1304,group_pops!$C$2:$C$58&amp;group_pops!$D$2:$D$58,group_pops!$E$2:$E$58)</f>
        <v>153357.60721189968</v>
      </c>
      <c r="L1304" s="5">
        <f t="shared" si="40"/>
        <v>0</v>
      </c>
      <c r="M1304" s="5">
        <f t="shared" si="41"/>
        <v>0</v>
      </c>
    </row>
    <row r="1305" spans="1:13" x14ac:dyDescent="0.75">
      <c r="A1305" t="s">
        <v>26</v>
      </c>
      <c r="B1305" t="s">
        <v>32</v>
      </c>
      <c r="C1305" t="s">
        <v>33</v>
      </c>
      <c r="D1305" t="s">
        <v>34</v>
      </c>
      <c r="E1305" t="s">
        <v>35</v>
      </c>
      <c r="F1305" t="s">
        <v>31</v>
      </c>
      <c r="G1305">
        <v>56</v>
      </c>
      <c r="H1305">
        <v>0</v>
      </c>
      <c r="I1305">
        <v>2026</v>
      </c>
      <c r="J1305">
        <v>4</v>
      </c>
      <c r="K1305" s="3" cm="1">
        <f t="array" ref="K1305">_xlfn.XLOOKUP(D1305&amp;I1305,group_pops!$C$2:$C$58&amp;group_pops!$D$2:$D$58,group_pops!$E$2:$E$58)</f>
        <v>153357.60721189968</v>
      </c>
      <c r="L1305" s="5">
        <f t="shared" si="40"/>
        <v>0</v>
      </c>
      <c r="M1305" s="5">
        <f t="shared" si="41"/>
        <v>0</v>
      </c>
    </row>
    <row r="1306" spans="1:13" x14ac:dyDescent="0.75">
      <c r="A1306" t="s">
        <v>26</v>
      </c>
      <c r="B1306" t="s">
        <v>32</v>
      </c>
      <c r="C1306" t="s">
        <v>33</v>
      </c>
      <c r="D1306" t="s">
        <v>34</v>
      </c>
      <c r="E1306" t="s">
        <v>35</v>
      </c>
      <c r="F1306" t="s">
        <v>31</v>
      </c>
      <c r="G1306">
        <v>57</v>
      </c>
      <c r="H1306">
        <v>0</v>
      </c>
      <c r="I1306">
        <v>2026</v>
      </c>
      <c r="J1306">
        <v>5</v>
      </c>
      <c r="K1306" s="3" cm="1">
        <f t="array" ref="K1306">_xlfn.XLOOKUP(D1306&amp;I1306,group_pops!$C$2:$C$58&amp;group_pops!$D$2:$D$58,group_pops!$E$2:$E$58)</f>
        <v>153357.60721189968</v>
      </c>
      <c r="L1306" s="5">
        <f t="shared" si="40"/>
        <v>0</v>
      </c>
      <c r="M1306" s="5">
        <f t="shared" si="41"/>
        <v>0</v>
      </c>
    </row>
    <row r="1307" spans="1:13" x14ac:dyDescent="0.75">
      <c r="A1307" t="s">
        <v>26</v>
      </c>
      <c r="B1307" t="s">
        <v>32</v>
      </c>
      <c r="C1307" t="s">
        <v>33</v>
      </c>
      <c r="D1307" t="s">
        <v>34</v>
      </c>
      <c r="E1307" t="s">
        <v>35</v>
      </c>
      <c r="F1307" t="s">
        <v>31</v>
      </c>
      <c r="G1307">
        <v>58</v>
      </c>
      <c r="H1307">
        <v>0</v>
      </c>
      <c r="I1307">
        <v>2026</v>
      </c>
      <c r="J1307">
        <v>6</v>
      </c>
      <c r="K1307" s="3" cm="1">
        <f t="array" ref="K1307">_xlfn.XLOOKUP(D1307&amp;I1307,group_pops!$C$2:$C$58&amp;group_pops!$D$2:$D$58,group_pops!$E$2:$E$58)</f>
        <v>153357.60721189968</v>
      </c>
      <c r="L1307" s="5">
        <f t="shared" si="40"/>
        <v>0</v>
      </c>
      <c r="M1307" s="5">
        <f t="shared" si="41"/>
        <v>0</v>
      </c>
    </row>
    <row r="1308" spans="1:13" x14ac:dyDescent="0.75">
      <c r="A1308" t="s">
        <v>26</v>
      </c>
      <c r="B1308" t="s">
        <v>32</v>
      </c>
      <c r="C1308" t="s">
        <v>33</v>
      </c>
      <c r="D1308" t="s">
        <v>34</v>
      </c>
      <c r="E1308" t="s">
        <v>35</v>
      </c>
      <c r="F1308" t="s">
        <v>31</v>
      </c>
      <c r="G1308">
        <v>59</v>
      </c>
      <c r="H1308">
        <v>0</v>
      </c>
      <c r="I1308">
        <v>2026</v>
      </c>
      <c r="J1308">
        <v>7</v>
      </c>
      <c r="K1308" s="3" cm="1">
        <f t="array" ref="K1308">_xlfn.XLOOKUP(D1308&amp;I1308,group_pops!$C$2:$C$58&amp;group_pops!$D$2:$D$58,group_pops!$E$2:$E$58)</f>
        <v>153357.60721189968</v>
      </c>
      <c r="L1308" s="5">
        <f t="shared" si="40"/>
        <v>0</v>
      </c>
      <c r="M1308" s="5">
        <f t="shared" si="41"/>
        <v>0</v>
      </c>
    </row>
    <row r="1309" spans="1:13" x14ac:dyDescent="0.75">
      <c r="A1309" t="s">
        <v>26</v>
      </c>
      <c r="B1309" t="s">
        <v>32</v>
      </c>
      <c r="C1309" t="s">
        <v>33</v>
      </c>
      <c r="D1309" t="s">
        <v>34</v>
      </c>
      <c r="E1309" t="s">
        <v>35</v>
      </c>
      <c r="F1309" t="s">
        <v>31</v>
      </c>
      <c r="G1309">
        <v>60</v>
      </c>
      <c r="H1309">
        <v>0</v>
      </c>
      <c r="I1309">
        <v>2026</v>
      </c>
      <c r="J1309">
        <v>8</v>
      </c>
      <c r="K1309" s="3" cm="1">
        <f t="array" ref="K1309">_xlfn.XLOOKUP(D1309&amp;I1309,group_pops!$C$2:$C$58&amp;group_pops!$D$2:$D$58,group_pops!$E$2:$E$58)</f>
        <v>153357.60721189968</v>
      </c>
      <c r="L1309" s="5">
        <f t="shared" si="40"/>
        <v>0</v>
      </c>
      <c r="M1309" s="5">
        <f t="shared" si="41"/>
        <v>0</v>
      </c>
    </row>
    <row r="1310" spans="1:13" x14ac:dyDescent="0.75">
      <c r="A1310" t="s">
        <v>26</v>
      </c>
      <c r="B1310" t="s">
        <v>32</v>
      </c>
      <c r="C1310" t="s">
        <v>33</v>
      </c>
      <c r="D1310" t="s">
        <v>34</v>
      </c>
      <c r="E1310" t="s">
        <v>35</v>
      </c>
      <c r="F1310" t="s">
        <v>31</v>
      </c>
      <c r="G1310">
        <v>61</v>
      </c>
      <c r="H1310">
        <v>0</v>
      </c>
      <c r="I1310">
        <v>2026</v>
      </c>
      <c r="J1310">
        <v>9</v>
      </c>
      <c r="K1310" s="3" cm="1">
        <f t="array" ref="K1310">_xlfn.XLOOKUP(D1310&amp;I1310,group_pops!$C$2:$C$58&amp;group_pops!$D$2:$D$58,group_pops!$E$2:$E$58)</f>
        <v>153357.60721189968</v>
      </c>
      <c r="L1310" s="5">
        <f t="shared" si="40"/>
        <v>0</v>
      </c>
      <c r="M1310" s="5">
        <f t="shared" si="41"/>
        <v>0</v>
      </c>
    </row>
    <row r="1311" spans="1:13" x14ac:dyDescent="0.75">
      <c r="A1311" t="s">
        <v>26</v>
      </c>
      <c r="B1311" t="s">
        <v>32</v>
      </c>
      <c r="C1311" t="s">
        <v>33</v>
      </c>
      <c r="D1311" t="s">
        <v>34</v>
      </c>
      <c r="E1311" t="s">
        <v>35</v>
      </c>
      <c r="F1311" t="s">
        <v>31</v>
      </c>
      <c r="G1311">
        <v>62</v>
      </c>
      <c r="H1311">
        <v>0</v>
      </c>
      <c r="I1311">
        <v>2026</v>
      </c>
      <c r="J1311">
        <v>10</v>
      </c>
      <c r="K1311" s="3" cm="1">
        <f t="array" ref="K1311">_xlfn.XLOOKUP(D1311&amp;I1311,group_pops!$C$2:$C$58&amp;group_pops!$D$2:$D$58,group_pops!$E$2:$E$58)</f>
        <v>153357.60721189968</v>
      </c>
      <c r="L1311" s="5">
        <f t="shared" si="40"/>
        <v>0</v>
      </c>
      <c r="M1311" s="5">
        <f t="shared" si="41"/>
        <v>0</v>
      </c>
    </row>
    <row r="1312" spans="1:13" x14ac:dyDescent="0.75">
      <c r="A1312" t="s">
        <v>26</v>
      </c>
      <c r="B1312" t="s">
        <v>32</v>
      </c>
      <c r="C1312" t="s">
        <v>33</v>
      </c>
      <c r="D1312" t="s">
        <v>34</v>
      </c>
      <c r="E1312" t="s">
        <v>35</v>
      </c>
      <c r="F1312" t="s">
        <v>31</v>
      </c>
      <c r="G1312">
        <v>63</v>
      </c>
      <c r="H1312">
        <v>0</v>
      </c>
      <c r="I1312">
        <v>2026</v>
      </c>
      <c r="J1312">
        <v>11</v>
      </c>
      <c r="K1312" s="3" cm="1">
        <f t="array" ref="K1312">_xlfn.XLOOKUP(D1312&amp;I1312,group_pops!$C$2:$C$58&amp;group_pops!$D$2:$D$58,group_pops!$E$2:$E$58)</f>
        <v>153357.60721189968</v>
      </c>
      <c r="L1312" s="5">
        <f t="shared" si="40"/>
        <v>0</v>
      </c>
      <c r="M1312" s="5">
        <f t="shared" si="41"/>
        <v>0</v>
      </c>
    </row>
    <row r="1313" spans="1:13" x14ac:dyDescent="0.75">
      <c r="A1313" t="s">
        <v>26</v>
      </c>
      <c r="B1313" t="s">
        <v>32</v>
      </c>
      <c r="C1313" t="s">
        <v>33</v>
      </c>
      <c r="D1313" t="s">
        <v>34</v>
      </c>
      <c r="E1313" t="s">
        <v>35</v>
      </c>
      <c r="F1313" t="s">
        <v>31</v>
      </c>
      <c r="G1313">
        <v>64</v>
      </c>
      <c r="H1313">
        <v>0</v>
      </c>
      <c r="I1313">
        <v>2026</v>
      </c>
      <c r="J1313">
        <v>12</v>
      </c>
      <c r="K1313" s="3" cm="1">
        <f t="array" ref="K1313">_xlfn.XLOOKUP(D1313&amp;I1313,group_pops!$C$2:$C$58&amp;group_pops!$D$2:$D$58,group_pops!$E$2:$E$58)</f>
        <v>153357.60721189968</v>
      </c>
      <c r="L1313" s="5">
        <f t="shared" si="40"/>
        <v>0</v>
      </c>
      <c r="M1313" s="5">
        <f t="shared" si="41"/>
        <v>0</v>
      </c>
    </row>
    <row r="1314" spans="1:13" x14ac:dyDescent="0.75">
      <c r="A1314" t="s">
        <v>26</v>
      </c>
      <c r="B1314" t="s">
        <v>32</v>
      </c>
      <c r="C1314" t="s">
        <v>33</v>
      </c>
      <c r="D1314" t="s">
        <v>34</v>
      </c>
      <c r="E1314" t="s">
        <v>35</v>
      </c>
      <c r="F1314" t="s">
        <v>31</v>
      </c>
      <c r="G1314">
        <v>65</v>
      </c>
      <c r="H1314">
        <v>0</v>
      </c>
      <c r="I1314">
        <v>2026</v>
      </c>
      <c r="J1314">
        <v>13</v>
      </c>
      <c r="K1314" s="3" cm="1">
        <f t="array" ref="K1314">_xlfn.XLOOKUP(D1314&amp;I1314,group_pops!$C$2:$C$58&amp;group_pops!$D$2:$D$58,group_pops!$E$2:$E$58)</f>
        <v>153357.60721189968</v>
      </c>
      <c r="L1314" s="5">
        <f t="shared" si="40"/>
        <v>0</v>
      </c>
      <c r="M1314" s="5">
        <f t="shared" si="41"/>
        <v>0</v>
      </c>
    </row>
    <row r="1315" spans="1:13" x14ac:dyDescent="0.75">
      <c r="A1315" t="s">
        <v>26</v>
      </c>
      <c r="B1315" t="s">
        <v>32</v>
      </c>
      <c r="C1315" t="s">
        <v>33</v>
      </c>
      <c r="D1315" t="s">
        <v>34</v>
      </c>
      <c r="E1315" t="s">
        <v>35</v>
      </c>
      <c r="F1315" t="s">
        <v>31</v>
      </c>
      <c r="G1315">
        <v>66</v>
      </c>
      <c r="H1315">
        <v>8.1775700934579396E-3</v>
      </c>
      <c r="I1315">
        <v>2026</v>
      </c>
      <c r="J1315">
        <v>14</v>
      </c>
      <c r="K1315" s="3" cm="1">
        <f t="array" ref="K1315">_xlfn.XLOOKUP(D1315&amp;I1315,group_pops!$C$2:$C$58&amp;group_pops!$D$2:$D$58,group_pops!$E$2:$E$58)</f>
        <v>153357.60721189968</v>
      </c>
      <c r="L1315" s="5">
        <f t="shared" si="40"/>
        <v>1254.0925823403004</v>
      </c>
      <c r="M1315" s="5">
        <f t="shared" si="41"/>
        <v>1379.5018405743303</v>
      </c>
    </row>
    <row r="1316" spans="1:13" x14ac:dyDescent="0.75">
      <c r="A1316" t="s">
        <v>26</v>
      </c>
      <c r="B1316" t="s">
        <v>32</v>
      </c>
      <c r="C1316" t="s">
        <v>33</v>
      </c>
      <c r="D1316" t="s">
        <v>34</v>
      </c>
      <c r="E1316" t="s">
        <v>35</v>
      </c>
      <c r="F1316" t="s">
        <v>31</v>
      </c>
      <c r="G1316">
        <v>67</v>
      </c>
      <c r="H1316">
        <v>8.1775700934579396E-3</v>
      </c>
      <c r="I1316">
        <v>2026</v>
      </c>
      <c r="J1316">
        <v>15</v>
      </c>
      <c r="K1316" s="3" cm="1">
        <f t="array" ref="K1316">_xlfn.XLOOKUP(D1316&amp;I1316,group_pops!$C$2:$C$58&amp;group_pops!$D$2:$D$58,group_pops!$E$2:$E$58)</f>
        <v>153357.60721189968</v>
      </c>
      <c r="L1316" s="5">
        <f t="shared" si="40"/>
        <v>1254.0925823403004</v>
      </c>
      <c r="M1316" s="5">
        <f t="shared" si="41"/>
        <v>1379.5018405743303</v>
      </c>
    </row>
    <row r="1317" spans="1:13" x14ac:dyDescent="0.75">
      <c r="A1317" t="s">
        <v>26</v>
      </c>
      <c r="B1317" t="s">
        <v>32</v>
      </c>
      <c r="C1317" t="s">
        <v>33</v>
      </c>
      <c r="D1317" t="s">
        <v>34</v>
      </c>
      <c r="E1317" t="s">
        <v>35</v>
      </c>
      <c r="F1317" t="s">
        <v>31</v>
      </c>
      <c r="G1317">
        <v>68</v>
      </c>
      <c r="H1317">
        <v>8.1775700934579396E-3</v>
      </c>
      <c r="I1317">
        <v>2026</v>
      </c>
      <c r="J1317">
        <v>16</v>
      </c>
      <c r="K1317" s="3" cm="1">
        <f t="array" ref="K1317">_xlfn.XLOOKUP(D1317&amp;I1317,group_pops!$C$2:$C$58&amp;group_pops!$D$2:$D$58,group_pops!$E$2:$E$58)</f>
        <v>153357.60721189968</v>
      </c>
      <c r="L1317" s="5">
        <f t="shared" si="40"/>
        <v>1254.0925823403004</v>
      </c>
      <c r="M1317" s="5">
        <f t="shared" si="41"/>
        <v>1379.5018405743303</v>
      </c>
    </row>
    <row r="1318" spans="1:13" x14ac:dyDescent="0.75">
      <c r="A1318" t="s">
        <v>26</v>
      </c>
      <c r="B1318" t="s">
        <v>32</v>
      </c>
      <c r="C1318" t="s">
        <v>33</v>
      </c>
      <c r="D1318" t="s">
        <v>34</v>
      </c>
      <c r="E1318" t="s">
        <v>35</v>
      </c>
      <c r="F1318" t="s">
        <v>31</v>
      </c>
      <c r="G1318">
        <v>69</v>
      </c>
      <c r="H1318">
        <v>8.1775700934579396E-3</v>
      </c>
      <c r="I1318">
        <v>2026</v>
      </c>
      <c r="J1318">
        <v>17</v>
      </c>
      <c r="K1318" s="3" cm="1">
        <f t="array" ref="K1318">_xlfn.XLOOKUP(D1318&amp;I1318,group_pops!$C$2:$C$58&amp;group_pops!$D$2:$D$58,group_pops!$E$2:$E$58)</f>
        <v>153357.60721189968</v>
      </c>
      <c r="L1318" s="5">
        <f t="shared" si="40"/>
        <v>1254.0925823403004</v>
      </c>
      <c r="M1318" s="5">
        <f t="shared" si="41"/>
        <v>1379.5018405743303</v>
      </c>
    </row>
    <row r="1319" spans="1:13" x14ac:dyDescent="0.75">
      <c r="A1319" t="s">
        <v>26</v>
      </c>
      <c r="B1319" t="s">
        <v>32</v>
      </c>
      <c r="C1319" t="s">
        <v>33</v>
      </c>
      <c r="D1319" t="s">
        <v>34</v>
      </c>
      <c r="E1319" t="s">
        <v>35</v>
      </c>
      <c r="F1319" t="s">
        <v>31</v>
      </c>
      <c r="G1319">
        <v>70</v>
      </c>
      <c r="H1319">
        <v>8.1775700934579396E-3</v>
      </c>
      <c r="I1319">
        <v>2026</v>
      </c>
      <c r="J1319">
        <v>18</v>
      </c>
      <c r="K1319" s="3" cm="1">
        <f t="array" ref="K1319">_xlfn.XLOOKUP(D1319&amp;I1319,group_pops!$C$2:$C$58&amp;group_pops!$D$2:$D$58,group_pops!$E$2:$E$58)</f>
        <v>153357.60721189968</v>
      </c>
      <c r="L1319" s="5">
        <f t="shared" si="40"/>
        <v>1254.0925823403004</v>
      </c>
      <c r="M1319" s="5">
        <f t="shared" si="41"/>
        <v>1379.5018405743303</v>
      </c>
    </row>
    <row r="1320" spans="1:13" x14ac:dyDescent="0.75">
      <c r="A1320" t="s">
        <v>26</v>
      </c>
      <c r="B1320" t="s">
        <v>32</v>
      </c>
      <c r="C1320" t="s">
        <v>33</v>
      </c>
      <c r="D1320" t="s">
        <v>34</v>
      </c>
      <c r="E1320" t="s">
        <v>35</v>
      </c>
      <c r="F1320" t="s">
        <v>31</v>
      </c>
      <c r="G1320">
        <v>71</v>
      </c>
      <c r="H1320">
        <v>8.1775700934579396E-3</v>
      </c>
      <c r="I1320">
        <v>2026</v>
      </c>
      <c r="J1320">
        <v>19</v>
      </c>
      <c r="K1320" s="3" cm="1">
        <f t="array" ref="K1320">_xlfn.XLOOKUP(D1320&amp;I1320,group_pops!$C$2:$C$58&amp;group_pops!$D$2:$D$58,group_pops!$E$2:$E$58)</f>
        <v>153357.60721189968</v>
      </c>
      <c r="L1320" s="5">
        <f t="shared" si="40"/>
        <v>1254.0925823403004</v>
      </c>
      <c r="M1320" s="5">
        <f t="shared" si="41"/>
        <v>1379.5018405743303</v>
      </c>
    </row>
    <row r="1321" spans="1:13" x14ac:dyDescent="0.75">
      <c r="A1321" t="s">
        <v>26</v>
      </c>
      <c r="B1321" t="s">
        <v>32</v>
      </c>
      <c r="C1321" t="s">
        <v>33</v>
      </c>
      <c r="D1321" t="s">
        <v>34</v>
      </c>
      <c r="E1321" t="s">
        <v>35</v>
      </c>
      <c r="F1321" t="s">
        <v>31</v>
      </c>
      <c r="G1321">
        <v>72</v>
      </c>
      <c r="H1321">
        <v>8.1775700934579396E-3</v>
      </c>
      <c r="I1321">
        <v>2026</v>
      </c>
      <c r="J1321">
        <v>20</v>
      </c>
      <c r="K1321" s="3" cm="1">
        <f t="array" ref="K1321">_xlfn.XLOOKUP(D1321&amp;I1321,group_pops!$C$2:$C$58&amp;group_pops!$D$2:$D$58,group_pops!$E$2:$E$58)</f>
        <v>153357.60721189968</v>
      </c>
      <c r="L1321" s="5">
        <f t="shared" si="40"/>
        <v>1254.0925823403004</v>
      </c>
      <c r="M1321" s="5">
        <f t="shared" si="41"/>
        <v>1379.5018405743303</v>
      </c>
    </row>
    <row r="1322" spans="1:13" x14ac:dyDescent="0.75">
      <c r="A1322" t="s">
        <v>26</v>
      </c>
      <c r="B1322" t="s">
        <v>32</v>
      </c>
      <c r="C1322" t="s">
        <v>33</v>
      </c>
      <c r="D1322" t="s">
        <v>34</v>
      </c>
      <c r="E1322" t="s">
        <v>35</v>
      </c>
      <c r="F1322" t="s">
        <v>31</v>
      </c>
      <c r="G1322">
        <v>73</v>
      </c>
      <c r="H1322">
        <v>8.1775700934579396E-3</v>
      </c>
      <c r="I1322">
        <v>2026</v>
      </c>
      <c r="J1322">
        <v>21</v>
      </c>
      <c r="K1322" s="3" cm="1">
        <f t="array" ref="K1322">_xlfn.XLOOKUP(D1322&amp;I1322,group_pops!$C$2:$C$58&amp;group_pops!$D$2:$D$58,group_pops!$E$2:$E$58)</f>
        <v>153357.60721189968</v>
      </c>
      <c r="L1322" s="5">
        <f t="shared" si="40"/>
        <v>1254.0925823403004</v>
      </c>
      <c r="M1322" s="5">
        <f t="shared" si="41"/>
        <v>1379.5018405743303</v>
      </c>
    </row>
    <row r="1323" spans="1:13" x14ac:dyDescent="0.75">
      <c r="A1323" t="s">
        <v>26</v>
      </c>
      <c r="B1323" t="s">
        <v>32</v>
      </c>
      <c r="C1323" t="s">
        <v>33</v>
      </c>
      <c r="D1323" t="s">
        <v>34</v>
      </c>
      <c r="E1323" t="s">
        <v>35</v>
      </c>
      <c r="F1323" t="s">
        <v>31</v>
      </c>
      <c r="G1323">
        <v>74</v>
      </c>
      <c r="H1323">
        <v>8.1775700934579396E-3</v>
      </c>
      <c r="I1323">
        <v>2026</v>
      </c>
      <c r="J1323">
        <v>22</v>
      </c>
      <c r="K1323" s="3" cm="1">
        <f t="array" ref="K1323">_xlfn.XLOOKUP(D1323&amp;I1323,group_pops!$C$2:$C$58&amp;group_pops!$D$2:$D$58,group_pops!$E$2:$E$58)</f>
        <v>153357.60721189968</v>
      </c>
      <c r="L1323" s="5">
        <f t="shared" si="40"/>
        <v>1254.0925823403004</v>
      </c>
      <c r="M1323" s="5">
        <f t="shared" si="41"/>
        <v>1379.5018405743303</v>
      </c>
    </row>
    <row r="1324" spans="1:13" x14ac:dyDescent="0.75">
      <c r="A1324" t="s">
        <v>26</v>
      </c>
      <c r="B1324" t="s">
        <v>32</v>
      </c>
      <c r="C1324" t="s">
        <v>33</v>
      </c>
      <c r="D1324" t="s">
        <v>34</v>
      </c>
      <c r="E1324" t="s">
        <v>35</v>
      </c>
      <c r="F1324" t="s">
        <v>31</v>
      </c>
      <c r="G1324">
        <v>75</v>
      </c>
      <c r="H1324">
        <v>8.1775700934579396E-3</v>
      </c>
      <c r="I1324">
        <v>2026</v>
      </c>
      <c r="J1324">
        <v>23</v>
      </c>
      <c r="K1324" s="3" cm="1">
        <f t="array" ref="K1324">_xlfn.XLOOKUP(D1324&amp;I1324,group_pops!$C$2:$C$58&amp;group_pops!$D$2:$D$58,group_pops!$E$2:$E$58)</f>
        <v>153357.60721189968</v>
      </c>
      <c r="L1324" s="5">
        <f t="shared" si="40"/>
        <v>1254.0925823403004</v>
      </c>
      <c r="M1324" s="5">
        <f t="shared" si="41"/>
        <v>1379.5018405743303</v>
      </c>
    </row>
    <row r="1325" spans="1:13" x14ac:dyDescent="0.75">
      <c r="A1325" t="s">
        <v>26</v>
      </c>
      <c r="B1325" t="s">
        <v>32</v>
      </c>
      <c r="C1325" t="s">
        <v>33</v>
      </c>
      <c r="D1325" t="s">
        <v>34</v>
      </c>
      <c r="E1325" t="s">
        <v>35</v>
      </c>
      <c r="F1325" t="s">
        <v>31</v>
      </c>
      <c r="G1325">
        <v>76</v>
      </c>
      <c r="H1325">
        <v>8.1775700934579396E-3</v>
      </c>
      <c r="I1325">
        <v>2026</v>
      </c>
      <c r="J1325">
        <v>24</v>
      </c>
      <c r="K1325" s="3" cm="1">
        <f t="array" ref="K1325">_xlfn.XLOOKUP(D1325&amp;I1325,group_pops!$C$2:$C$58&amp;group_pops!$D$2:$D$58,group_pops!$E$2:$E$58)</f>
        <v>153357.60721189968</v>
      </c>
      <c r="L1325" s="5">
        <f t="shared" si="40"/>
        <v>1254.0925823403004</v>
      </c>
      <c r="M1325" s="5">
        <f t="shared" si="41"/>
        <v>1379.5018405743303</v>
      </c>
    </row>
    <row r="1326" spans="1:13" x14ac:dyDescent="0.75">
      <c r="A1326" t="s">
        <v>26</v>
      </c>
      <c r="B1326" t="s">
        <v>32</v>
      </c>
      <c r="C1326" t="s">
        <v>33</v>
      </c>
      <c r="D1326" t="s">
        <v>34</v>
      </c>
      <c r="E1326" t="s">
        <v>35</v>
      </c>
      <c r="F1326" t="s">
        <v>31</v>
      </c>
      <c r="G1326">
        <v>77</v>
      </c>
      <c r="H1326">
        <v>8.1775700934579396E-3</v>
      </c>
      <c r="I1326">
        <v>2026</v>
      </c>
      <c r="J1326">
        <v>25</v>
      </c>
      <c r="K1326" s="3" cm="1">
        <f t="array" ref="K1326">_xlfn.XLOOKUP(D1326&amp;I1326,group_pops!$C$2:$C$58&amp;group_pops!$D$2:$D$58,group_pops!$E$2:$E$58)</f>
        <v>153357.60721189968</v>
      </c>
      <c r="L1326" s="5">
        <f t="shared" si="40"/>
        <v>1254.0925823403004</v>
      </c>
      <c r="M1326" s="5">
        <f t="shared" si="41"/>
        <v>1379.5018405743303</v>
      </c>
    </row>
    <row r="1327" spans="1:13" x14ac:dyDescent="0.75">
      <c r="A1327" t="s">
        <v>26</v>
      </c>
      <c r="B1327" t="s">
        <v>32</v>
      </c>
      <c r="C1327" t="s">
        <v>33</v>
      </c>
      <c r="D1327" t="s">
        <v>34</v>
      </c>
      <c r="E1327" t="s">
        <v>35</v>
      </c>
      <c r="F1327" t="s">
        <v>31</v>
      </c>
      <c r="G1327">
        <v>78</v>
      </c>
      <c r="H1327">
        <v>8.1775700934579396E-3</v>
      </c>
      <c r="I1327">
        <v>2026</v>
      </c>
      <c r="J1327">
        <v>26</v>
      </c>
      <c r="K1327" s="3" cm="1">
        <f t="array" ref="K1327">_xlfn.XLOOKUP(D1327&amp;I1327,group_pops!$C$2:$C$58&amp;group_pops!$D$2:$D$58,group_pops!$E$2:$E$58)</f>
        <v>153357.60721189968</v>
      </c>
      <c r="L1327" s="5">
        <f t="shared" si="40"/>
        <v>1254.0925823403004</v>
      </c>
      <c r="M1327" s="5">
        <f t="shared" si="41"/>
        <v>1379.5018405743303</v>
      </c>
    </row>
    <row r="1328" spans="1:13" x14ac:dyDescent="0.75">
      <c r="A1328" t="s">
        <v>26</v>
      </c>
      <c r="B1328" t="s">
        <v>32</v>
      </c>
      <c r="C1328" t="s">
        <v>33</v>
      </c>
      <c r="D1328" t="s">
        <v>34</v>
      </c>
      <c r="E1328" t="s">
        <v>35</v>
      </c>
      <c r="F1328" t="s">
        <v>31</v>
      </c>
      <c r="G1328">
        <v>79</v>
      </c>
      <c r="H1328">
        <v>8.1775700934579396E-3</v>
      </c>
      <c r="I1328">
        <v>2026</v>
      </c>
      <c r="J1328">
        <v>27</v>
      </c>
      <c r="K1328" s="3" cm="1">
        <f t="array" ref="K1328">_xlfn.XLOOKUP(D1328&amp;I1328,group_pops!$C$2:$C$58&amp;group_pops!$D$2:$D$58,group_pops!$E$2:$E$58)</f>
        <v>153357.60721189968</v>
      </c>
      <c r="L1328" s="5">
        <f t="shared" si="40"/>
        <v>1254.0925823403004</v>
      </c>
      <c r="M1328" s="5">
        <f t="shared" si="41"/>
        <v>1379.5018405743303</v>
      </c>
    </row>
    <row r="1329" spans="1:13" x14ac:dyDescent="0.75">
      <c r="A1329" t="s">
        <v>26</v>
      </c>
      <c r="B1329" t="s">
        <v>32</v>
      </c>
      <c r="C1329" t="s">
        <v>33</v>
      </c>
      <c r="D1329" t="s">
        <v>34</v>
      </c>
      <c r="E1329" t="s">
        <v>35</v>
      </c>
      <c r="F1329" t="s">
        <v>31</v>
      </c>
      <c r="G1329">
        <v>80</v>
      </c>
      <c r="H1329">
        <v>8.1775700934579396E-3</v>
      </c>
      <c r="I1329">
        <v>2026</v>
      </c>
      <c r="J1329">
        <v>28</v>
      </c>
      <c r="K1329" s="3" cm="1">
        <f t="array" ref="K1329">_xlfn.XLOOKUP(D1329&amp;I1329,group_pops!$C$2:$C$58&amp;group_pops!$D$2:$D$58,group_pops!$E$2:$E$58)</f>
        <v>153357.60721189968</v>
      </c>
      <c r="L1329" s="5">
        <f t="shared" si="40"/>
        <v>1254.0925823403004</v>
      </c>
      <c r="M1329" s="5">
        <f t="shared" si="41"/>
        <v>1379.5018405743303</v>
      </c>
    </row>
    <row r="1330" spans="1:13" x14ac:dyDescent="0.75">
      <c r="A1330" t="s">
        <v>26</v>
      </c>
      <c r="B1330" t="s">
        <v>32</v>
      </c>
      <c r="C1330" t="s">
        <v>33</v>
      </c>
      <c r="D1330" t="s">
        <v>34</v>
      </c>
      <c r="E1330" t="s">
        <v>35</v>
      </c>
      <c r="F1330" t="s">
        <v>31</v>
      </c>
      <c r="G1330">
        <v>81</v>
      </c>
      <c r="H1330">
        <v>8.1775700934579396E-3</v>
      </c>
      <c r="I1330">
        <v>2026</v>
      </c>
      <c r="J1330">
        <v>29</v>
      </c>
      <c r="K1330" s="3" cm="1">
        <f t="array" ref="K1330">_xlfn.XLOOKUP(D1330&amp;I1330,group_pops!$C$2:$C$58&amp;group_pops!$D$2:$D$58,group_pops!$E$2:$E$58)</f>
        <v>153357.60721189968</v>
      </c>
      <c r="L1330" s="5">
        <f t="shared" si="40"/>
        <v>1254.0925823403004</v>
      </c>
      <c r="M1330" s="5">
        <f t="shared" si="41"/>
        <v>1379.5018405743303</v>
      </c>
    </row>
    <row r="1331" spans="1:13" x14ac:dyDescent="0.75">
      <c r="A1331" t="s">
        <v>26</v>
      </c>
      <c r="B1331" t="s">
        <v>32</v>
      </c>
      <c r="C1331" t="s">
        <v>33</v>
      </c>
      <c r="D1331" t="s">
        <v>34</v>
      </c>
      <c r="E1331" t="s">
        <v>35</v>
      </c>
      <c r="F1331" t="s">
        <v>31</v>
      </c>
      <c r="G1331">
        <v>82</v>
      </c>
      <c r="H1331">
        <v>8.1775700934579396E-3</v>
      </c>
      <c r="I1331">
        <v>2026</v>
      </c>
      <c r="J1331">
        <v>30</v>
      </c>
      <c r="K1331" s="3" cm="1">
        <f t="array" ref="K1331">_xlfn.XLOOKUP(D1331&amp;I1331,group_pops!$C$2:$C$58&amp;group_pops!$D$2:$D$58,group_pops!$E$2:$E$58)</f>
        <v>153357.60721189968</v>
      </c>
      <c r="L1331" s="5">
        <f t="shared" si="40"/>
        <v>1254.0925823403004</v>
      </c>
      <c r="M1331" s="5">
        <f t="shared" si="41"/>
        <v>1379.5018405743303</v>
      </c>
    </row>
    <row r="1332" spans="1:13" x14ac:dyDescent="0.75">
      <c r="A1332" t="s">
        <v>26</v>
      </c>
      <c r="B1332" t="s">
        <v>32</v>
      </c>
      <c r="C1332" t="s">
        <v>33</v>
      </c>
      <c r="D1332" t="s">
        <v>34</v>
      </c>
      <c r="E1332" t="s">
        <v>35</v>
      </c>
      <c r="F1332" t="s">
        <v>31</v>
      </c>
      <c r="G1332">
        <v>83</v>
      </c>
      <c r="H1332">
        <v>8.1775700934579396E-3</v>
      </c>
      <c r="I1332">
        <v>2026</v>
      </c>
      <c r="J1332">
        <v>31</v>
      </c>
      <c r="K1332" s="3" cm="1">
        <f t="array" ref="K1332">_xlfn.XLOOKUP(D1332&amp;I1332,group_pops!$C$2:$C$58&amp;group_pops!$D$2:$D$58,group_pops!$E$2:$E$58)</f>
        <v>153357.60721189968</v>
      </c>
      <c r="L1332" s="5">
        <f t="shared" si="40"/>
        <v>1254.0925823403004</v>
      </c>
      <c r="M1332" s="5">
        <f t="shared" si="41"/>
        <v>1379.5018405743303</v>
      </c>
    </row>
    <row r="1333" spans="1:13" x14ac:dyDescent="0.75">
      <c r="A1333" t="s">
        <v>26</v>
      </c>
      <c r="B1333" t="s">
        <v>32</v>
      </c>
      <c r="C1333" t="s">
        <v>33</v>
      </c>
      <c r="D1333" t="s">
        <v>34</v>
      </c>
      <c r="E1333" t="s">
        <v>35</v>
      </c>
      <c r="F1333" t="s">
        <v>31</v>
      </c>
      <c r="G1333">
        <v>84</v>
      </c>
      <c r="H1333">
        <v>8.1775700934579396E-3</v>
      </c>
      <c r="I1333">
        <v>2026</v>
      </c>
      <c r="J1333">
        <v>32</v>
      </c>
      <c r="K1333" s="3" cm="1">
        <f t="array" ref="K1333">_xlfn.XLOOKUP(D1333&amp;I1333,group_pops!$C$2:$C$58&amp;group_pops!$D$2:$D$58,group_pops!$E$2:$E$58)</f>
        <v>153357.60721189968</v>
      </c>
      <c r="L1333" s="5">
        <f t="shared" si="40"/>
        <v>1254.0925823403004</v>
      </c>
      <c r="M1333" s="5">
        <f t="shared" si="41"/>
        <v>1379.5018405743303</v>
      </c>
    </row>
    <row r="1334" spans="1:13" x14ac:dyDescent="0.75">
      <c r="A1334" t="s">
        <v>26</v>
      </c>
      <c r="B1334" t="s">
        <v>32</v>
      </c>
      <c r="C1334" t="s">
        <v>33</v>
      </c>
      <c r="D1334" t="s">
        <v>34</v>
      </c>
      <c r="E1334" t="s">
        <v>35</v>
      </c>
      <c r="F1334" t="s">
        <v>31</v>
      </c>
      <c r="G1334">
        <v>85</v>
      </c>
      <c r="H1334">
        <v>8.1775700934579396E-3</v>
      </c>
      <c r="I1334">
        <v>2026</v>
      </c>
      <c r="J1334">
        <v>33</v>
      </c>
      <c r="K1334" s="3" cm="1">
        <f t="array" ref="K1334">_xlfn.XLOOKUP(D1334&amp;I1334,group_pops!$C$2:$C$58&amp;group_pops!$D$2:$D$58,group_pops!$E$2:$E$58)</f>
        <v>153357.60721189968</v>
      </c>
      <c r="L1334" s="5">
        <f t="shared" si="40"/>
        <v>1254.0925823403004</v>
      </c>
      <c r="M1334" s="5">
        <f t="shared" si="41"/>
        <v>1379.5018405743303</v>
      </c>
    </row>
    <row r="1335" spans="1:13" x14ac:dyDescent="0.75">
      <c r="A1335" t="s">
        <v>26</v>
      </c>
      <c r="B1335" t="s">
        <v>32</v>
      </c>
      <c r="C1335" t="s">
        <v>33</v>
      </c>
      <c r="D1335" t="s">
        <v>34</v>
      </c>
      <c r="E1335" t="s">
        <v>35</v>
      </c>
      <c r="F1335" t="s">
        <v>31</v>
      </c>
      <c r="G1335">
        <v>86</v>
      </c>
      <c r="H1335">
        <v>8.1775700934579396E-3</v>
      </c>
      <c r="I1335">
        <v>2026</v>
      </c>
      <c r="J1335">
        <v>34</v>
      </c>
      <c r="K1335" s="3" cm="1">
        <f t="array" ref="K1335">_xlfn.XLOOKUP(D1335&amp;I1335,group_pops!$C$2:$C$58&amp;group_pops!$D$2:$D$58,group_pops!$E$2:$E$58)</f>
        <v>153357.60721189968</v>
      </c>
      <c r="L1335" s="5">
        <f t="shared" si="40"/>
        <v>1254.0925823403004</v>
      </c>
      <c r="M1335" s="5">
        <f t="shared" si="41"/>
        <v>1379.5018405743303</v>
      </c>
    </row>
    <row r="1336" spans="1:13" x14ac:dyDescent="0.75">
      <c r="A1336" t="s">
        <v>26</v>
      </c>
      <c r="B1336" t="s">
        <v>32</v>
      </c>
      <c r="C1336" t="s">
        <v>33</v>
      </c>
      <c r="D1336" t="s">
        <v>34</v>
      </c>
      <c r="E1336" t="s">
        <v>35</v>
      </c>
      <c r="F1336" t="s">
        <v>31</v>
      </c>
      <c r="G1336">
        <v>87</v>
      </c>
      <c r="H1336">
        <v>8.1775700934579396E-3</v>
      </c>
      <c r="I1336">
        <v>2026</v>
      </c>
      <c r="J1336">
        <v>35</v>
      </c>
      <c r="K1336" s="3" cm="1">
        <f t="array" ref="K1336">_xlfn.XLOOKUP(D1336&amp;I1336,group_pops!$C$2:$C$58&amp;group_pops!$D$2:$D$58,group_pops!$E$2:$E$58)</f>
        <v>153357.60721189968</v>
      </c>
      <c r="L1336" s="5">
        <f t="shared" si="40"/>
        <v>1254.0925823403004</v>
      </c>
      <c r="M1336" s="5">
        <f t="shared" si="41"/>
        <v>1379.5018405743303</v>
      </c>
    </row>
    <row r="1337" spans="1:13" x14ac:dyDescent="0.75">
      <c r="A1337" t="s">
        <v>26</v>
      </c>
      <c r="B1337" t="s">
        <v>32</v>
      </c>
      <c r="C1337" t="s">
        <v>33</v>
      </c>
      <c r="D1337" t="s">
        <v>34</v>
      </c>
      <c r="E1337" t="s">
        <v>35</v>
      </c>
      <c r="F1337" t="s">
        <v>31</v>
      </c>
      <c r="G1337">
        <v>88</v>
      </c>
      <c r="H1337">
        <v>8.1775700934579396E-3</v>
      </c>
      <c r="I1337">
        <v>2026</v>
      </c>
      <c r="J1337">
        <v>36</v>
      </c>
      <c r="K1337" s="3" cm="1">
        <f t="array" ref="K1337">_xlfn.XLOOKUP(D1337&amp;I1337,group_pops!$C$2:$C$58&amp;group_pops!$D$2:$D$58,group_pops!$E$2:$E$58)</f>
        <v>153357.60721189968</v>
      </c>
      <c r="L1337" s="5">
        <f t="shared" si="40"/>
        <v>1254.0925823403004</v>
      </c>
      <c r="M1337" s="5">
        <f t="shared" si="41"/>
        <v>1379.5018405743303</v>
      </c>
    </row>
    <row r="1338" spans="1:13" x14ac:dyDescent="0.75">
      <c r="A1338" t="s">
        <v>26</v>
      </c>
      <c r="B1338" t="s">
        <v>32</v>
      </c>
      <c r="C1338" t="s">
        <v>33</v>
      </c>
      <c r="D1338" t="s">
        <v>34</v>
      </c>
      <c r="E1338" t="s">
        <v>35</v>
      </c>
      <c r="F1338" t="s">
        <v>31</v>
      </c>
      <c r="G1338">
        <v>89</v>
      </c>
      <c r="H1338">
        <v>8.1775700934579396E-3</v>
      </c>
      <c r="I1338">
        <v>2026</v>
      </c>
      <c r="J1338">
        <v>37</v>
      </c>
      <c r="K1338" s="3" cm="1">
        <f t="array" ref="K1338">_xlfn.XLOOKUP(D1338&amp;I1338,group_pops!$C$2:$C$58&amp;group_pops!$D$2:$D$58,group_pops!$E$2:$E$58)</f>
        <v>153357.60721189968</v>
      </c>
      <c r="L1338" s="5">
        <f t="shared" si="40"/>
        <v>1254.0925823403004</v>
      </c>
      <c r="M1338" s="5">
        <f t="shared" si="41"/>
        <v>1379.5018405743303</v>
      </c>
    </row>
    <row r="1339" spans="1:13" x14ac:dyDescent="0.75">
      <c r="A1339" t="s">
        <v>26</v>
      </c>
      <c r="B1339" t="s">
        <v>32</v>
      </c>
      <c r="C1339" t="s">
        <v>33</v>
      </c>
      <c r="D1339" t="s">
        <v>34</v>
      </c>
      <c r="E1339" t="s">
        <v>35</v>
      </c>
      <c r="F1339" t="s">
        <v>31</v>
      </c>
      <c r="G1339">
        <v>90</v>
      </c>
      <c r="H1339">
        <v>8.1775700934579396E-3</v>
      </c>
      <c r="I1339">
        <v>2026</v>
      </c>
      <c r="J1339">
        <v>38</v>
      </c>
      <c r="K1339" s="3" cm="1">
        <f t="array" ref="K1339">_xlfn.XLOOKUP(D1339&amp;I1339,group_pops!$C$2:$C$58&amp;group_pops!$D$2:$D$58,group_pops!$E$2:$E$58)</f>
        <v>153357.60721189968</v>
      </c>
      <c r="L1339" s="5">
        <f t="shared" si="40"/>
        <v>1254.0925823403004</v>
      </c>
      <c r="M1339" s="5">
        <f t="shared" si="41"/>
        <v>1379.5018405743303</v>
      </c>
    </row>
    <row r="1340" spans="1:13" x14ac:dyDescent="0.75">
      <c r="A1340" t="s">
        <v>26</v>
      </c>
      <c r="B1340" t="s">
        <v>32</v>
      </c>
      <c r="C1340" t="s">
        <v>33</v>
      </c>
      <c r="D1340" t="s">
        <v>34</v>
      </c>
      <c r="E1340" t="s">
        <v>35</v>
      </c>
      <c r="F1340" t="s">
        <v>31</v>
      </c>
      <c r="G1340">
        <v>91</v>
      </c>
      <c r="H1340">
        <v>8.1775700934579396E-3</v>
      </c>
      <c r="I1340">
        <v>2026</v>
      </c>
      <c r="J1340">
        <v>39</v>
      </c>
      <c r="K1340" s="3" cm="1">
        <f t="array" ref="K1340">_xlfn.XLOOKUP(D1340&amp;I1340,group_pops!$C$2:$C$58&amp;group_pops!$D$2:$D$58,group_pops!$E$2:$E$58)</f>
        <v>153357.60721189968</v>
      </c>
      <c r="L1340" s="5">
        <f t="shared" si="40"/>
        <v>1254.0925823403004</v>
      </c>
      <c r="M1340" s="5">
        <f t="shared" si="41"/>
        <v>1379.5018405743303</v>
      </c>
    </row>
    <row r="1341" spans="1:13" x14ac:dyDescent="0.75">
      <c r="A1341" t="s">
        <v>26</v>
      </c>
      <c r="B1341" t="s">
        <v>32</v>
      </c>
      <c r="C1341" t="s">
        <v>33</v>
      </c>
      <c r="D1341" t="s">
        <v>34</v>
      </c>
      <c r="E1341" t="s">
        <v>35</v>
      </c>
      <c r="F1341" t="s">
        <v>31</v>
      </c>
      <c r="G1341">
        <v>92</v>
      </c>
      <c r="H1341">
        <v>8.1775700934579396E-3</v>
      </c>
      <c r="I1341">
        <v>2026</v>
      </c>
      <c r="J1341">
        <v>40</v>
      </c>
      <c r="K1341" s="3" cm="1">
        <f t="array" ref="K1341">_xlfn.XLOOKUP(D1341&amp;I1341,group_pops!$C$2:$C$58&amp;group_pops!$D$2:$D$58,group_pops!$E$2:$E$58)</f>
        <v>153357.60721189968</v>
      </c>
      <c r="L1341" s="5">
        <f t="shared" si="40"/>
        <v>1254.0925823403004</v>
      </c>
      <c r="M1341" s="5">
        <f t="shared" si="41"/>
        <v>1379.5018405743303</v>
      </c>
    </row>
    <row r="1342" spans="1:13" x14ac:dyDescent="0.75">
      <c r="A1342" t="s">
        <v>26</v>
      </c>
      <c r="B1342" t="s">
        <v>32</v>
      </c>
      <c r="C1342" t="s">
        <v>33</v>
      </c>
      <c r="D1342" t="s">
        <v>34</v>
      </c>
      <c r="E1342" t="s">
        <v>35</v>
      </c>
      <c r="F1342" t="s">
        <v>31</v>
      </c>
      <c r="G1342">
        <v>93</v>
      </c>
      <c r="H1342">
        <v>8.1775700934579396E-3</v>
      </c>
      <c r="I1342">
        <v>2026</v>
      </c>
      <c r="J1342">
        <v>41</v>
      </c>
      <c r="K1342" s="3" cm="1">
        <f t="array" ref="K1342">_xlfn.XLOOKUP(D1342&amp;I1342,group_pops!$C$2:$C$58&amp;group_pops!$D$2:$D$58,group_pops!$E$2:$E$58)</f>
        <v>153357.60721189968</v>
      </c>
      <c r="L1342" s="5">
        <f t="shared" si="40"/>
        <v>1254.0925823403004</v>
      </c>
      <c r="M1342" s="5">
        <f t="shared" si="41"/>
        <v>1379.5018405743303</v>
      </c>
    </row>
    <row r="1343" spans="1:13" x14ac:dyDescent="0.75">
      <c r="A1343" t="s">
        <v>26</v>
      </c>
      <c r="B1343" t="s">
        <v>32</v>
      </c>
      <c r="C1343" t="s">
        <v>33</v>
      </c>
      <c r="D1343" t="s">
        <v>34</v>
      </c>
      <c r="E1343" t="s">
        <v>35</v>
      </c>
      <c r="F1343" t="s">
        <v>31</v>
      </c>
      <c r="G1343">
        <v>94</v>
      </c>
      <c r="H1343">
        <v>8.1775700934579396E-3</v>
      </c>
      <c r="I1343">
        <v>2026</v>
      </c>
      <c r="J1343">
        <v>42</v>
      </c>
      <c r="K1343" s="3" cm="1">
        <f t="array" ref="K1343">_xlfn.XLOOKUP(D1343&amp;I1343,group_pops!$C$2:$C$58&amp;group_pops!$D$2:$D$58,group_pops!$E$2:$E$58)</f>
        <v>153357.60721189968</v>
      </c>
      <c r="L1343" s="5">
        <f t="shared" si="40"/>
        <v>1254.0925823403004</v>
      </c>
      <c r="M1343" s="5">
        <f t="shared" si="41"/>
        <v>1379.5018405743303</v>
      </c>
    </row>
    <row r="1344" spans="1:13" x14ac:dyDescent="0.75">
      <c r="A1344" t="s">
        <v>26</v>
      </c>
      <c r="B1344" t="s">
        <v>32</v>
      </c>
      <c r="C1344" t="s">
        <v>33</v>
      </c>
      <c r="D1344" t="s">
        <v>34</v>
      </c>
      <c r="E1344" t="s">
        <v>35</v>
      </c>
      <c r="F1344" t="s">
        <v>31</v>
      </c>
      <c r="G1344">
        <v>95</v>
      </c>
      <c r="H1344">
        <v>8.1775700934579396E-3</v>
      </c>
      <c r="I1344">
        <v>2026</v>
      </c>
      <c r="J1344">
        <v>43</v>
      </c>
      <c r="K1344" s="3" cm="1">
        <f t="array" ref="K1344">_xlfn.XLOOKUP(D1344&amp;I1344,group_pops!$C$2:$C$58&amp;group_pops!$D$2:$D$58,group_pops!$E$2:$E$58)</f>
        <v>153357.60721189968</v>
      </c>
      <c r="L1344" s="5">
        <f t="shared" si="40"/>
        <v>1254.0925823403004</v>
      </c>
      <c r="M1344" s="5">
        <f t="shared" si="41"/>
        <v>1379.5018405743303</v>
      </c>
    </row>
    <row r="1345" spans="1:13" x14ac:dyDescent="0.75">
      <c r="A1345" t="s">
        <v>26</v>
      </c>
      <c r="B1345" t="s">
        <v>32</v>
      </c>
      <c r="C1345" t="s">
        <v>33</v>
      </c>
      <c r="D1345" t="s">
        <v>34</v>
      </c>
      <c r="E1345" t="s">
        <v>35</v>
      </c>
      <c r="F1345" t="s">
        <v>31</v>
      </c>
      <c r="G1345">
        <v>96</v>
      </c>
      <c r="H1345">
        <v>4.6728971962616802E-3</v>
      </c>
      <c r="I1345">
        <v>2026</v>
      </c>
      <c r="J1345">
        <v>44</v>
      </c>
      <c r="K1345" s="3" cm="1">
        <f t="array" ref="K1345">_xlfn.XLOOKUP(D1345&amp;I1345,group_pops!$C$2:$C$58&amp;group_pops!$D$2:$D$58,group_pops!$E$2:$E$58)</f>
        <v>153357.60721189968</v>
      </c>
      <c r="L1345" s="5">
        <f t="shared" si="40"/>
        <v>716.62433276588604</v>
      </c>
      <c r="M1345" s="5">
        <f t="shared" si="41"/>
        <v>788.2867660424746</v>
      </c>
    </row>
    <row r="1346" spans="1:13" x14ac:dyDescent="0.75">
      <c r="A1346" t="s">
        <v>26</v>
      </c>
      <c r="B1346" t="s">
        <v>32</v>
      </c>
      <c r="C1346" t="s">
        <v>33</v>
      </c>
      <c r="D1346" t="s">
        <v>34</v>
      </c>
      <c r="E1346" t="s">
        <v>35</v>
      </c>
      <c r="F1346" t="s">
        <v>31</v>
      </c>
      <c r="G1346">
        <v>97</v>
      </c>
      <c r="H1346">
        <v>0</v>
      </c>
      <c r="I1346">
        <v>2026</v>
      </c>
      <c r="J1346">
        <v>45</v>
      </c>
      <c r="K1346" s="3" cm="1">
        <f t="array" ref="K1346">_xlfn.XLOOKUP(D1346&amp;I1346,group_pops!$C$2:$C$58&amp;group_pops!$D$2:$D$58,group_pops!$E$2:$E$58)</f>
        <v>153357.60721189968</v>
      </c>
      <c r="L1346" s="5">
        <f t="shared" si="40"/>
        <v>0</v>
      </c>
      <c r="M1346" s="5">
        <f t="shared" si="41"/>
        <v>0</v>
      </c>
    </row>
    <row r="1347" spans="1:13" x14ac:dyDescent="0.75">
      <c r="A1347" t="s">
        <v>26</v>
      </c>
      <c r="B1347" t="s">
        <v>32</v>
      </c>
      <c r="C1347" t="s">
        <v>33</v>
      </c>
      <c r="D1347" t="s">
        <v>34</v>
      </c>
      <c r="E1347" t="s">
        <v>35</v>
      </c>
      <c r="F1347" t="s">
        <v>31</v>
      </c>
      <c r="G1347">
        <v>98</v>
      </c>
      <c r="H1347">
        <v>0</v>
      </c>
      <c r="I1347">
        <v>2026</v>
      </c>
      <c r="J1347">
        <v>46</v>
      </c>
      <c r="K1347" s="3" cm="1">
        <f t="array" ref="K1347">_xlfn.XLOOKUP(D1347&amp;I1347,group_pops!$C$2:$C$58&amp;group_pops!$D$2:$D$58,group_pops!$E$2:$E$58)</f>
        <v>153357.60721189968</v>
      </c>
      <c r="L1347" s="5">
        <f t="shared" ref="L1347:L1410" si="42">H1347*K1347</f>
        <v>0</v>
      </c>
      <c r="M1347" s="5">
        <f t="shared" ref="M1347:M1410" si="43">L1347+L1347*0.1</f>
        <v>0</v>
      </c>
    </row>
    <row r="1348" spans="1:13" x14ac:dyDescent="0.75">
      <c r="A1348" t="s">
        <v>26</v>
      </c>
      <c r="B1348" t="s">
        <v>32</v>
      </c>
      <c r="C1348" t="s">
        <v>33</v>
      </c>
      <c r="D1348" t="s">
        <v>34</v>
      </c>
      <c r="E1348" t="s">
        <v>35</v>
      </c>
      <c r="F1348" t="s">
        <v>31</v>
      </c>
      <c r="G1348">
        <v>99</v>
      </c>
      <c r="H1348">
        <v>0</v>
      </c>
      <c r="I1348">
        <v>2026</v>
      </c>
      <c r="J1348">
        <v>47</v>
      </c>
      <c r="K1348" s="3" cm="1">
        <f t="array" ref="K1348">_xlfn.XLOOKUP(D1348&amp;I1348,group_pops!$C$2:$C$58&amp;group_pops!$D$2:$D$58,group_pops!$E$2:$E$58)</f>
        <v>153357.60721189968</v>
      </c>
      <c r="L1348" s="5">
        <f t="shared" si="42"/>
        <v>0</v>
      </c>
      <c r="M1348" s="5">
        <f t="shared" si="43"/>
        <v>0</v>
      </c>
    </row>
    <row r="1349" spans="1:13" x14ac:dyDescent="0.75">
      <c r="A1349" t="s">
        <v>26</v>
      </c>
      <c r="B1349" t="s">
        <v>32</v>
      </c>
      <c r="C1349" t="s">
        <v>33</v>
      </c>
      <c r="D1349" t="s">
        <v>34</v>
      </c>
      <c r="E1349" t="s">
        <v>35</v>
      </c>
      <c r="F1349" t="s">
        <v>31</v>
      </c>
      <c r="G1349">
        <v>100</v>
      </c>
      <c r="H1349">
        <v>0</v>
      </c>
      <c r="I1349">
        <v>2026</v>
      </c>
      <c r="J1349">
        <v>48</v>
      </c>
      <c r="K1349" s="3" cm="1">
        <f t="array" ref="K1349">_xlfn.XLOOKUP(D1349&amp;I1349,group_pops!$C$2:$C$58&amp;group_pops!$D$2:$D$58,group_pops!$E$2:$E$58)</f>
        <v>153357.60721189968</v>
      </c>
      <c r="L1349" s="5">
        <f t="shared" si="42"/>
        <v>0</v>
      </c>
      <c r="M1349" s="5">
        <f t="shared" si="43"/>
        <v>0</v>
      </c>
    </row>
    <row r="1350" spans="1:13" x14ac:dyDescent="0.75">
      <c r="A1350" t="s">
        <v>26</v>
      </c>
      <c r="B1350" t="s">
        <v>32</v>
      </c>
      <c r="C1350" t="s">
        <v>33</v>
      </c>
      <c r="D1350" t="s">
        <v>34</v>
      </c>
      <c r="E1350" t="s">
        <v>35</v>
      </c>
      <c r="F1350" t="s">
        <v>31</v>
      </c>
      <c r="G1350">
        <v>101</v>
      </c>
      <c r="H1350">
        <v>0</v>
      </c>
      <c r="I1350">
        <v>2026</v>
      </c>
      <c r="J1350">
        <v>49</v>
      </c>
      <c r="K1350" s="3" cm="1">
        <f t="array" ref="K1350">_xlfn.XLOOKUP(D1350&amp;I1350,group_pops!$C$2:$C$58&amp;group_pops!$D$2:$D$58,group_pops!$E$2:$E$58)</f>
        <v>153357.60721189968</v>
      </c>
      <c r="L1350" s="5">
        <f t="shared" si="42"/>
        <v>0</v>
      </c>
      <c r="M1350" s="5">
        <f t="shared" si="43"/>
        <v>0</v>
      </c>
    </row>
    <row r="1351" spans="1:13" x14ac:dyDescent="0.75">
      <c r="A1351" t="s">
        <v>26</v>
      </c>
      <c r="B1351" t="s">
        <v>32</v>
      </c>
      <c r="C1351" t="s">
        <v>33</v>
      </c>
      <c r="D1351" t="s">
        <v>34</v>
      </c>
      <c r="E1351" t="s">
        <v>35</v>
      </c>
      <c r="F1351" t="s">
        <v>31</v>
      </c>
      <c r="G1351">
        <v>102</v>
      </c>
      <c r="H1351">
        <v>0</v>
      </c>
      <c r="I1351">
        <v>2026</v>
      </c>
      <c r="J1351">
        <v>50</v>
      </c>
      <c r="K1351" s="3" cm="1">
        <f t="array" ref="K1351">_xlfn.XLOOKUP(D1351&amp;I1351,group_pops!$C$2:$C$58&amp;group_pops!$D$2:$D$58,group_pops!$E$2:$E$58)</f>
        <v>153357.60721189968</v>
      </c>
      <c r="L1351" s="5">
        <f t="shared" si="42"/>
        <v>0</v>
      </c>
      <c r="M1351" s="5">
        <f t="shared" si="43"/>
        <v>0</v>
      </c>
    </row>
    <row r="1352" spans="1:13" x14ac:dyDescent="0.75">
      <c r="A1352" t="s">
        <v>26</v>
      </c>
      <c r="B1352" t="s">
        <v>32</v>
      </c>
      <c r="C1352" t="s">
        <v>33</v>
      </c>
      <c r="D1352" t="s">
        <v>34</v>
      </c>
      <c r="E1352" t="s">
        <v>35</v>
      </c>
      <c r="F1352" t="s">
        <v>31</v>
      </c>
      <c r="G1352">
        <v>103</v>
      </c>
      <c r="H1352">
        <v>0</v>
      </c>
      <c r="I1352">
        <v>2026</v>
      </c>
      <c r="J1352">
        <v>51</v>
      </c>
      <c r="K1352" s="3" cm="1">
        <f t="array" ref="K1352">_xlfn.XLOOKUP(D1352&amp;I1352,group_pops!$C$2:$C$58&amp;group_pops!$D$2:$D$58,group_pops!$E$2:$E$58)</f>
        <v>153357.60721189968</v>
      </c>
      <c r="L1352" s="5">
        <f t="shared" si="42"/>
        <v>0</v>
      </c>
      <c r="M1352" s="5">
        <f t="shared" si="43"/>
        <v>0</v>
      </c>
    </row>
    <row r="1353" spans="1:13" x14ac:dyDescent="0.75">
      <c r="A1353" t="s">
        <v>26</v>
      </c>
      <c r="B1353" t="s">
        <v>32</v>
      </c>
      <c r="C1353" t="s">
        <v>33</v>
      </c>
      <c r="D1353" t="s">
        <v>34</v>
      </c>
      <c r="E1353" t="s">
        <v>35</v>
      </c>
      <c r="F1353" t="s">
        <v>31</v>
      </c>
      <c r="G1353">
        <v>104</v>
      </c>
      <c r="H1353">
        <v>0</v>
      </c>
      <c r="I1353">
        <v>2026</v>
      </c>
      <c r="J1353">
        <v>52</v>
      </c>
      <c r="K1353" s="3" cm="1">
        <f t="array" ref="K1353">_xlfn.XLOOKUP(D1353&amp;I1353,group_pops!$C$2:$C$58&amp;group_pops!$D$2:$D$58,group_pops!$E$2:$E$58)</f>
        <v>153357.60721189968</v>
      </c>
      <c r="L1353" s="5">
        <f t="shared" si="42"/>
        <v>0</v>
      </c>
      <c r="M1353" s="5">
        <f t="shared" si="43"/>
        <v>0</v>
      </c>
    </row>
    <row r="1354" spans="1:13" x14ac:dyDescent="0.75">
      <c r="A1354" t="s">
        <v>26</v>
      </c>
      <c r="B1354" t="s">
        <v>32</v>
      </c>
      <c r="C1354" t="s">
        <v>33</v>
      </c>
      <c r="D1354" t="s">
        <v>34</v>
      </c>
      <c r="E1354" t="s">
        <v>35</v>
      </c>
      <c r="F1354" t="s">
        <v>31</v>
      </c>
      <c r="G1354">
        <v>105</v>
      </c>
      <c r="H1354">
        <v>0</v>
      </c>
      <c r="I1354">
        <v>2027</v>
      </c>
      <c r="J1354">
        <v>1</v>
      </c>
      <c r="K1354" s="3" cm="1">
        <f t="array" ref="K1354">_xlfn.XLOOKUP(D1354&amp;I1354,group_pops!$C$2:$C$58&amp;group_pops!$D$2:$D$58,group_pops!$E$2:$E$58)</f>
        <v>154764.57302666912</v>
      </c>
      <c r="L1354" s="5">
        <f t="shared" si="42"/>
        <v>0</v>
      </c>
      <c r="M1354" s="5">
        <f t="shared" si="43"/>
        <v>0</v>
      </c>
    </row>
    <row r="1355" spans="1:13" x14ac:dyDescent="0.75">
      <c r="A1355" t="s">
        <v>26</v>
      </c>
      <c r="B1355" t="s">
        <v>32</v>
      </c>
      <c r="C1355" t="s">
        <v>33</v>
      </c>
      <c r="D1355" t="s">
        <v>34</v>
      </c>
      <c r="E1355" t="s">
        <v>35</v>
      </c>
      <c r="F1355" t="s">
        <v>31</v>
      </c>
      <c r="G1355">
        <v>106</v>
      </c>
      <c r="H1355">
        <v>0</v>
      </c>
      <c r="I1355">
        <v>2027</v>
      </c>
      <c r="J1355">
        <v>2</v>
      </c>
      <c r="K1355" s="3" cm="1">
        <f t="array" ref="K1355">_xlfn.XLOOKUP(D1355&amp;I1355,group_pops!$C$2:$C$58&amp;group_pops!$D$2:$D$58,group_pops!$E$2:$E$58)</f>
        <v>154764.57302666912</v>
      </c>
      <c r="L1355" s="5">
        <f t="shared" si="42"/>
        <v>0</v>
      </c>
      <c r="M1355" s="5">
        <f t="shared" si="43"/>
        <v>0</v>
      </c>
    </row>
    <row r="1356" spans="1:13" x14ac:dyDescent="0.75">
      <c r="A1356" t="s">
        <v>26</v>
      </c>
      <c r="B1356" t="s">
        <v>32</v>
      </c>
      <c r="C1356" t="s">
        <v>33</v>
      </c>
      <c r="D1356" t="s">
        <v>34</v>
      </c>
      <c r="E1356" t="s">
        <v>35</v>
      </c>
      <c r="F1356" t="s">
        <v>31</v>
      </c>
      <c r="G1356">
        <v>107</v>
      </c>
      <c r="H1356">
        <v>0</v>
      </c>
      <c r="I1356">
        <v>2027</v>
      </c>
      <c r="J1356">
        <v>3</v>
      </c>
      <c r="K1356" s="3" cm="1">
        <f t="array" ref="K1356">_xlfn.XLOOKUP(D1356&amp;I1356,group_pops!$C$2:$C$58&amp;group_pops!$D$2:$D$58,group_pops!$E$2:$E$58)</f>
        <v>154764.57302666912</v>
      </c>
      <c r="L1356" s="5">
        <f t="shared" si="42"/>
        <v>0</v>
      </c>
      <c r="M1356" s="5">
        <f t="shared" si="43"/>
        <v>0</v>
      </c>
    </row>
    <row r="1357" spans="1:13" x14ac:dyDescent="0.75">
      <c r="A1357" t="s">
        <v>26</v>
      </c>
      <c r="B1357" t="s">
        <v>32</v>
      </c>
      <c r="C1357" t="s">
        <v>33</v>
      </c>
      <c r="D1357" t="s">
        <v>34</v>
      </c>
      <c r="E1357" t="s">
        <v>35</v>
      </c>
      <c r="F1357" t="s">
        <v>31</v>
      </c>
      <c r="G1357">
        <v>108</v>
      </c>
      <c r="H1357">
        <v>0</v>
      </c>
      <c r="I1357">
        <v>2027</v>
      </c>
      <c r="J1357">
        <v>4</v>
      </c>
      <c r="K1357" s="3" cm="1">
        <f t="array" ref="K1357">_xlfn.XLOOKUP(D1357&amp;I1357,group_pops!$C$2:$C$58&amp;group_pops!$D$2:$D$58,group_pops!$E$2:$E$58)</f>
        <v>154764.57302666912</v>
      </c>
      <c r="L1357" s="5">
        <f t="shared" si="42"/>
        <v>0</v>
      </c>
      <c r="M1357" s="5">
        <f t="shared" si="43"/>
        <v>0</v>
      </c>
    </row>
    <row r="1358" spans="1:13" x14ac:dyDescent="0.75">
      <c r="A1358" t="s">
        <v>26</v>
      </c>
      <c r="B1358" t="s">
        <v>32</v>
      </c>
      <c r="C1358" t="s">
        <v>33</v>
      </c>
      <c r="D1358" t="s">
        <v>34</v>
      </c>
      <c r="E1358" t="s">
        <v>35</v>
      </c>
      <c r="F1358" t="s">
        <v>31</v>
      </c>
      <c r="G1358">
        <v>109</v>
      </c>
      <c r="H1358">
        <v>0</v>
      </c>
      <c r="I1358">
        <v>2027</v>
      </c>
      <c r="J1358">
        <v>5</v>
      </c>
      <c r="K1358" s="3" cm="1">
        <f t="array" ref="K1358">_xlfn.XLOOKUP(D1358&amp;I1358,group_pops!$C$2:$C$58&amp;group_pops!$D$2:$D$58,group_pops!$E$2:$E$58)</f>
        <v>154764.57302666912</v>
      </c>
      <c r="L1358" s="5">
        <f t="shared" si="42"/>
        <v>0</v>
      </c>
      <c r="M1358" s="5">
        <f t="shared" si="43"/>
        <v>0</v>
      </c>
    </row>
    <row r="1359" spans="1:13" x14ac:dyDescent="0.75">
      <c r="A1359" t="s">
        <v>26</v>
      </c>
      <c r="B1359" t="s">
        <v>32</v>
      </c>
      <c r="C1359" t="s">
        <v>33</v>
      </c>
      <c r="D1359" t="s">
        <v>34</v>
      </c>
      <c r="E1359" t="s">
        <v>35</v>
      </c>
      <c r="F1359" t="s">
        <v>31</v>
      </c>
      <c r="G1359">
        <v>110</v>
      </c>
      <c r="H1359">
        <v>0</v>
      </c>
      <c r="I1359">
        <v>2027</v>
      </c>
      <c r="J1359">
        <v>6</v>
      </c>
      <c r="K1359" s="3" cm="1">
        <f t="array" ref="K1359">_xlfn.XLOOKUP(D1359&amp;I1359,group_pops!$C$2:$C$58&amp;group_pops!$D$2:$D$58,group_pops!$E$2:$E$58)</f>
        <v>154764.57302666912</v>
      </c>
      <c r="L1359" s="5">
        <f t="shared" si="42"/>
        <v>0</v>
      </c>
      <c r="M1359" s="5">
        <f t="shared" si="43"/>
        <v>0</v>
      </c>
    </row>
    <row r="1360" spans="1:13" x14ac:dyDescent="0.75">
      <c r="A1360" t="s">
        <v>26</v>
      </c>
      <c r="B1360" t="s">
        <v>32</v>
      </c>
      <c r="C1360" t="s">
        <v>33</v>
      </c>
      <c r="D1360" t="s">
        <v>34</v>
      </c>
      <c r="E1360" t="s">
        <v>35</v>
      </c>
      <c r="F1360" t="s">
        <v>31</v>
      </c>
      <c r="G1360">
        <v>111</v>
      </c>
      <c r="H1360">
        <v>0</v>
      </c>
      <c r="I1360">
        <v>2027</v>
      </c>
      <c r="J1360">
        <v>7</v>
      </c>
      <c r="K1360" s="3" cm="1">
        <f t="array" ref="K1360">_xlfn.XLOOKUP(D1360&amp;I1360,group_pops!$C$2:$C$58&amp;group_pops!$D$2:$D$58,group_pops!$E$2:$E$58)</f>
        <v>154764.57302666912</v>
      </c>
      <c r="L1360" s="5">
        <f t="shared" si="42"/>
        <v>0</v>
      </c>
      <c r="M1360" s="5">
        <f t="shared" si="43"/>
        <v>0</v>
      </c>
    </row>
    <row r="1361" spans="1:13" x14ac:dyDescent="0.75">
      <c r="A1361" t="s">
        <v>26</v>
      </c>
      <c r="B1361" t="s">
        <v>32</v>
      </c>
      <c r="C1361" t="s">
        <v>33</v>
      </c>
      <c r="D1361" t="s">
        <v>34</v>
      </c>
      <c r="E1361" t="s">
        <v>35</v>
      </c>
      <c r="F1361" t="s">
        <v>31</v>
      </c>
      <c r="G1361">
        <v>112</v>
      </c>
      <c r="H1361">
        <v>0</v>
      </c>
      <c r="I1361">
        <v>2027</v>
      </c>
      <c r="J1361">
        <v>8</v>
      </c>
      <c r="K1361" s="3" cm="1">
        <f t="array" ref="K1361">_xlfn.XLOOKUP(D1361&amp;I1361,group_pops!$C$2:$C$58&amp;group_pops!$D$2:$D$58,group_pops!$E$2:$E$58)</f>
        <v>154764.57302666912</v>
      </c>
      <c r="L1361" s="5">
        <f t="shared" si="42"/>
        <v>0</v>
      </c>
      <c r="M1361" s="5">
        <f t="shared" si="43"/>
        <v>0</v>
      </c>
    </row>
    <row r="1362" spans="1:13" x14ac:dyDescent="0.75">
      <c r="A1362" t="s">
        <v>26</v>
      </c>
      <c r="B1362" t="s">
        <v>32</v>
      </c>
      <c r="C1362" t="s">
        <v>33</v>
      </c>
      <c r="D1362" t="s">
        <v>34</v>
      </c>
      <c r="E1362" t="s">
        <v>35</v>
      </c>
      <c r="F1362" t="s">
        <v>31</v>
      </c>
      <c r="G1362">
        <v>113</v>
      </c>
      <c r="H1362">
        <v>0</v>
      </c>
      <c r="I1362">
        <v>2027</v>
      </c>
      <c r="J1362">
        <v>9</v>
      </c>
      <c r="K1362" s="3" cm="1">
        <f t="array" ref="K1362">_xlfn.XLOOKUP(D1362&amp;I1362,group_pops!$C$2:$C$58&amp;group_pops!$D$2:$D$58,group_pops!$E$2:$E$58)</f>
        <v>154764.57302666912</v>
      </c>
      <c r="L1362" s="5">
        <f t="shared" si="42"/>
        <v>0</v>
      </c>
      <c r="M1362" s="5">
        <f t="shared" si="43"/>
        <v>0</v>
      </c>
    </row>
    <row r="1363" spans="1:13" x14ac:dyDescent="0.75">
      <c r="A1363" t="s">
        <v>26</v>
      </c>
      <c r="B1363" t="s">
        <v>32</v>
      </c>
      <c r="C1363" t="s">
        <v>33</v>
      </c>
      <c r="D1363" t="s">
        <v>34</v>
      </c>
      <c r="E1363" t="s">
        <v>35</v>
      </c>
      <c r="F1363" t="s">
        <v>31</v>
      </c>
      <c r="G1363">
        <v>114</v>
      </c>
      <c r="H1363">
        <v>0</v>
      </c>
      <c r="I1363">
        <v>2027</v>
      </c>
      <c r="J1363">
        <v>10</v>
      </c>
      <c r="K1363" s="3" cm="1">
        <f t="array" ref="K1363">_xlfn.XLOOKUP(D1363&amp;I1363,group_pops!$C$2:$C$58&amp;group_pops!$D$2:$D$58,group_pops!$E$2:$E$58)</f>
        <v>154764.57302666912</v>
      </c>
      <c r="L1363" s="5">
        <f t="shared" si="42"/>
        <v>0</v>
      </c>
      <c r="M1363" s="5">
        <f t="shared" si="43"/>
        <v>0</v>
      </c>
    </row>
    <row r="1364" spans="1:13" x14ac:dyDescent="0.75">
      <c r="A1364" t="s">
        <v>26</v>
      </c>
      <c r="B1364" t="s">
        <v>32</v>
      </c>
      <c r="C1364" t="s">
        <v>33</v>
      </c>
      <c r="D1364" t="s">
        <v>34</v>
      </c>
      <c r="E1364" t="s">
        <v>35</v>
      </c>
      <c r="F1364" t="s">
        <v>31</v>
      </c>
      <c r="G1364">
        <v>115</v>
      </c>
      <c r="H1364">
        <v>0</v>
      </c>
      <c r="I1364">
        <v>2027</v>
      </c>
      <c r="J1364">
        <v>11</v>
      </c>
      <c r="K1364" s="3" cm="1">
        <f t="array" ref="K1364">_xlfn.XLOOKUP(D1364&amp;I1364,group_pops!$C$2:$C$58&amp;group_pops!$D$2:$D$58,group_pops!$E$2:$E$58)</f>
        <v>154764.57302666912</v>
      </c>
      <c r="L1364" s="5">
        <f t="shared" si="42"/>
        <v>0</v>
      </c>
      <c r="M1364" s="5">
        <f t="shared" si="43"/>
        <v>0</v>
      </c>
    </row>
    <row r="1365" spans="1:13" x14ac:dyDescent="0.75">
      <c r="A1365" t="s">
        <v>26</v>
      </c>
      <c r="B1365" t="s">
        <v>32</v>
      </c>
      <c r="C1365" t="s">
        <v>33</v>
      </c>
      <c r="D1365" t="s">
        <v>34</v>
      </c>
      <c r="E1365" t="s">
        <v>35</v>
      </c>
      <c r="F1365" t="s">
        <v>31</v>
      </c>
      <c r="G1365">
        <v>116</v>
      </c>
      <c r="H1365">
        <v>0</v>
      </c>
      <c r="I1365">
        <v>2027</v>
      </c>
      <c r="J1365">
        <v>12</v>
      </c>
      <c r="K1365" s="3" cm="1">
        <f t="array" ref="K1365">_xlfn.XLOOKUP(D1365&amp;I1365,group_pops!$C$2:$C$58&amp;group_pops!$D$2:$D$58,group_pops!$E$2:$E$58)</f>
        <v>154764.57302666912</v>
      </c>
      <c r="L1365" s="5">
        <f t="shared" si="42"/>
        <v>0</v>
      </c>
      <c r="M1365" s="5">
        <f t="shared" si="43"/>
        <v>0</v>
      </c>
    </row>
    <row r="1366" spans="1:13" x14ac:dyDescent="0.75">
      <c r="A1366" t="s">
        <v>26</v>
      </c>
      <c r="B1366" t="s">
        <v>32</v>
      </c>
      <c r="C1366" t="s">
        <v>33</v>
      </c>
      <c r="D1366" t="s">
        <v>34</v>
      </c>
      <c r="E1366" t="s">
        <v>35</v>
      </c>
      <c r="F1366" t="s">
        <v>31</v>
      </c>
      <c r="G1366">
        <v>117</v>
      </c>
      <c r="H1366">
        <v>0</v>
      </c>
      <c r="I1366">
        <v>2027</v>
      </c>
      <c r="J1366">
        <v>13</v>
      </c>
      <c r="K1366" s="3" cm="1">
        <f t="array" ref="K1366">_xlfn.XLOOKUP(D1366&amp;I1366,group_pops!$C$2:$C$58&amp;group_pops!$D$2:$D$58,group_pops!$E$2:$E$58)</f>
        <v>154764.57302666912</v>
      </c>
      <c r="L1366" s="5">
        <f t="shared" si="42"/>
        <v>0</v>
      </c>
      <c r="M1366" s="5">
        <f t="shared" si="43"/>
        <v>0</v>
      </c>
    </row>
    <row r="1367" spans="1:13" x14ac:dyDescent="0.75">
      <c r="A1367" t="s">
        <v>26</v>
      </c>
      <c r="B1367" t="s">
        <v>32</v>
      </c>
      <c r="C1367" t="s">
        <v>33</v>
      </c>
      <c r="D1367" t="s">
        <v>34</v>
      </c>
      <c r="E1367" t="s">
        <v>35</v>
      </c>
      <c r="F1367" t="s">
        <v>31</v>
      </c>
      <c r="G1367">
        <v>118</v>
      </c>
      <c r="H1367">
        <v>7.0093457943925198E-3</v>
      </c>
      <c r="I1367">
        <v>2027</v>
      </c>
      <c r="J1367">
        <v>14</v>
      </c>
      <c r="K1367" s="3" cm="1">
        <f t="array" ref="K1367">_xlfn.XLOOKUP(D1367&amp;I1367,group_pops!$C$2:$C$58&amp;group_pops!$D$2:$D$58,group_pops!$E$2:$E$58)</f>
        <v>154764.57302666912</v>
      </c>
      <c r="L1367" s="5">
        <f t="shared" si="42"/>
        <v>1084.7984090654372</v>
      </c>
      <c r="M1367" s="5">
        <f t="shared" si="43"/>
        <v>1193.278249971981</v>
      </c>
    </row>
    <row r="1368" spans="1:13" x14ac:dyDescent="0.75">
      <c r="A1368" t="s">
        <v>26</v>
      </c>
      <c r="B1368" t="s">
        <v>32</v>
      </c>
      <c r="C1368" t="s">
        <v>33</v>
      </c>
      <c r="D1368" t="s">
        <v>34</v>
      </c>
      <c r="E1368" t="s">
        <v>35</v>
      </c>
      <c r="F1368" t="s">
        <v>31</v>
      </c>
      <c r="G1368">
        <v>119</v>
      </c>
      <c r="H1368">
        <v>8.1775700934579396E-3</v>
      </c>
      <c r="I1368">
        <v>2027</v>
      </c>
      <c r="J1368">
        <v>15</v>
      </c>
      <c r="K1368" s="3" cm="1">
        <f t="array" ref="K1368">_xlfn.XLOOKUP(D1368&amp;I1368,group_pops!$C$2:$C$58&amp;group_pops!$D$2:$D$58,group_pops!$E$2:$E$58)</f>
        <v>154764.57302666912</v>
      </c>
      <c r="L1368" s="5">
        <f t="shared" si="42"/>
        <v>1265.5981439096768</v>
      </c>
      <c r="M1368" s="5">
        <f t="shared" si="43"/>
        <v>1392.1579583006444</v>
      </c>
    </row>
    <row r="1369" spans="1:13" x14ac:dyDescent="0.75">
      <c r="A1369" t="s">
        <v>26</v>
      </c>
      <c r="B1369" t="s">
        <v>32</v>
      </c>
      <c r="C1369" t="s">
        <v>33</v>
      </c>
      <c r="D1369" t="s">
        <v>34</v>
      </c>
      <c r="E1369" t="s">
        <v>35</v>
      </c>
      <c r="F1369" t="s">
        <v>31</v>
      </c>
      <c r="G1369">
        <v>120</v>
      </c>
      <c r="H1369">
        <v>8.1775700934579396E-3</v>
      </c>
      <c r="I1369">
        <v>2027</v>
      </c>
      <c r="J1369">
        <v>16</v>
      </c>
      <c r="K1369" s="3" cm="1">
        <f t="array" ref="K1369">_xlfn.XLOOKUP(D1369&amp;I1369,group_pops!$C$2:$C$58&amp;group_pops!$D$2:$D$58,group_pops!$E$2:$E$58)</f>
        <v>154764.57302666912</v>
      </c>
      <c r="L1369" s="5">
        <f t="shared" si="42"/>
        <v>1265.5981439096768</v>
      </c>
      <c r="M1369" s="5">
        <f t="shared" si="43"/>
        <v>1392.1579583006444</v>
      </c>
    </row>
    <row r="1370" spans="1:13" x14ac:dyDescent="0.75">
      <c r="A1370" t="s">
        <v>26</v>
      </c>
      <c r="B1370" t="s">
        <v>32</v>
      </c>
      <c r="C1370" t="s">
        <v>33</v>
      </c>
      <c r="D1370" t="s">
        <v>34</v>
      </c>
      <c r="E1370" t="s">
        <v>35</v>
      </c>
      <c r="F1370" t="s">
        <v>31</v>
      </c>
      <c r="G1370">
        <v>121</v>
      </c>
      <c r="H1370">
        <v>8.1775700934579396E-3</v>
      </c>
      <c r="I1370">
        <v>2027</v>
      </c>
      <c r="J1370">
        <v>17</v>
      </c>
      <c r="K1370" s="3" cm="1">
        <f t="array" ref="K1370">_xlfn.XLOOKUP(D1370&amp;I1370,group_pops!$C$2:$C$58&amp;group_pops!$D$2:$D$58,group_pops!$E$2:$E$58)</f>
        <v>154764.57302666912</v>
      </c>
      <c r="L1370" s="5">
        <f t="shared" si="42"/>
        <v>1265.5981439096768</v>
      </c>
      <c r="M1370" s="5">
        <f t="shared" si="43"/>
        <v>1392.1579583006444</v>
      </c>
    </row>
    <row r="1371" spans="1:13" x14ac:dyDescent="0.75">
      <c r="A1371" t="s">
        <v>26</v>
      </c>
      <c r="B1371" t="s">
        <v>32</v>
      </c>
      <c r="C1371" t="s">
        <v>33</v>
      </c>
      <c r="D1371" t="s">
        <v>34</v>
      </c>
      <c r="E1371" t="s">
        <v>35</v>
      </c>
      <c r="F1371" t="s">
        <v>31</v>
      </c>
      <c r="G1371">
        <v>122</v>
      </c>
      <c r="H1371">
        <v>8.1775700934579396E-3</v>
      </c>
      <c r="I1371">
        <v>2027</v>
      </c>
      <c r="J1371">
        <v>18</v>
      </c>
      <c r="K1371" s="3" cm="1">
        <f t="array" ref="K1371">_xlfn.XLOOKUP(D1371&amp;I1371,group_pops!$C$2:$C$58&amp;group_pops!$D$2:$D$58,group_pops!$E$2:$E$58)</f>
        <v>154764.57302666912</v>
      </c>
      <c r="L1371" s="5">
        <f t="shared" si="42"/>
        <v>1265.5981439096768</v>
      </c>
      <c r="M1371" s="5">
        <f t="shared" si="43"/>
        <v>1392.1579583006444</v>
      </c>
    </row>
    <row r="1372" spans="1:13" x14ac:dyDescent="0.75">
      <c r="A1372" t="s">
        <v>26</v>
      </c>
      <c r="B1372" t="s">
        <v>32</v>
      </c>
      <c r="C1372" t="s">
        <v>33</v>
      </c>
      <c r="D1372" t="s">
        <v>34</v>
      </c>
      <c r="E1372" t="s">
        <v>35</v>
      </c>
      <c r="F1372" t="s">
        <v>31</v>
      </c>
      <c r="G1372">
        <v>123</v>
      </c>
      <c r="H1372">
        <v>8.1775700934579396E-3</v>
      </c>
      <c r="I1372">
        <v>2027</v>
      </c>
      <c r="J1372">
        <v>19</v>
      </c>
      <c r="K1372" s="3" cm="1">
        <f t="array" ref="K1372">_xlfn.XLOOKUP(D1372&amp;I1372,group_pops!$C$2:$C$58&amp;group_pops!$D$2:$D$58,group_pops!$E$2:$E$58)</f>
        <v>154764.57302666912</v>
      </c>
      <c r="L1372" s="5">
        <f t="shared" si="42"/>
        <v>1265.5981439096768</v>
      </c>
      <c r="M1372" s="5">
        <f t="shared" si="43"/>
        <v>1392.1579583006444</v>
      </c>
    </row>
    <row r="1373" spans="1:13" x14ac:dyDescent="0.75">
      <c r="A1373" t="s">
        <v>26</v>
      </c>
      <c r="B1373" t="s">
        <v>32</v>
      </c>
      <c r="C1373" t="s">
        <v>33</v>
      </c>
      <c r="D1373" t="s">
        <v>34</v>
      </c>
      <c r="E1373" t="s">
        <v>35</v>
      </c>
      <c r="F1373" t="s">
        <v>31</v>
      </c>
      <c r="G1373">
        <v>124</v>
      </c>
      <c r="H1373">
        <v>8.1775700934579396E-3</v>
      </c>
      <c r="I1373">
        <v>2027</v>
      </c>
      <c r="J1373">
        <v>20</v>
      </c>
      <c r="K1373" s="3" cm="1">
        <f t="array" ref="K1373">_xlfn.XLOOKUP(D1373&amp;I1373,group_pops!$C$2:$C$58&amp;group_pops!$D$2:$D$58,group_pops!$E$2:$E$58)</f>
        <v>154764.57302666912</v>
      </c>
      <c r="L1373" s="5">
        <f t="shared" si="42"/>
        <v>1265.5981439096768</v>
      </c>
      <c r="M1373" s="5">
        <f t="shared" si="43"/>
        <v>1392.1579583006444</v>
      </c>
    </row>
    <row r="1374" spans="1:13" x14ac:dyDescent="0.75">
      <c r="A1374" t="s">
        <v>26</v>
      </c>
      <c r="B1374" t="s">
        <v>32</v>
      </c>
      <c r="C1374" t="s">
        <v>33</v>
      </c>
      <c r="D1374" t="s">
        <v>34</v>
      </c>
      <c r="E1374" t="s">
        <v>35</v>
      </c>
      <c r="F1374" t="s">
        <v>31</v>
      </c>
      <c r="G1374">
        <v>125</v>
      </c>
      <c r="H1374">
        <v>8.1775700934579396E-3</v>
      </c>
      <c r="I1374">
        <v>2027</v>
      </c>
      <c r="J1374">
        <v>21</v>
      </c>
      <c r="K1374" s="3" cm="1">
        <f t="array" ref="K1374">_xlfn.XLOOKUP(D1374&amp;I1374,group_pops!$C$2:$C$58&amp;group_pops!$D$2:$D$58,group_pops!$E$2:$E$58)</f>
        <v>154764.57302666912</v>
      </c>
      <c r="L1374" s="5">
        <f t="shared" si="42"/>
        <v>1265.5981439096768</v>
      </c>
      <c r="M1374" s="5">
        <f t="shared" si="43"/>
        <v>1392.1579583006444</v>
      </c>
    </row>
    <row r="1375" spans="1:13" x14ac:dyDescent="0.75">
      <c r="A1375" t="s">
        <v>26</v>
      </c>
      <c r="B1375" t="s">
        <v>32</v>
      </c>
      <c r="C1375" t="s">
        <v>33</v>
      </c>
      <c r="D1375" t="s">
        <v>34</v>
      </c>
      <c r="E1375" t="s">
        <v>35</v>
      </c>
      <c r="F1375" t="s">
        <v>31</v>
      </c>
      <c r="G1375">
        <v>126</v>
      </c>
      <c r="H1375">
        <v>8.1775700934579396E-3</v>
      </c>
      <c r="I1375">
        <v>2027</v>
      </c>
      <c r="J1375">
        <v>22</v>
      </c>
      <c r="K1375" s="3" cm="1">
        <f t="array" ref="K1375">_xlfn.XLOOKUP(D1375&amp;I1375,group_pops!$C$2:$C$58&amp;group_pops!$D$2:$D$58,group_pops!$E$2:$E$58)</f>
        <v>154764.57302666912</v>
      </c>
      <c r="L1375" s="5">
        <f t="shared" si="42"/>
        <v>1265.5981439096768</v>
      </c>
      <c r="M1375" s="5">
        <f t="shared" si="43"/>
        <v>1392.1579583006444</v>
      </c>
    </row>
    <row r="1376" spans="1:13" x14ac:dyDescent="0.75">
      <c r="A1376" t="s">
        <v>26</v>
      </c>
      <c r="B1376" t="s">
        <v>32</v>
      </c>
      <c r="C1376" t="s">
        <v>33</v>
      </c>
      <c r="D1376" t="s">
        <v>34</v>
      </c>
      <c r="E1376" t="s">
        <v>35</v>
      </c>
      <c r="F1376" t="s">
        <v>31</v>
      </c>
      <c r="G1376">
        <v>127</v>
      </c>
      <c r="H1376">
        <v>8.1775700934579396E-3</v>
      </c>
      <c r="I1376">
        <v>2027</v>
      </c>
      <c r="J1376">
        <v>23</v>
      </c>
      <c r="K1376" s="3" cm="1">
        <f t="array" ref="K1376">_xlfn.XLOOKUP(D1376&amp;I1376,group_pops!$C$2:$C$58&amp;group_pops!$D$2:$D$58,group_pops!$E$2:$E$58)</f>
        <v>154764.57302666912</v>
      </c>
      <c r="L1376" s="5">
        <f t="shared" si="42"/>
        <v>1265.5981439096768</v>
      </c>
      <c r="M1376" s="5">
        <f t="shared" si="43"/>
        <v>1392.1579583006444</v>
      </c>
    </row>
    <row r="1377" spans="1:13" x14ac:dyDescent="0.75">
      <c r="A1377" t="s">
        <v>26</v>
      </c>
      <c r="B1377" t="s">
        <v>32</v>
      </c>
      <c r="C1377" t="s">
        <v>33</v>
      </c>
      <c r="D1377" t="s">
        <v>34</v>
      </c>
      <c r="E1377" t="s">
        <v>35</v>
      </c>
      <c r="F1377" t="s">
        <v>31</v>
      </c>
      <c r="G1377">
        <v>128</v>
      </c>
      <c r="H1377">
        <v>8.1775700934579396E-3</v>
      </c>
      <c r="I1377">
        <v>2027</v>
      </c>
      <c r="J1377">
        <v>24</v>
      </c>
      <c r="K1377" s="3" cm="1">
        <f t="array" ref="K1377">_xlfn.XLOOKUP(D1377&amp;I1377,group_pops!$C$2:$C$58&amp;group_pops!$D$2:$D$58,group_pops!$E$2:$E$58)</f>
        <v>154764.57302666912</v>
      </c>
      <c r="L1377" s="5">
        <f t="shared" si="42"/>
        <v>1265.5981439096768</v>
      </c>
      <c r="M1377" s="5">
        <f t="shared" si="43"/>
        <v>1392.1579583006444</v>
      </c>
    </row>
    <row r="1378" spans="1:13" x14ac:dyDescent="0.75">
      <c r="A1378" t="s">
        <v>26</v>
      </c>
      <c r="B1378" t="s">
        <v>32</v>
      </c>
      <c r="C1378" t="s">
        <v>33</v>
      </c>
      <c r="D1378" t="s">
        <v>34</v>
      </c>
      <c r="E1378" t="s">
        <v>35</v>
      </c>
      <c r="F1378" t="s">
        <v>31</v>
      </c>
      <c r="G1378">
        <v>129</v>
      </c>
      <c r="H1378">
        <v>8.1775700934579396E-3</v>
      </c>
      <c r="I1378">
        <v>2027</v>
      </c>
      <c r="J1378">
        <v>25</v>
      </c>
      <c r="K1378" s="3" cm="1">
        <f t="array" ref="K1378">_xlfn.XLOOKUP(D1378&amp;I1378,group_pops!$C$2:$C$58&amp;group_pops!$D$2:$D$58,group_pops!$E$2:$E$58)</f>
        <v>154764.57302666912</v>
      </c>
      <c r="L1378" s="5">
        <f t="shared" si="42"/>
        <v>1265.5981439096768</v>
      </c>
      <c r="M1378" s="5">
        <f t="shared" si="43"/>
        <v>1392.1579583006444</v>
      </c>
    </row>
    <row r="1379" spans="1:13" x14ac:dyDescent="0.75">
      <c r="A1379" t="s">
        <v>26</v>
      </c>
      <c r="B1379" t="s">
        <v>32</v>
      </c>
      <c r="C1379" t="s">
        <v>33</v>
      </c>
      <c r="D1379" t="s">
        <v>34</v>
      </c>
      <c r="E1379" t="s">
        <v>35</v>
      </c>
      <c r="F1379" t="s">
        <v>31</v>
      </c>
      <c r="G1379">
        <v>130</v>
      </c>
      <c r="H1379">
        <v>8.1775700934579396E-3</v>
      </c>
      <c r="I1379">
        <v>2027</v>
      </c>
      <c r="J1379">
        <v>26</v>
      </c>
      <c r="K1379" s="3" cm="1">
        <f t="array" ref="K1379">_xlfn.XLOOKUP(D1379&amp;I1379,group_pops!$C$2:$C$58&amp;group_pops!$D$2:$D$58,group_pops!$E$2:$E$58)</f>
        <v>154764.57302666912</v>
      </c>
      <c r="L1379" s="5">
        <f t="shared" si="42"/>
        <v>1265.5981439096768</v>
      </c>
      <c r="M1379" s="5">
        <f t="shared" si="43"/>
        <v>1392.1579583006444</v>
      </c>
    </row>
    <row r="1380" spans="1:13" x14ac:dyDescent="0.75">
      <c r="A1380" t="s">
        <v>26</v>
      </c>
      <c r="B1380" t="s">
        <v>32</v>
      </c>
      <c r="C1380" t="s">
        <v>33</v>
      </c>
      <c r="D1380" t="s">
        <v>34</v>
      </c>
      <c r="E1380" t="s">
        <v>35</v>
      </c>
      <c r="F1380" t="s">
        <v>31</v>
      </c>
      <c r="G1380">
        <v>131</v>
      </c>
      <c r="H1380">
        <v>8.1775700934579396E-3</v>
      </c>
      <c r="I1380">
        <v>2027</v>
      </c>
      <c r="J1380">
        <v>27</v>
      </c>
      <c r="K1380" s="3" cm="1">
        <f t="array" ref="K1380">_xlfn.XLOOKUP(D1380&amp;I1380,group_pops!$C$2:$C$58&amp;group_pops!$D$2:$D$58,group_pops!$E$2:$E$58)</f>
        <v>154764.57302666912</v>
      </c>
      <c r="L1380" s="5">
        <f t="shared" si="42"/>
        <v>1265.5981439096768</v>
      </c>
      <c r="M1380" s="5">
        <f t="shared" si="43"/>
        <v>1392.1579583006444</v>
      </c>
    </row>
    <row r="1381" spans="1:13" x14ac:dyDescent="0.75">
      <c r="A1381" t="s">
        <v>26</v>
      </c>
      <c r="B1381" t="s">
        <v>32</v>
      </c>
      <c r="C1381" t="s">
        <v>33</v>
      </c>
      <c r="D1381" t="s">
        <v>34</v>
      </c>
      <c r="E1381" t="s">
        <v>35</v>
      </c>
      <c r="F1381" t="s">
        <v>31</v>
      </c>
      <c r="G1381">
        <v>132</v>
      </c>
      <c r="H1381">
        <v>8.1775700934579396E-3</v>
      </c>
      <c r="I1381">
        <v>2027</v>
      </c>
      <c r="J1381">
        <v>28</v>
      </c>
      <c r="K1381" s="3" cm="1">
        <f t="array" ref="K1381">_xlfn.XLOOKUP(D1381&amp;I1381,group_pops!$C$2:$C$58&amp;group_pops!$D$2:$D$58,group_pops!$E$2:$E$58)</f>
        <v>154764.57302666912</v>
      </c>
      <c r="L1381" s="5">
        <f t="shared" si="42"/>
        <v>1265.5981439096768</v>
      </c>
      <c r="M1381" s="5">
        <f t="shared" si="43"/>
        <v>1392.1579583006444</v>
      </c>
    </row>
    <row r="1382" spans="1:13" x14ac:dyDescent="0.75">
      <c r="A1382" t="s">
        <v>26</v>
      </c>
      <c r="B1382" t="s">
        <v>32</v>
      </c>
      <c r="C1382" t="s">
        <v>33</v>
      </c>
      <c r="D1382" t="s">
        <v>34</v>
      </c>
      <c r="E1382" t="s">
        <v>35</v>
      </c>
      <c r="F1382" t="s">
        <v>31</v>
      </c>
      <c r="G1382">
        <v>133</v>
      </c>
      <c r="H1382">
        <v>8.1775700934579396E-3</v>
      </c>
      <c r="I1382">
        <v>2027</v>
      </c>
      <c r="J1382">
        <v>29</v>
      </c>
      <c r="K1382" s="3" cm="1">
        <f t="array" ref="K1382">_xlfn.XLOOKUP(D1382&amp;I1382,group_pops!$C$2:$C$58&amp;group_pops!$D$2:$D$58,group_pops!$E$2:$E$58)</f>
        <v>154764.57302666912</v>
      </c>
      <c r="L1382" s="5">
        <f t="shared" si="42"/>
        <v>1265.5981439096768</v>
      </c>
      <c r="M1382" s="5">
        <f t="shared" si="43"/>
        <v>1392.1579583006444</v>
      </c>
    </row>
    <row r="1383" spans="1:13" x14ac:dyDescent="0.75">
      <c r="A1383" t="s">
        <v>26</v>
      </c>
      <c r="B1383" t="s">
        <v>32</v>
      </c>
      <c r="C1383" t="s">
        <v>33</v>
      </c>
      <c r="D1383" t="s">
        <v>34</v>
      </c>
      <c r="E1383" t="s">
        <v>35</v>
      </c>
      <c r="F1383" t="s">
        <v>31</v>
      </c>
      <c r="G1383">
        <v>134</v>
      </c>
      <c r="H1383">
        <v>8.1775700934579396E-3</v>
      </c>
      <c r="I1383">
        <v>2027</v>
      </c>
      <c r="J1383">
        <v>30</v>
      </c>
      <c r="K1383" s="3" cm="1">
        <f t="array" ref="K1383">_xlfn.XLOOKUP(D1383&amp;I1383,group_pops!$C$2:$C$58&amp;group_pops!$D$2:$D$58,group_pops!$E$2:$E$58)</f>
        <v>154764.57302666912</v>
      </c>
      <c r="L1383" s="5">
        <f t="shared" si="42"/>
        <v>1265.5981439096768</v>
      </c>
      <c r="M1383" s="5">
        <f t="shared" si="43"/>
        <v>1392.1579583006444</v>
      </c>
    </row>
    <row r="1384" spans="1:13" x14ac:dyDescent="0.75">
      <c r="A1384" t="s">
        <v>26</v>
      </c>
      <c r="B1384" t="s">
        <v>32</v>
      </c>
      <c r="C1384" t="s">
        <v>33</v>
      </c>
      <c r="D1384" t="s">
        <v>34</v>
      </c>
      <c r="E1384" t="s">
        <v>35</v>
      </c>
      <c r="F1384" t="s">
        <v>31</v>
      </c>
      <c r="G1384">
        <v>135</v>
      </c>
      <c r="H1384">
        <v>8.1775700934579396E-3</v>
      </c>
      <c r="I1384">
        <v>2027</v>
      </c>
      <c r="J1384">
        <v>31</v>
      </c>
      <c r="K1384" s="3" cm="1">
        <f t="array" ref="K1384">_xlfn.XLOOKUP(D1384&amp;I1384,group_pops!$C$2:$C$58&amp;group_pops!$D$2:$D$58,group_pops!$E$2:$E$58)</f>
        <v>154764.57302666912</v>
      </c>
      <c r="L1384" s="5">
        <f t="shared" si="42"/>
        <v>1265.5981439096768</v>
      </c>
      <c r="M1384" s="5">
        <f t="shared" si="43"/>
        <v>1392.1579583006444</v>
      </c>
    </row>
    <row r="1385" spans="1:13" x14ac:dyDescent="0.75">
      <c r="A1385" t="s">
        <v>26</v>
      </c>
      <c r="B1385" t="s">
        <v>32</v>
      </c>
      <c r="C1385" t="s">
        <v>33</v>
      </c>
      <c r="D1385" t="s">
        <v>34</v>
      </c>
      <c r="E1385" t="s">
        <v>35</v>
      </c>
      <c r="F1385" t="s">
        <v>31</v>
      </c>
      <c r="G1385">
        <v>136</v>
      </c>
      <c r="H1385">
        <v>8.1775700934579396E-3</v>
      </c>
      <c r="I1385">
        <v>2027</v>
      </c>
      <c r="J1385">
        <v>32</v>
      </c>
      <c r="K1385" s="3" cm="1">
        <f t="array" ref="K1385">_xlfn.XLOOKUP(D1385&amp;I1385,group_pops!$C$2:$C$58&amp;group_pops!$D$2:$D$58,group_pops!$E$2:$E$58)</f>
        <v>154764.57302666912</v>
      </c>
      <c r="L1385" s="5">
        <f t="shared" si="42"/>
        <v>1265.5981439096768</v>
      </c>
      <c r="M1385" s="5">
        <f t="shared" si="43"/>
        <v>1392.1579583006444</v>
      </c>
    </row>
    <row r="1386" spans="1:13" x14ac:dyDescent="0.75">
      <c r="A1386" t="s">
        <v>26</v>
      </c>
      <c r="B1386" t="s">
        <v>32</v>
      </c>
      <c r="C1386" t="s">
        <v>33</v>
      </c>
      <c r="D1386" t="s">
        <v>34</v>
      </c>
      <c r="E1386" t="s">
        <v>35</v>
      </c>
      <c r="F1386" t="s">
        <v>31</v>
      </c>
      <c r="G1386">
        <v>137</v>
      </c>
      <c r="H1386">
        <v>8.1775700934579396E-3</v>
      </c>
      <c r="I1386">
        <v>2027</v>
      </c>
      <c r="J1386">
        <v>33</v>
      </c>
      <c r="K1386" s="3" cm="1">
        <f t="array" ref="K1386">_xlfn.XLOOKUP(D1386&amp;I1386,group_pops!$C$2:$C$58&amp;group_pops!$D$2:$D$58,group_pops!$E$2:$E$58)</f>
        <v>154764.57302666912</v>
      </c>
      <c r="L1386" s="5">
        <f t="shared" si="42"/>
        <v>1265.5981439096768</v>
      </c>
      <c r="M1386" s="5">
        <f t="shared" si="43"/>
        <v>1392.1579583006444</v>
      </c>
    </row>
    <row r="1387" spans="1:13" x14ac:dyDescent="0.75">
      <c r="A1387" t="s">
        <v>26</v>
      </c>
      <c r="B1387" t="s">
        <v>32</v>
      </c>
      <c r="C1387" t="s">
        <v>33</v>
      </c>
      <c r="D1387" t="s">
        <v>34</v>
      </c>
      <c r="E1387" t="s">
        <v>35</v>
      </c>
      <c r="F1387" t="s">
        <v>31</v>
      </c>
      <c r="G1387">
        <v>138</v>
      </c>
      <c r="H1387">
        <v>8.1775700934579396E-3</v>
      </c>
      <c r="I1387">
        <v>2027</v>
      </c>
      <c r="J1387">
        <v>34</v>
      </c>
      <c r="K1387" s="3" cm="1">
        <f t="array" ref="K1387">_xlfn.XLOOKUP(D1387&amp;I1387,group_pops!$C$2:$C$58&amp;group_pops!$D$2:$D$58,group_pops!$E$2:$E$58)</f>
        <v>154764.57302666912</v>
      </c>
      <c r="L1387" s="5">
        <f t="shared" si="42"/>
        <v>1265.5981439096768</v>
      </c>
      <c r="M1387" s="5">
        <f t="shared" si="43"/>
        <v>1392.1579583006444</v>
      </c>
    </row>
    <row r="1388" spans="1:13" x14ac:dyDescent="0.75">
      <c r="A1388" t="s">
        <v>26</v>
      </c>
      <c r="B1388" t="s">
        <v>32</v>
      </c>
      <c r="C1388" t="s">
        <v>33</v>
      </c>
      <c r="D1388" t="s">
        <v>34</v>
      </c>
      <c r="E1388" t="s">
        <v>35</v>
      </c>
      <c r="F1388" t="s">
        <v>31</v>
      </c>
      <c r="G1388">
        <v>139</v>
      </c>
      <c r="H1388">
        <v>8.1775700934579396E-3</v>
      </c>
      <c r="I1388">
        <v>2027</v>
      </c>
      <c r="J1388">
        <v>35</v>
      </c>
      <c r="K1388" s="3" cm="1">
        <f t="array" ref="K1388">_xlfn.XLOOKUP(D1388&amp;I1388,group_pops!$C$2:$C$58&amp;group_pops!$D$2:$D$58,group_pops!$E$2:$E$58)</f>
        <v>154764.57302666912</v>
      </c>
      <c r="L1388" s="5">
        <f t="shared" si="42"/>
        <v>1265.5981439096768</v>
      </c>
      <c r="M1388" s="5">
        <f t="shared" si="43"/>
        <v>1392.1579583006444</v>
      </c>
    </row>
    <row r="1389" spans="1:13" x14ac:dyDescent="0.75">
      <c r="A1389" t="s">
        <v>26</v>
      </c>
      <c r="B1389" t="s">
        <v>32</v>
      </c>
      <c r="C1389" t="s">
        <v>33</v>
      </c>
      <c r="D1389" t="s">
        <v>34</v>
      </c>
      <c r="E1389" t="s">
        <v>35</v>
      </c>
      <c r="F1389" t="s">
        <v>31</v>
      </c>
      <c r="G1389">
        <v>140</v>
      </c>
      <c r="H1389">
        <v>8.1775700934579396E-3</v>
      </c>
      <c r="I1389">
        <v>2027</v>
      </c>
      <c r="J1389">
        <v>36</v>
      </c>
      <c r="K1389" s="3" cm="1">
        <f t="array" ref="K1389">_xlfn.XLOOKUP(D1389&amp;I1389,group_pops!$C$2:$C$58&amp;group_pops!$D$2:$D$58,group_pops!$E$2:$E$58)</f>
        <v>154764.57302666912</v>
      </c>
      <c r="L1389" s="5">
        <f t="shared" si="42"/>
        <v>1265.5981439096768</v>
      </c>
      <c r="M1389" s="5">
        <f t="shared" si="43"/>
        <v>1392.1579583006444</v>
      </c>
    </row>
    <row r="1390" spans="1:13" x14ac:dyDescent="0.75">
      <c r="A1390" t="s">
        <v>26</v>
      </c>
      <c r="B1390" t="s">
        <v>32</v>
      </c>
      <c r="C1390" t="s">
        <v>33</v>
      </c>
      <c r="D1390" t="s">
        <v>34</v>
      </c>
      <c r="E1390" t="s">
        <v>35</v>
      </c>
      <c r="F1390" t="s">
        <v>31</v>
      </c>
      <c r="G1390">
        <v>141</v>
      </c>
      <c r="H1390">
        <v>8.1775700934579396E-3</v>
      </c>
      <c r="I1390">
        <v>2027</v>
      </c>
      <c r="J1390">
        <v>37</v>
      </c>
      <c r="K1390" s="3" cm="1">
        <f t="array" ref="K1390">_xlfn.XLOOKUP(D1390&amp;I1390,group_pops!$C$2:$C$58&amp;group_pops!$D$2:$D$58,group_pops!$E$2:$E$58)</f>
        <v>154764.57302666912</v>
      </c>
      <c r="L1390" s="5">
        <f t="shared" si="42"/>
        <v>1265.5981439096768</v>
      </c>
      <c r="M1390" s="5">
        <f t="shared" si="43"/>
        <v>1392.1579583006444</v>
      </c>
    </row>
    <row r="1391" spans="1:13" x14ac:dyDescent="0.75">
      <c r="A1391" t="s">
        <v>26</v>
      </c>
      <c r="B1391" t="s">
        <v>32</v>
      </c>
      <c r="C1391" t="s">
        <v>33</v>
      </c>
      <c r="D1391" t="s">
        <v>34</v>
      </c>
      <c r="E1391" t="s">
        <v>35</v>
      </c>
      <c r="F1391" t="s">
        <v>31</v>
      </c>
      <c r="G1391">
        <v>142</v>
      </c>
      <c r="H1391">
        <v>8.1775700934579396E-3</v>
      </c>
      <c r="I1391">
        <v>2027</v>
      </c>
      <c r="J1391">
        <v>38</v>
      </c>
      <c r="K1391" s="3" cm="1">
        <f t="array" ref="K1391">_xlfn.XLOOKUP(D1391&amp;I1391,group_pops!$C$2:$C$58&amp;group_pops!$D$2:$D$58,group_pops!$E$2:$E$58)</f>
        <v>154764.57302666912</v>
      </c>
      <c r="L1391" s="5">
        <f t="shared" si="42"/>
        <v>1265.5981439096768</v>
      </c>
      <c r="M1391" s="5">
        <f t="shared" si="43"/>
        <v>1392.1579583006444</v>
      </c>
    </row>
    <row r="1392" spans="1:13" x14ac:dyDescent="0.75">
      <c r="A1392" t="s">
        <v>26</v>
      </c>
      <c r="B1392" t="s">
        <v>32</v>
      </c>
      <c r="C1392" t="s">
        <v>33</v>
      </c>
      <c r="D1392" t="s">
        <v>34</v>
      </c>
      <c r="E1392" t="s">
        <v>35</v>
      </c>
      <c r="F1392" t="s">
        <v>31</v>
      </c>
      <c r="G1392">
        <v>143</v>
      </c>
      <c r="H1392">
        <v>8.1775700934579396E-3</v>
      </c>
      <c r="I1392">
        <v>2027</v>
      </c>
      <c r="J1392">
        <v>39</v>
      </c>
      <c r="K1392" s="3" cm="1">
        <f t="array" ref="K1392">_xlfn.XLOOKUP(D1392&amp;I1392,group_pops!$C$2:$C$58&amp;group_pops!$D$2:$D$58,group_pops!$E$2:$E$58)</f>
        <v>154764.57302666912</v>
      </c>
      <c r="L1392" s="5">
        <f t="shared" si="42"/>
        <v>1265.5981439096768</v>
      </c>
      <c r="M1392" s="5">
        <f t="shared" si="43"/>
        <v>1392.1579583006444</v>
      </c>
    </row>
    <row r="1393" spans="1:13" x14ac:dyDescent="0.75">
      <c r="A1393" t="s">
        <v>26</v>
      </c>
      <c r="B1393" t="s">
        <v>32</v>
      </c>
      <c r="C1393" t="s">
        <v>33</v>
      </c>
      <c r="D1393" t="s">
        <v>34</v>
      </c>
      <c r="E1393" t="s">
        <v>35</v>
      </c>
      <c r="F1393" t="s">
        <v>31</v>
      </c>
      <c r="G1393">
        <v>144</v>
      </c>
      <c r="H1393">
        <v>8.1775700934579396E-3</v>
      </c>
      <c r="I1393">
        <v>2027</v>
      </c>
      <c r="J1393">
        <v>40</v>
      </c>
      <c r="K1393" s="3" cm="1">
        <f t="array" ref="K1393">_xlfn.XLOOKUP(D1393&amp;I1393,group_pops!$C$2:$C$58&amp;group_pops!$D$2:$D$58,group_pops!$E$2:$E$58)</f>
        <v>154764.57302666912</v>
      </c>
      <c r="L1393" s="5">
        <f t="shared" si="42"/>
        <v>1265.5981439096768</v>
      </c>
      <c r="M1393" s="5">
        <f t="shared" si="43"/>
        <v>1392.1579583006444</v>
      </c>
    </row>
    <row r="1394" spans="1:13" x14ac:dyDescent="0.75">
      <c r="A1394" t="s">
        <v>26</v>
      </c>
      <c r="B1394" t="s">
        <v>32</v>
      </c>
      <c r="C1394" t="s">
        <v>33</v>
      </c>
      <c r="D1394" t="s">
        <v>34</v>
      </c>
      <c r="E1394" t="s">
        <v>35</v>
      </c>
      <c r="F1394" t="s">
        <v>31</v>
      </c>
      <c r="G1394">
        <v>145</v>
      </c>
      <c r="H1394">
        <v>8.1775700934579396E-3</v>
      </c>
      <c r="I1394">
        <v>2027</v>
      </c>
      <c r="J1394">
        <v>41</v>
      </c>
      <c r="K1394" s="3" cm="1">
        <f t="array" ref="K1394">_xlfn.XLOOKUP(D1394&amp;I1394,group_pops!$C$2:$C$58&amp;group_pops!$D$2:$D$58,group_pops!$E$2:$E$58)</f>
        <v>154764.57302666912</v>
      </c>
      <c r="L1394" s="5">
        <f t="shared" si="42"/>
        <v>1265.5981439096768</v>
      </c>
      <c r="M1394" s="5">
        <f t="shared" si="43"/>
        <v>1392.1579583006444</v>
      </c>
    </row>
    <row r="1395" spans="1:13" x14ac:dyDescent="0.75">
      <c r="A1395" t="s">
        <v>26</v>
      </c>
      <c r="B1395" t="s">
        <v>32</v>
      </c>
      <c r="C1395" t="s">
        <v>33</v>
      </c>
      <c r="D1395" t="s">
        <v>34</v>
      </c>
      <c r="E1395" t="s">
        <v>35</v>
      </c>
      <c r="F1395" t="s">
        <v>31</v>
      </c>
      <c r="G1395">
        <v>146</v>
      </c>
      <c r="H1395">
        <v>8.1775700934579396E-3</v>
      </c>
      <c r="I1395">
        <v>2027</v>
      </c>
      <c r="J1395">
        <v>42</v>
      </c>
      <c r="K1395" s="3" cm="1">
        <f t="array" ref="K1395">_xlfn.XLOOKUP(D1395&amp;I1395,group_pops!$C$2:$C$58&amp;group_pops!$D$2:$D$58,group_pops!$E$2:$E$58)</f>
        <v>154764.57302666912</v>
      </c>
      <c r="L1395" s="5">
        <f t="shared" si="42"/>
        <v>1265.5981439096768</v>
      </c>
      <c r="M1395" s="5">
        <f t="shared" si="43"/>
        <v>1392.1579583006444</v>
      </c>
    </row>
    <row r="1396" spans="1:13" x14ac:dyDescent="0.75">
      <c r="A1396" t="s">
        <v>26</v>
      </c>
      <c r="B1396" t="s">
        <v>32</v>
      </c>
      <c r="C1396" t="s">
        <v>33</v>
      </c>
      <c r="D1396" t="s">
        <v>34</v>
      </c>
      <c r="E1396" t="s">
        <v>35</v>
      </c>
      <c r="F1396" t="s">
        <v>31</v>
      </c>
      <c r="G1396">
        <v>147</v>
      </c>
      <c r="H1396">
        <v>8.1775700934579396E-3</v>
      </c>
      <c r="I1396">
        <v>2027</v>
      </c>
      <c r="J1396">
        <v>43</v>
      </c>
      <c r="K1396" s="3" cm="1">
        <f t="array" ref="K1396">_xlfn.XLOOKUP(D1396&amp;I1396,group_pops!$C$2:$C$58&amp;group_pops!$D$2:$D$58,group_pops!$E$2:$E$58)</f>
        <v>154764.57302666912</v>
      </c>
      <c r="L1396" s="5">
        <f t="shared" si="42"/>
        <v>1265.5981439096768</v>
      </c>
      <c r="M1396" s="5">
        <f t="shared" si="43"/>
        <v>1392.1579583006444</v>
      </c>
    </row>
    <row r="1397" spans="1:13" x14ac:dyDescent="0.75">
      <c r="A1397" t="s">
        <v>26</v>
      </c>
      <c r="B1397" t="s">
        <v>32</v>
      </c>
      <c r="C1397" t="s">
        <v>33</v>
      </c>
      <c r="D1397" t="s">
        <v>34</v>
      </c>
      <c r="E1397" t="s">
        <v>35</v>
      </c>
      <c r="F1397" t="s">
        <v>31</v>
      </c>
      <c r="G1397">
        <v>148</v>
      </c>
      <c r="H1397">
        <v>5.8411214953271E-3</v>
      </c>
      <c r="I1397">
        <v>2027</v>
      </c>
      <c r="J1397">
        <v>44</v>
      </c>
      <c r="K1397" s="3" cm="1">
        <f t="array" ref="K1397">_xlfn.XLOOKUP(D1397&amp;I1397,group_pops!$C$2:$C$58&amp;group_pops!$D$2:$D$58,group_pops!$E$2:$E$58)</f>
        <v>154764.57302666912</v>
      </c>
      <c r="L1397" s="5">
        <f t="shared" si="42"/>
        <v>903.99867422119769</v>
      </c>
      <c r="M1397" s="5">
        <f t="shared" si="43"/>
        <v>994.39854164331746</v>
      </c>
    </row>
    <row r="1398" spans="1:13" x14ac:dyDescent="0.75">
      <c r="A1398" t="s">
        <v>26</v>
      </c>
      <c r="B1398" t="s">
        <v>32</v>
      </c>
      <c r="C1398" t="s">
        <v>33</v>
      </c>
      <c r="D1398" t="s">
        <v>34</v>
      </c>
      <c r="E1398" t="s">
        <v>35</v>
      </c>
      <c r="F1398" t="s">
        <v>31</v>
      </c>
      <c r="G1398">
        <v>149</v>
      </c>
      <c r="H1398">
        <v>0</v>
      </c>
      <c r="I1398">
        <v>2027</v>
      </c>
      <c r="J1398">
        <v>45</v>
      </c>
      <c r="K1398" s="3" cm="1">
        <f t="array" ref="K1398">_xlfn.XLOOKUP(D1398&amp;I1398,group_pops!$C$2:$C$58&amp;group_pops!$D$2:$D$58,group_pops!$E$2:$E$58)</f>
        <v>154764.57302666912</v>
      </c>
      <c r="L1398" s="5">
        <f t="shared" si="42"/>
        <v>0</v>
      </c>
      <c r="M1398" s="5">
        <f t="shared" si="43"/>
        <v>0</v>
      </c>
    </row>
    <row r="1399" spans="1:13" x14ac:dyDescent="0.75">
      <c r="A1399" t="s">
        <v>26</v>
      </c>
      <c r="B1399" t="s">
        <v>32</v>
      </c>
      <c r="C1399" t="s">
        <v>33</v>
      </c>
      <c r="D1399" t="s">
        <v>34</v>
      </c>
      <c r="E1399" t="s">
        <v>35</v>
      </c>
      <c r="F1399" t="s">
        <v>31</v>
      </c>
      <c r="G1399">
        <v>150</v>
      </c>
      <c r="H1399">
        <v>0</v>
      </c>
      <c r="I1399">
        <v>2027</v>
      </c>
      <c r="J1399">
        <v>46</v>
      </c>
      <c r="K1399" s="3" cm="1">
        <f t="array" ref="K1399">_xlfn.XLOOKUP(D1399&amp;I1399,group_pops!$C$2:$C$58&amp;group_pops!$D$2:$D$58,group_pops!$E$2:$E$58)</f>
        <v>154764.57302666912</v>
      </c>
      <c r="L1399" s="5">
        <f t="shared" si="42"/>
        <v>0</v>
      </c>
      <c r="M1399" s="5">
        <f t="shared" si="43"/>
        <v>0</v>
      </c>
    </row>
    <row r="1400" spans="1:13" x14ac:dyDescent="0.75">
      <c r="A1400" t="s">
        <v>26</v>
      </c>
      <c r="B1400" t="s">
        <v>32</v>
      </c>
      <c r="C1400" t="s">
        <v>33</v>
      </c>
      <c r="D1400" t="s">
        <v>34</v>
      </c>
      <c r="E1400" t="s">
        <v>35</v>
      </c>
      <c r="F1400" t="s">
        <v>31</v>
      </c>
      <c r="G1400">
        <v>151</v>
      </c>
      <c r="H1400">
        <v>0</v>
      </c>
      <c r="I1400">
        <v>2027</v>
      </c>
      <c r="J1400">
        <v>47</v>
      </c>
      <c r="K1400" s="3" cm="1">
        <f t="array" ref="K1400">_xlfn.XLOOKUP(D1400&amp;I1400,group_pops!$C$2:$C$58&amp;group_pops!$D$2:$D$58,group_pops!$E$2:$E$58)</f>
        <v>154764.57302666912</v>
      </c>
      <c r="L1400" s="5">
        <f t="shared" si="42"/>
        <v>0</v>
      </c>
      <c r="M1400" s="5">
        <f t="shared" si="43"/>
        <v>0</v>
      </c>
    </row>
    <row r="1401" spans="1:13" x14ac:dyDescent="0.75">
      <c r="A1401" t="s">
        <v>26</v>
      </c>
      <c r="B1401" t="s">
        <v>32</v>
      </c>
      <c r="C1401" t="s">
        <v>33</v>
      </c>
      <c r="D1401" t="s">
        <v>34</v>
      </c>
      <c r="E1401" t="s">
        <v>35</v>
      </c>
      <c r="F1401" t="s">
        <v>31</v>
      </c>
      <c r="G1401">
        <v>152</v>
      </c>
      <c r="H1401">
        <v>0</v>
      </c>
      <c r="I1401">
        <v>2027</v>
      </c>
      <c r="J1401">
        <v>48</v>
      </c>
      <c r="K1401" s="3" cm="1">
        <f t="array" ref="K1401">_xlfn.XLOOKUP(D1401&amp;I1401,group_pops!$C$2:$C$58&amp;group_pops!$D$2:$D$58,group_pops!$E$2:$E$58)</f>
        <v>154764.57302666912</v>
      </c>
      <c r="L1401" s="5">
        <f t="shared" si="42"/>
        <v>0</v>
      </c>
      <c r="M1401" s="5">
        <f t="shared" si="43"/>
        <v>0</v>
      </c>
    </row>
    <row r="1402" spans="1:13" x14ac:dyDescent="0.75">
      <c r="A1402" t="s">
        <v>26</v>
      </c>
      <c r="B1402" t="s">
        <v>32</v>
      </c>
      <c r="C1402" t="s">
        <v>33</v>
      </c>
      <c r="D1402" t="s">
        <v>34</v>
      </c>
      <c r="E1402" t="s">
        <v>35</v>
      </c>
      <c r="F1402" t="s">
        <v>31</v>
      </c>
      <c r="G1402">
        <v>153</v>
      </c>
      <c r="H1402">
        <v>0</v>
      </c>
      <c r="I1402">
        <v>2027</v>
      </c>
      <c r="J1402">
        <v>49</v>
      </c>
      <c r="K1402" s="3" cm="1">
        <f t="array" ref="K1402">_xlfn.XLOOKUP(D1402&amp;I1402,group_pops!$C$2:$C$58&amp;group_pops!$D$2:$D$58,group_pops!$E$2:$E$58)</f>
        <v>154764.57302666912</v>
      </c>
      <c r="L1402" s="5">
        <f t="shared" si="42"/>
        <v>0</v>
      </c>
      <c r="M1402" s="5">
        <f t="shared" si="43"/>
        <v>0</v>
      </c>
    </row>
    <row r="1403" spans="1:13" x14ac:dyDescent="0.75">
      <c r="A1403" t="s">
        <v>26</v>
      </c>
      <c r="B1403" t="s">
        <v>32</v>
      </c>
      <c r="C1403" t="s">
        <v>33</v>
      </c>
      <c r="D1403" t="s">
        <v>34</v>
      </c>
      <c r="E1403" t="s">
        <v>35</v>
      </c>
      <c r="F1403" t="s">
        <v>31</v>
      </c>
      <c r="G1403">
        <v>154</v>
      </c>
      <c r="H1403">
        <v>0</v>
      </c>
      <c r="I1403">
        <v>2027</v>
      </c>
      <c r="J1403">
        <v>50</v>
      </c>
      <c r="K1403" s="3" cm="1">
        <f t="array" ref="K1403">_xlfn.XLOOKUP(D1403&amp;I1403,group_pops!$C$2:$C$58&amp;group_pops!$D$2:$D$58,group_pops!$E$2:$E$58)</f>
        <v>154764.57302666912</v>
      </c>
      <c r="L1403" s="5">
        <f t="shared" si="42"/>
        <v>0</v>
      </c>
      <c r="M1403" s="5">
        <f t="shared" si="43"/>
        <v>0</v>
      </c>
    </row>
    <row r="1404" spans="1:13" x14ac:dyDescent="0.75">
      <c r="A1404" t="s">
        <v>26</v>
      </c>
      <c r="B1404" t="s">
        <v>32</v>
      </c>
      <c r="C1404" t="s">
        <v>33</v>
      </c>
      <c r="D1404" t="s">
        <v>34</v>
      </c>
      <c r="E1404" t="s">
        <v>35</v>
      </c>
      <c r="F1404" t="s">
        <v>31</v>
      </c>
      <c r="G1404">
        <v>155</v>
      </c>
      <c r="H1404">
        <v>0</v>
      </c>
      <c r="I1404">
        <v>2027</v>
      </c>
      <c r="J1404">
        <v>51</v>
      </c>
      <c r="K1404" s="3" cm="1">
        <f t="array" ref="K1404">_xlfn.XLOOKUP(D1404&amp;I1404,group_pops!$C$2:$C$58&amp;group_pops!$D$2:$D$58,group_pops!$E$2:$E$58)</f>
        <v>154764.57302666912</v>
      </c>
      <c r="L1404" s="5">
        <f t="shared" si="42"/>
        <v>0</v>
      </c>
      <c r="M1404" s="5">
        <f t="shared" si="43"/>
        <v>0</v>
      </c>
    </row>
    <row r="1405" spans="1:13" x14ac:dyDescent="0.75">
      <c r="A1405" t="s">
        <v>26</v>
      </c>
      <c r="B1405" t="s">
        <v>32</v>
      </c>
      <c r="C1405" t="s">
        <v>33</v>
      </c>
      <c r="D1405" t="s">
        <v>34</v>
      </c>
      <c r="E1405" t="s">
        <v>35</v>
      </c>
      <c r="F1405" t="s">
        <v>31</v>
      </c>
      <c r="G1405">
        <v>156</v>
      </c>
      <c r="H1405">
        <v>0</v>
      </c>
      <c r="I1405">
        <v>2027</v>
      </c>
      <c r="J1405">
        <v>52</v>
      </c>
      <c r="K1405" s="3" cm="1">
        <f t="array" ref="K1405">_xlfn.XLOOKUP(D1405&amp;I1405,group_pops!$C$2:$C$58&amp;group_pops!$D$2:$D$58,group_pops!$E$2:$E$58)</f>
        <v>154764.57302666912</v>
      </c>
      <c r="L1405" s="5">
        <f t="shared" si="42"/>
        <v>0</v>
      </c>
      <c r="M1405" s="5">
        <f t="shared" si="43"/>
        <v>0</v>
      </c>
    </row>
    <row r="1406" spans="1:13" x14ac:dyDescent="0.75">
      <c r="A1406" t="s">
        <v>26</v>
      </c>
      <c r="B1406" t="s">
        <v>32</v>
      </c>
      <c r="C1406" t="s">
        <v>33</v>
      </c>
      <c r="D1406" t="s">
        <v>36</v>
      </c>
      <c r="E1406" t="s">
        <v>37</v>
      </c>
      <c r="F1406" t="s">
        <v>31</v>
      </c>
      <c r="G1406">
        <v>1</v>
      </c>
      <c r="H1406">
        <v>0</v>
      </c>
      <c r="I1406">
        <v>2025</v>
      </c>
      <c r="J1406">
        <v>1</v>
      </c>
      <c r="K1406" s="3" cm="1">
        <f t="array" ref="K1406">_xlfn.XLOOKUP(D1406&amp;I1406,group_pops!$C$2:$C$58&amp;group_pops!$D$2:$D$58,group_pops!$E$2:$E$58)</f>
        <v>104857.56008135143</v>
      </c>
      <c r="L1406" s="5">
        <f t="shared" si="42"/>
        <v>0</v>
      </c>
      <c r="M1406" s="5">
        <f t="shared" si="43"/>
        <v>0</v>
      </c>
    </row>
    <row r="1407" spans="1:13" x14ac:dyDescent="0.75">
      <c r="A1407" t="s">
        <v>26</v>
      </c>
      <c r="B1407" t="s">
        <v>32</v>
      </c>
      <c r="C1407" t="s">
        <v>33</v>
      </c>
      <c r="D1407" t="s">
        <v>36</v>
      </c>
      <c r="E1407" t="s">
        <v>37</v>
      </c>
      <c r="F1407" t="s">
        <v>31</v>
      </c>
      <c r="G1407">
        <v>2</v>
      </c>
      <c r="H1407">
        <v>0</v>
      </c>
      <c r="I1407">
        <v>2025</v>
      </c>
      <c r="J1407">
        <v>2</v>
      </c>
      <c r="K1407" s="3" cm="1">
        <f t="array" ref="K1407">_xlfn.XLOOKUP(D1407&amp;I1407,group_pops!$C$2:$C$58&amp;group_pops!$D$2:$D$58,group_pops!$E$2:$E$58)</f>
        <v>104857.56008135143</v>
      </c>
      <c r="L1407" s="5">
        <f t="shared" si="42"/>
        <v>0</v>
      </c>
      <c r="M1407" s="5">
        <f t="shared" si="43"/>
        <v>0</v>
      </c>
    </row>
    <row r="1408" spans="1:13" x14ac:dyDescent="0.75">
      <c r="A1408" t="s">
        <v>26</v>
      </c>
      <c r="B1408" t="s">
        <v>32</v>
      </c>
      <c r="C1408" t="s">
        <v>33</v>
      </c>
      <c r="D1408" t="s">
        <v>36</v>
      </c>
      <c r="E1408" t="s">
        <v>37</v>
      </c>
      <c r="F1408" t="s">
        <v>31</v>
      </c>
      <c r="G1408">
        <v>3</v>
      </c>
      <c r="H1408">
        <v>0</v>
      </c>
      <c r="I1408">
        <v>2025</v>
      </c>
      <c r="J1408">
        <v>3</v>
      </c>
      <c r="K1408" s="3" cm="1">
        <f t="array" ref="K1408">_xlfn.XLOOKUP(D1408&amp;I1408,group_pops!$C$2:$C$58&amp;group_pops!$D$2:$D$58,group_pops!$E$2:$E$58)</f>
        <v>104857.56008135143</v>
      </c>
      <c r="L1408" s="5">
        <f t="shared" si="42"/>
        <v>0</v>
      </c>
      <c r="M1408" s="5">
        <f t="shared" si="43"/>
        <v>0</v>
      </c>
    </row>
    <row r="1409" spans="1:13" x14ac:dyDescent="0.75">
      <c r="A1409" t="s">
        <v>26</v>
      </c>
      <c r="B1409" t="s">
        <v>32</v>
      </c>
      <c r="C1409" t="s">
        <v>33</v>
      </c>
      <c r="D1409" t="s">
        <v>36</v>
      </c>
      <c r="E1409" t="s">
        <v>37</v>
      </c>
      <c r="F1409" t="s">
        <v>31</v>
      </c>
      <c r="G1409">
        <v>4</v>
      </c>
      <c r="H1409">
        <v>0</v>
      </c>
      <c r="I1409">
        <v>2025</v>
      </c>
      <c r="J1409">
        <v>4</v>
      </c>
      <c r="K1409" s="3" cm="1">
        <f t="array" ref="K1409">_xlfn.XLOOKUP(D1409&amp;I1409,group_pops!$C$2:$C$58&amp;group_pops!$D$2:$D$58,group_pops!$E$2:$E$58)</f>
        <v>104857.56008135143</v>
      </c>
      <c r="L1409" s="5">
        <f t="shared" si="42"/>
        <v>0</v>
      </c>
      <c r="M1409" s="5">
        <f t="shared" si="43"/>
        <v>0</v>
      </c>
    </row>
    <row r="1410" spans="1:13" x14ac:dyDescent="0.75">
      <c r="A1410" t="s">
        <v>26</v>
      </c>
      <c r="B1410" t="s">
        <v>32</v>
      </c>
      <c r="C1410" t="s">
        <v>33</v>
      </c>
      <c r="D1410" t="s">
        <v>36</v>
      </c>
      <c r="E1410" t="s">
        <v>37</v>
      </c>
      <c r="F1410" t="s">
        <v>31</v>
      </c>
      <c r="G1410">
        <v>5</v>
      </c>
      <c r="H1410">
        <v>0</v>
      </c>
      <c r="I1410">
        <v>2025</v>
      </c>
      <c r="J1410">
        <v>5</v>
      </c>
      <c r="K1410" s="3" cm="1">
        <f t="array" ref="K1410">_xlfn.XLOOKUP(D1410&amp;I1410,group_pops!$C$2:$C$58&amp;group_pops!$D$2:$D$58,group_pops!$E$2:$E$58)</f>
        <v>104857.56008135143</v>
      </c>
      <c r="L1410" s="5">
        <f t="shared" si="42"/>
        <v>0</v>
      </c>
      <c r="M1410" s="5">
        <f t="shared" si="43"/>
        <v>0</v>
      </c>
    </row>
    <row r="1411" spans="1:13" x14ac:dyDescent="0.75">
      <c r="A1411" t="s">
        <v>26</v>
      </c>
      <c r="B1411" t="s">
        <v>32</v>
      </c>
      <c r="C1411" t="s">
        <v>33</v>
      </c>
      <c r="D1411" t="s">
        <v>36</v>
      </c>
      <c r="E1411" t="s">
        <v>37</v>
      </c>
      <c r="F1411" t="s">
        <v>31</v>
      </c>
      <c r="G1411">
        <v>6</v>
      </c>
      <c r="H1411">
        <v>0</v>
      </c>
      <c r="I1411">
        <v>2025</v>
      </c>
      <c r="J1411">
        <v>6</v>
      </c>
      <c r="K1411" s="3" cm="1">
        <f t="array" ref="K1411">_xlfn.XLOOKUP(D1411&amp;I1411,group_pops!$C$2:$C$58&amp;group_pops!$D$2:$D$58,group_pops!$E$2:$E$58)</f>
        <v>104857.56008135143</v>
      </c>
      <c r="L1411" s="5">
        <f t="shared" ref="L1411:L1474" si="44">H1411*K1411</f>
        <v>0</v>
      </c>
      <c r="M1411" s="5">
        <f t="shared" ref="M1411:M1474" si="45">L1411+L1411*0.1</f>
        <v>0</v>
      </c>
    </row>
    <row r="1412" spans="1:13" x14ac:dyDescent="0.75">
      <c r="A1412" t="s">
        <v>26</v>
      </c>
      <c r="B1412" t="s">
        <v>32</v>
      </c>
      <c r="C1412" t="s">
        <v>33</v>
      </c>
      <c r="D1412" t="s">
        <v>36</v>
      </c>
      <c r="E1412" t="s">
        <v>37</v>
      </c>
      <c r="F1412" t="s">
        <v>31</v>
      </c>
      <c r="G1412">
        <v>7</v>
      </c>
      <c r="H1412">
        <v>0</v>
      </c>
      <c r="I1412">
        <v>2025</v>
      </c>
      <c r="J1412">
        <v>7</v>
      </c>
      <c r="K1412" s="3" cm="1">
        <f t="array" ref="K1412">_xlfn.XLOOKUP(D1412&amp;I1412,group_pops!$C$2:$C$58&amp;group_pops!$D$2:$D$58,group_pops!$E$2:$E$58)</f>
        <v>104857.56008135143</v>
      </c>
      <c r="L1412" s="5">
        <f t="shared" si="44"/>
        <v>0</v>
      </c>
      <c r="M1412" s="5">
        <f t="shared" si="45"/>
        <v>0</v>
      </c>
    </row>
    <row r="1413" spans="1:13" x14ac:dyDescent="0.75">
      <c r="A1413" t="s">
        <v>26</v>
      </c>
      <c r="B1413" t="s">
        <v>32</v>
      </c>
      <c r="C1413" t="s">
        <v>33</v>
      </c>
      <c r="D1413" t="s">
        <v>36</v>
      </c>
      <c r="E1413" t="s">
        <v>37</v>
      </c>
      <c r="F1413" t="s">
        <v>31</v>
      </c>
      <c r="G1413">
        <v>8</v>
      </c>
      <c r="H1413">
        <v>0</v>
      </c>
      <c r="I1413">
        <v>2025</v>
      </c>
      <c r="J1413">
        <v>8</v>
      </c>
      <c r="K1413" s="3" cm="1">
        <f t="array" ref="K1413">_xlfn.XLOOKUP(D1413&amp;I1413,group_pops!$C$2:$C$58&amp;group_pops!$D$2:$D$58,group_pops!$E$2:$E$58)</f>
        <v>104857.56008135143</v>
      </c>
      <c r="L1413" s="5">
        <f t="shared" si="44"/>
        <v>0</v>
      </c>
      <c r="M1413" s="5">
        <f t="shared" si="45"/>
        <v>0</v>
      </c>
    </row>
    <row r="1414" spans="1:13" x14ac:dyDescent="0.75">
      <c r="A1414" t="s">
        <v>26</v>
      </c>
      <c r="B1414" t="s">
        <v>32</v>
      </c>
      <c r="C1414" t="s">
        <v>33</v>
      </c>
      <c r="D1414" t="s">
        <v>36</v>
      </c>
      <c r="E1414" t="s">
        <v>37</v>
      </c>
      <c r="F1414" t="s">
        <v>31</v>
      </c>
      <c r="G1414">
        <v>9</v>
      </c>
      <c r="H1414">
        <v>0</v>
      </c>
      <c r="I1414">
        <v>2025</v>
      </c>
      <c r="J1414">
        <v>9</v>
      </c>
      <c r="K1414" s="3" cm="1">
        <f t="array" ref="K1414">_xlfn.XLOOKUP(D1414&amp;I1414,group_pops!$C$2:$C$58&amp;group_pops!$D$2:$D$58,group_pops!$E$2:$E$58)</f>
        <v>104857.56008135143</v>
      </c>
      <c r="L1414" s="5">
        <f t="shared" si="44"/>
        <v>0</v>
      </c>
      <c r="M1414" s="5">
        <f t="shared" si="45"/>
        <v>0</v>
      </c>
    </row>
    <row r="1415" spans="1:13" x14ac:dyDescent="0.75">
      <c r="A1415" t="s">
        <v>26</v>
      </c>
      <c r="B1415" t="s">
        <v>32</v>
      </c>
      <c r="C1415" t="s">
        <v>33</v>
      </c>
      <c r="D1415" t="s">
        <v>36</v>
      </c>
      <c r="E1415" t="s">
        <v>37</v>
      </c>
      <c r="F1415" t="s">
        <v>31</v>
      </c>
      <c r="G1415">
        <v>10</v>
      </c>
      <c r="H1415">
        <v>0</v>
      </c>
      <c r="I1415">
        <v>2025</v>
      </c>
      <c r="J1415">
        <v>10</v>
      </c>
      <c r="K1415" s="3" cm="1">
        <f t="array" ref="K1415">_xlfn.XLOOKUP(D1415&amp;I1415,group_pops!$C$2:$C$58&amp;group_pops!$D$2:$D$58,group_pops!$E$2:$E$58)</f>
        <v>104857.56008135143</v>
      </c>
      <c r="L1415" s="5">
        <f t="shared" si="44"/>
        <v>0</v>
      </c>
      <c r="M1415" s="5">
        <f t="shared" si="45"/>
        <v>0</v>
      </c>
    </row>
    <row r="1416" spans="1:13" x14ac:dyDescent="0.75">
      <c r="A1416" t="s">
        <v>26</v>
      </c>
      <c r="B1416" t="s">
        <v>32</v>
      </c>
      <c r="C1416" t="s">
        <v>33</v>
      </c>
      <c r="D1416" t="s">
        <v>36</v>
      </c>
      <c r="E1416" t="s">
        <v>37</v>
      </c>
      <c r="F1416" t="s">
        <v>31</v>
      </c>
      <c r="G1416">
        <v>11</v>
      </c>
      <c r="H1416">
        <v>0</v>
      </c>
      <c r="I1416">
        <v>2025</v>
      </c>
      <c r="J1416">
        <v>11</v>
      </c>
      <c r="K1416" s="3" cm="1">
        <f t="array" ref="K1416">_xlfn.XLOOKUP(D1416&amp;I1416,group_pops!$C$2:$C$58&amp;group_pops!$D$2:$D$58,group_pops!$E$2:$E$58)</f>
        <v>104857.56008135143</v>
      </c>
      <c r="L1416" s="5">
        <f t="shared" si="44"/>
        <v>0</v>
      </c>
      <c r="M1416" s="5">
        <f t="shared" si="45"/>
        <v>0</v>
      </c>
    </row>
    <row r="1417" spans="1:13" x14ac:dyDescent="0.75">
      <c r="A1417" t="s">
        <v>26</v>
      </c>
      <c r="B1417" t="s">
        <v>32</v>
      </c>
      <c r="C1417" t="s">
        <v>33</v>
      </c>
      <c r="D1417" t="s">
        <v>36</v>
      </c>
      <c r="E1417" t="s">
        <v>37</v>
      </c>
      <c r="F1417" t="s">
        <v>31</v>
      </c>
      <c r="G1417">
        <v>12</v>
      </c>
      <c r="H1417">
        <v>0</v>
      </c>
      <c r="I1417">
        <v>2025</v>
      </c>
      <c r="J1417">
        <v>12</v>
      </c>
      <c r="K1417" s="3" cm="1">
        <f t="array" ref="K1417">_xlfn.XLOOKUP(D1417&amp;I1417,group_pops!$C$2:$C$58&amp;group_pops!$D$2:$D$58,group_pops!$E$2:$E$58)</f>
        <v>104857.56008135143</v>
      </c>
      <c r="L1417" s="5">
        <f t="shared" si="44"/>
        <v>0</v>
      </c>
      <c r="M1417" s="5">
        <f t="shared" si="45"/>
        <v>0</v>
      </c>
    </row>
    <row r="1418" spans="1:13" x14ac:dyDescent="0.75">
      <c r="A1418" t="s">
        <v>26</v>
      </c>
      <c r="B1418" t="s">
        <v>32</v>
      </c>
      <c r="C1418" t="s">
        <v>33</v>
      </c>
      <c r="D1418" t="s">
        <v>36</v>
      </c>
      <c r="E1418" t="s">
        <v>37</v>
      </c>
      <c r="F1418" t="s">
        <v>31</v>
      </c>
      <c r="G1418">
        <v>13</v>
      </c>
      <c r="H1418">
        <v>1.16822429906542E-3</v>
      </c>
      <c r="I1418">
        <v>2025</v>
      </c>
      <c r="J1418">
        <v>13</v>
      </c>
      <c r="K1418" s="3" cm="1">
        <f t="array" ref="K1418">_xlfn.XLOOKUP(D1418&amp;I1418,group_pops!$C$2:$C$58&amp;group_pops!$D$2:$D$58,group_pops!$E$2:$E$58)</f>
        <v>104857.56008135143</v>
      </c>
      <c r="L1418" s="5">
        <f t="shared" si="44"/>
        <v>122.49714962774695</v>
      </c>
      <c r="M1418" s="5">
        <f t="shared" si="45"/>
        <v>134.74686459052165</v>
      </c>
    </row>
    <row r="1419" spans="1:13" x14ac:dyDescent="0.75">
      <c r="A1419" t="s">
        <v>26</v>
      </c>
      <c r="B1419" t="s">
        <v>32</v>
      </c>
      <c r="C1419" t="s">
        <v>33</v>
      </c>
      <c r="D1419" t="s">
        <v>36</v>
      </c>
      <c r="E1419" t="s">
        <v>37</v>
      </c>
      <c r="F1419" t="s">
        <v>31</v>
      </c>
      <c r="G1419">
        <v>14</v>
      </c>
      <c r="H1419">
        <v>8.1775700934579396E-3</v>
      </c>
      <c r="I1419">
        <v>2025</v>
      </c>
      <c r="J1419">
        <v>14</v>
      </c>
      <c r="K1419" s="3" cm="1">
        <f t="array" ref="K1419">_xlfn.XLOOKUP(D1419&amp;I1419,group_pops!$C$2:$C$58&amp;group_pops!$D$2:$D$58,group_pops!$E$2:$E$58)</f>
        <v>104857.56008135143</v>
      </c>
      <c r="L1419" s="5">
        <f t="shared" si="44"/>
        <v>857.48004739422856</v>
      </c>
      <c r="M1419" s="5">
        <f t="shared" si="45"/>
        <v>943.22805213365143</v>
      </c>
    </row>
    <row r="1420" spans="1:13" x14ac:dyDescent="0.75">
      <c r="A1420" t="s">
        <v>26</v>
      </c>
      <c r="B1420" t="s">
        <v>32</v>
      </c>
      <c r="C1420" t="s">
        <v>33</v>
      </c>
      <c r="D1420" t="s">
        <v>36</v>
      </c>
      <c r="E1420" t="s">
        <v>37</v>
      </c>
      <c r="F1420" t="s">
        <v>31</v>
      </c>
      <c r="G1420">
        <v>15</v>
      </c>
      <c r="H1420">
        <v>8.1775700934579396E-3</v>
      </c>
      <c r="I1420">
        <v>2025</v>
      </c>
      <c r="J1420">
        <v>15</v>
      </c>
      <c r="K1420" s="3" cm="1">
        <f t="array" ref="K1420">_xlfn.XLOOKUP(D1420&amp;I1420,group_pops!$C$2:$C$58&amp;group_pops!$D$2:$D$58,group_pops!$E$2:$E$58)</f>
        <v>104857.56008135143</v>
      </c>
      <c r="L1420" s="5">
        <f t="shared" si="44"/>
        <v>857.48004739422856</v>
      </c>
      <c r="M1420" s="5">
        <f t="shared" si="45"/>
        <v>943.22805213365143</v>
      </c>
    </row>
    <row r="1421" spans="1:13" x14ac:dyDescent="0.75">
      <c r="A1421" t="s">
        <v>26</v>
      </c>
      <c r="B1421" t="s">
        <v>32</v>
      </c>
      <c r="C1421" t="s">
        <v>33</v>
      </c>
      <c r="D1421" t="s">
        <v>36</v>
      </c>
      <c r="E1421" t="s">
        <v>37</v>
      </c>
      <c r="F1421" t="s">
        <v>31</v>
      </c>
      <c r="G1421">
        <v>16</v>
      </c>
      <c r="H1421">
        <v>8.1775700934579396E-3</v>
      </c>
      <c r="I1421">
        <v>2025</v>
      </c>
      <c r="J1421">
        <v>16</v>
      </c>
      <c r="K1421" s="3" cm="1">
        <f t="array" ref="K1421">_xlfn.XLOOKUP(D1421&amp;I1421,group_pops!$C$2:$C$58&amp;group_pops!$D$2:$D$58,group_pops!$E$2:$E$58)</f>
        <v>104857.56008135143</v>
      </c>
      <c r="L1421" s="5">
        <f t="shared" si="44"/>
        <v>857.48004739422856</v>
      </c>
      <c r="M1421" s="5">
        <f t="shared" si="45"/>
        <v>943.22805213365143</v>
      </c>
    </row>
    <row r="1422" spans="1:13" x14ac:dyDescent="0.75">
      <c r="A1422" t="s">
        <v>26</v>
      </c>
      <c r="B1422" t="s">
        <v>32</v>
      </c>
      <c r="C1422" t="s">
        <v>33</v>
      </c>
      <c r="D1422" t="s">
        <v>36</v>
      </c>
      <c r="E1422" t="s">
        <v>37</v>
      </c>
      <c r="F1422" t="s">
        <v>31</v>
      </c>
      <c r="G1422">
        <v>17</v>
      </c>
      <c r="H1422">
        <v>8.1775700934579396E-3</v>
      </c>
      <c r="I1422">
        <v>2025</v>
      </c>
      <c r="J1422">
        <v>17</v>
      </c>
      <c r="K1422" s="3" cm="1">
        <f t="array" ref="K1422">_xlfn.XLOOKUP(D1422&amp;I1422,group_pops!$C$2:$C$58&amp;group_pops!$D$2:$D$58,group_pops!$E$2:$E$58)</f>
        <v>104857.56008135143</v>
      </c>
      <c r="L1422" s="5">
        <f t="shared" si="44"/>
        <v>857.48004739422856</v>
      </c>
      <c r="M1422" s="5">
        <f t="shared" si="45"/>
        <v>943.22805213365143</v>
      </c>
    </row>
    <row r="1423" spans="1:13" x14ac:dyDescent="0.75">
      <c r="A1423" t="s">
        <v>26</v>
      </c>
      <c r="B1423" t="s">
        <v>32</v>
      </c>
      <c r="C1423" t="s">
        <v>33</v>
      </c>
      <c r="D1423" t="s">
        <v>36</v>
      </c>
      <c r="E1423" t="s">
        <v>37</v>
      </c>
      <c r="F1423" t="s">
        <v>31</v>
      </c>
      <c r="G1423">
        <v>18</v>
      </c>
      <c r="H1423">
        <v>8.1775700934579396E-3</v>
      </c>
      <c r="I1423">
        <v>2025</v>
      </c>
      <c r="J1423">
        <v>18</v>
      </c>
      <c r="K1423" s="3" cm="1">
        <f t="array" ref="K1423">_xlfn.XLOOKUP(D1423&amp;I1423,group_pops!$C$2:$C$58&amp;group_pops!$D$2:$D$58,group_pops!$E$2:$E$58)</f>
        <v>104857.56008135143</v>
      </c>
      <c r="L1423" s="5">
        <f t="shared" si="44"/>
        <v>857.48004739422856</v>
      </c>
      <c r="M1423" s="5">
        <f t="shared" si="45"/>
        <v>943.22805213365143</v>
      </c>
    </row>
    <row r="1424" spans="1:13" x14ac:dyDescent="0.75">
      <c r="A1424" t="s">
        <v>26</v>
      </c>
      <c r="B1424" t="s">
        <v>32</v>
      </c>
      <c r="C1424" t="s">
        <v>33</v>
      </c>
      <c r="D1424" t="s">
        <v>36</v>
      </c>
      <c r="E1424" t="s">
        <v>37</v>
      </c>
      <c r="F1424" t="s">
        <v>31</v>
      </c>
      <c r="G1424">
        <v>19</v>
      </c>
      <c r="H1424">
        <v>8.1775700934579396E-3</v>
      </c>
      <c r="I1424">
        <v>2025</v>
      </c>
      <c r="J1424">
        <v>19</v>
      </c>
      <c r="K1424" s="3" cm="1">
        <f t="array" ref="K1424">_xlfn.XLOOKUP(D1424&amp;I1424,group_pops!$C$2:$C$58&amp;group_pops!$D$2:$D$58,group_pops!$E$2:$E$58)</f>
        <v>104857.56008135143</v>
      </c>
      <c r="L1424" s="5">
        <f t="shared" si="44"/>
        <v>857.48004739422856</v>
      </c>
      <c r="M1424" s="5">
        <f t="shared" si="45"/>
        <v>943.22805213365143</v>
      </c>
    </row>
    <row r="1425" spans="1:13" x14ac:dyDescent="0.75">
      <c r="A1425" t="s">
        <v>26</v>
      </c>
      <c r="B1425" t="s">
        <v>32</v>
      </c>
      <c r="C1425" t="s">
        <v>33</v>
      </c>
      <c r="D1425" t="s">
        <v>36</v>
      </c>
      <c r="E1425" t="s">
        <v>37</v>
      </c>
      <c r="F1425" t="s">
        <v>31</v>
      </c>
      <c r="G1425">
        <v>20</v>
      </c>
      <c r="H1425">
        <v>8.1775700934579396E-3</v>
      </c>
      <c r="I1425">
        <v>2025</v>
      </c>
      <c r="J1425">
        <v>20</v>
      </c>
      <c r="K1425" s="3" cm="1">
        <f t="array" ref="K1425">_xlfn.XLOOKUP(D1425&amp;I1425,group_pops!$C$2:$C$58&amp;group_pops!$D$2:$D$58,group_pops!$E$2:$E$58)</f>
        <v>104857.56008135143</v>
      </c>
      <c r="L1425" s="5">
        <f t="shared" si="44"/>
        <v>857.48004739422856</v>
      </c>
      <c r="M1425" s="5">
        <f t="shared" si="45"/>
        <v>943.22805213365143</v>
      </c>
    </row>
    <row r="1426" spans="1:13" x14ac:dyDescent="0.75">
      <c r="A1426" t="s">
        <v>26</v>
      </c>
      <c r="B1426" t="s">
        <v>32</v>
      </c>
      <c r="C1426" t="s">
        <v>33</v>
      </c>
      <c r="D1426" t="s">
        <v>36</v>
      </c>
      <c r="E1426" t="s">
        <v>37</v>
      </c>
      <c r="F1426" t="s">
        <v>31</v>
      </c>
      <c r="G1426">
        <v>21</v>
      </c>
      <c r="H1426">
        <v>8.1775700934579396E-3</v>
      </c>
      <c r="I1426">
        <v>2025</v>
      </c>
      <c r="J1426">
        <v>21</v>
      </c>
      <c r="K1426" s="3" cm="1">
        <f t="array" ref="K1426">_xlfn.XLOOKUP(D1426&amp;I1426,group_pops!$C$2:$C$58&amp;group_pops!$D$2:$D$58,group_pops!$E$2:$E$58)</f>
        <v>104857.56008135143</v>
      </c>
      <c r="L1426" s="5">
        <f t="shared" si="44"/>
        <v>857.48004739422856</v>
      </c>
      <c r="M1426" s="5">
        <f t="shared" si="45"/>
        <v>943.22805213365143</v>
      </c>
    </row>
    <row r="1427" spans="1:13" x14ac:dyDescent="0.75">
      <c r="A1427" t="s">
        <v>26</v>
      </c>
      <c r="B1427" t="s">
        <v>32</v>
      </c>
      <c r="C1427" t="s">
        <v>33</v>
      </c>
      <c r="D1427" t="s">
        <v>36</v>
      </c>
      <c r="E1427" t="s">
        <v>37</v>
      </c>
      <c r="F1427" t="s">
        <v>31</v>
      </c>
      <c r="G1427">
        <v>22</v>
      </c>
      <c r="H1427">
        <v>8.1775700934579396E-3</v>
      </c>
      <c r="I1427">
        <v>2025</v>
      </c>
      <c r="J1427">
        <v>22</v>
      </c>
      <c r="K1427" s="3" cm="1">
        <f t="array" ref="K1427">_xlfn.XLOOKUP(D1427&amp;I1427,group_pops!$C$2:$C$58&amp;group_pops!$D$2:$D$58,group_pops!$E$2:$E$58)</f>
        <v>104857.56008135143</v>
      </c>
      <c r="L1427" s="5">
        <f t="shared" si="44"/>
        <v>857.48004739422856</v>
      </c>
      <c r="M1427" s="5">
        <f t="shared" si="45"/>
        <v>943.22805213365143</v>
      </c>
    </row>
    <row r="1428" spans="1:13" x14ac:dyDescent="0.75">
      <c r="A1428" t="s">
        <v>26</v>
      </c>
      <c r="B1428" t="s">
        <v>32</v>
      </c>
      <c r="C1428" t="s">
        <v>33</v>
      </c>
      <c r="D1428" t="s">
        <v>36</v>
      </c>
      <c r="E1428" t="s">
        <v>37</v>
      </c>
      <c r="F1428" t="s">
        <v>31</v>
      </c>
      <c r="G1428">
        <v>23</v>
      </c>
      <c r="H1428">
        <v>8.1775700934579396E-3</v>
      </c>
      <c r="I1428">
        <v>2025</v>
      </c>
      <c r="J1428">
        <v>23</v>
      </c>
      <c r="K1428" s="3" cm="1">
        <f t="array" ref="K1428">_xlfn.XLOOKUP(D1428&amp;I1428,group_pops!$C$2:$C$58&amp;group_pops!$D$2:$D$58,group_pops!$E$2:$E$58)</f>
        <v>104857.56008135143</v>
      </c>
      <c r="L1428" s="5">
        <f t="shared" si="44"/>
        <v>857.48004739422856</v>
      </c>
      <c r="M1428" s="5">
        <f t="shared" si="45"/>
        <v>943.22805213365143</v>
      </c>
    </row>
    <row r="1429" spans="1:13" x14ac:dyDescent="0.75">
      <c r="A1429" t="s">
        <v>26</v>
      </c>
      <c r="B1429" t="s">
        <v>32</v>
      </c>
      <c r="C1429" t="s">
        <v>33</v>
      </c>
      <c r="D1429" t="s">
        <v>36</v>
      </c>
      <c r="E1429" t="s">
        <v>37</v>
      </c>
      <c r="F1429" t="s">
        <v>31</v>
      </c>
      <c r="G1429">
        <v>24</v>
      </c>
      <c r="H1429">
        <v>8.1775700934579396E-3</v>
      </c>
      <c r="I1429">
        <v>2025</v>
      </c>
      <c r="J1429">
        <v>24</v>
      </c>
      <c r="K1429" s="3" cm="1">
        <f t="array" ref="K1429">_xlfn.XLOOKUP(D1429&amp;I1429,group_pops!$C$2:$C$58&amp;group_pops!$D$2:$D$58,group_pops!$E$2:$E$58)</f>
        <v>104857.56008135143</v>
      </c>
      <c r="L1429" s="5">
        <f t="shared" si="44"/>
        <v>857.48004739422856</v>
      </c>
      <c r="M1429" s="5">
        <f t="shared" si="45"/>
        <v>943.22805213365143</v>
      </c>
    </row>
    <row r="1430" spans="1:13" x14ac:dyDescent="0.75">
      <c r="A1430" t="s">
        <v>26</v>
      </c>
      <c r="B1430" t="s">
        <v>32</v>
      </c>
      <c r="C1430" t="s">
        <v>33</v>
      </c>
      <c r="D1430" t="s">
        <v>36</v>
      </c>
      <c r="E1430" t="s">
        <v>37</v>
      </c>
      <c r="F1430" t="s">
        <v>31</v>
      </c>
      <c r="G1430">
        <v>25</v>
      </c>
      <c r="H1430">
        <v>8.1775700934579396E-3</v>
      </c>
      <c r="I1430">
        <v>2025</v>
      </c>
      <c r="J1430">
        <v>25</v>
      </c>
      <c r="K1430" s="3" cm="1">
        <f t="array" ref="K1430">_xlfn.XLOOKUP(D1430&amp;I1430,group_pops!$C$2:$C$58&amp;group_pops!$D$2:$D$58,group_pops!$E$2:$E$58)</f>
        <v>104857.56008135143</v>
      </c>
      <c r="L1430" s="5">
        <f t="shared" si="44"/>
        <v>857.48004739422856</v>
      </c>
      <c r="M1430" s="5">
        <f t="shared" si="45"/>
        <v>943.22805213365143</v>
      </c>
    </row>
    <row r="1431" spans="1:13" x14ac:dyDescent="0.75">
      <c r="A1431" t="s">
        <v>26</v>
      </c>
      <c r="B1431" t="s">
        <v>32</v>
      </c>
      <c r="C1431" t="s">
        <v>33</v>
      </c>
      <c r="D1431" t="s">
        <v>36</v>
      </c>
      <c r="E1431" t="s">
        <v>37</v>
      </c>
      <c r="F1431" t="s">
        <v>31</v>
      </c>
      <c r="G1431">
        <v>26</v>
      </c>
      <c r="H1431">
        <v>8.1775700934579396E-3</v>
      </c>
      <c r="I1431">
        <v>2025</v>
      </c>
      <c r="J1431">
        <v>26</v>
      </c>
      <c r="K1431" s="3" cm="1">
        <f t="array" ref="K1431">_xlfn.XLOOKUP(D1431&amp;I1431,group_pops!$C$2:$C$58&amp;group_pops!$D$2:$D$58,group_pops!$E$2:$E$58)</f>
        <v>104857.56008135143</v>
      </c>
      <c r="L1431" s="5">
        <f t="shared" si="44"/>
        <v>857.48004739422856</v>
      </c>
      <c r="M1431" s="5">
        <f t="shared" si="45"/>
        <v>943.22805213365143</v>
      </c>
    </row>
    <row r="1432" spans="1:13" x14ac:dyDescent="0.75">
      <c r="A1432" t="s">
        <v>26</v>
      </c>
      <c r="B1432" t="s">
        <v>32</v>
      </c>
      <c r="C1432" t="s">
        <v>33</v>
      </c>
      <c r="D1432" t="s">
        <v>36</v>
      </c>
      <c r="E1432" t="s">
        <v>37</v>
      </c>
      <c r="F1432" t="s">
        <v>31</v>
      </c>
      <c r="G1432">
        <v>27</v>
      </c>
      <c r="H1432">
        <v>8.1775700934579396E-3</v>
      </c>
      <c r="I1432">
        <v>2025</v>
      </c>
      <c r="J1432">
        <v>27</v>
      </c>
      <c r="K1432" s="3" cm="1">
        <f t="array" ref="K1432">_xlfn.XLOOKUP(D1432&amp;I1432,group_pops!$C$2:$C$58&amp;group_pops!$D$2:$D$58,group_pops!$E$2:$E$58)</f>
        <v>104857.56008135143</v>
      </c>
      <c r="L1432" s="5">
        <f t="shared" si="44"/>
        <v>857.48004739422856</v>
      </c>
      <c r="M1432" s="5">
        <f t="shared" si="45"/>
        <v>943.22805213365143</v>
      </c>
    </row>
    <row r="1433" spans="1:13" x14ac:dyDescent="0.75">
      <c r="A1433" t="s">
        <v>26</v>
      </c>
      <c r="B1433" t="s">
        <v>32</v>
      </c>
      <c r="C1433" t="s">
        <v>33</v>
      </c>
      <c r="D1433" t="s">
        <v>36</v>
      </c>
      <c r="E1433" t="s">
        <v>37</v>
      </c>
      <c r="F1433" t="s">
        <v>31</v>
      </c>
      <c r="G1433">
        <v>28</v>
      </c>
      <c r="H1433">
        <v>8.1775700934579396E-3</v>
      </c>
      <c r="I1433">
        <v>2025</v>
      </c>
      <c r="J1433">
        <v>28</v>
      </c>
      <c r="K1433" s="3" cm="1">
        <f t="array" ref="K1433">_xlfn.XLOOKUP(D1433&amp;I1433,group_pops!$C$2:$C$58&amp;group_pops!$D$2:$D$58,group_pops!$E$2:$E$58)</f>
        <v>104857.56008135143</v>
      </c>
      <c r="L1433" s="5">
        <f t="shared" si="44"/>
        <v>857.48004739422856</v>
      </c>
      <c r="M1433" s="5">
        <f t="shared" si="45"/>
        <v>943.22805213365143</v>
      </c>
    </row>
    <row r="1434" spans="1:13" x14ac:dyDescent="0.75">
      <c r="A1434" t="s">
        <v>26</v>
      </c>
      <c r="B1434" t="s">
        <v>32</v>
      </c>
      <c r="C1434" t="s">
        <v>33</v>
      </c>
      <c r="D1434" t="s">
        <v>36</v>
      </c>
      <c r="E1434" t="s">
        <v>37</v>
      </c>
      <c r="F1434" t="s">
        <v>31</v>
      </c>
      <c r="G1434">
        <v>29</v>
      </c>
      <c r="H1434">
        <v>8.1775700934579396E-3</v>
      </c>
      <c r="I1434">
        <v>2025</v>
      </c>
      <c r="J1434">
        <v>29</v>
      </c>
      <c r="K1434" s="3" cm="1">
        <f t="array" ref="K1434">_xlfn.XLOOKUP(D1434&amp;I1434,group_pops!$C$2:$C$58&amp;group_pops!$D$2:$D$58,group_pops!$E$2:$E$58)</f>
        <v>104857.56008135143</v>
      </c>
      <c r="L1434" s="5">
        <f t="shared" si="44"/>
        <v>857.48004739422856</v>
      </c>
      <c r="M1434" s="5">
        <f t="shared" si="45"/>
        <v>943.22805213365143</v>
      </c>
    </row>
    <row r="1435" spans="1:13" x14ac:dyDescent="0.75">
      <c r="A1435" t="s">
        <v>26</v>
      </c>
      <c r="B1435" t="s">
        <v>32</v>
      </c>
      <c r="C1435" t="s">
        <v>33</v>
      </c>
      <c r="D1435" t="s">
        <v>36</v>
      </c>
      <c r="E1435" t="s">
        <v>37</v>
      </c>
      <c r="F1435" t="s">
        <v>31</v>
      </c>
      <c r="G1435">
        <v>30</v>
      </c>
      <c r="H1435">
        <v>8.1775700934579396E-3</v>
      </c>
      <c r="I1435">
        <v>2025</v>
      </c>
      <c r="J1435">
        <v>30</v>
      </c>
      <c r="K1435" s="3" cm="1">
        <f t="array" ref="K1435">_xlfn.XLOOKUP(D1435&amp;I1435,group_pops!$C$2:$C$58&amp;group_pops!$D$2:$D$58,group_pops!$E$2:$E$58)</f>
        <v>104857.56008135143</v>
      </c>
      <c r="L1435" s="5">
        <f t="shared" si="44"/>
        <v>857.48004739422856</v>
      </c>
      <c r="M1435" s="5">
        <f t="shared" si="45"/>
        <v>943.22805213365143</v>
      </c>
    </row>
    <row r="1436" spans="1:13" x14ac:dyDescent="0.75">
      <c r="A1436" t="s">
        <v>26</v>
      </c>
      <c r="B1436" t="s">
        <v>32</v>
      </c>
      <c r="C1436" t="s">
        <v>33</v>
      </c>
      <c r="D1436" t="s">
        <v>36</v>
      </c>
      <c r="E1436" t="s">
        <v>37</v>
      </c>
      <c r="F1436" t="s">
        <v>31</v>
      </c>
      <c r="G1436">
        <v>31</v>
      </c>
      <c r="H1436">
        <v>8.1775700934579396E-3</v>
      </c>
      <c r="I1436">
        <v>2025</v>
      </c>
      <c r="J1436">
        <v>31</v>
      </c>
      <c r="K1436" s="3" cm="1">
        <f t="array" ref="K1436">_xlfn.XLOOKUP(D1436&amp;I1436,group_pops!$C$2:$C$58&amp;group_pops!$D$2:$D$58,group_pops!$E$2:$E$58)</f>
        <v>104857.56008135143</v>
      </c>
      <c r="L1436" s="5">
        <f t="shared" si="44"/>
        <v>857.48004739422856</v>
      </c>
      <c r="M1436" s="5">
        <f t="shared" si="45"/>
        <v>943.22805213365143</v>
      </c>
    </row>
    <row r="1437" spans="1:13" x14ac:dyDescent="0.75">
      <c r="A1437" t="s">
        <v>26</v>
      </c>
      <c r="B1437" t="s">
        <v>32</v>
      </c>
      <c r="C1437" t="s">
        <v>33</v>
      </c>
      <c r="D1437" t="s">
        <v>36</v>
      </c>
      <c r="E1437" t="s">
        <v>37</v>
      </c>
      <c r="F1437" t="s">
        <v>31</v>
      </c>
      <c r="G1437">
        <v>32</v>
      </c>
      <c r="H1437">
        <v>8.1775700934579396E-3</v>
      </c>
      <c r="I1437">
        <v>2025</v>
      </c>
      <c r="J1437">
        <v>32</v>
      </c>
      <c r="K1437" s="3" cm="1">
        <f t="array" ref="K1437">_xlfn.XLOOKUP(D1437&amp;I1437,group_pops!$C$2:$C$58&amp;group_pops!$D$2:$D$58,group_pops!$E$2:$E$58)</f>
        <v>104857.56008135143</v>
      </c>
      <c r="L1437" s="5">
        <f t="shared" si="44"/>
        <v>857.48004739422856</v>
      </c>
      <c r="M1437" s="5">
        <f t="shared" si="45"/>
        <v>943.22805213365143</v>
      </c>
    </row>
    <row r="1438" spans="1:13" x14ac:dyDescent="0.75">
      <c r="A1438" t="s">
        <v>26</v>
      </c>
      <c r="B1438" t="s">
        <v>32</v>
      </c>
      <c r="C1438" t="s">
        <v>33</v>
      </c>
      <c r="D1438" t="s">
        <v>36</v>
      </c>
      <c r="E1438" t="s">
        <v>37</v>
      </c>
      <c r="F1438" t="s">
        <v>31</v>
      </c>
      <c r="G1438">
        <v>33</v>
      </c>
      <c r="H1438">
        <v>8.1775700934579396E-3</v>
      </c>
      <c r="I1438">
        <v>2025</v>
      </c>
      <c r="J1438">
        <v>33</v>
      </c>
      <c r="K1438" s="3" cm="1">
        <f t="array" ref="K1438">_xlfn.XLOOKUP(D1438&amp;I1438,group_pops!$C$2:$C$58&amp;group_pops!$D$2:$D$58,group_pops!$E$2:$E$58)</f>
        <v>104857.56008135143</v>
      </c>
      <c r="L1438" s="5">
        <f t="shared" si="44"/>
        <v>857.48004739422856</v>
      </c>
      <c r="M1438" s="5">
        <f t="shared" si="45"/>
        <v>943.22805213365143</v>
      </c>
    </row>
    <row r="1439" spans="1:13" x14ac:dyDescent="0.75">
      <c r="A1439" t="s">
        <v>26</v>
      </c>
      <c r="B1439" t="s">
        <v>32</v>
      </c>
      <c r="C1439" t="s">
        <v>33</v>
      </c>
      <c r="D1439" t="s">
        <v>36</v>
      </c>
      <c r="E1439" t="s">
        <v>37</v>
      </c>
      <c r="F1439" t="s">
        <v>31</v>
      </c>
      <c r="G1439">
        <v>34</v>
      </c>
      <c r="H1439">
        <v>8.1775700934579396E-3</v>
      </c>
      <c r="I1439">
        <v>2025</v>
      </c>
      <c r="J1439">
        <v>34</v>
      </c>
      <c r="K1439" s="3" cm="1">
        <f t="array" ref="K1439">_xlfn.XLOOKUP(D1439&amp;I1439,group_pops!$C$2:$C$58&amp;group_pops!$D$2:$D$58,group_pops!$E$2:$E$58)</f>
        <v>104857.56008135143</v>
      </c>
      <c r="L1439" s="5">
        <f t="shared" si="44"/>
        <v>857.48004739422856</v>
      </c>
      <c r="M1439" s="5">
        <f t="shared" si="45"/>
        <v>943.22805213365143</v>
      </c>
    </row>
    <row r="1440" spans="1:13" x14ac:dyDescent="0.75">
      <c r="A1440" t="s">
        <v>26</v>
      </c>
      <c r="B1440" t="s">
        <v>32</v>
      </c>
      <c r="C1440" t="s">
        <v>33</v>
      </c>
      <c r="D1440" t="s">
        <v>36</v>
      </c>
      <c r="E1440" t="s">
        <v>37</v>
      </c>
      <c r="F1440" t="s">
        <v>31</v>
      </c>
      <c r="G1440">
        <v>35</v>
      </c>
      <c r="H1440">
        <v>8.1775700934579396E-3</v>
      </c>
      <c r="I1440">
        <v>2025</v>
      </c>
      <c r="J1440">
        <v>35</v>
      </c>
      <c r="K1440" s="3" cm="1">
        <f t="array" ref="K1440">_xlfn.XLOOKUP(D1440&amp;I1440,group_pops!$C$2:$C$58&amp;group_pops!$D$2:$D$58,group_pops!$E$2:$E$58)</f>
        <v>104857.56008135143</v>
      </c>
      <c r="L1440" s="5">
        <f t="shared" si="44"/>
        <v>857.48004739422856</v>
      </c>
      <c r="M1440" s="5">
        <f t="shared" si="45"/>
        <v>943.22805213365143</v>
      </c>
    </row>
    <row r="1441" spans="1:13" x14ac:dyDescent="0.75">
      <c r="A1441" t="s">
        <v>26</v>
      </c>
      <c r="B1441" t="s">
        <v>32</v>
      </c>
      <c r="C1441" t="s">
        <v>33</v>
      </c>
      <c r="D1441" t="s">
        <v>36</v>
      </c>
      <c r="E1441" t="s">
        <v>37</v>
      </c>
      <c r="F1441" t="s">
        <v>31</v>
      </c>
      <c r="G1441">
        <v>36</v>
      </c>
      <c r="H1441">
        <v>8.1775700934579396E-3</v>
      </c>
      <c r="I1441">
        <v>2025</v>
      </c>
      <c r="J1441">
        <v>36</v>
      </c>
      <c r="K1441" s="3" cm="1">
        <f t="array" ref="K1441">_xlfn.XLOOKUP(D1441&amp;I1441,group_pops!$C$2:$C$58&amp;group_pops!$D$2:$D$58,group_pops!$E$2:$E$58)</f>
        <v>104857.56008135143</v>
      </c>
      <c r="L1441" s="5">
        <f t="shared" si="44"/>
        <v>857.48004739422856</v>
      </c>
      <c r="M1441" s="5">
        <f t="shared" si="45"/>
        <v>943.22805213365143</v>
      </c>
    </row>
    <row r="1442" spans="1:13" x14ac:dyDescent="0.75">
      <c r="A1442" t="s">
        <v>26</v>
      </c>
      <c r="B1442" t="s">
        <v>32</v>
      </c>
      <c r="C1442" t="s">
        <v>33</v>
      </c>
      <c r="D1442" t="s">
        <v>36</v>
      </c>
      <c r="E1442" t="s">
        <v>37</v>
      </c>
      <c r="F1442" t="s">
        <v>31</v>
      </c>
      <c r="G1442">
        <v>37</v>
      </c>
      <c r="H1442">
        <v>8.1775700934579396E-3</v>
      </c>
      <c r="I1442">
        <v>2025</v>
      </c>
      <c r="J1442">
        <v>37</v>
      </c>
      <c r="K1442" s="3" cm="1">
        <f t="array" ref="K1442">_xlfn.XLOOKUP(D1442&amp;I1442,group_pops!$C$2:$C$58&amp;group_pops!$D$2:$D$58,group_pops!$E$2:$E$58)</f>
        <v>104857.56008135143</v>
      </c>
      <c r="L1442" s="5">
        <f t="shared" si="44"/>
        <v>857.48004739422856</v>
      </c>
      <c r="M1442" s="5">
        <f t="shared" si="45"/>
        <v>943.22805213365143</v>
      </c>
    </row>
    <row r="1443" spans="1:13" x14ac:dyDescent="0.75">
      <c r="A1443" t="s">
        <v>26</v>
      </c>
      <c r="B1443" t="s">
        <v>32</v>
      </c>
      <c r="C1443" t="s">
        <v>33</v>
      </c>
      <c r="D1443" t="s">
        <v>36</v>
      </c>
      <c r="E1443" t="s">
        <v>37</v>
      </c>
      <c r="F1443" t="s">
        <v>31</v>
      </c>
      <c r="G1443">
        <v>38</v>
      </c>
      <c r="H1443">
        <v>8.1775700934579396E-3</v>
      </c>
      <c r="I1443">
        <v>2025</v>
      </c>
      <c r="J1443">
        <v>38</v>
      </c>
      <c r="K1443" s="3" cm="1">
        <f t="array" ref="K1443">_xlfn.XLOOKUP(D1443&amp;I1443,group_pops!$C$2:$C$58&amp;group_pops!$D$2:$D$58,group_pops!$E$2:$E$58)</f>
        <v>104857.56008135143</v>
      </c>
      <c r="L1443" s="5">
        <f t="shared" si="44"/>
        <v>857.48004739422856</v>
      </c>
      <c r="M1443" s="5">
        <f t="shared" si="45"/>
        <v>943.22805213365143</v>
      </c>
    </row>
    <row r="1444" spans="1:13" x14ac:dyDescent="0.75">
      <c r="A1444" t="s">
        <v>26</v>
      </c>
      <c r="B1444" t="s">
        <v>32</v>
      </c>
      <c r="C1444" t="s">
        <v>33</v>
      </c>
      <c r="D1444" t="s">
        <v>36</v>
      </c>
      <c r="E1444" t="s">
        <v>37</v>
      </c>
      <c r="F1444" t="s">
        <v>31</v>
      </c>
      <c r="G1444">
        <v>39</v>
      </c>
      <c r="H1444">
        <v>8.1775700934579396E-3</v>
      </c>
      <c r="I1444">
        <v>2025</v>
      </c>
      <c r="J1444">
        <v>39</v>
      </c>
      <c r="K1444" s="3" cm="1">
        <f t="array" ref="K1444">_xlfn.XLOOKUP(D1444&amp;I1444,group_pops!$C$2:$C$58&amp;group_pops!$D$2:$D$58,group_pops!$E$2:$E$58)</f>
        <v>104857.56008135143</v>
      </c>
      <c r="L1444" s="5">
        <f t="shared" si="44"/>
        <v>857.48004739422856</v>
      </c>
      <c r="M1444" s="5">
        <f t="shared" si="45"/>
        <v>943.22805213365143</v>
      </c>
    </row>
    <row r="1445" spans="1:13" x14ac:dyDescent="0.75">
      <c r="A1445" t="s">
        <v>26</v>
      </c>
      <c r="B1445" t="s">
        <v>32</v>
      </c>
      <c r="C1445" t="s">
        <v>33</v>
      </c>
      <c r="D1445" t="s">
        <v>36</v>
      </c>
      <c r="E1445" t="s">
        <v>37</v>
      </c>
      <c r="F1445" t="s">
        <v>31</v>
      </c>
      <c r="G1445">
        <v>40</v>
      </c>
      <c r="H1445">
        <v>8.1775700934579396E-3</v>
      </c>
      <c r="I1445">
        <v>2025</v>
      </c>
      <c r="J1445">
        <v>40</v>
      </c>
      <c r="K1445" s="3" cm="1">
        <f t="array" ref="K1445">_xlfn.XLOOKUP(D1445&amp;I1445,group_pops!$C$2:$C$58&amp;group_pops!$D$2:$D$58,group_pops!$E$2:$E$58)</f>
        <v>104857.56008135143</v>
      </c>
      <c r="L1445" s="5">
        <f t="shared" si="44"/>
        <v>857.48004739422856</v>
      </c>
      <c r="M1445" s="5">
        <f t="shared" si="45"/>
        <v>943.22805213365143</v>
      </c>
    </row>
    <row r="1446" spans="1:13" x14ac:dyDescent="0.75">
      <c r="A1446" t="s">
        <v>26</v>
      </c>
      <c r="B1446" t="s">
        <v>32</v>
      </c>
      <c r="C1446" t="s">
        <v>33</v>
      </c>
      <c r="D1446" t="s">
        <v>36</v>
      </c>
      <c r="E1446" t="s">
        <v>37</v>
      </c>
      <c r="F1446" t="s">
        <v>31</v>
      </c>
      <c r="G1446">
        <v>41</v>
      </c>
      <c r="H1446">
        <v>8.1775700934579396E-3</v>
      </c>
      <c r="I1446">
        <v>2025</v>
      </c>
      <c r="J1446">
        <v>41</v>
      </c>
      <c r="K1446" s="3" cm="1">
        <f t="array" ref="K1446">_xlfn.XLOOKUP(D1446&amp;I1446,group_pops!$C$2:$C$58&amp;group_pops!$D$2:$D$58,group_pops!$E$2:$E$58)</f>
        <v>104857.56008135143</v>
      </c>
      <c r="L1446" s="5">
        <f t="shared" si="44"/>
        <v>857.48004739422856</v>
      </c>
      <c r="M1446" s="5">
        <f t="shared" si="45"/>
        <v>943.22805213365143</v>
      </c>
    </row>
    <row r="1447" spans="1:13" x14ac:dyDescent="0.75">
      <c r="A1447" t="s">
        <v>26</v>
      </c>
      <c r="B1447" t="s">
        <v>32</v>
      </c>
      <c r="C1447" t="s">
        <v>33</v>
      </c>
      <c r="D1447" t="s">
        <v>36</v>
      </c>
      <c r="E1447" t="s">
        <v>37</v>
      </c>
      <c r="F1447" t="s">
        <v>31</v>
      </c>
      <c r="G1447">
        <v>42</v>
      </c>
      <c r="H1447">
        <v>8.1775700934579396E-3</v>
      </c>
      <c r="I1447">
        <v>2025</v>
      </c>
      <c r="J1447">
        <v>42</v>
      </c>
      <c r="K1447" s="3" cm="1">
        <f t="array" ref="K1447">_xlfn.XLOOKUP(D1447&amp;I1447,group_pops!$C$2:$C$58&amp;group_pops!$D$2:$D$58,group_pops!$E$2:$E$58)</f>
        <v>104857.56008135143</v>
      </c>
      <c r="L1447" s="5">
        <f t="shared" si="44"/>
        <v>857.48004739422856</v>
      </c>
      <c r="M1447" s="5">
        <f t="shared" si="45"/>
        <v>943.22805213365143</v>
      </c>
    </row>
    <row r="1448" spans="1:13" x14ac:dyDescent="0.75">
      <c r="A1448" t="s">
        <v>26</v>
      </c>
      <c r="B1448" t="s">
        <v>32</v>
      </c>
      <c r="C1448" t="s">
        <v>33</v>
      </c>
      <c r="D1448" t="s">
        <v>36</v>
      </c>
      <c r="E1448" t="s">
        <v>37</v>
      </c>
      <c r="F1448" t="s">
        <v>31</v>
      </c>
      <c r="G1448">
        <v>43</v>
      </c>
      <c r="H1448">
        <v>8.1775700934579396E-3</v>
      </c>
      <c r="I1448">
        <v>2025</v>
      </c>
      <c r="J1448">
        <v>43</v>
      </c>
      <c r="K1448" s="3" cm="1">
        <f t="array" ref="K1448">_xlfn.XLOOKUP(D1448&amp;I1448,group_pops!$C$2:$C$58&amp;group_pops!$D$2:$D$58,group_pops!$E$2:$E$58)</f>
        <v>104857.56008135143</v>
      </c>
      <c r="L1448" s="5">
        <f t="shared" si="44"/>
        <v>857.48004739422856</v>
      </c>
      <c r="M1448" s="5">
        <f t="shared" si="45"/>
        <v>943.22805213365143</v>
      </c>
    </row>
    <row r="1449" spans="1:13" x14ac:dyDescent="0.75">
      <c r="A1449" t="s">
        <v>26</v>
      </c>
      <c r="B1449" t="s">
        <v>32</v>
      </c>
      <c r="C1449" t="s">
        <v>33</v>
      </c>
      <c r="D1449" t="s">
        <v>36</v>
      </c>
      <c r="E1449" t="s">
        <v>37</v>
      </c>
      <c r="F1449" t="s">
        <v>31</v>
      </c>
      <c r="G1449">
        <v>44</v>
      </c>
      <c r="H1449">
        <v>3.5046728971962599E-3</v>
      </c>
      <c r="I1449">
        <v>2025</v>
      </c>
      <c r="J1449">
        <v>44</v>
      </c>
      <c r="K1449" s="3" cm="1">
        <f t="array" ref="K1449">_xlfn.XLOOKUP(D1449&amp;I1449,group_pops!$C$2:$C$58&amp;group_pops!$D$2:$D$58,group_pops!$E$2:$E$58)</f>
        <v>104857.56008135143</v>
      </c>
      <c r="L1449" s="5">
        <f t="shared" si="44"/>
        <v>367.49144888324082</v>
      </c>
      <c r="M1449" s="5">
        <f t="shared" si="45"/>
        <v>404.24059377156493</v>
      </c>
    </row>
    <row r="1450" spans="1:13" x14ac:dyDescent="0.75">
      <c r="A1450" t="s">
        <v>26</v>
      </c>
      <c r="B1450" t="s">
        <v>32</v>
      </c>
      <c r="C1450" t="s">
        <v>33</v>
      </c>
      <c r="D1450" t="s">
        <v>36</v>
      </c>
      <c r="E1450" t="s">
        <v>37</v>
      </c>
      <c r="F1450" t="s">
        <v>31</v>
      </c>
      <c r="G1450">
        <v>45</v>
      </c>
      <c r="H1450">
        <v>0</v>
      </c>
      <c r="I1450">
        <v>2025</v>
      </c>
      <c r="J1450">
        <v>45</v>
      </c>
      <c r="K1450" s="3" cm="1">
        <f t="array" ref="K1450">_xlfn.XLOOKUP(D1450&amp;I1450,group_pops!$C$2:$C$58&amp;group_pops!$D$2:$D$58,group_pops!$E$2:$E$58)</f>
        <v>104857.56008135143</v>
      </c>
      <c r="L1450" s="5">
        <f t="shared" si="44"/>
        <v>0</v>
      </c>
      <c r="M1450" s="5">
        <f t="shared" si="45"/>
        <v>0</v>
      </c>
    </row>
    <row r="1451" spans="1:13" x14ac:dyDescent="0.75">
      <c r="A1451" t="s">
        <v>26</v>
      </c>
      <c r="B1451" t="s">
        <v>32</v>
      </c>
      <c r="C1451" t="s">
        <v>33</v>
      </c>
      <c r="D1451" t="s">
        <v>36</v>
      </c>
      <c r="E1451" t="s">
        <v>37</v>
      </c>
      <c r="F1451" t="s">
        <v>31</v>
      </c>
      <c r="G1451">
        <v>46</v>
      </c>
      <c r="H1451">
        <v>0</v>
      </c>
      <c r="I1451">
        <v>2025</v>
      </c>
      <c r="J1451">
        <v>46</v>
      </c>
      <c r="K1451" s="3" cm="1">
        <f t="array" ref="K1451">_xlfn.XLOOKUP(D1451&amp;I1451,group_pops!$C$2:$C$58&amp;group_pops!$D$2:$D$58,group_pops!$E$2:$E$58)</f>
        <v>104857.56008135143</v>
      </c>
      <c r="L1451" s="5">
        <f t="shared" si="44"/>
        <v>0</v>
      </c>
      <c r="M1451" s="5">
        <f t="shared" si="45"/>
        <v>0</v>
      </c>
    </row>
    <row r="1452" spans="1:13" x14ac:dyDescent="0.75">
      <c r="A1452" t="s">
        <v>26</v>
      </c>
      <c r="B1452" t="s">
        <v>32</v>
      </c>
      <c r="C1452" t="s">
        <v>33</v>
      </c>
      <c r="D1452" t="s">
        <v>36</v>
      </c>
      <c r="E1452" t="s">
        <v>37</v>
      </c>
      <c r="F1452" t="s">
        <v>31</v>
      </c>
      <c r="G1452">
        <v>47</v>
      </c>
      <c r="H1452">
        <v>0</v>
      </c>
      <c r="I1452">
        <v>2025</v>
      </c>
      <c r="J1452">
        <v>47</v>
      </c>
      <c r="K1452" s="3" cm="1">
        <f t="array" ref="K1452">_xlfn.XLOOKUP(D1452&amp;I1452,group_pops!$C$2:$C$58&amp;group_pops!$D$2:$D$58,group_pops!$E$2:$E$58)</f>
        <v>104857.56008135143</v>
      </c>
      <c r="L1452" s="5">
        <f t="shared" si="44"/>
        <v>0</v>
      </c>
      <c r="M1452" s="5">
        <f t="shared" si="45"/>
        <v>0</v>
      </c>
    </row>
    <row r="1453" spans="1:13" x14ac:dyDescent="0.75">
      <c r="A1453" t="s">
        <v>26</v>
      </c>
      <c r="B1453" t="s">
        <v>32</v>
      </c>
      <c r="C1453" t="s">
        <v>33</v>
      </c>
      <c r="D1453" t="s">
        <v>36</v>
      </c>
      <c r="E1453" t="s">
        <v>37</v>
      </c>
      <c r="F1453" t="s">
        <v>31</v>
      </c>
      <c r="G1453">
        <v>48</v>
      </c>
      <c r="H1453">
        <v>0</v>
      </c>
      <c r="I1453">
        <v>2025</v>
      </c>
      <c r="J1453">
        <v>48</v>
      </c>
      <c r="K1453" s="3" cm="1">
        <f t="array" ref="K1453">_xlfn.XLOOKUP(D1453&amp;I1453,group_pops!$C$2:$C$58&amp;group_pops!$D$2:$D$58,group_pops!$E$2:$E$58)</f>
        <v>104857.56008135143</v>
      </c>
      <c r="L1453" s="5">
        <f t="shared" si="44"/>
        <v>0</v>
      </c>
      <c r="M1453" s="5">
        <f t="shared" si="45"/>
        <v>0</v>
      </c>
    </row>
    <row r="1454" spans="1:13" x14ac:dyDescent="0.75">
      <c r="A1454" t="s">
        <v>26</v>
      </c>
      <c r="B1454" t="s">
        <v>32</v>
      </c>
      <c r="C1454" t="s">
        <v>33</v>
      </c>
      <c r="D1454" t="s">
        <v>36</v>
      </c>
      <c r="E1454" t="s">
        <v>37</v>
      </c>
      <c r="F1454" t="s">
        <v>31</v>
      </c>
      <c r="G1454">
        <v>49</v>
      </c>
      <c r="H1454">
        <v>0</v>
      </c>
      <c r="I1454">
        <v>2025</v>
      </c>
      <c r="J1454">
        <v>49</v>
      </c>
      <c r="K1454" s="3" cm="1">
        <f t="array" ref="K1454">_xlfn.XLOOKUP(D1454&amp;I1454,group_pops!$C$2:$C$58&amp;group_pops!$D$2:$D$58,group_pops!$E$2:$E$58)</f>
        <v>104857.56008135143</v>
      </c>
      <c r="L1454" s="5">
        <f t="shared" si="44"/>
        <v>0</v>
      </c>
      <c r="M1454" s="5">
        <f t="shared" si="45"/>
        <v>0</v>
      </c>
    </row>
    <row r="1455" spans="1:13" x14ac:dyDescent="0.75">
      <c r="A1455" t="s">
        <v>26</v>
      </c>
      <c r="B1455" t="s">
        <v>32</v>
      </c>
      <c r="C1455" t="s">
        <v>33</v>
      </c>
      <c r="D1455" t="s">
        <v>36</v>
      </c>
      <c r="E1455" t="s">
        <v>37</v>
      </c>
      <c r="F1455" t="s">
        <v>31</v>
      </c>
      <c r="G1455">
        <v>50</v>
      </c>
      <c r="H1455">
        <v>0</v>
      </c>
      <c r="I1455">
        <v>2025</v>
      </c>
      <c r="J1455">
        <v>50</v>
      </c>
      <c r="K1455" s="3" cm="1">
        <f t="array" ref="K1455">_xlfn.XLOOKUP(D1455&amp;I1455,group_pops!$C$2:$C$58&amp;group_pops!$D$2:$D$58,group_pops!$E$2:$E$58)</f>
        <v>104857.56008135143</v>
      </c>
      <c r="L1455" s="5">
        <f t="shared" si="44"/>
        <v>0</v>
      </c>
      <c r="M1455" s="5">
        <f t="shared" si="45"/>
        <v>0</v>
      </c>
    </row>
    <row r="1456" spans="1:13" x14ac:dyDescent="0.75">
      <c r="A1456" t="s">
        <v>26</v>
      </c>
      <c r="B1456" t="s">
        <v>32</v>
      </c>
      <c r="C1456" t="s">
        <v>33</v>
      </c>
      <c r="D1456" t="s">
        <v>36</v>
      </c>
      <c r="E1456" t="s">
        <v>37</v>
      </c>
      <c r="F1456" t="s">
        <v>31</v>
      </c>
      <c r="G1456">
        <v>51</v>
      </c>
      <c r="H1456">
        <v>0</v>
      </c>
      <c r="I1456">
        <v>2025</v>
      </c>
      <c r="J1456">
        <v>51</v>
      </c>
      <c r="K1456" s="3" cm="1">
        <f t="array" ref="K1456">_xlfn.XLOOKUP(D1456&amp;I1456,group_pops!$C$2:$C$58&amp;group_pops!$D$2:$D$58,group_pops!$E$2:$E$58)</f>
        <v>104857.56008135143</v>
      </c>
      <c r="L1456" s="5">
        <f t="shared" si="44"/>
        <v>0</v>
      </c>
      <c r="M1456" s="5">
        <f t="shared" si="45"/>
        <v>0</v>
      </c>
    </row>
    <row r="1457" spans="1:13" x14ac:dyDescent="0.75">
      <c r="A1457" t="s">
        <v>26</v>
      </c>
      <c r="B1457" t="s">
        <v>32</v>
      </c>
      <c r="C1457" t="s">
        <v>33</v>
      </c>
      <c r="D1457" t="s">
        <v>36</v>
      </c>
      <c r="E1457" t="s">
        <v>37</v>
      </c>
      <c r="F1457" t="s">
        <v>31</v>
      </c>
      <c r="G1457">
        <v>52</v>
      </c>
      <c r="H1457">
        <v>0</v>
      </c>
      <c r="I1457">
        <v>2025</v>
      </c>
      <c r="J1457">
        <v>52</v>
      </c>
      <c r="K1457" s="3" cm="1">
        <f t="array" ref="K1457">_xlfn.XLOOKUP(D1457&amp;I1457,group_pops!$C$2:$C$58&amp;group_pops!$D$2:$D$58,group_pops!$E$2:$E$58)</f>
        <v>104857.56008135143</v>
      </c>
      <c r="L1457" s="5">
        <f t="shared" si="44"/>
        <v>0</v>
      </c>
      <c r="M1457" s="5">
        <f t="shared" si="45"/>
        <v>0</v>
      </c>
    </row>
    <row r="1458" spans="1:13" x14ac:dyDescent="0.75">
      <c r="A1458" t="s">
        <v>26</v>
      </c>
      <c r="B1458" t="s">
        <v>32</v>
      </c>
      <c r="C1458" t="s">
        <v>33</v>
      </c>
      <c r="D1458" t="s">
        <v>36</v>
      </c>
      <c r="E1458" t="s">
        <v>37</v>
      </c>
      <c r="F1458" t="s">
        <v>31</v>
      </c>
      <c r="G1458">
        <v>53</v>
      </c>
      <c r="H1458">
        <v>0</v>
      </c>
      <c r="I1458">
        <v>2026</v>
      </c>
      <c r="J1458">
        <v>1</v>
      </c>
      <c r="K1458" s="3" cm="1">
        <f t="array" ref="K1458">_xlfn.XLOOKUP(D1458&amp;I1458,group_pops!$C$2:$C$58&amp;group_pops!$D$2:$D$58,group_pops!$E$2:$E$58)</f>
        <v>105859.6018098287</v>
      </c>
      <c r="L1458" s="5">
        <f t="shared" si="44"/>
        <v>0</v>
      </c>
      <c r="M1458" s="5">
        <f t="shared" si="45"/>
        <v>0</v>
      </c>
    </row>
    <row r="1459" spans="1:13" x14ac:dyDescent="0.75">
      <c r="A1459" t="s">
        <v>26</v>
      </c>
      <c r="B1459" t="s">
        <v>32</v>
      </c>
      <c r="C1459" t="s">
        <v>33</v>
      </c>
      <c r="D1459" t="s">
        <v>36</v>
      </c>
      <c r="E1459" t="s">
        <v>37</v>
      </c>
      <c r="F1459" t="s">
        <v>31</v>
      </c>
      <c r="G1459">
        <v>54</v>
      </c>
      <c r="H1459">
        <v>0</v>
      </c>
      <c r="I1459">
        <v>2026</v>
      </c>
      <c r="J1459">
        <v>2</v>
      </c>
      <c r="K1459" s="3" cm="1">
        <f t="array" ref="K1459">_xlfn.XLOOKUP(D1459&amp;I1459,group_pops!$C$2:$C$58&amp;group_pops!$D$2:$D$58,group_pops!$E$2:$E$58)</f>
        <v>105859.6018098287</v>
      </c>
      <c r="L1459" s="5">
        <f t="shared" si="44"/>
        <v>0</v>
      </c>
      <c r="M1459" s="5">
        <f t="shared" si="45"/>
        <v>0</v>
      </c>
    </row>
    <row r="1460" spans="1:13" x14ac:dyDescent="0.75">
      <c r="A1460" t="s">
        <v>26</v>
      </c>
      <c r="B1460" t="s">
        <v>32</v>
      </c>
      <c r="C1460" t="s">
        <v>33</v>
      </c>
      <c r="D1460" t="s">
        <v>36</v>
      </c>
      <c r="E1460" t="s">
        <v>37</v>
      </c>
      <c r="F1460" t="s">
        <v>31</v>
      </c>
      <c r="G1460">
        <v>55</v>
      </c>
      <c r="H1460">
        <v>0</v>
      </c>
      <c r="I1460">
        <v>2026</v>
      </c>
      <c r="J1460">
        <v>3</v>
      </c>
      <c r="K1460" s="3" cm="1">
        <f t="array" ref="K1460">_xlfn.XLOOKUP(D1460&amp;I1460,group_pops!$C$2:$C$58&amp;group_pops!$D$2:$D$58,group_pops!$E$2:$E$58)</f>
        <v>105859.6018098287</v>
      </c>
      <c r="L1460" s="5">
        <f t="shared" si="44"/>
        <v>0</v>
      </c>
      <c r="M1460" s="5">
        <f t="shared" si="45"/>
        <v>0</v>
      </c>
    </row>
    <row r="1461" spans="1:13" x14ac:dyDescent="0.75">
      <c r="A1461" t="s">
        <v>26</v>
      </c>
      <c r="B1461" t="s">
        <v>32</v>
      </c>
      <c r="C1461" t="s">
        <v>33</v>
      </c>
      <c r="D1461" t="s">
        <v>36</v>
      </c>
      <c r="E1461" t="s">
        <v>37</v>
      </c>
      <c r="F1461" t="s">
        <v>31</v>
      </c>
      <c r="G1461">
        <v>56</v>
      </c>
      <c r="H1461">
        <v>0</v>
      </c>
      <c r="I1461">
        <v>2026</v>
      </c>
      <c r="J1461">
        <v>4</v>
      </c>
      <c r="K1461" s="3" cm="1">
        <f t="array" ref="K1461">_xlfn.XLOOKUP(D1461&amp;I1461,group_pops!$C$2:$C$58&amp;group_pops!$D$2:$D$58,group_pops!$E$2:$E$58)</f>
        <v>105859.6018098287</v>
      </c>
      <c r="L1461" s="5">
        <f t="shared" si="44"/>
        <v>0</v>
      </c>
      <c r="M1461" s="5">
        <f t="shared" si="45"/>
        <v>0</v>
      </c>
    </row>
    <row r="1462" spans="1:13" x14ac:dyDescent="0.75">
      <c r="A1462" t="s">
        <v>26</v>
      </c>
      <c r="B1462" t="s">
        <v>32</v>
      </c>
      <c r="C1462" t="s">
        <v>33</v>
      </c>
      <c r="D1462" t="s">
        <v>36</v>
      </c>
      <c r="E1462" t="s">
        <v>37</v>
      </c>
      <c r="F1462" t="s">
        <v>31</v>
      </c>
      <c r="G1462">
        <v>57</v>
      </c>
      <c r="H1462">
        <v>0</v>
      </c>
      <c r="I1462">
        <v>2026</v>
      </c>
      <c r="J1462">
        <v>5</v>
      </c>
      <c r="K1462" s="3" cm="1">
        <f t="array" ref="K1462">_xlfn.XLOOKUP(D1462&amp;I1462,group_pops!$C$2:$C$58&amp;group_pops!$D$2:$D$58,group_pops!$E$2:$E$58)</f>
        <v>105859.6018098287</v>
      </c>
      <c r="L1462" s="5">
        <f t="shared" si="44"/>
        <v>0</v>
      </c>
      <c r="M1462" s="5">
        <f t="shared" si="45"/>
        <v>0</v>
      </c>
    </row>
    <row r="1463" spans="1:13" x14ac:dyDescent="0.75">
      <c r="A1463" t="s">
        <v>26</v>
      </c>
      <c r="B1463" t="s">
        <v>32</v>
      </c>
      <c r="C1463" t="s">
        <v>33</v>
      </c>
      <c r="D1463" t="s">
        <v>36</v>
      </c>
      <c r="E1463" t="s">
        <v>37</v>
      </c>
      <c r="F1463" t="s">
        <v>31</v>
      </c>
      <c r="G1463">
        <v>58</v>
      </c>
      <c r="H1463">
        <v>0</v>
      </c>
      <c r="I1463">
        <v>2026</v>
      </c>
      <c r="J1463">
        <v>6</v>
      </c>
      <c r="K1463" s="3" cm="1">
        <f t="array" ref="K1463">_xlfn.XLOOKUP(D1463&amp;I1463,group_pops!$C$2:$C$58&amp;group_pops!$D$2:$D$58,group_pops!$E$2:$E$58)</f>
        <v>105859.6018098287</v>
      </c>
      <c r="L1463" s="5">
        <f t="shared" si="44"/>
        <v>0</v>
      </c>
      <c r="M1463" s="5">
        <f t="shared" si="45"/>
        <v>0</v>
      </c>
    </row>
    <row r="1464" spans="1:13" x14ac:dyDescent="0.75">
      <c r="A1464" t="s">
        <v>26</v>
      </c>
      <c r="B1464" t="s">
        <v>32</v>
      </c>
      <c r="C1464" t="s">
        <v>33</v>
      </c>
      <c r="D1464" t="s">
        <v>36</v>
      </c>
      <c r="E1464" t="s">
        <v>37</v>
      </c>
      <c r="F1464" t="s">
        <v>31</v>
      </c>
      <c r="G1464">
        <v>59</v>
      </c>
      <c r="H1464">
        <v>0</v>
      </c>
      <c r="I1464">
        <v>2026</v>
      </c>
      <c r="J1464">
        <v>7</v>
      </c>
      <c r="K1464" s="3" cm="1">
        <f t="array" ref="K1464">_xlfn.XLOOKUP(D1464&amp;I1464,group_pops!$C$2:$C$58&amp;group_pops!$D$2:$D$58,group_pops!$E$2:$E$58)</f>
        <v>105859.6018098287</v>
      </c>
      <c r="L1464" s="5">
        <f t="shared" si="44"/>
        <v>0</v>
      </c>
      <c r="M1464" s="5">
        <f t="shared" si="45"/>
        <v>0</v>
      </c>
    </row>
    <row r="1465" spans="1:13" x14ac:dyDescent="0.75">
      <c r="A1465" t="s">
        <v>26</v>
      </c>
      <c r="B1465" t="s">
        <v>32</v>
      </c>
      <c r="C1465" t="s">
        <v>33</v>
      </c>
      <c r="D1465" t="s">
        <v>36</v>
      </c>
      <c r="E1465" t="s">
        <v>37</v>
      </c>
      <c r="F1465" t="s">
        <v>31</v>
      </c>
      <c r="G1465">
        <v>60</v>
      </c>
      <c r="H1465">
        <v>0</v>
      </c>
      <c r="I1465">
        <v>2026</v>
      </c>
      <c r="J1465">
        <v>8</v>
      </c>
      <c r="K1465" s="3" cm="1">
        <f t="array" ref="K1465">_xlfn.XLOOKUP(D1465&amp;I1465,group_pops!$C$2:$C$58&amp;group_pops!$D$2:$D$58,group_pops!$E$2:$E$58)</f>
        <v>105859.6018098287</v>
      </c>
      <c r="L1465" s="5">
        <f t="shared" si="44"/>
        <v>0</v>
      </c>
      <c r="M1465" s="5">
        <f t="shared" si="45"/>
        <v>0</v>
      </c>
    </row>
    <row r="1466" spans="1:13" x14ac:dyDescent="0.75">
      <c r="A1466" t="s">
        <v>26</v>
      </c>
      <c r="B1466" t="s">
        <v>32</v>
      </c>
      <c r="C1466" t="s">
        <v>33</v>
      </c>
      <c r="D1466" t="s">
        <v>36</v>
      </c>
      <c r="E1466" t="s">
        <v>37</v>
      </c>
      <c r="F1466" t="s">
        <v>31</v>
      </c>
      <c r="G1466">
        <v>61</v>
      </c>
      <c r="H1466">
        <v>0</v>
      </c>
      <c r="I1466">
        <v>2026</v>
      </c>
      <c r="J1466">
        <v>9</v>
      </c>
      <c r="K1466" s="3" cm="1">
        <f t="array" ref="K1466">_xlfn.XLOOKUP(D1466&amp;I1466,group_pops!$C$2:$C$58&amp;group_pops!$D$2:$D$58,group_pops!$E$2:$E$58)</f>
        <v>105859.6018098287</v>
      </c>
      <c r="L1466" s="5">
        <f t="shared" si="44"/>
        <v>0</v>
      </c>
      <c r="M1466" s="5">
        <f t="shared" si="45"/>
        <v>0</v>
      </c>
    </row>
    <row r="1467" spans="1:13" x14ac:dyDescent="0.75">
      <c r="A1467" t="s">
        <v>26</v>
      </c>
      <c r="B1467" t="s">
        <v>32</v>
      </c>
      <c r="C1467" t="s">
        <v>33</v>
      </c>
      <c r="D1467" t="s">
        <v>36</v>
      </c>
      <c r="E1467" t="s">
        <v>37</v>
      </c>
      <c r="F1467" t="s">
        <v>31</v>
      </c>
      <c r="G1467">
        <v>62</v>
      </c>
      <c r="H1467">
        <v>0</v>
      </c>
      <c r="I1467">
        <v>2026</v>
      </c>
      <c r="J1467">
        <v>10</v>
      </c>
      <c r="K1467" s="3" cm="1">
        <f t="array" ref="K1467">_xlfn.XLOOKUP(D1467&amp;I1467,group_pops!$C$2:$C$58&amp;group_pops!$D$2:$D$58,group_pops!$E$2:$E$58)</f>
        <v>105859.6018098287</v>
      </c>
      <c r="L1467" s="5">
        <f t="shared" si="44"/>
        <v>0</v>
      </c>
      <c r="M1467" s="5">
        <f t="shared" si="45"/>
        <v>0</v>
      </c>
    </row>
    <row r="1468" spans="1:13" x14ac:dyDescent="0.75">
      <c r="A1468" t="s">
        <v>26</v>
      </c>
      <c r="B1468" t="s">
        <v>32</v>
      </c>
      <c r="C1468" t="s">
        <v>33</v>
      </c>
      <c r="D1468" t="s">
        <v>36</v>
      </c>
      <c r="E1468" t="s">
        <v>37</v>
      </c>
      <c r="F1468" t="s">
        <v>31</v>
      </c>
      <c r="G1468">
        <v>63</v>
      </c>
      <c r="H1468">
        <v>0</v>
      </c>
      <c r="I1468">
        <v>2026</v>
      </c>
      <c r="J1468">
        <v>11</v>
      </c>
      <c r="K1468" s="3" cm="1">
        <f t="array" ref="K1468">_xlfn.XLOOKUP(D1468&amp;I1468,group_pops!$C$2:$C$58&amp;group_pops!$D$2:$D$58,group_pops!$E$2:$E$58)</f>
        <v>105859.6018098287</v>
      </c>
      <c r="L1468" s="5">
        <f t="shared" si="44"/>
        <v>0</v>
      </c>
      <c r="M1468" s="5">
        <f t="shared" si="45"/>
        <v>0</v>
      </c>
    </row>
    <row r="1469" spans="1:13" x14ac:dyDescent="0.75">
      <c r="A1469" t="s">
        <v>26</v>
      </c>
      <c r="B1469" t="s">
        <v>32</v>
      </c>
      <c r="C1469" t="s">
        <v>33</v>
      </c>
      <c r="D1469" t="s">
        <v>36</v>
      </c>
      <c r="E1469" t="s">
        <v>37</v>
      </c>
      <c r="F1469" t="s">
        <v>31</v>
      </c>
      <c r="G1469">
        <v>64</v>
      </c>
      <c r="H1469">
        <v>0</v>
      </c>
      <c r="I1469">
        <v>2026</v>
      </c>
      <c r="J1469">
        <v>12</v>
      </c>
      <c r="K1469" s="3" cm="1">
        <f t="array" ref="K1469">_xlfn.XLOOKUP(D1469&amp;I1469,group_pops!$C$2:$C$58&amp;group_pops!$D$2:$D$58,group_pops!$E$2:$E$58)</f>
        <v>105859.6018098287</v>
      </c>
      <c r="L1469" s="5">
        <f t="shared" si="44"/>
        <v>0</v>
      </c>
      <c r="M1469" s="5">
        <f t="shared" si="45"/>
        <v>0</v>
      </c>
    </row>
    <row r="1470" spans="1:13" x14ac:dyDescent="0.75">
      <c r="A1470" t="s">
        <v>26</v>
      </c>
      <c r="B1470" t="s">
        <v>32</v>
      </c>
      <c r="C1470" t="s">
        <v>33</v>
      </c>
      <c r="D1470" t="s">
        <v>36</v>
      </c>
      <c r="E1470" t="s">
        <v>37</v>
      </c>
      <c r="F1470" t="s">
        <v>31</v>
      </c>
      <c r="G1470">
        <v>65</v>
      </c>
      <c r="H1470">
        <v>0</v>
      </c>
      <c r="I1470">
        <v>2026</v>
      </c>
      <c r="J1470">
        <v>13</v>
      </c>
      <c r="K1470" s="3" cm="1">
        <f t="array" ref="K1470">_xlfn.XLOOKUP(D1470&amp;I1470,group_pops!$C$2:$C$58&amp;group_pops!$D$2:$D$58,group_pops!$E$2:$E$58)</f>
        <v>105859.6018098287</v>
      </c>
      <c r="L1470" s="5">
        <f t="shared" si="44"/>
        <v>0</v>
      </c>
      <c r="M1470" s="5">
        <f t="shared" si="45"/>
        <v>0</v>
      </c>
    </row>
    <row r="1471" spans="1:13" x14ac:dyDescent="0.75">
      <c r="A1471" t="s">
        <v>26</v>
      </c>
      <c r="B1471" t="s">
        <v>32</v>
      </c>
      <c r="C1471" t="s">
        <v>33</v>
      </c>
      <c r="D1471" t="s">
        <v>36</v>
      </c>
      <c r="E1471" t="s">
        <v>37</v>
      </c>
      <c r="F1471" t="s">
        <v>31</v>
      </c>
      <c r="G1471">
        <v>66</v>
      </c>
      <c r="H1471">
        <v>8.1775700934579396E-3</v>
      </c>
      <c r="I1471">
        <v>2026</v>
      </c>
      <c r="J1471">
        <v>14</v>
      </c>
      <c r="K1471" s="3" cm="1">
        <f t="array" ref="K1471">_xlfn.XLOOKUP(D1471&amp;I1471,group_pops!$C$2:$C$58&amp;group_pops!$D$2:$D$58,group_pops!$E$2:$E$58)</f>
        <v>105859.6018098287</v>
      </c>
      <c r="L1471" s="5">
        <f t="shared" si="44"/>
        <v>865.67431386542114</v>
      </c>
      <c r="M1471" s="5">
        <f t="shared" si="45"/>
        <v>952.24174525196327</v>
      </c>
    </row>
    <row r="1472" spans="1:13" x14ac:dyDescent="0.75">
      <c r="A1472" t="s">
        <v>26</v>
      </c>
      <c r="B1472" t="s">
        <v>32</v>
      </c>
      <c r="C1472" t="s">
        <v>33</v>
      </c>
      <c r="D1472" t="s">
        <v>36</v>
      </c>
      <c r="E1472" t="s">
        <v>37</v>
      </c>
      <c r="F1472" t="s">
        <v>31</v>
      </c>
      <c r="G1472">
        <v>67</v>
      </c>
      <c r="H1472">
        <v>8.1775700934579396E-3</v>
      </c>
      <c r="I1472">
        <v>2026</v>
      </c>
      <c r="J1472">
        <v>15</v>
      </c>
      <c r="K1472" s="3" cm="1">
        <f t="array" ref="K1472">_xlfn.XLOOKUP(D1472&amp;I1472,group_pops!$C$2:$C$58&amp;group_pops!$D$2:$D$58,group_pops!$E$2:$E$58)</f>
        <v>105859.6018098287</v>
      </c>
      <c r="L1472" s="5">
        <f t="shared" si="44"/>
        <v>865.67431386542114</v>
      </c>
      <c r="M1472" s="5">
        <f t="shared" si="45"/>
        <v>952.24174525196327</v>
      </c>
    </row>
    <row r="1473" spans="1:13" x14ac:dyDescent="0.75">
      <c r="A1473" t="s">
        <v>26</v>
      </c>
      <c r="B1473" t="s">
        <v>32</v>
      </c>
      <c r="C1473" t="s">
        <v>33</v>
      </c>
      <c r="D1473" t="s">
        <v>36</v>
      </c>
      <c r="E1473" t="s">
        <v>37</v>
      </c>
      <c r="F1473" t="s">
        <v>31</v>
      </c>
      <c r="G1473">
        <v>68</v>
      </c>
      <c r="H1473">
        <v>8.1775700934579396E-3</v>
      </c>
      <c r="I1473">
        <v>2026</v>
      </c>
      <c r="J1473">
        <v>16</v>
      </c>
      <c r="K1473" s="3" cm="1">
        <f t="array" ref="K1473">_xlfn.XLOOKUP(D1473&amp;I1473,group_pops!$C$2:$C$58&amp;group_pops!$D$2:$D$58,group_pops!$E$2:$E$58)</f>
        <v>105859.6018098287</v>
      </c>
      <c r="L1473" s="5">
        <f t="shared" si="44"/>
        <v>865.67431386542114</v>
      </c>
      <c r="M1473" s="5">
        <f t="shared" si="45"/>
        <v>952.24174525196327</v>
      </c>
    </row>
    <row r="1474" spans="1:13" x14ac:dyDescent="0.75">
      <c r="A1474" t="s">
        <v>26</v>
      </c>
      <c r="B1474" t="s">
        <v>32</v>
      </c>
      <c r="C1474" t="s">
        <v>33</v>
      </c>
      <c r="D1474" t="s">
        <v>36</v>
      </c>
      <c r="E1474" t="s">
        <v>37</v>
      </c>
      <c r="F1474" t="s">
        <v>31</v>
      </c>
      <c r="G1474">
        <v>69</v>
      </c>
      <c r="H1474">
        <v>8.1775700934579396E-3</v>
      </c>
      <c r="I1474">
        <v>2026</v>
      </c>
      <c r="J1474">
        <v>17</v>
      </c>
      <c r="K1474" s="3" cm="1">
        <f t="array" ref="K1474">_xlfn.XLOOKUP(D1474&amp;I1474,group_pops!$C$2:$C$58&amp;group_pops!$D$2:$D$58,group_pops!$E$2:$E$58)</f>
        <v>105859.6018098287</v>
      </c>
      <c r="L1474" s="5">
        <f t="shared" si="44"/>
        <v>865.67431386542114</v>
      </c>
      <c r="M1474" s="5">
        <f t="shared" si="45"/>
        <v>952.24174525196327</v>
      </c>
    </row>
    <row r="1475" spans="1:13" x14ac:dyDescent="0.75">
      <c r="A1475" t="s">
        <v>26</v>
      </c>
      <c r="B1475" t="s">
        <v>32</v>
      </c>
      <c r="C1475" t="s">
        <v>33</v>
      </c>
      <c r="D1475" t="s">
        <v>36</v>
      </c>
      <c r="E1475" t="s">
        <v>37</v>
      </c>
      <c r="F1475" t="s">
        <v>31</v>
      </c>
      <c r="G1475">
        <v>70</v>
      </c>
      <c r="H1475">
        <v>8.1775700934579396E-3</v>
      </c>
      <c r="I1475">
        <v>2026</v>
      </c>
      <c r="J1475">
        <v>18</v>
      </c>
      <c r="K1475" s="3" cm="1">
        <f t="array" ref="K1475">_xlfn.XLOOKUP(D1475&amp;I1475,group_pops!$C$2:$C$58&amp;group_pops!$D$2:$D$58,group_pops!$E$2:$E$58)</f>
        <v>105859.6018098287</v>
      </c>
      <c r="L1475" s="5">
        <f t="shared" ref="L1475:L1538" si="46">H1475*K1475</f>
        <v>865.67431386542114</v>
      </c>
      <c r="M1475" s="5">
        <f t="shared" ref="M1475:M1538" si="47">L1475+L1475*0.1</f>
        <v>952.24174525196327</v>
      </c>
    </row>
    <row r="1476" spans="1:13" x14ac:dyDescent="0.75">
      <c r="A1476" t="s">
        <v>26</v>
      </c>
      <c r="B1476" t="s">
        <v>32</v>
      </c>
      <c r="C1476" t="s">
        <v>33</v>
      </c>
      <c r="D1476" t="s">
        <v>36</v>
      </c>
      <c r="E1476" t="s">
        <v>37</v>
      </c>
      <c r="F1476" t="s">
        <v>31</v>
      </c>
      <c r="G1476">
        <v>71</v>
      </c>
      <c r="H1476">
        <v>8.1775700934579396E-3</v>
      </c>
      <c r="I1476">
        <v>2026</v>
      </c>
      <c r="J1476">
        <v>19</v>
      </c>
      <c r="K1476" s="3" cm="1">
        <f t="array" ref="K1476">_xlfn.XLOOKUP(D1476&amp;I1476,group_pops!$C$2:$C$58&amp;group_pops!$D$2:$D$58,group_pops!$E$2:$E$58)</f>
        <v>105859.6018098287</v>
      </c>
      <c r="L1476" s="5">
        <f t="shared" si="46"/>
        <v>865.67431386542114</v>
      </c>
      <c r="M1476" s="5">
        <f t="shared" si="47"/>
        <v>952.24174525196327</v>
      </c>
    </row>
    <row r="1477" spans="1:13" x14ac:dyDescent="0.75">
      <c r="A1477" t="s">
        <v>26</v>
      </c>
      <c r="B1477" t="s">
        <v>32</v>
      </c>
      <c r="C1477" t="s">
        <v>33</v>
      </c>
      <c r="D1477" t="s">
        <v>36</v>
      </c>
      <c r="E1477" t="s">
        <v>37</v>
      </c>
      <c r="F1477" t="s">
        <v>31</v>
      </c>
      <c r="G1477">
        <v>72</v>
      </c>
      <c r="H1477">
        <v>8.1775700934579396E-3</v>
      </c>
      <c r="I1477">
        <v>2026</v>
      </c>
      <c r="J1477">
        <v>20</v>
      </c>
      <c r="K1477" s="3" cm="1">
        <f t="array" ref="K1477">_xlfn.XLOOKUP(D1477&amp;I1477,group_pops!$C$2:$C$58&amp;group_pops!$D$2:$D$58,group_pops!$E$2:$E$58)</f>
        <v>105859.6018098287</v>
      </c>
      <c r="L1477" s="5">
        <f t="shared" si="46"/>
        <v>865.67431386542114</v>
      </c>
      <c r="M1477" s="5">
        <f t="shared" si="47"/>
        <v>952.24174525196327</v>
      </c>
    </row>
    <row r="1478" spans="1:13" x14ac:dyDescent="0.75">
      <c r="A1478" t="s">
        <v>26</v>
      </c>
      <c r="B1478" t="s">
        <v>32</v>
      </c>
      <c r="C1478" t="s">
        <v>33</v>
      </c>
      <c r="D1478" t="s">
        <v>36</v>
      </c>
      <c r="E1478" t="s">
        <v>37</v>
      </c>
      <c r="F1478" t="s">
        <v>31</v>
      </c>
      <c r="G1478">
        <v>73</v>
      </c>
      <c r="H1478">
        <v>8.1775700934579396E-3</v>
      </c>
      <c r="I1478">
        <v>2026</v>
      </c>
      <c r="J1478">
        <v>21</v>
      </c>
      <c r="K1478" s="3" cm="1">
        <f t="array" ref="K1478">_xlfn.XLOOKUP(D1478&amp;I1478,group_pops!$C$2:$C$58&amp;group_pops!$D$2:$D$58,group_pops!$E$2:$E$58)</f>
        <v>105859.6018098287</v>
      </c>
      <c r="L1478" s="5">
        <f t="shared" si="46"/>
        <v>865.67431386542114</v>
      </c>
      <c r="M1478" s="5">
        <f t="shared" si="47"/>
        <v>952.24174525196327</v>
      </c>
    </row>
    <row r="1479" spans="1:13" x14ac:dyDescent="0.75">
      <c r="A1479" t="s">
        <v>26</v>
      </c>
      <c r="B1479" t="s">
        <v>32</v>
      </c>
      <c r="C1479" t="s">
        <v>33</v>
      </c>
      <c r="D1479" t="s">
        <v>36</v>
      </c>
      <c r="E1479" t="s">
        <v>37</v>
      </c>
      <c r="F1479" t="s">
        <v>31</v>
      </c>
      <c r="G1479">
        <v>74</v>
      </c>
      <c r="H1479">
        <v>8.1775700934579396E-3</v>
      </c>
      <c r="I1479">
        <v>2026</v>
      </c>
      <c r="J1479">
        <v>22</v>
      </c>
      <c r="K1479" s="3" cm="1">
        <f t="array" ref="K1479">_xlfn.XLOOKUP(D1479&amp;I1479,group_pops!$C$2:$C$58&amp;group_pops!$D$2:$D$58,group_pops!$E$2:$E$58)</f>
        <v>105859.6018098287</v>
      </c>
      <c r="L1479" s="5">
        <f t="shared" si="46"/>
        <v>865.67431386542114</v>
      </c>
      <c r="M1479" s="5">
        <f t="shared" si="47"/>
        <v>952.24174525196327</v>
      </c>
    </row>
    <row r="1480" spans="1:13" x14ac:dyDescent="0.75">
      <c r="A1480" t="s">
        <v>26</v>
      </c>
      <c r="B1480" t="s">
        <v>32</v>
      </c>
      <c r="C1480" t="s">
        <v>33</v>
      </c>
      <c r="D1480" t="s">
        <v>36</v>
      </c>
      <c r="E1480" t="s">
        <v>37</v>
      </c>
      <c r="F1480" t="s">
        <v>31</v>
      </c>
      <c r="G1480">
        <v>75</v>
      </c>
      <c r="H1480">
        <v>8.1775700934579396E-3</v>
      </c>
      <c r="I1480">
        <v>2026</v>
      </c>
      <c r="J1480">
        <v>23</v>
      </c>
      <c r="K1480" s="3" cm="1">
        <f t="array" ref="K1480">_xlfn.XLOOKUP(D1480&amp;I1480,group_pops!$C$2:$C$58&amp;group_pops!$D$2:$D$58,group_pops!$E$2:$E$58)</f>
        <v>105859.6018098287</v>
      </c>
      <c r="L1480" s="5">
        <f t="shared" si="46"/>
        <v>865.67431386542114</v>
      </c>
      <c r="M1480" s="5">
        <f t="shared" si="47"/>
        <v>952.24174525196327</v>
      </c>
    </row>
    <row r="1481" spans="1:13" x14ac:dyDescent="0.75">
      <c r="A1481" t="s">
        <v>26</v>
      </c>
      <c r="B1481" t="s">
        <v>32</v>
      </c>
      <c r="C1481" t="s">
        <v>33</v>
      </c>
      <c r="D1481" t="s">
        <v>36</v>
      </c>
      <c r="E1481" t="s">
        <v>37</v>
      </c>
      <c r="F1481" t="s">
        <v>31</v>
      </c>
      <c r="G1481">
        <v>76</v>
      </c>
      <c r="H1481">
        <v>8.1775700934579396E-3</v>
      </c>
      <c r="I1481">
        <v>2026</v>
      </c>
      <c r="J1481">
        <v>24</v>
      </c>
      <c r="K1481" s="3" cm="1">
        <f t="array" ref="K1481">_xlfn.XLOOKUP(D1481&amp;I1481,group_pops!$C$2:$C$58&amp;group_pops!$D$2:$D$58,group_pops!$E$2:$E$58)</f>
        <v>105859.6018098287</v>
      </c>
      <c r="L1481" s="5">
        <f t="shared" si="46"/>
        <v>865.67431386542114</v>
      </c>
      <c r="M1481" s="5">
        <f t="shared" si="47"/>
        <v>952.24174525196327</v>
      </c>
    </row>
    <row r="1482" spans="1:13" x14ac:dyDescent="0.75">
      <c r="A1482" t="s">
        <v>26</v>
      </c>
      <c r="B1482" t="s">
        <v>32</v>
      </c>
      <c r="C1482" t="s">
        <v>33</v>
      </c>
      <c r="D1482" t="s">
        <v>36</v>
      </c>
      <c r="E1482" t="s">
        <v>37</v>
      </c>
      <c r="F1482" t="s">
        <v>31</v>
      </c>
      <c r="G1482">
        <v>77</v>
      </c>
      <c r="H1482">
        <v>8.1775700934579396E-3</v>
      </c>
      <c r="I1482">
        <v>2026</v>
      </c>
      <c r="J1482">
        <v>25</v>
      </c>
      <c r="K1482" s="3" cm="1">
        <f t="array" ref="K1482">_xlfn.XLOOKUP(D1482&amp;I1482,group_pops!$C$2:$C$58&amp;group_pops!$D$2:$D$58,group_pops!$E$2:$E$58)</f>
        <v>105859.6018098287</v>
      </c>
      <c r="L1482" s="5">
        <f t="shared" si="46"/>
        <v>865.67431386542114</v>
      </c>
      <c r="M1482" s="5">
        <f t="shared" si="47"/>
        <v>952.24174525196327</v>
      </c>
    </row>
    <row r="1483" spans="1:13" x14ac:dyDescent="0.75">
      <c r="A1483" t="s">
        <v>26</v>
      </c>
      <c r="B1483" t="s">
        <v>32</v>
      </c>
      <c r="C1483" t="s">
        <v>33</v>
      </c>
      <c r="D1483" t="s">
        <v>36</v>
      </c>
      <c r="E1483" t="s">
        <v>37</v>
      </c>
      <c r="F1483" t="s">
        <v>31</v>
      </c>
      <c r="G1483">
        <v>78</v>
      </c>
      <c r="H1483">
        <v>8.1775700934579396E-3</v>
      </c>
      <c r="I1483">
        <v>2026</v>
      </c>
      <c r="J1483">
        <v>26</v>
      </c>
      <c r="K1483" s="3" cm="1">
        <f t="array" ref="K1483">_xlfn.XLOOKUP(D1483&amp;I1483,group_pops!$C$2:$C$58&amp;group_pops!$D$2:$D$58,group_pops!$E$2:$E$58)</f>
        <v>105859.6018098287</v>
      </c>
      <c r="L1483" s="5">
        <f t="shared" si="46"/>
        <v>865.67431386542114</v>
      </c>
      <c r="M1483" s="5">
        <f t="shared" si="47"/>
        <v>952.24174525196327</v>
      </c>
    </row>
    <row r="1484" spans="1:13" x14ac:dyDescent="0.75">
      <c r="A1484" t="s">
        <v>26</v>
      </c>
      <c r="B1484" t="s">
        <v>32</v>
      </c>
      <c r="C1484" t="s">
        <v>33</v>
      </c>
      <c r="D1484" t="s">
        <v>36</v>
      </c>
      <c r="E1484" t="s">
        <v>37</v>
      </c>
      <c r="F1484" t="s">
        <v>31</v>
      </c>
      <c r="G1484">
        <v>79</v>
      </c>
      <c r="H1484">
        <v>8.1775700934579396E-3</v>
      </c>
      <c r="I1484">
        <v>2026</v>
      </c>
      <c r="J1484">
        <v>27</v>
      </c>
      <c r="K1484" s="3" cm="1">
        <f t="array" ref="K1484">_xlfn.XLOOKUP(D1484&amp;I1484,group_pops!$C$2:$C$58&amp;group_pops!$D$2:$D$58,group_pops!$E$2:$E$58)</f>
        <v>105859.6018098287</v>
      </c>
      <c r="L1484" s="5">
        <f t="shared" si="46"/>
        <v>865.67431386542114</v>
      </c>
      <c r="M1484" s="5">
        <f t="shared" si="47"/>
        <v>952.24174525196327</v>
      </c>
    </row>
    <row r="1485" spans="1:13" x14ac:dyDescent="0.75">
      <c r="A1485" t="s">
        <v>26</v>
      </c>
      <c r="B1485" t="s">
        <v>32</v>
      </c>
      <c r="C1485" t="s">
        <v>33</v>
      </c>
      <c r="D1485" t="s">
        <v>36</v>
      </c>
      <c r="E1485" t="s">
        <v>37</v>
      </c>
      <c r="F1485" t="s">
        <v>31</v>
      </c>
      <c r="G1485">
        <v>80</v>
      </c>
      <c r="H1485">
        <v>8.1775700934579396E-3</v>
      </c>
      <c r="I1485">
        <v>2026</v>
      </c>
      <c r="J1485">
        <v>28</v>
      </c>
      <c r="K1485" s="3" cm="1">
        <f t="array" ref="K1485">_xlfn.XLOOKUP(D1485&amp;I1485,group_pops!$C$2:$C$58&amp;group_pops!$D$2:$D$58,group_pops!$E$2:$E$58)</f>
        <v>105859.6018098287</v>
      </c>
      <c r="L1485" s="5">
        <f t="shared" si="46"/>
        <v>865.67431386542114</v>
      </c>
      <c r="M1485" s="5">
        <f t="shared" si="47"/>
        <v>952.24174525196327</v>
      </c>
    </row>
    <row r="1486" spans="1:13" x14ac:dyDescent="0.75">
      <c r="A1486" t="s">
        <v>26</v>
      </c>
      <c r="B1486" t="s">
        <v>32</v>
      </c>
      <c r="C1486" t="s">
        <v>33</v>
      </c>
      <c r="D1486" t="s">
        <v>36</v>
      </c>
      <c r="E1486" t="s">
        <v>37</v>
      </c>
      <c r="F1486" t="s">
        <v>31</v>
      </c>
      <c r="G1486">
        <v>81</v>
      </c>
      <c r="H1486">
        <v>8.1775700934579396E-3</v>
      </c>
      <c r="I1486">
        <v>2026</v>
      </c>
      <c r="J1486">
        <v>29</v>
      </c>
      <c r="K1486" s="3" cm="1">
        <f t="array" ref="K1486">_xlfn.XLOOKUP(D1486&amp;I1486,group_pops!$C$2:$C$58&amp;group_pops!$D$2:$D$58,group_pops!$E$2:$E$58)</f>
        <v>105859.6018098287</v>
      </c>
      <c r="L1486" s="5">
        <f t="shared" si="46"/>
        <v>865.67431386542114</v>
      </c>
      <c r="M1486" s="5">
        <f t="shared" si="47"/>
        <v>952.24174525196327</v>
      </c>
    </row>
    <row r="1487" spans="1:13" x14ac:dyDescent="0.75">
      <c r="A1487" t="s">
        <v>26</v>
      </c>
      <c r="B1487" t="s">
        <v>32</v>
      </c>
      <c r="C1487" t="s">
        <v>33</v>
      </c>
      <c r="D1487" t="s">
        <v>36</v>
      </c>
      <c r="E1487" t="s">
        <v>37</v>
      </c>
      <c r="F1487" t="s">
        <v>31</v>
      </c>
      <c r="G1487">
        <v>82</v>
      </c>
      <c r="H1487">
        <v>8.1775700934579396E-3</v>
      </c>
      <c r="I1487">
        <v>2026</v>
      </c>
      <c r="J1487">
        <v>30</v>
      </c>
      <c r="K1487" s="3" cm="1">
        <f t="array" ref="K1487">_xlfn.XLOOKUP(D1487&amp;I1487,group_pops!$C$2:$C$58&amp;group_pops!$D$2:$D$58,group_pops!$E$2:$E$58)</f>
        <v>105859.6018098287</v>
      </c>
      <c r="L1487" s="5">
        <f t="shared" si="46"/>
        <v>865.67431386542114</v>
      </c>
      <c r="M1487" s="5">
        <f t="shared" si="47"/>
        <v>952.24174525196327</v>
      </c>
    </row>
    <row r="1488" spans="1:13" x14ac:dyDescent="0.75">
      <c r="A1488" t="s">
        <v>26</v>
      </c>
      <c r="B1488" t="s">
        <v>32</v>
      </c>
      <c r="C1488" t="s">
        <v>33</v>
      </c>
      <c r="D1488" t="s">
        <v>36</v>
      </c>
      <c r="E1488" t="s">
        <v>37</v>
      </c>
      <c r="F1488" t="s">
        <v>31</v>
      </c>
      <c r="G1488">
        <v>83</v>
      </c>
      <c r="H1488">
        <v>8.1775700934579396E-3</v>
      </c>
      <c r="I1488">
        <v>2026</v>
      </c>
      <c r="J1488">
        <v>31</v>
      </c>
      <c r="K1488" s="3" cm="1">
        <f t="array" ref="K1488">_xlfn.XLOOKUP(D1488&amp;I1488,group_pops!$C$2:$C$58&amp;group_pops!$D$2:$D$58,group_pops!$E$2:$E$58)</f>
        <v>105859.6018098287</v>
      </c>
      <c r="L1488" s="5">
        <f t="shared" si="46"/>
        <v>865.67431386542114</v>
      </c>
      <c r="M1488" s="5">
        <f t="shared" si="47"/>
        <v>952.24174525196327</v>
      </c>
    </row>
    <row r="1489" spans="1:13" x14ac:dyDescent="0.75">
      <c r="A1489" t="s">
        <v>26</v>
      </c>
      <c r="B1489" t="s">
        <v>32</v>
      </c>
      <c r="C1489" t="s">
        <v>33</v>
      </c>
      <c r="D1489" t="s">
        <v>36</v>
      </c>
      <c r="E1489" t="s">
        <v>37</v>
      </c>
      <c r="F1489" t="s">
        <v>31</v>
      </c>
      <c r="G1489">
        <v>84</v>
      </c>
      <c r="H1489">
        <v>8.1775700934579396E-3</v>
      </c>
      <c r="I1489">
        <v>2026</v>
      </c>
      <c r="J1489">
        <v>32</v>
      </c>
      <c r="K1489" s="3" cm="1">
        <f t="array" ref="K1489">_xlfn.XLOOKUP(D1489&amp;I1489,group_pops!$C$2:$C$58&amp;group_pops!$D$2:$D$58,group_pops!$E$2:$E$58)</f>
        <v>105859.6018098287</v>
      </c>
      <c r="L1489" s="5">
        <f t="shared" si="46"/>
        <v>865.67431386542114</v>
      </c>
      <c r="M1489" s="5">
        <f t="shared" si="47"/>
        <v>952.24174525196327</v>
      </c>
    </row>
    <row r="1490" spans="1:13" x14ac:dyDescent="0.75">
      <c r="A1490" t="s">
        <v>26</v>
      </c>
      <c r="B1490" t="s">
        <v>32</v>
      </c>
      <c r="C1490" t="s">
        <v>33</v>
      </c>
      <c r="D1490" t="s">
        <v>36</v>
      </c>
      <c r="E1490" t="s">
        <v>37</v>
      </c>
      <c r="F1490" t="s">
        <v>31</v>
      </c>
      <c r="G1490">
        <v>85</v>
      </c>
      <c r="H1490">
        <v>8.1775700934579396E-3</v>
      </c>
      <c r="I1490">
        <v>2026</v>
      </c>
      <c r="J1490">
        <v>33</v>
      </c>
      <c r="K1490" s="3" cm="1">
        <f t="array" ref="K1490">_xlfn.XLOOKUP(D1490&amp;I1490,group_pops!$C$2:$C$58&amp;group_pops!$D$2:$D$58,group_pops!$E$2:$E$58)</f>
        <v>105859.6018098287</v>
      </c>
      <c r="L1490" s="5">
        <f t="shared" si="46"/>
        <v>865.67431386542114</v>
      </c>
      <c r="M1490" s="5">
        <f t="shared" si="47"/>
        <v>952.24174525196327</v>
      </c>
    </row>
    <row r="1491" spans="1:13" x14ac:dyDescent="0.75">
      <c r="A1491" t="s">
        <v>26</v>
      </c>
      <c r="B1491" t="s">
        <v>32</v>
      </c>
      <c r="C1491" t="s">
        <v>33</v>
      </c>
      <c r="D1491" t="s">
        <v>36</v>
      </c>
      <c r="E1491" t="s">
        <v>37</v>
      </c>
      <c r="F1491" t="s">
        <v>31</v>
      </c>
      <c r="G1491">
        <v>86</v>
      </c>
      <c r="H1491">
        <v>8.1775700934579396E-3</v>
      </c>
      <c r="I1491">
        <v>2026</v>
      </c>
      <c r="J1491">
        <v>34</v>
      </c>
      <c r="K1491" s="3" cm="1">
        <f t="array" ref="K1491">_xlfn.XLOOKUP(D1491&amp;I1491,group_pops!$C$2:$C$58&amp;group_pops!$D$2:$D$58,group_pops!$E$2:$E$58)</f>
        <v>105859.6018098287</v>
      </c>
      <c r="L1491" s="5">
        <f t="shared" si="46"/>
        <v>865.67431386542114</v>
      </c>
      <c r="M1491" s="5">
        <f t="shared" si="47"/>
        <v>952.24174525196327</v>
      </c>
    </row>
    <row r="1492" spans="1:13" x14ac:dyDescent="0.75">
      <c r="A1492" t="s">
        <v>26</v>
      </c>
      <c r="B1492" t="s">
        <v>32</v>
      </c>
      <c r="C1492" t="s">
        <v>33</v>
      </c>
      <c r="D1492" t="s">
        <v>36</v>
      </c>
      <c r="E1492" t="s">
        <v>37</v>
      </c>
      <c r="F1492" t="s">
        <v>31</v>
      </c>
      <c r="G1492">
        <v>87</v>
      </c>
      <c r="H1492">
        <v>8.1775700934579396E-3</v>
      </c>
      <c r="I1492">
        <v>2026</v>
      </c>
      <c r="J1492">
        <v>35</v>
      </c>
      <c r="K1492" s="3" cm="1">
        <f t="array" ref="K1492">_xlfn.XLOOKUP(D1492&amp;I1492,group_pops!$C$2:$C$58&amp;group_pops!$D$2:$D$58,group_pops!$E$2:$E$58)</f>
        <v>105859.6018098287</v>
      </c>
      <c r="L1492" s="5">
        <f t="shared" si="46"/>
        <v>865.67431386542114</v>
      </c>
      <c r="M1492" s="5">
        <f t="shared" si="47"/>
        <v>952.24174525196327</v>
      </c>
    </row>
    <row r="1493" spans="1:13" x14ac:dyDescent="0.75">
      <c r="A1493" t="s">
        <v>26</v>
      </c>
      <c r="B1493" t="s">
        <v>32</v>
      </c>
      <c r="C1493" t="s">
        <v>33</v>
      </c>
      <c r="D1493" t="s">
        <v>36</v>
      </c>
      <c r="E1493" t="s">
        <v>37</v>
      </c>
      <c r="F1493" t="s">
        <v>31</v>
      </c>
      <c r="G1493">
        <v>88</v>
      </c>
      <c r="H1493">
        <v>8.1775700934579396E-3</v>
      </c>
      <c r="I1493">
        <v>2026</v>
      </c>
      <c r="J1493">
        <v>36</v>
      </c>
      <c r="K1493" s="3" cm="1">
        <f t="array" ref="K1493">_xlfn.XLOOKUP(D1493&amp;I1493,group_pops!$C$2:$C$58&amp;group_pops!$D$2:$D$58,group_pops!$E$2:$E$58)</f>
        <v>105859.6018098287</v>
      </c>
      <c r="L1493" s="5">
        <f t="shared" si="46"/>
        <v>865.67431386542114</v>
      </c>
      <c r="M1493" s="5">
        <f t="shared" si="47"/>
        <v>952.24174525196327</v>
      </c>
    </row>
    <row r="1494" spans="1:13" x14ac:dyDescent="0.75">
      <c r="A1494" t="s">
        <v>26</v>
      </c>
      <c r="B1494" t="s">
        <v>32</v>
      </c>
      <c r="C1494" t="s">
        <v>33</v>
      </c>
      <c r="D1494" t="s">
        <v>36</v>
      </c>
      <c r="E1494" t="s">
        <v>37</v>
      </c>
      <c r="F1494" t="s">
        <v>31</v>
      </c>
      <c r="G1494">
        <v>89</v>
      </c>
      <c r="H1494">
        <v>8.1775700934579396E-3</v>
      </c>
      <c r="I1494">
        <v>2026</v>
      </c>
      <c r="J1494">
        <v>37</v>
      </c>
      <c r="K1494" s="3" cm="1">
        <f t="array" ref="K1494">_xlfn.XLOOKUP(D1494&amp;I1494,group_pops!$C$2:$C$58&amp;group_pops!$D$2:$D$58,group_pops!$E$2:$E$58)</f>
        <v>105859.6018098287</v>
      </c>
      <c r="L1494" s="5">
        <f t="shared" si="46"/>
        <v>865.67431386542114</v>
      </c>
      <c r="M1494" s="5">
        <f t="shared" si="47"/>
        <v>952.24174525196327</v>
      </c>
    </row>
    <row r="1495" spans="1:13" x14ac:dyDescent="0.75">
      <c r="A1495" t="s">
        <v>26</v>
      </c>
      <c r="B1495" t="s">
        <v>32</v>
      </c>
      <c r="C1495" t="s">
        <v>33</v>
      </c>
      <c r="D1495" t="s">
        <v>36</v>
      </c>
      <c r="E1495" t="s">
        <v>37</v>
      </c>
      <c r="F1495" t="s">
        <v>31</v>
      </c>
      <c r="G1495">
        <v>90</v>
      </c>
      <c r="H1495">
        <v>8.1775700934579396E-3</v>
      </c>
      <c r="I1495">
        <v>2026</v>
      </c>
      <c r="J1495">
        <v>38</v>
      </c>
      <c r="K1495" s="3" cm="1">
        <f t="array" ref="K1495">_xlfn.XLOOKUP(D1495&amp;I1495,group_pops!$C$2:$C$58&amp;group_pops!$D$2:$D$58,group_pops!$E$2:$E$58)</f>
        <v>105859.6018098287</v>
      </c>
      <c r="L1495" s="5">
        <f t="shared" si="46"/>
        <v>865.67431386542114</v>
      </c>
      <c r="M1495" s="5">
        <f t="shared" si="47"/>
        <v>952.24174525196327</v>
      </c>
    </row>
    <row r="1496" spans="1:13" x14ac:dyDescent="0.75">
      <c r="A1496" t="s">
        <v>26</v>
      </c>
      <c r="B1496" t="s">
        <v>32</v>
      </c>
      <c r="C1496" t="s">
        <v>33</v>
      </c>
      <c r="D1496" t="s">
        <v>36</v>
      </c>
      <c r="E1496" t="s">
        <v>37</v>
      </c>
      <c r="F1496" t="s">
        <v>31</v>
      </c>
      <c r="G1496">
        <v>91</v>
      </c>
      <c r="H1496">
        <v>8.1775700934579396E-3</v>
      </c>
      <c r="I1496">
        <v>2026</v>
      </c>
      <c r="J1496">
        <v>39</v>
      </c>
      <c r="K1496" s="3" cm="1">
        <f t="array" ref="K1496">_xlfn.XLOOKUP(D1496&amp;I1496,group_pops!$C$2:$C$58&amp;group_pops!$D$2:$D$58,group_pops!$E$2:$E$58)</f>
        <v>105859.6018098287</v>
      </c>
      <c r="L1496" s="5">
        <f t="shared" si="46"/>
        <v>865.67431386542114</v>
      </c>
      <c r="M1496" s="5">
        <f t="shared" si="47"/>
        <v>952.24174525196327</v>
      </c>
    </row>
    <row r="1497" spans="1:13" x14ac:dyDescent="0.75">
      <c r="A1497" t="s">
        <v>26</v>
      </c>
      <c r="B1497" t="s">
        <v>32</v>
      </c>
      <c r="C1497" t="s">
        <v>33</v>
      </c>
      <c r="D1497" t="s">
        <v>36</v>
      </c>
      <c r="E1497" t="s">
        <v>37</v>
      </c>
      <c r="F1497" t="s">
        <v>31</v>
      </c>
      <c r="G1497">
        <v>92</v>
      </c>
      <c r="H1497">
        <v>8.1775700934579396E-3</v>
      </c>
      <c r="I1497">
        <v>2026</v>
      </c>
      <c r="J1497">
        <v>40</v>
      </c>
      <c r="K1497" s="3" cm="1">
        <f t="array" ref="K1497">_xlfn.XLOOKUP(D1497&amp;I1497,group_pops!$C$2:$C$58&amp;group_pops!$D$2:$D$58,group_pops!$E$2:$E$58)</f>
        <v>105859.6018098287</v>
      </c>
      <c r="L1497" s="5">
        <f t="shared" si="46"/>
        <v>865.67431386542114</v>
      </c>
      <c r="M1497" s="5">
        <f t="shared" si="47"/>
        <v>952.24174525196327</v>
      </c>
    </row>
    <row r="1498" spans="1:13" x14ac:dyDescent="0.75">
      <c r="A1498" t="s">
        <v>26</v>
      </c>
      <c r="B1498" t="s">
        <v>32</v>
      </c>
      <c r="C1498" t="s">
        <v>33</v>
      </c>
      <c r="D1498" t="s">
        <v>36</v>
      </c>
      <c r="E1498" t="s">
        <v>37</v>
      </c>
      <c r="F1498" t="s">
        <v>31</v>
      </c>
      <c r="G1498">
        <v>93</v>
      </c>
      <c r="H1498">
        <v>8.1775700934579396E-3</v>
      </c>
      <c r="I1498">
        <v>2026</v>
      </c>
      <c r="J1498">
        <v>41</v>
      </c>
      <c r="K1498" s="3" cm="1">
        <f t="array" ref="K1498">_xlfn.XLOOKUP(D1498&amp;I1498,group_pops!$C$2:$C$58&amp;group_pops!$D$2:$D$58,group_pops!$E$2:$E$58)</f>
        <v>105859.6018098287</v>
      </c>
      <c r="L1498" s="5">
        <f t="shared" si="46"/>
        <v>865.67431386542114</v>
      </c>
      <c r="M1498" s="5">
        <f t="shared" si="47"/>
        <v>952.24174525196327</v>
      </c>
    </row>
    <row r="1499" spans="1:13" x14ac:dyDescent="0.75">
      <c r="A1499" t="s">
        <v>26</v>
      </c>
      <c r="B1499" t="s">
        <v>32</v>
      </c>
      <c r="C1499" t="s">
        <v>33</v>
      </c>
      <c r="D1499" t="s">
        <v>36</v>
      </c>
      <c r="E1499" t="s">
        <v>37</v>
      </c>
      <c r="F1499" t="s">
        <v>31</v>
      </c>
      <c r="G1499">
        <v>94</v>
      </c>
      <c r="H1499">
        <v>8.1775700934579396E-3</v>
      </c>
      <c r="I1499">
        <v>2026</v>
      </c>
      <c r="J1499">
        <v>42</v>
      </c>
      <c r="K1499" s="3" cm="1">
        <f t="array" ref="K1499">_xlfn.XLOOKUP(D1499&amp;I1499,group_pops!$C$2:$C$58&amp;group_pops!$D$2:$D$58,group_pops!$E$2:$E$58)</f>
        <v>105859.6018098287</v>
      </c>
      <c r="L1499" s="5">
        <f t="shared" si="46"/>
        <v>865.67431386542114</v>
      </c>
      <c r="M1499" s="5">
        <f t="shared" si="47"/>
        <v>952.24174525196327</v>
      </c>
    </row>
    <row r="1500" spans="1:13" x14ac:dyDescent="0.75">
      <c r="A1500" t="s">
        <v>26</v>
      </c>
      <c r="B1500" t="s">
        <v>32</v>
      </c>
      <c r="C1500" t="s">
        <v>33</v>
      </c>
      <c r="D1500" t="s">
        <v>36</v>
      </c>
      <c r="E1500" t="s">
        <v>37</v>
      </c>
      <c r="F1500" t="s">
        <v>31</v>
      </c>
      <c r="G1500">
        <v>95</v>
      </c>
      <c r="H1500">
        <v>8.1775700934579396E-3</v>
      </c>
      <c r="I1500">
        <v>2026</v>
      </c>
      <c r="J1500">
        <v>43</v>
      </c>
      <c r="K1500" s="3" cm="1">
        <f t="array" ref="K1500">_xlfn.XLOOKUP(D1500&amp;I1500,group_pops!$C$2:$C$58&amp;group_pops!$D$2:$D$58,group_pops!$E$2:$E$58)</f>
        <v>105859.6018098287</v>
      </c>
      <c r="L1500" s="5">
        <f t="shared" si="46"/>
        <v>865.67431386542114</v>
      </c>
      <c r="M1500" s="5">
        <f t="shared" si="47"/>
        <v>952.24174525196327</v>
      </c>
    </row>
    <row r="1501" spans="1:13" x14ac:dyDescent="0.75">
      <c r="A1501" t="s">
        <v>26</v>
      </c>
      <c r="B1501" t="s">
        <v>32</v>
      </c>
      <c r="C1501" t="s">
        <v>33</v>
      </c>
      <c r="D1501" t="s">
        <v>36</v>
      </c>
      <c r="E1501" t="s">
        <v>37</v>
      </c>
      <c r="F1501" t="s">
        <v>31</v>
      </c>
      <c r="G1501">
        <v>96</v>
      </c>
      <c r="H1501">
        <v>4.6728971962616802E-3</v>
      </c>
      <c r="I1501">
        <v>2026</v>
      </c>
      <c r="J1501">
        <v>44</v>
      </c>
      <c r="K1501" s="3" cm="1">
        <f t="array" ref="K1501">_xlfn.XLOOKUP(D1501&amp;I1501,group_pops!$C$2:$C$58&amp;group_pops!$D$2:$D$58,group_pops!$E$2:$E$58)</f>
        <v>105859.6018098287</v>
      </c>
      <c r="L1501" s="5">
        <f t="shared" si="46"/>
        <v>494.67103649452645</v>
      </c>
      <c r="M1501" s="5">
        <f t="shared" si="47"/>
        <v>544.13814014397906</v>
      </c>
    </row>
    <row r="1502" spans="1:13" x14ac:dyDescent="0.75">
      <c r="A1502" t="s">
        <v>26</v>
      </c>
      <c r="B1502" t="s">
        <v>32</v>
      </c>
      <c r="C1502" t="s">
        <v>33</v>
      </c>
      <c r="D1502" t="s">
        <v>36</v>
      </c>
      <c r="E1502" t="s">
        <v>37</v>
      </c>
      <c r="F1502" t="s">
        <v>31</v>
      </c>
      <c r="G1502">
        <v>97</v>
      </c>
      <c r="H1502">
        <v>0</v>
      </c>
      <c r="I1502">
        <v>2026</v>
      </c>
      <c r="J1502">
        <v>45</v>
      </c>
      <c r="K1502" s="3" cm="1">
        <f t="array" ref="K1502">_xlfn.XLOOKUP(D1502&amp;I1502,group_pops!$C$2:$C$58&amp;group_pops!$D$2:$D$58,group_pops!$E$2:$E$58)</f>
        <v>105859.6018098287</v>
      </c>
      <c r="L1502" s="5">
        <f t="shared" si="46"/>
        <v>0</v>
      </c>
      <c r="M1502" s="5">
        <f t="shared" si="47"/>
        <v>0</v>
      </c>
    </row>
    <row r="1503" spans="1:13" x14ac:dyDescent="0.75">
      <c r="A1503" t="s">
        <v>26</v>
      </c>
      <c r="B1503" t="s">
        <v>32</v>
      </c>
      <c r="C1503" t="s">
        <v>33</v>
      </c>
      <c r="D1503" t="s">
        <v>36</v>
      </c>
      <c r="E1503" t="s">
        <v>37</v>
      </c>
      <c r="F1503" t="s">
        <v>31</v>
      </c>
      <c r="G1503">
        <v>98</v>
      </c>
      <c r="H1503">
        <v>0</v>
      </c>
      <c r="I1503">
        <v>2026</v>
      </c>
      <c r="J1503">
        <v>46</v>
      </c>
      <c r="K1503" s="3" cm="1">
        <f t="array" ref="K1503">_xlfn.XLOOKUP(D1503&amp;I1503,group_pops!$C$2:$C$58&amp;group_pops!$D$2:$D$58,group_pops!$E$2:$E$58)</f>
        <v>105859.6018098287</v>
      </c>
      <c r="L1503" s="5">
        <f t="shared" si="46"/>
        <v>0</v>
      </c>
      <c r="M1503" s="5">
        <f t="shared" si="47"/>
        <v>0</v>
      </c>
    </row>
    <row r="1504" spans="1:13" x14ac:dyDescent="0.75">
      <c r="A1504" t="s">
        <v>26</v>
      </c>
      <c r="B1504" t="s">
        <v>32</v>
      </c>
      <c r="C1504" t="s">
        <v>33</v>
      </c>
      <c r="D1504" t="s">
        <v>36</v>
      </c>
      <c r="E1504" t="s">
        <v>37</v>
      </c>
      <c r="F1504" t="s">
        <v>31</v>
      </c>
      <c r="G1504">
        <v>99</v>
      </c>
      <c r="H1504">
        <v>0</v>
      </c>
      <c r="I1504">
        <v>2026</v>
      </c>
      <c r="J1504">
        <v>47</v>
      </c>
      <c r="K1504" s="3" cm="1">
        <f t="array" ref="K1504">_xlfn.XLOOKUP(D1504&amp;I1504,group_pops!$C$2:$C$58&amp;group_pops!$D$2:$D$58,group_pops!$E$2:$E$58)</f>
        <v>105859.6018098287</v>
      </c>
      <c r="L1504" s="5">
        <f t="shared" si="46"/>
        <v>0</v>
      </c>
      <c r="M1504" s="5">
        <f t="shared" si="47"/>
        <v>0</v>
      </c>
    </row>
    <row r="1505" spans="1:13" x14ac:dyDescent="0.75">
      <c r="A1505" t="s">
        <v>26</v>
      </c>
      <c r="B1505" t="s">
        <v>32</v>
      </c>
      <c r="C1505" t="s">
        <v>33</v>
      </c>
      <c r="D1505" t="s">
        <v>36</v>
      </c>
      <c r="E1505" t="s">
        <v>37</v>
      </c>
      <c r="F1505" t="s">
        <v>31</v>
      </c>
      <c r="G1505">
        <v>100</v>
      </c>
      <c r="H1505">
        <v>0</v>
      </c>
      <c r="I1505">
        <v>2026</v>
      </c>
      <c r="J1505">
        <v>48</v>
      </c>
      <c r="K1505" s="3" cm="1">
        <f t="array" ref="K1505">_xlfn.XLOOKUP(D1505&amp;I1505,group_pops!$C$2:$C$58&amp;group_pops!$D$2:$D$58,group_pops!$E$2:$E$58)</f>
        <v>105859.6018098287</v>
      </c>
      <c r="L1505" s="5">
        <f t="shared" si="46"/>
        <v>0</v>
      </c>
      <c r="M1505" s="5">
        <f t="shared" si="47"/>
        <v>0</v>
      </c>
    </row>
    <row r="1506" spans="1:13" x14ac:dyDescent="0.75">
      <c r="A1506" t="s">
        <v>26</v>
      </c>
      <c r="B1506" t="s">
        <v>32</v>
      </c>
      <c r="C1506" t="s">
        <v>33</v>
      </c>
      <c r="D1506" t="s">
        <v>36</v>
      </c>
      <c r="E1506" t="s">
        <v>37</v>
      </c>
      <c r="F1506" t="s">
        <v>31</v>
      </c>
      <c r="G1506">
        <v>101</v>
      </c>
      <c r="H1506">
        <v>0</v>
      </c>
      <c r="I1506">
        <v>2026</v>
      </c>
      <c r="J1506">
        <v>49</v>
      </c>
      <c r="K1506" s="3" cm="1">
        <f t="array" ref="K1506">_xlfn.XLOOKUP(D1506&amp;I1506,group_pops!$C$2:$C$58&amp;group_pops!$D$2:$D$58,group_pops!$E$2:$E$58)</f>
        <v>105859.6018098287</v>
      </c>
      <c r="L1506" s="5">
        <f t="shared" si="46"/>
        <v>0</v>
      </c>
      <c r="M1506" s="5">
        <f t="shared" si="47"/>
        <v>0</v>
      </c>
    </row>
    <row r="1507" spans="1:13" x14ac:dyDescent="0.75">
      <c r="A1507" t="s">
        <v>26</v>
      </c>
      <c r="B1507" t="s">
        <v>32</v>
      </c>
      <c r="C1507" t="s">
        <v>33</v>
      </c>
      <c r="D1507" t="s">
        <v>36</v>
      </c>
      <c r="E1507" t="s">
        <v>37</v>
      </c>
      <c r="F1507" t="s">
        <v>31</v>
      </c>
      <c r="G1507">
        <v>102</v>
      </c>
      <c r="H1507">
        <v>0</v>
      </c>
      <c r="I1507">
        <v>2026</v>
      </c>
      <c r="J1507">
        <v>50</v>
      </c>
      <c r="K1507" s="3" cm="1">
        <f t="array" ref="K1507">_xlfn.XLOOKUP(D1507&amp;I1507,group_pops!$C$2:$C$58&amp;group_pops!$D$2:$D$58,group_pops!$E$2:$E$58)</f>
        <v>105859.6018098287</v>
      </c>
      <c r="L1507" s="5">
        <f t="shared" si="46"/>
        <v>0</v>
      </c>
      <c r="M1507" s="5">
        <f t="shared" si="47"/>
        <v>0</v>
      </c>
    </row>
    <row r="1508" spans="1:13" x14ac:dyDescent="0.75">
      <c r="A1508" t="s">
        <v>26</v>
      </c>
      <c r="B1508" t="s">
        <v>32</v>
      </c>
      <c r="C1508" t="s">
        <v>33</v>
      </c>
      <c r="D1508" t="s">
        <v>36</v>
      </c>
      <c r="E1508" t="s">
        <v>37</v>
      </c>
      <c r="F1508" t="s">
        <v>31</v>
      </c>
      <c r="G1508">
        <v>103</v>
      </c>
      <c r="H1508">
        <v>0</v>
      </c>
      <c r="I1508">
        <v>2026</v>
      </c>
      <c r="J1508">
        <v>51</v>
      </c>
      <c r="K1508" s="3" cm="1">
        <f t="array" ref="K1508">_xlfn.XLOOKUP(D1508&amp;I1508,group_pops!$C$2:$C$58&amp;group_pops!$D$2:$D$58,group_pops!$E$2:$E$58)</f>
        <v>105859.6018098287</v>
      </c>
      <c r="L1508" s="5">
        <f t="shared" si="46"/>
        <v>0</v>
      </c>
      <c r="M1508" s="5">
        <f t="shared" si="47"/>
        <v>0</v>
      </c>
    </row>
    <row r="1509" spans="1:13" x14ac:dyDescent="0.75">
      <c r="A1509" t="s">
        <v>26</v>
      </c>
      <c r="B1509" t="s">
        <v>32</v>
      </c>
      <c r="C1509" t="s">
        <v>33</v>
      </c>
      <c r="D1509" t="s">
        <v>36</v>
      </c>
      <c r="E1509" t="s">
        <v>37</v>
      </c>
      <c r="F1509" t="s">
        <v>31</v>
      </c>
      <c r="G1509">
        <v>104</v>
      </c>
      <c r="H1509">
        <v>0</v>
      </c>
      <c r="I1509">
        <v>2026</v>
      </c>
      <c r="J1509">
        <v>52</v>
      </c>
      <c r="K1509" s="3" cm="1">
        <f t="array" ref="K1509">_xlfn.XLOOKUP(D1509&amp;I1509,group_pops!$C$2:$C$58&amp;group_pops!$D$2:$D$58,group_pops!$E$2:$E$58)</f>
        <v>105859.6018098287</v>
      </c>
      <c r="L1509" s="5">
        <f t="shared" si="46"/>
        <v>0</v>
      </c>
      <c r="M1509" s="5">
        <f t="shared" si="47"/>
        <v>0</v>
      </c>
    </row>
    <row r="1510" spans="1:13" x14ac:dyDescent="0.75">
      <c r="A1510" t="s">
        <v>26</v>
      </c>
      <c r="B1510" t="s">
        <v>32</v>
      </c>
      <c r="C1510" t="s">
        <v>33</v>
      </c>
      <c r="D1510" t="s">
        <v>36</v>
      </c>
      <c r="E1510" t="s">
        <v>37</v>
      </c>
      <c r="F1510" t="s">
        <v>31</v>
      </c>
      <c r="G1510">
        <v>105</v>
      </c>
      <c r="H1510">
        <v>0</v>
      </c>
      <c r="I1510">
        <v>2027</v>
      </c>
      <c r="J1510">
        <v>1</v>
      </c>
      <c r="K1510" s="3" cm="1">
        <f t="array" ref="K1510">_xlfn.XLOOKUP(D1510&amp;I1510,group_pops!$C$2:$C$58&amp;group_pops!$D$2:$D$58,group_pops!$E$2:$E$58)</f>
        <v>106830.80137155463</v>
      </c>
      <c r="L1510" s="5">
        <f t="shared" si="46"/>
        <v>0</v>
      </c>
      <c r="M1510" s="5">
        <f t="shared" si="47"/>
        <v>0</v>
      </c>
    </row>
    <row r="1511" spans="1:13" x14ac:dyDescent="0.75">
      <c r="A1511" t="s">
        <v>26</v>
      </c>
      <c r="B1511" t="s">
        <v>32</v>
      </c>
      <c r="C1511" t="s">
        <v>33</v>
      </c>
      <c r="D1511" t="s">
        <v>36</v>
      </c>
      <c r="E1511" t="s">
        <v>37</v>
      </c>
      <c r="F1511" t="s">
        <v>31</v>
      </c>
      <c r="G1511">
        <v>106</v>
      </c>
      <c r="H1511">
        <v>0</v>
      </c>
      <c r="I1511">
        <v>2027</v>
      </c>
      <c r="J1511">
        <v>2</v>
      </c>
      <c r="K1511" s="3" cm="1">
        <f t="array" ref="K1511">_xlfn.XLOOKUP(D1511&amp;I1511,group_pops!$C$2:$C$58&amp;group_pops!$D$2:$D$58,group_pops!$E$2:$E$58)</f>
        <v>106830.80137155463</v>
      </c>
      <c r="L1511" s="5">
        <f t="shared" si="46"/>
        <v>0</v>
      </c>
      <c r="M1511" s="5">
        <f t="shared" si="47"/>
        <v>0</v>
      </c>
    </row>
    <row r="1512" spans="1:13" x14ac:dyDescent="0.75">
      <c r="A1512" t="s">
        <v>26</v>
      </c>
      <c r="B1512" t="s">
        <v>32</v>
      </c>
      <c r="C1512" t="s">
        <v>33</v>
      </c>
      <c r="D1512" t="s">
        <v>36</v>
      </c>
      <c r="E1512" t="s">
        <v>37</v>
      </c>
      <c r="F1512" t="s">
        <v>31</v>
      </c>
      <c r="G1512">
        <v>107</v>
      </c>
      <c r="H1512">
        <v>0</v>
      </c>
      <c r="I1512">
        <v>2027</v>
      </c>
      <c r="J1512">
        <v>3</v>
      </c>
      <c r="K1512" s="3" cm="1">
        <f t="array" ref="K1512">_xlfn.XLOOKUP(D1512&amp;I1512,group_pops!$C$2:$C$58&amp;group_pops!$D$2:$D$58,group_pops!$E$2:$E$58)</f>
        <v>106830.80137155463</v>
      </c>
      <c r="L1512" s="5">
        <f t="shared" si="46"/>
        <v>0</v>
      </c>
      <c r="M1512" s="5">
        <f t="shared" si="47"/>
        <v>0</v>
      </c>
    </row>
    <row r="1513" spans="1:13" x14ac:dyDescent="0.75">
      <c r="A1513" t="s">
        <v>26</v>
      </c>
      <c r="B1513" t="s">
        <v>32</v>
      </c>
      <c r="C1513" t="s">
        <v>33</v>
      </c>
      <c r="D1513" t="s">
        <v>36</v>
      </c>
      <c r="E1513" t="s">
        <v>37</v>
      </c>
      <c r="F1513" t="s">
        <v>31</v>
      </c>
      <c r="G1513">
        <v>108</v>
      </c>
      <c r="H1513">
        <v>0</v>
      </c>
      <c r="I1513">
        <v>2027</v>
      </c>
      <c r="J1513">
        <v>4</v>
      </c>
      <c r="K1513" s="3" cm="1">
        <f t="array" ref="K1513">_xlfn.XLOOKUP(D1513&amp;I1513,group_pops!$C$2:$C$58&amp;group_pops!$D$2:$D$58,group_pops!$E$2:$E$58)</f>
        <v>106830.80137155463</v>
      </c>
      <c r="L1513" s="5">
        <f t="shared" si="46"/>
        <v>0</v>
      </c>
      <c r="M1513" s="5">
        <f t="shared" si="47"/>
        <v>0</v>
      </c>
    </row>
    <row r="1514" spans="1:13" x14ac:dyDescent="0.75">
      <c r="A1514" t="s">
        <v>26</v>
      </c>
      <c r="B1514" t="s">
        <v>32</v>
      </c>
      <c r="C1514" t="s">
        <v>33</v>
      </c>
      <c r="D1514" t="s">
        <v>36</v>
      </c>
      <c r="E1514" t="s">
        <v>37</v>
      </c>
      <c r="F1514" t="s">
        <v>31</v>
      </c>
      <c r="G1514">
        <v>109</v>
      </c>
      <c r="H1514">
        <v>0</v>
      </c>
      <c r="I1514">
        <v>2027</v>
      </c>
      <c r="J1514">
        <v>5</v>
      </c>
      <c r="K1514" s="3" cm="1">
        <f t="array" ref="K1514">_xlfn.XLOOKUP(D1514&amp;I1514,group_pops!$C$2:$C$58&amp;group_pops!$D$2:$D$58,group_pops!$E$2:$E$58)</f>
        <v>106830.80137155463</v>
      </c>
      <c r="L1514" s="5">
        <f t="shared" si="46"/>
        <v>0</v>
      </c>
      <c r="M1514" s="5">
        <f t="shared" si="47"/>
        <v>0</v>
      </c>
    </row>
    <row r="1515" spans="1:13" x14ac:dyDescent="0.75">
      <c r="A1515" t="s">
        <v>26</v>
      </c>
      <c r="B1515" t="s">
        <v>32</v>
      </c>
      <c r="C1515" t="s">
        <v>33</v>
      </c>
      <c r="D1515" t="s">
        <v>36</v>
      </c>
      <c r="E1515" t="s">
        <v>37</v>
      </c>
      <c r="F1515" t="s">
        <v>31</v>
      </c>
      <c r="G1515">
        <v>110</v>
      </c>
      <c r="H1515">
        <v>0</v>
      </c>
      <c r="I1515">
        <v>2027</v>
      </c>
      <c r="J1515">
        <v>6</v>
      </c>
      <c r="K1515" s="3" cm="1">
        <f t="array" ref="K1515">_xlfn.XLOOKUP(D1515&amp;I1515,group_pops!$C$2:$C$58&amp;group_pops!$D$2:$D$58,group_pops!$E$2:$E$58)</f>
        <v>106830.80137155463</v>
      </c>
      <c r="L1515" s="5">
        <f t="shared" si="46"/>
        <v>0</v>
      </c>
      <c r="M1515" s="5">
        <f t="shared" si="47"/>
        <v>0</v>
      </c>
    </row>
    <row r="1516" spans="1:13" x14ac:dyDescent="0.75">
      <c r="A1516" t="s">
        <v>26</v>
      </c>
      <c r="B1516" t="s">
        <v>32</v>
      </c>
      <c r="C1516" t="s">
        <v>33</v>
      </c>
      <c r="D1516" t="s">
        <v>36</v>
      </c>
      <c r="E1516" t="s">
        <v>37</v>
      </c>
      <c r="F1516" t="s">
        <v>31</v>
      </c>
      <c r="G1516">
        <v>111</v>
      </c>
      <c r="H1516">
        <v>0</v>
      </c>
      <c r="I1516">
        <v>2027</v>
      </c>
      <c r="J1516">
        <v>7</v>
      </c>
      <c r="K1516" s="3" cm="1">
        <f t="array" ref="K1516">_xlfn.XLOOKUP(D1516&amp;I1516,group_pops!$C$2:$C$58&amp;group_pops!$D$2:$D$58,group_pops!$E$2:$E$58)</f>
        <v>106830.80137155463</v>
      </c>
      <c r="L1516" s="5">
        <f t="shared" si="46"/>
        <v>0</v>
      </c>
      <c r="M1516" s="5">
        <f t="shared" si="47"/>
        <v>0</v>
      </c>
    </row>
    <row r="1517" spans="1:13" x14ac:dyDescent="0.75">
      <c r="A1517" t="s">
        <v>26</v>
      </c>
      <c r="B1517" t="s">
        <v>32</v>
      </c>
      <c r="C1517" t="s">
        <v>33</v>
      </c>
      <c r="D1517" t="s">
        <v>36</v>
      </c>
      <c r="E1517" t="s">
        <v>37</v>
      </c>
      <c r="F1517" t="s">
        <v>31</v>
      </c>
      <c r="G1517">
        <v>112</v>
      </c>
      <c r="H1517">
        <v>0</v>
      </c>
      <c r="I1517">
        <v>2027</v>
      </c>
      <c r="J1517">
        <v>8</v>
      </c>
      <c r="K1517" s="3" cm="1">
        <f t="array" ref="K1517">_xlfn.XLOOKUP(D1517&amp;I1517,group_pops!$C$2:$C$58&amp;group_pops!$D$2:$D$58,group_pops!$E$2:$E$58)</f>
        <v>106830.80137155463</v>
      </c>
      <c r="L1517" s="5">
        <f t="shared" si="46"/>
        <v>0</v>
      </c>
      <c r="M1517" s="5">
        <f t="shared" si="47"/>
        <v>0</v>
      </c>
    </row>
    <row r="1518" spans="1:13" x14ac:dyDescent="0.75">
      <c r="A1518" t="s">
        <v>26</v>
      </c>
      <c r="B1518" t="s">
        <v>32</v>
      </c>
      <c r="C1518" t="s">
        <v>33</v>
      </c>
      <c r="D1518" t="s">
        <v>36</v>
      </c>
      <c r="E1518" t="s">
        <v>37</v>
      </c>
      <c r="F1518" t="s">
        <v>31</v>
      </c>
      <c r="G1518">
        <v>113</v>
      </c>
      <c r="H1518">
        <v>0</v>
      </c>
      <c r="I1518">
        <v>2027</v>
      </c>
      <c r="J1518">
        <v>9</v>
      </c>
      <c r="K1518" s="3" cm="1">
        <f t="array" ref="K1518">_xlfn.XLOOKUP(D1518&amp;I1518,group_pops!$C$2:$C$58&amp;group_pops!$D$2:$D$58,group_pops!$E$2:$E$58)</f>
        <v>106830.80137155463</v>
      </c>
      <c r="L1518" s="5">
        <f t="shared" si="46"/>
        <v>0</v>
      </c>
      <c r="M1518" s="5">
        <f t="shared" si="47"/>
        <v>0</v>
      </c>
    </row>
    <row r="1519" spans="1:13" x14ac:dyDescent="0.75">
      <c r="A1519" t="s">
        <v>26</v>
      </c>
      <c r="B1519" t="s">
        <v>32</v>
      </c>
      <c r="C1519" t="s">
        <v>33</v>
      </c>
      <c r="D1519" t="s">
        <v>36</v>
      </c>
      <c r="E1519" t="s">
        <v>37</v>
      </c>
      <c r="F1519" t="s">
        <v>31</v>
      </c>
      <c r="G1519">
        <v>114</v>
      </c>
      <c r="H1519">
        <v>0</v>
      </c>
      <c r="I1519">
        <v>2027</v>
      </c>
      <c r="J1519">
        <v>10</v>
      </c>
      <c r="K1519" s="3" cm="1">
        <f t="array" ref="K1519">_xlfn.XLOOKUP(D1519&amp;I1519,group_pops!$C$2:$C$58&amp;group_pops!$D$2:$D$58,group_pops!$E$2:$E$58)</f>
        <v>106830.80137155463</v>
      </c>
      <c r="L1519" s="5">
        <f t="shared" si="46"/>
        <v>0</v>
      </c>
      <c r="M1519" s="5">
        <f t="shared" si="47"/>
        <v>0</v>
      </c>
    </row>
    <row r="1520" spans="1:13" x14ac:dyDescent="0.75">
      <c r="A1520" t="s">
        <v>26</v>
      </c>
      <c r="B1520" t="s">
        <v>32</v>
      </c>
      <c r="C1520" t="s">
        <v>33</v>
      </c>
      <c r="D1520" t="s">
        <v>36</v>
      </c>
      <c r="E1520" t="s">
        <v>37</v>
      </c>
      <c r="F1520" t="s">
        <v>31</v>
      </c>
      <c r="G1520">
        <v>115</v>
      </c>
      <c r="H1520">
        <v>0</v>
      </c>
      <c r="I1520">
        <v>2027</v>
      </c>
      <c r="J1520">
        <v>11</v>
      </c>
      <c r="K1520" s="3" cm="1">
        <f t="array" ref="K1520">_xlfn.XLOOKUP(D1520&amp;I1520,group_pops!$C$2:$C$58&amp;group_pops!$D$2:$D$58,group_pops!$E$2:$E$58)</f>
        <v>106830.80137155463</v>
      </c>
      <c r="L1520" s="5">
        <f t="shared" si="46"/>
        <v>0</v>
      </c>
      <c r="M1520" s="5">
        <f t="shared" si="47"/>
        <v>0</v>
      </c>
    </row>
    <row r="1521" spans="1:13" x14ac:dyDescent="0.75">
      <c r="A1521" t="s">
        <v>26</v>
      </c>
      <c r="B1521" t="s">
        <v>32</v>
      </c>
      <c r="C1521" t="s">
        <v>33</v>
      </c>
      <c r="D1521" t="s">
        <v>36</v>
      </c>
      <c r="E1521" t="s">
        <v>37</v>
      </c>
      <c r="F1521" t="s">
        <v>31</v>
      </c>
      <c r="G1521">
        <v>116</v>
      </c>
      <c r="H1521">
        <v>0</v>
      </c>
      <c r="I1521">
        <v>2027</v>
      </c>
      <c r="J1521">
        <v>12</v>
      </c>
      <c r="K1521" s="3" cm="1">
        <f t="array" ref="K1521">_xlfn.XLOOKUP(D1521&amp;I1521,group_pops!$C$2:$C$58&amp;group_pops!$D$2:$D$58,group_pops!$E$2:$E$58)</f>
        <v>106830.80137155463</v>
      </c>
      <c r="L1521" s="5">
        <f t="shared" si="46"/>
        <v>0</v>
      </c>
      <c r="M1521" s="5">
        <f t="shared" si="47"/>
        <v>0</v>
      </c>
    </row>
    <row r="1522" spans="1:13" x14ac:dyDescent="0.75">
      <c r="A1522" t="s">
        <v>26</v>
      </c>
      <c r="B1522" t="s">
        <v>32</v>
      </c>
      <c r="C1522" t="s">
        <v>33</v>
      </c>
      <c r="D1522" t="s">
        <v>36</v>
      </c>
      <c r="E1522" t="s">
        <v>37</v>
      </c>
      <c r="F1522" t="s">
        <v>31</v>
      </c>
      <c r="G1522">
        <v>117</v>
      </c>
      <c r="H1522">
        <v>0</v>
      </c>
      <c r="I1522">
        <v>2027</v>
      </c>
      <c r="J1522">
        <v>13</v>
      </c>
      <c r="K1522" s="3" cm="1">
        <f t="array" ref="K1522">_xlfn.XLOOKUP(D1522&amp;I1522,group_pops!$C$2:$C$58&amp;group_pops!$D$2:$D$58,group_pops!$E$2:$E$58)</f>
        <v>106830.80137155463</v>
      </c>
      <c r="L1522" s="5">
        <f t="shared" si="46"/>
        <v>0</v>
      </c>
      <c r="M1522" s="5">
        <f t="shared" si="47"/>
        <v>0</v>
      </c>
    </row>
    <row r="1523" spans="1:13" x14ac:dyDescent="0.75">
      <c r="A1523" t="s">
        <v>26</v>
      </c>
      <c r="B1523" t="s">
        <v>32</v>
      </c>
      <c r="C1523" t="s">
        <v>33</v>
      </c>
      <c r="D1523" t="s">
        <v>36</v>
      </c>
      <c r="E1523" t="s">
        <v>37</v>
      </c>
      <c r="F1523" t="s">
        <v>31</v>
      </c>
      <c r="G1523">
        <v>118</v>
      </c>
      <c r="H1523">
        <v>7.0093457943925198E-3</v>
      </c>
      <c r="I1523">
        <v>2027</v>
      </c>
      <c r="J1523">
        <v>14</v>
      </c>
      <c r="K1523" s="3" cm="1">
        <f t="array" ref="K1523">_xlfn.XLOOKUP(D1523&amp;I1523,group_pops!$C$2:$C$58&amp;group_pops!$D$2:$D$58,group_pops!$E$2:$E$58)</f>
        <v>106830.80137155463</v>
      </c>
      <c r="L1523" s="5">
        <f t="shared" si="46"/>
        <v>748.81402830528907</v>
      </c>
      <c r="M1523" s="5">
        <f t="shared" si="47"/>
        <v>823.69543113581801</v>
      </c>
    </row>
    <row r="1524" spans="1:13" x14ac:dyDescent="0.75">
      <c r="A1524" t="s">
        <v>26</v>
      </c>
      <c r="B1524" t="s">
        <v>32</v>
      </c>
      <c r="C1524" t="s">
        <v>33</v>
      </c>
      <c r="D1524" t="s">
        <v>36</v>
      </c>
      <c r="E1524" t="s">
        <v>37</v>
      </c>
      <c r="F1524" t="s">
        <v>31</v>
      </c>
      <c r="G1524">
        <v>119</v>
      </c>
      <c r="H1524">
        <v>8.1775700934579396E-3</v>
      </c>
      <c r="I1524">
        <v>2027</v>
      </c>
      <c r="J1524">
        <v>15</v>
      </c>
      <c r="K1524" s="3" cm="1">
        <f t="array" ref="K1524">_xlfn.XLOOKUP(D1524&amp;I1524,group_pops!$C$2:$C$58&amp;group_pops!$D$2:$D$58,group_pops!$E$2:$E$58)</f>
        <v>106830.80137155463</v>
      </c>
      <c r="L1524" s="5">
        <f t="shared" si="46"/>
        <v>873.6163663561706</v>
      </c>
      <c r="M1524" s="5">
        <f t="shared" si="47"/>
        <v>960.97800299178766</v>
      </c>
    </row>
    <row r="1525" spans="1:13" x14ac:dyDescent="0.75">
      <c r="A1525" t="s">
        <v>26</v>
      </c>
      <c r="B1525" t="s">
        <v>32</v>
      </c>
      <c r="C1525" t="s">
        <v>33</v>
      </c>
      <c r="D1525" t="s">
        <v>36</v>
      </c>
      <c r="E1525" t="s">
        <v>37</v>
      </c>
      <c r="F1525" t="s">
        <v>31</v>
      </c>
      <c r="G1525">
        <v>120</v>
      </c>
      <c r="H1525">
        <v>8.1775700934579396E-3</v>
      </c>
      <c r="I1525">
        <v>2027</v>
      </c>
      <c r="J1525">
        <v>16</v>
      </c>
      <c r="K1525" s="3" cm="1">
        <f t="array" ref="K1525">_xlfn.XLOOKUP(D1525&amp;I1525,group_pops!$C$2:$C$58&amp;group_pops!$D$2:$D$58,group_pops!$E$2:$E$58)</f>
        <v>106830.80137155463</v>
      </c>
      <c r="L1525" s="5">
        <f t="shared" si="46"/>
        <v>873.6163663561706</v>
      </c>
      <c r="M1525" s="5">
        <f t="shared" si="47"/>
        <v>960.97800299178766</v>
      </c>
    </row>
    <row r="1526" spans="1:13" x14ac:dyDescent="0.75">
      <c r="A1526" t="s">
        <v>26</v>
      </c>
      <c r="B1526" t="s">
        <v>32</v>
      </c>
      <c r="C1526" t="s">
        <v>33</v>
      </c>
      <c r="D1526" t="s">
        <v>36</v>
      </c>
      <c r="E1526" t="s">
        <v>37</v>
      </c>
      <c r="F1526" t="s">
        <v>31</v>
      </c>
      <c r="G1526">
        <v>121</v>
      </c>
      <c r="H1526">
        <v>8.1775700934579396E-3</v>
      </c>
      <c r="I1526">
        <v>2027</v>
      </c>
      <c r="J1526">
        <v>17</v>
      </c>
      <c r="K1526" s="3" cm="1">
        <f t="array" ref="K1526">_xlfn.XLOOKUP(D1526&amp;I1526,group_pops!$C$2:$C$58&amp;group_pops!$D$2:$D$58,group_pops!$E$2:$E$58)</f>
        <v>106830.80137155463</v>
      </c>
      <c r="L1526" s="5">
        <f t="shared" si="46"/>
        <v>873.6163663561706</v>
      </c>
      <c r="M1526" s="5">
        <f t="shared" si="47"/>
        <v>960.97800299178766</v>
      </c>
    </row>
    <row r="1527" spans="1:13" x14ac:dyDescent="0.75">
      <c r="A1527" t="s">
        <v>26</v>
      </c>
      <c r="B1527" t="s">
        <v>32</v>
      </c>
      <c r="C1527" t="s">
        <v>33</v>
      </c>
      <c r="D1527" t="s">
        <v>36</v>
      </c>
      <c r="E1527" t="s">
        <v>37</v>
      </c>
      <c r="F1527" t="s">
        <v>31</v>
      </c>
      <c r="G1527">
        <v>122</v>
      </c>
      <c r="H1527">
        <v>8.1775700934579396E-3</v>
      </c>
      <c r="I1527">
        <v>2027</v>
      </c>
      <c r="J1527">
        <v>18</v>
      </c>
      <c r="K1527" s="3" cm="1">
        <f t="array" ref="K1527">_xlfn.XLOOKUP(D1527&amp;I1527,group_pops!$C$2:$C$58&amp;group_pops!$D$2:$D$58,group_pops!$E$2:$E$58)</f>
        <v>106830.80137155463</v>
      </c>
      <c r="L1527" s="5">
        <f t="shared" si="46"/>
        <v>873.6163663561706</v>
      </c>
      <c r="M1527" s="5">
        <f t="shared" si="47"/>
        <v>960.97800299178766</v>
      </c>
    </row>
    <row r="1528" spans="1:13" x14ac:dyDescent="0.75">
      <c r="A1528" t="s">
        <v>26</v>
      </c>
      <c r="B1528" t="s">
        <v>32</v>
      </c>
      <c r="C1528" t="s">
        <v>33</v>
      </c>
      <c r="D1528" t="s">
        <v>36</v>
      </c>
      <c r="E1528" t="s">
        <v>37</v>
      </c>
      <c r="F1528" t="s">
        <v>31</v>
      </c>
      <c r="G1528">
        <v>123</v>
      </c>
      <c r="H1528">
        <v>8.1775700934579396E-3</v>
      </c>
      <c r="I1528">
        <v>2027</v>
      </c>
      <c r="J1528">
        <v>19</v>
      </c>
      <c r="K1528" s="3" cm="1">
        <f t="array" ref="K1528">_xlfn.XLOOKUP(D1528&amp;I1528,group_pops!$C$2:$C$58&amp;group_pops!$D$2:$D$58,group_pops!$E$2:$E$58)</f>
        <v>106830.80137155463</v>
      </c>
      <c r="L1528" s="5">
        <f t="shared" si="46"/>
        <v>873.6163663561706</v>
      </c>
      <c r="M1528" s="5">
        <f t="shared" si="47"/>
        <v>960.97800299178766</v>
      </c>
    </row>
    <row r="1529" spans="1:13" x14ac:dyDescent="0.75">
      <c r="A1529" t="s">
        <v>26</v>
      </c>
      <c r="B1529" t="s">
        <v>32</v>
      </c>
      <c r="C1529" t="s">
        <v>33</v>
      </c>
      <c r="D1529" t="s">
        <v>36</v>
      </c>
      <c r="E1529" t="s">
        <v>37</v>
      </c>
      <c r="F1529" t="s">
        <v>31</v>
      </c>
      <c r="G1529">
        <v>124</v>
      </c>
      <c r="H1529">
        <v>8.1775700934579396E-3</v>
      </c>
      <c r="I1529">
        <v>2027</v>
      </c>
      <c r="J1529">
        <v>20</v>
      </c>
      <c r="K1529" s="3" cm="1">
        <f t="array" ref="K1529">_xlfn.XLOOKUP(D1529&amp;I1529,group_pops!$C$2:$C$58&amp;group_pops!$D$2:$D$58,group_pops!$E$2:$E$58)</f>
        <v>106830.80137155463</v>
      </c>
      <c r="L1529" s="5">
        <f t="shared" si="46"/>
        <v>873.6163663561706</v>
      </c>
      <c r="M1529" s="5">
        <f t="shared" si="47"/>
        <v>960.97800299178766</v>
      </c>
    </row>
    <row r="1530" spans="1:13" x14ac:dyDescent="0.75">
      <c r="A1530" t="s">
        <v>26</v>
      </c>
      <c r="B1530" t="s">
        <v>32</v>
      </c>
      <c r="C1530" t="s">
        <v>33</v>
      </c>
      <c r="D1530" t="s">
        <v>36</v>
      </c>
      <c r="E1530" t="s">
        <v>37</v>
      </c>
      <c r="F1530" t="s">
        <v>31</v>
      </c>
      <c r="G1530">
        <v>125</v>
      </c>
      <c r="H1530">
        <v>8.1775700934579396E-3</v>
      </c>
      <c r="I1530">
        <v>2027</v>
      </c>
      <c r="J1530">
        <v>21</v>
      </c>
      <c r="K1530" s="3" cm="1">
        <f t="array" ref="K1530">_xlfn.XLOOKUP(D1530&amp;I1530,group_pops!$C$2:$C$58&amp;group_pops!$D$2:$D$58,group_pops!$E$2:$E$58)</f>
        <v>106830.80137155463</v>
      </c>
      <c r="L1530" s="5">
        <f t="shared" si="46"/>
        <v>873.6163663561706</v>
      </c>
      <c r="M1530" s="5">
        <f t="shared" si="47"/>
        <v>960.97800299178766</v>
      </c>
    </row>
    <row r="1531" spans="1:13" x14ac:dyDescent="0.75">
      <c r="A1531" t="s">
        <v>26</v>
      </c>
      <c r="B1531" t="s">
        <v>32</v>
      </c>
      <c r="C1531" t="s">
        <v>33</v>
      </c>
      <c r="D1531" t="s">
        <v>36</v>
      </c>
      <c r="E1531" t="s">
        <v>37</v>
      </c>
      <c r="F1531" t="s">
        <v>31</v>
      </c>
      <c r="G1531">
        <v>126</v>
      </c>
      <c r="H1531">
        <v>8.1775700934579396E-3</v>
      </c>
      <c r="I1531">
        <v>2027</v>
      </c>
      <c r="J1531">
        <v>22</v>
      </c>
      <c r="K1531" s="3" cm="1">
        <f t="array" ref="K1531">_xlfn.XLOOKUP(D1531&amp;I1531,group_pops!$C$2:$C$58&amp;group_pops!$D$2:$D$58,group_pops!$E$2:$E$58)</f>
        <v>106830.80137155463</v>
      </c>
      <c r="L1531" s="5">
        <f t="shared" si="46"/>
        <v>873.6163663561706</v>
      </c>
      <c r="M1531" s="5">
        <f t="shared" si="47"/>
        <v>960.97800299178766</v>
      </c>
    </row>
    <row r="1532" spans="1:13" x14ac:dyDescent="0.75">
      <c r="A1532" t="s">
        <v>26</v>
      </c>
      <c r="B1532" t="s">
        <v>32</v>
      </c>
      <c r="C1532" t="s">
        <v>33</v>
      </c>
      <c r="D1532" t="s">
        <v>36</v>
      </c>
      <c r="E1532" t="s">
        <v>37</v>
      </c>
      <c r="F1532" t="s">
        <v>31</v>
      </c>
      <c r="G1532">
        <v>127</v>
      </c>
      <c r="H1532">
        <v>8.1775700934579396E-3</v>
      </c>
      <c r="I1532">
        <v>2027</v>
      </c>
      <c r="J1532">
        <v>23</v>
      </c>
      <c r="K1532" s="3" cm="1">
        <f t="array" ref="K1532">_xlfn.XLOOKUP(D1532&amp;I1532,group_pops!$C$2:$C$58&amp;group_pops!$D$2:$D$58,group_pops!$E$2:$E$58)</f>
        <v>106830.80137155463</v>
      </c>
      <c r="L1532" s="5">
        <f t="shared" si="46"/>
        <v>873.6163663561706</v>
      </c>
      <c r="M1532" s="5">
        <f t="shared" si="47"/>
        <v>960.97800299178766</v>
      </c>
    </row>
    <row r="1533" spans="1:13" x14ac:dyDescent="0.75">
      <c r="A1533" t="s">
        <v>26</v>
      </c>
      <c r="B1533" t="s">
        <v>32</v>
      </c>
      <c r="C1533" t="s">
        <v>33</v>
      </c>
      <c r="D1533" t="s">
        <v>36</v>
      </c>
      <c r="E1533" t="s">
        <v>37</v>
      </c>
      <c r="F1533" t="s">
        <v>31</v>
      </c>
      <c r="G1533">
        <v>128</v>
      </c>
      <c r="H1533">
        <v>8.1775700934579396E-3</v>
      </c>
      <c r="I1533">
        <v>2027</v>
      </c>
      <c r="J1533">
        <v>24</v>
      </c>
      <c r="K1533" s="3" cm="1">
        <f t="array" ref="K1533">_xlfn.XLOOKUP(D1533&amp;I1533,group_pops!$C$2:$C$58&amp;group_pops!$D$2:$D$58,group_pops!$E$2:$E$58)</f>
        <v>106830.80137155463</v>
      </c>
      <c r="L1533" s="5">
        <f t="shared" si="46"/>
        <v>873.6163663561706</v>
      </c>
      <c r="M1533" s="5">
        <f t="shared" si="47"/>
        <v>960.97800299178766</v>
      </c>
    </row>
    <row r="1534" spans="1:13" x14ac:dyDescent="0.75">
      <c r="A1534" t="s">
        <v>26</v>
      </c>
      <c r="B1534" t="s">
        <v>32</v>
      </c>
      <c r="C1534" t="s">
        <v>33</v>
      </c>
      <c r="D1534" t="s">
        <v>36</v>
      </c>
      <c r="E1534" t="s">
        <v>37</v>
      </c>
      <c r="F1534" t="s">
        <v>31</v>
      </c>
      <c r="G1534">
        <v>129</v>
      </c>
      <c r="H1534">
        <v>8.1775700934579396E-3</v>
      </c>
      <c r="I1534">
        <v>2027</v>
      </c>
      <c r="J1534">
        <v>25</v>
      </c>
      <c r="K1534" s="3" cm="1">
        <f t="array" ref="K1534">_xlfn.XLOOKUP(D1534&amp;I1534,group_pops!$C$2:$C$58&amp;group_pops!$D$2:$D$58,group_pops!$E$2:$E$58)</f>
        <v>106830.80137155463</v>
      </c>
      <c r="L1534" s="5">
        <f t="shared" si="46"/>
        <v>873.6163663561706</v>
      </c>
      <c r="M1534" s="5">
        <f t="shared" si="47"/>
        <v>960.97800299178766</v>
      </c>
    </row>
    <row r="1535" spans="1:13" x14ac:dyDescent="0.75">
      <c r="A1535" t="s">
        <v>26</v>
      </c>
      <c r="B1535" t="s">
        <v>32</v>
      </c>
      <c r="C1535" t="s">
        <v>33</v>
      </c>
      <c r="D1535" t="s">
        <v>36</v>
      </c>
      <c r="E1535" t="s">
        <v>37</v>
      </c>
      <c r="F1535" t="s">
        <v>31</v>
      </c>
      <c r="G1535">
        <v>130</v>
      </c>
      <c r="H1535">
        <v>8.1775700934579396E-3</v>
      </c>
      <c r="I1535">
        <v>2027</v>
      </c>
      <c r="J1535">
        <v>26</v>
      </c>
      <c r="K1535" s="3" cm="1">
        <f t="array" ref="K1535">_xlfn.XLOOKUP(D1535&amp;I1535,group_pops!$C$2:$C$58&amp;group_pops!$D$2:$D$58,group_pops!$E$2:$E$58)</f>
        <v>106830.80137155463</v>
      </c>
      <c r="L1535" s="5">
        <f t="shared" si="46"/>
        <v>873.6163663561706</v>
      </c>
      <c r="M1535" s="5">
        <f t="shared" si="47"/>
        <v>960.97800299178766</v>
      </c>
    </row>
    <row r="1536" spans="1:13" x14ac:dyDescent="0.75">
      <c r="A1536" t="s">
        <v>26</v>
      </c>
      <c r="B1536" t="s">
        <v>32</v>
      </c>
      <c r="C1536" t="s">
        <v>33</v>
      </c>
      <c r="D1536" t="s">
        <v>36</v>
      </c>
      <c r="E1536" t="s">
        <v>37</v>
      </c>
      <c r="F1536" t="s">
        <v>31</v>
      </c>
      <c r="G1536">
        <v>131</v>
      </c>
      <c r="H1536">
        <v>8.1775700934579396E-3</v>
      </c>
      <c r="I1536">
        <v>2027</v>
      </c>
      <c r="J1536">
        <v>27</v>
      </c>
      <c r="K1536" s="3" cm="1">
        <f t="array" ref="K1536">_xlfn.XLOOKUP(D1536&amp;I1536,group_pops!$C$2:$C$58&amp;group_pops!$D$2:$D$58,group_pops!$E$2:$E$58)</f>
        <v>106830.80137155463</v>
      </c>
      <c r="L1536" s="5">
        <f t="shared" si="46"/>
        <v>873.6163663561706</v>
      </c>
      <c r="M1536" s="5">
        <f t="shared" si="47"/>
        <v>960.97800299178766</v>
      </c>
    </row>
    <row r="1537" spans="1:13" x14ac:dyDescent="0.75">
      <c r="A1537" t="s">
        <v>26</v>
      </c>
      <c r="B1537" t="s">
        <v>32</v>
      </c>
      <c r="C1537" t="s">
        <v>33</v>
      </c>
      <c r="D1537" t="s">
        <v>36</v>
      </c>
      <c r="E1537" t="s">
        <v>37</v>
      </c>
      <c r="F1537" t="s">
        <v>31</v>
      </c>
      <c r="G1537">
        <v>132</v>
      </c>
      <c r="H1537">
        <v>8.1775700934579396E-3</v>
      </c>
      <c r="I1537">
        <v>2027</v>
      </c>
      <c r="J1537">
        <v>28</v>
      </c>
      <c r="K1537" s="3" cm="1">
        <f t="array" ref="K1537">_xlfn.XLOOKUP(D1537&amp;I1537,group_pops!$C$2:$C$58&amp;group_pops!$D$2:$D$58,group_pops!$E$2:$E$58)</f>
        <v>106830.80137155463</v>
      </c>
      <c r="L1537" s="5">
        <f t="shared" si="46"/>
        <v>873.6163663561706</v>
      </c>
      <c r="M1537" s="5">
        <f t="shared" si="47"/>
        <v>960.97800299178766</v>
      </c>
    </row>
    <row r="1538" spans="1:13" x14ac:dyDescent="0.75">
      <c r="A1538" t="s">
        <v>26</v>
      </c>
      <c r="B1538" t="s">
        <v>32</v>
      </c>
      <c r="C1538" t="s">
        <v>33</v>
      </c>
      <c r="D1538" t="s">
        <v>36</v>
      </c>
      <c r="E1538" t="s">
        <v>37</v>
      </c>
      <c r="F1538" t="s">
        <v>31</v>
      </c>
      <c r="G1538">
        <v>133</v>
      </c>
      <c r="H1538">
        <v>8.1775700934579396E-3</v>
      </c>
      <c r="I1538">
        <v>2027</v>
      </c>
      <c r="J1538">
        <v>29</v>
      </c>
      <c r="K1538" s="3" cm="1">
        <f t="array" ref="K1538">_xlfn.XLOOKUP(D1538&amp;I1538,group_pops!$C$2:$C$58&amp;group_pops!$D$2:$D$58,group_pops!$E$2:$E$58)</f>
        <v>106830.80137155463</v>
      </c>
      <c r="L1538" s="5">
        <f t="shared" si="46"/>
        <v>873.6163663561706</v>
      </c>
      <c r="M1538" s="5">
        <f t="shared" si="47"/>
        <v>960.97800299178766</v>
      </c>
    </row>
    <row r="1539" spans="1:13" x14ac:dyDescent="0.75">
      <c r="A1539" t="s">
        <v>26</v>
      </c>
      <c r="B1539" t="s">
        <v>32</v>
      </c>
      <c r="C1539" t="s">
        <v>33</v>
      </c>
      <c r="D1539" t="s">
        <v>36</v>
      </c>
      <c r="E1539" t="s">
        <v>37</v>
      </c>
      <c r="F1539" t="s">
        <v>31</v>
      </c>
      <c r="G1539">
        <v>134</v>
      </c>
      <c r="H1539">
        <v>8.1775700934579396E-3</v>
      </c>
      <c r="I1539">
        <v>2027</v>
      </c>
      <c r="J1539">
        <v>30</v>
      </c>
      <c r="K1539" s="3" cm="1">
        <f t="array" ref="K1539">_xlfn.XLOOKUP(D1539&amp;I1539,group_pops!$C$2:$C$58&amp;group_pops!$D$2:$D$58,group_pops!$E$2:$E$58)</f>
        <v>106830.80137155463</v>
      </c>
      <c r="L1539" s="5">
        <f t="shared" ref="L1539:L1602" si="48">H1539*K1539</f>
        <v>873.6163663561706</v>
      </c>
      <c r="M1539" s="5">
        <f t="shared" ref="M1539:M1602" si="49">L1539+L1539*0.1</f>
        <v>960.97800299178766</v>
      </c>
    </row>
    <row r="1540" spans="1:13" x14ac:dyDescent="0.75">
      <c r="A1540" t="s">
        <v>26</v>
      </c>
      <c r="B1540" t="s">
        <v>32</v>
      </c>
      <c r="C1540" t="s">
        <v>33</v>
      </c>
      <c r="D1540" t="s">
        <v>36</v>
      </c>
      <c r="E1540" t="s">
        <v>37</v>
      </c>
      <c r="F1540" t="s">
        <v>31</v>
      </c>
      <c r="G1540">
        <v>135</v>
      </c>
      <c r="H1540">
        <v>8.1775700934579396E-3</v>
      </c>
      <c r="I1540">
        <v>2027</v>
      </c>
      <c r="J1540">
        <v>31</v>
      </c>
      <c r="K1540" s="3" cm="1">
        <f t="array" ref="K1540">_xlfn.XLOOKUP(D1540&amp;I1540,group_pops!$C$2:$C$58&amp;group_pops!$D$2:$D$58,group_pops!$E$2:$E$58)</f>
        <v>106830.80137155463</v>
      </c>
      <c r="L1540" s="5">
        <f t="shared" si="48"/>
        <v>873.6163663561706</v>
      </c>
      <c r="M1540" s="5">
        <f t="shared" si="49"/>
        <v>960.97800299178766</v>
      </c>
    </row>
    <row r="1541" spans="1:13" x14ac:dyDescent="0.75">
      <c r="A1541" t="s">
        <v>26</v>
      </c>
      <c r="B1541" t="s">
        <v>32</v>
      </c>
      <c r="C1541" t="s">
        <v>33</v>
      </c>
      <c r="D1541" t="s">
        <v>36</v>
      </c>
      <c r="E1541" t="s">
        <v>37</v>
      </c>
      <c r="F1541" t="s">
        <v>31</v>
      </c>
      <c r="G1541">
        <v>136</v>
      </c>
      <c r="H1541">
        <v>8.1775700934579396E-3</v>
      </c>
      <c r="I1541">
        <v>2027</v>
      </c>
      <c r="J1541">
        <v>32</v>
      </c>
      <c r="K1541" s="3" cm="1">
        <f t="array" ref="K1541">_xlfn.XLOOKUP(D1541&amp;I1541,group_pops!$C$2:$C$58&amp;group_pops!$D$2:$D$58,group_pops!$E$2:$E$58)</f>
        <v>106830.80137155463</v>
      </c>
      <c r="L1541" s="5">
        <f t="shared" si="48"/>
        <v>873.6163663561706</v>
      </c>
      <c r="M1541" s="5">
        <f t="shared" si="49"/>
        <v>960.97800299178766</v>
      </c>
    </row>
    <row r="1542" spans="1:13" x14ac:dyDescent="0.75">
      <c r="A1542" t="s">
        <v>26</v>
      </c>
      <c r="B1542" t="s">
        <v>32</v>
      </c>
      <c r="C1542" t="s">
        <v>33</v>
      </c>
      <c r="D1542" t="s">
        <v>36</v>
      </c>
      <c r="E1542" t="s">
        <v>37</v>
      </c>
      <c r="F1542" t="s">
        <v>31</v>
      </c>
      <c r="G1542">
        <v>137</v>
      </c>
      <c r="H1542">
        <v>8.1775700934579396E-3</v>
      </c>
      <c r="I1542">
        <v>2027</v>
      </c>
      <c r="J1542">
        <v>33</v>
      </c>
      <c r="K1542" s="3" cm="1">
        <f t="array" ref="K1542">_xlfn.XLOOKUP(D1542&amp;I1542,group_pops!$C$2:$C$58&amp;group_pops!$D$2:$D$58,group_pops!$E$2:$E$58)</f>
        <v>106830.80137155463</v>
      </c>
      <c r="L1542" s="5">
        <f t="shared" si="48"/>
        <v>873.6163663561706</v>
      </c>
      <c r="M1542" s="5">
        <f t="shared" si="49"/>
        <v>960.97800299178766</v>
      </c>
    </row>
    <row r="1543" spans="1:13" x14ac:dyDescent="0.75">
      <c r="A1543" t="s">
        <v>26</v>
      </c>
      <c r="B1543" t="s">
        <v>32</v>
      </c>
      <c r="C1543" t="s">
        <v>33</v>
      </c>
      <c r="D1543" t="s">
        <v>36</v>
      </c>
      <c r="E1543" t="s">
        <v>37</v>
      </c>
      <c r="F1543" t="s">
        <v>31</v>
      </c>
      <c r="G1543">
        <v>138</v>
      </c>
      <c r="H1543">
        <v>8.1775700934579396E-3</v>
      </c>
      <c r="I1543">
        <v>2027</v>
      </c>
      <c r="J1543">
        <v>34</v>
      </c>
      <c r="K1543" s="3" cm="1">
        <f t="array" ref="K1543">_xlfn.XLOOKUP(D1543&amp;I1543,group_pops!$C$2:$C$58&amp;group_pops!$D$2:$D$58,group_pops!$E$2:$E$58)</f>
        <v>106830.80137155463</v>
      </c>
      <c r="L1543" s="5">
        <f t="shared" si="48"/>
        <v>873.6163663561706</v>
      </c>
      <c r="M1543" s="5">
        <f t="shared" si="49"/>
        <v>960.97800299178766</v>
      </c>
    </row>
    <row r="1544" spans="1:13" x14ac:dyDescent="0.75">
      <c r="A1544" t="s">
        <v>26</v>
      </c>
      <c r="B1544" t="s">
        <v>32</v>
      </c>
      <c r="C1544" t="s">
        <v>33</v>
      </c>
      <c r="D1544" t="s">
        <v>36</v>
      </c>
      <c r="E1544" t="s">
        <v>37</v>
      </c>
      <c r="F1544" t="s">
        <v>31</v>
      </c>
      <c r="G1544">
        <v>139</v>
      </c>
      <c r="H1544">
        <v>8.1775700934579396E-3</v>
      </c>
      <c r="I1544">
        <v>2027</v>
      </c>
      <c r="J1544">
        <v>35</v>
      </c>
      <c r="K1544" s="3" cm="1">
        <f t="array" ref="K1544">_xlfn.XLOOKUP(D1544&amp;I1544,group_pops!$C$2:$C$58&amp;group_pops!$D$2:$D$58,group_pops!$E$2:$E$58)</f>
        <v>106830.80137155463</v>
      </c>
      <c r="L1544" s="5">
        <f t="shared" si="48"/>
        <v>873.6163663561706</v>
      </c>
      <c r="M1544" s="5">
        <f t="shared" si="49"/>
        <v>960.97800299178766</v>
      </c>
    </row>
    <row r="1545" spans="1:13" x14ac:dyDescent="0.75">
      <c r="A1545" t="s">
        <v>26</v>
      </c>
      <c r="B1545" t="s">
        <v>32</v>
      </c>
      <c r="C1545" t="s">
        <v>33</v>
      </c>
      <c r="D1545" t="s">
        <v>36</v>
      </c>
      <c r="E1545" t="s">
        <v>37</v>
      </c>
      <c r="F1545" t="s">
        <v>31</v>
      </c>
      <c r="G1545">
        <v>140</v>
      </c>
      <c r="H1545">
        <v>8.1775700934579396E-3</v>
      </c>
      <c r="I1545">
        <v>2027</v>
      </c>
      <c r="J1545">
        <v>36</v>
      </c>
      <c r="K1545" s="3" cm="1">
        <f t="array" ref="K1545">_xlfn.XLOOKUP(D1545&amp;I1545,group_pops!$C$2:$C$58&amp;group_pops!$D$2:$D$58,group_pops!$E$2:$E$58)</f>
        <v>106830.80137155463</v>
      </c>
      <c r="L1545" s="5">
        <f t="shared" si="48"/>
        <v>873.6163663561706</v>
      </c>
      <c r="M1545" s="5">
        <f t="shared" si="49"/>
        <v>960.97800299178766</v>
      </c>
    </row>
    <row r="1546" spans="1:13" x14ac:dyDescent="0.75">
      <c r="A1546" t="s">
        <v>26</v>
      </c>
      <c r="B1546" t="s">
        <v>32</v>
      </c>
      <c r="C1546" t="s">
        <v>33</v>
      </c>
      <c r="D1546" t="s">
        <v>36</v>
      </c>
      <c r="E1546" t="s">
        <v>37</v>
      </c>
      <c r="F1546" t="s">
        <v>31</v>
      </c>
      <c r="G1546">
        <v>141</v>
      </c>
      <c r="H1546">
        <v>8.1775700934579396E-3</v>
      </c>
      <c r="I1546">
        <v>2027</v>
      </c>
      <c r="J1546">
        <v>37</v>
      </c>
      <c r="K1546" s="3" cm="1">
        <f t="array" ref="K1546">_xlfn.XLOOKUP(D1546&amp;I1546,group_pops!$C$2:$C$58&amp;group_pops!$D$2:$D$58,group_pops!$E$2:$E$58)</f>
        <v>106830.80137155463</v>
      </c>
      <c r="L1546" s="5">
        <f t="shared" si="48"/>
        <v>873.6163663561706</v>
      </c>
      <c r="M1546" s="5">
        <f t="shared" si="49"/>
        <v>960.97800299178766</v>
      </c>
    </row>
    <row r="1547" spans="1:13" x14ac:dyDescent="0.75">
      <c r="A1547" t="s">
        <v>26</v>
      </c>
      <c r="B1547" t="s">
        <v>32</v>
      </c>
      <c r="C1547" t="s">
        <v>33</v>
      </c>
      <c r="D1547" t="s">
        <v>36</v>
      </c>
      <c r="E1547" t="s">
        <v>37</v>
      </c>
      <c r="F1547" t="s">
        <v>31</v>
      </c>
      <c r="G1547">
        <v>142</v>
      </c>
      <c r="H1547">
        <v>8.1775700934579396E-3</v>
      </c>
      <c r="I1547">
        <v>2027</v>
      </c>
      <c r="J1547">
        <v>38</v>
      </c>
      <c r="K1547" s="3" cm="1">
        <f t="array" ref="K1547">_xlfn.XLOOKUP(D1547&amp;I1547,group_pops!$C$2:$C$58&amp;group_pops!$D$2:$D$58,group_pops!$E$2:$E$58)</f>
        <v>106830.80137155463</v>
      </c>
      <c r="L1547" s="5">
        <f t="shared" si="48"/>
        <v>873.6163663561706</v>
      </c>
      <c r="M1547" s="5">
        <f t="shared" si="49"/>
        <v>960.97800299178766</v>
      </c>
    </row>
    <row r="1548" spans="1:13" x14ac:dyDescent="0.75">
      <c r="A1548" t="s">
        <v>26</v>
      </c>
      <c r="B1548" t="s">
        <v>32</v>
      </c>
      <c r="C1548" t="s">
        <v>33</v>
      </c>
      <c r="D1548" t="s">
        <v>36</v>
      </c>
      <c r="E1548" t="s">
        <v>37</v>
      </c>
      <c r="F1548" t="s">
        <v>31</v>
      </c>
      <c r="G1548">
        <v>143</v>
      </c>
      <c r="H1548">
        <v>8.1775700934579396E-3</v>
      </c>
      <c r="I1548">
        <v>2027</v>
      </c>
      <c r="J1548">
        <v>39</v>
      </c>
      <c r="K1548" s="3" cm="1">
        <f t="array" ref="K1548">_xlfn.XLOOKUP(D1548&amp;I1548,group_pops!$C$2:$C$58&amp;group_pops!$D$2:$D$58,group_pops!$E$2:$E$58)</f>
        <v>106830.80137155463</v>
      </c>
      <c r="L1548" s="5">
        <f t="shared" si="48"/>
        <v>873.6163663561706</v>
      </c>
      <c r="M1548" s="5">
        <f t="shared" si="49"/>
        <v>960.97800299178766</v>
      </c>
    </row>
    <row r="1549" spans="1:13" x14ac:dyDescent="0.75">
      <c r="A1549" t="s">
        <v>26</v>
      </c>
      <c r="B1549" t="s">
        <v>32</v>
      </c>
      <c r="C1549" t="s">
        <v>33</v>
      </c>
      <c r="D1549" t="s">
        <v>36</v>
      </c>
      <c r="E1549" t="s">
        <v>37</v>
      </c>
      <c r="F1549" t="s">
        <v>31</v>
      </c>
      <c r="G1549">
        <v>144</v>
      </c>
      <c r="H1549">
        <v>8.1775700934579396E-3</v>
      </c>
      <c r="I1549">
        <v>2027</v>
      </c>
      <c r="J1549">
        <v>40</v>
      </c>
      <c r="K1549" s="3" cm="1">
        <f t="array" ref="K1549">_xlfn.XLOOKUP(D1549&amp;I1549,group_pops!$C$2:$C$58&amp;group_pops!$D$2:$D$58,group_pops!$E$2:$E$58)</f>
        <v>106830.80137155463</v>
      </c>
      <c r="L1549" s="5">
        <f t="shared" si="48"/>
        <v>873.6163663561706</v>
      </c>
      <c r="M1549" s="5">
        <f t="shared" si="49"/>
        <v>960.97800299178766</v>
      </c>
    </row>
    <row r="1550" spans="1:13" x14ac:dyDescent="0.75">
      <c r="A1550" t="s">
        <v>26</v>
      </c>
      <c r="B1550" t="s">
        <v>32</v>
      </c>
      <c r="C1550" t="s">
        <v>33</v>
      </c>
      <c r="D1550" t="s">
        <v>36</v>
      </c>
      <c r="E1550" t="s">
        <v>37</v>
      </c>
      <c r="F1550" t="s">
        <v>31</v>
      </c>
      <c r="G1550">
        <v>145</v>
      </c>
      <c r="H1550">
        <v>8.1775700934579396E-3</v>
      </c>
      <c r="I1550">
        <v>2027</v>
      </c>
      <c r="J1550">
        <v>41</v>
      </c>
      <c r="K1550" s="3" cm="1">
        <f t="array" ref="K1550">_xlfn.XLOOKUP(D1550&amp;I1550,group_pops!$C$2:$C$58&amp;group_pops!$D$2:$D$58,group_pops!$E$2:$E$58)</f>
        <v>106830.80137155463</v>
      </c>
      <c r="L1550" s="5">
        <f t="shared" si="48"/>
        <v>873.6163663561706</v>
      </c>
      <c r="M1550" s="5">
        <f t="shared" si="49"/>
        <v>960.97800299178766</v>
      </c>
    </row>
    <row r="1551" spans="1:13" x14ac:dyDescent="0.75">
      <c r="A1551" t="s">
        <v>26</v>
      </c>
      <c r="B1551" t="s">
        <v>32</v>
      </c>
      <c r="C1551" t="s">
        <v>33</v>
      </c>
      <c r="D1551" t="s">
        <v>36</v>
      </c>
      <c r="E1551" t="s">
        <v>37</v>
      </c>
      <c r="F1551" t="s">
        <v>31</v>
      </c>
      <c r="G1551">
        <v>146</v>
      </c>
      <c r="H1551">
        <v>8.1775700934579396E-3</v>
      </c>
      <c r="I1551">
        <v>2027</v>
      </c>
      <c r="J1551">
        <v>42</v>
      </c>
      <c r="K1551" s="3" cm="1">
        <f t="array" ref="K1551">_xlfn.XLOOKUP(D1551&amp;I1551,group_pops!$C$2:$C$58&amp;group_pops!$D$2:$D$58,group_pops!$E$2:$E$58)</f>
        <v>106830.80137155463</v>
      </c>
      <c r="L1551" s="5">
        <f t="shared" si="48"/>
        <v>873.6163663561706</v>
      </c>
      <c r="M1551" s="5">
        <f t="shared" si="49"/>
        <v>960.97800299178766</v>
      </c>
    </row>
    <row r="1552" spans="1:13" x14ac:dyDescent="0.75">
      <c r="A1552" t="s">
        <v>26</v>
      </c>
      <c r="B1552" t="s">
        <v>32</v>
      </c>
      <c r="C1552" t="s">
        <v>33</v>
      </c>
      <c r="D1552" t="s">
        <v>36</v>
      </c>
      <c r="E1552" t="s">
        <v>37</v>
      </c>
      <c r="F1552" t="s">
        <v>31</v>
      </c>
      <c r="G1552">
        <v>147</v>
      </c>
      <c r="H1552">
        <v>8.1775700934579396E-3</v>
      </c>
      <c r="I1552">
        <v>2027</v>
      </c>
      <c r="J1552">
        <v>43</v>
      </c>
      <c r="K1552" s="3" cm="1">
        <f t="array" ref="K1552">_xlfn.XLOOKUP(D1552&amp;I1552,group_pops!$C$2:$C$58&amp;group_pops!$D$2:$D$58,group_pops!$E$2:$E$58)</f>
        <v>106830.80137155463</v>
      </c>
      <c r="L1552" s="5">
        <f t="shared" si="48"/>
        <v>873.6163663561706</v>
      </c>
      <c r="M1552" s="5">
        <f t="shared" si="49"/>
        <v>960.97800299178766</v>
      </c>
    </row>
    <row r="1553" spans="1:13" x14ac:dyDescent="0.75">
      <c r="A1553" t="s">
        <v>26</v>
      </c>
      <c r="B1553" t="s">
        <v>32</v>
      </c>
      <c r="C1553" t="s">
        <v>33</v>
      </c>
      <c r="D1553" t="s">
        <v>36</v>
      </c>
      <c r="E1553" t="s">
        <v>37</v>
      </c>
      <c r="F1553" t="s">
        <v>31</v>
      </c>
      <c r="G1553">
        <v>148</v>
      </c>
      <c r="H1553">
        <v>5.8411214953271E-3</v>
      </c>
      <c r="I1553">
        <v>2027</v>
      </c>
      <c r="J1553">
        <v>44</v>
      </c>
      <c r="K1553" s="3" cm="1">
        <f t="array" ref="K1553">_xlfn.XLOOKUP(D1553&amp;I1553,group_pops!$C$2:$C$58&amp;group_pops!$D$2:$D$58,group_pops!$E$2:$E$58)</f>
        <v>106830.80137155463</v>
      </c>
      <c r="L1553" s="5">
        <f t="shared" si="48"/>
        <v>624.01169025440754</v>
      </c>
      <c r="M1553" s="5">
        <f t="shared" si="49"/>
        <v>686.41285927984825</v>
      </c>
    </row>
    <row r="1554" spans="1:13" x14ac:dyDescent="0.75">
      <c r="A1554" t="s">
        <v>26</v>
      </c>
      <c r="B1554" t="s">
        <v>32</v>
      </c>
      <c r="C1554" t="s">
        <v>33</v>
      </c>
      <c r="D1554" t="s">
        <v>36</v>
      </c>
      <c r="E1554" t="s">
        <v>37</v>
      </c>
      <c r="F1554" t="s">
        <v>31</v>
      </c>
      <c r="G1554">
        <v>149</v>
      </c>
      <c r="H1554">
        <v>0</v>
      </c>
      <c r="I1554">
        <v>2027</v>
      </c>
      <c r="J1554">
        <v>45</v>
      </c>
      <c r="K1554" s="3" cm="1">
        <f t="array" ref="K1554">_xlfn.XLOOKUP(D1554&amp;I1554,group_pops!$C$2:$C$58&amp;group_pops!$D$2:$D$58,group_pops!$E$2:$E$58)</f>
        <v>106830.80137155463</v>
      </c>
      <c r="L1554" s="5">
        <f t="shared" si="48"/>
        <v>0</v>
      </c>
      <c r="M1554" s="5">
        <f t="shared" si="49"/>
        <v>0</v>
      </c>
    </row>
    <row r="1555" spans="1:13" x14ac:dyDescent="0.75">
      <c r="A1555" t="s">
        <v>26</v>
      </c>
      <c r="B1555" t="s">
        <v>32</v>
      </c>
      <c r="C1555" t="s">
        <v>33</v>
      </c>
      <c r="D1555" t="s">
        <v>36</v>
      </c>
      <c r="E1555" t="s">
        <v>37</v>
      </c>
      <c r="F1555" t="s">
        <v>31</v>
      </c>
      <c r="G1555">
        <v>150</v>
      </c>
      <c r="H1555">
        <v>0</v>
      </c>
      <c r="I1555">
        <v>2027</v>
      </c>
      <c r="J1555">
        <v>46</v>
      </c>
      <c r="K1555" s="3" cm="1">
        <f t="array" ref="K1555">_xlfn.XLOOKUP(D1555&amp;I1555,group_pops!$C$2:$C$58&amp;group_pops!$D$2:$D$58,group_pops!$E$2:$E$58)</f>
        <v>106830.80137155463</v>
      </c>
      <c r="L1555" s="5">
        <f t="shared" si="48"/>
        <v>0</v>
      </c>
      <c r="M1555" s="5">
        <f t="shared" si="49"/>
        <v>0</v>
      </c>
    </row>
    <row r="1556" spans="1:13" x14ac:dyDescent="0.75">
      <c r="A1556" t="s">
        <v>26</v>
      </c>
      <c r="B1556" t="s">
        <v>32</v>
      </c>
      <c r="C1556" t="s">
        <v>33</v>
      </c>
      <c r="D1556" t="s">
        <v>36</v>
      </c>
      <c r="E1556" t="s">
        <v>37</v>
      </c>
      <c r="F1556" t="s">
        <v>31</v>
      </c>
      <c r="G1556">
        <v>151</v>
      </c>
      <c r="H1556">
        <v>0</v>
      </c>
      <c r="I1556">
        <v>2027</v>
      </c>
      <c r="J1556">
        <v>47</v>
      </c>
      <c r="K1556" s="3" cm="1">
        <f t="array" ref="K1556">_xlfn.XLOOKUP(D1556&amp;I1556,group_pops!$C$2:$C$58&amp;group_pops!$D$2:$D$58,group_pops!$E$2:$E$58)</f>
        <v>106830.80137155463</v>
      </c>
      <c r="L1556" s="5">
        <f t="shared" si="48"/>
        <v>0</v>
      </c>
      <c r="M1556" s="5">
        <f t="shared" si="49"/>
        <v>0</v>
      </c>
    </row>
    <row r="1557" spans="1:13" x14ac:dyDescent="0.75">
      <c r="A1557" t="s">
        <v>26</v>
      </c>
      <c r="B1557" t="s">
        <v>32</v>
      </c>
      <c r="C1557" t="s">
        <v>33</v>
      </c>
      <c r="D1557" t="s">
        <v>36</v>
      </c>
      <c r="E1557" t="s">
        <v>37</v>
      </c>
      <c r="F1557" t="s">
        <v>31</v>
      </c>
      <c r="G1557">
        <v>152</v>
      </c>
      <c r="H1557">
        <v>0</v>
      </c>
      <c r="I1557">
        <v>2027</v>
      </c>
      <c r="J1557">
        <v>48</v>
      </c>
      <c r="K1557" s="3" cm="1">
        <f t="array" ref="K1557">_xlfn.XLOOKUP(D1557&amp;I1557,group_pops!$C$2:$C$58&amp;group_pops!$D$2:$D$58,group_pops!$E$2:$E$58)</f>
        <v>106830.80137155463</v>
      </c>
      <c r="L1557" s="5">
        <f t="shared" si="48"/>
        <v>0</v>
      </c>
      <c r="M1557" s="5">
        <f t="shared" si="49"/>
        <v>0</v>
      </c>
    </row>
    <row r="1558" spans="1:13" x14ac:dyDescent="0.75">
      <c r="A1558" t="s">
        <v>26</v>
      </c>
      <c r="B1558" t="s">
        <v>32</v>
      </c>
      <c r="C1558" t="s">
        <v>33</v>
      </c>
      <c r="D1558" t="s">
        <v>36</v>
      </c>
      <c r="E1558" t="s">
        <v>37</v>
      </c>
      <c r="F1558" t="s">
        <v>31</v>
      </c>
      <c r="G1558">
        <v>153</v>
      </c>
      <c r="H1558">
        <v>0</v>
      </c>
      <c r="I1558">
        <v>2027</v>
      </c>
      <c r="J1558">
        <v>49</v>
      </c>
      <c r="K1558" s="3" cm="1">
        <f t="array" ref="K1558">_xlfn.XLOOKUP(D1558&amp;I1558,group_pops!$C$2:$C$58&amp;group_pops!$D$2:$D$58,group_pops!$E$2:$E$58)</f>
        <v>106830.80137155463</v>
      </c>
      <c r="L1558" s="5">
        <f t="shared" si="48"/>
        <v>0</v>
      </c>
      <c r="M1558" s="5">
        <f t="shared" si="49"/>
        <v>0</v>
      </c>
    </row>
    <row r="1559" spans="1:13" x14ac:dyDescent="0.75">
      <c r="A1559" t="s">
        <v>26</v>
      </c>
      <c r="B1559" t="s">
        <v>32</v>
      </c>
      <c r="C1559" t="s">
        <v>33</v>
      </c>
      <c r="D1559" t="s">
        <v>36</v>
      </c>
      <c r="E1559" t="s">
        <v>37</v>
      </c>
      <c r="F1559" t="s">
        <v>31</v>
      </c>
      <c r="G1559">
        <v>154</v>
      </c>
      <c r="H1559">
        <v>0</v>
      </c>
      <c r="I1559">
        <v>2027</v>
      </c>
      <c r="J1559">
        <v>50</v>
      </c>
      <c r="K1559" s="3" cm="1">
        <f t="array" ref="K1559">_xlfn.XLOOKUP(D1559&amp;I1559,group_pops!$C$2:$C$58&amp;group_pops!$D$2:$D$58,group_pops!$E$2:$E$58)</f>
        <v>106830.80137155463</v>
      </c>
      <c r="L1559" s="5">
        <f t="shared" si="48"/>
        <v>0</v>
      </c>
      <c r="M1559" s="5">
        <f t="shared" si="49"/>
        <v>0</v>
      </c>
    </row>
    <row r="1560" spans="1:13" x14ac:dyDescent="0.75">
      <c r="A1560" t="s">
        <v>26</v>
      </c>
      <c r="B1560" t="s">
        <v>32</v>
      </c>
      <c r="C1560" t="s">
        <v>33</v>
      </c>
      <c r="D1560" t="s">
        <v>36</v>
      </c>
      <c r="E1560" t="s">
        <v>37</v>
      </c>
      <c r="F1560" t="s">
        <v>31</v>
      </c>
      <c r="G1560">
        <v>155</v>
      </c>
      <c r="H1560">
        <v>0</v>
      </c>
      <c r="I1560">
        <v>2027</v>
      </c>
      <c r="J1560">
        <v>51</v>
      </c>
      <c r="K1560" s="3" cm="1">
        <f t="array" ref="K1560">_xlfn.XLOOKUP(D1560&amp;I1560,group_pops!$C$2:$C$58&amp;group_pops!$D$2:$D$58,group_pops!$E$2:$E$58)</f>
        <v>106830.80137155463</v>
      </c>
      <c r="L1560" s="5">
        <f t="shared" si="48"/>
        <v>0</v>
      </c>
      <c r="M1560" s="5">
        <f t="shared" si="49"/>
        <v>0</v>
      </c>
    </row>
    <row r="1561" spans="1:13" x14ac:dyDescent="0.75">
      <c r="A1561" t="s">
        <v>26</v>
      </c>
      <c r="B1561" t="s">
        <v>32</v>
      </c>
      <c r="C1561" t="s">
        <v>33</v>
      </c>
      <c r="D1561" t="s">
        <v>36</v>
      </c>
      <c r="E1561" t="s">
        <v>37</v>
      </c>
      <c r="F1561" t="s">
        <v>31</v>
      </c>
      <c r="G1561">
        <v>156</v>
      </c>
      <c r="H1561">
        <v>0</v>
      </c>
      <c r="I1561">
        <v>2027</v>
      </c>
      <c r="J1561">
        <v>52</v>
      </c>
      <c r="K1561" s="3" cm="1">
        <f t="array" ref="K1561">_xlfn.XLOOKUP(D1561&amp;I1561,group_pops!$C$2:$C$58&amp;group_pops!$D$2:$D$58,group_pops!$E$2:$E$58)</f>
        <v>106830.80137155463</v>
      </c>
      <c r="L1561" s="5">
        <f t="shared" si="48"/>
        <v>0</v>
      </c>
      <c r="M1561" s="5">
        <f t="shared" si="49"/>
        <v>0</v>
      </c>
    </row>
    <row r="1562" spans="1:13" x14ac:dyDescent="0.75">
      <c r="A1562" t="s">
        <v>26</v>
      </c>
      <c r="B1562" t="s">
        <v>32</v>
      </c>
      <c r="C1562" t="s">
        <v>33</v>
      </c>
      <c r="D1562" t="s">
        <v>38</v>
      </c>
      <c r="E1562" t="s">
        <v>39</v>
      </c>
      <c r="F1562" t="s">
        <v>31</v>
      </c>
      <c r="G1562">
        <v>1</v>
      </c>
      <c r="H1562">
        <v>0</v>
      </c>
      <c r="I1562">
        <v>2025</v>
      </c>
      <c r="J1562">
        <v>1</v>
      </c>
      <c r="K1562" s="3" cm="1">
        <f t="array" ref="K1562">_xlfn.XLOOKUP(D1562&amp;I1562,group_pops!$C$2:$C$58&amp;group_pops!$D$2:$D$58,group_pops!$E$2:$E$58)</f>
        <v>236970.0708591268</v>
      </c>
      <c r="L1562" s="5">
        <f t="shared" si="48"/>
        <v>0</v>
      </c>
      <c r="M1562" s="5">
        <f t="shared" si="49"/>
        <v>0</v>
      </c>
    </row>
    <row r="1563" spans="1:13" x14ac:dyDescent="0.75">
      <c r="A1563" t="s">
        <v>26</v>
      </c>
      <c r="B1563" t="s">
        <v>32</v>
      </c>
      <c r="C1563" t="s">
        <v>33</v>
      </c>
      <c r="D1563" t="s">
        <v>38</v>
      </c>
      <c r="E1563" t="s">
        <v>39</v>
      </c>
      <c r="F1563" t="s">
        <v>31</v>
      </c>
      <c r="G1563">
        <v>2</v>
      </c>
      <c r="H1563">
        <v>0</v>
      </c>
      <c r="I1563">
        <v>2025</v>
      </c>
      <c r="J1563">
        <v>2</v>
      </c>
      <c r="K1563" s="3" cm="1">
        <f t="array" ref="K1563">_xlfn.XLOOKUP(D1563&amp;I1563,group_pops!$C$2:$C$58&amp;group_pops!$D$2:$D$58,group_pops!$E$2:$E$58)</f>
        <v>236970.0708591268</v>
      </c>
      <c r="L1563" s="5">
        <f t="shared" si="48"/>
        <v>0</v>
      </c>
      <c r="M1563" s="5">
        <f t="shared" si="49"/>
        <v>0</v>
      </c>
    </row>
    <row r="1564" spans="1:13" x14ac:dyDescent="0.75">
      <c r="A1564" t="s">
        <v>26</v>
      </c>
      <c r="B1564" t="s">
        <v>32</v>
      </c>
      <c r="C1564" t="s">
        <v>33</v>
      </c>
      <c r="D1564" t="s">
        <v>38</v>
      </c>
      <c r="E1564" t="s">
        <v>39</v>
      </c>
      <c r="F1564" t="s">
        <v>31</v>
      </c>
      <c r="G1564">
        <v>3</v>
      </c>
      <c r="H1564">
        <v>0</v>
      </c>
      <c r="I1564">
        <v>2025</v>
      </c>
      <c r="J1564">
        <v>3</v>
      </c>
      <c r="K1564" s="3" cm="1">
        <f t="array" ref="K1564">_xlfn.XLOOKUP(D1564&amp;I1564,group_pops!$C$2:$C$58&amp;group_pops!$D$2:$D$58,group_pops!$E$2:$E$58)</f>
        <v>236970.0708591268</v>
      </c>
      <c r="L1564" s="5">
        <f t="shared" si="48"/>
        <v>0</v>
      </c>
      <c r="M1564" s="5">
        <f t="shared" si="49"/>
        <v>0</v>
      </c>
    </row>
    <row r="1565" spans="1:13" x14ac:dyDescent="0.75">
      <c r="A1565" t="s">
        <v>26</v>
      </c>
      <c r="B1565" t="s">
        <v>32</v>
      </c>
      <c r="C1565" t="s">
        <v>33</v>
      </c>
      <c r="D1565" t="s">
        <v>38</v>
      </c>
      <c r="E1565" t="s">
        <v>39</v>
      </c>
      <c r="F1565" t="s">
        <v>31</v>
      </c>
      <c r="G1565">
        <v>4</v>
      </c>
      <c r="H1565">
        <v>0</v>
      </c>
      <c r="I1565">
        <v>2025</v>
      </c>
      <c r="J1565">
        <v>4</v>
      </c>
      <c r="K1565" s="3" cm="1">
        <f t="array" ref="K1565">_xlfn.XLOOKUP(D1565&amp;I1565,group_pops!$C$2:$C$58&amp;group_pops!$D$2:$D$58,group_pops!$E$2:$E$58)</f>
        <v>236970.0708591268</v>
      </c>
      <c r="L1565" s="5">
        <f t="shared" si="48"/>
        <v>0</v>
      </c>
      <c r="M1565" s="5">
        <f t="shared" si="49"/>
        <v>0</v>
      </c>
    </row>
    <row r="1566" spans="1:13" x14ac:dyDescent="0.75">
      <c r="A1566" t="s">
        <v>26</v>
      </c>
      <c r="B1566" t="s">
        <v>32</v>
      </c>
      <c r="C1566" t="s">
        <v>33</v>
      </c>
      <c r="D1566" t="s">
        <v>38</v>
      </c>
      <c r="E1566" t="s">
        <v>39</v>
      </c>
      <c r="F1566" t="s">
        <v>31</v>
      </c>
      <c r="G1566">
        <v>5</v>
      </c>
      <c r="H1566">
        <v>0</v>
      </c>
      <c r="I1566">
        <v>2025</v>
      </c>
      <c r="J1566">
        <v>5</v>
      </c>
      <c r="K1566" s="3" cm="1">
        <f t="array" ref="K1566">_xlfn.XLOOKUP(D1566&amp;I1566,group_pops!$C$2:$C$58&amp;group_pops!$D$2:$D$58,group_pops!$E$2:$E$58)</f>
        <v>236970.0708591268</v>
      </c>
      <c r="L1566" s="5">
        <f t="shared" si="48"/>
        <v>0</v>
      </c>
      <c r="M1566" s="5">
        <f t="shared" si="49"/>
        <v>0</v>
      </c>
    </row>
    <row r="1567" spans="1:13" x14ac:dyDescent="0.75">
      <c r="A1567" t="s">
        <v>26</v>
      </c>
      <c r="B1567" t="s">
        <v>32</v>
      </c>
      <c r="C1567" t="s">
        <v>33</v>
      </c>
      <c r="D1567" t="s">
        <v>38</v>
      </c>
      <c r="E1567" t="s">
        <v>39</v>
      </c>
      <c r="F1567" t="s">
        <v>31</v>
      </c>
      <c r="G1567">
        <v>6</v>
      </c>
      <c r="H1567">
        <v>0</v>
      </c>
      <c r="I1567">
        <v>2025</v>
      </c>
      <c r="J1567">
        <v>6</v>
      </c>
      <c r="K1567" s="3" cm="1">
        <f t="array" ref="K1567">_xlfn.XLOOKUP(D1567&amp;I1567,group_pops!$C$2:$C$58&amp;group_pops!$D$2:$D$58,group_pops!$E$2:$E$58)</f>
        <v>236970.0708591268</v>
      </c>
      <c r="L1567" s="5">
        <f t="shared" si="48"/>
        <v>0</v>
      </c>
      <c r="M1567" s="5">
        <f t="shared" si="49"/>
        <v>0</v>
      </c>
    </row>
    <row r="1568" spans="1:13" x14ac:dyDescent="0.75">
      <c r="A1568" t="s">
        <v>26</v>
      </c>
      <c r="B1568" t="s">
        <v>32</v>
      </c>
      <c r="C1568" t="s">
        <v>33</v>
      </c>
      <c r="D1568" t="s">
        <v>38</v>
      </c>
      <c r="E1568" t="s">
        <v>39</v>
      </c>
      <c r="F1568" t="s">
        <v>31</v>
      </c>
      <c r="G1568">
        <v>7</v>
      </c>
      <c r="H1568">
        <v>0</v>
      </c>
      <c r="I1568">
        <v>2025</v>
      </c>
      <c r="J1568">
        <v>7</v>
      </c>
      <c r="K1568" s="3" cm="1">
        <f t="array" ref="K1568">_xlfn.XLOOKUP(D1568&amp;I1568,group_pops!$C$2:$C$58&amp;group_pops!$D$2:$D$58,group_pops!$E$2:$E$58)</f>
        <v>236970.0708591268</v>
      </c>
      <c r="L1568" s="5">
        <f t="shared" si="48"/>
        <v>0</v>
      </c>
      <c r="M1568" s="5">
        <f t="shared" si="49"/>
        <v>0</v>
      </c>
    </row>
    <row r="1569" spans="1:13" x14ac:dyDescent="0.75">
      <c r="A1569" t="s">
        <v>26</v>
      </c>
      <c r="B1569" t="s">
        <v>32</v>
      </c>
      <c r="C1569" t="s">
        <v>33</v>
      </c>
      <c r="D1569" t="s">
        <v>38</v>
      </c>
      <c r="E1569" t="s">
        <v>39</v>
      </c>
      <c r="F1569" t="s">
        <v>31</v>
      </c>
      <c r="G1569">
        <v>8</v>
      </c>
      <c r="H1569">
        <v>0</v>
      </c>
      <c r="I1569">
        <v>2025</v>
      </c>
      <c r="J1569">
        <v>8</v>
      </c>
      <c r="K1569" s="3" cm="1">
        <f t="array" ref="K1569">_xlfn.XLOOKUP(D1569&amp;I1569,group_pops!$C$2:$C$58&amp;group_pops!$D$2:$D$58,group_pops!$E$2:$E$58)</f>
        <v>236970.0708591268</v>
      </c>
      <c r="L1569" s="5">
        <f t="shared" si="48"/>
        <v>0</v>
      </c>
      <c r="M1569" s="5">
        <f t="shared" si="49"/>
        <v>0</v>
      </c>
    </row>
    <row r="1570" spans="1:13" x14ac:dyDescent="0.75">
      <c r="A1570" t="s">
        <v>26</v>
      </c>
      <c r="B1570" t="s">
        <v>32</v>
      </c>
      <c r="C1570" t="s">
        <v>33</v>
      </c>
      <c r="D1570" t="s">
        <v>38</v>
      </c>
      <c r="E1570" t="s">
        <v>39</v>
      </c>
      <c r="F1570" t="s">
        <v>31</v>
      </c>
      <c r="G1570">
        <v>9</v>
      </c>
      <c r="H1570">
        <v>0</v>
      </c>
      <c r="I1570">
        <v>2025</v>
      </c>
      <c r="J1570">
        <v>9</v>
      </c>
      <c r="K1570" s="3" cm="1">
        <f t="array" ref="K1570">_xlfn.XLOOKUP(D1570&amp;I1570,group_pops!$C$2:$C$58&amp;group_pops!$D$2:$D$58,group_pops!$E$2:$E$58)</f>
        <v>236970.0708591268</v>
      </c>
      <c r="L1570" s="5">
        <f t="shared" si="48"/>
        <v>0</v>
      </c>
      <c r="M1570" s="5">
        <f t="shared" si="49"/>
        <v>0</v>
      </c>
    </row>
    <row r="1571" spans="1:13" x14ac:dyDescent="0.75">
      <c r="A1571" t="s">
        <v>26</v>
      </c>
      <c r="B1571" t="s">
        <v>32</v>
      </c>
      <c r="C1571" t="s">
        <v>33</v>
      </c>
      <c r="D1571" t="s">
        <v>38</v>
      </c>
      <c r="E1571" t="s">
        <v>39</v>
      </c>
      <c r="F1571" t="s">
        <v>31</v>
      </c>
      <c r="G1571">
        <v>10</v>
      </c>
      <c r="H1571">
        <v>0</v>
      </c>
      <c r="I1571">
        <v>2025</v>
      </c>
      <c r="J1571">
        <v>10</v>
      </c>
      <c r="K1571" s="3" cm="1">
        <f t="array" ref="K1571">_xlfn.XLOOKUP(D1571&amp;I1571,group_pops!$C$2:$C$58&amp;group_pops!$D$2:$D$58,group_pops!$E$2:$E$58)</f>
        <v>236970.0708591268</v>
      </c>
      <c r="L1571" s="5">
        <f t="shared" si="48"/>
        <v>0</v>
      </c>
      <c r="M1571" s="5">
        <f t="shared" si="49"/>
        <v>0</v>
      </c>
    </row>
    <row r="1572" spans="1:13" x14ac:dyDescent="0.75">
      <c r="A1572" t="s">
        <v>26</v>
      </c>
      <c r="B1572" t="s">
        <v>32</v>
      </c>
      <c r="C1572" t="s">
        <v>33</v>
      </c>
      <c r="D1572" t="s">
        <v>38</v>
      </c>
      <c r="E1572" t="s">
        <v>39</v>
      </c>
      <c r="F1572" t="s">
        <v>31</v>
      </c>
      <c r="G1572">
        <v>11</v>
      </c>
      <c r="H1572">
        <v>0</v>
      </c>
      <c r="I1572">
        <v>2025</v>
      </c>
      <c r="J1572">
        <v>11</v>
      </c>
      <c r="K1572" s="3" cm="1">
        <f t="array" ref="K1572">_xlfn.XLOOKUP(D1572&amp;I1572,group_pops!$C$2:$C$58&amp;group_pops!$D$2:$D$58,group_pops!$E$2:$E$58)</f>
        <v>236970.0708591268</v>
      </c>
      <c r="L1572" s="5">
        <f t="shared" si="48"/>
        <v>0</v>
      </c>
      <c r="M1572" s="5">
        <f t="shared" si="49"/>
        <v>0</v>
      </c>
    </row>
    <row r="1573" spans="1:13" x14ac:dyDescent="0.75">
      <c r="A1573" t="s">
        <v>26</v>
      </c>
      <c r="B1573" t="s">
        <v>32</v>
      </c>
      <c r="C1573" t="s">
        <v>33</v>
      </c>
      <c r="D1573" t="s">
        <v>38</v>
      </c>
      <c r="E1573" t="s">
        <v>39</v>
      </c>
      <c r="F1573" t="s">
        <v>31</v>
      </c>
      <c r="G1573">
        <v>12</v>
      </c>
      <c r="H1573">
        <v>0</v>
      </c>
      <c r="I1573">
        <v>2025</v>
      </c>
      <c r="J1573">
        <v>12</v>
      </c>
      <c r="K1573" s="3" cm="1">
        <f t="array" ref="K1573">_xlfn.XLOOKUP(D1573&amp;I1573,group_pops!$C$2:$C$58&amp;group_pops!$D$2:$D$58,group_pops!$E$2:$E$58)</f>
        <v>236970.0708591268</v>
      </c>
      <c r="L1573" s="5">
        <f t="shared" si="48"/>
        <v>0</v>
      </c>
      <c r="M1573" s="5">
        <f t="shared" si="49"/>
        <v>0</v>
      </c>
    </row>
    <row r="1574" spans="1:13" x14ac:dyDescent="0.75">
      <c r="A1574" t="s">
        <v>26</v>
      </c>
      <c r="B1574" t="s">
        <v>32</v>
      </c>
      <c r="C1574" t="s">
        <v>33</v>
      </c>
      <c r="D1574" t="s">
        <v>38</v>
      </c>
      <c r="E1574" t="s">
        <v>39</v>
      </c>
      <c r="F1574" t="s">
        <v>31</v>
      </c>
      <c r="G1574">
        <v>13</v>
      </c>
      <c r="H1574">
        <v>1.16822429906542E-3</v>
      </c>
      <c r="I1574">
        <v>2025</v>
      </c>
      <c r="J1574">
        <v>13</v>
      </c>
      <c r="K1574" s="3" cm="1">
        <f t="array" ref="K1574">_xlfn.XLOOKUP(D1574&amp;I1574,group_pops!$C$2:$C$58&amp;group_pops!$D$2:$D$58,group_pops!$E$2:$E$58)</f>
        <v>236970.0708591268</v>
      </c>
      <c r="L1574" s="5">
        <f t="shared" si="48"/>
        <v>276.83419492888635</v>
      </c>
      <c r="M1574" s="5">
        <f t="shared" si="49"/>
        <v>304.51761442177497</v>
      </c>
    </row>
    <row r="1575" spans="1:13" x14ac:dyDescent="0.75">
      <c r="A1575" t="s">
        <v>26</v>
      </c>
      <c r="B1575" t="s">
        <v>32</v>
      </c>
      <c r="C1575" t="s">
        <v>33</v>
      </c>
      <c r="D1575" t="s">
        <v>38</v>
      </c>
      <c r="E1575" t="s">
        <v>39</v>
      </c>
      <c r="F1575" t="s">
        <v>31</v>
      </c>
      <c r="G1575">
        <v>14</v>
      </c>
      <c r="H1575">
        <v>8.1775700934579396E-3</v>
      </c>
      <c r="I1575">
        <v>2025</v>
      </c>
      <c r="J1575">
        <v>14</v>
      </c>
      <c r="K1575" s="3" cm="1">
        <f t="array" ref="K1575">_xlfn.XLOOKUP(D1575&amp;I1575,group_pops!$C$2:$C$58&amp;group_pops!$D$2:$D$58,group_pops!$E$2:$E$58)</f>
        <v>236970.0708591268</v>
      </c>
      <c r="L1575" s="5">
        <f t="shared" si="48"/>
        <v>1937.8393645022043</v>
      </c>
      <c r="M1575" s="5">
        <f t="shared" si="49"/>
        <v>2131.6233009524249</v>
      </c>
    </row>
    <row r="1576" spans="1:13" x14ac:dyDescent="0.75">
      <c r="A1576" t="s">
        <v>26</v>
      </c>
      <c r="B1576" t="s">
        <v>32</v>
      </c>
      <c r="C1576" t="s">
        <v>33</v>
      </c>
      <c r="D1576" t="s">
        <v>38</v>
      </c>
      <c r="E1576" t="s">
        <v>39</v>
      </c>
      <c r="F1576" t="s">
        <v>31</v>
      </c>
      <c r="G1576">
        <v>15</v>
      </c>
      <c r="H1576">
        <v>8.1775700934579396E-3</v>
      </c>
      <c r="I1576">
        <v>2025</v>
      </c>
      <c r="J1576">
        <v>15</v>
      </c>
      <c r="K1576" s="3" cm="1">
        <f t="array" ref="K1576">_xlfn.XLOOKUP(D1576&amp;I1576,group_pops!$C$2:$C$58&amp;group_pops!$D$2:$D$58,group_pops!$E$2:$E$58)</f>
        <v>236970.0708591268</v>
      </c>
      <c r="L1576" s="5">
        <f t="shared" si="48"/>
        <v>1937.8393645022043</v>
      </c>
      <c r="M1576" s="5">
        <f t="shared" si="49"/>
        <v>2131.6233009524249</v>
      </c>
    </row>
    <row r="1577" spans="1:13" x14ac:dyDescent="0.75">
      <c r="A1577" t="s">
        <v>26</v>
      </c>
      <c r="B1577" t="s">
        <v>32</v>
      </c>
      <c r="C1577" t="s">
        <v>33</v>
      </c>
      <c r="D1577" t="s">
        <v>38</v>
      </c>
      <c r="E1577" t="s">
        <v>39</v>
      </c>
      <c r="F1577" t="s">
        <v>31</v>
      </c>
      <c r="G1577">
        <v>16</v>
      </c>
      <c r="H1577">
        <v>8.1775700934579396E-3</v>
      </c>
      <c r="I1577">
        <v>2025</v>
      </c>
      <c r="J1577">
        <v>16</v>
      </c>
      <c r="K1577" s="3" cm="1">
        <f t="array" ref="K1577">_xlfn.XLOOKUP(D1577&amp;I1577,group_pops!$C$2:$C$58&amp;group_pops!$D$2:$D$58,group_pops!$E$2:$E$58)</f>
        <v>236970.0708591268</v>
      </c>
      <c r="L1577" s="5">
        <f t="shared" si="48"/>
        <v>1937.8393645022043</v>
      </c>
      <c r="M1577" s="5">
        <f t="shared" si="49"/>
        <v>2131.6233009524249</v>
      </c>
    </row>
    <row r="1578" spans="1:13" x14ac:dyDescent="0.75">
      <c r="A1578" t="s">
        <v>26</v>
      </c>
      <c r="B1578" t="s">
        <v>32</v>
      </c>
      <c r="C1578" t="s">
        <v>33</v>
      </c>
      <c r="D1578" t="s">
        <v>38</v>
      </c>
      <c r="E1578" t="s">
        <v>39</v>
      </c>
      <c r="F1578" t="s">
        <v>31</v>
      </c>
      <c r="G1578">
        <v>17</v>
      </c>
      <c r="H1578">
        <v>8.1775700934579396E-3</v>
      </c>
      <c r="I1578">
        <v>2025</v>
      </c>
      <c r="J1578">
        <v>17</v>
      </c>
      <c r="K1578" s="3" cm="1">
        <f t="array" ref="K1578">_xlfn.XLOOKUP(D1578&amp;I1578,group_pops!$C$2:$C$58&amp;group_pops!$D$2:$D$58,group_pops!$E$2:$E$58)</f>
        <v>236970.0708591268</v>
      </c>
      <c r="L1578" s="5">
        <f t="shared" si="48"/>
        <v>1937.8393645022043</v>
      </c>
      <c r="M1578" s="5">
        <f t="shared" si="49"/>
        <v>2131.6233009524249</v>
      </c>
    </row>
    <row r="1579" spans="1:13" x14ac:dyDescent="0.75">
      <c r="A1579" t="s">
        <v>26</v>
      </c>
      <c r="B1579" t="s">
        <v>32</v>
      </c>
      <c r="C1579" t="s">
        <v>33</v>
      </c>
      <c r="D1579" t="s">
        <v>38</v>
      </c>
      <c r="E1579" t="s">
        <v>39</v>
      </c>
      <c r="F1579" t="s">
        <v>31</v>
      </c>
      <c r="G1579">
        <v>18</v>
      </c>
      <c r="H1579">
        <v>8.1775700934579396E-3</v>
      </c>
      <c r="I1579">
        <v>2025</v>
      </c>
      <c r="J1579">
        <v>18</v>
      </c>
      <c r="K1579" s="3" cm="1">
        <f t="array" ref="K1579">_xlfn.XLOOKUP(D1579&amp;I1579,group_pops!$C$2:$C$58&amp;group_pops!$D$2:$D$58,group_pops!$E$2:$E$58)</f>
        <v>236970.0708591268</v>
      </c>
      <c r="L1579" s="5">
        <f t="shared" si="48"/>
        <v>1937.8393645022043</v>
      </c>
      <c r="M1579" s="5">
        <f t="shared" si="49"/>
        <v>2131.6233009524249</v>
      </c>
    </row>
    <row r="1580" spans="1:13" x14ac:dyDescent="0.75">
      <c r="A1580" t="s">
        <v>26</v>
      </c>
      <c r="B1580" t="s">
        <v>32</v>
      </c>
      <c r="C1580" t="s">
        <v>33</v>
      </c>
      <c r="D1580" t="s">
        <v>38</v>
      </c>
      <c r="E1580" t="s">
        <v>39</v>
      </c>
      <c r="F1580" t="s">
        <v>31</v>
      </c>
      <c r="G1580">
        <v>19</v>
      </c>
      <c r="H1580">
        <v>8.1775700934579396E-3</v>
      </c>
      <c r="I1580">
        <v>2025</v>
      </c>
      <c r="J1580">
        <v>19</v>
      </c>
      <c r="K1580" s="3" cm="1">
        <f t="array" ref="K1580">_xlfn.XLOOKUP(D1580&amp;I1580,group_pops!$C$2:$C$58&amp;group_pops!$D$2:$D$58,group_pops!$E$2:$E$58)</f>
        <v>236970.0708591268</v>
      </c>
      <c r="L1580" s="5">
        <f t="shared" si="48"/>
        <v>1937.8393645022043</v>
      </c>
      <c r="M1580" s="5">
        <f t="shared" si="49"/>
        <v>2131.6233009524249</v>
      </c>
    </row>
    <row r="1581" spans="1:13" x14ac:dyDescent="0.75">
      <c r="A1581" t="s">
        <v>26</v>
      </c>
      <c r="B1581" t="s">
        <v>32</v>
      </c>
      <c r="C1581" t="s">
        <v>33</v>
      </c>
      <c r="D1581" t="s">
        <v>38</v>
      </c>
      <c r="E1581" t="s">
        <v>39</v>
      </c>
      <c r="F1581" t="s">
        <v>31</v>
      </c>
      <c r="G1581">
        <v>20</v>
      </c>
      <c r="H1581">
        <v>8.1775700934579396E-3</v>
      </c>
      <c r="I1581">
        <v>2025</v>
      </c>
      <c r="J1581">
        <v>20</v>
      </c>
      <c r="K1581" s="3" cm="1">
        <f t="array" ref="K1581">_xlfn.XLOOKUP(D1581&amp;I1581,group_pops!$C$2:$C$58&amp;group_pops!$D$2:$D$58,group_pops!$E$2:$E$58)</f>
        <v>236970.0708591268</v>
      </c>
      <c r="L1581" s="5">
        <f t="shared" si="48"/>
        <v>1937.8393645022043</v>
      </c>
      <c r="M1581" s="5">
        <f t="shared" si="49"/>
        <v>2131.6233009524249</v>
      </c>
    </row>
    <row r="1582" spans="1:13" x14ac:dyDescent="0.75">
      <c r="A1582" t="s">
        <v>26</v>
      </c>
      <c r="B1582" t="s">
        <v>32</v>
      </c>
      <c r="C1582" t="s">
        <v>33</v>
      </c>
      <c r="D1582" t="s">
        <v>38</v>
      </c>
      <c r="E1582" t="s">
        <v>39</v>
      </c>
      <c r="F1582" t="s">
        <v>31</v>
      </c>
      <c r="G1582">
        <v>21</v>
      </c>
      <c r="H1582">
        <v>8.1775700934579396E-3</v>
      </c>
      <c r="I1582">
        <v>2025</v>
      </c>
      <c r="J1582">
        <v>21</v>
      </c>
      <c r="K1582" s="3" cm="1">
        <f t="array" ref="K1582">_xlfn.XLOOKUP(D1582&amp;I1582,group_pops!$C$2:$C$58&amp;group_pops!$D$2:$D$58,group_pops!$E$2:$E$58)</f>
        <v>236970.0708591268</v>
      </c>
      <c r="L1582" s="5">
        <f t="shared" si="48"/>
        <v>1937.8393645022043</v>
      </c>
      <c r="M1582" s="5">
        <f t="shared" si="49"/>
        <v>2131.6233009524249</v>
      </c>
    </row>
    <row r="1583" spans="1:13" x14ac:dyDescent="0.75">
      <c r="A1583" t="s">
        <v>26</v>
      </c>
      <c r="B1583" t="s">
        <v>32</v>
      </c>
      <c r="C1583" t="s">
        <v>33</v>
      </c>
      <c r="D1583" t="s">
        <v>38</v>
      </c>
      <c r="E1583" t="s">
        <v>39</v>
      </c>
      <c r="F1583" t="s">
        <v>31</v>
      </c>
      <c r="G1583">
        <v>22</v>
      </c>
      <c r="H1583">
        <v>8.1775700934579396E-3</v>
      </c>
      <c r="I1583">
        <v>2025</v>
      </c>
      <c r="J1583">
        <v>22</v>
      </c>
      <c r="K1583" s="3" cm="1">
        <f t="array" ref="K1583">_xlfn.XLOOKUP(D1583&amp;I1583,group_pops!$C$2:$C$58&amp;group_pops!$D$2:$D$58,group_pops!$E$2:$E$58)</f>
        <v>236970.0708591268</v>
      </c>
      <c r="L1583" s="5">
        <f t="shared" si="48"/>
        <v>1937.8393645022043</v>
      </c>
      <c r="M1583" s="5">
        <f t="shared" si="49"/>
        <v>2131.6233009524249</v>
      </c>
    </row>
    <row r="1584" spans="1:13" x14ac:dyDescent="0.75">
      <c r="A1584" t="s">
        <v>26</v>
      </c>
      <c r="B1584" t="s">
        <v>32</v>
      </c>
      <c r="C1584" t="s">
        <v>33</v>
      </c>
      <c r="D1584" t="s">
        <v>38</v>
      </c>
      <c r="E1584" t="s">
        <v>39</v>
      </c>
      <c r="F1584" t="s">
        <v>31</v>
      </c>
      <c r="G1584">
        <v>23</v>
      </c>
      <c r="H1584">
        <v>8.1775700934579396E-3</v>
      </c>
      <c r="I1584">
        <v>2025</v>
      </c>
      <c r="J1584">
        <v>23</v>
      </c>
      <c r="K1584" s="3" cm="1">
        <f t="array" ref="K1584">_xlfn.XLOOKUP(D1584&amp;I1584,group_pops!$C$2:$C$58&amp;group_pops!$D$2:$D$58,group_pops!$E$2:$E$58)</f>
        <v>236970.0708591268</v>
      </c>
      <c r="L1584" s="5">
        <f t="shared" si="48"/>
        <v>1937.8393645022043</v>
      </c>
      <c r="M1584" s="5">
        <f t="shared" si="49"/>
        <v>2131.6233009524249</v>
      </c>
    </row>
    <row r="1585" spans="1:13" x14ac:dyDescent="0.75">
      <c r="A1585" t="s">
        <v>26</v>
      </c>
      <c r="B1585" t="s">
        <v>32</v>
      </c>
      <c r="C1585" t="s">
        <v>33</v>
      </c>
      <c r="D1585" t="s">
        <v>38</v>
      </c>
      <c r="E1585" t="s">
        <v>39</v>
      </c>
      <c r="F1585" t="s">
        <v>31</v>
      </c>
      <c r="G1585">
        <v>24</v>
      </c>
      <c r="H1585">
        <v>8.1775700934579396E-3</v>
      </c>
      <c r="I1585">
        <v>2025</v>
      </c>
      <c r="J1585">
        <v>24</v>
      </c>
      <c r="K1585" s="3" cm="1">
        <f t="array" ref="K1585">_xlfn.XLOOKUP(D1585&amp;I1585,group_pops!$C$2:$C$58&amp;group_pops!$D$2:$D$58,group_pops!$E$2:$E$58)</f>
        <v>236970.0708591268</v>
      </c>
      <c r="L1585" s="5">
        <f t="shared" si="48"/>
        <v>1937.8393645022043</v>
      </c>
      <c r="M1585" s="5">
        <f t="shared" si="49"/>
        <v>2131.6233009524249</v>
      </c>
    </row>
    <row r="1586" spans="1:13" x14ac:dyDescent="0.75">
      <c r="A1586" t="s">
        <v>26</v>
      </c>
      <c r="B1586" t="s">
        <v>32</v>
      </c>
      <c r="C1586" t="s">
        <v>33</v>
      </c>
      <c r="D1586" t="s">
        <v>38</v>
      </c>
      <c r="E1586" t="s">
        <v>39</v>
      </c>
      <c r="F1586" t="s">
        <v>31</v>
      </c>
      <c r="G1586">
        <v>25</v>
      </c>
      <c r="H1586">
        <v>8.1775700934579396E-3</v>
      </c>
      <c r="I1586">
        <v>2025</v>
      </c>
      <c r="J1586">
        <v>25</v>
      </c>
      <c r="K1586" s="3" cm="1">
        <f t="array" ref="K1586">_xlfn.XLOOKUP(D1586&amp;I1586,group_pops!$C$2:$C$58&amp;group_pops!$D$2:$D$58,group_pops!$E$2:$E$58)</f>
        <v>236970.0708591268</v>
      </c>
      <c r="L1586" s="5">
        <f t="shared" si="48"/>
        <v>1937.8393645022043</v>
      </c>
      <c r="M1586" s="5">
        <f t="shared" si="49"/>
        <v>2131.6233009524249</v>
      </c>
    </row>
    <row r="1587" spans="1:13" x14ac:dyDescent="0.75">
      <c r="A1587" t="s">
        <v>26</v>
      </c>
      <c r="B1587" t="s">
        <v>32</v>
      </c>
      <c r="C1587" t="s">
        <v>33</v>
      </c>
      <c r="D1587" t="s">
        <v>38</v>
      </c>
      <c r="E1587" t="s">
        <v>39</v>
      </c>
      <c r="F1587" t="s">
        <v>31</v>
      </c>
      <c r="G1587">
        <v>26</v>
      </c>
      <c r="H1587">
        <v>8.1775700934579396E-3</v>
      </c>
      <c r="I1587">
        <v>2025</v>
      </c>
      <c r="J1587">
        <v>26</v>
      </c>
      <c r="K1587" s="3" cm="1">
        <f t="array" ref="K1587">_xlfn.XLOOKUP(D1587&amp;I1587,group_pops!$C$2:$C$58&amp;group_pops!$D$2:$D$58,group_pops!$E$2:$E$58)</f>
        <v>236970.0708591268</v>
      </c>
      <c r="L1587" s="5">
        <f t="shared" si="48"/>
        <v>1937.8393645022043</v>
      </c>
      <c r="M1587" s="5">
        <f t="shared" si="49"/>
        <v>2131.6233009524249</v>
      </c>
    </row>
    <row r="1588" spans="1:13" x14ac:dyDescent="0.75">
      <c r="A1588" t="s">
        <v>26</v>
      </c>
      <c r="B1588" t="s">
        <v>32</v>
      </c>
      <c r="C1588" t="s">
        <v>33</v>
      </c>
      <c r="D1588" t="s">
        <v>38</v>
      </c>
      <c r="E1588" t="s">
        <v>39</v>
      </c>
      <c r="F1588" t="s">
        <v>31</v>
      </c>
      <c r="G1588">
        <v>27</v>
      </c>
      <c r="H1588">
        <v>8.1775700934579396E-3</v>
      </c>
      <c r="I1588">
        <v>2025</v>
      </c>
      <c r="J1588">
        <v>27</v>
      </c>
      <c r="K1588" s="3" cm="1">
        <f t="array" ref="K1588">_xlfn.XLOOKUP(D1588&amp;I1588,group_pops!$C$2:$C$58&amp;group_pops!$D$2:$D$58,group_pops!$E$2:$E$58)</f>
        <v>236970.0708591268</v>
      </c>
      <c r="L1588" s="5">
        <f t="shared" si="48"/>
        <v>1937.8393645022043</v>
      </c>
      <c r="M1588" s="5">
        <f t="shared" si="49"/>
        <v>2131.6233009524249</v>
      </c>
    </row>
    <row r="1589" spans="1:13" x14ac:dyDescent="0.75">
      <c r="A1589" t="s">
        <v>26</v>
      </c>
      <c r="B1589" t="s">
        <v>32</v>
      </c>
      <c r="C1589" t="s">
        <v>33</v>
      </c>
      <c r="D1589" t="s">
        <v>38</v>
      </c>
      <c r="E1589" t="s">
        <v>39</v>
      </c>
      <c r="F1589" t="s">
        <v>31</v>
      </c>
      <c r="G1589">
        <v>28</v>
      </c>
      <c r="H1589">
        <v>8.1775700934579396E-3</v>
      </c>
      <c r="I1589">
        <v>2025</v>
      </c>
      <c r="J1589">
        <v>28</v>
      </c>
      <c r="K1589" s="3" cm="1">
        <f t="array" ref="K1589">_xlfn.XLOOKUP(D1589&amp;I1589,group_pops!$C$2:$C$58&amp;group_pops!$D$2:$D$58,group_pops!$E$2:$E$58)</f>
        <v>236970.0708591268</v>
      </c>
      <c r="L1589" s="5">
        <f t="shared" si="48"/>
        <v>1937.8393645022043</v>
      </c>
      <c r="M1589" s="5">
        <f t="shared" si="49"/>
        <v>2131.6233009524249</v>
      </c>
    </row>
    <row r="1590" spans="1:13" x14ac:dyDescent="0.75">
      <c r="A1590" t="s">
        <v>26</v>
      </c>
      <c r="B1590" t="s">
        <v>32</v>
      </c>
      <c r="C1590" t="s">
        <v>33</v>
      </c>
      <c r="D1590" t="s">
        <v>38</v>
      </c>
      <c r="E1590" t="s">
        <v>39</v>
      </c>
      <c r="F1590" t="s">
        <v>31</v>
      </c>
      <c r="G1590">
        <v>29</v>
      </c>
      <c r="H1590">
        <v>8.1775700934579396E-3</v>
      </c>
      <c r="I1590">
        <v>2025</v>
      </c>
      <c r="J1590">
        <v>29</v>
      </c>
      <c r="K1590" s="3" cm="1">
        <f t="array" ref="K1590">_xlfn.XLOOKUP(D1590&amp;I1590,group_pops!$C$2:$C$58&amp;group_pops!$D$2:$D$58,group_pops!$E$2:$E$58)</f>
        <v>236970.0708591268</v>
      </c>
      <c r="L1590" s="5">
        <f t="shared" si="48"/>
        <v>1937.8393645022043</v>
      </c>
      <c r="M1590" s="5">
        <f t="shared" si="49"/>
        <v>2131.6233009524249</v>
      </c>
    </row>
    <row r="1591" spans="1:13" x14ac:dyDescent="0.75">
      <c r="A1591" t="s">
        <v>26</v>
      </c>
      <c r="B1591" t="s">
        <v>32</v>
      </c>
      <c r="C1591" t="s">
        <v>33</v>
      </c>
      <c r="D1591" t="s">
        <v>38</v>
      </c>
      <c r="E1591" t="s">
        <v>39</v>
      </c>
      <c r="F1591" t="s">
        <v>31</v>
      </c>
      <c r="G1591">
        <v>30</v>
      </c>
      <c r="H1591">
        <v>8.1775700934579396E-3</v>
      </c>
      <c r="I1591">
        <v>2025</v>
      </c>
      <c r="J1591">
        <v>30</v>
      </c>
      <c r="K1591" s="3" cm="1">
        <f t="array" ref="K1591">_xlfn.XLOOKUP(D1591&amp;I1591,group_pops!$C$2:$C$58&amp;group_pops!$D$2:$D$58,group_pops!$E$2:$E$58)</f>
        <v>236970.0708591268</v>
      </c>
      <c r="L1591" s="5">
        <f t="shared" si="48"/>
        <v>1937.8393645022043</v>
      </c>
      <c r="M1591" s="5">
        <f t="shared" si="49"/>
        <v>2131.6233009524249</v>
      </c>
    </row>
    <row r="1592" spans="1:13" x14ac:dyDescent="0.75">
      <c r="A1592" t="s">
        <v>26</v>
      </c>
      <c r="B1592" t="s">
        <v>32</v>
      </c>
      <c r="C1592" t="s">
        <v>33</v>
      </c>
      <c r="D1592" t="s">
        <v>38</v>
      </c>
      <c r="E1592" t="s">
        <v>39</v>
      </c>
      <c r="F1592" t="s">
        <v>31</v>
      </c>
      <c r="G1592">
        <v>31</v>
      </c>
      <c r="H1592">
        <v>8.1775700934579396E-3</v>
      </c>
      <c r="I1592">
        <v>2025</v>
      </c>
      <c r="J1592">
        <v>31</v>
      </c>
      <c r="K1592" s="3" cm="1">
        <f t="array" ref="K1592">_xlfn.XLOOKUP(D1592&amp;I1592,group_pops!$C$2:$C$58&amp;group_pops!$D$2:$D$58,group_pops!$E$2:$E$58)</f>
        <v>236970.0708591268</v>
      </c>
      <c r="L1592" s="5">
        <f t="shared" si="48"/>
        <v>1937.8393645022043</v>
      </c>
      <c r="M1592" s="5">
        <f t="shared" si="49"/>
        <v>2131.6233009524249</v>
      </c>
    </row>
    <row r="1593" spans="1:13" x14ac:dyDescent="0.75">
      <c r="A1593" t="s">
        <v>26</v>
      </c>
      <c r="B1593" t="s">
        <v>32</v>
      </c>
      <c r="C1593" t="s">
        <v>33</v>
      </c>
      <c r="D1593" t="s">
        <v>38</v>
      </c>
      <c r="E1593" t="s">
        <v>39</v>
      </c>
      <c r="F1593" t="s">
        <v>31</v>
      </c>
      <c r="G1593">
        <v>32</v>
      </c>
      <c r="H1593">
        <v>8.1775700934579396E-3</v>
      </c>
      <c r="I1593">
        <v>2025</v>
      </c>
      <c r="J1593">
        <v>32</v>
      </c>
      <c r="K1593" s="3" cm="1">
        <f t="array" ref="K1593">_xlfn.XLOOKUP(D1593&amp;I1593,group_pops!$C$2:$C$58&amp;group_pops!$D$2:$D$58,group_pops!$E$2:$E$58)</f>
        <v>236970.0708591268</v>
      </c>
      <c r="L1593" s="5">
        <f t="shared" si="48"/>
        <v>1937.8393645022043</v>
      </c>
      <c r="M1593" s="5">
        <f t="shared" si="49"/>
        <v>2131.6233009524249</v>
      </c>
    </row>
    <row r="1594" spans="1:13" x14ac:dyDescent="0.75">
      <c r="A1594" t="s">
        <v>26</v>
      </c>
      <c r="B1594" t="s">
        <v>32</v>
      </c>
      <c r="C1594" t="s">
        <v>33</v>
      </c>
      <c r="D1594" t="s">
        <v>38</v>
      </c>
      <c r="E1594" t="s">
        <v>39</v>
      </c>
      <c r="F1594" t="s">
        <v>31</v>
      </c>
      <c r="G1594">
        <v>33</v>
      </c>
      <c r="H1594">
        <v>8.1775700934579396E-3</v>
      </c>
      <c r="I1594">
        <v>2025</v>
      </c>
      <c r="J1594">
        <v>33</v>
      </c>
      <c r="K1594" s="3" cm="1">
        <f t="array" ref="K1594">_xlfn.XLOOKUP(D1594&amp;I1594,group_pops!$C$2:$C$58&amp;group_pops!$D$2:$D$58,group_pops!$E$2:$E$58)</f>
        <v>236970.0708591268</v>
      </c>
      <c r="L1594" s="5">
        <f t="shared" si="48"/>
        <v>1937.8393645022043</v>
      </c>
      <c r="M1594" s="5">
        <f t="shared" si="49"/>
        <v>2131.6233009524249</v>
      </c>
    </row>
    <row r="1595" spans="1:13" x14ac:dyDescent="0.75">
      <c r="A1595" t="s">
        <v>26</v>
      </c>
      <c r="B1595" t="s">
        <v>32</v>
      </c>
      <c r="C1595" t="s">
        <v>33</v>
      </c>
      <c r="D1595" t="s">
        <v>38</v>
      </c>
      <c r="E1595" t="s">
        <v>39</v>
      </c>
      <c r="F1595" t="s">
        <v>31</v>
      </c>
      <c r="G1595">
        <v>34</v>
      </c>
      <c r="H1595">
        <v>8.1775700934579396E-3</v>
      </c>
      <c r="I1595">
        <v>2025</v>
      </c>
      <c r="J1595">
        <v>34</v>
      </c>
      <c r="K1595" s="3" cm="1">
        <f t="array" ref="K1595">_xlfn.XLOOKUP(D1595&amp;I1595,group_pops!$C$2:$C$58&amp;group_pops!$D$2:$D$58,group_pops!$E$2:$E$58)</f>
        <v>236970.0708591268</v>
      </c>
      <c r="L1595" s="5">
        <f t="shared" si="48"/>
        <v>1937.8393645022043</v>
      </c>
      <c r="M1595" s="5">
        <f t="shared" si="49"/>
        <v>2131.6233009524249</v>
      </c>
    </row>
    <row r="1596" spans="1:13" x14ac:dyDescent="0.75">
      <c r="A1596" t="s">
        <v>26</v>
      </c>
      <c r="B1596" t="s">
        <v>32</v>
      </c>
      <c r="C1596" t="s">
        <v>33</v>
      </c>
      <c r="D1596" t="s">
        <v>38</v>
      </c>
      <c r="E1596" t="s">
        <v>39</v>
      </c>
      <c r="F1596" t="s">
        <v>31</v>
      </c>
      <c r="G1596">
        <v>35</v>
      </c>
      <c r="H1596">
        <v>8.1775700934579396E-3</v>
      </c>
      <c r="I1596">
        <v>2025</v>
      </c>
      <c r="J1596">
        <v>35</v>
      </c>
      <c r="K1596" s="3" cm="1">
        <f t="array" ref="K1596">_xlfn.XLOOKUP(D1596&amp;I1596,group_pops!$C$2:$C$58&amp;group_pops!$D$2:$D$58,group_pops!$E$2:$E$58)</f>
        <v>236970.0708591268</v>
      </c>
      <c r="L1596" s="5">
        <f t="shared" si="48"/>
        <v>1937.8393645022043</v>
      </c>
      <c r="M1596" s="5">
        <f t="shared" si="49"/>
        <v>2131.6233009524249</v>
      </c>
    </row>
    <row r="1597" spans="1:13" x14ac:dyDescent="0.75">
      <c r="A1597" t="s">
        <v>26</v>
      </c>
      <c r="B1597" t="s">
        <v>32</v>
      </c>
      <c r="C1597" t="s">
        <v>33</v>
      </c>
      <c r="D1597" t="s">
        <v>38</v>
      </c>
      <c r="E1597" t="s">
        <v>39</v>
      </c>
      <c r="F1597" t="s">
        <v>31</v>
      </c>
      <c r="G1597">
        <v>36</v>
      </c>
      <c r="H1597">
        <v>8.1775700934579396E-3</v>
      </c>
      <c r="I1597">
        <v>2025</v>
      </c>
      <c r="J1597">
        <v>36</v>
      </c>
      <c r="K1597" s="3" cm="1">
        <f t="array" ref="K1597">_xlfn.XLOOKUP(D1597&amp;I1597,group_pops!$C$2:$C$58&amp;group_pops!$D$2:$D$58,group_pops!$E$2:$E$58)</f>
        <v>236970.0708591268</v>
      </c>
      <c r="L1597" s="5">
        <f t="shared" si="48"/>
        <v>1937.8393645022043</v>
      </c>
      <c r="M1597" s="5">
        <f t="shared" si="49"/>
        <v>2131.6233009524249</v>
      </c>
    </row>
    <row r="1598" spans="1:13" x14ac:dyDescent="0.75">
      <c r="A1598" t="s">
        <v>26</v>
      </c>
      <c r="B1598" t="s">
        <v>32</v>
      </c>
      <c r="C1598" t="s">
        <v>33</v>
      </c>
      <c r="D1598" t="s">
        <v>38</v>
      </c>
      <c r="E1598" t="s">
        <v>39</v>
      </c>
      <c r="F1598" t="s">
        <v>31</v>
      </c>
      <c r="G1598">
        <v>37</v>
      </c>
      <c r="H1598">
        <v>8.1775700934579396E-3</v>
      </c>
      <c r="I1598">
        <v>2025</v>
      </c>
      <c r="J1598">
        <v>37</v>
      </c>
      <c r="K1598" s="3" cm="1">
        <f t="array" ref="K1598">_xlfn.XLOOKUP(D1598&amp;I1598,group_pops!$C$2:$C$58&amp;group_pops!$D$2:$D$58,group_pops!$E$2:$E$58)</f>
        <v>236970.0708591268</v>
      </c>
      <c r="L1598" s="5">
        <f t="shared" si="48"/>
        <v>1937.8393645022043</v>
      </c>
      <c r="M1598" s="5">
        <f t="shared" si="49"/>
        <v>2131.6233009524249</v>
      </c>
    </row>
    <row r="1599" spans="1:13" x14ac:dyDescent="0.75">
      <c r="A1599" t="s">
        <v>26</v>
      </c>
      <c r="B1599" t="s">
        <v>32</v>
      </c>
      <c r="C1599" t="s">
        <v>33</v>
      </c>
      <c r="D1599" t="s">
        <v>38</v>
      </c>
      <c r="E1599" t="s">
        <v>39</v>
      </c>
      <c r="F1599" t="s">
        <v>31</v>
      </c>
      <c r="G1599">
        <v>38</v>
      </c>
      <c r="H1599">
        <v>8.1775700934579396E-3</v>
      </c>
      <c r="I1599">
        <v>2025</v>
      </c>
      <c r="J1599">
        <v>38</v>
      </c>
      <c r="K1599" s="3" cm="1">
        <f t="array" ref="K1599">_xlfn.XLOOKUP(D1599&amp;I1599,group_pops!$C$2:$C$58&amp;group_pops!$D$2:$D$58,group_pops!$E$2:$E$58)</f>
        <v>236970.0708591268</v>
      </c>
      <c r="L1599" s="5">
        <f t="shared" si="48"/>
        <v>1937.8393645022043</v>
      </c>
      <c r="M1599" s="5">
        <f t="shared" si="49"/>
        <v>2131.6233009524249</v>
      </c>
    </row>
    <row r="1600" spans="1:13" x14ac:dyDescent="0.75">
      <c r="A1600" t="s">
        <v>26</v>
      </c>
      <c r="B1600" t="s">
        <v>32</v>
      </c>
      <c r="C1600" t="s">
        <v>33</v>
      </c>
      <c r="D1600" t="s">
        <v>38</v>
      </c>
      <c r="E1600" t="s">
        <v>39</v>
      </c>
      <c r="F1600" t="s">
        <v>31</v>
      </c>
      <c r="G1600">
        <v>39</v>
      </c>
      <c r="H1600">
        <v>8.1775700934579396E-3</v>
      </c>
      <c r="I1600">
        <v>2025</v>
      </c>
      <c r="J1600">
        <v>39</v>
      </c>
      <c r="K1600" s="3" cm="1">
        <f t="array" ref="K1600">_xlfn.XLOOKUP(D1600&amp;I1600,group_pops!$C$2:$C$58&amp;group_pops!$D$2:$D$58,group_pops!$E$2:$E$58)</f>
        <v>236970.0708591268</v>
      </c>
      <c r="L1600" s="5">
        <f t="shared" si="48"/>
        <v>1937.8393645022043</v>
      </c>
      <c r="M1600" s="5">
        <f t="shared" si="49"/>
        <v>2131.6233009524249</v>
      </c>
    </row>
    <row r="1601" spans="1:13" x14ac:dyDescent="0.75">
      <c r="A1601" t="s">
        <v>26</v>
      </c>
      <c r="B1601" t="s">
        <v>32</v>
      </c>
      <c r="C1601" t="s">
        <v>33</v>
      </c>
      <c r="D1601" t="s">
        <v>38</v>
      </c>
      <c r="E1601" t="s">
        <v>39</v>
      </c>
      <c r="F1601" t="s">
        <v>31</v>
      </c>
      <c r="G1601">
        <v>40</v>
      </c>
      <c r="H1601">
        <v>8.1775700934579396E-3</v>
      </c>
      <c r="I1601">
        <v>2025</v>
      </c>
      <c r="J1601">
        <v>40</v>
      </c>
      <c r="K1601" s="3" cm="1">
        <f t="array" ref="K1601">_xlfn.XLOOKUP(D1601&amp;I1601,group_pops!$C$2:$C$58&amp;group_pops!$D$2:$D$58,group_pops!$E$2:$E$58)</f>
        <v>236970.0708591268</v>
      </c>
      <c r="L1601" s="5">
        <f t="shared" si="48"/>
        <v>1937.8393645022043</v>
      </c>
      <c r="M1601" s="5">
        <f t="shared" si="49"/>
        <v>2131.6233009524249</v>
      </c>
    </row>
    <row r="1602" spans="1:13" x14ac:dyDescent="0.75">
      <c r="A1602" t="s">
        <v>26</v>
      </c>
      <c r="B1602" t="s">
        <v>32</v>
      </c>
      <c r="C1602" t="s">
        <v>33</v>
      </c>
      <c r="D1602" t="s">
        <v>38</v>
      </c>
      <c r="E1602" t="s">
        <v>39</v>
      </c>
      <c r="F1602" t="s">
        <v>31</v>
      </c>
      <c r="G1602">
        <v>41</v>
      </c>
      <c r="H1602">
        <v>8.1775700934579396E-3</v>
      </c>
      <c r="I1602">
        <v>2025</v>
      </c>
      <c r="J1602">
        <v>41</v>
      </c>
      <c r="K1602" s="3" cm="1">
        <f t="array" ref="K1602">_xlfn.XLOOKUP(D1602&amp;I1602,group_pops!$C$2:$C$58&amp;group_pops!$D$2:$D$58,group_pops!$E$2:$E$58)</f>
        <v>236970.0708591268</v>
      </c>
      <c r="L1602" s="5">
        <f t="shared" si="48"/>
        <v>1937.8393645022043</v>
      </c>
      <c r="M1602" s="5">
        <f t="shared" si="49"/>
        <v>2131.6233009524249</v>
      </c>
    </row>
    <row r="1603" spans="1:13" x14ac:dyDescent="0.75">
      <c r="A1603" t="s">
        <v>26</v>
      </c>
      <c r="B1603" t="s">
        <v>32</v>
      </c>
      <c r="C1603" t="s">
        <v>33</v>
      </c>
      <c r="D1603" t="s">
        <v>38</v>
      </c>
      <c r="E1603" t="s">
        <v>39</v>
      </c>
      <c r="F1603" t="s">
        <v>31</v>
      </c>
      <c r="G1603">
        <v>42</v>
      </c>
      <c r="H1603">
        <v>8.1775700934579396E-3</v>
      </c>
      <c r="I1603">
        <v>2025</v>
      </c>
      <c r="J1603">
        <v>42</v>
      </c>
      <c r="K1603" s="3" cm="1">
        <f t="array" ref="K1603">_xlfn.XLOOKUP(D1603&amp;I1603,group_pops!$C$2:$C$58&amp;group_pops!$D$2:$D$58,group_pops!$E$2:$E$58)</f>
        <v>236970.0708591268</v>
      </c>
      <c r="L1603" s="5">
        <f t="shared" ref="L1603:L1666" si="50">H1603*K1603</f>
        <v>1937.8393645022043</v>
      </c>
      <c r="M1603" s="5">
        <f t="shared" ref="M1603:M1666" si="51">L1603+L1603*0.1</f>
        <v>2131.6233009524249</v>
      </c>
    </row>
    <row r="1604" spans="1:13" x14ac:dyDescent="0.75">
      <c r="A1604" t="s">
        <v>26</v>
      </c>
      <c r="B1604" t="s">
        <v>32</v>
      </c>
      <c r="C1604" t="s">
        <v>33</v>
      </c>
      <c r="D1604" t="s">
        <v>38</v>
      </c>
      <c r="E1604" t="s">
        <v>39</v>
      </c>
      <c r="F1604" t="s">
        <v>31</v>
      </c>
      <c r="G1604">
        <v>43</v>
      </c>
      <c r="H1604">
        <v>8.1775700934579396E-3</v>
      </c>
      <c r="I1604">
        <v>2025</v>
      </c>
      <c r="J1604">
        <v>43</v>
      </c>
      <c r="K1604" s="3" cm="1">
        <f t="array" ref="K1604">_xlfn.XLOOKUP(D1604&amp;I1604,group_pops!$C$2:$C$58&amp;group_pops!$D$2:$D$58,group_pops!$E$2:$E$58)</f>
        <v>236970.0708591268</v>
      </c>
      <c r="L1604" s="5">
        <f t="shared" si="50"/>
        <v>1937.8393645022043</v>
      </c>
      <c r="M1604" s="5">
        <f t="shared" si="51"/>
        <v>2131.6233009524249</v>
      </c>
    </row>
    <row r="1605" spans="1:13" x14ac:dyDescent="0.75">
      <c r="A1605" t="s">
        <v>26</v>
      </c>
      <c r="B1605" t="s">
        <v>32</v>
      </c>
      <c r="C1605" t="s">
        <v>33</v>
      </c>
      <c r="D1605" t="s">
        <v>38</v>
      </c>
      <c r="E1605" t="s">
        <v>39</v>
      </c>
      <c r="F1605" t="s">
        <v>31</v>
      </c>
      <c r="G1605">
        <v>44</v>
      </c>
      <c r="H1605">
        <v>3.5046728971962599E-3</v>
      </c>
      <c r="I1605">
        <v>2025</v>
      </c>
      <c r="J1605">
        <v>44</v>
      </c>
      <c r="K1605" s="3" cm="1">
        <f t="array" ref="K1605">_xlfn.XLOOKUP(D1605&amp;I1605,group_pops!$C$2:$C$58&amp;group_pops!$D$2:$D$58,group_pops!$E$2:$E$58)</f>
        <v>236970.0708591268</v>
      </c>
      <c r="L1605" s="5">
        <f t="shared" si="50"/>
        <v>830.50258478665899</v>
      </c>
      <c r="M1605" s="5">
        <f t="shared" si="51"/>
        <v>913.5528432653249</v>
      </c>
    </row>
    <row r="1606" spans="1:13" x14ac:dyDescent="0.75">
      <c r="A1606" t="s">
        <v>26</v>
      </c>
      <c r="B1606" t="s">
        <v>32</v>
      </c>
      <c r="C1606" t="s">
        <v>33</v>
      </c>
      <c r="D1606" t="s">
        <v>38</v>
      </c>
      <c r="E1606" t="s">
        <v>39</v>
      </c>
      <c r="F1606" t="s">
        <v>31</v>
      </c>
      <c r="G1606">
        <v>45</v>
      </c>
      <c r="H1606">
        <v>0</v>
      </c>
      <c r="I1606">
        <v>2025</v>
      </c>
      <c r="J1606">
        <v>45</v>
      </c>
      <c r="K1606" s="3" cm="1">
        <f t="array" ref="K1606">_xlfn.XLOOKUP(D1606&amp;I1606,group_pops!$C$2:$C$58&amp;group_pops!$D$2:$D$58,group_pops!$E$2:$E$58)</f>
        <v>236970.0708591268</v>
      </c>
      <c r="L1606" s="5">
        <f t="shared" si="50"/>
        <v>0</v>
      </c>
      <c r="M1606" s="5">
        <f t="shared" si="51"/>
        <v>0</v>
      </c>
    </row>
    <row r="1607" spans="1:13" x14ac:dyDescent="0.75">
      <c r="A1607" t="s">
        <v>26</v>
      </c>
      <c r="B1607" t="s">
        <v>32</v>
      </c>
      <c r="C1607" t="s">
        <v>33</v>
      </c>
      <c r="D1607" t="s">
        <v>38</v>
      </c>
      <c r="E1607" t="s">
        <v>39</v>
      </c>
      <c r="F1607" t="s">
        <v>31</v>
      </c>
      <c r="G1607">
        <v>46</v>
      </c>
      <c r="H1607">
        <v>0</v>
      </c>
      <c r="I1607">
        <v>2025</v>
      </c>
      <c r="J1607">
        <v>46</v>
      </c>
      <c r="K1607" s="3" cm="1">
        <f t="array" ref="K1607">_xlfn.XLOOKUP(D1607&amp;I1607,group_pops!$C$2:$C$58&amp;group_pops!$D$2:$D$58,group_pops!$E$2:$E$58)</f>
        <v>236970.0708591268</v>
      </c>
      <c r="L1607" s="5">
        <f t="shared" si="50"/>
        <v>0</v>
      </c>
      <c r="M1607" s="5">
        <f t="shared" si="51"/>
        <v>0</v>
      </c>
    </row>
    <row r="1608" spans="1:13" x14ac:dyDescent="0.75">
      <c r="A1608" t="s">
        <v>26</v>
      </c>
      <c r="B1608" t="s">
        <v>32</v>
      </c>
      <c r="C1608" t="s">
        <v>33</v>
      </c>
      <c r="D1608" t="s">
        <v>38</v>
      </c>
      <c r="E1608" t="s">
        <v>39</v>
      </c>
      <c r="F1608" t="s">
        <v>31</v>
      </c>
      <c r="G1608">
        <v>47</v>
      </c>
      <c r="H1608">
        <v>0</v>
      </c>
      <c r="I1608">
        <v>2025</v>
      </c>
      <c r="J1608">
        <v>47</v>
      </c>
      <c r="K1608" s="3" cm="1">
        <f t="array" ref="K1608">_xlfn.XLOOKUP(D1608&amp;I1608,group_pops!$C$2:$C$58&amp;group_pops!$D$2:$D$58,group_pops!$E$2:$E$58)</f>
        <v>236970.0708591268</v>
      </c>
      <c r="L1608" s="5">
        <f t="shared" si="50"/>
        <v>0</v>
      </c>
      <c r="M1608" s="5">
        <f t="shared" si="51"/>
        <v>0</v>
      </c>
    </row>
    <row r="1609" spans="1:13" x14ac:dyDescent="0.75">
      <c r="A1609" t="s">
        <v>26</v>
      </c>
      <c r="B1609" t="s">
        <v>32</v>
      </c>
      <c r="C1609" t="s">
        <v>33</v>
      </c>
      <c r="D1609" t="s">
        <v>38</v>
      </c>
      <c r="E1609" t="s">
        <v>39</v>
      </c>
      <c r="F1609" t="s">
        <v>31</v>
      </c>
      <c r="G1609">
        <v>48</v>
      </c>
      <c r="H1609">
        <v>0</v>
      </c>
      <c r="I1609">
        <v>2025</v>
      </c>
      <c r="J1609">
        <v>48</v>
      </c>
      <c r="K1609" s="3" cm="1">
        <f t="array" ref="K1609">_xlfn.XLOOKUP(D1609&amp;I1609,group_pops!$C$2:$C$58&amp;group_pops!$D$2:$D$58,group_pops!$E$2:$E$58)</f>
        <v>236970.0708591268</v>
      </c>
      <c r="L1609" s="5">
        <f t="shared" si="50"/>
        <v>0</v>
      </c>
      <c r="M1609" s="5">
        <f t="shared" si="51"/>
        <v>0</v>
      </c>
    </row>
    <row r="1610" spans="1:13" x14ac:dyDescent="0.75">
      <c r="A1610" t="s">
        <v>26</v>
      </c>
      <c r="B1610" t="s">
        <v>32</v>
      </c>
      <c r="C1610" t="s">
        <v>33</v>
      </c>
      <c r="D1610" t="s">
        <v>38</v>
      </c>
      <c r="E1610" t="s">
        <v>39</v>
      </c>
      <c r="F1610" t="s">
        <v>31</v>
      </c>
      <c r="G1610">
        <v>49</v>
      </c>
      <c r="H1610">
        <v>0</v>
      </c>
      <c r="I1610">
        <v>2025</v>
      </c>
      <c r="J1610">
        <v>49</v>
      </c>
      <c r="K1610" s="3" cm="1">
        <f t="array" ref="K1610">_xlfn.XLOOKUP(D1610&amp;I1610,group_pops!$C$2:$C$58&amp;group_pops!$D$2:$D$58,group_pops!$E$2:$E$58)</f>
        <v>236970.0708591268</v>
      </c>
      <c r="L1610" s="5">
        <f t="shared" si="50"/>
        <v>0</v>
      </c>
      <c r="M1610" s="5">
        <f t="shared" si="51"/>
        <v>0</v>
      </c>
    </row>
    <row r="1611" spans="1:13" x14ac:dyDescent="0.75">
      <c r="A1611" t="s">
        <v>26</v>
      </c>
      <c r="B1611" t="s">
        <v>32</v>
      </c>
      <c r="C1611" t="s">
        <v>33</v>
      </c>
      <c r="D1611" t="s">
        <v>38</v>
      </c>
      <c r="E1611" t="s">
        <v>39</v>
      </c>
      <c r="F1611" t="s">
        <v>31</v>
      </c>
      <c r="G1611">
        <v>50</v>
      </c>
      <c r="H1611">
        <v>0</v>
      </c>
      <c r="I1611">
        <v>2025</v>
      </c>
      <c r="J1611">
        <v>50</v>
      </c>
      <c r="K1611" s="3" cm="1">
        <f t="array" ref="K1611">_xlfn.XLOOKUP(D1611&amp;I1611,group_pops!$C$2:$C$58&amp;group_pops!$D$2:$D$58,group_pops!$E$2:$E$58)</f>
        <v>236970.0708591268</v>
      </c>
      <c r="L1611" s="5">
        <f t="shared" si="50"/>
        <v>0</v>
      </c>
      <c r="M1611" s="5">
        <f t="shared" si="51"/>
        <v>0</v>
      </c>
    </row>
    <row r="1612" spans="1:13" x14ac:dyDescent="0.75">
      <c r="A1612" t="s">
        <v>26</v>
      </c>
      <c r="B1612" t="s">
        <v>32</v>
      </c>
      <c r="C1612" t="s">
        <v>33</v>
      </c>
      <c r="D1612" t="s">
        <v>38</v>
      </c>
      <c r="E1612" t="s">
        <v>39</v>
      </c>
      <c r="F1612" t="s">
        <v>31</v>
      </c>
      <c r="G1612">
        <v>51</v>
      </c>
      <c r="H1612">
        <v>0</v>
      </c>
      <c r="I1612">
        <v>2025</v>
      </c>
      <c r="J1612">
        <v>51</v>
      </c>
      <c r="K1612" s="3" cm="1">
        <f t="array" ref="K1612">_xlfn.XLOOKUP(D1612&amp;I1612,group_pops!$C$2:$C$58&amp;group_pops!$D$2:$D$58,group_pops!$E$2:$E$58)</f>
        <v>236970.0708591268</v>
      </c>
      <c r="L1612" s="5">
        <f t="shared" si="50"/>
        <v>0</v>
      </c>
      <c r="M1612" s="5">
        <f t="shared" si="51"/>
        <v>0</v>
      </c>
    </row>
    <row r="1613" spans="1:13" x14ac:dyDescent="0.75">
      <c r="A1613" t="s">
        <v>26</v>
      </c>
      <c r="B1613" t="s">
        <v>32</v>
      </c>
      <c r="C1613" t="s">
        <v>33</v>
      </c>
      <c r="D1613" t="s">
        <v>38</v>
      </c>
      <c r="E1613" t="s">
        <v>39</v>
      </c>
      <c r="F1613" t="s">
        <v>31</v>
      </c>
      <c r="G1613">
        <v>52</v>
      </c>
      <c r="H1613">
        <v>0</v>
      </c>
      <c r="I1613">
        <v>2025</v>
      </c>
      <c r="J1613">
        <v>52</v>
      </c>
      <c r="K1613" s="3" cm="1">
        <f t="array" ref="K1613">_xlfn.XLOOKUP(D1613&amp;I1613,group_pops!$C$2:$C$58&amp;group_pops!$D$2:$D$58,group_pops!$E$2:$E$58)</f>
        <v>236970.0708591268</v>
      </c>
      <c r="L1613" s="5">
        <f t="shared" si="50"/>
        <v>0</v>
      </c>
      <c r="M1613" s="5">
        <f t="shared" si="51"/>
        <v>0</v>
      </c>
    </row>
    <row r="1614" spans="1:13" x14ac:dyDescent="0.75">
      <c r="A1614" t="s">
        <v>26</v>
      </c>
      <c r="B1614" t="s">
        <v>32</v>
      </c>
      <c r="C1614" t="s">
        <v>33</v>
      </c>
      <c r="D1614" t="s">
        <v>38</v>
      </c>
      <c r="E1614" t="s">
        <v>39</v>
      </c>
      <c r="F1614" t="s">
        <v>31</v>
      </c>
      <c r="G1614">
        <v>53</v>
      </c>
      <c r="H1614">
        <v>0</v>
      </c>
      <c r="I1614">
        <v>2026</v>
      </c>
      <c r="J1614">
        <v>1</v>
      </c>
      <c r="K1614" s="3" cm="1">
        <f t="array" ref="K1614">_xlfn.XLOOKUP(D1614&amp;I1614,group_pops!$C$2:$C$58&amp;group_pops!$D$2:$D$58,group_pops!$E$2:$E$58)</f>
        <v>239234.60857311561</v>
      </c>
      <c r="L1614" s="5">
        <f t="shared" si="50"/>
        <v>0</v>
      </c>
      <c r="M1614" s="5">
        <f t="shared" si="51"/>
        <v>0</v>
      </c>
    </row>
    <row r="1615" spans="1:13" x14ac:dyDescent="0.75">
      <c r="A1615" t="s">
        <v>26</v>
      </c>
      <c r="B1615" t="s">
        <v>32</v>
      </c>
      <c r="C1615" t="s">
        <v>33</v>
      </c>
      <c r="D1615" t="s">
        <v>38</v>
      </c>
      <c r="E1615" t="s">
        <v>39</v>
      </c>
      <c r="F1615" t="s">
        <v>31</v>
      </c>
      <c r="G1615">
        <v>54</v>
      </c>
      <c r="H1615">
        <v>0</v>
      </c>
      <c r="I1615">
        <v>2026</v>
      </c>
      <c r="J1615">
        <v>2</v>
      </c>
      <c r="K1615" s="3" cm="1">
        <f t="array" ref="K1615">_xlfn.XLOOKUP(D1615&amp;I1615,group_pops!$C$2:$C$58&amp;group_pops!$D$2:$D$58,group_pops!$E$2:$E$58)</f>
        <v>239234.60857311561</v>
      </c>
      <c r="L1615" s="5">
        <f t="shared" si="50"/>
        <v>0</v>
      </c>
      <c r="M1615" s="5">
        <f t="shared" si="51"/>
        <v>0</v>
      </c>
    </row>
    <row r="1616" spans="1:13" x14ac:dyDescent="0.75">
      <c r="A1616" t="s">
        <v>26</v>
      </c>
      <c r="B1616" t="s">
        <v>32</v>
      </c>
      <c r="C1616" t="s">
        <v>33</v>
      </c>
      <c r="D1616" t="s">
        <v>38</v>
      </c>
      <c r="E1616" t="s">
        <v>39</v>
      </c>
      <c r="F1616" t="s">
        <v>31</v>
      </c>
      <c r="G1616">
        <v>55</v>
      </c>
      <c r="H1616">
        <v>0</v>
      </c>
      <c r="I1616">
        <v>2026</v>
      </c>
      <c r="J1616">
        <v>3</v>
      </c>
      <c r="K1616" s="3" cm="1">
        <f t="array" ref="K1616">_xlfn.XLOOKUP(D1616&amp;I1616,group_pops!$C$2:$C$58&amp;group_pops!$D$2:$D$58,group_pops!$E$2:$E$58)</f>
        <v>239234.60857311561</v>
      </c>
      <c r="L1616" s="5">
        <f t="shared" si="50"/>
        <v>0</v>
      </c>
      <c r="M1616" s="5">
        <f t="shared" si="51"/>
        <v>0</v>
      </c>
    </row>
    <row r="1617" spans="1:13" x14ac:dyDescent="0.75">
      <c r="A1617" t="s">
        <v>26</v>
      </c>
      <c r="B1617" t="s">
        <v>32</v>
      </c>
      <c r="C1617" t="s">
        <v>33</v>
      </c>
      <c r="D1617" t="s">
        <v>38</v>
      </c>
      <c r="E1617" t="s">
        <v>39</v>
      </c>
      <c r="F1617" t="s">
        <v>31</v>
      </c>
      <c r="G1617">
        <v>56</v>
      </c>
      <c r="H1617">
        <v>0</v>
      </c>
      <c r="I1617">
        <v>2026</v>
      </c>
      <c r="J1617">
        <v>4</v>
      </c>
      <c r="K1617" s="3" cm="1">
        <f t="array" ref="K1617">_xlfn.XLOOKUP(D1617&amp;I1617,group_pops!$C$2:$C$58&amp;group_pops!$D$2:$D$58,group_pops!$E$2:$E$58)</f>
        <v>239234.60857311561</v>
      </c>
      <c r="L1617" s="5">
        <f t="shared" si="50"/>
        <v>0</v>
      </c>
      <c r="M1617" s="5">
        <f t="shared" si="51"/>
        <v>0</v>
      </c>
    </row>
    <row r="1618" spans="1:13" x14ac:dyDescent="0.75">
      <c r="A1618" t="s">
        <v>26</v>
      </c>
      <c r="B1618" t="s">
        <v>32</v>
      </c>
      <c r="C1618" t="s">
        <v>33</v>
      </c>
      <c r="D1618" t="s">
        <v>38</v>
      </c>
      <c r="E1618" t="s">
        <v>39</v>
      </c>
      <c r="F1618" t="s">
        <v>31</v>
      </c>
      <c r="G1618">
        <v>57</v>
      </c>
      <c r="H1618">
        <v>0</v>
      </c>
      <c r="I1618">
        <v>2026</v>
      </c>
      <c r="J1618">
        <v>5</v>
      </c>
      <c r="K1618" s="3" cm="1">
        <f t="array" ref="K1618">_xlfn.XLOOKUP(D1618&amp;I1618,group_pops!$C$2:$C$58&amp;group_pops!$D$2:$D$58,group_pops!$E$2:$E$58)</f>
        <v>239234.60857311561</v>
      </c>
      <c r="L1618" s="5">
        <f t="shared" si="50"/>
        <v>0</v>
      </c>
      <c r="M1618" s="5">
        <f t="shared" si="51"/>
        <v>0</v>
      </c>
    </row>
    <row r="1619" spans="1:13" x14ac:dyDescent="0.75">
      <c r="A1619" t="s">
        <v>26</v>
      </c>
      <c r="B1619" t="s">
        <v>32</v>
      </c>
      <c r="C1619" t="s">
        <v>33</v>
      </c>
      <c r="D1619" t="s">
        <v>38</v>
      </c>
      <c r="E1619" t="s">
        <v>39</v>
      </c>
      <c r="F1619" t="s">
        <v>31</v>
      </c>
      <c r="G1619">
        <v>58</v>
      </c>
      <c r="H1619">
        <v>0</v>
      </c>
      <c r="I1619">
        <v>2026</v>
      </c>
      <c r="J1619">
        <v>6</v>
      </c>
      <c r="K1619" s="3" cm="1">
        <f t="array" ref="K1619">_xlfn.XLOOKUP(D1619&amp;I1619,group_pops!$C$2:$C$58&amp;group_pops!$D$2:$D$58,group_pops!$E$2:$E$58)</f>
        <v>239234.60857311561</v>
      </c>
      <c r="L1619" s="5">
        <f t="shared" si="50"/>
        <v>0</v>
      </c>
      <c r="M1619" s="5">
        <f t="shared" si="51"/>
        <v>0</v>
      </c>
    </row>
    <row r="1620" spans="1:13" x14ac:dyDescent="0.75">
      <c r="A1620" t="s">
        <v>26</v>
      </c>
      <c r="B1620" t="s">
        <v>32</v>
      </c>
      <c r="C1620" t="s">
        <v>33</v>
      </c>
      <c r="D1620" t="s">
        <v>38</v>
      </c>
      <c r="E1620" t="s">
        <v>39</v>
      </c>
      <c r="F1620" t="s">
        <v>31</v>
      </c>
      <c r="G1620">
        <v>59</v>
      </c>
      <c r="H1620">
        <v>0</v>
      </c>
      <c r="I1620">
        <v>2026</v>
      </c>
      <c r="J1620">
        <v>7</v>
      </c>
      <c r="K1620" s="3" cm="1">
        <f t="array" ref="K1620">_xlfn.XLOOKUP(D1620&amp;I1620,group_pops!$C$2:$C$58&amp;group_pops!$D$2:$D$58,group_pops!$E$2:$E$58)</f>
        <v>239234.60857311561</v>
      </c>
      <c r="L1620" s="5">
        <f t="shared" si="50"/>
        <v>0</v>
      </c>
      <c r="M1620" s="5">
        <f t="shared" si="51"/>
        <v>0</v>
      </c>
    </row>
    <row r="1621" spans="1:13" x14ac:dyDescent="0.75">
      <c r="A1621" t="s">
        <v>26</v>
      </c>
      <c r="B1621" t="s">
        <v>32</v>
      </c>
      <c r="C1621" t="s">
        <v>33</v>
      </c>
      <c r="D1621" t="s">
        <v>38</v>
      </c>
      <c r="E1621" t="s">
        <v>39</v>
      </c>
      <c r="F1621" t="s">
        <v>31</v>
      </c>
      <c r="G1621">
        <v>60</v>
      </c>
      <c r="H1621">
        <v>0</v>
      </c>
      <c r="I1621">
        <v>2026</v>
      </c>
      <c r="J1621">
        <v>8</v>
      </c>
      <c r="K1621" s="3" cm="1">
        <f t="array" ref="K1621">_xlfn.XLOOKUP(D1621&amp;I1621,group_pops!$C$2:$C$58&amp;group_pops!$D$2:$D$58,group_pops!$E$2:$E$58)</f>
        <v>239234.60857311561</v>
      </c>
      <c r="L1621" s="5">
        <f t="shared" si="50"/>
        <v>0</v>
      </c>
      <c r="M1621" s="5">
        <f t="shared" si="51"/>
        <v>0</v>
      </c>
    </row>
    <row r="1622" spans="1:13" x14ac:dyDescent="0.75">
      <c r="A1622" t="s">
        <v>26</v>
      </c>
      <c r="B1622" t="s">
        <v>32</v>
      </c>
      <c r="C1622" t="s">
        <v>33</v>
      </c>
      <c r="D1622" t="s">
        <v>38</v>
      </c>
      <c r="E1622" t="s">
        <v>39</v>
      </c>
      <c r="F1622" t="s">
        <v>31</v>
      </c>
      <c r="G1622">
        <v>61</v>
      </c>
      <c r="H1622">
        <v>0</v>
      </c>
      <c r="I1622">
        <v>2026</v>
      </c>
      <c r="J1622">
        <v>9</v>
      </c>
      <c r="K1622" s="3" cm="1">
        <f t="array" ref="K1622">_xlfn.XLOOKUP(D1622&amp;I1622,group_pops!$C$2:$C$58&amp;group_pops!$D$2:$D$58,group_pops!$E$2:$E$58)</f>
        <v>239234.60857311561</v>
      </c>
      <c r="L1622" s="5">
        <f t="shared" si="50"/>
        <v>0</v>
      </c>
      <c r="M1622" s="5">
        <f t="shared" si="51"/>
        <v>0</v>
      </c>
    </row>
    <row r="1623" spans="1:13" x14ac:dyDescent="0.75">
      <c r="A1623" t="s">
        <v>26</v>
      </c>
      <c r="B1623" t="s">
        <v>32</v>
      </c>
      <c r="C1623" t="s">
        <v>33</v>
      </c>
      <c r="D1623" t="s">
        <v>38</v>
      </c>
      <c r="E1623" t="s">
        <v>39</v>
      </c>
      <c r="F1623" t="s">
        <v>31</v>
      </c>
      <c r="G1623">
        <v>62</v>
      </c>
      <c r="H1623">
        <v>0</v>
      </c>
      <c r="I1623">
        <v>2026</v>
      </c>
      <c r="J1623">
        <v>10</v>
      </c>
      <c r="K1623" s="3" cm="1">
        <f t="array" ref="K1623">_xlfn.XLOOKUP(D1623&amp;I1623,group_pops!$C$2:$C$58&amp;group_pops!$D$2:$D$58,group_pops!$E$2:$E$58)</f>
        <v>239234.60857311561</v>
      </c>
      <c r="L1623" s="5">
        <f t="shared" si="50"/>
        <v>0</v>
      </c>
      <c r="M1623" s="5">
        <f t="shared" si="51"/>
        <v>0</v>
      </c>
    </row>
    <row r="1624" spans="1:13" x14ac:dyDescent="0.75">
      <c r="A1624" t="s">
        <v>26</v>
      </c>
      <c r="B1624" t="s">
        <v>32</v>
      </c>
      <c r="C1624" t="s">
        <v>33</v>
      </c>
      <c r="D1624" t="s">
        <v>38</v>
      </c>
      <c r="E1624" t="s">
        <v>39</v>
      </c>
      <c r="F1624" t="s">
        <v>31</v>
      </c>
      <c r="G1624">
        <v>63</v>
      </c>
      <c r="H1624">
        <v>0</v>
      </c>
      <c r="I1624">
        <v>2026</v>
      </c>
      <c r="J1624">
        <v>11</v>
      </c>
      <c r="K1624" s="3" cm="1">
        <f t="array" ref="K1624">_xlfn.XLOOKUP(D1624&amp;I1624,group_pops!$C$2:$C$58&amp;group_pops!$D$2:$D$58,group_pops!$E$2:$E$58)</f>
        <v>239234.60857311561</v>
      </c>
      <c r="L1624" s="5">
        <f t="shared" si="50"/>
        <v>0</v>
      </c>
      <c r="M1624" s="5">
        <f t="shared" si="51"/>
        <v>0</v>
      </c>
    </row>
    <row r="1625" spans="1:13" x14ac:dyDescent="0.75">
      <c r="A1625" t="s">
        <v>26</v>
      </c>
      <c r="B1625" t="s">
        <v>32</v>
      </c>
      <c r="C1625" t="s">
        <v>33</v>
      </c>
      <c r="D1625" t="s">
        <v>38</v>
      </c>
      <c r="E1625" t="s">
        <v>39</v>
      </c>
      <c r="F1625" t="s">
        <v>31</v>
      </c>
      <c r="G1625">
        <v>64</v>
      </c>
      <c r="H1625">
        <v>0</v>
      </c>
      <c r="I1625">
        <v>2026</v>
      </c>
      <c r="J1625">
        <v>12</v>
      </c>
      <c r="K1625" s="3" cm="1">
        <f t="array" ref="K1625">_xlfn.XLOOKUP(D1625&amp;I1625,group_pops!$C$2:$C$58&amp;group_pops!$D$2:$D$58,group_pops!$E$2:$E$58)</f>
        <v>239234.60857311561</v>
      </c>
      <c r="L1625" s="5">
        <f t="shared" si="50"/>
        <v>0</v>
      </c>
      <c r="M1625" s="5">
        <f t="shared" si="51"/>
        <v>0</v>
      </c>
    </row>
    <row r="1626" spans="1:13" x14ac:dyDescent="0.75">
      <c r="A1626" t="s">
        <v>26</v>
      </c>
      <c r="B1626" t="s">
        <v>32</v>
      </c>
      <c r="C1626" t="s">
        <v>33</v>
      </c>
      <c r="D1626" t="s">
        <v>38</v>
      </c>
      <c r="E1626" t="s">
        <v>39</v>
      </c>
      <c r="F1626" t="s">
        <v>31</v>
      </c>
      <c r="G1626">
        <v>65</v>
      </c>
      <c r="H1626">
        <v>0</v>
      </c>
      <c r="I1626">
        <v>2026</v>
      </c>
      <c r="J1626">
        <v>13</v>
      </c>
      <c r="K1626" s="3" cm="1">
        <f t="array" ref="K1626">_xlfn.XLOOKUP(D1626&amp;I1626,group_pops!$C$2:$C$58&amp;group_pops!$D$2:$D$58,group_pops!$E$2:$E$58)</f>
        <v>239234.60857311561</v>
      </c>
      <c r="L1626" s="5">
        <f t="shared" si="50"/>
        <v>0</v>
      </c>
      <c r="M1626" s="5">
        <f t="shared" si="51"/>
        <v>0</v>
      </c>
    </row>
    <row r="1627" spans="1:13" x14ac:dyDescent="0.75">
      <c r="A1627" t="s">
        <v>26</v>
      </c>
      <c r="B1627" t="s">
        <v>32</v>
      </c>
      <c r="C1627" t="s">
        <v>33</v>
      </c>
      <c r="D1627" t="s">
        <v>38</v>
      </c>
      <c r="E1627" t="s">
        <v>39</v>
      </c>
      <c r="F1627" t="s">
        <v>31</v>
      </c>
      <c r="G1627">
        <v>66</v>
      </c>
      <c r="H1627">
        <v>8.1775700934579396E-3</v>
      </c>
      <c r="I1627">
        <v>2026</v>
      </c>
      <c r="J1627">
        <v>14</v>
      </c>
      <c r="K1627" s="3" cm="1">
        <f t="array" ref="K1627">_xlfn.XLOOKUP(D1627&amp;I1627,group_pops!$C$2:$C$58&amp;group_pops!$D$2:$D$58,group_pops!$E$2:$E$58)</f>
        <v>239234.60857311561</v>
      </c>
      <c r="L1627" s="5">
        <f t="shared" si="50"/>
        <v>1956.3577803876267</v>
      </c>
      <c r="M1627" s="5">
        <f t="shared" si="51"/>
        <v>2151.9935584263894</v>
      </c>
    </row>
    <row r="1628" spans="1:13" x14ac:dyDescent="0.75">
      <c r="A1628" t="s">
        <v>26</v>
      </c>
      <c r="B1628" t="s">
        <v>32</v>
      </c>
      <c r="C1628" t="s">
        <v>33</v>
      </c>
      <c r="D1628" t="s">
        <v>38</v>
      </c>
      <c r="E1628" t="s">
        <v>39</v>
      </c>
      <c r="F1628" t="s">
        <v>31</v>
      </c>
      <c r="G1628">
        <v>67</v>
      </c>
      <c r="H1628">
        <v>8.1775700934579396E-3</v>
      </c>
      <c r="I1628">
        <v>2026</v>
      </c>
      <c r="J1628">
        <v>15</v>
      </c>
      <c r="K1628" s="3" cm="1">
        <f t="array" ref="K1628">_xlfn.XLOOKUP(D1628&amp;I1628,group_pops!$C$2:$C$58&amp;group_pops!$D$2:$D$58,group_pops!$E$2:$E$58)</f>
        <v>239234.60857311561</v>
      </c>
      <c r="L1628" s="5">
        <f t="shared" si="50"/>
        <v>1956.3577803876267</v>
      </c>
      <c r="M1628" s="5">
        <f t="shared" si="51"/>
        <v>2151.9935584263894</v>
      </c>
    </row>
    <row r="1629" spans="1:13" x14ac:dyDescent="0.75">
      <c r="A1629" t="s">
        <v>26</v>
      </c>
      <c r="B1629" t="s">
        <v>32</v>
      </c>
      <c r="C1629" t="s">
        <v>33</v>
      </c>
      <c r="D1629" t="s">
        <v>38</v>
      </c>
      <c r="E1629" t="s">
        <v>39</v>
      </c>
      <c r="F1629" t="s">
        <v>31</v>
      </c>
      <c r="G1629">
        <v>68</v>
      </c>
      <c r="H1629">
        <v>8.1775700934579396E-3</v>
      </c>
      <c r="I1629">
        <v>2026</v>
      </c>
      <c r="J1629">
        <v>16</v>
      </c>
      <c r="K1629" s="3" cm="1">
        <f t="array" ref="K1629">_xlfn.XLOOKUP(D1629&amp;I1629,group_pops!$C$2:$C$58&amp;group_pops!$D$2:$D$58,group_pops!$E$2:$E$58)</f>
        <v>239234.60857311561</v>
      </c>
      <c r="L1629" s="5">
        <f t="shared" si="50"/>
        <v>1956.3577803876267</v>
      </c>
      <c r="M1629" s="5">
        <f t="shared" si="51"/>
        <v>2151.9935584263894</v>
      </c>
    </row>
    <row r="1630" spans="1:13" x14ac:dyDescent="0.75">
      <c r="A1630" t="s">
        <v>26</v>
      </c>
      <c r="B1630" t="s">
        <v>32</v>
      </c>
      <c r="C1630" t="s">
        <v>33</v>
      </c>
      <c r="D1630" t="s">
        <v>38</v>
      </c>
      <c r="E1630" t="s">
        <v>39</v>
      </c>
      <c r="F1630" t="s">
        <v>31</v>
      </c>
      <c r="G1630">
        <v>69</v>
      </c>
      <c r="H1630">
        <v>8.1775700934579396E-3</v>
      </c>
      <c r="I1630">
        <v>2026</v>
      </c>
      <c r="J1630">
        <v>17</v>
      </c>
      <c r="K1630" s="3" cm="1">
        <f t="array" ref="K1630">_xlfn.XLOOKUP(D1630&amp;I1630,group_pops!$C$2:$C$58&amp;group_pops!$D$2:$D$58,group_pops!$E$2:$E$58)</f>
        <v>239234.60857311561</v>
      </c>
      <c r="L1630" s="5">
        <f t="shared" si="50"/>
        <v>1956.3577803876267</v>
      </c>
      <c r="M1630" s="5">
        <f t="shared" si="51"/>
        <v>2151.9935584263894</v>
      </c>
    </row>
    <row r="1631" spans="1:13" x14ac:dyDescent="0.75">
      <c r="A1631" t="s">
        <v>26</v>
      </c>
      <c r="B1631" t="s">
        <v>32</v>
      </c>
      <c r="C1631" t="s">
        <v>33</v>
      </c>
      <c r="D1631" t="s">
        <v>38</v>
      </c>
      <c r="E1631" t="s">
        <v>39</v>
      </c>
      <c r="F1631" t="s">
        <v>31</v>
      </c>
      <c r="G1631">
        <v>70</v>
      </c>
      <c r="H1631">
        <v>8.1775700934579396E-3</v>
      </c>
      <c r="I1631">
        <v>2026</v>
      </c>
      <c r="J1631">
        <v>18</v>
      </c>
      <c r="K1631" s="3" cm="1">
        <f t="array" ref="K1631">_xlfn.XLOOKUP(D1631&amp;I1631,group_pops!$C$2:$C$58&amp;group_pops!$D$2:$D$58,group_pops!$E$2:$E$58)</f>
        <v>239234.60857311561</v>
      </c>
      <c r="L1631" s="5">
        <f t="shared" si="50"/>
        <v>1956.3577803876267</v>
      </c>
      <c r="M1631" s="5">
        <f t="shared" si="51"/>
        <v>2151.9935584263894</v>
      </c>
    </row>
    <row r="1632" spans="1:13" x14ac:dyDescent="0.75">
      <c r="A1632" t="s">
        <v>26</v>
      </c>
      <c r="B1632" t="s">
        <v>32</v>
      </c>
      <c r="C1632" t="s">
        <v>33</v>
      </c>
      <c r="D1632" t="s">
        <v>38</v>
      </c>
      <c r="E1632" t="s">
        <v>39</v>
      </c>
      <c r="F1632" t="s">
        <v>31</v>
      </c>
      <c r="G1632">
        <v>71</v>
      </c>
      <c r="H1632">
        <v>8.1775700934579396E-3</v>
      </c>
      <c r="I1632">
        <v>2026</v>
      </c>
      <c r="J1632">
        <v>19</v>
      </c>
      <c r="K1632" s="3" cm="1">
        <f t="array" ref="K1632">_xlfn.XLOOKUP(D1632&amp;I1632,group_pops!$C$2:$C$58&amp;group_pops!$D$2:$D$58,group_pops!$E$2:$E$58)</f>
        <v>239234.60857311561</v>
      </c>
      <c r="L1632" s="5">
        <f t="shared" si="50"/>
        <v>1956.3577803876267</v>
      </c>
      <c r="M1632" s="5">
        <f t="shared" si="51"/>
        <v>2151.9935584263894</v>
      </c>
    </row>
    <row r="1633" spans="1:13" x14ac:dyDescent="0.75">
      <c r="A1633" t="s">
        <v>26</v>
      </c>
      <c r="B1633" t="s">
        <v>32</v>
      </c>
      <c r="C1633" t="s">
        <v>33</v>
      </c>
      <c r="D1633" t="s">
        <v>38</v>
      </c>
      <c r="E1633" t="s">
        <v>39</v>
      </c>
      <c r="F1633" t="s">
        <v>31</v>
      </c>
      <c r="G1633">
        <v>72</v>
      </c>
      <c r="H1633">
        <v>8.1775700934579396E-3</v>
      </c>
      <c r="I1633">
        <v>2026</v>
      </c>
      <c r="J1633">
        <v>20</v>
      </c>
      <c r="K1633" s="3" cm="1">
        <f t="array" ref="K1633">_xlfn.XLOOKUP(D1633&amp;I1633,group_pops!$C$2:$C$58&amp;group_pops!$D$2:$D$58,group_pops!$E$2:$E$58)</f>
        <v>239234.60857311561</v>
      </c>
      <c r="L1633" s="5">
        <f t="shared" si="50"/>
        <v>1956.3577803876267</v>
      </c>
      <c r="M1633" s="5">
        <f t="shared" si="51"/>
        <v>2151.9935584263894</v>
      </c>
    </row>
    <row r="1634" spans="1:13" x14ac:dyDescent="0.75">
      <c r="A1634" t="s">
        <v>26</v>
      </c>
      <c r="B1634" t="s">
        <v>32</v>
      </c>
      <c r="C1634" t="s">
        <v>33</v>
      </c>
      <c r="D1634" t="s">
        <v>38</v>
      </c>
      <c r="E1634" t="s">
        <v>39</v>
      </c>
      <c r="F1634" t="s">
        <v>31</v>
      </c>
      <c r="G1634">
        <v>73</v>
      </c>
      <c r="H1634">
        <v>8.1775700934579396E-3</v>
      </c>
      <c r="I1634">
        <v>2026</v>
      </c>
      <c r="J1634">
        <v>21</v>
      </c>
      <c r="K1634" s="3" cm="1">
        <f t="array" ref="K1634">_xlfn.XLOOKUP(D1634&amp;I1634,group_pops!$C$2:$C$58&amp;group_pops!$D$2:$D$58,group_pops!$E$2:$E$58)</f>
        <v>239234.60857311561</v>
      </c>
      <c r="L1634" s="5">
        <f t="shared" si="50"/>
        <v>1956.3577803876267</v>
      </c>
      <c r="M1634" s="5">
        <f t="shared" si="51"/>
        <v>2151.9935584263894</v>
      </c>
    </row>
    <row r="1635" spans="1:13" x14ac:dyDescent="0.75">
      <c r="A1635" t="s">
        <v>26</v>
      </c>
      <c r="B1635" t="s">
        <v>32</v>
      </c>
      <c r="C1635" t="s">
        <v>33</v>
      </c>
      <c r="D1635" t="s">
        <v>38</v>
      </c>
      <c r="E1635" t="s">
        <v>39</v>
      </c>
      <c r="F1635" t="s">
        <v>31</v>
      </c>
      <c r="G1635">
        <v>74</v>
      </c>
      <c r="H1635">
        <v>8.1775700934579396E-3</v>
      </c>
      <c r="I1635">
        <v>2026</v>
      </c>
      <c r="J1635">
        <v>22</v>
      </c>
      <c r="K1635" s="3" cm="1">
        <f t="array" ref="K1635">_xlfn.XLOOKUP(D1635&amp;I1635,group_pops!$C$2:$C$58&amp;group_pops!$D$2:$D$58,group_pops!$E$2:$E$58)</f>
        <v>239234.60857311561</v>
      </c>
      <c r="L1635" s="5">
        <f t="shared" si="50"/>
        <v>1956.3577803876267</v>
      </c>
      <c r="M1635" s="5">
        <f t="shared" si="51"/>
        <v>2151.9935584263894</v>
      </c>
    </row>
    <row r="1636" spans="1:13" x14ac:dyDescent="0.75">
      <c r="A1636" t="s">
        <v>26</v>
      </c>
      <c r="B1636" t="s">
        <v>32</v>
      </c>
      <c r="C1636" t="s">
        <v>33</v>
      </c>
      <c r="D1636" t="s">
        <v>38</v>
      </c>
      <c r="E1636" t="s">
        <v>39</v>
      </c>
      <c r="F1636" t="s">
        <v>31</v>
      </c>
      <c r="G1636">
        <v>75</v>
      </c>
      <c r="H1636">
        <v>8.1775700934579396E-3</v>
      </c>
      <c r="I1636">
        <v>2026</v>
      </c>
      <c r="J1636">
        <v>23</v>
      </c>
      <c r="K1636" s="3" cm="1">
        <f t="array" ref="K1636">_xlfn.XLOOKUP(D1636&amp;I1636,group_pops!$C$2:$C$58&amp;group_pops!$D$2:$D$58,group_pops!$E$2:$E$58)</f>
        <v>239234.60857311561</v>
      </c>
      <c r="L1636" s="5">
        <f t="shared" si="50"/>
        <v>1956.3577803876267</v>
      </c>
      <c r="M1636" s="5">
        <f t="shared" si="51"/>
        <v>2151.9935584263894</v>
      </c>
    </row>
    <row r="1637" spans="1:13" x14ac:dyDescent="0.75">
      <c r="A1637" t="s">
        <v>26</v>
      </c>
      <c r="B1637" t="s">
        <v>32</v>
      </c>
      <c r="C1637" t="s">
        <v>33</v>
      </c>
      <c r="D1637" t="s">
        <v>38</v>
      </c>
      <c r="E1637" t="s">
        <v>39</v>
      </c>
      <c r="F1637" t="s">
        <v>31</v>
      </c>
      <c r="G1637">
        <v>76</v>
      </c>
      <c r="H1637">
        <v>8.1775700934579396E-3</v>
      </c>
      <c r="I1637">
        <v>2026</v>
      </c>
      <c r="J1637">
        <v>24</v>
      </c>
      <c r="K1637" s="3" cm="1">
        <f t="array" ref="K1637">_xlfn.XLOOKUP(D1637&amp;I1637,group_pops!$C$2:$C$58&amp;group_pops!$D$2:$D$58,group_pops!$E$2:$E$58)</f>
        <v>239234.60857311561</v>
      </c>
      <c r="L1637" s="5">
        <f t="shared" si="50"/>
        <v>1956.3577803876267</v>
      </c>
      <c r="M1637" s="5">
        <f t="shared" si="51"/>
        <v>2151.9935584263894</v>
      </c>
    </row>
    <row r="1638" spans="1:13" x14ac:dyDescent="0.75">
      <c r="A1638" t="s">
        <v>26</v>
      </c>
      <c r="B1638" t="s">
        <v>32</v>
      </c>
      <c r="C1638" t="s">
        <v>33</v>
      </c>
      <c r="D1638" t="s">
        <v>38</v>
      </c>
      <c r="E1638" t="s">
        <v>39</v>
      </c>
      <c r="F1638" t="s">
        <v>31</v>
      </c>
      <c r="G1638">
        <v>77</v>
      </c>
      <c r="H1638">
        <v>8.1775700934579396E-3</v>
      </c>
      <c r="I1638">
        <v>2026</v>
      </c>
      <c r="J1638">
        <v>25</v>
      </c>
      <c r="K1638" s="3" cm="1">
        <f t="array" ref="K1638">_xlfn.XLOOKUP(D1638&amp;I1638,group_pops!$C$2:$C$58&amp;group_pops!$D$2:$D$58,group_pops!$E$2:$E$58)</f>
        <v>239234.60857311561</v>
      </c>
      <c r="L1638" s="5">
        <f t="shared" si="50"/>
        <v>1956.3577803876267</v>
      </c>
      <c r="M1638" s="5">
        <f t="shared" si="51"/>
        <v>2151.9935584263894</v>
      </c>
    </row>
    <row r="1639" spans="1:13" x14ac:dyDescent="0.75">
      <c r="A1639" t="s">
        <v>26</v>
      </c>
      <c r="B1639" t="s">
        <v>32</v>
      </c>
      <c r="C1639" t="s">
        <v>33</v>
      </c>
      <c r="D1639" t="s">
        <v>38</v>
      </c>
      <c r="E1639" t="s">
        <v>39</v>
      </c>
      <c r="F1639" t="s">
        <v>31</v>
      </c>
      <c r="G1639">
        <v>78</v>
      </c>
      <c r="H1639">
        <v>8.1775700934579396E-3</v>
      </c>
      <c r="I1639">
        <v>2026</v>
      </c>
      <c r="J1639">
        <v>26</v>
      </c>
      <c r="K1639" s="3" cm="1">
        <f t="array" ref="K1639">_xlfn.XLOOKUP(D1639&amp;I1639,group_pops!$C$2:$C$58&amp;group_pops!$D$2:$D$58,group_pops!$E$2:$E$58)</f>
        <v>239234.60857311561</v>
      </c>
      <c r="L1639" s="5">
        <f t="shared" si="50"/>
        <v>1956.3577803876267</v>
      </c>
      <c r="M1639" s="5">
        <f t="shared" si="51"/>
        <v>2151.9935584263894</v>
      </c>
    </row>
    <row r="1640" spans="1:13" x14ac:dyDescent="0.75">
      <c r="A1640" t="s">
        <v>26</v>
      </c>
      <c r="B1640" t="s">
        <v>32</v>
      </c>
      <c r="C1640" t="s">
        <v>33</v>
      </c>
      <c r="D1640" t="s">
        <v>38</v>
      </c>
      <c r="E1640" t="s">
        <v>39</v>
      </c>
      <c r="F1640" t="s">
        <v>31</v>
      </c>
      <c r="G1640">
        <v>79</v>
      </c>
      <c r="H1640">
        <v>8.1775700934579396E-3</v>
      </c>
      <c r="I1640">
        <v>2026</v>
      </c>
      <c r="J1640">
        <v>27</v>
      </c>
      <c r="K1640" s="3" cm="1">
        <f t="array" ref="K1640">_xlfn.XLOOKUP(D1640&amp;I1640,group_pops!$C$2:$C$58&amp;group_pops!$D$2:$D$58,group_pops!$E$2:$E$58)</f>
        <v>239234.60857311561</v>
      </c>
      <c r="L1640" s="5">
        <f t="shared" si="50"/>
        <v>1956.3577803876267</v>
      </c>
      <c r="M1640" s="5">
        <f t="shared" si="51"/>
        <v>2151.9935584263894</v>
      </c>
    </row>
    <row r="1641" spans="1:13" x14ac:dyDescent="0.75">
      <c r="A1641" t="s">
        <v>26</v>
      </c>
      <c r="B1641" t="s">
        <v>32</v>
      </c>
      <c r="C1641" t="s">
        <v>33</v>
      </c>
      <c r="D1641" t="s">
        <v>38</v>
      </c>
      <c r="E1641" t="s">
        <v>39</v>
      </c>
      <c r="F1641" t="s">
        <v>31</v>
      </c>
      <c r="G1641">
        <v>80</v>
      </c>
      <c r="H1641">
        <v>8.1775700934579396E-3</v>
      </c>
      <c r="I1641">
        <v>2026</v>
      </c>
      <c r="J1641">
        <v>28</v>
      </c>
      <c r="K1641" s="3" cm="1">
        <f t="array" ref="K1641">_xlfn.XLOOKUP(D1641&amp;I1641,group_pops!$C$2:$C$58&amp;group_pops!$D$2:$D$58,group_pops!$E$2:$E$58)</f>
        <v>239234.60857311561</v>
      </c>
      <c r="L1641" s="5">
        <f t="shared" si="50"/>
        <v>1956.3577803876267</v>
      </c>
      <c r="M1641" s="5">
        <f t="shared" si="51"/>
        <v>2151.9935584263894</v>
      </c>
    </row>
    <row r="1642" spans="1:13" x14ac:dyDescent="0.75">
      <c r="A1642" t="s">
        <v>26</v>
      </c>
      <c r="B1642" t="s">
        <v>32</v>
      </c>
      <c r="C1642" t="s">
        <v>33</v>
      </c>
      <c r="D1642" t="s">
        <v>38</v>
      </c>
      <c r="E1642" t="s">
        <v>39</v>
      </c>
      <c r="F1642" t="s">
        <v>31</v>
      </c>
      <c r="G1642">
        <v>81</v>
      </c>
      <c r="H1642">
        <v>8.1775700934579396E-3</v>
      </c>
      <c r="I1642">
        <v>2026</v>
      </c>
      <c r="J1642">
        <v>29</v>
      </c>
      <c r="K1642" s="3" cm="1">
        <f t="array" ref="K1642">_xlfn.XLOOKUP(D1642&amp;I1642,group_pops!$C$2:$C$58&amp;group_pops!$D$2:$D$58,group_pops!$E$2:$E$58)</f>
        <v>239234.60857311561</v>
      </c>
      <c r="L1642" s="5">
        <f t="shared" si="50"/>
        <v>1956.3577803876267</v>
      </c>
      <c r="M1642" s="5">
        <f t="shared" si="51"/>
        <v>2151.9935584263894</v>
      </c>
    </row>
    <row r="1643" spans="1:13" x14ac:dyDescent="0.75">
      <c r="A1643" t="s">
        <v>26</v>
      </c>
      <c r="B1643" t="s">
        <v>32</v>
      </c>
      <c r="C1643" t="s">
        <v>33</v>
      </c>
      <c r="D1643" t="s">
        <v>38</v>
      </c>
      <c r="E1643" t="s">
        <v>39</v>
      </c>
      <c r="F1643" t="s">
        <v>31</v>
      </c>
      <c r="G1643">
        <v>82</v>
      </c>
      <c r="H1643">
        <v>8.1775700934579396E-3</v>
      </c>
      <c r="I1643">
        <v>2026</v>
      </c>
      <c r="J1643">
        <v>30</v>
      </c>
      <c r="K1643" s="3" cm="1">
        <f t="array" ref="K1643">_xlfn.XLOOKUP(D1643&amp;I1643,group_pops!$C$2:$C$58&amp;group_pops!$D$2:$D$58,group_pops!$E$2:$E$58)</f>
        <v>239234.60857311561</v>
      </c>
      <c r="L1643" s="5">
        <f t="shared" si="50"/>
        <v>1956.3577803876267</v>
      </c>
      <c r="M1643" s="5">
        <f t="shared" si="51"/>
        <v>2151.9935584263894</v>
      </c>
    </row>
    <row r="1644" spans="1:13" x14ac:dyDescent="0.75">
      <c r="A1644" t="s">
        <v>26</v>
      </c>
      <c r="B1644" t="s">
        <v>32</v>
      </c>
      <c r="C1644" t="s">
        <v>33</v>
      </c>
      <c r="D1644" t="s">
        <v>38</v>
      </c>
      <c r="E1644" t="s">
        <v>39</v>
      </c>
      <c r="F1644" t="s">
        <v>31</v>
      </c>
      <c r="G1644">
        <v>83</v>
      </c>
      <c r="H1644">
        <v>8.1775700934579396E-3</v>
      </c>
      <c r="I1644">
        <v>2026</v>
      </c>
      <c r="J1644">
        <v>31</v>
      </c>
      <c r="K1644" s="3" cm="1">
        <f t="array" ref="K1644">_xlfn.XLOOKUP(D1644&amp;I1644,group_pops!$C$2:$C$58&amp;group_pops!$D$2:$D$58,group_pops!$E$2:$E$58)</f>
        <v>239234.60857311561</v>
      </c>
      <c r="L1644" s="5">
        <f t="shared" si="50"/>
        <v>1956.3577803876267</v>
      </c>
      <c r="M1644" s="5">
        <f t="shared" si="51"/>
        <v>2151.9935584263894</v>
      </c>
    </row>
    <row r="1645" spans="1:13" x14ac:dyDescent="0.75">
      <c r="A1645" t="s">
        <v>26</v>
      </c>
      <c r="B1645" t="s">
        <v>32</v>
      </c>
      <c r="C1645" t="s">
        <v>33</v>
      </c>
      <c r="D1645" t="s">
        <v>38</v>
      </c>
      <c r="E1645" t="s">
        <v>39</v>
      </c>
      <c r="F1645" t="s">
        <v>31</v>
      </c>
      <c r="G1645">
        <v>84</v>
      </c>
      <c r="H1645">
        <v>8.1775700934579396E-3</v>
      </c>
      <c r="I1645">
        <v>2026</v>
      </c>
      <c r="J1645">
        <v>32</v>
      </c>
      <c r="K1645" s="3" cm="1">
        <f t="array" ref="K1645">_xlfn.XLOOKUP(D1645&amp;I1645,group_pops!$C$2:$C$58&amp;group_pops!$D$2:$D$58,group_pops!$E$2:$E$58)</f>
        <v>239234.60857311561</v>
      </c>
      <c r="L1645" s="5">
        <f t="shared" si="50"/>
        <v>1956.3577803876267</v>
      </c>
      <c r="M1645" s="5">
        <f t="shared" si="51"/>
        <v>2151.9935584263894</v>
      </c>
    </row>
    <row r="1646" spans="1:13" x14ac:dyDescent="0.75">
      <c r="A1646" t="s">
        <v>26</v>
      </c>
      <c r="B1646" t="s">
        <v>32</v>
      </c>
      <c r="C1646" t="s">
        <v>33</v>
      </c>
      <c r="D1646" t="s">
        <v>38</v>
      </c>
      <c r="E1646" t="s">
        <v>39</v>
      </c>
      <c r="F1646" t="s">
        <v>31</v>
      </c>
      <c r="G1646">
        <v>85</v>
      </c>
      <c r="H1646">
        <v>8.1775700934579396E-3</v>
      </c>
      <c r="I1646">
        <v>2026</v>
      </c>
      <c r="J1646">
        <v>33</v>
      </c>
      <c r="K1646" s="3" cm="1">
        <f t="array" ref="K1646">_xlfn.XLOOKUP(D1646&amp;I1646,group_pops!$C$2:$C$58&amp;group_pops!$D$2:$D$58,group_pops!$E$2:$E$58)</f>
        <v>239234.60857311561</v>
      </c>
      <c r="L1646" s="5">
        <f t="shared" si="50"/>
        <v>1956.3577803876267</v>
      </c>
      <c r="M1646" s="5">
        <f t="shared" si="51"/>
        <v>2151.9935584263894</v>
      </c>
    </row>
    <row r="1647" spans="1:13" x14ac:dyDescent="0.75">
      <c r="A1647" t="s">
        <v>26</v>
      </c>
      <c r="B1647" t="s">
        <v>32</v>
      </c>
      <c r="C1647" t="s">
        <v>33</v>
      </c>
      <c r="D1647" t="s">
        <v>38</v>
      </c>
      <c r="E1647" t="s">
        <v>39</v>
      </c>
      <c r="F1647" t="s">
        <v>31</v>
      </c>
      <c r="G1647">
        <v>86</v>
      </c>
      <c r="H1647">
        <v>8.1775700934579396E-3</v>
      </c>
      <c r="I1647">
        <v>2026</v>
      </c>
      <c r="J1647">
        <v>34</v>
      </c>
      <c r="K1647" s="3" cm="1">
        <f t="array" ref="K1647">_xlfn.XLOOKUP(D1647&amp;I1647,group_pops!$C$2:$C$58&amp;group_pops!$D$2:$D$58,group_pops!$E$2:$E$58)</f>
        <v>239234.60857311561</v>
      </c>
      <c r="L1647" s="5">
        <f t="shared" si="50"/>
        <v>1956.3577803876267</v>
      </c>
      <c r="M1647" s="5">
        <f t="shared" si="51"/>
        <v>2151.9935584263894</v>
      </c>
    </row>
    <row r="1648" spans="1:13" x14ac:dyDescent="0.75">
      <c r="A1648" t="s">
        <v>26</v>
      </c>
      <c r="B1648" t="s">
        <v>32</v>
      </c>
      <c r="C1648" t="s">
        <v>33</v>
      </c>
      <c r="D1648" t="s">
        <v>38</v>
      </c>
      <c r="E1648" t="s">
        <v>39</v>
      </c>
      <c r="F1648" t="s">
        <v>31</v>
      </c>
      <c r="G1648">
        <v>87</v>
      </c>
      <c r="H1648">
        <v>8.1775700934579396E-3</v>
      </c>
      <c r="I1648">
        <v>2026</v>
      </c>
      <c r="J1648">
        <v>35</v>
      </c>
      <c r="K1648" s="3" cm="1">
        <f t="array" ref="K1648">_xlfn.XLOOKUP(D1648&amp;I1648,group_pops!$C$2:$C$58&amp;group_pops!$D$2:$D$58,group_pops!$E$2:$E$58)</f>
        <v>239234.60857311561</v>
      </c>
      <c r="L1648" s="5">
        <f t="shared" si="50"/>
        <v>1956.3577803876267</v>
      </c>
      <c r="M1648" s="5">
        <f t="shared" si="51"/>
        <v>2151.9935584263894</v>
      </c>
    </row>
    <row r="1649" spans="1:13" x14ac:dyDescent="0.75">
      <c r="A1649" t="s">
        <v>26</v>
      </c>
      <c r="B1649" t="s">
        <v>32</v>
      </c>
      <c r="C1649" t="s">
        <v>33</v>
      </c>
      <c r="D1649" t="s">
        <v>38</v>
      </c>
      <c r="E1649" t="s">
        <v>39</v>
      </c>
      <c r="F1649" t="s">
        <v>31</v>
      </c>
      <c r="G1649">
        <v>88</v>
      </c>
      <c r="H1649">
        <v>8.1775700934579396E-3</v>
      </c>
      <c r="I1649">
        <v>2026</v>
      </c>
      <c r="J1649">
        <v>36</v>
      </c>
      <c r="K1649" s="3" cm="1">
        <f t="array" ref="K1649">_xlfn.XLOOKUP(D1649&amp;I1649,group_pops!$C$2:$C$58&amp;group_pops!$D$2:$D$58,group_pops!$E$2:$E$58)</f>
        <v>239234.60857311561</v>
      </c>
      <c r="L1649" s="5">
        <f t="shared" si="50"/>
        <v>1956.3577803876267</v>
      </c>
      <c r="M1649" s="5">
        <f t="shared" si="51"/>
        <v>2151.9935584263894</v>
      </c>
    </row>
    <row r="1650" spans="1:13" x14ac:dyDescent="0.75">
      <c r="A1650" t="s">
        <v>26</v>
      </c>
      <c r="B1650" t="s">
        <v>32</v>
      </c>
      <c r="C1650" t="s">
        <v>33</v>
      </c>
      <c r="D1650" t="s">
        <v>38</v>
      </c>
      <c r="E1650" t="s">
        <v>39</v>
      </c>
      <c r="F1650" t="s">
        <v>31</v>
      </c>
      <c r="G1650">
        <v>89</v>
      </c>
      <c r="H1650">
        <v>8.1775700934579396E-3</v>
      </c>
      <c r="I1650">
        <v>2026</v>
      </c>
      <c r="J1650">
        <v>37</v>
      </c>
      <c r="K1650" s="3" cm="1">
        <f t="array" ref="K1650">_xlfn.XLOOKUP(D1650&amp;I1650,group_pops!$C$2:$C$58&amp;group_pops!$D$2:$D$58,group_pops!$E$2:$E$58)</f>
        <v>239234.60857311561</v>
      </c>
      <c r="L1650" s="5">
        <f t="shared" si="50"/>
        <v>1956.3577803876267</v>
      </c>
      <c r="M1650" s="5">
        <f t="shared" si="51"/>
        <v>2151.9935584263894</v>
      </c>
    </row>
    <row r="1651" spans="1:13" x14ac:dyDescent="0.75">
      <c r="A1651" t="s">
        <v>26</v>
      </c>
      <c r="B1651" t="s">
        <v>32</v>
      </c>
      <c r="C1651" t="s">
        <v>33</v>
      </c>
      <c r="D1651" t="s">
        <v>38</v>
      </c>
      <c r="E1651" t="s">
        <v>39</v>
      </c>
      <c r="F1651" t="s">
        <v>31</v>
      </c>
      <c r="G1651">
        <v>90</v>
      </c>
      <c r="H1651">
        <v>8.1775700934579396E-3</v>
      </c>
      <c r="I1651">
        <v>2026</v>
      </c>
      <c r="J1651">
        <v>38</v>
      </c>
      <c r="K1651" s="3" cm="1">
        <f t="array" ref="K1651">_xlfn.XLOOKUP(D1651&amp;I1651,group_pops!$C$2:$C$58&amp;group_pops!$D$2:$D$58,group_pops!$E$2:$E$58)</f>
        <v>239234.60857311561</v>
      </c>
      <c r="L1651" s="5">
        <f t="shared" si="50"/>
        <v>1956.3577803876267</v>
      </c>
      <c r="M1651" s="5">
        <f t="shared" si="51"/>
        <v>2151.9935584263894</v>
      </c>
    </row>
    <row r="1652" spans="1:13" x14ac:dyDescent="0.75">
      <c r="A1652" t="s">
        <v>26</v>
      </c>
      <c r="B1652" t="s">
        <v>32</v>
      </c>
      <c r="C1652" t="s">
        <v>33</v>
      </c>
      <c r="D1652" t="s">
        <v>38</v>
      </c>
      <c r="E1652" t="s">
        <v>39</v>
      </c>
      <c r="F1652" t="s">
        <v>31</v>
      </c>
      <c r="G1652">
        <v>91</v>
      </c>
      <c r="H1652">
        <v>8.1775700934579396E-3</v>
      </c>
      <c r="I1652">
        <v>2026</v>
      </c>
      <c r="J1652">
        <v>39</v>
      </c>
      <c r="K1652" s="3" cm="1">
        <f t="array" ref="K1652">_xlfn.XLOOKUP(D1652&amp;I1652,group_pops!$C$2:$C$58&amp;group_pops!$D$2:$D$58,group_pops!$E$2:$E$58)</f>
        <v>239234.60857311561</v>
      </c>
      <c r="L1652" s="5">
        <f t="shared" si="50"/>
        <v>1956.3577803876267</v>
      </c>
      <c r="M1652" s="5">
        <f t="shared" si="51"/>
        <v>2151.9935584263894</v>
      </c>
    </row>
    <row r="1653" spans="1:13" x14ac:dyDescent="0.75">
      <c r="A1653" t="s">
        <v>26</v>
      </c>
      <c r="B1653" t="s">
        <v>32</v>
      </c>
      <c r="C1653" t="s">
        <v>33</v>
      </c>
      <c r="D1653" t="s">
        <v>38</v>
      </c>
      <c r="E1653" t="s">
        <v>39</v>
      </c>
      <c r="F1653" t="s">
        <v>31</v>
      </c>
      <c r="G1653">
        <v>92</v>
      </c>
      <c r="H1653">
        <v>8.1775700934579396E-3</v>
      </c>
      <c r="I1653">
        <v>2026</v>
      </c>
      <c r="J1653">
        <v>40</v>
      </c>
      <c r="K1653" s="3" cm="1">
        <f t="array" ref="K1653">_xlfn.XLOOKUP(D1653&amp;I1653,group_pops!$C$2:$C$58&amp;group_pops!$D$2:$D$58,group_pops!$E$2:$E$58)</f>
        <v>239234.60857311561</v>
      </c>
      <c r="L1653" s="5">
        <f t="shared" si="50"/>
        <v>1956.3577803876267</v>
      </c>
      <c r="M1653" s="5">
        <f t="shared" si="51"/>
        <v>2151.9935584263894</v>
      </c>
    </row>
    <row r="1654" spans="1:13" x14ac:dyDescent="0.75">
      <c r="A1654" t="s">
        <v>26</v>
      </c>
      <c r="B1654" t="s">
        <v>32</v>
      </c>
      <c r="C1654" t="s">
        <v>33</v>
      </c>
      <c r="D1654" t="s">
        <v>38</v>
      </c>
      <c r="E1654" t="s">
        <v>39</v>
      </c>
      <c r="F1654" t="s">
        <v>31</v>
      </c>
      <c r="G1654">
        <v>93</v>
      </c>
      <c r="H1654">
        <v>8.1775700934579396E-3</v>
      </c>
      <c r="I1654">
        <v>2026</v>
      </c>
      <c r="J1654">
        <v>41</v>
      </c>
      <c r="K1654" s="3" cm="1">
        <f t="array" ref="K1654">_xlfn.XLOOKUP(D1654&amp;I1654,group_pops!$C$2:$C$58&amp;group_pops!$D$2:$D$58,group_pops!$E$2:$E$58)</f>
        <v>239234.60857311561</v>
      </c>
      <c r="L1654" s="5">
        <f t="shared" si="50"/>
        <v>1956.3577803876267</v>
      </c>
      <c r="M1654" s="5">
        <f t="shared" si="51"/>
        <v>2151.9935584263894</v>
      </c>
    </row>
    <row r="1655" spans="1:13" x14ac:dyDescent="0.75">
      <c r="A1655" t="s">
        <v>26</v>
      </c>
      <c r="B1655" t="s">
        <v>32</v>
      </c>
      <c r="C1655" t="s">
        <v>33</v>
      </c>
      <c r="D1655" t="s">
        <v>38</v>
      </c>
      <c r="E1655" t="s">
        <v>39</v>
      </c>
      <c r="F1655" t="s">
        <v>31</v>
      </c>
      <c r="G1655">
        <v>94</v>
      </c>
      <c r="H1655">
        <v>8.1775700934579396E-3</v>
      </c>
      <c r="I1655">
        <v>2026</v>
      </c>
      <c r="J1655">
        <v>42</v>
      </c>
      <c r="K1655" s="3" cm="1">
        <f t="array" ref="K1655">_xlfn.XLOOKUP(D1655&amp;I1655,group_pops!$C$2:$C$58&amp;group_pops!$D$2:$D$58,group_pops!$E$2:$E$58)</f>
        <v>239234.60857311561</v>
      </c>
      <c r="L1655" s="5">
        <f t="shared" si="50"/>
        <v>1956.3577803876267</v>
      </c>
      <c r="M1655" s="5">
        <f t="shared" si="51"/>
        <v>2151.9935584263894</v>
      </c>
    </row>
    <row r="1656" spans="1:13" x14ac:dyDescent="0.75">
      <c r="A1656" t="s">
        <v>26</v>
      </c>
      <c r="B1656" t="s">
        <v>32</v>
      </c>
      <c r="C1656" t="s">
        <v>33</v>
      </c>
      <c r="D1656" t="s">
        <v>38</v>
      </c>
      <c r="E1656" t="s">
        <v>39</v>
      </c>
      <c r="F1656" t="s">
        <v>31</v>
      </c>
      <c r="G1656">
        <v>95</v>
      </c>
      <c r="H1656">
        <v>8.1775700934579396E-3</v>
      </c>
      <c r="I1656">
        <v>2026</v>
      </c>
      <c r="J1656">
        <v>43</v>
      </c>
      <c r="K1656" s="3" cm="1">
        <f t="array" ref="K1656">_xlfn.XLOOKUP(D1656&amp;I1656,group_pops!$C$2:$C$58&amp;group_pops!$D$2:$D$58,group_pops!$E$2:$E$58)</f>
        <v>239234.60857311561</v>
      </c>
      <c r="L1656" s="5">
        <f t="shared" si="50"/>
        <v>1956.3577803876267</v>
      </c>
      <c r="M1656" s="5">
        <f t="shared" si="51"/>
        <v>2151.9935584263894</v>
      </c>
    </row>
    <row r="1657" spans="1:13" x14ac:dyDescent="0.75">
      <c r="A1657" t="s">
        <v>26</v>
      </c>
      <c r="B1657" t="s">
        <v>32</v>
      </c>
      <c r="C1657" t="s">
        <v>33</v>
      </c>
      <c r="D1657" t="s">
        <v>38</v>
      </c>
      <c r="E1657" t="s">
        <v>39</v>
      </c>
      <c r="F1657" t="s">
        <v>31</v>
      </c>
      <c r="G1657">
        <v>96</v>
      </c>
      <c r="H1657">
        <v>4.6728971962616802E-3</v>
      </c>
      <c r="I1657">
        <v>2026</v>
      </c>
      <c r="J1657">
        <v>44</v>
      </c>
      <c r="K1657" s="3" cm="1">
        <f t="array" ref="K1657">_xlfn.XLOOKUP(D1657&amp;I1657,group_pops!$C$2:$C$58&amp;group_pops!$D$2:$D$58,group_pops!$E$2:$E$58)</f>
        <v>239234.60857311561</v>
      </c>
      <c r="L1657" s="5">
        <f t="shared" si="50"/>
        <v>1117.9187316500725</v>
      </c>
      <c r="M1657" s="5">
        <f t="shared" si="51"/>
        <v>1229.7106048150797</v>
      </c>
    </row>
    <row r="1658" spans="1:13" x14ac:dyDescent="0.75">
      <c r="A1658" t="s">
        <v>26</v>
      </c>
      <c r="B1658" t="s">
        <v>32</v>
      </c>
      <c r="C1658" t="s">
        <v>33</v>
      </c>
      <c r="D1658" t="s">
        <v>38</v>
      </c>
      <c r="E1658" t="s">
        <v>39</v>
      </c>
      <c r="F1658" t="s">
        <v>31</v>
      </c>
      <c r="G1658">
        <v>97</v>
      </c>
      <c r="H1658">
        <v>0</v>
      </c>
      <c r="I1658">
        <v>2026</v>
      </c>
      <c r="J1658">
        <v>45</v>
      </c>
      <c r="K1658" s="3" cm="1">
        <f t="array" ref="K1658">_xlfn.XLOOKUP(D1658&amp;I1658,group_pops!$C$2:$C$58&amp;group_pops!$D$2:$D$58,group_pops!$E$2:$E$58)</f>
        <v>239234.60857311561</v>
      </c>
      <c r="L1658" s="5">
        <f t="shared" si="50"/>
        <v>0</v>
      </c>
      <c r="M1658" s="5">
        <f t="shared" si="51"/>
        <v>0</v>
      </c>
    </row>
    <row r="1659" spans="1:13" x14ac:dyDescent="0.75">
      <c r="A1659" t="s">
        <v>26</v>
      </c>
      <c r="B1659" t="s">
        <v>32</v>
      </c>
      <c r="C1659" t="s">
        <v>33</v>
      </c>
      <c r="D1659" t="s">
        <v>38</v>
      </c>
      <c r="E1659" t="s">
        <v>39</v>
      </c>
      <c r="F1659" t="s">
        <v>31</v>
      </c>
      <c r="G1659">
        <v>98</v>
      </c>
      <c r="H1659">
        <v>0</v>
      </c>
      <c r="I1659">
        <v>2026</v>
      </c>
      <c r="J1659">
        <v>46</v>
      </c>
      <c r="K1659" s="3" cm="1">
        <f t="array" ref="K1659">_xlfn.XLOOKUP(D1659&amp;I1659,group_pops!$C$2:$C$58&amp;group_pops!$D$2:$D$58,group_pops!$E$2:$E$58)</f>
        <v>239234.60857311561</v>
      </c>
      <c r="L1659" s="5">
        <f t="shared" si="50"/>
        <v>0</v>
      </c>
      <c r="M1659" s="5">
        <f t="shared" si="51"/>
        <v>0</v>
      </c>
    </row>
    <row r="1660" spans="1:13" x14ac:dyDescent="0.75">
      <c r="A1660" t="s">
        <v>26</v>
      </c>
      <c r="B1660" t="s">
        <v>32</v>
      </c>
      <c r="C1660" t="s">
        <v>33</v>
      </c>
      <c r="D1660" t="s">
        <v>38</v>
      </c>
      <c r="E1660" t="s">
        <v>39</v>
      </c>
      <c r="F1660" t="s">
        <v>31</v>
      </c>
      <c r="G1660">
        <v>99</v>
      </c>
      <c r="H1660">
        <v>0</v>
      </c>
      <c r="I1660">
        <v>2026</v>
      </c>
      <c r="J1660">
        <v>47</v>
      </c>
      <c r="K1660" s="3" cm="1">
        <f t="array" ref="K1660">_xlfn.XLOOKUP(D1660&amp;I1660,group_pops!$C$2:$C$58&amp;group_pops!$D$2:$D$58,group_pops!$E$2:$E$58)</f>
        <v>239234.60857311561</v>
      </c>
      <c r="L1660" s="5">
        <f t="shared" si="50"/>
        <v>0</v>
      </c>
      <c r="M1660" s="5">
        <f t="shared" si="51"/>
        <v>0</v>
      </c>
    </row>
    <row r="1661" spans="1:13" x14ac:dyDescent="0.75">
      <c r="A1661" t="s">
        <v>26</v>
      </c>
      <c r="B1661" t="s">
        <v>32</v>
      </c>
      <c r="C1661" t="s">
        <v>33</v>
      </c>
      <c r="D1661" t="s">
        <v>38</v>
      </c>
      <c r="E1661" t="s">
        <v>39</v>
      </c>
      <c r="F1661" t="s">
        <v>31</v>
      </c>
      <c r="G1661">
        <v>100</v>
      </c>
      <c r="H1661">
        <v>0</v>
      </c>
      <c r="I1661">
        <v>2026</v>
      </c>
      <c r="J1661">
        <v>48</v>
      </c>
      <c r="K1661" s="3" cm="1">
        <f t="array" ref="K1661">_xlfn.XLOOKUP(D1661&amp;I1661,group_pops!$C$2:$C$58&amp;group_pops!$D$2:$D$58,group_pops!$E$2:$E$58)</f>
        <v>239234.60857311561</v>
      </c>
      <c r="L1661" s="5">
        <f t="shared" si="50"/>
        <v>0</v>
      </c>
      <c r="M1661" s="5">
        <f t="shared" si="51"/>
        <v>0</v>
      </c>
    </row>
    <row r="1662" spans="1:13" x14ac:dyDescent="0.75">
      <c r="A1662" t="s">
        <v>26</v>
      </c>
      <c r="B1662" t="s">
        <v>32</v>
      </c>
      <c r="C1662" t="s">
        <v>33</v>
      </c>
      <c r="D1662" t="s">
        <v>38</v>
      </c>
      <c r="E1662" t="s">
        <v>39</v>
      </c>
      <c r="F1662" t="s">
        <v>31</v>
      </c>
      <c r="G1662">
        <v>101</v>
      </c>
      <c r="H1662">
        <v>0</v>
      </c>
      <c r="I1662">
        <v>2026</v>
      </c>
      <c r="J1662">
        <v>49</v>
      </c>
      <c r="K1662" s="3" cm="1">
        <f t="array" ref="K1662">_xlfn.XLOOKUP(D1662&amp;I1662,group_pops!$C$2:$C$58&amp;group_pops!$D$2:$D$58,group_pops!$E$2:$E$58)</f>
        <v>239234.60857311561</v>
      </c>
      <c r="L1662" s="5">
        <f t="shared" si="50"/>
        <v>0</v>
      </c>
      <c r="M1662" s="5">
        <f t="shared" si="51"/>
        <v>0</v>
      </c>
    </row>
    <row r="1663" spans="1:13" x14ac:dyDescent="0.75">
      <c r="A1663" t="s">
        <v>26</v>
      </c>
      <c r="B1663" t="s">
        <v>32</v>
      </c>
      <c r="C1663" t="s">
        <v>33</v>
      </c>
      <c r="D1663" t="s">
        <v>38</v>
      </c>
      <c r="E1663" t="s">
        <v>39</v>
      </c>
      <c r="F1663" t="s">
        <v>31</v>
      </c>
      <c r="G1663">
        <v>102</v>
      </c>
      <c r="H1663">
        <v>0</v>
      </c>
      <c r="I1663">
        <v>2026</v>
      </c>
      <c r="J1663">
        <v>50</v>
      </c>
      <c r="K1663" s="3" cm="1">
        <f t="array" ref="K1663">_xlfn.XLOOKUP(D1663&amp;I1663,group_pops!$C$2:$C$58&amp;group_pops!$D$2:$D$58,group_pops!$E$2:$E$58)</f>
        <v>239234.60857311561</v>
      </c>
      <c r="L1663" s="5">
        <f t="shared" si="50"/>
        <v>0</v>
      </c>
      <c r="M1663" s="5">
        <f t="shared" si="51"/>
        <v>0</v>
      </c>
    </row>
    <row r="1664" spans="1:13" x14ac:dyDescent="0.75">
      <c r="A1664" t="s">
        <v>26</v>
      </c>
      <c r="B1664" t="s">
        <v>32</v>
      </c>
      <c r="C1664" t="s">
        <v>33</v>
      </c>
      <c r="D1664" t="s">
        <v>38</v>
      </c>
      <c r="E1664" t="s">
        <v>39</v>
      </c>
      <c r="F1664" t="s">
        <v>31</v>
      </c>
      <c r="G1664">
        <v>103</v>
      </c>
      <c r="H1664">
        <v>0</v>
      </c>
      <c r="I1664">
        <v>2026</v>
      </c>
      <c r="J1664">
        <v>51</v>
      </c>
      <c r="K1664" s="3" cm="1">
        <f t="array" ref="K1664">_xlfn.XLOOKUP(D1664&amp;I1664,group_pops!$C$2:$C$58&amp;group_pops!$D$2:$D$58,group_pops!$E$2:$E$58)</f>
        <v>239234.60857311561</v>
      </c>
      <c r="L1664" s="5">
        <f t="shared" si="50"/>
        <v>0</v>
      </c>
      <c r="M1664" s="5">
        <f t="shared" si="51"/>
        <v>0</v>
      </c>
    </row>
    <row r="1665" spans="1:13" x14ac:dyDescent="0.75">
      <c r="A1665" t="s">
        <v>26</v>
      </c>
      <c r="B1665" t="s">
        <v>32</v>
      </c>
      <c r="C1665" t="s">
        <v>33</v>
      </c>
      <c r="D1665" t="s">
        <v>38</v>
      </c>
      <c r="E1665" t="s">
        <v>39</v>
      </c>
      <c r="F1665" t="s">
        <v>31</v>
      </c>
      <c r="G1665">
        <v>104</v>
      </c>
      <c r="H1665">
        <v>0</v>
      </c>
      <c r="I1665">
        <v>2026</v>
      </c>
      <c r="J1665">
        <v>52</v>
      </c>
      <c r="K1665" s="3" cm="1">
        <f t="array" ref="K1665">_xlfn.XLOOKUP(D1665&amp;I1665,group_pops!$C$2:$C$58&amp;group_pops!$D$2:$D$58,group_pops!$E$2:$E$58)</f>
        <v>239234.60857311561</v>
      </c>
      <c r="L1665" s="5">
        <f t="shared" si="50"/>
        <v>0</v>
      </c>
      <c r="M1665" s="5">
        <f t="shared" si="51"/>
        <v>0</v>
      </c>
    </row>
    <row r="1666" spans="1:13" x14ac:dyDescent="0.75">
      <c r="A1666" t="s">
        <v>26</v>
      </c>
      <c r="B1666" t="s">
        <v>32</v>
      </c>
      <c r="C1666" t="s">
        <v>33</v>
      </c>
      <c r="D1666" t="s">
        <v>38</v>
      </c>
      <c r="E1666" t="s">
        <v>39</v>
      </c>
      <c r="F1666" t="s">
        <v>31</v>
      </c>
      <c r="G1666">
        <v>105</v>
      </c>
      <c r="H1666">
        <v>0</v>
      </c>
      <c r="I1666">
        <v>2027</v>
      </c>
      <c r="J1666">
        <v>1</v>
      </c>
      <c r="K1666" s="3" cm="1">
        <f t="array" ref="K1666">_xlfn.XLOOKUP(D1666&amp;I1666,group_pops!$C$2:$C$58&amp;group_pops!$D$2:$D$58,group_pops!$E$2:$E$58)</f>
        <v>241429.44534770766</v>
      </c>
      <c r="L1666" s="5">
        <f t="shared" si="50"/>
        <v>0</v>
      </c>
      <c r="M1666" s="5">
        <f t="shared" si="51"/>
        <v>0</v>
      </c>
    </row>
    <row r="1667" spans="1:13" x14ac:dyDescent="0.75">
      <c r="A1667" t="s">
        <v>26</v>
      </c>
      <c r="B1667" t="s">
        <v>32</v>
      </c>
      <c r="C1667" t="s">
        <v>33</v>
      </c>
      <c r="D1667" t="s">
        <v>38</v>
      </c>
      <c r="E1667" t="s">
        <v>39</v>
      </c>
      <c r="F1667" t="s">
        <v>31</v>
      </c>
      <c r="G1667">
        <v>106</v>
      </c>
      <c r="H1667">
        <v>0</v>
      </c>
      <c r="I1667">
        <v>2027</v>
      </c>
      <c r="J1667">
        <v>2</v>
      </c>
      <c r="K1667" s="3" cm="1">
        <f t="array" ref="K1667">_xlfn.XLOOKUP(D1667&amp;I1667,group_pops!$C$2:$C$58&amp;group_pops!$D$2:$D$58,group_pops!$E$2:$E$58)</f>
        <v>241429.44534770766</v>
      </c>
      <c r="L1667" s="5">
        <f t="shared" ref="L1667:L1730" si="52">H1667*K1667</f>
        <v>0</v>
      </c>
      <c r="M1667" s="5">
        <f t="shared" ref="M1667:M1730" si="53">L1667+L1667*0.1</f>
        <v>0</v>
      </c>
    </row>
    <row r="1668" spans="1:13" x14ac:dyDescent="0.75">
      <c r="A1668" t="s">
        <v>26</v>
      </c>
      <c r="B1668" t="s">
        <v>32</v>
      </c>
      <c r="C1668" t="s">
        <v>33</v>
      </c>
      <c r="D1668" t="s">
        <v>38</v>
      </c>
      <c r="E1668" t="s">
        <v>39</v>
      </c>
      <c r="F1668" t="s">
        <v>31</v>
      </c>
      <c r="G1668">
        <v>107</v>
      </c>
      <c r="H1668">
        <v>0</v>
      </c>
      <c r="I1668">
        <v>2027</v>
      </c>
      <c r="J1668">
        <v>3</v>
      </c>
      <c r="K1668" s="3" cm="1">
        <f t="array" ref="K1668">_xlfn.XLOOKUP(D1668&amp;I1668,group_pops!$C$2:$C$58&amp;group_pops!$D$2:$D$58,group_pops!$E$2:$E$58)</f>
        <v>241429.44534770766</v>
      </c>
      <c r="L1668" s="5">
        <f t="shared" si="52"/>
        <v>0</v>
      </c>
      <c r="M1668" s="5">
        <f t="shared" si="53"/>
        <v>0</v>
      </c>
    </row>
    <row r="1669" spans="1:13" x14ac:dyDescent="0.75">
      <c r="A1669" t="s">
        <v>26</v>
      </c>
      <c r="B1669" t="s">
        <v>32</v>
      </c>
      <c r="C1669" t="s">
        <v>33</v>
      </c>
      <c r="D1669" t="s">
        <v>38</v>
      </c>
      <c r="E1669" t="s">
        <v>39</v>
      </c>
      <c r="F1669" t="s">
        <v>31</v>
      </c>
      <c r="G1669">
        <v>108</v>
      </c>
      <c r="H1669">
        <v>0</v>
      </c>
      <c r="I1669">
        <v>2027</v>
      </c>
      <c r="J1669">
        <v>4</v>
      </c>
      <c r="K1669" s="3" cm="1">
        <f t="array" ref="K1669">_xlfn.XLOOKUP(D1669&amp;I1669,group_pops!$C$2:$C$58&amp;group_pops!$D$2:$D$58,group_pops!$E$2:$E$58)</f>
        <v>241429.44534770766</v>
      </c>
      <c r="L1669" s="5">
        <f t="shared" si="52"/>
        <v>0</v>
      </c>
      <c r="M1669" s="5">
        <f t="shared" si="53"/>
        <v>0</v>
      </c>
    </row>
    <row r="1670" spans="1:13" x14ac:dyDescent="0.75">
      <c r="A1670" t="s">
        <v>26</v>
      </c>
      <c r="B1670" t="s">
        <v>32</v>
      </c>
      <c r="C1670" t="s">
        <v>33</v>
      </c>
      <c r="D1670" t="s">
        <v>38</v>
      </c>
      <c r="E1670" t="s">
        <v>39</v>
      </c>
      <c r="F1670" t="s">
        <v>31</v>
      </c>
      <c r="G1670">
        <v>109</v>
      </c>
      <c r="H1670">
        <v>0</v>
      </c>
      <c r="I1670">
        <v>2027</v>
      </c>
      <c r="J1670">
        <v>5</v>
      </c>
      <c r="K1670" s="3" cm="1">
        <f t="array" ref="K1670">_xlfn.XLOOKUP(D1670&amp;I1670,group_pops!$C$2:$C$58&amp;group_pops!$D$2:$D$58,group_pops!$E$2:$E$58)</f>
        <v>241429.44534770766</v>
      </c>
      <c r="L1670" s="5">
        <f t="shared" si="52"/>
        <v>0</v>
      </c>
      <c r="M1670" s="5">
        <f t="shared" si="53"/>
        <v>0</v>
      </c>
    </row>
    <row r="1671" spans="1:13" x14ac:dyDescent="0.75">
      <c r="A1671" t="s">
        <v>26</v>
      </c>
      <c r="B1671" t="s">
        <v>32</v>
      </c>
      <c r="C1671" t="s">
        <v>33</v>
      </c>
      <c r="D1671" t="s">
        <v>38</v>
      </c>
      <c r="E1671" t="s">
        <v>39</v>
      </c>
      <c r="F1671" t="s">
        <v>31</v>
      </c>
      <c r="G1671">
        <v>110</v>
      </c>
      <c r="H1671">
        <v>0</v>
      </c>
      <c r="I1671">
        <v>2027</v>
      </c>
      <c r="J1671">
        <v>6</v>
      </c>
      <c r="K1671" s="3" cm="1">
        <f t="array" ref="K1671">_xlfn.XLOOKUP(D1671&amp;I1671,group_pops!$C$2:$C$58&amp;group_pops!$D$2:$D$58,group_pops!$E$2:$E$58)</f>
        <v>241429.44534770766</v>
      </c>
      <c r="L1671" s="5">
        <f t="shared" si="52"/>
        <v>0</v>
      </c>
      <c r="M1671" s="5">
        <f t="shared" si="53"/>
        <v>0</v>
      </c>
    </row>
    <row r="1672" spans="1:13" x14ac:dyDescent="0.75">
      <c r="A1672" t="s">
        <v>26</v>
      </c>
      <c r="B1672" t="s">
        <v>32</v>
      </c>
      <c r="C1672" t="s">
        <v>33</v>
      </c>
      <c r="D1672" t="s">
        <v>38</v>
      </c>
      <c r="E1672" t="s">
        <v>39</v>
      </c>
      <c r="F1672" t="s">
        <v>31</v>
      </c>
      <c r="G1672">
        <v>111</v>
      </c>
      <c r="H1672">
        <v>0</v>
      </c>
      <c r="I1672">
        <v>2027</v>
      </c>
      <c r="J1672">
        <v>7</v>
      </c>
      <c r="K1672" s="3" cm="1">
        <f t="array" ref="K1672">_xlfn.XLOOKUP(D1672&amp;I1672,group_pops!$C$2:$C$58&amp;group_pops!$D$2:$D$58,group_pops!$E$2:$E$58)</f>
        <v>241429.44534770766</v>
      </c>
      <c r="L1672" s="5">
        <f t="shared" si="52"/>
        <v>0</v>
      </c>
      <c r="M1672" s="5">
        <f t="shared" si="53"/>
        <v>0</v>
      </c>
    </row>
    <row r="1673" spans="1:13" x14ac:dyDescent="0.75">
      <c r="A1673" t="s">
        <v>26</v>
      </c>
      <c r="B1673" t="s">
        <v>32</v>
      </c>
      <c r="C1673" t="s">
        <v>33</v>
      </c>
      <c r="D1673" t="s">
        <v>38</v>
      </c>
      <c r="E1673" t="s">
        <v>39</v>
      </c>
      <c r="F1673" t="s">
        <v>31</v>
      </c>
      <c r="G1673">
        <v>112</v>
      </c>
      <c r="H1673">
        <v>0</v>
      </c>
      <c r="I1673">
        <v>2027</v>
      </c>
      <c r="J1673">
        <v>8</v>
      </c>
      <c r="K1673" s="3" cm="1">
        <f t="array" ref="K1673">_xlfn.XLOOKUP(D1673&amp;I1673,group_pops!$C$2:$C$58&amp;group_pops!$D$2:$D$58,group_pops!$E$2:$E$58)</f>
        <v>241429.44534770766</v>
      </c>
      <c r="L1673" s="5">
        <f t="shared" si="52"/>
        <v>0</v>
      </c>
      <c r="M1673" s="5">
        <f t="shared" si="53"/>
        <v>0</v>
      </c>
    </row>
    <row r="1674" spans="1:13" x14ac:dyDescent="0.75">
      <c r="A1674" t="s">
        <v>26</v>
      </c>
      <c r="B1674" t="s">
        <v>32</v>
      </c>
      <c r="C1674" t="s">
        <v>33</v>
      </c>
      <c r="D1674" t="s">
        <v>38</v>
      </c>
      <c r="E1674" t="s">
        <v>39</v>
      </c>
      <c r="F1674" t="s">
        <v>31</v>
      </c>
      <c r="G1674">
        <v>113</v>
      </c>
      <c r="H1674">
        <v>0</v>
      </c>
      <c r="I1674">
        <v>2027</v>
      </c>
      <c r="J1674">
        <v>9</v>
      </c>
      <c r="K1674" s="3" cm="1">
        <f t="array" ref="K1674">_xlfn.XLOOKUP(D1674&amp;I1674,group_pops!$C$2:$C$58&amp;group_pops!$D$2:$D$58,group_pops!$E$2:$E$58)</f>
        <v>241429.44534770766</v>
      </c>
      <c r="L1674" s="5">
        <f t="shared" si="52"/>
        <v>0</v>
      </c>
      <c r="M1674" s="5">
        <f t="shared" si="53"/>
        <v>0</v>
      </c>
    </row>
    <row r="1675" spans="1:13" x14ac:dyDescent="0.75">
      <c r="A1675" t="s">
        <v>26</v>
      </c>
      <c r="B1675" t="s">
        <v>32</v>
      </c>
      <c r="C1675" t="s">
        <v>33</v>
      </c>
      <c r="D1675" t="s">
        <v>38</v>
      </c>
      <c r="E1675" t="s">
        <v>39</v>
      </c>
      <c r="F1675" t="s">
        <v>31</v>
      </c>
      <c r="G1675">
        <v>114</v>
      </c>
      <c r="H1675">
        <v>0</v>
      </c>
      <c r="I1675">
        <v>2027</v>
      </c>
      <c r="J1675">
        <v>10</v>
      </c>
      <c r="K1675" s="3" cm="1">
        <f t="array" ref="K1675">_xlfn.XLOOKUP(D1675&amp;I1675,group_pops!$C$2:$C$58&amp;group_pops!$D$2:$D$58,group_pops!$E$2:$E$58)</f>
        <v>241429.44534770766</v>
      </c>
      <c r="L1675" s="5">
        <f t="shared" si="52"/>
        <v>0</v>
      </c>
      <c r="M1675" s="5">
        <f t="shared" si="53"/>
        <v>0</v>
      </c>
    </row>
    <row r="1676" spans="1:13" x14ac:dyDescent="0.75">
      <c r="A1676" t="s">
        <v>26</v>
      </c>
      <c r="B1676" t="s">
        <v>32</v>
      </c>
      <c r="C1676" t="s">
        <v>33</v>
      </c>
      <c r="D1676" t="s">
        <v>38</v>
      </c>
      <c r="E1676" t="s">
        <v>39</v>
      </c>
      <c r="F1676" t="s">
        <v>31</v>
      </c>
      <c r="G1676">
        <v>115</v>
      </c>
      <c r="H1676">
        <v>0</v>
      </c>
      <c r="I1676">
        <v>2027</v>
      </c>
      <c r="J1676">
        <v>11</v>
      </c>
      <c r="K1676" s="3" cm="1">
        <f t="array" ref="K1676">_xlfn.XLOOKUP(D1676&amp;I1676,group_pops!$C$2:$C$58&amp;group_pops!$D$2:$D$58,group_pops!$E$2:$E$58)</f>
        <v>241429.44534770766</v>
      </c>
      <c r="L1676" s="5">
        <f t="shared" si="52"/>
        <v>0</v>
      </c>
      <c r="M1676" s="5">
        <f t="shared" si="53"/>
        <v>0</v>
      </c>
    </row>
    <row r="1677" spans="1:13" x14ac:dyDescent="0.75">
      <c r="A1677" t="s">
        <v>26</v>
      </c>
      <c r="B1677" t="s">
        <v>32</v>
      </c>
      <c r="C1677" t="s">
        <v>33</v>
      </c>
      <c r="D1677" t="s">
        <v>38</v>
      </c>
      <c r="E1677" t="s">
        <v>39</v>
      </c>
      <c r="F1677" t="s">
        <v>31</v>
      </c>
      <c r="G1677">
        <v>116</v>
      </c>
      <c r="H1677">
        <v>0</v>
      </c>
      <c r="I1677">
        <v>2027</v>
      </c>
      <c r="J1677">
        <v>12</v>
      </c>
      <c r="K1677" s="3" cm="1">
        <f t="array" ref="K1677">_xlfn.XLOOKUP(D1677&amp;I1677,group_pops!$C$2:$C$58&amp;group_pops!$D$2:$D$58,group_pops!$E$2:$E$58)</f>
        <v>241429.44534770766</v>
      </c>
      <c r="L1677" s="5">
        <f t="shared" si="52"/>
        <v>0</v>
      </c>
      <c r="M1677" s="5">
        <f t="shared" si="53"/>
        <v>0</v>
      </c>
    </row>
    <row r="1678" spans="1:13" x14ac:dyDescent="0.75">
      <c r="A1678" t="s">
        <v>26</v>
      </c>
      <c r="B1678" t="s">
        <v>32</v>
      </c>
      <c r="C1678" t="s">
        <v>33</v>
      </c>
      <c r="D1678" t="s">
        <v>38</v>
      </c>
      <c r="E1678" t="s">
        <v>39</v>
      </c>
      <c r="F1678" t="s">
        <v>31</v>
      </c>
      <c r="G1678">
        <v>117</v>
      </c>
      <c r="H1678">
        <v>0</v>
      </c>
      <c r="I1678">
        <v>2027</v>
      </c>
      <c r="J1678">
        <v>13</v>
      </c>
      <c r="K1678" s="3" cm="1">
        <f t="array" ref="K1678">_xlfn.XLOOKUP(D1678&amp;I1678,group_pops!$C$2:$C$58&amp;group_pops!$D$2:$D$58,group_pops!$E$2:$E$58)</f>
        <v>241429.44534770766</v>
      </c>
      <c r="L1678" s="5">
        <f t="shared" si="52"/>
        <v>0</v>
      </c>
      <c r="M1678" s="5">
        <f t="shared" si="53"/>
        <v>0</v>
      </c>
    </row>
    <row r="1679" spans="1:13" x14ac:dyDescent="0.75">
      <c r="A1679" t="s">
        <v>26</v>
      </c>
      <c r="B1679" t="s">
        <v>32</v>
      </c>
      <c r="C1679" t="s">
        <v>33</v>
      </c>
      <c r="D1679" t="s">
        <v>38</v>
      </c>
      <c r="E1679" t="s">
        <v>39</v>
      </c>
      <c r="F1679" t="s">
        <v>31</v>
      </c>
      <c r="G1679">
        <v>118</v>
      </c>
      <c r="H1679">
        <v>7.0093457943925198E-3</v>
      </c>
      <c r="I1679">
        <v>2027</v>
      </c>
      <c r="J1679">
        <v>14</v>
      </c>
      <c r="K1679" s="3" cm="1">
        <f t="array" ref="K1679">_xlfn.XLOOKUP(D1679&amp;I1679,group_pops!$C$2:$C$58&amp;group_pops!$D$2:$D$58,group_pops!$E$2:$E$58)</f>
        <v>241429.44534770766</v>
      </c>
      <c r="L1679" s="5">
        <f t="shared" si="52"/>
        <v>1692.2624673904734</v>
      </c>
      <c r="M1679" s="5">
        <f t="shared" si="53"/>
        <v>1861.4887141295208</v>
      </c>
    </row>
    <row r="1680" spans="1:13" x14ac:dyDescent="0.75">
      <c r="A1680" t="s">
        <v>26</v>
      </c>
      <c r="B1680" t="s">
        <v>32</v>
      </c>
      <c r="C1680" t="s">
        <v>33</v>
      </c>
      <c r="D1680" t="s">
        <v>38</v>
      </c>
      <c r="E1680" t="s">
        <v>39</v>
      </c>
      <c r="F1680" t="s">
        <v>31</v>
      </c>
      <c r="G1680">
        <v>119</v>
      </c>
      <c r="H1680">
        <v>8.1775700934579396E-3</v>
      </c>
      <c r="I1680">
        <v>2027</v>
      </c>
      <c r="J1680">
        <v>15</v>
      </c>
      <c r="K1680" s="3" cm="1">
        <f t="array" ref="K1680">_xlfn.XLOOKUP(D1680&amp;I1680,group_pops!$C$2:$C$58&amp;group_pops!$D$2:$D$58,group_pops!$E$2:$E$58)</f>
        <v>241429.44534770766</v>
      </c>
      <c r="L1680" s="5">
        <f t="shared" si="52"/>
        <v>1974.3062119555523</v>
      </c>
      <c r="M1680" s="5">
        <f t="shared" si="53"/>
        <v>2171.7368331511075</v>
      </c>
    </row>
    <row r="1681" spans="1:13" x14ac:dyDescent="0.75">
      <c r="A1681" t="s">
        <v>26</v>
      </c>
      <c r="B1681" t="s">
        <v>32</v>
      </c>
      <c r="C1681" t="s">
        <v>33</v>
      </c>
      <c r="D1681" t="s">
        <v>38</v>
      </c>
      <c r="E1681" t="s">
        <v>39</v>
      </c>
      <c r="F1681" t="s">
        <v>31</v>
      </c>
      <c r="G1681">
        <v>120</v>
      </c>
      <c r="H1681">
        <v>8.1775700934579396E-3</v>
      </c>
      <c r="I1681">
        <v>2027</v>
      </c>
      <c r="J1681">
        <v>16</v>
      </c>
      <c r="K1681" s="3" cm="1">
        <f t="array" ref="K1681">_xlfn.XLOOKUP(D1681&amp;I1681,group_pops!$C$2:$C$58&amp;group_pops!$D$2:$D$58,group_pops!$E$2:$E$58)</f>
        <v>241429.44534770766</v>
      </c>
      <c r="L1681" s="5">
        <f t="shared" si="52"/>
        <v>1974.3062119555523</v>
      </c>
      <c r="M1681" s="5">
        <f t="shared" si="53"/>
        <v>2171.7368331511075</v>
      </c>
    </row>
    <row r="1682" spans="1:13" x14ac:dyDescent="0.75">
      <c r="A1682" t="s">
        <v>26</v>
      </c>
      <c r="B1682" t="s">
        <v>32</v>
      </c>
      <c r="C1682" t="s">
        <v>33</v>
      </c>
      <c r="D1682" t="s">
        <v>38</v>
      </c>
      <c r="E1682" t="s">
        <v>39</v>
      </c>
      <c r="F1682" t="s">
        <v>31</v>
      </c>
      <c r="G1682">
        <v>121</v>
      </c>
      <c r="H1682">
        <v>8.1775700934579396E-3</v>
      </c>
      <c r="I1682">
        <v>2027</v>
      </c>
      <c r="J1682">
        <v>17</v>
      </c>
      <c r="K1682" s="3" cm="1">
        <f t="array" ref="K1682">_xlfn.XLOOKUP(D1682&amp;I1682,group_pops!$C$2:$C$58&amp;group_pops!$D$2:$D$58,group_pops!$E$2:$E$58)</f>
        <v>241429.44534770766</v>
      </c>
      <c r="L1682" s="5">
        <f t="shared" si="52"/>
        <v>1974.3062119555523</v>
      </c>
      <c r="M1682" s="5">
        <f t="shared" si="53"/>
        <v>2171.7368331511075</v>
      </c>
    </row>
    <row r="1683" spans="1:13" x14ac:dyDescent="0.75">
      <c r="A1683" t="s">
        <v>26</v>
      </c>
      <c r="B1683" t="s">
        <v>32</v>
      </c>
      <c r="C1683" t="s">
        <v>33</v>
      </c>
      <c r="D1683" t="s">
        <v>38</v>
      </c>
      <c r="E1683" t="s">
        <v>39</v>
      </c>
      <c r="F1683" t="s">
        <v>31</v>
      </c>
      <c r="G1683">
        <v>122</v>
      </c>
      <c r="H1683">
        <v>8.1775700934579396E-3</v>
      </c>
      <c r="I1683">
        <v>2027</v>
      </c>
      <c r="J1683">
        <v>18</v>
      </c>
      <c r="K1683" s="3" cm="1">
        <f t="array" ref="K1683">_xlfn.XLOOKUP(D1683&amp;I1683,group_pops!$C$2:$C$58&amp;group_pops!$D$2:$D$58,group_pops!$E$2:$E$58)</f>
        <v>241429.44534770766</v>
      </c>
      <c r="L1683" s="5">
        <f t="shared" si="52"/>
        <v>1974.3062119555523</v>
      </c>
      <c r="M1683" s="5">
        <f t="shared" si="53"/>
        <v>2171.7368331511075</v>
      </c>
    </row>
    <row r="1684" spans="1:13" x14ac:dyDescent="0.75">
      <c r="A1684" t="s">
        <v>26</v>
      </c>
      <c r="B1684" t="s">
        <v>32</v>
      </c>
      <c r="C1684" t="s">
        <v>33</v>
      </c>
      <c r="D1684" t="s">
        <v>38</v>
      </c>
      <c r="E1684" t="s">
        <v>39</v>
      </c>
      <c r="F1684" t="s">
        <v>31</v>
      </c>
      <c r="G1684">
        <v>123</v>
      </c>
      <c r="H1684">
        <v>8.1775700934579396E-3</v>
      </c>
      <c r="I1684">
        <v>2027</v>
      </c>
      <c r="J1684">
        <v>19</v>
      </c>
      <c r="K1684" s="3" cm="1">
        <f t="array" ref="K1684">_xlfn.XLOOKUP(D1684&amp;I1684,group_pops!$C$2:$C$58&amp;group_pops!$D$2:$D$58,group_pops!$E$2:$E$58)</f>
        <v>241429.44534770766</v>
      </c>
      <c r="L1684" s="5">
        <f t="shared" si="52"/>
        <v>1974.3062119555523</v>
      </c>
      <c r="M1684" s="5">
        <f t="shared" si="53"/>
        <v>2171.7368331511075</v>
      </c>
    </row>
    <row r="1685" spans="1:13" x14ac:dyDescent="0.75">
      <c r="A1685" t="s">
        <v>26</v>
      </c>
      <c r="B1685" t="s">
        <v>32</v>
      </c>
      <c r="C1685" t="s">
        <v>33</v>
      </c>
      <c r="D1685" t="s">
        <v>38</v>
      </c>
      <c r="E1685" t="s">
        <v>39</v>
      </c>
      <c r="F1685" t="s">
        <v>31</v>
      </c>
      <c r="G1685">
        <v>124</v>
      </c>
      <c r="H1685">
        <v>8.1775700934579396E-3</v>
      </c>
      <c r="I1685">
        <v>2027</v>
      </c>
      <c r="J1685">
        <v>20</v>
      </c>
      <c r="K1685" s="3" cm="1">
        <f t="array" ref="K1685">_xlfn.XLOOKUP(D1685&amp;I1685,group_pops!$C$2:$C$58&amp;group_pops!$D$2:$D$58,group_pops!$E$2:$E$58)</f>
        <v>241429.44534770766</v>
      </c>
      <c r="L1685" s="5">
        <f t="shared" si="52"/>
        <v>1974.3062119555523</v>
      </c>
      <c r="M1685" s="5">
        <f t="shared" si="53"/>
        <v>2171.7368331511075</v>
      </c>
    </row>
    <row r="1686" spans="1:13" x14ac:dyDescent="0.75">
      <c r="A1686" t="s">
        <v>26</v>
      </c>
      <c r="B1686" t="s">
        <v>32</v>
      </c>
      <c r="C1686" t="s">
        <v>33</v>
      </c>
      <c r="D1686" t="s">
        <v>38</v>
      </c>
      <c r="E1686" t="s">
        <v>39</v>
      </c>
      <c r="F1686" t="s">
        <v>31</v>
      </c>
      <c r="G1686">
        <v>125</v>
      </c>
      <c r="H1686">
        <v>8.1775700934579396E-3</v>
      </c>
      <c r="I1686">
        <v>2027</v>
      </c>
      <c r="J1686">
        <v>21</v>
      </c>
      <c r="K1686" s="3" cm="1">
        <f t="array" ref="K1686">_xlfn.XLOOKUP(D1686&amp;I1686,group_pops!$C$2:$C$58&amp;group_pops!$D$2:$D$58,group_pops!$E$2:$E$58)</f>
        <v>241429.44534770766</v>
      </c>
      <c r="L1686" s="5">
        <f t="shared" si="52"/>
        <v>1974.3062119555523</v>
      </c>
      <c r="M1686" s="5">
        <f t="shared" si="53"/>
        <v>2171.7368331511075</v>
      </c>
    </row>
    <row r="1687" spans="1:13" x14ac:dyDescent="0.75">
      <c r="A1687" t="s">
        <v>26</v>
      </c>
      <c r="B1687" t="s">
        <v>32</v>
      </c>
      <c r="C1687" t="s">
        <v>33</v>
      </c>
      <c r="D1687" t="s">
        <v>38</v>
      </c>
      <c r="E1687" t="s">
        <v>39</v>
      </c>
      <c r="F1687" t="s">
        <v>31</v>
      </c>
      <c r="G1687">
        <v>126</v>
      </c>
      <c r="H1687">
        <v>8.1775700934579396E-3</v>
      </c>
      <c r="I1687">
        <v>2027</v>
      </c>
      <c r="J1687">
        <v>22</v>
      </c>
      <c r="K1687" s="3" cm="1">
        <f t="array" ref="K1687">_xlfn.XLOOKUP(D1687&amp;I1687,group_pops!$C$2:$C$58&amp;group_pops!$D$2:$D$58,group_pops!$E$2:$E$58)</f>
        <v>241429.44534770766</v>
      </c>
      <c r="L1687" s="5">
        <f t="shared" si="52"/>
        <v>1974.3062119555523</v>
      </c>
      <c r="M1687" s="5">
        <f t="shared" si="53"/>
        <v>2171.7368331511075</v>
      </c>
    </row>
    <row r="1688" spans="1:13" x14ac:dyDescent="0.75">
      <c r="A1688" t="s">
        <v>26</v>
      </c>
      <c r="B1688" t="s">
        <v>32</v>
      </c>
      <c r="C1688" t="s">
        <v>33</v>
      </c>
      <c r="D1688" t="s">
        <v>38</v>
      </c>
      <c r="E1688" t="s">
        <v>39</v>
      </c>
      <c r="F1688" t="s">
        <v>31</v>
      </c>
      <c r="G1688">
        <v>127</v>
      </c>
      <c r="H1688">
        <v>8.1775700934579396E-3</v>
      </c>
      <c r="I1688">
        <v>2027</v>
      </c>
      <c r="J1688">
        <v>23</v>
      </c>
      <c r="K1688" s="3" cm="1">
        <f t="array" ref="K1688">_xlfn.XLOOKUP(D1688&amp;I1688,group_pops!$C$2:$C$58&amp;group_pops!$D$2:$D$58,group_pops!$E$2:$E$58)</f>
        <v>241429.44534770766</v>
      </c>
      <c r="L1688" s="5">
        <f t="shared" si="52"/>
        <v>1974.3062119555523</v>
      </c>
      <c r="M1688" s="5">
        <f t="shared" si="53"/>
        <v>2171.7368331511075</v>
      </c>
    </row>
    <row r="1689" spans="1:13" x14ac:dyDescent="0.75">
      <c r="A1689" t="s">
        <v>26</v>
      </c>
      <c r="B1689" t="s">
        <v>32</v>
      </c>
      <c r="C1689" t="s">
        <v>33</v>
      </c>
      <c r="D1689" t="s">
        <v>38</v>
      </c>
      <c r="E1689" t="s">
        <v>39</v>
      </c>
      <c r="F1689" t="s">
        <v>31</v>
      </c>
      <c r="G1689">
        <v>128</v>
      </c>
      <c r="H1689">
        <v>8.1775700934579396E-3</v>
      </c>
      <c r="I1689">
        <v>2027</v>
      </c>
      <c r="J1689">
        <v>24</v>
      </c>
      <c r="K1689" s="3" cm="1">
        <f t="array" ref="K1689">_xlfn.XLOOKUP(D1689&amp;I1689,group_pops!$C$2:$C$58&amp;group_pops!$D$2:$D$58,group_pops!$E$2:$E$58)</f>
        <v>241429.44534770766</v>
      </c>
      <c r="L1689" s="5">
        <f t="shared" si="52"/>
        <v>1974.3062119555523</v>
      </c>
      <c r="M1689" s="5">
        <f t="shared" si="53"/>
        <v>2171.7368331511075</v>
      </c>
    </row>
    <row r="1690" spans="1:13" x14ac:dyDescent="0.75">
      <c r="A1690" t="s">
        <v>26</v>
      </c>
      <c r="B1690" t="s">
        <v>32</v>
      </c>
      <c r="C1690" t="s">
        <v>33</v>
      </c>
      <c r="D1690" t="s">
        <v>38</v>
      </c>
      <c r="E1690" t="s">
        <v>39</v>
      </c>
      <c r="F1690" t="s">
        <v>31</v>
      </c>
      <c r="G1690">
        <v>129</v>
      </c>
      <c r="H1690">
        <v>8.1775700934579396E-3</v>
      </c>
      <c r="I1690">
        <v>2027</v>
      </c>
      <c r="J1690">
        <v>25</v>
      </c>
      <c r="K1690" s="3" cm="1">
        <f t="array" ref="K1690">_xlfn.XLOOKUP(D1690&amp;I1690,group_pops!$C$2:$C$58&amp;group_pops!$D$2:$D$58,group_pops!$E$2:$E$58)</f>
        <v>241429.44534770766</v>
      </c>
      <c r="L1690" s="5">
        <f t="shared" si="52"/>
        <v>1974.3062119555523</v>
      </c>
      <c r="M1690" s="5">
        <f t="shared" si="53"/>
        <v>2171.7368331511075</v>
      </c>
    </row>
    <row r="1691" spans="1:13" x14ac:dyDescent="0.75">
      <c r="A1691" t="s">
        <v>26</v>
      </c>
      <c r="B1691" t="s">
        <v>32</v>
      </c>
      <c r="C1691" t="s">
        <v>33</v>
      </c>
      <c r="D1691" t="s">
        <v>38</v>
      </c>
      <c r="E1691" t="s">
        <v>39</v>
      </c>
      <c r="F1691" t="s">
        <v>31</v>
      </c>
      <c r="G1691">
        <v>130</v>
      </c>
      <c r="H1691">
        <v>8.1775700934579396E-3</v>
      </c>
      <c r="I1691">
        <v>2027</v>
      </c>
      <c r="J1691">
        <v>26</v>
      </c>
      <c r="K1691" s="3" cm="1">
        <f t="array" ref="K1691">_xlfn.XLOOKUP(D1691&amp;I1691,group_pops!$C$2:$C$58&amp;group_pops!$D$2:$D$58,group_pops!$E$2:$E$58)</f>
        <v>241429.44534770766</v>
      </c>
      <c r="L1691" s="5">
        <f t="shared" si="52"/>
        <v>1974.3062119555523</v>
      </c>
      <c r="M1691" s="5">
        <f t="shared" si="53"/>
        <v>2171.7368331511075</v>
      </c>
    </row>
    <row r="1692" spans="1:13" x14ac:dyDescent="0.75">
      <c r="A1692" t="s">
        <v>26</v>
      </c>
      <c r="B1692" t="s">
        <v>32</v>
      </c>
      <c r="C1692" t="s">
        <v>33</v>
      </c>
      <c r="D1692" t="s">
        <v>38</v>
      </c>
      <c r="E1692" t="s">
        <v>39</v>
      </c>
      <c r="F1692" t="s">
        <v>31</v>
      </c>
      <c r="G1692">
        <v>131</v>
      </c>
      <c r="H1692">
        <v>8.1775700934579396E-3</v>
      </c>
      <c r="I1692">
        <v>2027</v>
      </c>
      <c r="J1692">
        <v>27</v>
      </c>
      <c r="K1692" s="3" cm="1">
        <f t="array" ref="K1692">_xlfn.XLOOKUP(D1692&amp;I1692,group_pops!$C$2:$C$58&amp;group_pops!$D$2:$D$58,group_pops!$E$2:$E$58)</f>
        <v>241429.44534770766</v>
      </c>
      <c r="L1692" s="5">
        <f t="shared" si="52"/>
        <v>1974.3062119555523</v>
      </c>
      <c r="M1692" s="5">
        <f t="shared" si="53"/>
        <v>2171.7368331511075</v>
      </c>
    </row>
    <row r="1693" spans="1:13" x14ac:dyDescent="0.75">
      <c r="A1693" t="s">
        <v>26</v>
      </c>
      <c r="B1693" t="s">
        <v>32</v>
      </c>
      <c r="C1693" t="s">
        <v>33</v>
      </c>
      <c r="D1693" t="s">
        <v>38</v>
      </c>
      <c r="E1693" t="s">
        <v>39</v>
      </c>
      <c r="F1693" t="s">
        <v>31</v>
      </c>
      <c r="G1693">
        <v>132</v>
      </c>
      <c r="H1693">
        <v>8.1775700934579396E-3</v>
      </c>
      <c r="I1693">
        <v>2027</v>
      </c>
      <c r="J1693">
        <v>28</v>
      </c>
      <c r="K1693" s="3" cm="1">
        <f t="array" ref="K1693">_xlfn.XLOOKUP(D1693&amp;I1693,group_pops!$C$2:$C$58&amp;group_pops!$D$2:$D$58,group_pops!$E$2:$E$58)</f>
        <v>241429.44534770766</v>
      </c>
      <c r="L1693" s="5">
        <f t="shared" si="52"/>
        <v>1974.3062119555523</v>
      </c>
      <c r="M1693" s="5">
        <f t="shared" si="53"/>
        <v>2171.7368331511075</v>
      </c>
    </row>
    <row r="1694" spans="1:13" x14ac:dyDescent="0.75">
      <c r="A1694" t="s">
        <v>26</v>
      </c>
      <c r="B1694" t="s">
        <v>32</v>
      </c>
      <c r="C1694" t="s">
        <v>33</v>
      </c>
      <c r="D1694" t="s">
        <v>38</v>
      </c>
      <c r="E1694" t="s">
        <v>39</v>
      </c>
      <c r="F1694" t="s">
        <v>31</v>
      </c>
      <c r="G1694">
        <v>133</v>
      </c>
      <c r="H1694">
        <v>8.1775700934579396E-3</v>
      </c>
      <c r="I1694">
        <v>2027</v>
      </c>
      <c r="J1694">
        <v>29</v>
      </c>
      <c r="K1694" s="3" cm="1">
        <f t="array" ref="K1694">_xlfn.XLOOKUP(D1694&amp;I1694,group_pops!$C$2:$C$58&amp;group_pops!$D$2:$D$58,group_pops!$E$2:$E$58)</f>
        <v>241429.44534770766</v>
      </c>
      <c r="L1694" s="5">
        <f t="shared" si="52"/>
        <v>1974.3062119555523</v>
      </c>
      <c r="M1694" s="5">
        <f t="shared" si="53"/>
        <v>2171.7368331511075</v>
      </c>
    </row>
    <row r="1695" spans="1:13" x14ac:dyDescent="0.75">
      <c r="A1695" t="s">
        <v>26</v>
      </c>
      <c r="B1695" t="s">
        <v>32</v>
      </c>
      <c r="C1695" t="s">
        <v>33</v>
      </c>
      <c r="D1695" t="s">
        <v>38</v>
      </c>
      <c r="E1695" t="s">
        <v>39</v>
      </c>
      <c r="F1695" t="s">
        <v>31</v>
      </c>
      <c r="G1695">
        <v>134</v>
      </c>
      <c r="H1695">
        <v>8.1775700934579396E-3</v>
      </c>
      <c r="I1695">
        <v>2027</v>
      </c>
      <c r="J1695">
        <v>30</v>
      </c>
      <c r="K1695" s="3" cm="1">
        <f t="array" ref="K1695">_xlfn.XLOOKUP(D1695&amp;I1695,group_pops!$C$2:$C$58&amp;group_pops!$D$2:$D$58,group_pops!$E$2:$E$58)</f>
        <v>241429.44534770766</v>
      </c>
      <c r="L1695" s="5">
        <f t="shared" si="52"/>
        <v>1974.3062119555523</v>
      </c>
      <c r="M1695" s="5">
        <f t="shared" si="53"/>
        <v>2171.7368331511075</v>
      </c>
    </row>
    <row r="1696" spans="1:13" x14ac:dyDescent="0.75">
      <c r="A1696" t="s">
        <v>26</v>
      </c>
      <c r="B1696" t="s">
        <v>32</v>
      </c>
      <c r="C1696" t="s">
        <v>33</v>
      </c>
      <c r="D1696" t="s">
        <v>38</v>
      </c>
      <c r="E1696" t="s">
        <v>39</v>
      </c>
      <c r="F1696" t="s">
        <v>31</v>
      </c>
      <c r="G1696">
        <v>135</v>
      </c>
      <c r="H1696">
        <v>8.1775700934579396E-3</v>
      </c>
      <c r="I1696">
        <v>2027</v>
      </c>
      <c r="J1696">
        <v>31</v>
      </c>
      <c r="K1696" s="3" cm="1">
        <f t="array" ref="K1696">_xlfn.XLOOKUP(D1696&amp;I1696,group_pops!$C$2:$C$58&amp;group_pops!$D$2:$D$58,group_pops!$E$2:$E$58)</f>
        <v>241429.44534770766</v>
      </c>
      <c r="L1696" s="5">
        <f t="shared" si="52"/>
        <v>1974.3062119555523</v>
      </c>
      <c r="M1696" s="5">
        <f t="shared" si="53"/>
        <v>2171.7368331511075</v>
      </c>
    </row>
    <row r="1697" spans="1:13" x14ac:dyDescent="0.75">
      <c r="A1697" t="s">
        <v>26</v>
      </c>
      <c r="B1697" t="s">
        <v>32</v>
      </c>
      <c r="C1697" t="s">
        <v>33</v>
      </c>
      <c r="D1697" t="s">
        <v>38</v>
      </c>
      <c r="E1697" t="s">
        <v>39</v>
      </c>
      <c r="F1697" t="s">
        <v>31</v>
      </c>
      <c r="G1697">
        <v>136</v>
      </c>
      <c r="H1697">
        <v>8.1775700934579396E-3</v>
      </c>
      <c r="I1697">
        <v>2027</v>
      </c>
      <c r="J1697">
        <v>32</v>
      </c>
      <c r="K1697" s="3" cm="1">
        <f t="array" ref="K1697">_xlfn.XLOOKUP(D1697&amp;I1697,group_pops!$C$2:$C$58&amp;group_pops!$D$2:$D$58,group_pops!$E$2:$E$58)</f>
        <v>241429.44534770766</v>
      </c>
      <c r="L1697" s="5">
        <f t="shared" si="52"/>
        <v>1974.3062119555523</v>
      </c>
      <c r="M1697" s="5">
        <f t="shared" si="53"/>
        <v>2171.7368331511075</v>
      </c>
    </row>
    <row r="1698" spans="1:13" x14ac:dyDescent="0.75">
      <c r="A1698" t="s">
        <v>26</v>
      </c>
      <c r="B1698" t="s">
        <v>32</v>
      </c>
      <c r="C1698" t="s">
        <v>33</v>
      </c>
      <c r="D1698" t="s">
        <v>38</v>
      </c>
      <c r="E1698" t="s">
        <v>39</v>
      </c>
      <c r="F1698" t="s">
        <v>31</v>
      </c>
      <c r="G1698">
        <v>137</v>
      </c>
      <c r="H1698">
        <v>8.1775700934579396E-3</v>
      </c>
      <c r="I1698">
        <v>2027</v>
      </c>
      <c r="J1698">
        <v>33</v>
      </c>
      <c r="K1698" s="3" cm="1">
        <f t="array" ref="K1698">_xlfn.XLOOKUP(D1698&amp;I1698,group_pops!$C$2:$C$58&amp;group_pops!$D$2:$D$58,group_pops!$E$2:$E$58)</f>
        <v>241429.44534770766</v>
      </c>
      <c r="L1698" s="5">
        <f t="shared" si="52"/>
        <v>1974.3062119555523</v>
      </c>
      <c r="M1698" s="5">
        <f t="shared" si="53"/>
        <v>2171.7368331511075</v>
      </c>
    </row>
    <row r="1699" spans="1:13" x14ac:dyDescent="0.75">
      <c r="A1699" t="s">
        <v>26</v>
      </c>
      <c r="B1699" t="s">
        <v>32</v>
      </c>
      <c r="C1699" t="s">
        <v>33</v>
      </c>
      <c r="D1699" t="s">
        <v>38</v>
      </c>
      <c r="E1699" t="s">
        <v>39</v>
      </c>
      <c r="F1699" t="s">
        <v>31</v>
      </c>
      <c r="G1699">
        <v>138</v>
      </c>
      <c r="H1699">
        <v>8.1775700934579396E-3</v>
      </c>
      <c r="I1699">
        <v>2027</v>
      </c>
      <c r="J1699">
        <v>34</v>
      </c>
      <c r="K1699" s="3" cm="1">
        <f t="array" ref="K1699">_xlfn.XLOOKUP(D1699&amp;I1699,group_pops!$C$2:$C$58&amp;group_pops!$D$2:$D$58,group_pops!$E$2:$E$58)</f>
        <v>241429.44534770766</v>
      </c>
      <c r="L1699" s="5">
        <f t="shared" si="52"/>
        <v>1974.3062119555523</v>
      </c>
      <c r="M1699" s="5">
        <f t="shared" si="53"/>
        <v>2171.7368331511075</v>
      </c>
    </row>
    <row r="1700" spans="1:13" x14ac:dyDescent="0.75">
      <c r="A1700" t="s">
        <v>26</v>
      </c>
      <c r="B1700" t="s">
        <v>32</v>
      </c>
      <c r="C1700" t="s">
        <v>33</v>
      </c>
      <c r="D1700" t="s">
        <v>38</v>
      </c>
      <c r="E1700" t="s">
        <v>39</v>
      </c>
      <c r="F1700" t="s">
        <v>31</v>
      </c>
      <c r="G1700">
        <v>139</v>
      </c>
      <c r="H1700">
        <v>8.1775700934579396E-3</v>
      </c>
      <c r="I1700">
        <v>2027</v>
      </c>
      <c r="J1700">
        <v>35</v>
      </c>
      <c r="K1700" s="3" cm="1">
        <f t="array" ref="K1700">_xlfn.XLOOKUP(D1700&amp;I1700,group_pops!$C$2:$C$58&amp;group_pops!$D$2:$D$58,group_pops!$E$2:$E$58)</f>
        <v>241429.44534770766</v>
      </c>
      <c r="L1700" s="5">
        <f t="shared" si="52"/>
        <v>1974.3062119555523</v>
      </c>
      <c r="M1700" s="5">
        <f t="shared" si="53"/>
        <v>2171.7368331511075</v>
      </c>
    </row>
    <row r="1701" spans="1:13" x14ac:dyDescent="0.75">
      <c r="A1701" t="s">
        <v>26</v>
      </c>
      <c r="B1701" t="s">
        <v>32</v>
      </c>
      <c r="C1701" t="s">
        <v>33</v>
      </c>
      <c r="D1701" t="s">
        <v>38</v>
      </c>
      <c r="E1701" t="s">
        <v>39</v>
      </c>
      <c r="F1701" t="s">
        <v>31</v>
      </c>
      <c r="G1701">
        <v>140</v>
      </c>
      <c r="H1701">
        <v>8.1775700934579396E-3</v>
      </c>
      <c r="I1701">
        <v>2027</v>
      </c>
      <c r="J1701">
        <v>36</v>
      </c>
      <c r="K1701" s="3" cm="1">
        <f t="array" ref="K1701">_xlfn.XLOOKUP(D1701&amp;I1701,group_pops!$C$2:$C$58&amp;group_pops!$D$2:$D$58,group_pops!$E$2:$E$58)</f>
        <v>241429.44534770766</v>
      </c>
      <c r="L1701" s="5">
        <f t="shared" si="52"/>
        <v>1974.3062119555523</v>
      </c>
      <c r="M1701" s="5">
        <f t="shared" si="53"/>
        <v>2171.7368331511075</v>
      </c>
    </row>
    <row r="1702" spans="1:13" x14ac:dyDescent="0.75">
      <c r="A1702" t="s">
        <v>26</v>
      </c>
      <c r="B1702" t="s">
        <v>32</v>
      </c>
      <c r="C1702" t="s">
        <v>33</v>
      </c>
      <c r="D1702" t="s">
        <v>38</v>
      </c>
      <c r="E1702" t="s">
        <v>39</v>
      </c>
      <c r="F1702" t="s">
        <v>31</v>
      </c>
      <c r="G1702">
        <v>141</v>
      </c>
      <c r="H1702">
        <v>8.1775700934579396E-3</v>
      </c>
      <c r="I1702">
        <v>2027</v>
      </c>
      <c r="J1702">
        <v>37</v>
      </c>
      <c r="K1702" s="3" cm="1">
        <f t="array" ref="K1702">_xlfn.XLOOKUP(D1702&amp;I1702,group_pops!$C$2:$C$58&amp;group_pops!$D$2:$D$58,group_pops!$E$2:$E$58)</f>
        <v>241429.44534770766</v>
      </c>
      <c r="L1702" s="5">
        <f t="shared" si="52"/>
        <v>1974.3062119555523</v>
      </c>
      <c r="M1702" s="5">
        <f t="shared" si="53"/>
        <v>2171.7368331511075</v>
      </c>
    </row>
    <row r="1703" spans="1:13" x14ac:dyDescent="0.75">
      <c r="A1703" t="s">
        <v>26</v>
      </c>
      <c r="B1703" t="s">
        <v>32</v>
      </c>
      <c r="C1703" t="s">
        <v>33</v>
      </c>
      <c r="D1703" t="s">
        <v>38</v>
      </c>
      <c r="E1703" t="s">
        <v>39</v>
      </c>
      <c r="F1703" t="s">
        <v>31</v>
      </c>
      <c r="G1703">
        <v>142</v>
      </c>
      <c r="H1703">
        <v>8.1775700934579396E-3</v>
      </c>
      <c r="I1703">
        <v>2027</v>
      </c>
      <c r="J1703">
        <v>38</v>
      </c>
      <c r="K1703" s="3" cm="1">
        <f t="array" ref="K1703">_xlfn.XLOOKUP(D1703&amp;I1703,group_pops!$C$2:$C$58&amp;group_pops!$D$2:$D$58,group_pops!$E$2:$E$58)</f>
        <v>241429.44534770766</v>
      </c>
      <c r="L1703" s="5">
        <f t="shared" si="52"/>
        <v>1974.3062119555523</v>
      </c>
      <c r="M1703" s="5">
        <f t="shared" si="53"/>
        <v>2171.7368331511075</v>
      </c>
    </row>
    <row r="1704" spans="1:13" x14ac:dyDescent="0.75">
      <c r="A1704" t="s">
        <v>26</v>
      </c>
      <c r="B1704" t="s">
        <v>32</v>
      </c>
      <c r="C1704" t="s">
        <v>33</v>
      </c>
      <c r="D1704" t="s">
        <v>38</v>
      </c>
      <c r="E1704" t="s">
        <v>39</v>
      </c>
      <c r="F1704" t="s">
        <v>31</v>
      </c>
      <c r="G1704">
        <v>143</v>
      </c>
      <c r="H1704">
        <v>8.1775700934579396E-3</v>
      </c>
      <c r="I1704">
        <v>2027</v>
      </c>
      <c r="J1704">
        <v>39</v>
      </c>
      <c r="K1704" s="3" cm="1">
        <f t="array" ref="K1704">_xlfn.XLOOKUP(D1704&amp;I1704,group_pops!$C$2:$C$58&amp;group_pops!$D$2:$D$58,group_pops!$E$2:$E$58)</f>
        <v>241429.44534770766</v>
      </c>
      <c r="L1704" s="5">
        <f t="shared" si="52"/>
        <v>1974.3062119555523</v>
      </c>
      <c r="M1704" s="5">
        <f t="shared" si="53"/>
        <v>2171.7368331511075</v>
      </c>
    </row>
    <row r="1705" spans="1:13" x14ac:dyDescent="0.75">
      <c r="A1705" t="s">
        <v>26</v>
      </c>
      <c r="B1705" t="s">
        <v>32</v>
      </c>
      <c r="C1705" t="s">
        <v>33</v>
      </c>
      <c r="D1705" t="s">
        <v>38</v>
      </c>
      <c r="E1705" t="s">
        <v>39</v>
      </c>
      <c r="F1705" t="s">
        <v>31</v>
      </c>
      <c r="G1705">
        <v>144</v>
      </c>
      <c r="H1705">
        <v>8.1775700934579396E-3</v>
      </c>
      <c r="I1705">
        <v>2027</v>
      </c>
      <c r="J1705">
        <v>40</v>
      </c>
      <c r="K1705" s="3" cm="1">
        <f t="array" ref="K1705">_xlfn.XLOOKUP(D1705&amp;I1705,group_pops!$C$2:$C$58&amp;group_pops!$D$2:$D$58,group_pops!$E$2:$E$58)</f>
        <v>241429.44534770766</v>
      </c>
      <c r="L1705" s="5">
        <f t="shared" si="52"/>
        <v>1974.3062119555523</v>
      </c>
      <c r="M1705" s="5">
        <f t="shared" si="53"/>
        <v>2171.7368331511075</v>
      </c>
    </row>
    <row r="1706" spans="1:13" x14ac:dyDescent="0.75">
      <c r="A1706" t="s">
        <v>26</v>
      </c>
      <c r="B1706" t="s">
        <v>32</v>
      </c>
      <c r="C1706" t="s">
        <v>33</v>
      </c>
      <c r="D1706" t="s">
        <v>38</v>
      </c>
      <c r="E1706" t="s">
        <v>39</v>
      </c>
      <c r="F1706" t="s">
        <v>31</v>
      </c>
      <c r="G1706">
        <v>145</v>
      </c>
      <c r="H1706">
        <v>8.1775700934579396E-3</v>
      </c>
      <c r="I1706">
        <v>2027</v>
      </c>
      <c r="J1706">
        <v>41</v>
      </c>
      <c r="K1706" s="3" cm="1">
        <f t="array" ref="K1706">_xlfn.XLOOKUP(D1706&amp;I1706,group_pops!$C$2:$C$58&amp;group_pops!$D$2:$D$58,group_pops!$E$2:$E$58)</f>
        <v>241429.44534770766</v>
      </c>
      <c r="L1706" s="5">
        <f t="shared" si="52"/>
        <v>1974.3062119555523</v>
      </c>
      <c r="M1706" s="5">
        <f t="shared" si="53"/>
        <v>2171.7368331511075</v>
      </c>
    </row>
    <row r="1707" spans="1:13" x14ac:dyDescent="0.75">
      <c r="A1707" t="s">
        <v>26</v>
      </c>
      <c r="B1707" t="s">
        <v>32</v>
      </c>
      <c r="C1707" t="s">
        <v>33</v>
      </c>
      <c r="D1707" t="s">
        <v>38</v>
      </c>
      <c r="E1707" t="s">
        <v>39</v>
      </c>
      <c r="F1707" t="s">
        <v>31</v>
      </c>
      <c r="G1707">
        <v>146</v>
      </c>
      <c r="H1707">
        <v>8.1775700934579396E-3</v>
      </c>
      <c r="I1707">
        <v>2027</v>
      </c>
      <c r="J1707">
        <v>42</v>
      </c>
      <c r="K1707" s="3" cm="1">
        <f t="array" ref="K1707">_xlfn.XLOOKUP(D1707&amp;I1707,group_pops!$C$2:$C$58&amp;group_pops!$D$2:$D$58,group_pops!$E$2:$E$58)</f>
        <v>241429.44534770766</v>
      </c>
      <c r="L1707" s="5">
        <f t="shared" si="52"/>
        <v>1974.3062119555523</v>
      </c>
      <c r="M1707" s="5">
        <f t="shared" si="53"/>
        <v>2171.7368331511075</v>
      </c>
    </row>
    <row r="1708" spans="1:13" x14ac:dyDescent="0.75">
      <c r="A1708" t="s">
        <v>26</v>
      </c>
      <c r="B1708" t="s">
        <v>32</v>
      </c>
      <c r="C1708" t="s">
        <v>33</v>
      </c>
      <c r="D1708" t="s">
        <v>38</v>
      </c>
      <c r="E1708" t="s">
        <v>39</v>
      </c>
      <c r="F1708" t="s">
        <v>31</v>
      </c>
      <c r="G1708">
        <v>147</v>
      </c>
      <c r="H1708">
        <v>8.1775700934579396E-3</v>
      </c>
      <c r="I1708">
        <v>2027</v>
      </c>
      <c r="J1708">
        <v>43</v>
      </c>
      <c r="K1708" s="3" cm="1">
        <f t="array" ref="K1708">_xlfn.XLOOKUP(D1708&amp;I1708,group_pops!$C$2:$C$58&amp;group_pops!$D$2:$D$58,group_pops!$E$2:$E$58)</f>
        <v>241429.44534770766</v>
      </c>
      <c r="L1708" s="5">
        <f t="shared" si="52"/>
        <v>1974.3062119555523</v>
      </c>
      <c r="M1708" s="5">
        <f t="shared" si="53"/>
        <v>2171.7368331511075</v>
      </c>
    </row>
    <row r="1709" spans="1:13" x14ac:dyDescent="0.75">
      <c r="A1709" t="s">
        <v>26</v>
      </c>
      <c r="B1709" t="s">
        <v>32</v>
      </c>
      <c r="C1709" t="s">
        <v>33</v>
      </c>
      <c r="D1709" t="s">
        <v>38</v>
      </c>
      <c r="E1709" t="s">
        <v>39</v>
      </c>
      <c r="F1709" t="s">
        <v>31</v>
      </c>
      <c r="G1709">
        <v>148</v>
      </c>
      <c r="H1709">
        <v>5.8411214953271E-3</v>
      </c>
      <c r="I1709">
        <v>2027</v>
      </c>
      <c r="J1709">
        <v>44</v>
      </c>
      <c r="K1709" s="3" cm="1">
        <f t="array" ref="K1709">_xlfn.XLOOKUP(D1709&amp;I1709,group_pops!$C$2:$C$58&amp;group_pops!$D$2:$D$58,group_pops!$E$2:$E$58)</f>
        <v>241429.44534770766</v>
      </c>
      <c r="L1709" s="5">
        <f t="shared" si="52"/>
        <v>1410.2187228253945</v>
      </c>
      <c r="M1709" s="5">
        <f t="shared" si="53"/>
        <v>1551.240595107934</v>
      </c>
    </row>
    <row r="1710" spans="1:13" x14ac:dyDescent="0.75">
      <c r="A1710" t="s">
        <v>26</v>
      </c>
      <c r="B1710" t="s">
        <v>32</v>
      </c>
      <c r="C1710" t="s">
        <v>33</v>
      </c>
      <c r="D1710" t="s">
        <v>38</v>
      </c>
      <c r="E1710" t="s">
        <v>39</v>
      </c>
      <c r="F1710" t="s">
        <v>31</v>
      </c>
      <c r="G1710">
        <v>149</v>
      </c>
      <c r="H1710">
        <v>0</v>
      </c>
      <c r="I1710">
        <v>2027</v>
      </c>
      <c r="J1710">
        <v>45</v>
      </c>
      <c r="K1710" s="3" cm="1">
        <f t="array" ref="K1710">_xlfn.XLOOKUP(D1710&amp;I1710,group_pops!$C$2:$C$58&amp;group_pops!$D$2:$D$58,group_pops!$E$2:$E$58)</f>
        <v>241429.44534770766</v>
      </c>
      <c r="L1710" s="5">
        <f t="shared" si="52"/>
        <v>0</v>
      </c>
      <c r="M1710" s="5">
        <f t="shared" si="53"/>
        <v>0</v>
      </c>
    </row>
    <row r="1711" spans="1:13" x14ac:dyDescent="0.75">
      <c r="A1711" t="s">
        <v>26</v>
      </c>
      <c r="B1711" t="s">
        <v>32</v>
      </c>
      <c r="C1711" t="s">
        <v>33</v>
      </c>
      <c r="D1711" t="s">
        <v>38</v>
      </c>
      <c r="E1711" t="s">
        <v>39</v>
      </c>
      <c r="F1711" t="s">
        <v>31</v>
      </c>
      <c r="G1711">
        <v>150</v>
      </c>
      <c r="H1711">
        <v>0</v>
      </c>
      <c r="I1711">
        <v>2027</v>
      </c>
      <c r="J1711">
        <v>46</v>
      </c>
      <c r="K1711" s="3" cm="1">
        <f t="array" ref="K1711">_xlfn.XLOOKUP(D1711&amp;I1711,group_pops!$C$2:$C$58&amp;group_pops!$D$2:$D$58,group_pops!$E$2:$E$58)</f>
        <v>241429.44534770766</v>
      </c>
      <c r="L1711" s="5">
        <f t="shared" si="52"/>
        <v>0</v>
      </c>
      <c r="M1711" s="5">
        <f t="shared" si="53"/>
        <v>0</v>
      </c>
    </row>
    <row r="1712" spans="1:13" x14ac:dyDescent="0.75">
      <c r="A1712" t="s">
        <v>26</v>
      </c>
      <c r="B1712" t="s">
        <v>32</v>
      </c>
      <c r="C1712" t="s">
        <v>33</v>
      </c>
      <c r="D1712" t="s">
        <v>38</v>
      </c>
      <c r="E1712" t="s">
        <v>39</v>
      </c>
      <c r="F1712" t="s">
        <v>31</v>
      </c>
      <c r="G1712">
        <v>151</v>
      </c>
      <c r="H1712">
        <v>0</v>
      </c>
      <c r="I1712">
        <v>2027</v>
      </c>
      <c r="J1712">
        <v>47</v>
      </c>
      <c r="K1712" s="3" cm="1">
        <f t="array" ref="K1712">_xlfn.XLOOKUP(D1712&amp;I1712,group_pops!$C$2:$C$58&amp;group_pops!$D$2:$D$58,group_pops!$E$2:$E$58)</f>
        <v>241429.44534770766</v>
      </c>
      <c r="L1712" s="5">
        <f t="shared" si="52"/>
        <v>0</v>
      </c>
      <c r="M1712" s="5">
        <f t="shared" si="53"/>
        <v>0</v>
      </c>
    </row>
    <row r="1713" spans="1:13" x14ac:dyDescent="0.75">
      <c r="A1713" t="s">
        <v>26</v>
      </c>
      <c r="B1713" t="s">
        <v>32</v>
      </c>
      <c r="C1713" t="s">
        <v>33</v>
      </c>
      <c r="D1713" t="s">
        <v>38</v>
      </c>
      <c r="E1713" t="s">
        <v>39</v>
      </c>
      <c r="F1713" t="s">
        <v>31</v>
      </c>
      <c r="G1713">
        <v>152</v>
      </c>
      <c r="H1713">
        <v>0</v>
      </c>
      <c r="I1713">
        <v>2027</v>
      </c>
      <c r="J1713">
        <v>48</v>
      </c>
      <c r="K1713" s="3" cm="1">
        <f t="array" ref="K1713">_xlfn.XLOOKUP(D1713&amp;I1713,group_pops!$C$2:$C$58&amp;group_pops!$D$2:$D$58,group_pops!$E$2:$E$58)</f>
        <v>241429.44534770766</v>
      </c>
      <c r="L1713" s="5">
        <f t="shared" si="52"/>
        <v>0</v>
      </c>
      <c r="M1713" s="5">
        <f t="shared" si="53"/>
        <v>0</v>
      </c>
    </row>
    <row r="1714" spans="1:13" x14ac:dyDescent="0.75">
      <c r="A1714" t="s">
        <v>26</v>
      </c>
      <c r="B1714" t="s">
        <v>32</v>
      </c>
      <c r="C1714" t="s">
        <v>33</v>
      </c>
      <c r="D1714" t="s">
        <v>38</v>
      </c>
      <c r="E1714" t="s">
        <v>39</v>
      </c>
      <c r="F1714" t="s">
        <v>31</v>
      </c>
      <c r="G1714">
        <v>153</v>
      </c>
      <c r="H1714">
        <v>0</v>
      </c>
      <c r="I1714">
        <v>2027</v>
      </c>
      <c r="J1714">
        <v>49</v>
      </c>
      <c r="K1714" s="3" cm="1">
        <f t="array" ref="K1714">_xlfn.XLOOKUP(D1714&amp;I1714,group_pops!$C$2:$C$58&amp;group_pops!$D$2:$D$58,group_pops!$E$2:$E$58)</f>
        <v>241429.44534770766</v>
      </c>
      <c r="L1714" s="5">
        <f t="shared" si="52"/>
        <v>0</v>
      </c>
      <c r="M1714" s="5">
        <f t="shared" si="53"/>
        <v>0</v>
      </c>
    </row>
    <row r="1715" spans="1:13" x14ac:dyDescent="0.75">
      <c r="A1715" t="s">
        <v>26</v>
      </c>
      <c r="B1715" t="s">
        <v>32</v>
      </c>
      <c r="C1715" t="s">
        <v>33</v>
      </c>
      <c r="D1715" t="s">
        <v>38</v>
      </c>
      <c r="E1715" t="s">
        <v>39</v>
      </c>
      <c r="F1715" t="s">
        <v>31</v>
      </c>
      <c r="G1715">
        <v>154</v>
      </c>
      <c r="H1715">
        <v>0</v>
      </c>
      <c r="I1715">
        <v>2027</v>
      </c>
      <c r="J1715">
        <v>50</v>
      </c>
      <c r="K1715" s="3" cm="1">
        <f t="array" ref="K1715">_xlfn.XLOOKUP(D1715&amp;I1715,group_pops!$C$2:$C$58&amp;group_pops!$D$2:$D$58,group_pops!$E$2:$E$58)</f>
        <v>241429.44534770766</v>
      </c>
      <c r="L1715" s="5">
        <f t="shared" si="52"/>
        <v>0</v>
      </c>
      <c r="M1715" s="5">
        <f t="shared" si="53"/>
        <v>0</v>
      </c>
    </row>
    <row r="1716" spans="1:13" x14ac:dyDescent="0.75">
      <c r="A1716" t="s">
        <v>26</v>
      </c>
      <c r="B1716" t="s">
        <v>32</v>
      </c>
      <c r="C1716" t="s">
        <v>33</v>
      </c>
      <c r="D1716" t="s">
        <v>38</v>
      </c>
      <c r="E1716" t="s">
        <v>39</v>
      </c>
      <c r="F1716" t="s">
        <v>31</v>
      </c>
      <c r="G1716">
        <v>155</v>
      </c>
      <c r="H1716">
        <v>0</v>
      </c>
      <c r="I1716">
        <v>2027</v>
      </c>
      <c r="J1716">
        <v>51</v>
      </c>
      <c r="K1716" s="3" cm="1">
        <f t="array" ref="K1716">_xlfn.XLOOKUP(D1716&amp;I1716,group_pops!$C$2:$C$58&amp;group_pops!$D$2:$D$58,group_pops!$E$2:$E$58)</f>
        <v>241429.44534770766</v>
      </c>
      <c r="L1716" s="5">
        <f t="shared" si="52"/>
        <v>0</v>
      </c>
      <c r="M1716" s="5">
        <f t="shared" si="53"/>
        <v>0</v>
      </c>
    </row>
    <row r="1717" spans="1:13" x14ac:dyDescent="0.75">
      <c r="A1717" t="s">
        <v>26</v>
      </c>
      <c r="B1717" t="s">
        <v>32</v>
      </c>
      <c r="C1717" t="s">
        <v>33</v>
      </c>
      <c r="D1717" t="s">
        <v>38</v>
      </c>
      <c r="E1717" t="s">
        <v>39</v>
      </c>
      <c r="F1717" t="s">
        <v>31</v>
      </c>
      <c r="G1717">
        <v>156</v>
      </c>
      <c r="H1717">
        <v>0</v>
      </c>
      <c r="I1717">
        <v>2027</v>
      </c>
      <c r="J1717">
        <v>52</v>
      </c>
      <c r="K1717" s="3" cm="1">
        <f t="array" ref="K1717">_xlfn.XLOOKUP(D1717&amp;I1717,group_pops!$C$2:$C$58&amp;group_pops!$D$2:$D$58,group_pops!$E$2:$E$58)</f>
        <v>241429.44534770766</v>
      </c>
      <c r="L1717" s="5">
        <f t="shared" si="52"/>
        <v>0</v>
      </c>
      <c r="M1717" s="5">
        <f t="shared" si="53"/>
        <v>0</v>
      </c>
    </row>
    <row r="1718" spans="1:13" x14ac:dyDescent="0.75">
      <c r="A1718" t="s">
        <v>26</v>
      </c>
      <c r="B1718" t="s">
        <v>11</v>
      </c>
      <c r="C1718" t="s">
        <v>12</v>
      </c>
      <c r="D1718" t="s">
        <v>19</v>
      </c>
      <c r="E1718" t="s">
        <v>20</v>
      </c>
      <c r="F1718" t="s">
        <v>21</v>
      </c>
      <c r="G1718">
        <v>1</v>
      </c>
      <c r="H1718">
        <v>0</v>
      </c>
      <c r="I1718">
        <v>2025</v>
      </c>
      <c r="J1718">
        <v>1</v>
      </c>
      <c r="K1718" s="3" cm="1">
        <f t="array" ref="K1718">_xlfn.XLOOKUP(D1718&amp;I1718,group_pops!$C$2:$C$58&amp;group_pops!$D$2:$D$58,group_pops!$E$2:$E$58)</f>
        <v>2726767.651469083</v>
      </c>
      <c r="L1718" s="5">
        <f t="shared" si="52"/>
        <v>0</v>
      </c>
      <c r="M1718" s="5">
        <f t="shared" si="53"/>
        <v>0</v>
      </c>
    </row>
    <row r="1719" spans="1:13" x14ac:dyDescent="0.75">
      <c r="A1719" t="s">
        <v>26</v>
      </c>
      <c r="B1719" t="s">
        <v>11</v>
      </c>
      <c r="C1719" t="s">
        <v>12</v>
      </c>
      <c r="D1719" t="s">
        <v>19</v>
      </c>
      <c r="E1719" t="s">
        <v>20</v>
      </c>
      <c r="F1719" t="s">
        <v>21</v>
      </c>
      <c r="G1719">
        <v>2</v>
      </c>
      <c r="H1719">
        <v>0</v>
      </c>
      <c r="I1719">
        <v>2025</v>
      </c>
      <c r="J1719">
        <v>2</v>
      </c>
      <c r="K1719" s="3" cm="1">
        <f t="array" ref="K1719">_xlfn.XLOOKUP(D1719&amp;I1719,group_pops!$C$2:$C$58&amp;group_pops!$D$2:$D$58,group_pops!$E$2:$E$58)</f>
        <v>2726767.651469083</v>
      </c>
      <c r="L1719" s="5">
        <f t="shared" si="52"/>
        <v>0</v>
      </c>
      <c r="M1719" s="5">
        <f t="shared" si="53"/>
        <v>0</v>
      </c>
    </row>
    <row r="1720" spans="1:13" x14ac:dyDescent="0.75">
      <c r="A1720" t="s">
        <v>26</v>
      </c>
      <c r="B1720" t="s">
        <v>11</v>
      </c>
      <c r="C1720" t="s">
        <v>12</v>
      </c>
      <c r="D1720" t="s">
        <v>19</v>
      </c>
      <c r="E1720" t="s">
        <v>20</v>
      </c>
      <c r="F1720" t="s">
        <v>21</v>
      </c>
      <c r="G1720">
        <v>3</v>
      </c>
      <c r="H1720">
        <v>0</v>
      </c>
      <c r="I1720">
        <v>2025</v>
      </c>
      <c r="J1720">
        <v>3</v>
      </c>
      <c r="K1720" s="3" cm="1">
        <f t="array" ref="K1720">_xlfn.XLOOKUP(D1720&amp;I1720,group_pops!$C$2:$C$58&amp;group_pops!$D$2:$D$58,group_pops!$E$2:$E$58)</f>
        <v>2726767.651469083</v>
      </c>
      <c r="L1720" s="5">
        <f t="shared" si="52"/>
        <v>0</v>
      </c>
      <c r="M1720" s="5">
        <f t="shared" si="53"/>
        <v>0</v>
      </c>
    </row>
    <row r="1721" spans="1:13" x14ac:dyDescent="0.75">
      <c r="A1721" t="s">
        <v>26</v>
      </c>
      <c r="B1721" t="s">
        <v>11</v>
      </c>
      <c r="C1721" t="s">
        <v>12</v>
      </c>
      <c r="D1721" t="s">
        <v>19</v>
      </c>
      <c r="E1721" t="s">
        <v>20</v>
      </c>
      <c r="F1721" t="s">
        <v>21</v>
      </c>
      <c r="G1721">
        <v>4</v>
      </c>
      <c r="H1721">
        <v>0</v>
      </c>
      <c r="I1721">
        <v>2025</v>
      </c>
      <c r="J1721">
        <v>4</v>
      </c>
      <c r="K1721" s="3" cm="1">
        <f t="array" ref="K1721">_xlfn.XLOOKUP(D1721&amp;I1721,group_pops!$C$2:$C$58&amp;group_pops!$D$2:$D$58,group_pops!$E$2:$E$58)</f>
        <v>2726767.651469083</v>
      </c>
      <c r="L1721" s="5">
        <f t="shared" si="52"/>
        <v>0</v>
      </c>
      <c r="M1721" s="5">
        <f t="shared" si="53"/>
        <v>0</v>
      </c>
    </row>
    <row r="1722" spans="1:13" x14ac:dyDescent="0.75">
      <c r="A1722" t="s">
        <v>26</v>
      </c>
      <c r="B1722" t="s">
        <v>11</v>
      </c>
      <c r="C1722" t="s">
        <v>12</v>
      </c>
      <c r="D1722" t="s">
        <v>19</v>
      </c>
      <c r="E1722" t="s">
        <v>20</v>
      </c>
      <c r="F1722" t="s">
        <v>21</v>
      </c>
      <c r="G1722">
        <v>5</v>
      </c>
      <c r="H1722">
        <v>0</v>
      </c>
      <c r="I1722">
        <v>2025</v>
      </c>
      <c r="J1722">
        <v>5</v>
      </c>
      <c r="K1722" s="3" cm="1">
        <f t="array" ref="K1722">_xlfn.XLOOKUP(D1722&amp;I1722,group_pops!$C$2:$C$58&amp;group_pops!$D$2:$D$58,group_pops!$E$2:$E$58)</f>
        <v>2726767.651469083</v>
      </c>
      <c r="L1722" s="5">
        <f t="shared" si="52"/>
        <v>0</v>
      </c>
      <c r="M1722" s="5">
        <f t="shared" si="53"/>
        <v>0</v>
      </c>
    </row>
    <row r="1723" spans="1:13" x14ac:dyDescent="0.75">
      <c r="A1723" t="s">
        <v>26</v>
      </c>
      <c r="B1723" t="s">
        <v>11</v>
      </c>
      <c r="C1723" t="s">
        <v>12</v>
      </c>
      <c r="D1723" t="s">
        <v>19</v>
      </c>
      <c r="E1723" t="s">
        <v>20</v>
      </c>
      <c r="F1723" t="s">
        <v>21</v>
      </c>
      <c r="G1723">
        <v>6</v>
      </c>
      <c r="H1723">
        <v>0</v>
      </c>
      <c r="I1723">
        <v>2025</v>
      </c>
      <c r="J1723">
        <v>6</v>
      </c>
      <c r="K1723" s="3" cm="1">
        <f t="array" ref="K1723">_xlfn.XLOOKUP(D1723&amp;I1723,group_pops!$C$2:$C$58&amp;group_pops!$D$2:$D$58,group_pops!$E$2:$E$58)</f>
        <v>2726767.651469083</v>
      </c>
      <c r="L1723" s="5">
        <f t="shared" si="52"/>
        <v>0</v>
      </c>
      <c r="M1723" s="5">
        <f t="shared" si="53"/>
        <v>0</v>
      </c>
    </row>
    <row r="1724" spans="1:13" x14ac:dyDescent="0.75">
      <c r="A1724" t="s">
        <v>26</v>
      </c>
      <c r="B1724" t="s">
        <v>11</v>
      </c>
      <c r="C1724" t="s">
        <v>12</v>
      </c>
      <c r="D1724" t="s">
        <v>19</v>
      </c>
      <c r="E1724" t="s">
        <v>20</v>
      </c>
      <c r="F1724" t="s">
        <v>21</v>
      </c>
      <c r="G1724">
        <v>7</v>
      </c>
      <c r="H1724">
        <v>0</v>
      </c>
      <c r="I1724">
        <v>2025</v>
      </c>
      <c r="J1724">
        <v>7</v>
      </c>
      <c r="K1724" s="3" cm="1">
        <f t="array" ref="K1724">_xlfn.XLOOKUP(D1724&amp;I1724,group_pops!$C$2:$C$58&amp;group_pops!$D$2:$D$58,group_pops!$E$2:$E$58)</f>
        <v>2726767.651469083</v>
      </c>
      <c r="L1724" s="5">
        <f t="shared" si="52"/>
        <v>0</v>
      </c>
      <c r="M1724" s="5">
        <f t="shared" si="53"/>
        <v>0</v>
      </c>
    </row>
    <row r="1725" spans="1:13" x14ac:dyDescent="0.75">
      <c r="A1725" t="s">
        <v>26</v>
      </c>
      <c r="B1725" t="s">
        <v>11</v>
      </c>
      <c r="C1725" t="s">
        <v>12</v>
      </c>
      <c r="D1725" t="s">
        <v>19</v>
      </c>
      <c r="E1725" t="s">
        <v>20</v>
      </c>
      <c r="F1725" t="s">
        <v>21</v>
      </c>
      <c r="G1725">
        <v>8</v>
      </c>
      <c r="H1725">
        <v>0</v>
      </c>
      <c r="I1725">
        <v>2025</v>
      </c>
      <c r="J1725">
        <v>8</v>
      </c>
      <c r="K1725" s="3" cm="1">
        <f t="array" ref="K1725">_xlfn.XLOOKUP(D1725&amp;I1725,group_pops!$C$2:$C$58&amp;group_pops!$D$2:$D$58,group_pops!$E$2:$E$58)</f>
        <v>2726767.651469083</v>
      </c>
      <c r="L1725" s="5">
        <f t="shared" si="52"/>
        <v>0</v>
      </c>
      <c r="M1725" s="5">
        <f t="shared" si="53"/>
        <v>0</v>
      </c>
    </row>
    <row r="1726" spans="1:13" x14ac:dyDescent="0.75">
      <c r="A1726" t="s">
        <v>26</v>
      </c>
      <c r="B1726" t="s">
        <v>11</v>
      </c>
      <c r="C1726" t="s">
        <v>12</v>
      </c>
      <c r="D1726" t="s">
        <v>19</v>
      </c>
      <c r="E1726" t="s">
        <v>20</v>
      </c>
      <c r="F1726" t="s">
        <v>21</v>
      </c>
      <c r="G1726">
        <v>9</v>
      </c>
      <c r="H1726">
        <v>0</v>
      </c>
      <c r="I1726">
        <v>2025</v>
      </c>
      <c r="J1726">
        <v>9</v>
      </c>
      <c r="K1726" s="3" cm="1">
        <f t="array" ref="K1726">_xlfn.XLOOKUP(D1726&amp;I1726,group_pops!$C$2:$C$58&amp;group_pops!$D$2:$D$58,group_pops!$E$2:$E$58)</f>
        <v>2726767.651469083</v>
      </c>
      <c r="L1726" s="5">
        <f t="shared" si="52"/>
        <v>0</v>
      </c>
      <c r="M1726" s="5">
        <f t="shared" si="53"/>
        <v>0</v>
      </c>
    </row>
    <row r="1727" spans="1:13" x14ac:dyDescent="0.75">
      <c r="A1727" t="s">
        <v>26</v>
      </c>
      <c r="B1727" t="s">
        <v>11</v>
      </c>
      <c r="C1727" t="s">
        <v>12</v>
      </c>
      <c r="D1727" t="s">
        <v>19</v>
      </c>
      <c r="E1727" t="s">
        <v>20</v>
      </c>
      <c r="F1727" t="s">
        <v>21</v>
      </c>
      <c r="G1727">
        <v>10</v>
      </c>
      <c r="H1727">
        <v>0</v>
      </c>
      <c r="I1727">
        <v>2025</v>
      </c>
      <c r="J1727">
        <v>10</v>
      </c>
      <c r="K1727" s="3" cm="1">
        <f t="array" ref="K1727">_xlfn.XLOOKUP(D1727&amp;I1727,group_pops!$C$2:$C$58&amp;group_pops!$D$2:$D$58,group_pops!$E$2:$E$58)</f>
        <v>2726767.651469083</v>
      </c>
      <c r="L1727" s="5">
        <f t="shared" si="52"/>
        <v>0</v>
      </c>
      <c r="M1727" s="5">
        <f t="shared" si="53"/>
        <v>0</v>
      </c>
    </row>
    <row r="1728" spans="1:13" x14ac:dyDescent="0.75">
      <c r="A1728" t="s">
        <v>26</v>
      </c>
      <c r="B1728" t="s">
        <v>11</v>
      </c>
      <c r="C1728" t="s">
        <v>12</v>
      </c>
      <c r="D1728" t="s">
        <v>19</v>
      </c>
      <c r="E1728" t="s">
        <v>20</v>
      </c>
      <c r="F1728" t="s">
        <v>21</v>
      </c>
      <c r="G1728">
        <v>11</v>
      </c>
      <c r="H1728">
        <v>0</v>
      </c>
      <c r="I1728">
        <v>2025</v>
      </c>
      <c r="J1728">
        <v>11</v>
      </c>
      <c r="K1728" s="3" cm="1">
        <f t="array" ref="K1728">_xlfn.XLOOKUP(D1728&amp;I1728,group_pops!$C$2:$C$58&amp;group_pops!$D$2:$D$58,group_pops!$E$2:$E$58)</f>
        <v>2726767.651469083</v>
      </c>
      <c r="L1728" s="5">
        <f t="shared" si="52"/>
        <v>0</v>
      </c>
      <c r="M1728" s="5">
        <f t="shared" si="53"/>
        <v>0</v>
      </c>
    </row>
    <row r="1729" spans="1:13" x14ac:dyDescent="0.75">
      <c r="A1729" t="s">
        <v>26</v>
      </c>
      <c r="B1729" t="s">
        <v>11</v>
      </c>
      <c r="C1729" t="s">
        <v>12</v>
      </c>
      <c r="D1729" t="s">
        <v>19</v>
      </c>
      <c r="E1729" t="s">
        <v>20</v>
      </c>
      <c r="F1729" t="s">
        <v>21</v>
      </c>
      <c r="G1729">
        <v>12</v>
      </c>
      <c r="H1729">
        <v>0</v>
      </c>
      <c r="I1729">
        <v>2025</v>
      </c>
      <c r="J1729">
        <v>12</v>
      </c>
      <c r="K1729" s="3" cm="1">
        <f t="array" ref="K1729">_xlfn.XLOOKUP(D1729&amp;I1729,group_pops!$C$2:$C$58&amp;group_pops!$D$2:$D$58,group_pops!$E$2:$E$58)</f>
        <v>2726767.651469083</v>
      </c>
      <c r="L1729" s="5">
        <f t="shared" si="52"/>
        <v>0</v>
      </c>
      <c r="M1729" s="5">
        <f t="shared" si="53"/>
        <v>0</v>
      </c>
    </row>
    <row r="1730" spans="1:13" x14ac:dyDescent="0.75">
      <c r="A1730" t="s">
        <v>26</v>
      </c>
      <c r="B1730" t="s">
        <v>11</v>
      </c>
      <c r="C1730" t="s">
        <v>12</v>
      </c>
      <c r="D1730" t="s">
        <v>19</v>
      </c>
      <c r="E1730" t="s">
        <v>20</v>
      </c>
      <c r="F1730" t="s">
        <v>21</v>
      </c>
      <c r="G1730">
        <v>13</v>
      </c>
      <c r="H1730">
        <v>1.16822429906542E-3</v>
      </c>
      <c r="I1730">
        <v>2025</v>
      </c>
      <c r="J1730">
        <v>13</v>
      </c>
      <c r="K1730" s="3" cm="1">
        <f t="array" ref="K1730">_xlfn.XLOOKUP(D1730&amp;I1730,group_pops!$C$2:$C$58&amp;group_pops!$D$2:$D$58,group_pops!$E$2:$E$58)</f>
        <v>2726767.651469083</v>
      </c>
      <c r="L1730" s="5">
        <f t="shared" si="52"/>
        <v>3185.4762283517312</v>
      </c>
      <c r="M1730" s="5">
        <f t="shared" si="53"/>
        <v>3504.0238511869043</v>
      </c>
    </row>
    <row r="1731" spans="1:13" x14ac:dyDescent="0.75">
      <c r="A1731" t="s">
        <v>26</v>
      </c>
      <c r="B1731" t="s">
        <v>11</v>
      </c>
      <c r="C1731" t="s">
        <v>12</v>
      </c>
      <c r="D1731" t="s">
        <v>19</v>
      </c>
      <c r="E1731" t="s">
        <v>20</v>
      </c>
      <c r="F1731" t="s">
        <v>21</v>
      </c>
      <c r="G1731">
        <v>14</v>
      </c>
      <c r="H1731">
        <v>8.1775700934579396E-3</v>
      </c>
      <c r="I1731">
        <v>2025</v>
      </c>
      <c r="J1731">
        <v>14</v>
      </c>
      <c r="K1731" s="3" cm="1">
        <f t="array" ref="K1731">_xlfn.XLOOKUP(D1731&amp;I1731,group_pops!$C$2:$C$58&amp;group_pops!$D$2:$D$58,group_pops!$E$2:$E$58)</f>
        <v>2726767.651469083</v>
      </c>
      <c r="L1731" s="5">
        <f t="shared" ref="L1731:L1794" si="54">H1731*K1731</f>
        <v>22298.333598462115</v>
      </c>
      <c r="M1731" s="5">
        <f t="shared" ref="M1731:M1794" si="55">L1731+L1731*0.1</f>
        <v>24528.166958308328</v>
      </c>
    </row>
    <row r="1732" spans="1:13" x14ac:dyDescent="0.75">
      <c r="A1732" t="s">
        <v>26</v>
      </c>
      <c r="B1732" t="s">
        <v>11</v>
      </c>
      <c r="C1732" t="s">
        <v>12</v>
      </c>
      <c r="D1732" t="s">
        <v>19</v>
      </c>
      <c r="E1732" t="s">
        <v>20</v>
      </c>
      <c r="F1732" t="s">
        <v>21</v>
      </c>
      <c r="G1732">
        <v>15</v>
      </c>
      <c r="H1732">
        <v>8.1775700934579396E-3</v>
      </c>
      <c r="I1732">
        <v>2025</v>
      </c>
      <c r="J1732">
        <v>15</v>
      </c>
      <c r="K1732" s="3" cm="1">
        <f t="array" ref="K1732">_xlfn.XLOOKUP(D1732&amp;I1732,group_pops!$C$2:$C$58&amp;group_pops!$D$2:$D$58,group_pops!$E$2:$E$58)</f>
        <v>2726767.651469083</v>
      </c>
      <c r="L1732" s="5">
        <f t="shared" si="54"/>
        <v>22298.333598462115</v>
      </c>
      <c r="M1732" s="5">
        <f t="shared" si="55"/>
        <v>24528.166958308328</v>
      </c>
    </row>
    <row r="1733" spans="1:13" x14ac:dyDescent="0.75">
      <c r="A1733" t="s">
        <v>26</v>
      </c>
      <c r="B1733" t="s">
        <v>11</v>
      </c>
      <c r="C1733" t="s">
        <v>12</v>
      </c>
      <c r="D1733" t="s">
        <v>19</v>
      </c>
      <c r="E1733" t="s">
        <v>20</v>
      </c>
      <c r="F1733" t="s">
        <v>21</v>
      </c>
      <c r="G1733">
        <v>16</v>
      </c>
      <c r="H1733">
        <v>8.1775700934579396E-3</v>
      </c>
      <c r="I1733">
        <v>2025</v>
      </c>
      <c r="J1733">
        <v>16</v>
      </c>
      <c r="K1733" s="3" cm="1">
        <f t="array" ref="K1733">_xlfn.XLOOKUP(D1733&amp;I1733,group_pops!$C$2:$C$58&amp;group_pops!$D$2:$D$58,group_pops!$E$2:$E$58)</f>
        <v>2726767.651469083</v>
      </c>
      <c r="L1733" s="5">
        <f t="shared" si="54"/>
        <v>22298.333598462115</v>
      </c>
      <c r="M1733" s="5">
        <f t="shared" si="55"/>
        <v>24528.166958308328</v>
      </c>
    </row>
    <row r="1734" spans="1:13" x14ac:dyDescent="0.75">
      <c r="A1734" t="s">
        <v>26</v>
      </c>
      <c r="B1734" t="s">
        <v>11</v>
      </c>
      <c r="C1734" t="s">
        <v>12</v>
      </c>
      <c r="D1734" t="s">
        <v>19</v>
      </c>
      <c r="E1734" t="s">
        <v>20</v>
      </c>
      <c r="F1734" t="s">
        <v>21</v>
      </c>
      <c r="G1734">
        <v>17</v>
      </c>
      <c r="H1734">
        <v>8.1775700934579396E-3</v>
      </c>
      <c r="I1734">
        <v>2025</v>
      </c>
      <c r="J1734">
        <v>17</v>
      </c>
      <c r="K1734" s="3" cm="1">
        <f t="array" ref="K1734">_xlfn.XLOOKUP(D1734&amp;I1734,group_pops!$C$2:$C$58&amp;group_pops!$D$2:$D$58,group_pops!$E$2:$E$58)</f>
        <v>2726767.651469083</v>
      </c>
      <c r="L1734" s="5">
        <f t="shared" si="54"/>
        <v>22298.333598462115</v>
      </c>
      <c r="M1734" s="5">
        <f t="shared" si="55"/>
        <v>24528.166958308328</v>
      </c>
    </row>
    <row r="1735" spans="1:13" x14ac:dyDescent="0.75">
      <c r="A1735" t="s">
        <v>26</v>
      </c>
      <c r="B1735" t="s">
        <v>11</v>
      </c>
      <c r="C1735" t="s">
        <v>12</v>
      </c>
      <c r="D1735" t="s">
        <v>19</v>
      </c>
      <c r="E1735" t="s">
        <v>20</v>
      </c>
      <c r="F1735" t="s">
        <v>21</v>
      </c>
      <c r="G1735">
        <v>18</v>
      </c>
      <c r="H1735">
        <v>8.1775700934579396E-3</v>
      </c>
      <c r="I1735">
        <v>2025</v>
      </c>
      <c r="J1735">
        <v>18</v>
      </c>
      <c r="K1735" s="3" cm="1">
        <f t="array" ref="K1735">_xlfn.XLOOKUP(D1735&amp;I1735,group_pops!$C$2:$C$58&amp;group_pops!$D$2:$D$58,group_pops!$E$2:$E$58)</f>
        <v>2726767.651469083</v>
      </c>
      <c r="L1735" s="5">
        <f t="shared" si="54"/>
        <v>22298.333598462115</v>
      </c>
      <c r="M1735" s="5">
        <f t="shared" si="55"/>
        <v>24528.166958308328</v>
      </c>
    </row>
    <row r="1736" spans="1:13" x14ac:dyDescent="0.75">
      <c r="A1736" t="s">
        <v>26</v>
      </c>
      <c r="B1736" t="s">
        <v>11</v>
      </c>
      <c r="C1736" t="s">
        <v>12</v>
      </c>
      <c r="D1736" t="s">
        <v>19</v>
      </c>
      <c r="E1736" t="s">
        <v>20</v>
      </c>
      <c r="F1736" t="s">
        <v>21</v>
      </c>
      <c r="G1736">
        <v>19</v>
      </c>
      <c r="H1736">
        <v>8.1775700934579396E-3</v>
      </c>
      <c r="I1736">
        <v>2025</v>
      </c>
      <c r="J1736">
        <v>19</v>
      </c>
      <c r="K1736" s="3" cm="1">
        <f t="array" ref="K1736">_xlfn.XLOOKUP(D1736&amp;I1736,group_pops!$C$2:$C$58&amp;group_pops!$D$2:$D$58,group_pops!$E$2:$E$58)</f>
        <v>2726767.651469083</v>
      </c>
      <c r="L1736" s="5">
        <f t="shared" si="54"/>
        <v>22298.333598462115</v>
      </c>
      <c r="M1736" s="5">
        <f t="shared" si="55"/>
        <v>24528.166958308328</v>
      </c>
    </row>
    <row r="1737" spans="1:13" x14ac:dyDescent="0.75">
      <c r="A1737" t="s">
        <v>26</v>
      </c>
      <c r="B1737" t="s">
        <v>11</v>
      </c>
      <c r="C1737" t="s">
        <v>12</v>
      </c>
      <c r="D1737" t="s">
        <v>19</v>
      </c>
      <c r="E1737" t="s">
        <v>20</v>
      </c>
      <c r="F1737" t="s">
        <v>21</v>
      </c>
      <c r="G1737">
        <v>20</v>
      </c>
      <c r="H1737">
        <v>8.1775700934579396E-3</v>
      </c>
      <c r="I1737">
        <v>2025</v>
      </c>
      <c r="J1737">
        <v>20</v>
      </c>
      <c r="K1737" s="3" cm="1">
        <f t="array" ref="K1737">_xlfn.XLOOKUP(D1737&amp;I1737,group_pops!$C$2:$C$58&amp;group_pops!$D$2:$D$58,group_pops!$E$2:$E$58)</f>
        <v>2726767.651469083</v>
      </c>
      <c r="L1737" s="5">
        <f t="shared" si="54"/>
        <v>22298.333598462115</v>
      </c>
      <c r="M1737" s="5">
        <f t="shared" si="55"/>
        <v>24528.166958308328</v>
      </c>
    </row>
    <row r="1738" spans="1:13" x14ac:dyDescent="0.75">
      <c r="A1738" t="s">
        <v>26</v>
      </c>
      <c r="B1738" t="s">
        <v>11</v>
      </c>
      <c r="C1738" t="s">
        <v>12</v>
      </c>
      <c r="D1738" t="s">
        <v>19</v>
      </c>
      <c r="E1738" t="s">
        <v>20</v>
      </c>
      <c r="F1738" t="s">
        <v>21</v>
      </c>
      <c r="G1738">
        <v>21</v>
      </c>
      <c r="H1738">
        <v>8.1775700934579396E-3</v>
      </c>
      <c r="I1738">
        <v>2025</v>
      </c>
      <c r="J1738">
        <v>21</v>
      </c>
      <c r="K1738" s="3" cm="1">
        <f t="array" ref="K1738">_xlfn.XLOOKUP(D1738&amp;I1738,group_pops!$C$2:$C$58&amp;group_pops!$D$2:$D$58,group_pops!$E$2:$E$58)</f>
        <v>2726767.651469083</v>
      </c>
      <c r="L1738" s="5">
        <f t="shared" si="54"/>
        <v>22298.333598462115</v>
      </c>
      <c r="M1738" s="5">
        <f t="shared" si="55"/>
        <v>24528.166958308328</v>
      </c>
    </row>
    <row r="1739" spans="1:13" x14ac:dyDescent="0.75">
      <c r="A1739" t="s">
        <v>26</v>
      </c>
      <c r="B1739" t="s">
        <v>11</v>
      </c>
      <c r="C1739" t="s">
        <v>12</v>
      </c>
      <c r="D1739" t="s">
        <v>19</v>
      </c>
      <c r="E1739" t="s">
        <v>20</v>
      </c>
      <c r="F1739" t="s">
        <v>21</v>
      </c>
      <c r="G1739">
        <v>22</v>
      </c>
      <c r="H1739">
        <v>8.1775700934579396E-3</v>
      </c>
      <c r="I1739">
        <v>2025</v>
      </c>
      <c r="J1739">
        <v>22</v>
      </c>
      <c r="K1739" s="3" cm="1">
        <f t="array" ref="K1739">_xlfn.XLOOKUP(D1739&amp;I1739,group_pops!$C$2:$C$58&amp;group_pops!$D$2:$D$58,group_pops!$E$2:$E$58)</f>
        <v>2726767.651469083</v>
      </c>
      <c r="L1739" s="5">
        <f t="shared" si="54"/>
        <v>22298.333598462115</v>
      </c>
      <c r="M1739" s="5">
        <f t="shared" si="55"/>
        <v>24528.166958308328</v>
      </c>
    </row>
    <row r="1740" spans="1:13" x14ac:dyDescent="0.75">
      <c r="A1740" t="s">
        <v>26</v>
      </c>
      <c r="B1740" t="s">
        <v>11</v>
      </c>
      <c r="C1740" t="s">
        <v>12</v>
      </c>
      <c r="D1740" t="s">
        <v>19</v>
      </c>
      <c r="E1740" t="s">
        <v>20</v>
      </c>
      <c r="F1740" t="s">
        <v>21</v>
      </c>
      <c r="G1740">
        <v>23</v>
      </c>
      <c r="H1740">
        <v>8.1775700934579396E-3</v>
      </c>
      <c r="I1740">
        <v>2025</v>
      </c>
      <c r="J1740">
        <v>23</v>
      </c>
      <c r="K1740" s="3" cm="1">
        <f t="array" ref="K1740">_xlfn.XLOOKUP(D1740&amp;I1740,group_pops!$C$2:$C$58&amp;group_pops!$D$2:$D$58,group_pops!$E$2:$E$58)</f>
        <v>2726767.651469083</v>
      </c>
      <c r="L1740" s="5">
        <f t="shared" si="54"/>
        <v>22298.333598462115</v>
      </c>
      <c r="M1740" s="5">
        <f t="shared" si="55"/>
        <v>24528.166958308328</v>
      </c>
    </row>
    <row r="1741" spans="1:13" x14ac:dyDescent="0.75">
      <c r="A1741" t="s">
        <v>26</v>
      </c>
      <c r="B1741" t="s">
        <v>11</v>
      </c>
      <c r="C1741" t="s">
        <v>12</v>
      </c>
      <c r="D1741" t="s">
        <v>19</v>
      </c>
      <c r="E1741" t="s">
        <v>20</v>
      </c>
      <c r="F1741" t="s">
        <v>21</v>
      </c>
      <c r="G1741">
        <v>24</v>
      </c>
      <c r="H1741">
        <v>8.1775700934579396E-3</v>
      </c>
      <c r="I1741">
        <v>2025</v>
      </c>
      <c r="J1741">
        <v>24</v>
      </c>
      <c r="K1741" s="3" cm="1">
        <f t="array" ref="K1741">_xlfn.XLOOKUP(D1741&amp;I1741,group_pops!$C$2:$C$58&amp;group_pops!$D$2:$D$58,group_pops!$E$2:$E$58)</f>
        <v>2726767.651469083</v>
      </c>
      <c r="L1741" s="5">
        <f t="shared" si="54"/>
        <v>22298.333598462115</v>
      </c>
      <c r="M1741" s="5">
        <f t="shared" si="55"/>
        <v>24528.166958308328</v>
      </c>
    </row>
    <row r="1742" spans="1:13" x14ac:dyDescent="0.75">
      <c r="A1742" t="s">
        <v>26</v>
      </c>
      <c r="B1742" t="s">
        <v>11</v>
      </c>
      <c r="C1742" t="s">
        <v>12</v>
      </c>
      <c r="D1742" t="s">
        <v>19</v>
      </c>
      <c r="E1742" t="s">
        <v>20</v>
      </c>
      <c r="F1742" t="s">
        <v>21</v>
      </c>
      <c r="G1742">
        <v>25</v>
      </c>
      <c r="H1742">
        <v>8.1775700934579396E-3</v>
      </c>
      <c r="I1742">
        <v>2025</v>
      </c>
      <c r="J1742">
        <v>25</v>
      </c>
      <c r="K1742" s="3" cm="1">
        <f t="array" ref="K1742">_xlfn.XLOOKUP(D1742&amp;I1742,group_pops!$C$2:$C$58&amp;group_pops!$D$2:$D$58,group_pops!$E$2:$E$58)</f>
        <v>2726767.651469083</v>
      </c>
      <c r="L1742" s="5">
        <f t="shared" si="54"/>
        <v>22298.333598462115</v>
      </c>
      <c r="M1742" s="5">
        <f t="shared" si="55"/>
        <v>24528.166958308328</v>
      </c>
    </row>
    <row r="1743" spans="1:13" x14ac:dyDescent="0.75">
      <c r="A1743" t="s">
        <v>26</v>
      </c>
      <c r="B1743" t="s">
        <v>11</v>
      </c>
      <c r="C1743" t="s">
        <v>12</v>
      </c>
      <c r="D1743" t="s">
        <v>19</v>
      </c>
      <c r="E1743" t="s">
        <v>20</v>
      </c>
      <c r="F1743" t="s">
        <v>21</v>
      </c>
      <c r="G1743">
        <v>26</v>
      </c>
      <c r="H1743">
        <v>8.1775700934579396E-3</v>
      </c>
      <c r="I1743">
        <v>2025</v>
      </c>
      <c r="J1743">
        <v>26</v>
      </c>
      <c r="K1743" s="3" cm="1">
        <f t="array" ref="K1743">_xlfn.XLOOKUP(D1743&amp;I1743,group_pops!$C$2:$C$58&amp;group_pops!$D$2:$D$58,group_pops!$E$2:$E$58)</f>
        <v>2726767.651469083</v>
      </c>
      <c r="L1743" s="5">
        <f t="shared" si="54"/>
        <v>22298.333598462115</v>
      </c>
      <c r="M1743" s="5">
        <f t="shared" si="55"/>
        <v>24528.166958308328</v>
      </c>
    </row>
    <row r="1744" spans="1:13" x14ac:dyDescent="0.75">
      <c r="A1744" t="s">
        <v>26</v>
      </c>
      <c r="B1744" t="s">
        <v>11</v>
      </c>
      <c r="C1744" t="s">
        <v>12</v>
      </c>
      <c r="D1744" t="s">
        <v>19</v>
      </c>
      <c r="E1744" t="s">
        <v>20</v>
      </c>
      <c r="F1744" t="s">
        <v>21</v>
      </c>
      <c r="G1744">
        <v>27</v>
      </c>
      <c r="H1744">
        <v>8.1775700934579396E-3</v>
      </c>
      <c r="I1744">
        <v>2025</v>
      </c>
      <c r="J1744">
        <v>27</v>
      </c>
      <c r="K1744" s="3" cm="1">
        <f t="array" ref="K1744">_xlfn.XLOOKUP(D1744&amp;I1744,group_pops!$C$2:$C$58&amp;group_pops!$D$2:$D$58,group_pops!$E$2:$E$58)</f>
        <v>2726767.651469083</v>
      </c>
      <c r="L1744" s="5">
        <f t="shared" si="54"/>
        <v>22298.333598462115</v>
      </c>
      <c r="M1744" s="5">
        <f t="shared" si="55"/>
        <v>24528.166958308328</v>
      </c>
    </row>
    <row r="1745" spans="1:13" x14ac:dyDescent="0.75">
      <c r="A1745" t="s">
        <v>26</v>
      </c>
      <c r="B1745" t="s">
        <v>11</v>
      </c>
      <c r="C1745" t="s">
        <v>12</v>
      </c>
      <c r="D1745" t="s">
        <v>19</v>
      </c>
      <c r="E1745" t="s">
        <v>20</v>
      </c>
      <c r="F1745" t="s">
        <v>21</v>
      </c>
      <c r="G1745">
        <v>28</v>
      </c>
      <c r="H1745">
        <v>8.1775700934579396E-3</v>
      </c>
      <c r="I1745">
        <v>2025</v>
      </c>
      <c r="J1745">
        <v>28</v>
      </c>
      <c r="K1745" s="3" cm="1">
        <f t="array" ref="K1745">_xlfn.XLOOKUP(D1745&amp;I1745,group_pops!$C$2:$C$58&amp;group_pops!$D$2:$D$58,group_pops!$E$2:$E$58)</f>
        <v>2726767.651469083</v>
      </c>
      <c r="L1745" s="5">
        <f t="shared" si="54"/>
        <v>22298.333598462115</v>
      </c>
      <c r="M1745" s="5">
        <f t="shared" si="55"/>
        <v>24528.166958308328</v>
      </c>
    </row>
    <row r="1746" spans="1:13" x14ac:dyDescent="0.75">
      <c r="A1746" t="s">
        <v>26</v>
      </c>
      <c r="B1746" t="s">
        <v>11</v>
      </c>
      <c r="C1746" t="s">
        <v>12</v>
      </c>
      <c r="D1746" t="s">
        <v>19</v>
      </c>
      <c r="E1746" t="s">
        <v>20</v>
      </c>
      <c r="F1746" t="s">
        <v>21</v>
      </c>
      <c r="G1746">
        <v>29</v>
      </c>
      <c r="H1746">
        <v>8.1775700934579396E-3</v>
      </c>
      <c r="I1746">
        <v>2025</v>
      </c>
      <c r="J1746">
        <v>29</v>
      </c>
      <c r="K1746" s="3" cm="1">
        <f t="array" ref="K1746">_xlfn.XLOOKUP(D1746&amp;I1746,group_pops!$C$2:$C$58&amp;group_pops!$D$2:$D$58,group_pops!$E$2:$E$58)</f>
        <v>2726767.651469083</v>
      </c>
      <c r="L1746" s="5">
        <f t="shared" si="54"/>
        <v>22298.333598462115</v>
      </c>
      <c r="M1746" s="5">
        <f t="shared" si="55"/>
        <v>24528.166958308328</v>
      </c>
    </row>
    <row r="1747" spans="1:13" x14ac:dyDescent="0.75">
      <c r="A1747" t="s">
        <v>26</v>
      </c>
      <c r="B1747" t="s">
        <v>11</v>
      </c>
      <c r="C1747" t="s">
        <v>12</v>
      </c>
      <c r="D1747" t="s">
        <v>19</v>
      </c>
      <c r="E1747" t="s">
        <v>20</v>
      </c>
      <c r="F1747" t="s">
        <v>21</v>
      </c>
      <c r="G1747">
        <v>30</v>
      </c>
      <c r="H1747">
        <v>8.1775700934579396E-3</v>
      </c>
      <c r="I1747">
        <v>2025</v>
      </c>
      <c r="J1747">
        <v>30</v>
      </c>
      <c r="K1747" s="3" cm="1">
        <f t="array" ref="K1747">_xlfn.XLOOKUP(D1747&amp;I1747,group_pops!$C$2:$C$58&amp;group_pops!$D$2:$D$58,group_pops!$E$2:$E$58)</f>
        <v>2726767.651469083</v>
      </c>
      <c r="L1747" s="5">
        <f t="shared" si="54"/>
        <v>22298.333598462115</v>
      </c>
      <c r="M1747" s="5">
        <f t="shared" si="55"/>
        <v>24528.166958308328</v>
      </c>
    </row>
    <row r="1748" spans="1:13" x14ac:dyDescent="0.75">
      <c r="A1748" t="s">
        <v>26</v>
      </c>
      <c r="B1748" t="s">
        <v>11</v>
      </c>
      <c r="C1748" t="s">
        <v>12</v>
      </c>
      <c r="D1748" t="s">
        <v>19</v>
      </c>
      <c r="E1748" t="s">
        <v>20</v>
      </c>
      <c r="F1748" t="s">
        <v>21</v>
      </c>
      <c r="G1748">
        <v>31</v>
      </c>
      <c r="H1748">
        <v>8.1775700934579396E-3</v>
      </c>
      <c r="I1748">
        <v>2025</v>
      </c>
      <c r="J1748">
        <v>31</v>
      </c>
      <c r="K1748" s="3" cm="1">
        <f t="array" ref="K1748">_xlfn.XLOOKUP(D1748&amp;I1748,group_pops!$C$2:$C$58&amp;group_pops!$D$2:$D$58,group_pops!$E$2:$E$58)</f>
        <v>2726767.651469083</v>
      </c>
      <c r="L1748" s="5">
        <f t="shared" si="54"/>
        <v>22298.333598462115</v>
      </c>
      <c r="M1748" s="5">
        <f t="shared" si="55"/>
        <v>24528.166958308328</v>
      </c>
    </row>
    <row r="1749" spans="1:13" x14ac:dyDescent="0.75">
      <c r="A1749" t="s">
        <v>26</v>
      </c>
      <c r="B1749" t="s">
        <v>11</v>
      </c>
      <c r="C1749" t="s">
        <v>12</v>
      </c>
      <c r="D1749" t="s">
        <v>19</v>
      </c>
      <c r="E1749" t="s">
        <v>20</v>
      </c>
      <c r="F1749" t="s">
        <v>21</v>
      </c>
      <c r="G1749">
        <v>32</v>
      </c>
      <c r="H1749">
        <v>8.1775700934579396E-3</v>
      </c>
      <c r="I1749">
        <v>2025</v>
      </c>
      <c r="J1749">
        <v>32</v>
      </c>
      <c r="K1749" s="3" cm="1">
        <f t="array" ref="K1749">_xlfn.XLOOKUP(D1749&amp;I1749,group_pops!$C$2:$C$58&amp;group_pops!$D$2:$D$58,group_pops!$E$2:$E$58)</f>
        <v>2726767.651469083</v>
      </c>
      <c r="L1749" s="5">
        <f t="shared" si="54"/>
        <v>22298.333598462115</v>
      </c>
      <c r="M1749" s="5">
        <f t="shared" si="55"/>
        <v>24528.166958308328</v>
      </c>
    </row>
    <row r="1750" spans="1:13" x14ac:dyDescent="0.75">
      <c r="A1750" t="s">
        <v>26</v>
      </c>
      <c r="B1750" t="s">
        <v>11</v>
      </c>
      <c r="C1750" t="s">
        <v>12</v>
      </c>
      <c r="D1750" t="s">
        <v>19</v>
      </c>
      <c r="E1750" t="s">
        <v>20</v>
      </c>
      <c r="F1750" t="s">
        <v>21</v>
      </c>
      <c r="G1750">
        <v>33</v>
      </c>
      <c r="H1750">
        <v>8.1775700934579396E-3</v>
      </c>
      <c r="I1750">
        <v>2025</v>
      </c>
      <c r="J1750">
        <v>33</v>
      </c>
      <c r="K1750" s="3" cm="1">
        <f t="array" ref="K1750">_xlfn.XLOOKUP(D1750&amp;I1750,group_pops!$C$2:$C$58&amp;group_pops!$D$2:$D$58,group_pops!$E$2:$E$58)</f>
        <v>2726767.651469083</v>
      </c>
      <c r="L1750" s="5">
        <f t="shared" si="54"/>
        <v>22298.333598462115</v>
      </c>
      <c r="M1750" s="5">
        <f t="shared" si="55"/>
        <v>24528.166958308328</v>
      </c>
    </row>
    <row r="1751" spans="1:13" x14ac:dyDescent="0.75">
      <c r="A1751" t="s">
        <v>26</v>
      </c>
      <c r="B1751" t="s">
        <v>11</v>
      </c>
      <c r="C1751" t="s">
        <v>12</v>
      </c>
      <c r="D1751" t="s">
        <v>19</v>
      </c>
      <c r="E1751" t="s">
        <v>20</v>
      </c>
      <c r="F1751" t="s">
        <v>21</v>
      </c>
      <c r="G1751">
        <v>34</v>
      </c>
      <c r="H1751">
        <v>8.1775700934579396E-3</v>
      </c>
      <c r="I1751">
        <v>2025</v>
      </c>
      <c r="J1751">
        <v>34</v>
      </c>
      <c r="K1751" s="3" cm="1">
        <f t="array" ref="K1751">_xlfn.XLOOKUP(D1751&amp;I1751,group_pops!$C$2:$C$58&amp;group_pops!$D$2:$D$58,group_pops!$E$2:$E$58)</f>
        <v>2726767.651469083</v>
      </c>
      <c r="L1751" s="5">
        <f t="shared" si="54"/>
        <v>22298.333598462115</v>
      </c>
      <c r="M1751" s="5">
        <f t="shared" si="55"/>
        <v>24528.166958308328</v>
      </c>
    </row>
    <row r="1752" spans="1:13" x14ac:dyDescent="0.75">
      <c r="A1752" t="s">
        <v>26</v>
      </c>
      <c r="B1752" t="s">
        <v>11</v>
      </c>
      <c r="C1752" t="s">
        <v>12</v>
      </c>
      <c r="D1752" t="s">
        <v>19</v>
      </c>
      <c r="E1752" t="s">
        <v>20</v>
      </c>
      <c r="F1752" t="s">
        <v>21</v>
      </c>
      <c r="G1752">
        <v>35</v>
      </c>
      <c r="H1752">
        <v>8.1775700934579396E-3</v>
      </c>
      <c r="I1752">
        <v>2025</v>
      </c>
      <c r="J1752">
        <v>35</v>
      </c>
      <c r="K1752" s="3" cm="1">
        <f t="array" ref="K1752">_xlfn.XLOOKUP(D1752&amp;I1752,group_pops!$C$2:$C$58&amp;group_pops!$D$2:$D$58,group_pops!$E$2:$E$58)</f>
        <v>2726767.651469083</v>
      </c>
      <c r="L1752" s="5">
        <f t="shared" si="54"/>
        <v>22298.333598462115</v>
      </c>
      <c r="M1752" s="5">
        <f t="shared" si="55"/>
        <v>24528.166958308328</v>
      </c>
    </row>
    <row r="1753" spans="1:13" x14ac:dyDescent="0.75">
      <c r="A1753" t="s">
        <v>26</v>
      </c>
      <c r="B1753" t="s">
        <v>11</v>
      </c>
      <c r="C1753" t="s">
        <v>12</v>
      </c>
      <c r="D1753" t="s">
        <v>19</v>
      </c>
      <c r="E1753" t="s">
        <v>20</v>
      </c>
      <c r="F1753" t="s">
        <v>21</v>
      </c>
      <c r="G1753">
        <v>36</v>
      </c>
      <c r="H1753">
        <v>8.1775700934579396E-3</v>
      </c>
      <c r="I1753">
        <v>2025</v>
      </c>
      <c r="J1753">
        <v>36</v>
      </c>
      <c r="K1753" s="3" cm="1">
        <f t="array" ref="K1753">_xlfn.XLOOKUP(D1753&amp;I1753,group_pops!$C$2:$C$58&amp;group_pops!$D$2:$D$58,group_pops!$E$2:$E$58)</f>
        <v>2726767.651469083</v>
      </c>
      <c r="L1753" s="5">
        <f t="shared" si="54"/>
        <v>22298.333598462115</v>
      </c>
      <c r="M1753" s="5">
        <f t="shared" si="55"/>
        <v>24528.166958308328</v>
      </c>
    </row>
    <row r="1754" spans="1:13" x14ac:dyDescent="0.75">
      <c r="A1754" t="s">
        <v>26</v>
      </c>
      <c r="B1754" t="s">
        <v>11</v>
      </c>
      <c r="C1754" t="s">
        <v>12</v>
      </c>
      <c r="D1754" t="s">
        <v>19</v>
      </c>
      <c r="E1754" t="s">
        <v>20</v>
      </c>
      <c r="F1754" t="s">
        <v>21</v>
      </c>
      <c r="G1754">
        <v>37</v>
      </c>
      <c r="H1754">
        <v>8.1775700934579396E-3</v>
      </c>
      <c r="I1754">
        <v>2025</v>
      </c>
      <c r="J1754">
        <v>37</v>
      </c>
      <c r="K1754" s="3" cm="1">
        <f t="array" ref="K1754">_xlfn.XLOOKUP(D1754&amp;I1754,group_pops!$C$2:$C$58&amp;group_pops!$D$2:$D$58,group_pops!$E$2:$E$58)</f>
        <v>2726767.651469083</v>
      </c>
      <c r="L1754" s="5">
        <f t="shared" si="54"/>
        <v>22298.333598462115</v>
      </c>
      <c r="M1754" s="5">
        <f t="shared" si="55"/>
        <v>24528.166958308328</v>
      </c>
    </row>
    <row r="1755" spans="1:13" x14ac:dyDescent="0.75">
      <c r="A1755" t="s">
        <v>26</v>
      </c>
      <c r="B1755" t="s">
        <v>11</v>
      </c>
      <c r="C1755" t="s">
        <v>12</v>
      </c>
      <c r="D1755" t="s">
        <v>19</v>
      </c>
      <c r="E1755" t="s">
        <v>20</v>
      </c>
      <c r="F1755" t="s">
        <v>21</v>
      </c>
      <c r="G1755">
        <v>38</v>
      </c>
      <c r="H1755">
        <v>8.1775700934579396E-3</v>
      </c>
      <c r="I1755">
        <v>2025</v>
      </c>
      <c r="J1755">
        <v>38</v>
      </c>
      <c r="K1755" s="3" cm="1">
        <f t="array" ref="K1755">_xlfn.XLOOKUP(D1755&amp;I1755,group_pops!$C$2:$C$58&amp;group_pops!$D$2:$D$58,group_pops!$E$2:$E$58)</f>
        <v>2726767.651469083</v>
      </c>
      <c r="L1755" s="5">
        <f t="shared" si="54"/>
        <v>22298.333598462115</v>
      </c>
      <c r="M1755" s="5">
        <f t="shared" si="55"/>
        <v>24528.166958308328</v>
      </c>
    </row>
    <row r="1756" spans="1:13" x14ac:dyDescent="0.75">
      <c r="A1756" t="s">
        <v>26</v>
      </c>
      <c r="B1756" t="s">
        <v>11</v>
      </c>
      <c r="C1756" t="s">
        <v>12</v>
      </c>
      <c r="D1756" t="s">
        <v>19</v>
      </c>
      <c r="E1756" t="s">
        <v>20</v>
      </c>
      <c r="F1756" t="s">
        <v>21</v>
      </c>
      <c r="G1756">
        <v>39</v>
      </c>
      <c r="H1756">
        <v>8.1775700934579396E-3</v>
      </c>
      <c r="I1756">
        <v>2025</v>
      </c>
      <c r="J1756">
        <v>39</v>
      </c>
      <c r="K1756" s="3" cm="1">
        <f t="array" ref="K1756">_xlfn.XLOOKUP(D1756&amp;I1756,group_pops!$C$2:$C$58&amp;group_pops!$D$2:$D$58,group_pops!$E$2:$E$58)</f>
        <v>2726767.651469083</v>
      </c>
      <c r="L1756" s="5">
        <f t="shared" si="54"/>
        <v>22298.333598462115</v>
      </c>
      <c r="M1756" s="5">
        <f t="shared" si="55"/>
        <v>24528.166958308328</v>
      </c>
    </row>
    <row r="1757" spans="1:13" x14ac:dyDescent="0.75">
      <c r="A1757" t="s">
        <v>26</v>
      </c>
      <c r="B1757" t="s">
        <v>11</v>
      </c>
      <c r="C1757" t="s">
        <v>12</v>
      </c>
      <c r="D1757" t="s">
        <v>19</v>
      </c>
      <c r="E1757" t="s">
        <v>20</v>
      </c>
      <c r="F1757" t="s">
        <v>21</v>
      </c>
      <c r="G1757">
        <v>40</v>
      </c>
      <c r="H1757">
        <v>8.1775700934579396E-3</v>
      </c>
      <c r="I1757">
        <v>2025</v>
      </c>
      <c r="J1757">
        <v>40</v>
      </c>
      <c r="K1757" s="3" cm="1">
        <f t="array" ref="K1757">_xlfn.XLOOKUP(D1757&amp;I1757,group_pops!$C$2:$C$58&amp;group_pops!$D$2:$D$58,group_pops!$E$2:$E$58)</f>
        <v>2726767.651469083</v>
      </c>
      <c r="L1757" s="5">
        <f t="shared" si="54"/>
        <v>22298.333598462115</v>
      </c>
      <c r="M1757" s="5">
        <f t="shared" si="55"/>
        <v>24528.166958308328</v>
      </c>
    </row>
    <row r="1758" spans="1:13" x14ac:dyDescent="0.75">
      <c r="A1758" t="s">
        <v>26</v>
      </c>
      <c r="B1758" t="s">
        <v>11</v>
      </c>
      <c r="C1758" t="s">
        <v>12</v>
      </c>
      <c r="D1758" t="s">
        <v>19</v>
      </c>
      <c r="E1758" t="s">
        <v>20</v>
      </c>
      <c r="F1758" t="s">
        <v>21</v>
      </c>
      <c r="G1758">
        <v>41</v>
      </c>
      <c r="H1758">
        <v>8.1775700934579396E-3</v>
      </c>
      <c r="I1758">
        <v>2025</v>
      </c>
      <c r="J1758">
        <v>41</v>
      </c>
      <c r="K1758" s="3" cm="1">
        <f t="array" ref="K1758">_xlfn.XLOOKUP(D1758&amp;I1758,group_pops!$C$2:$C$58&amp;group_pops!$D$2:$D$58,group_pops!$E$2:$E$58)</f>
        <v>2726767.651469083</v>
      </c>
      <c r="L1758" s="5">
        <f t="shared" si="54"/>
        <v>22298.333598462115</v>
      </c>
      <c r="M1758" s="5">
        <f t="shared" si="55"/>
        <v>24528.166958308328</v>
      </c>
    </row>
    <row r="1759" spans="1:13" x14ac:dyDescent="0.75">
      <c r="A1759" t="s">
        <v>26</v>
      </c>
      <c r="B1759" t="s">
        <v>11</v>
      </c>
      <c r="C1759" t="s">
        <v>12</v>
      </c>
      <c r="D1759" t="s">
        <v>19</v>
      </c>
      <c r="E1759" t="s">
        <v>20</v>
      </c>
      <c r="F1759" t="s">
        <v>21</v>
      </c>
      <c r="G1759">
        <v>42</v>
      </c>
      <c r="H1759">
        <v>8.1775700934579396E-3</v>
      </c>
      <c r="I1759">
        <v>2025</v>
      </c>
      <c r="J1759">
        <v>42</v>
      </c>
      <c r="K1759" s="3" cm="1">
        <f t="array" ref="K1759">_xlfn.XLOOKUP(D1759&amp;I1759,group_pops!$C$2:$C$58&amp;group_pops!$D$2:$D$58,group_pops!$E$2:$E$58)</f>
        <v>2726767.651469083</v>
      </c>
      <c r="L1759" s="5">
        <f t="shared" si="54"/>
        <v>22298.333598462115</v>
      </c>
      <c r="M1759" s="5">
        <f t="shared" si="55"/>
        <v>24528.166958308328</v>
      </c>
    </row>
    <row r="1760" spans="1:13" x14ac:dyDescent="0.75">
      <c r="A1760" t="s">
        <v>26</v>
      </c>
      <c r="B1760" t="s">
        <v>11</v>
      </c>
      <c r="C1760" t="s">
        <v>12</v>
      </c>
      <c r="D1760" t="s">
        <v>19</v>
      </c>
      <c r="E1760" t="s">
        <v>20</v>
      </c>
      <c r="F1760" t="s">
        <v>21</v>
      </c>
      <c r="G1760">
        <v>43</v>
      </c>
      <c r="H1760">
        <v>8.1775700934579396E-3</v>
      </c>
      <c r="I1760">
        <v>2025</v>
      </c>
      <c r="J1760">
        <v>43</v>
      </c>
      <c r="K1760" s="3" cm="1">
        <f t="array" ref="K1760">_xlfn.XLOOKUP(D1760&amp;I1760,group_pops!$C$2:$C$58&amp;group_pops!$D$2:$D$58,group_pops!$E$2:$E$58)</f>
        <v>2726767.651469083</v>
      </c>
      <c r="L1760" s="5">
        <f t="shared" si="54"/>
        <v>22298.333598462115</v>
      </c>
      <c r="M1760" s="5">
        <f t="shared" si="55"/>
        <v>24528.166958308328</v>
      </c>
    </row>
    <row r="1761" spans="1:13" x14ac:dyDescent="0.75">
      <c r="A1761" t="s">
        <v>26</v>
      </c>
      <c r="B1761" t="s">
        <v>11</v>
      </c>
      <c r="C1761" t="s">
        <v>12</v>
      </c>
      <c r="D1761" t="s">
        <v>19</v>
      </c>
      <c r="E1761" t="s">
        <v>20</v>
      </c>
      <c r="F1761" t="s">
        <v>21</v>
      </c>
      <c r="G1761">
        <v>44</v>
      </c>
      <c r="H1761">
        <v>3.5046728971962599E-3</v>
      </c>
      <c r="I1761">
        <v>2025</v>
      </c>
      <c r="J1761">
        <v>44</v>
      </c>
      <c r="K1761" s="3" cm="1">
        <f t="array" ref="K1761">_xlfn.XLOOKUP(D1761&amp;I1761,group_pops!$C$2:$C$58&amp;group_pops!$D$2:$D$58,group_pops!$E$2:$E$58)</f>
        <v>2726767.651469083</v>
      </c>
      <c r="L1761" s="5">
        <f t="shared" si="54"/>
        <v>9556.4286850551925</v>
      </c>
      <c r="M1761" s="5">
        <f t="shared" si="55"/>
        <v>10512.071553560712</v>
      </c>
    </row>
    <row r="1762" spans="1:13" x14ac:dyDescent="0.75">
      <c r="A1762" t="s">
        <v>26</v>
      </c>
      <c r="B1762" t="s">
        <v>11</v>
      </c>
      <c r="C1762" t="s">
        <v>12</v>
      </c>
      <c r="D1762" t="s">
        <v>19</v>
      </c>
      <c r="E1762" t="s">
        <v>20</v>
      </c>
      <c r="F1762" t="s">
        <v>21</v>
      </c>
      <c r="G1762">
        <v>45</v>
      </c>
      <c r="H1762">
        <v>0</v>
      </c>
      <c r="I1762">
        <v>2025</v>
      </c>
      <c r="J1762">
        <v>45</v>
      </c>
      <c r="K1762" s="3" cm="1">
        <f t="array" ref="K1762">_xlfn.XLOOKUP(D1762&amp;I1762,group_pops!$C$2:$C$58&amp;group_pops!$D$2:$D$58,group_pops!$E$2:$E$58)</f>
        <v>2726767.651469083</v>
      </c>
      <c r="L1762" s="5">
        <f t="shared" si="54"/>
        <v>0</v>
      </c>
      <c r="M1762" s="5">
        <f t="shared" si="55"/>
        <v>0</v>
      </c>
    </row>
    <row r="1763" spans="1:13" x14ac:dyDescent="0.75">
      <c r="A1763" t="s">
        <v>26</v>
      </c>
      <c r="B1763" t="s">
        <v>11</v>
      </c>
      <c r="C1763" t="s">
        <v>12</v>
      </c>
      <c r="D1763" t="s">
        <v>19</v>
      </c>
      <c r="E1763" t="s">
        <v>20</v>
      </c>
      <c r="F1763" t="s">
        <v>21</v>
      </c>
      <c r="G1763">
        <v>46</v>
      </c>
      <c r="H1763">
        <v>0</v>
      </c>
      <c r="I1763">
        <v>2025</v>
      </c>
      <c r="J1763">
        <v>46</v>
      </c>
      <c r="K1763" s="3" cm="1">
        <f t="array" ref="K1763">_xlfn.XLOOKUP(D1763&amp;I1763,group_pops!$C$2:$C$58&amp;group_pops!$D$2:$D$58,group_pops!$E$2:$E$58)</f>
        <v>2726767.651469083</v>
      </c>
      <c r="L1763" s="5">
        <f t="shared" si="54"/>
        <v>0</v>
      </c>
      <c r="M1763" s="5">
        <f t="shared" si="55"/>
        <v>0</v>
      </c>
    </row>
    <row r="1764" spans="1:13" x14ac:dyDescent="0.75">
      <c r="A1764" t="s">
        <v>26</v>
      </c>
      <c r="B1764" t="s">
        <v>11</v>
      </c>
      <c r="C1764" t="s">
        <v>12</v>
      </c>
      <c r="D1764" t="s">
        <v>19</v>
      </c>
      <c r="E1764" t="s">
        <v>20</v>
      </c>
      <c r="F1764" t="s">
        <v>21</v>
      </c>
      <c r="G1764">
        <v>47</v>
      </c>
      <c r="H1764">
        <v>0</v>
      </c>
      <c r="I1764">
        <v>2025</v>
      </c>
      <c r="J1764">
        <v>47</v>
      </c>
      <c r="K1764" s="3" cm="1">
        <f t="array" ref="K1764">_xlfn.XLOOKUP(D1764&amp;I1764,group_pops!$C$2:$C$58&amp;group_pops!$D$2:$D$58,group_pops!$E$2:$E$58)</f>
        <v>2726767.651469083</v>
      </c>
      <c r="L1764" s="5">
        <f t="shared" si="54"/>
        <v>0</v>
      </c>
      <c r="M1764" s="5">
        <f t="shared" si="55"/>
        <v>0</v>
      </c>
    </row>
    <row r="1765" spans="1:13" x14ac:dyDescent="0.75">
      <c r="A1765" t="s">
        <v>26</v>
      </c>
      <c r="B1765" t="s">
        <v>11</v>
      </c>
      <c r="C1765" t="s">
        <v>12</v>
      </c>
      <c r="D1765" t="s">
        <v>19</v>
      </c>
      <c r="E1765" t="s">
        <v>20</v>
      </c>
      <c r="F1765" t="s">
        <v>21</v>
      </c>
      <c r="G1765">
        <v>48</v>
      </c>
      <c r="H1765">
        <v>0</v>
      </c>
      <c r="I1765">
        <v>2025</v>
      </c>
      <c r="J1765">
        <v>48</v>
      </c>
      <c r="K1765" s="3" cm="1">
        <f t="array" ref="K1765">_xlfn.XLOOKUP(D1765&amp;I1765,group_pops!$C$2:$C$58&amp;group_pops!$D$2:$D$58,group_pops!$E$2:$E$58)</f>
        <v>2726767.651469083</v>
      </c>
      <c r="L1765" s="5">
        <f t="shared" si="54"/>
        <v>0</v>
      </c>
      <c r="M1765" s="5">
        <f t="shared" si="55"/>
        <v>0</v>
      </c>
    </row>
    <row r="1766" spans="1:13" x14ac:dyDescent="0.75">
      <c r="A1766" t="s">
        <v>26</v>
      </c>
      <c r="B1766" t="s">
        <v>11</v>
      </c>
      <c r="C1766" t="s">
        <v>12</v>
      </c>
      <c r="D1766" t="s">
        <v>19</v>
      </c>
      <c r="E1766" t="s">
        <v>20</v>
      </c>
      <c r="F1766" t="s">
        <v>21</v>
      </c>
      <c r="G1766">
        <v>49</v>
      </c>
      <c r="H1766">
        <v>0</v>
      </c>
      <c r="I1766">
        <v>2025</v>
      </c>
      <c r="J1766">
        <v>49</v>
      </c>
      <c r="K1766" s="3" cm="1">
        <f t="array" ref="K1766">_xlfn.XLOOKUP(D1766&amp;I1766,group_pops!$C$2:$C$58&amp;group_pops!$D$2:$D$58,group_pops!$E$2:$E$58)</f>
        <v>2726767.651469083</v>
      </c>
      <c r="L1766" s="5">
        <f t="shared" si="54"/>
        <v>0</v>
      </c>
      <c r="M1766" s="5">
        <f t="shared" si="55"/>
        <v>0</v>
      </c>
    </row>
    <row r="1767" spans="1:13" x14ac:dyDescent="0.75">
      <c r="A1767" t="s">
        <v>26</v>
      </c>
      <c r="B1767" t="s">
        <v>11</v>
      </c>
      <c r="C1767" t="s">
        <v>12</v>
      </c>
      <c r="D1767" t="s">
        <v>19</v>
      </c>
      <c r="E1767" t="s">
        <v>20</v>
      </c>
      <c r="F1767" t="s">
        <v>21</v>
      </c>
      <c r="G1767">
        <v>50</v>
      </c>
      <c r="H1767">
        <v>0</v>
      </c>
      <c r="I1767">
        <v>2025</v>
      </c>
      <c r="J1767">
        <v>50</v>
      </c>
      <c r="K1767" s="3" cm="1">
        <f t="array" ref="K1767">_xlfn.XLOOKUP(D1767&amp;I1767,group_pops!$C$2:$C$58&amp;group_pops!$D$2:$D$58,group_pops!$E$2:$E$58)</f>
        <v>2726767.651469083</v>
      </c>
      <c r="L1767" s="5">
        <f t="shared" si="54"/>
        <v>0</v>
      </c>
      <c r="M1767" s="5">
        <f t="shared" si="55"/>
        <v>0</v>
      </c>
    </row>
    <row r="1768" spans="1:13" x14ac:dyDescent="0.75">
      <c r="A1768" t="s">
        <v>26</v>
      </c>
      <c r="B1768" t="s">
        <v>11</v>
      </c>
      <c r="C1768" t="s">
        <v>12</v>
      </c>
      <c r="D1768" t="s">
        <v>19</v>
      </c>
      <c r="E1768" t="s">
        <v>20</v>
      </c>
      <c r="F1768" t="s">
        <v>21</v>
      </c>
      <c r="G1768">
        <v>51</v>
      </c>
      <c r="H1768">
        <v>0</v>
      </c>
      <c r="I1768">
        <v>2025</v>
      </c>
      <c r="J1768">
        <v>51</v>
      </c>
      <c r="K1768" s="3" cm="1">
        <f t="array" ref="K1768">_xlfn.XLOOKUP(D1768&amp;I1768,group_pops!$C$2:$C$58&amp;group_pops!$D$2:$D$58,group_pops!$E$2:$E$58)</f>
        <v>2726767.651469083</v>
      </c>
      <c r="L1768" s="5">
        <f t="shared" si="54"/>
        <v>0</v>
      </c>
      <c r="M1768" s="5">
        <f t="shared" si="55"/>
        <v>0</v>
      </c>
    </row>
    <row r="1769" spans="1:13" x14ac:dyDescent="0.75">
      <c r="A1769" t="s">
        <v>26</v>
      </c>
      <c r="B1769" t="s">
        <v>11</v>
      </c>
      <c r="C1769" t="s">
        <v>12</v>
      </c>
      <c r="D1769" t="s">
        <v>19</v>
      </c>
      <c r="E1769" t="s">
        <v>20</v>
      </c>
      <c r="F1769" t="s">
        <v>21</v>
      </c>
      <c r="G1769">
        <v>52</v>
      </c>
      <c r="H1769">
        <v>0</v>
      </c>
      <c r="I1769">
        <v>2025</v>
      </c>
      <c r="J1769">
        <v>52</v>
      </c>
      <c r="K1769" s="3" cm="1">
        <f t="array" ref="K1769">_xlfn.XLOOKUP(D1769&amp;I1769,group_pops!$C$2:$C$58&amp;group_pops!$D$2:$D$58,group_pops!$E$2:$E$58)</f>
        <v>2726767.651469083</v>
      </c>
      <c r="L1769" s="5">
        <f t="shared" si="54"/>
        <v>0</v>
      </c>
      <c r="M1769" s="5">
        <f t="shared" si="55"/>
        <v>0</v>
      </c>
    </row>
    <row r="1770" spans="1:13" x14ac:dyDescent="0.75">
      <c r="A1770" t="s">
        <v>26</v>
      </c>
      <c r="B1770" t="s">
        <v>11</v>
      </c>
      <c r="C1770" t="s">
        <v>12</v>
      </c>
      <c r="D1770" t="s">
        <v>19</v>
      </c>
      <c r="E1770" t="s">
        <v>20</v>
      </c>
      <c r="F1770" t="s">
        <v>21</v>
      </c>
      <c r="G1770">
        <v>53</v>
      </c>
      <c r="H1770">
        <v>0</v>
      </c>
      <c r="I1770">
        <v>2026</v>
      </c>
      <c r="J1770">
        <v>1</v>
      </c>
      <c r="K1770" s="3" cm="1">
        <f t="array" ref="K1770">_xlfn.XLOOKUP(D1770&amp;I1770,group_pops!$C$2:$C$58&amp;group_pops!$D$2:$D$58,group_pops!$E$2:$E$58)</f>
        <v>2747423.6510055033</v>
      </c>
      <c r="L1770" s="5">
        <f t="shared" si="54"/>
        <v>0</v>
      </c>
      <c r="M1770" s="5">
        <f t="shared" si="55"/>
        <v>0</v>
      </c>
    </row>
    <row r="1771" spans="1:13" x14ac:dyDescent="0.75">
      <c r="A1771" t="s">
        <v>26</v>
      </c>
      <c r="B1771" t="s">
        <v>11</v>
      </c>
      <c r="C1771" t="s">
        <v>12</v>
      </c>
      <c r="D1771" t="s">
        <v>19</v>
      </c>
      <c r="E1771" t="s">
        <v>20</v>
      </c>
      <c r="F1771" t="s">
        <v>21</v>
      </c>
      <c r="G1771">
        <v>54</v>
      </c>
      <c r="H1771">
        <v>0</v>
      </c>
      <c r="I1771">
        <v>2026</v>
      </c>
      <c r="J1771">
        <v>2</v>
      </c>
      <c r="K1771" s="3" cm="1">
        <f t="array" ref="K1771">_xlfn.XLOOKUP(D1771&amp;I1771,group_pops!$C$2:$C$58&amp;group_pops!$D$2:$D$58,group_pops!$E$2:$E$58)</f>
        <v>2747423.6510055033</v>
      </c>
      <c r="L1771" s="5">
        <f t="shared" si="54"/>
        <v>0</v>
      </c>
      <c r="M1771" s="5">
        <f t="shared" si="55"/>
        <v>0</v>
      </c>
    </row>
    <row r="1772" spans="1:13" x14ac:dyDescent="0.75">
      <c r="A1772" t="s">
        <v>26</v>
      </c>
      <c r="B1772" t="s">
        <v>11</v>
      </c>
      <c r="C1772" t="s">
        <v>12</v>
      </c>
      <c r="D1772" t="s">
        <v>19</v>
      </c>
      <c r="E1772" t="s">
        <v>20</v>
      </c>
      <c r="F1772" t="s">
        <v>21</v>
      </c>
      <c r="G1772">
        <v>55</v>
      </c>
      <c r="H1772">
        <v>0</v>
      </c>
      <c r="I1772">
        <v>2026</v>
      </c>
      <c r="J1772">
        <v>3</v>
      </c>
      <c r="K1772" s="3" cm="1">
        <f t="array" ref="K1772">_xlfn.XLOOKUP(D1772&amp;I1772,group_pops!$C$2:$C$58&amp;group_pops!$D$2:$D$58,group_pops!$E$2:$E$58)</f>
        <v>2747423.6510055033</v>
      </c>
      <c r="L1772" s="5">
        <f t="shared" si="54"/>
        <v>0</v>
      </c>
      <c r="M1772" s="5">
        <f t="shared" si="55"/>
        <v>0</v>
      </c>
    </row>
    <row r="1773" spans="1:13" x14ac:dyDescent="0.75">
      <c r="A1773" t="s">
        <v>26</v>
      </c>
      <c r="B1773" t="s">
        <v>11</v>
      </c>
      <c r="C1773" t="s">
        <v>12</v>
      </c>
      <c r="D1773" t="s">
        <v>19</v>
      </c>
      <c r="E1773" t="s">
        <v>20</v>
      </c>
      <c r="F1773" t="s">
        <v>21</v>
      </c>
      <c r="G1773">
        <v>56</v>
      </c>
      <c r="H1773">
        <v>0</v>
      </c>
      <c r="I1773">
        <v>2026</v>
      </c>
      <c r="J1773">
        <v>4</v>
      </c>
      <c r="K1773" s="3" cm="1">
        <f t="array" ref="K1773">_xlfn.XLOOKUP(D1773&amp;I1773,group_pops!$C$2:$C$58&amp;group_pops!$D$2:$D$58,group_pops!$E$2:$E$58)</f>
        <v>2747423.6510055033</v>
      </c>
      <c r="L1773" s="5">
        <f t="shared" si="54"/>
        <v>0</v>
      </c>
      <c r="M1773" s="5">
        <f t="shared" si="55"/>
        <v>0</v>
      </c>
    </row>
    <row r="1774" spans="1:13" x14ac:dyDescent="0.75">
      <c r="A1774" t="s">
        <v>26</v>
      </c>
      <c r="B1774" t="s">
        <v>11</v>
      </c>
      <c r="C1774" t="s">
        <v>12</v>
      </c>
      <c r="D1774" t="s">
        <v>19</v>
      </c>
      <c r="E1774" t="s">
        <v>20</v>
      </c>
      <c r="F1774" t="s">
        <v>21</v>
      </c>
      <c r="G1774">
        <v>57</v>
      </c>
      <c r="H1774">
        <v>0</v>
      </c>
      <c r="I1774">
        <v>2026</v>
      </c>
      <c r="J1774">
        <v>5</v>
      </c>
      <c r="K1774" s="3" cm="1">
        <f t="array" ref="K1774">_xlfn.XLOOKUP(D1774&amp;I1774,group_pops!$C$2:$C$58&amp;group_pops!$D$2:$D$58,group_pops!$E$2:$E$58)</f>
        <v>2747423.6510055033</v>
      </c>
      <c r="L1774" s="5">
        <f t="shared" si="54"/>
        <v>0</v>
      </c>
      <c r="M1774" s="5">
        <f t="shared" si="55"/>
        <v>0</v>
      </c>
    </row>
    <row r="1775" spans="1:13" x14ac:dyDescent="0.75">
      <c r="A1775" t="s">
        <v>26</v>
      </c>
      <c r="B1775" t="s">
        <v>11</v>
      </c>
      <c r="C1775" t="s">
        <v>12</v>
      </c>
      <c r="D1775" t="s">
        <v>19</v>
      </c>
      <c r="E1775" t="s">
        <v>20</v>
      </c>
      <c r="F1775" t="s">
        <v>21</v>
      </c>
      <c r="G1775">
        <v>58</v>
      </c>
      <c r="H1775">
        <v>0</v>
      </c>
      <c r="I1775">
        <v>2026</v>
      </c>
      <c r="J1775">
        <v>6</v>
      </c>
      <c r="K1775" s="3" cm="1">
        <f t="array" ref="K1775">_xlfn.XLOOKUP(D1775&amp;I1775,group_pops!$C$2:$C$58&amp;group_pops!$D$2:$D$58,group_pops!$E$2:$E$58)</f>
        <v>2747423.6510055033</v>
      </c>
      <c r="L1775" s="5">
        <f t="shared" si="54"/>
        <v>0</v>
      </c>
      <c r="M1775" s="5">
        <f t="shared" si="55"/>
        <v>0</v>
      </c>
    </row>
    <row r="1776" spans="1:13" x14ac:dyDescent="0.75">
      <c r="A1776" t="s">
        <v>26</v>
      </c>
      <c r="B1776" t="s">
        <v>11</v>
      </c>
      <c r="C1776" t="s">
        <v>12</v>
      </c>
      <c r="D1776" t="s">
        <v>19</v>
      </c>
      <c r="E1776" t="s">
        <v>20</v>
      </c>
      <c r="F1776" t="s">
        <v>21</v>
      </c>
      <c r="G1776">
        <v>59</v>
      </c>
      <c r="H1776">
        <v>0</v>
      </c>
      <c r="I1776">
        <v>2026</v>
      </c>
      <c r="J1776">
        <v>7</v>
      </c>
      <c r="K1776" s="3" cm="1">
        <f t="array" ref="K1776">_xlfn.XLOOKUP(D1776&amp;I1776,group_pops!$C$2:$C$58&amp;group_pops!$D$2:$D$58,group_pops!$E$2:$E$58)</f>
        <v>2747423.6510055033</v>
      </c>
      <c r="L1776" s="5">
        <f t="shared" si="54"/>
        <v>0</v>
      </c>
      <c r="M1776" s="5">
        <f t="shared" si="55"/>
        <v>0</v>
      </c>
    </row>
    <row r="1777" spans="1:13" x14ac:dyDescent="0.75">
      <c r="A1777" t="s">
        <v>26</v>
      </c>
      <c r="B1777" t="s">
        <v>11</v>
      </c>
      <c r="C1777" t="s">
        <v>12</v>
      </c>
      <c r="D1777" t="s">
        <v>19</v>
      </c>
      <c r="E1777" t="s">
        <v>20</v>
      </c>
      <c r="F1777" t="s">
        <v>21</v>
      </c>
      <c r="G1777">
        <v>60</v>
      </c>
      <c r="H1777">
        <v>0</v>
      </c>
      <c r="I1777">
        <v>2026</v>
      </c>
      <c r="J1777">
        <v>8</v>
      </c>
      <c r="K1777" s="3" cm="1">
        <f t="array" ref="K1777">_xlfn.XLOOKUP(D1777&amp;I1777,group_pops!$C$2:$C$58&amp;group_pops!$D$2:$D$58,group_pops!$E$2:$E$58)</f>
        <v>2747423.6510055033</v>
      </c>
      <c r="L1777" s="5">
        <f t="shared" si="54"/>
        <v>0</v>
      </c>
      <c r="M1777" s="5">
        <f t="shared" si="55"/>
        <v>0</v>
      </c>
    </row>
    <row r="1778" spans="1:13" x14ac:dyDescent="0.75">
      <c r="A1778" t="s">
        <v>26</v>
      </c>
      <c r="B1778" t="s">
        <v>11</v>
      </c>
      <c r="C1778" t="s">
        <v>12</v>
      </c>
      <c r="D1778" t="s">
        <v>19</v>
      </c>
      <c r="E1778" t="s">
        <v>20</v>
      </c>
      <c r="F1778" t="s">
        <v>21</v>
      </c>
      <c r="G1778">
        <v>61</v>
      </c>
      <c r="H1778">
        <v>0</v>
      </c>
      <c r="I1778">
        <v>2026</v>
      </c>
      <c r="J1778">
        <v>9</v>
      </c>
      <c r="K1778" s="3" cm="1">
        <f t="array" ref="K1778">_xlfn.XLOOKUP(D1778&amp;I1778,group_pops!$C$2:$C$58&amp;group_pops!$D$2:$D$58,group_pops!$E$2:$E$58)</f>
        <v>2747423.6510055033</v>
      </c>
      <c r="L1778" s="5">
        <f t="shared" si="54"/>
        <v>0</v>
      </c>
      <c r="M1778" s="5">
        <f t="shared" si="55"/>
        <v>0</v>
      </c>
    </row>
    <row r="1779" spans="1:13" x14ac:dyDescent="0.75">
      <c r="A1779" t="s">
        <v>26</v>
      </c>
      <c r="B1779" t="s">
        <v>11</v>
      </c>
      <c r="C1779" t="s">
        <v>12</v>
      </c>
      <c r="D1779" t="s">
        <v>19</v>
      </c>
      <c r="E1779" t="s">
        <v>20</v>
      </c>
      <c r="F1779" t="s">
        <v>21</v>
      </c>
      <c r="G1779">
        <v>62</v>
      </c>
      <c r="H1779">
        <v>0</v>
      </c>
      <c r="I1779">
        <v>2026</v>
      </c>
      <c r="J1779">
        <v>10</v>
      </c>
      <c r="K1779" s="3" cm="1">
        <f t="array" ref="K1779">_xlfn.XLOOKUP(D1779&amp;I1779,group_pops!$C$2:$C$58&amp;group_pops!$D$2:$D$58,group_pops!$E$2:$E$58)</f>
        <v>2747423.6510055033</v>
      </c>
      <c r="L1779" s="5">
        <f t="shared" si="54"/>
        <v>0</v>
      </c>
      <c r="M1779" s="5">
        <f t="shared" si="55"/>
        <v>0</v>
      </c>
    </row>
    <row r="1780" spans="1:13" x14ac:dyDescent="0.75">
      <c r="A1780" t="s">
        <v>26</v>
      </c>
      <c r="B1780" t="s">
        <v>11</v>
      </c>
      <c r="C1780" t="s">
        <v>12</v>
      </c>
      <c r="D1780" t="s">
        <v>19</v>
      </c>
      <c r="E1780" t="s">
        <v>20</v>
      </c>
      <c r="F1780" t="s">
        <v>21</v>
      </c>
      <c r="G1780">
        <v>63</v>
      </c>
      <c r="H1780">
        <v>0</v>
      </c>
      <c r="I1780">
        <v>2026</v>
      </c>
      <c r="J1780">
        <v>11</v>
      </c>
      <c r="K1780" s="3" cm="1">
        <f t="array" ref="K1780">_xlfn.XLOOKUP(D1780&amp;I1780,group_pops!$C$2:$C$58&amp;group_pops!$D$2:$D$58,group_pops!$E$2:$E$58)</f>
        <v>2747423.6510055033</v>
      </c>
      <c r="L1780" s="5">
        <f t="shared" si="54"/>
        <v>0</v>
      </c>
      <c r="M1780" s="5">
        <f t="shared" si="55"/>
        <v>0</v>
      </c>
    </row>
    <row r="1781" spans="1:13" x14ac:dyDescent="0.75">
      <c r="A1781" t="s">
        <v>26</v>
      </c>
      <c r="B1781" t="s">
        <v>11</v>
      </c>
      <c r="C1781" t="s">
        <v>12</v>
      </c>
      <c r="D1781" t="s">
        <v>19</v>
      </c>
      <c r="E1781" t="s">
        <v>20</v>
      </c>
      <c r="F1781" t="s">
        <v>21</v>
      </c>
      <c r="G1781">
        <v>64</v>
      </c>
      <c r="H1781">
        <v>0</v>
      </c>
      <c r="I1781">
        <v>2026</v>
      </c>
      <c r="J1781">
        <v>12</v>
      </c>
      <c r="K1781" s="3" cm="1">
        <f t="array" ref="K1781">_xlfn.XLOOKUP(D1781&amp;I1781,group_pops!$C$2:$C$58&amp;group_pops!$D$2:$D$58,group_pops!$E$2:$E$58)</f>
        <v>2747423.6510055033</v>
      </c>
      <c r="L1781" s="5">
        <f t="shared" si="54"/>
        <v>0</v>
      </c>
      <c r="M1781" s="5">
        <f t="shared" si="55"/>
        <v>0</v>
      </c>
    </row>
    <row r="1782" spans="1:13" x14ac:dyDescent="0.75">
      <c r="A1782" t="s">
        <v>26</v>
      </c>
      <c r="B1782" t="s">
        <v>11</v>
      </c>
      <c r="C1782" t="s">
        <v>12</v>
      </c>
      <c r="D1782" t="s">
        <v>19</v>
      </c>
      <c r="E1782" t="s">
        <v>20</v>
      </c>
      <c r="F1782" t="s">
        <v>21</v>
      </c>
      <c r="G1782">
        <v>65</v>
      </c>
      <c r="H1782">
        <v>0</v>
      </c>
      <c r="I1782">
        <v>2026</v>
      </c>
      <c r="J1782">
        <v>13</v>
      </c>
      <c r="K1782" s="3" cm="1">
        <f t="array" ref="K1782">_xlfn.XLOOKUP(D1782&amp;I1782,group_pops!$C$2:$C$58&amp;group_pops!$D$2:$D$58,group_pops!$E$2:$E$58)</f>
        <v>2747423.6510055033</v>
      </c>
      <c r="L1782" s="5">
        <f t="shared" si="54"/>
        <v>0</v>
      </c>
      <c r="M1782" s="5">
        <f t="shared" si="55"/>
        <v>0</v>
      </c>
    </row>
    <row r="1783" spans="1:13" x14ac:dyDescent="0.75">
      <c r="A1783" t="s">
        <v>26</v>
      </c>
      <c r="B1783" t="s">
        <v>11</v>
      </c>
      <c r="C1783" t="s">
        <v>12</v>
      </c>
      <c r="D1783" t="s">
        <v>19</v>
      </c>
      <c r="E1783" t="s">
        <v>20</v>
      </c>
      <c r="F1783" t="s">
        <v>21</v>
      </c>
      <c r="G1783">
        <v>66</v>
      </c>
      <c r="H1783">
        <v>8.1775700934579396E-3</v>
      </c>
      <c r="I1783">
        <v>2026</v>
      </c>
      <c r="J1783">
        <v>14</v>
      </c>
      <c r="K1783" s="3" cm="1">
        <f t="array" ref="K1783">_xlfn.XLOOKUP(D1783&amp;I1783,group_pops!$C$2:$C$58&amp;group_pops!$D$2:$D$58,group_pops!$E$2:$E$58)</f>
        <v>2747423.6510055033</v>
      </c>
      <c r="L1783" s="5">
        <f t="shared" si="54"/>
        <v>22467.249482521627</v>
      </c>
      <c r="M1783" s="5">
        <f t="shared" si="55"/>
        <v>24713.974430773789</v>
      </c>
    </row>
    <row r="1784" spans="1:13" x14ac:dyDescent="0.75">
      <c r="A1784" t="s">
        <v>26</v>
      </c>
      <c r="B1784" t="s">
        <v>11</v>
      </c>
      <c r="C1784" t="s">
        <v>12</v>
      </c>
      <c r="D1784" t="s">
        <v>19</v>
      </c>
      <c r="E1784" t="s">
        <v>20</v>
      </c>
      <c r="F1784" t="s">
        <v>21</v>
      </c>
      <c r="G1784">
        <v>67</v>
      </c>
      <c r="H1784">
        <v>8.1775700934579396E-3</v>
      </c>
      <c r="I1784">
        <v>2026</v>
      </c>
      <c r="J1784">
        <v>15</v>
      </c>
      <c r="K1784" s="3" cm="1">
        <f t="array" ref="K1784">_xlfn.XLOOKUP(D1784&amp;I1784,group_pops!$C$2:$C$58&amp;group_pops!$D$2:$D$58,group_pops!$E$2:$E$58)</f>
        <v>2747423.6510055033</v>
      </c>
      <c r="L1784" s="5">
        <f t="shared" si="54"/>
        <v>22467.249482521627</v>
      </c>
      <c r="M1784" s="5">
        <f t="shared" si="55"/>
        <v>24713.974430773789</v>
      </c>
    </row>
    <row r="1785" spans="1:13" x14ac:dyDescent="0.75">
      <c r="A1785" t="s">
        <v>26</v>
      </c>
      <c r="B1785" t="s">
        <v>11</v>
      </c>
      <c r="C1785" t="s">
        <v>12</v>
      </c>
      <c r="D1785" t="s">
        <v>19</v>
      </c>
      <c r="E1785" t="s">
        <v>20</v>
      </c>
      <c r="F1785" t="s">
        <v>21</v>
      </c>
      <c r="G1785">
        <v>68</v>
      </c>
      <c r="H1785">
        <v>8.1775700934579396E-3</v>
      </c>
      <c r="I1785">
        <v>2026</v>
      </c>
      <c r="J1785">
        <v>16</v>
      </c>
      <c r="K1785" s="3" cm="1">
        <f t="array" ref="K1785">_xlfn.XLOOKUP(D1785&amp;I1785,group_pops!$C$2:$C$58&amp;group_pops!$D$2:$D$58,group_pops!$E$2:$E$58)</f>
        <v>2747423.6510055033</v>
      </c>
      <c r="L1785" s="5">
        <f t="shared" si="54"/>
        <v>22467.249482521627</v>
      </c>
      <c r="M1785" s="5">
        <f t="shared" si="55"/>
        <v>24713.974430773789</v>
      </c>
    </row>
    <row r="1786" spans="1:13" x14ac:dyDescent="0.75">
      <c r="A1786" t="s">
        <v>26</v>
      </c>
      <c r="B1786" t="s">
        <v>11</v>
      </c>
      <c r="C1786" t="s">
        <v>12</v>
      </c>
      <c r="D1786" t="s">
        <v>19</v>
      </c>
      <c r="E1786" t="s">
        <v>20</v>
      </c>
      <c r="F1786" t="s">
        <v>21</v>
      </c>
      <c r="G1786">
        <v>69</v>
      </c>
      <c r="H1786">
        <v>8.1775700934579396E-3</v>
      </c>
      <c r="I1786">
        <v>2026</v>
      </c>
      <c r="J1786">
        <v>17</v>
      </c>
      <c r="K1786" s="3" cm="1">
        <f t="array" ref="K1786">_xlfn.XLOOKUP(D1786&amp;I1786,group_pops!$C$2:$C$58&amp;group_pops!$D$2:$D$58,group_pops!$E$2:$E$58)</f>
        <v>2747423.6510055033</v>
      </c>
      <c r="L1786" s="5">
        <f t="shared" si="54"/>
        <v>22467.249482521627</v>
      </c>
      <c r="M1786" s="5">
        <f t="shared" si="55"/>
        <v>24713.974430773789</v>
      </c>
    </row>
    <row r="1787" spans="1:13" x14ac:dyDescent="0.75">
      <c r="A1787" t="s">
        <v>26</v>
      </c>
      <c r="B1787" t="s">
        <v>11</v>
      </c>
      <c r="C1787" t="s">
        <v>12</v>
      </c>
      <c r="D1787" t="s">
        <v>19</v>
      </c>
      <c r="E1787" t="s">
        <v>20</v>
      </c>
      <c r="F1787" t="s">
        <v>21</v>
      </c>
      <c r="G1787">
        <v>70</v>
      </c>
      <c r="H1787">
        <v>8.1775700934579396E-3</v>
      </c>
      <c r="I1787">
        <v>2026</v>
      </c>
      <c r="J1787">
        <v>18</v>
      </c>
      <c r="K1787" s="3" cm="1">
        <f t="array" ref="K1787">_xlfn.XLOOKUP(D1787&amp;I1787,group_pops!$C$2:$C$58&amp;group_pops!$D$2:$D$58,group_pops!$E$2:$E$58)</f>
        <v>2747423.6510055033</v>
      </c>
      <c r="L1787" s="5">
        <f t="shared" si="54"/>
        <v>22467.249482521627</v>
      </c>
      <c r="M1787" s="5">
        <f t="shared" si="55"/>
        <v>24713.974430773789</v>
      </c>
    </row>
    <row r="1788" spans="1:13" x14ac:dyDescent="0.75">
      <c r="A1788" t="s">
        <v>26</v>
      </c>
      <c r="B1788" t="s">
        <v>11</v>
      </c>
      <c r="C1788" t="s">
        <v>12</v>
      </c>
      <c r="D1788" t="s">
        <v>19</v>
      </c>
      <c r="E1788" t="s">
        <v>20</v>
      </c>
      <c r="F1788" t="s">
        <v>21</v>
      </c>
      <c r="G1788">
        <v>71</v>
      </c>
      <c r="H1788">
        <v>8.1775700934579396E-3</v>
      </c>
      <c r="I1788">
        <v>2026</v>
      </c>
      <c r="J1788">
        <v>19</v>
      </c>
      <c r="K1788" s="3" cm="1">
        <f t="array" ref="K1788">_xlfn.XLOOKUP(D1788&amp;I1788,group_pops!$C$2:$C$58&amp;group_pops!$D$2:$D$58,group_pops!$E$2:$E$58)</f>
        <v>2747423.6510055033</v>
      </c>
      <c r="L1788" s="5">
        <f t="shared" si="54"/>
        <v>22467.249482521627</v>
      </c>
      <c r="M1788" s="5">
        <f t="shared" si="55"/>
        <v>24713.974430773789</v>
      </c>
    </row>
    <row r="1789" spans="1:13" x14ac:dyDescent="0.75">
      <c r="A1789" t="s">
        <v>26</v>
      </c>
      <c r="B1789" t="s">
        <v>11</v>
      </c>
      <c r="C1789" t="s">
        <v>12</v>
      </c>
      <c r="D1789" t="s">
        <v>19</v>
      </c>
      <c r="E1789" t="s">
        <v>20</v>
      </c>
      <c r="F1789" t="s">
        <v>21</v>
      </c>
      <c r="G1789">
        <v>72</v>
      </c>
      <c r="H1789">
        <v>8.1775700934579396E-3</v>
      </c>
      <c r="I1789">
        <v>2026</v>
      </c>
      <c r="J1789">
        <v>20</v>
      </c>
      <c r="K1789" s="3" cm="1">
        <f t="array" ref="K1789">_xlfn.XLOOKUP(D1789&amp;I1789,group_pops!$C$2:$C$58&amp;group_pops!$D$2:$D$58,group_pops!$E$2:$E$58)</f>
        <v>2747423.6510055033</v>
      </c>
      <c r="L1789" s="5">
        <f t="shared" si="54"/>
        <v>22467.249482521627</v>
      </c>
      <c r="M1789" s="5">
        <f t="shared" si="55"/>
        <v>24713.974430773789</v>
      </c>
    </row>
    <row r="1790" spans="1:13" x14ac:dyDescent="0.75">
      <c r="A1790" t="s">
        <v>26</v>
      </c>
      <c r="B1790" t="s">
        <v>11</v>
      </c>
      <c r="C1790" t="s">
        <v>12</v>
      </c>
      <c r="D1790" t="s">
        <v>19</v>
      </c>
      <c r="E1790" t="s">
        <v>20</v>
      </c>
      <c r="F1790" t="s">
        <v>21</v>
      </c>
      <c r="G1790">
        <v>73</v>
      </c>
      <c r="H1790">
        <v>8.1775700934579396E-3</v>
      </c>
      <c r="I1790">
        <v>2026</v>
      </c>
      <c r="J1790">
        <v>21</v>
      </c>
      <c r="K1790" s="3" cm="1">
        <f t="array" ref="K1790">_xlfn.XLOOKUP(D1790&amp;I1790,group_pops!$C$2:$C$58&amp;group_pops!$D$2:$D$58,group_pops!$E$2:$E$58)</f>
        <v>2747423.6510055033</v>
      </c>
      <c r="L1790" s="5">
        <f t="shared" si="54"/>
        <v>22467.249482521627</v>
      </c>
      <c r="M1790" s="5">
        <f t="shared" si="55"/>
        <v>24713.974430773789</v>
      </c>
    </row>
    <row r="1791" spans="1:13" x14ac:dyDescent="0.75">
      <c r="A1791" t="s">
        <v>26</v>
      </c>
      <c r="B1791" t="s">
        <v>11</v>
      </c>
      <c r="C1791" t="s">
        <v>12</v>
      </c>
      <c r="D1791" t="s">
        <v>19</v>
      </c>
      <c r="E1791" t="s">
        <v>20</v>
      </c>
      <c r="F1791" t="s">
        <v>21</v>
      </c>
      <c r="G1791">
        <v>74</v>
      </c>
      <c r="H1791">
        <v>8.1775700934579396E-3</v>
      </c>
      <c r="I1791">
        <v>2026</v>
      </c>
      <c r="J1791">
        <v>22</v>
      </c>
      <c r="K1791" s="3" cm="1">
        <f t="array" ref="K1791">_xlfn.XLOOKUP(D1791&amp;I1791,group_pops!$C$2:$C$58&amp;group_pops!$D$2:$D$58,group_pops!$E$2:$E$58)</f>
        <v>2747423.6510055033</v>
      </c>
      <c r="L1791" s="5">
        <f t="shared" si="54"/>
        <v>22467.249482521627</v>
      </c>
      <c r="M1791" s="5">
        <f t="shared" si="55"/>
        <v>24713.974430773789</v>
      </c>
    </row>
    <row r="1792" spans="1:13" x14ac:dyDescent="0.75">
      <c r="A1792" t="s">
        <v>26</v>
      </c>
      <c r="B1792" t="s">
        <v>11</v>
      </c>
      <c r="C1792" t="s">
        <v>12</v>
      </c>
      <c r="D1792" t="s">
        <v>19</v>
      </c>
      <c r="E1792" t="s">
        <v>20</v>
      </c>
      <c r="F1792" t="s">
        <v>21</v>
      </c>
      <c r="G1792">
        <v>75</v>
      </c>
      <c r="H1792">
        <v>8.1775700934579396E-3</v>
      </c>
      <c r="I1792">
        <v>2026</v>
      </c>
      <c r="J1792">
        <v>23</v>
      </c>
      <c r="K1792" s="3" cm="1">
        <f t="array" ref="K1792">_xlfn.XLOOKUP(D1792&amp;I1792,group_pops!$C$2:$C$58&amp;group_pops!$D$2:$D$58,group_pops!$E$2:$E$58)</f>
        <v>2747423.6510055033</v>
      </c>
      <c r="L1792" s="5">
        <f t="shared" si="54"/>
        <v>22467.249482521627</v>
      </c>
      <c r="M1792" s="5">
        <f t="shared" si="55"/>
        <v>24713.974430773789</v>
      </c>
    </row>
    <row r="1793" spans="1:13" x14ac:dyDescent="0.75">
      <c r="A1793" t="s">
        <v>26</v>
      </c>
      <c r="B1793" t="s">
        <v>11</v>
      </c>
      <c r="C1793" t="s">
        <v>12</v>
      </c>
      <c r="D1793" t="s">
        <v>19</v>
      </c>
      <c r="E1793" t="s">
        <v>20</v>
      </c>
      <c r="F1793" t="s">
        <v>21</v>
      </c>
      <c r="G1793">
        <v>76</v>
      </c>
      <c r="H1793">
        <v>8.1775700934579396E-3</v>
      </c>
      <c r="I1793">
        <v>2026</v>
      </c>
      <c r="J1793">
        <v>24</v>
      </c>
      <c r="K1793" s="3" cm="1">
        <f t="array" ref="K1793">_xlfn.XLOOKUP(D1793&amp;I1793,group_pops!$C$2:$C$58&amp;group_pops!$D$2:$D$58,group_pops!$E$2:$E$58)</f>
        <v>2747423.6510055033</v>
      </c>
      <c r="L1793" s="5">
        <f t="shared" si="54"/>
        <v>22467.249482521627</v>
      </c>
      <c r="M1793" s="5">
        <f t="shared" si="55"/>
        <v>24713.974430773789</v>
      </c>
    </row>
    <row r="1794" spans="1:13" x14ac:dyDescent="0.75">
      <c r="A1794" t="s">
        <v>26</v>
      </c>
      <c r="B1794" t="s">
        <v>11</v>
      </c>
      <c r="C1794" t="s">
        <v>12</v>
      </c>
      <c r="D1794" t="s">
        <v>19</v>
      </c>
      <c r="E1794" t="s">
        <v>20</v>
      </c>
      <c r="F1794" t="s">
        <v>21</v>
      </c>
      <c r="G1794">
        <v>77</v>
      </c>
      <c r="H1794">
        <v>8.1775700934579396E-3</v>
      </c>
      <c r="I1794">
        <v>2026</v>
      </c>
      <c r="J1794">
        <v>25</v>
      </c>
      <c r="K1794" s="3" cm="1">
        <f t="array" ref="K1794">_xlfn.XLOOKUP(D1794&amp;I1794,group_pops!$C$2:$C$58&amp;group_pops!$D$2:$D$58,group_pops!$E$2:$E$58)</f>
        <v>2747423.6510055033</v>
      </c>
      <c r="L1794" s="5">
        <f t="shared" si="54"/>
        <v>22467.249482521627</v>
      </c>
      <c r="M1794" s="5">
        <f t="shared" si="55"/>
        <v>24713.974430773789</v>
      </c>
    </row>
    <row r="1795" spans="1:13" x14ac:dyDescent="0.75">
      <c r="A1795" t="s">
        <v>26</v>
      </c>
      <c r="B1795" t="s">
        <v>11</v>
      </c>
      <c r="C1795" t="s">
        <v>12</v>
      </c>
      <c r="D1795" t="s">
        <v>19</v>
      </c>
      <c r="E1795" t="s">
        <v>20</v>
      </c>
      <c r="F1795" t="s">
        <v>21</v>
      </c>
      <c r="G1795">
        <v>78</v>
      </c>
      <c r="H1795">
        <v>8.1775700934579396E-3</v>
      </c>
      <c r="I1795">
        <v>2026</v>
      </c>
      <c r="J1795">
        <v>26</v>
      </c>
      <c r="K1795" s="3" cm="1">
        <f t="array" ref="K1795">_xlfn.XLOOKUP(D1795&amp;I1795,group_pops!$C$2:$C$58&amp;group_pops!$D$2:$D$58,group_pops!$E$2:$E$58)</f>
        <v>2747423.6510055033</v>
      </c>
      <c r="L1795" s="5">
        <f t="shared" ref="L1795:L1858" si="56">H1795*K1795</f>
        <v>22467.249482521627</v>
      </c>
      <c r="M1795" s="5">
        <f t="shared" ref="M1795:M1858" si="57">L1795+L1795*0.1</f>
        <v>24713.974430773789</v>
      </c>
    </row>
    <row r="1796" spans="1:13" x14ac:dyDescent="0.75">
      <c r="A1796" t="s">
        <v>26</v>
      </c>
      <c r="B1796" t="s">
        <v>11</v>
      </c>
      <c r="C1796" t="s">
        <v>12</v>
      </c>
      <c r="D1796" t="s">
        <v>19</v>
      </c>
      <c r="E1796" t="s">
        <v>20</v>
      </c>
      <c r="F1796" t="s">
        <v>21</v>
      </c>
      <c r="G1796">
        <v>79</v>
      </c>
      <c r="H1796">
        <v>8.1775700934579396E-3</v>
      </c>
      <c r="I1796">
        <v>2026</v>
      </c>
      <c r="J1796">
        <v>27</v>
      </c>
      <c r="K1796" s="3" cm="1">
        <f t="array" ref="K1796">_xlfn.XLOOKUP(D1796&amp;I1796,group_pops!$C$2:$C$58&amp;group_pops!$D$2:$D$58,group_pops!$E$2:$E$58)</f>
        <v>2747423.6510055033</v>
      </c>
      <c r="L1796" s="5">
        <f t="shared" si="56"/>
        <v>22467.249482521627</v>
      </c>
      <c r="M1796" s="5">
        <f t="shared" si="57"/>
        <v>24713.974430773789</v>
      </c>
    </row>
    <row r="1797" spans="1:13" x14ac:dyDescent="0.75">
      <c r="A1797" t="s">
        <v>26</v>
      </c>
      <c r="B1797" t="s">
        <v>11</v>
      </c>
      <c r="C1797" t="s">
        <v>12</v>
      </c>
      <c r="D1797" t="s">
        <v>19</v>
      </c>
      <c r="E1797" t="s">
        <v>20</v>
      </c>
      <c r="F1797" t="s">
        <v>21</v>
      </c>
      <c r="G1797">
        <v>80</v>
      </c>
      <c r="H1797">
        <v>8.1775700934579396E-3</v>
      </c>
      <c r="I1797">
        <v>2026</v>
      </c>
      <c r="J1797">
        <v>28</v>
      </c>
      <c r="K1797" s="3" cm="1">
        <f t="array" ref="K1797">_xlfn.XLOOKUP(D1797&amp;I1797,group_pops!$C$2:$C$58&amp;group_pops!$D$2:$D$58,group_pops!$E$2:$E$58)</f>
        <v>2747423.6510055033</v>
      </c>
      <c r="L1797" s="5">
        <f t="shared" si="56"/>
        <v>22467.249482521627</v>
      </c>
      <c r="M1797" s="5">
        <f t="shared" si="57"/>
        <v>24713.974430773789</v>
      </c>
    </row>
    <row r="1798" spans="1:13" x14ac:dyDescent="0.75">
      <c r="A1798" t="s">
        <v>26</v>
      </c>
      <c r="B1798" t="s">
        <v>11</v>
      </c>
      <c r="C1798" t="s">
        <v>12</v>
      </c>
      <c r="D1798" t="s">
        <v>19</v>
      </c>
      <c r="E1798" t="s">
        <v>20</v>
      </c>
      <c r="F1798" t="s">
        <v>21</v>
      </c>
      <c r="G1798">
        <v>81</v>
      </c>
      <c r="H1798">
        <v>8.1775700934579396E-3</v>
      </c>
      <c r="I1798">
        <v>2026</v>
      </c>
      <c r="J1798">
        <v>29</v>
      </c>
      <c r="K1798" s="3" cm="1">
        <f t="array" ref="K1798">_xlfn.XLOOKUP(D1798&amp;I1798,group_pops!$C$2:$C$58&amp;group_pops!$D$2:$D$58,group_pops!$E$2:$E$58)</f>
        <v>2747423.6510055033</v>
      </c>
      <c r="L1798" s="5">
        <f t="shared" si="56"/>
        <v>22467.249482521627</v>
      </c>
      <c r="M1798" s="5">
        <f t="shared" si="57"/>
        <v>24713.974430773789</v>
      </c>
    </row>
    <row r="1799" spans="1:13" x14ac:dyDescent="0.75">
      <c r="A1799" t="s">
        <v>26</v>
      </c>
      <c r="B1799" t="s">
        <v>11</v>
      </c>
      <c r="C1799" t="s">
        <v>12</v>
      </c>
      <c r="D1799" t="s">
        <v>19</v>
      </c>
      <c r="E1799" t="s">
        <v>20</v>
      </c>
      <c r="F1799" t="s">
        <v>21</v>
      </c>
      <c r="G1799">
        <v>82</v>
      </c>
      <c r="H1799">
        <v>8.1775700934579396E-3</v>
      </c>
      <c r="I1799">
        <v>2026</v>
      </c>
      <c r="J1799">
        <v>30</v>
      </c>
      <c r="K1799" s="3" cm="1">
        <f t="array" ref="K1799">_xlfn.XLOOKUP(D1799&amp;I1799,group_pops!$C$2:$C$58&amp;group_pops!$D$2:$D$58,group_pops!$E$2:$E$58)</f>
        <v>2747423.6510055033</v>
      </c>
      <c r="L1799" s="5">
        <f t="shared" si="56"/>
        <v>22467.249482521627</v>
      </c>
      <c r="M1799" s="5">
        <f t="shared" si="57"/>
        <v>24713.974430773789</v>
      </c>
    </row>
    <row r="1800" spans="1:13" x14ac:dyDescent="0.75">
      <c r="A1800" t="s">
        <v>26</v>
      </c>
      <c r="B1800" t="s">
        <v>11</v>
      </c>
      <c r="C1800" t="s">
        <v>12</v>
      </c>
      <c r="D1800" t="s">
        <v>19</v>
      </c>
      <c r="E1800" t="s">
        <v>20</v>
      </c>
      <c r="F1800" t="s">
        <v>21</v>
      </c>
      <c r="G1800">
        <v>83</v>
      </c>
      <c r="H1800">
        <v>8.1775700934579396E-3</v>
      </c>
      <c r="I1800">
        <v>2026</v>
      </c>
      <c r="J1800">
        <v>31</v>
      </c>
      <c r="K1800" s="3" cm="1">
        <f t="array" ref="K1800">_xlfn.XLOOKUP(D1800&amp;I1800,group_pops!$C$2:$C$58&amp;group_pops!$D$2:$D$58,group_pops!$E$2:$E$58)</f>
        <v>2747423.6510055033</v>
      </c>
      <c r="L1800" s="5">
        <f t="shared" si="56"/>
        <v>22467.249482521627</v>
      </c>
      <c r="M1800" s="5">
        <f t="shared" si="57"/>
        <v>24713.974430773789</v>
      </c>
    </row>
    <row r="1801" spans="1:13" x14ac:dyDescent="0.75">
      <c r="A1801" t="s">
        <v>26</v>
      </c>
      <c r="B1801" t="s">
        <v>11</v>
      </c>
      <c r="C1801" t="s">
        <v>12</v>
      </c>
      <c r="D1801" t="s">
        <v>19</v>
      </c>
      <c r="E1801" t="s">
        <v>20</v>
      </c>
      <c r="F1801" t="s">
        <v>21</v>
      </c>
      <c r="G1801">
        <v>84</v>
      </c>
      <c r="H1801">
        <v>8.1775700934579396E-3</v>
      </c>
      <c r="I1801">
        <v>2026</v>
      </c>
      <c r="J1801">
        <v>32</v>
      </c>
      <c r="K1801" s="3" cm="1">
        <f t="array" ref="K1801">_xlfn.XLOOKUP(D1801&amp;I1801,group_pops!$C$2:$C$58&amp;group_pops!$D$2:$D$58,group_pops!$E$2:$E$58)</f>
        <v>2747423.6510055033</v>
      </c>
      <c r="L1801" s="5">
        <f t="shared" si="56"/>
        <v>22467.249482521627</v>
      </c>
      <c r="M1801" s="5">
        <f t="shared" si="57"/>
        <v>24713.974430773789</v>
      </c>
    </row>
    <row r="1802" spans="1:13" x14ac:dyDescent="0.75">
      <c r="A1802" t="s">
        <v>26</v>
      </c>
      <c r="B1802" t="s">
        <v>11</v>
      </c>
      <c r="C1802" t="s">
        <v>12</v>
      </c>
      <c r="D1802" t="s">
        <v>19</v>
      </c>
      <c r="E1802" t="s">
        <v>20</v>
      </c>
      <c r="F1802" t="s">
        <v>21</v>
      </c>
      <c r="G1802">
        <v>85</v>
      </c>
      <c r="H1802">
        <v>8.1775700934579396E-3</v>
      </c>
      <c r="I1802">
        <v>2026</v>
      </c>
      <c r="J1802">
        <v>33</v>
      </c>
      <c r="K1802" s="3" cm="1">
        <f t="array" ref="K1802">_xlfn.XLOOKUP(D1802&amp;I1802,group_pops!$C$2:$C$58&amp;group_pops!$D$2:$D$58,group_pops!$E$2:$E$58)</f>
        <v>2747423.6510055033</v>
      </c>
      <c r="L1802" s="5">
        <f t="shared" si="56"/>
        <v>22467.249482521627</v>
      </c>
      <c r="M1802" s="5">
        <f t="shared" si="57"/>
        <v>24713.974430773789</v>
      </c>
    </row>
    <row r="1803" spans="1:13" x14ac:dyDescent="0.75">
      <c r="A1803" t="s">
        <v>26</v>
      </c>
      <c r="B1803" t="s">
        <v>11</v>
      </c>
      <c r="C1803" t="s">
        <v>12</v>
      </c>
      <c r="D1803" t="s">
        <v>19</v>
      </c>
      <c r="E1803" t="s">
        <v>20</v>
      </c>
      <c r="F1803" t="s">
        <v>21</v>
      </c>
      <c r="G1803">
        <v>86</v>
      </c>
      <c r="H1803">
        <v>8.1775700934579396E-3</v>
      </c>
      <c r="I1803">
        <v>2026</v>
      </c>
      <c r="J1803">
        <v>34</v>
      </c>
      <c r="K1803" s="3" cm="1">
        <f t="array" ref="K1803">_xlfn.XLOOKUP(D1803&amp;I1803,group_pops!$C$2:$C$58&amp;group_pops!$D$2:$D$58,group_pops!$E$2:$E$58)</f>
        <v>2747423.6510055033</v>
      </c>
      <c r="L1803" s="5">
        <f t="shared" si="56"/>
        <v>22467.249482521627</v>
      </c>
      <c r="M1803" s="5">
        <f t="shared" si="57"/>
        <v>24713.974430773789</v>
      </c>
    </row>
    <row r="1804" spans="1:13" x14ac:dyDescent="0.75">
      <c r="A1804" t="s">
        <v>26</v>
      </c>
      <c r="B1804" t="s">
        <v>11</v>
      </c>
      <c r="C1804" t="s">
        <v>12</v>
      </c>
      <c r="D1804" t="s">
        <v>19</v>
      </c>
      <c r="E1804" t="s">
        <v>20</v>
      </c>
      <c r="F1804" t="s">
        <v>21</v>
      </c>
      <c r="G1804">
        <v>87</v>
      </c>
      <c r="H1804">
        <v>8.1775700934579396E-3</v>
      </c>
      <c r="I1804">
        <v>2026</v>
      </c>
      <c r="J1804">
        <v>35</v>
      </c>
      <c r="K1804" s="3" cm="1">
        <f t="array" ref="K1804">_xlfn.XLOOKUP(D1804&amp;I1804,group_pops!$C$2:$C$58&amp;group_pops!$D$2:$D$58,group_pops!$E$2:$E$58)</f>
        <v>2747423.6510055033</v>
      </c>
      <c r="L1804" s="5">
        <f t="shared" si="56"/>
        <v>22467.249482521627</v>
      </c>
      <c r="M1804" s="5">
        <f t="shared" si="57"/>
        <v>24713.974430773789</v>
      </c>
    </row>
    <row r="1805" spans="1:13" x14ac:dyDescent="0.75">
      <c r="A1805" t="s">
        <v>26</v>
      </c>
      <c r="B1805" t="s">
        <v>11</v>
      </c>
      <c r="C1805" t="s">
        <v>12</v>
      </c>
      <c r="D1805" t="s">
        <v>19</v>
      </c>
      <c r="E1805" t="s">
        <v>20</v>
      </c>
      <c r="F1805" t="s">
        <v>21</v>
      </c>
      <c r="G1805">
        <v>88</v>
      </c>
      <c r="H1805">
        <v>8.1775700934579396E-3</v>
      </c>
      <c r="I1805">
        <v>2026</v>
      </c>
      <c r="J1805">
        <v>36</v>
      </c>
      <c r="K1805" s="3" cm="1">
        <f t="array" ref="K1805">_xlfn.XLOOKUP(D1805&amp;I1805,group_pops!$C$2:$C$58&amp;group_pops!$D$2:$D$58,group_pops!$E$2:$E$58)</f>
        <v>2747423.6510055033</v>
      </c>
      <c r="L1805" s="5">
        <f t="shared" si="56"/>
        <v>22467.249482521627</v>
      </c>
      <c r="M1805" s="5">
        <f t="shared" si="57"/>
        <v>24713.974430773789</v>
      </c>
    </row>
    <row r="1806" spans="1:13" x14ac:dyDescent="0.75">
      <c r="A1806" t="s">
        <v>26</v>
      </c>
      <c r="B1806" t="s">
        <v>11</v>
      </c>
      <c r="C1806" t="s">
        <v>12</v>
      </c>
      <c r="D1806" t="s">
        <v>19</v>
      </c>
      <c r="E1806" t="s">
        <v>20</v>
      </c>
      <c r="F1806" t="s">
        <v>21</v>
      </c>
      <c r="G1806">
        <v>89</v>
      </c>
      <c r="H1806">
        <v>8.1775700934579396E-3</v>
      </c>
      <c r="I1806">
        <v>2026</v>
      </c>
      <c r="J1806">
        <v>37</v>
      </c>
      <c r="K1806" s="3" cm="1">
        <f t="array" ref="K1806">_xlfn.XLOOKUP(D1806&amp;I1806,group_pops!$C$2:$C$58&amp;group_pops!$D$2:$D$58,group_pops!$E$2:$E$58)</f>
        <v>2747423.6510055033</v>
      </c>
      <c r="L1806" s="5">
        <f t="shared" si="56"/>
        <v>22467.249482521627</v>
      </c>
      <c r="M1806" s="5">
        <f t="shared" si="57"/>
        <v>24713.974430773789</v>
      </c>
    </row>
    <row r="1807" spans="1:13" x14ac:dyDescent="0.75">
      <c r="A1807" t="s">
        <v>26</v>
      </c>
      <c r="B1807" t="s">
        <v>11</v>
      </c>
      <c r="C1807" t="s">
        <v>12</v>
      </c>
      <c r="D1807" t="s">
        <v>19</v>
      </c>
      <c r="E1807" t="s">
        <v>20</v>
      </c>
      <c r="F1807" t="s">
        <v>21</v>
      </c>
      <c r="G1807">
        <v>90</v>
      </c>
      <c r="H1807">
        <v>8.1775700934579396E-3</v>
      </c>
      <c r="I1807">
        <v>2026</v>
      </c>
      <c r="J1807">
        <v>38</v>
      </c>
      <c r="K1807" s="3" cm="1">
        <f t="array" ref="K1807">_xlfn.XLOOKUP(D1807&amp;I1807,group_pops!$C$2:$C$58&amp;group_pops!$D$2:$D$58,group_pops!$E$2:$E$58)</f>
        <v>2747423.6510055033</v>
      </c>
      <c r="L1807" s="5">
        <f t="shared" si="56"/>
        <v>22467.249482521627</v>
      </c>
      <c r="M1807" s="5">
        <f t="shared" si="57"/>
        <v>24713.974430773789</v>
      </c>
    </row>
    <row r="1808" spans="1:13" x14ac:dyDescent="0.75">
      <c r="A1808" t="s">
        <v>26</v>
      </c>
      <c r="B1808" t="s">
        <v>11</v>
      </c>
      <c r="C1808" t="s">
        <v>12</v>
      </c>
      <c r="D1808" t="s">
        <v>19</v>
      </c>
      <c r="E1808" t="s">
        <v>20</v>
      </c>
      <c r="F1808" t="s">
        <v>21</v>
      </c>
      <c r="G1808">
        <v>91</v>
      </c>
      <c r="H1808">
        <v>8.1775700934579396E-3</v>
      </c>
      <c r="I1808">
        <v>2026</v>
      </c>
      <c r="J1808">
        <v>39</v>
      </c>
      <c r="K1808" s="3" cm="1">
        <f t="array" ref="K1808">_xlfn.XLOOKUP(D1808&amp;I1808,group_pops!$C$2:$C$58&amp;group_pops!$D$2:$D$58,group_pops!$E$2:$E$58)</f>
        <v>2747423.6510055033</v>
      </c>
      <c r="L1808" s="5">
        <f t="shared" si="56"/>
        <v>22467.249482521627</v>
      </c>
      <c r="M1808" s="5">
        <f t="shared" si="57"/>
        <v>24713.974430773789</v>
      </c>
    </row>
    <row r="1809" spans="1:13" x14ac:dyDescent="0.75">
      <c r="A1809" t="s">
        <v>26</v>
      </c>
      <c r="B1809" t="s">
        <v>11</v>
      </c>
      <c r="C1809" t="s">
        <v>12</v>
      </c>
      <c r="D1809" t="s">
        <v>19</v>
      </c>
      <c r="E1809" t="s">
        <v>20</v>
      </c>
      <c r="F1809" t="s">
        <v>21</v>
      </c>
      <c r="G1809">
        <v>92</v>
      </c>
      <c r="H1809">
        <v>8.1775700934579396E-3</v>
      </c>
      <c r="I1809">
        <v>2026</v>
      </c>
      <c r="J1809">
        <v>40</v>
      </c>
      <c r="K1809" s="3" cm="1">
        <f t="array" ref="K1809">_xlfn.XLOOKUP(D1809&amp;I1809,group_pops!$C$2:$C$58&amp;group_pops!$D$2:$D$58,group_pops!$E$2:$E$58)</f>
        <v>2747423.6510055033</v>
      </c>
      <c r="L1809" s="5">
        <f t="shared" si="56"/>
        <v>22467.249482521627</v>
      </c>
      <c r="M1809" s="5">
        <f t="shared" si="57"/>
        <v>24713.974430773789</v>
      </c>
    </row>
    <row r="1810" spans="1:13" x14ac:dyDescent="0.75">
      <c r="A1810" t="s">
        <v>26</v>
      </c>
      <c r="B1810" t="s">
        <v>11</v>
      </c>
      <c r="C1810" t="s">
        <v>12</v>
      </c>
      <c r="D1810" t="s">
        <v>19</v>
      </c>
      <c r="E1810" t="s">
        <v>20</v>
      </c>
      <c r="F1810" t="s">
        <v>21</v>
      </c>
      <c r="G1810">
        <v>93</v>
      </c>
      <c r="H1810">
        <v>8.1775700934579396E-3</v>
      </c>
      <c r="I1810">
        <v>2026</v>
      </c>
      <c r="J1810">
        <v>41</v>
      </c>
      <c r="K1810" s="3" cm="1">
        <f t="array" ref="K1810">_xlfn.XLOOKUP(D1810&amp;I1810,group_pops!$C$2:$C$58&amp;group_pops!$D$2:$D$58,group_pops!$E$2:$E$58)</f>
        <v>2747423.6510055033</v>
      </c>
      <c r="L1810" s="5">
        <f t="shared" si="56"/>
        <v>22467.249482521627</v>
      </c>
      <c r="M1810" s="5">
        <f t="shared" si="57"/>
        <v>24713.974430773789</v>
      </c>
    </row>
    <row r="1811" spans="1:13" x14ac:dyDescent="0.75">
      <c r="A1811" t="s">
        <v>26</v>
      </c>
      <c r="B1811" t="s">
        <v>11</v>
      </c>
      <c r="C1811" t="s">
        <v>12</v>
      </c>
      <c r="D1811" t="s">
        <v>19</v>
      </c>
      <c r="E1811" t="s">
        <v>20</v>
      </c>
      <c r="F1811" t="s">
        <v>21</v>
      </c>
      <c r="G1811">
        <v>94</v>
      </c>
      <c r="H1811">
        <v>8.1775700934579396E-3</v>
      </c>
      <c r="I1811">
        <v>2026</v>
      </c>
      <c r="J1811">
        <v>42</v>
      </c>
      <c r="K1811" s="3" cm="1">
        <f t="array" ref="K1811">_xlfn.XLOOKUP(D1811&amp;I1811,group_pops!$C$2:$C$58&amp;group_pops!$D$2:$D$58,group_pops!$E$2:$E$58)</f>
        <v>2747423.6510055033</v>
      </c>
      <c r="L1811" s="5">
        <f t="shared" si="56"/>
        <v>22467.249482521627</v>
      </c>
      <c r="M1811" s="5">
        <f t="shared" si="57"/>
        <v>24713.974430773789</v>
      </c>
    </row>
    <row r="1812" spans="1:13" x14ac:dyDescent="0.75">
      <c r="A1812" t="s">
        <v>26</v>
      </c>
      <c r="B1812" t="s">
        <v>11</v>
      </c>
      <c r="C1812" t="s">
        <v>12</v>
      </c>
      <c r="D1812" t="s">
        <v>19</v>
      </c>
      <c r="E1812" t="s">
        <v>20</v>
      </c>
      <c r="F1812" t="s">
        <v>21</v>
      </c>
      <c r="G1812">
        <v>95</v>
      </c>
      <c r="H1812">
        <v>8.1775700934579396E-3</v>
      </c>
      <c r="I1812">
        <v>2026</v>
      </c>
      <c r="J1812">
        <v>43</v>
      </c>
      <c r="K1812" s="3" cm="1">
        <f t="array" ref="K1812">_xlfn.XLOOKUP(D1812&amp;I1812,group_pops!$C$2:$C$58&amp;group_pops!$D$2:$D$58,group_pops!$E$2:$E$58)</f>
        <v>2747423.6510055033</v>
      </c>
      <c r="L1812" s="5">
        <f t="shared" si="56"/>
        <v>22467.249482521627</v>
      </c>
      <c r="M1812" s="5">
        <f t="shared" si="57"/>
        <v>24713.974430773789</v>
      </c>
    </row>
    <row r="1813" spans="1:13" x14ac:dyDescent="0.75">
      <c r="A1813" t="s">
        <v>26</v>
      </c>
      <c r="B1813" t="s">
        <v>11</v>
      </c>
      <c r="C1813" t="s">
        <v>12</v>
      </c>
      <c r="D1813" t="s">
        <v>19</v>
      </c>
      <c r="E1813" t="s">
        <v>20</v>
      </c>
      <c r="F1813" t="s">
        <v>21</v>
      </c>
      <c r="G1813">
        <v>96</v>
      </c>
      <c r="H1813">
        <v>4.6728971962616802E-3</v>
      </c>
      <c r="I1813">
        <v>2026</v>
      </c>
      <c r="J1813">
        <v>44</v>
      </c>
      <c r="K1813" s="3" cm="1">
        <f t="array" ref="K1813">_xlfn.XLOOKUP(D1813&amp;I1813,group_pops!$C$2:$C$58&amp;group_pops!$D$2:$D$58,group_pops!$E$2:$E$58)</f>
        <v>2747423.6510055033</v>
      </c>
      <c r="L1813" s="5">
        <f t="shared" si="56"/>
        <v>12838.428275726645</v>
      </c>
      <c r="M1813" s="5">
        <f t="shared" si="57"/>
        <v>14122.27110329931</v>
      </c>
    </row>
    <row r="1814" spans="1:13" x14ac:dyDescent="0.75">
      <c r="A1814" t="s">
        <v>26</v>
      </c>
      <c r="B1814" t="s">
        <v>11</v>
      </c>
      <c r="C1814" t="s">
        <v>12</v>
      </c>
      <c r="D1814" t="s">
        <v>19</v>
      </c>
      <c r="E1814" t="s">
        <v>20</v>
      </c>
      <c r="F1814" t="s">
        <v>21</v>
      </c>
      <c r="G1814">
        <v>97</v>
      </c>
      <c r="H1814">
        <v>0</v>
      </c>
      <c r="I1814">
        <v>2026</v>
      </c>
      <c r="J1814">
        <v>45</v>
      </c>
      <c r="K1814" s="3" cm="1">
        <f t="array" ref="K1814">_xlfn.XLOOKUP(D1814&amp;I1814,group_pops!$C$2:$C$58&amp;group_pops!$D$2:$D$58,group_pops!$E$2:$E$58)</f>
        <v>2747423.6510055033</v>
      </c>
      <c r="L1814" s="5">
        <f t="shared" si="56"/>
        <v>0</v>
      </c>
      <c r="M1814" s="5">
        <f t="shared" si="57"/>
        <v>0</v>
      </c>
    </row>
    <row r="1815" spans="1:13" x14ac:dyDescent="0.75">
      <c r="A1815" t="s">
        <v>26</v>
      </c>
      <c r="B1815" t="s">
        <v>11</v>
      </c>
      <c r="C1815" t="s">
        <v>12</v>
      </c>
      <c r="D1815" t="s">
        <v>19</v>
      </c>
      <c r="E1815" t="s">
        <v>20</v>
      </c>
      <c r="F1815" t="s">
        <v>21</v>
      </c>
      <c r="G1815">
        <v>98</v>
      </c>
      <c r="H1815">
        <v>0</v>
      </c>
      <c r="I1815">
        <v>2026</v>
      </c>
      <c r="J1815">
        <v>46</v>
      </c>
      <c r="K1815" s="3" cm="1">
        <f t="array" ref="K1815">_xlfn.XLOOKUP(D1815&amp;I1815,group_pops!$C$2:$C$58&amp;group_pops!$D$2:$D$58,group_pops!$E$2:$E$58)</f>
        <v>2747423.6510055033</v>
      </c>
      <c r="L1815" s="5">
        <f t="shared" si="56"/>
        <v>0</v>
      </c>
      <c r="M1815" s="5">
        <f t="shared" si="57"/>
        <v>0</v>
      </c>
    </row>
    <row r="1816" spans="1:13" x14ac:dyDescent="0.75">
      <c r="A1816" t="s">
        <v>26</v>
      </c>
      <c r="B1816" t="s">
        <v>11</v>
      </c>
      <c r="C1816" t="s">
        <v>12</v>
      </c>
      <c r="D1816" t="s">
        <v>19</v>
      </c>
      <c r="E1816" t="s">
        <v>20</v>
      </c>
      <c r="F1816" t="s">
        <v>21</v>
      </c>
      <c r="G1816">
        <v>99</v>
      </c>
      <c r="H1816">
        <v>0</v>
      </c>
      <c r="I1816">
        <v>2026</v>
      </c>
      <c r="J1816">
        <v>47</v>
      </c>
      <c r="K1816" s="3" cm="1">
        <f t="array" ref="K1816">_xlfn.XLOOKUP(D1816&amp;I1816,group_pops!$C$2:$C$58&amp;group_pops!$D$2:$D$58,group_pops!$E$2:$E$58)</f>
        <v>2747423.6510055033</v>
      </c>
      <c r="L1816" s="5">
        <f t="shared" si="56"/>
        <v>0</v>
      </c>
      <c r="M1816" s="5">
        <f t="shared" si="57"/>
        <v>0</v>
      </c>
    </row>
    <row r="1817" spans="1:13" x14ac:dyDescent="0.75">
      <c r="A1817" t="s">
        <v>26</v>
      </c>
      <c r="B1817" t="s">
        <v>11</v>
      </c>
      <c r="C1817" t="s">
        <v>12</v>
      </c>
      <c r="D1817" t="s">
        <v>19</v>
      </c>
      <c r="E1817" t="s">
        <v>20</v>
      </c>
      <c r="F1817" t="s">
        <v>21</v>
      </c>
      <c r="G1817">
        <v>100</v>
      </c>
      <c r="H1817">
        <v>0</v>
      </c>
      <c r="I1817">
        <v>2026</v>
      </c>
      <c r="J1817">
        <v>48</v>
      </c>
      <c r="K1817" s="3" cm="1">
        <f t="array" ref="K1817">_xlfn.XLOOKUP(D1817&amp;I1817,group_pops!$C$2:$C$58&amp;group_pops!$D$2:$D$58,group_pops!$E$2:$E$58)</f>
        <v>2747423.6510055033</v>
      </c>
      <c r="L1817" s="5">
        <f t="shared" si="56"/>
        <v>0</v>
      </c>
      <c r="M1817" s="5">
        <f t="shared" si="57"/>
        <v>0</v>
      </c>
    </row>
    <row r="1818" spans="1:13" x14ac:dyDescent="0.75">
      <c r="A1818" t="s">
        <v>26</v>
      </c>
      <c r="B1818" t="s">
        <v>11</v>
      </c>
      <c r="C1818" t="s">
        <v>12</v>
      </c>
      <c r="D1818" t="s">
        <v>19</v>
      </c>
      <c r="E1818" t="s">
        <v>20</v>
      </c>
      <c r="F1818" t="s">
        <v>21</v>
      </c>
      <c r="G1818">
        <v>101</v>
      </c>
      <c r="H1818">
        <v>0</v>
      </c>
      <c r="I1818">
        <v>2026</v>
      </c>
      <c r="J1818">
        <v>49</v>
      </c>
      <c r="K1818" s="3" cm="1">
        <f t="array" ref="K1818">_xlfn.XLOOKUP(D1818&amp;I1818,group_pops!$C$2:$C$58&amp;group_pops!$D$2:$D$58,group_pops!$E$2:$E$58)</f>
        <v>2747423.6510055033</v>
      </c>
      <c r="L1818" s="5">
        <f t="shared" si="56"/>
        <v>0</v>
      </c>
      <c r="M1818" s="5">
        <f t="shared" si="57"/>
        <v>0</v>
      </c>
    </row>
    <row r="1819" spans="1:13" x14ac:dyDescent="0.75">
      <c r="A1819" t="s">
        <v>26</v>
      </c>
      <c r="B1819" t="s">
        <v>11</v>
      </c>
      <c r="C1819" t="s">
        <v>12</v>
      </c>
      <c r="D1819" t="s">
        <v>19</v>
      </c>
      <c r="E1819" t="s">
        <v>20</v>
      </c>
      <c r="F1819" t="s">
        <v>21</v>
      </c>
      <c r="G1819">
        <v>102</v>
      </c>
      <c r="H1819">
        <v>0</v>
      </c>
      <c r="I1819">
        <v>2026</v>
      </c>
      <c r="J1819">
        <v>50</v>
      </c>
      <c r="K1819" s="3" cm="1">
        <f t="array" ref="K1819">_xlfn.XLOOKUP(D1819&amp;I1819,group_pops!$C$2:$C$58&amp;group_pops!$D$2:$D$58,group_pops!$E$2:$E$58)</f>
        <v>2747423.6510055033</v>
      </c>
      <c r="L1819" s="5">
        <f t="shared" si="56"/>
        <v>0</v>
      </c>
      <c r="M1819" s="5">
        <f t="shared" si="57"/>
        <v>0</v>
      </c>
    </row>
    <row r="1820" spans="1:13" x14ac:dyDescent="0.75">
      <c r="A1820" t="s">
        <v>26</v>
      </c>
      <c r="B1820" t="s">
        <v>11</v>
      </c>
      <c r="C1820" t="s">
        <v>12</v>
      </c>
      <c r="D1820" t="s">
        <v>19</v>
      </c>
      <c r="E1820" t="s">
        <v>20</v>
      </c>
      <c r="F1820" t="s">
        <v>21</v>
      </c>
      <c r="G1820">
        <v>103</v>
      </c>
      <c r="H1820">
        <v>0</v>
      </c>
      <c r="I1820">
        <v>2026</v>
      </c>
      <c r="J1820">
        <v>51</v>
      </c>
      <c r="K1820" s="3" cm="1">
        <f t="array" ref="K1820">_xlfn.XLOOKUP(D1820&amp;I1820,group_pops!$C$2:$C$58&amp;group_pops!$D$2:$D$58,group_pops!$E$2:$E$58)</f>
        <v>2747423.6510055033</v>
      </c>
      <c r="L1820" s="5">
        <f t="shared" si="56"/>
        <v>0</v>
      </c>
      <c r="M1820" s="5">
        <f t="shared" si="57"/>
        <v>0</v>
      </c>
    </row>
    <row r="1821" spans="1:13" x14ac:dyDescent="0.75">
      <c r="A1821" t="s">
        <v>26</v>
      </c>
      <c r="B1821" t="s">
        <v>11</v>
      </c>
      <c r="C1821" t="s">
        <v>12</v>
      </c>
      <c r="D1821" t="s">
        <v>19</v>
      </c>
      <c r="E1821" t="s">
        <v>20</v>
      </c>
      <c r="F1821" t="s">
        <v>21</v>
      </c>
      <c r="G1821">
        <v>104</v>
      </c>
      <c r="H1821">
        <v>0</v>
      </c>
      <c r="I1821">
        <v>2026</v>
      </c>
      <c r="J1821">
        <v>52</v>
      </c>
      <c r="K1821" s="3" cm="1">
        <f t="array" ref="K1821">_xlfn.XLOOKUP(D1821&amp;I1821,group_pops!$C$2:$C$58&amp;group_pops!$D$2:$D$58,group_pops!$E$2:$E$58)</f>
        <v>2747423.6510055033</v>
      </c>
      <c r="L1821" s="5">
        <f t="shared" si="56"/>
        <v>0</v>
      </c>
      <c r="M1821" s="5">
        <f t="shared" si="57"/>
        <v>0</v>
      </c>
    </row>
    <row r="1822" spans="1:13" x14ac:dyDescent="0.75">
      <c r="A1822" t="s">
        <v>26</v>
      </c>
      <c r="B1822" t="s">
        <v>11</v>
      </c>
      <c r="C1822" t="s">
        <v>12</v>
      </c>
      <c r="D1822" t="s">
        <v>19</v>
      </c>
      <c r="E1822" t="s">
        <v>20</v>
      </c>
      <c r="F1822" t="s">
        <v>21</v>
      </c>
      <c r="G1822">
        <v>105</v>
      </c>
      <c r="H1822">
        <v>0</v>
      </c>
      <c r="I1822">
        <v>2027</v>
      </c>
      <c r="J1822">
        <v>1</v>
      </c>
      <c r="K1822" s="3" cm="1">
        <f t="array" ref="K1822">_xlfn.XLOOKUP(D1822&amp;I1822,group_pops!$C$2:$C$58&amp;group_pops!$D$2:$D$58,group_pops!$E$2:$E$58)</f>
        <v>2766833.6608437905</v>
      </c>
      <c r="L1822" s="5">
        <f t="shared" si="56"/>
        <v>0</v>
      </c>
      <c r="M1822" s="5">
        <f t="shared" si="57"/>
        <v>0</v>
      </c>
    </row>
    <row r="1823" spans="1:13" x14ac:dyDescent="0.75">
      <c r="A1823" t="s">
        <v>26</v>
      </c>
      <c r="B1823" t="s">
        <v>11</v>
      </c>
      <c r="C1823" t="s">
        <v>12</v>
      </c>
      <c r="D1823" t="s">
        <v>19</v>
      </c>
      <c r="E1823" t="s">
        <v>20</v>
      </c>
      <c r="F1823" t="s">
        <v>21</v>
      </c>
      <c r="G1823">
        <v>106</v>
      </c>
      <c r="H1823">
        <v>0</v>
      </c>
      <c r="I1823">
        <v>2027</v>
      </c>
      <c r="J1823">
        <v>2</v>
      </c>
      <c r="K1823" s="3" cm="1">
        <f t="array" ref="K1823">_xlfn.XLOOKUP(D1823&amp;I1823,group_pops!$C$2:$C$58&amp;group_pops!$D$2:$D$58,group_pops!$E$2:$E$58)</f>
        <v>2766833.6608437905</v>
      </c>
      <c r="L1823" s="5">
        <f t="shared" si="56"/>
        <v>0</v>
      </c>
      <c r="M1823" s="5">
        <f t="shared" si="57"/>
        <v>0</v>
      </c>
    </row>
    <row r="1824" spans="1:13" x14ac:dyDescent="0.75">
      <c r="A1824" t="s">
        <v>26</v>
      </c>
      <c r="B1824" t="s">
        <v>11</v>
      </c>
      <c r="C1824" t="s">
        <v>12</v>
      </c>
      <c r="D1824" t="s">
        <v>19</v>
      </c>
      <c r="E1824" t="s">
        <v>20</v>
      </c>
      <c r="F1824" t="s">
        <v>21</v>
      </c>
      <c r="G1824">
        <v>107</v>
      </c>
      <c r="H1824">
        <v>0</v>
      </c>
      <c r="I1824">
        <v>2027</v>
      </c>
      <c r="J1824">
        <v>3</v>
      </c>
      <c r="K1824" s="3" cm="1">
        <f t="array" ref="K1824">_xlfn.XLOOKUP(D1824&amp;I1824,group_pops!$C$2:$C$58&amp;group_pops!$D$2:$D$58,group_pops!$E$2:$E$58)</f>
        <v>2766833.6608437905</v>
      </c>
      <c r="L1824" s="5">
        <f t="shared" si="56"/>
        <v>0</v>
      </c>
      <c r="M1824" s="5">
        <f t="shared" si="57"/>
        <v>0</v>
      </c>
    </row>
    <row r="1825" spans="1:13" x14ac:dyDescent="0.75">
      <c r="A1825" t="s">
        <v>26</v>
      </c>
      <c r="B1825" t="s">
        <v>11</v>
      </c>
      <c r="C1825" t="s">
        <v>12</v>
      </c>
      <c r="D1825" t="s">
        <v>19</v>
      </c>
      <c r="E1825" t="s">
        <v>20</v>
      </c>
      <c r="F1825" t="s">
        <v>21</v>
      </c>
      <c r="G1825">
        <v>108</v>
      </c>
      <c r="H1825">
        <v>0</v>
      </c>
      <c r="I1825">
        <v>2027</v>
      </c>
      <c r="J1825">
        <v>4</v>
      </c>
      <c r="K1825" s="3" cm="1">
        <f t="array" ref="K1825">_xlfn.XLOOKUP(D1825&amp;I1825,group_pops!$C$2:$C$58&amp;group_pops!$D$2:$D$58,group_pops!$E$2:$E$58)</f>
        <v>2766833.6608437905</v>
      </c>
      <c r="L1825" s="5">
        <f t="shared" si="56"/>
        <v>0</v>
      </c>
      <c r="M1825" s="5">
        <f t="shared" si="57"/>
        <v>0</v>
      </c>
    </row>
    <row r="1826" spans="1:13" x14ac:dyDescent="0.75">
      <c r="A1826" t="s">
        <v>26</v>
      </c>
      <c r="B1826" t="s">
        <v>11</v>
      </c>
      <c r="C1826" t="s">
        <v>12</v>
      </c>
      <c r="D1826" t="s">
        <v>19</v>
      </c>
      <c r="E1826" t="s">
        <v>20</v>
      </c>
      <c r="F1826" t="s">
        <v>21</v>
      </c>
      <c r="G1826">
        <v>109</v>
      </c>
      <c r="H1826">
        <v>0</v>
      </c>
      <c r="I1826">
        <v>2027</v>
      </c>
      <c r="J1826">
        <v>5</v>
      </c>
      <c r="K1826" s="3" cm="1">
        <f t="array" ref="K1826">_xlfn.XLOOKUP(D1826&amp;I1826,group_pops!$C$2:$C$58&amp;group_pops!$D$2:$D$58,group_pops!$E$2:$E$58)</f>
        <v>2766833.6608437905</v>
      </c>
      <c r="L1826" s="5">
        <f t="shared" si="56"/>
        <v>0</v>
      </c>
      <c r="M1826" s="5">
        <f t="shared" si="57"/>
        <v>0</v>
      </c>
    </row>
    <row r="1827" spans="1:13" x14ac:dyDescent="0.75">
      <c r="A1827" t="s">
        <v>26</v>
      </c>
      <c r="B1827" t="s">
        <v>11</v>
      </c>
      <c r="C1827" t="s">
        <v>12</v>
      </c>
      <c r="D1827" t="s">
        <v>19</v>
      </c>
      <c r="E1827" t="s">
        <v>20</v>
      </c>
      <c r="F1827" t="s">
        <v>21</v>
      </c>
      <c r="G1827">
        <v>110</v>
      </c>
      <c r="H1827">
        <v>0</v>
      </c>
      <c r="I1827">
        <v>2027</v>
      </c>
      <c r="J1827">
        <v>6</v>
      </c>
      <c r="K1827" s="3" cm="1">
        <f t="array" ref="K1827">_xlfn.XLOOKUP(D1827&amp;I1827,group_pops!$C$2:$C$58&amp;group_pops!$D$2:$D$58,group_pops!$E$2:$E$58)</f>
        <v>2766833.6608437905</v>
      </c>
      <c r="L1827" s="5">
        <f t="shared" si="56"/>
        <v>0</v>
      </c>
      <c r="M1827" s="5">
        <f t="shared" si="57"/>
        <v>0</v>
      </c>
    </row>
    <row r="1828" spans="1:13" x14ac:dyDescent="0.75">
      <c r="A1828" t="s">
        <v>26</v>
      </c>
      <c r="B1828" t="s">
        <v>11</v>
      </c>
      <c r="C1828" t="s">
        <v>12</v>
      </c>
      <c r="D1828" t="s">
        <v>19</v>
      </c>
      <c r="E1828" t="s">
        <v>20</v>
      </c>
      <c r="F1828" t="s">
        <v>21</v>
      </c>
      <c r="G1828">
        <v>111</v>
      </c>
      <c r="H1828">
        <v>0</v>
      </c>
      <c r="I1828">
        <v>2027</v>
      </c>
      <c r="J1828">
        <v>7</v>
      </c>
      <c r="K1828" s="3" cm="1">
        <f t="array" ref="K1828">_xlfn.XLOOKUP(D1828&amp;I1828,group_pops!$C$2:$C$58&amp;group_pops!$D$2:$D$58,group_pops!$E$2:$E$58)</f>
        <v>2766833.6608437905</v>
      </c>
      <c r="L1828" s="5">
        <f t="shared" si="56"/>
        <v>0</v>
      </c>
      <c r="M1828" s="5">
        <f t="shared" si="57"/>
        <v>0</v>
      </c>
    </row>
    <row r="1829" spans="1:13" x14ac:dyDescent="0.75">
      <c r="A1829" t="s">
        <v>26</v>
      </c>
      <c r="B1829" t="s">
        <v>11</v>
      </c>
      <c r="C1829" t="s">
        <v>12</v>
      </c>
      <c r="D1829" t="s">
        <v>19</v>
      </c>
      <c r="E1829" t="s">
        <v>20</v>
      </c>
      <c r="F1829" t="s">
        <v>21</v>
      </c>
      <c r="G1829">
        <v>112</v>
      </c>
      <c r="H1829">
        <v>0</v>
      </c>
      <c r="I1829">
        <v>2027</v>
      </c>
      <c r="J1829">
        <v>8</v>
      </c>
      <c r="K1829" s="3" cm="1">
        <f t="array" ref="K1829">_xlfn.XLOOKUP(D1829&amp;I1829,group_pops!$C$2:$C$58&amp;group_pops!$D$2:$D$58,group_pops!$E$2:$E$58)</f>
        <v>2766833.6608437905</v>
      </c>
      <c r="L1829" s="5">
        <f t="shared" si="56"/>
        <v>0</v>
      </c>
      <c r="M1829" s="5">
        <f t="shared" si="57"/>
        <v>0</v>
      </c>
    </row>
    <row r="1830" spans="1:13" x14ac:dyDescent="0.75">
      <c r="A1830" t="s">
        <v>26</v>
      </c>
      <c r="B1830" t="s">
        <v>11</v>
      </c>
      <c r="C1830" t="s">
        <v>12</v>
      </c>
      <c r="D1830" t="s">
        <v>19</v>
      </c>
      <c r="E1830" t="s">
        <v>20</v>
      </c>
      <c r="F1830" t="s">
        <v>21</v>
      </c>
      <c r="G1830">
        <v>113</v>
      </c>
      <c r="H1830">
        <v>0</v>
      </c>
      <c r="I1830">
        <v>2027</v>
      </c>
      <c r="J1830">
        <v>9</v>
      </c>
      <c r="K1830" s="3" cm="1">
        <f t="array" ref="K1830">_xlfn.XLOOKUP(D1830&amp;I1830,group_pops!$C$2:$C$58&amp;group_pops!$D$2:$D$58,group_pops!$E$2:$E$58)</f>
        <v>2766833.6608437905</v>
      </c>
      <c r="L1830" s="5">
        <f t="shared" si="56"/>
        <v>0</v>
      </c>
      <c r="M1830" s="5">
        <f t="shared" si="57"/>
        <v>0</v>
      </c>
    </row>
    <row r="1831" spans="1:13" x14ac:dyDescent="0.75">
      <c r="A1831" t="s">
        <v>26</v>
      </c>
      <c r="B1831" t="s">
        <v>11</v>
      </c>
      <c r="C1831" t="s">
        <v>12</v>
      </c>
      <c r="D1831" t="s">
        <v>19</v>
      </c>
      <c r="E1831" t="s">
        <v>20</v>
      </c>
      <c r="F1831" t="s">
        <v>21</v>
      </c>
      <c r="G1831">
        <v>114</v>
      </c>
      <c r="H1831">
        <v>0</v>
      </c>
      <c r="I1831">
        <v>2027</v>
      </c>
      <c r="J1831">
        <v>10</v>
      </c>
      <c r="K1831" s="3" cm="1">
        <f t="array" ref="K1831">_xlfn.XLOOKUP(D1831&amp;I1831,group_pops!$C$2:$C$58&amp;group_pops!$D$2:$D$58,group_pops!$E$2:$E$58)</f>
        <v>2766833.6608437905</v>
      </c>
      <c r="L1831" s="5">
        <f t="shared" si="56"/>
        <v>0</v>
      </c>
      <c r="M1831" s="5">
        <f t="shared" si="57"/>
        <v>0</v>
      </c>
    </row>
    <row r="1832" spans="1:13" x14ac:dyDescent="0.75">
      <c r="A1832" t="s">
        <v>26</v>
      </c>
      <c r="B1832" t="s">
        <v>11</v>
      </c>
      <c r="C1832" t="s">
        <v>12</v>
      </c>
      <c r="D1832" t="s">
        <v>19</v>
      </c>
      <c r="E1832" t="s">
        <v>20</v>
      </c>
      <c r="F1832" t="s">
        <v>21</v>
      </c>
      <c r="G1832">
        <v>115</v>
      </c>
      <c r="H1832">
        <v>0</v>
      </c>
      <c r="I1832">
        <v>2027</v>
      </c>
      <c r="J1832">
        <v>11</v>
      </c>
      <c r="K1832" s="3" cm="1">
        <f t="array" ref="K1832">_xlfn.XLOOKUP(D1832&amp;I1832,group_pops!$C$2:$C$58&amp;group_pops!$D$2:$D$58,group_pops!$E$2:$E$58)</f>
        <v>2766833.6608437905</v>
      </c>
      <c r="L1832" s="5">
        <f t="shared" si="56"/>
        <v>0</v>
      </c>
      <c r="M1832" s="5">
        <f t="shared" si="57"/>
        <v>0</v>
      </c>
    </row>
    <row r="1833" spans="1:13" x14ac:dyDescent="0.75">
      <c r="A1833" t="s">
        <v>26</v>
      </c>
      <c r="B1833" t="s">
        <v>11</v>
      </c>
      <c r="C1833" t="s">
        <v>12</v>
      </c>
      <c r="D1833" t="s">
        <v>19</v>
      </c>
      <c r="E1833" t="s">
        <v>20</v>
      </c>
      <c r="F1833" t="s">
        <v>21</v>
      </c>
      <c r="G1833">
        <v>116</v>
      </c>
      <c r="H1833">
        <v>0</v>
      </c>
      <c r="I1833">
        <v>2027</v>
      </c>
      <c r="J1833">
        <v>12</v>
      </c>
      <c r="K1833" s="3" cm="1">
        <f t="array" ref="K1833">_xlfn.XLOOKUP(D1833&amp;I1833,group_pops!$C$2:$C$58&amp;group_pops!$D$2:$D$58,group_pops!$E$2:$E$58)</f>
        <v>2766833.6608437905</v>
      </c>
      <c r="L1833" s="5">
        <f t="shared" si="56"/>
        <v>0</v>
      </c>
      <c r="M1833" s="5">
        <f t="shared" si="57"/>
        <v>0</v>
      </c>
    </row>
    <row r="1834" spans="1:13" x14ac:dyDescent="0.75">
      <c r="A1834" t="s">
        <v>26</v>
      </c>
      <c r="B1834" t="s">
        <v>11</v>
      </c>
      <c r="C1834" t="s">
        <v>12</v>
      </c>
      <c r="D1834" t="s">
        <v>19</v>
      </c>
      <c r="E1834" t="s">
        <v>20</v>
      </c>
      <c r="F1834" t="s">
        <v>21</v>
      </c>
      <c r="G1834">
        <v>117</v>
      </c>
      <c r="H1834">
        <v>0</v>
      </c>
      <c r="I1834">
        <v>2027</v>
      </c>
      <c r="J1834">
        <v>13</v>
      </c>
      <c r="K1834" s="3" cm="1">
        <f t="array" ref="K1834">_xlfn.XLOOKUP(D1834&amp;I1834,group_pops!$C$2:$C$58&amp;group_pops!$D$2:$D$58,group_pops!$E$2:$E$58)</f>
        <v>2766833.6608437905</v>
      </c>
      <c r="L1834" s="5">
        <f t="shared" si="56"/>
        <v>0</v>
      </c>
      <c r="M1834" s="5">
        <f t="shared" si="57"/>
        <v>0</v>
      </c>
    </row>
    <row r="1835" spans="1:13" x14ac:dyDescent="0.75">
      <c r="A1835" t="s">
        <v>26</v>
      </c>
      <c r="B1835" t="s">
        <v>11</v>
      </c>
      <c r="C1835" t="s">
        <v>12</v>
      </c>
      <c r="D1835" t="s">
        <v>19</v>
      </c>
      <c r="E1835" t="s">
        <v>20</v>
      </c>
      <c r="F1835" t="s">
        <v>21</v>
      </c>
      <c r="G1835">
        <v>118</v>
      </c>
      <c r="H1835">
        <v>7.0093457943925198E-3</v>
      </c>
      <c r="I1835">
        <v>2027</v>
      </c>
      <c r="J1835">
        <v>14</v>
      </c>
      <c r="K1835" s="3" cm="1">
        <f t="array" ref="K1835">_xlfn.XLOOKUP(D1835&amp;I1835,group_pops!$C$2:$C$58&amp;group_pops!$D$2:$D$58,group_pops!$E$2:$E$58)</f>
        <v>2766833.6608437905</v>
      </c>
      <c r="L1835" s="5">
        <f t="shared" si="56"/>
        <v>19393.693884419081</v>
      </c>
      <c r="M1835" s="5">
        <f t="shared" si="57"/>
        <v>21333.063272860989</v>
      </c>
    </row>
    <row r="1836" spans="1:13" x14ac:dyDescent="0.75">
      <c r="A1836" t="s">
        <v>26</v>
      </c>
      <c r="B1836" t="s">
        <v>11</v>
      </c>
      <c r="C1836" t="s">
        <v>12</v>
      </c>
      <c r="D1836" t="s">
        <v>19</v>
      </c>
      <c r="E1836" t="s">
        <v>20</v>
      </c>
      <c r="F1836" t="s">
        <v>21</v>
      </c>
      <c r="G1836">
        <v>119</v>
      </c>
      <c r="H1836">
        <v>8.1775700934579396E-3</v>
      </c>
      <c r="I1836">
        <v>2027</v>
      </c>
      <c r="J1836">
        <v>15</v>
      </c>
      <c r="K1836" s="3" cm="1">
        <f t="array" ref="K1836">_xlfn.XLOOKUP(D1836&amp;I1836,group_pops!$C$2:$C$58&amp;group_pops!$D$2:$D$58,group_pops!$E$2:$E$58)</f>
        <v>2766833.6608437905</v>
      </c>
      <c r="L1836" s="5">
        <f t="shared" si="56"/>
        <v>22625.97619848893</v>
      </c>
      <c r="M1836" s="5">
        <f t="shared" si="57"/>
        <v>24888.573818337823</v>
      </c>
    </row>
    <row r="1837" spans="1:13" x14ac:dyDescent="0.75">
      <c r="A1837" t="s">
        <v>26</v>
      </c>
      <c r="B1837" t="s">
        <v>11</v>
      </c>
      <c r="C1837" t="s">
        <v>12</v>
      </c>
      <c r="D1837" t="s">
        <v>19</v>
      </c>
      <c r="E1837" t="s">
        <v>20</v>
      </c>
      <c r="F1837" t="s">
        <v>21</v>
      </c>
      <c r="G1837">
        <v>120</v>
      </c>
      <c r="H1837">
        <v>8.1775700934579396E-3</v>
      </c>
      <c r="I1837">
        <v>2027</v>
      </c>
      <c r="J1837">
        <v>16</v>
      </c>
      <c r="K1837" s="3" cm="1">
        <f t="array" ref="K1837">_xlfn.XLOOKUP(D1837&amp;I1837,group_pops!$C$2:$C$58&amp;group_pops!$D$2:$D$58,group_pops!$E$2:$E$58)</f>
        <v>2766833.6608437905</v>
      </c>
      <c r="L1837" s="5">
        <f t="shared" si="56"/>
        <v>22625.97619848893</v>
      </c>
      <c r="M1837" s="5">
        <f t="shared" si="57"/>
        <v>24888.573818337823</v>
      </c>
    </row>
    <row r="1838" spans="1:13" x14ac:dyDescent="0.75">
      <c r="A1838" t="s">
        <v>26</v>
      </c>
      <c r="B1838" t="s">
        <v>11</v>
      </c>
      <c r="C1838" t="s">
        <v>12</v>
      </c>
      <c r="D1838" t="s">
        <v>19</v>
      </c>
      <c r="E1838" t="s">
        <v>20</v>
      </c>
      <c r="F1838" t="s">
        <v>21</v>
      </c>
      <c r="G1838">
        <v>121</v>
      </c>
      <c r="H1838">
        <v>8.1775700934579396E-3</v>
      </c>
      <c r="I1838">
        <v>2027</v>
      </c>
      <c r="J1838">
        <v>17</v>
      </c>
      <c r="K1838" s="3" cm="1">
        <f t="array" ref="K1838">_xlfn.XLOOKUP(D1838&amp;I1838,group_pops!$C$2:$C$58&amp;group_pops!$D$2:$D$58,group_pops!$E$2:$E$58)</f>
        <v>2766833.6608437905</v>
      </c>
      <c r="L1838" s="5">
        <f t="shared" si="56"/>
        <v>22625.97619848893</v>
      </c>
      <c r="M1838" s="5">
        <f t="shared" si="57"/>
        <v>24888.573818337823</v>
      </c>
    </row>
    <row r="1839" spans="1:13" x14ac:dyDescent="0.75">
      <c r="A1839" t="s">
        <v>26</v>
      </c>
      <c r="B1839" t="s">
        <v>11</v>
      </c>
      <c r="C1839" t="s">
        <v>12</v>
      </c>
      <c r="D1839" t="s">
        <v>19</v>
      </c>
      <c r="E1839" t="s">
        <v>20</v>
      </c>
      <c r="F1839" t="s">
        <v>21</v>
      </c>
      <c r="G1839">
        <v>122</v>
      </c>
      <c r="H1839">
        <v>8.1775700934579396E-3</v>
      </c>
      <c r="I1839">
        <v>2027</v>
      </c>
      <c r="J1839">
        <v>18</v>
      </c>
      <c r="K1839" s="3" cm="1">
        <f t="array" ref="K1839">_xlfn.XLOOKUP(D1839&amp;I1839,group_pops!$C$2:$C$58&amp;group_pops!$D$2:$D$58,group_pops!$E$2:$E$58)</f>
        <v>2766833.6608437905</v>
      </c>
      <c r="L1839" s="5">
        <f t="shared" si="56"/>
        <v>22625.97619848893</v>
      </c>
      <c r="M1839" s="5">
        <f t="shared" si="57"/>
        <v>24888.573818337823</v>
      </c>
    </row>
    <row r="1840" spans="1:13" x14ac:dyDescent="0.75">
      <c r="A1840" t="s">
        <v>26</v>
      </c>
      <c r="B1840" t="s">
        <v>11</v>
      </c>
      <c r="C1840" t="s">
        <v>12</v>
      </c>
      <c r="D1840" t="s">
        <v>19</v>
      </c>
      <c r="E1840" t="s">
        <v>20</v>
      </c>
      <c r="F1840" t="s">
        <v>21</v>
      </c>
      <c r="G1840">
        <v>123</v>
      </c>
      <c r="H1840">
        <v>8.1775700934579396E-3</v>
      </c>
      <c r="I1840">
        <v>2027</v>
      </c>
      <c r="J1840">
        <v>19</v>
      </c>
      <c r="K1840" s="3" cm="1">
        <f t="array" ref="K1840">_xlfn.XLOOKUP(D1840&amp;I1840,group_pops!$C$2:$C$58&amp;group_pops!$D$2:$D$58,group_pops!$E$2:$E$58)</f>
        <v>2766833.6608437905</v>
      </c>
      <c r="L1840" s="5">
        <f t="shared" si="56"/>
        <v>22625.97619848893</v>
      </c>
      <c r="M1840" s="5">
        <f t="shared" si="57"/>
        <v>24888.573818337823</v>
      </c>
    </row>
    <row r="1841" spans="1:13" x14ac:dyDescent="0.75">
      <c r="A1841" t="s">
        <v>26</v>
      </c>
      <c r="B1841" t="s">
        <v>11</v>
      </c>
      <c r="C1841" t="s">
        <v>12</v>
      </c>
      <c r="D1841" t="s">
        <v>19</v>
      </c>
      <c r="E1841" t="s">
        <v>20</v>
      </c>
      <c r="F1841" t="s">
        <v>21</v>
      </c>
      <c r="G1841">
        <v>124</v>
      </c>
      <c r="H1841">
        <v>8.1775700934579396E-3</v>
      </c>
      <c r="I1841">
        <v>2027</v>
      </c>
      <c r="J1841">
        <v>20</v>
      </c>
      <c r="K1841" s="3" cm="1">
        <f t="array" ref="K1841">_xlfn.XLOOKUP(D1841&amp;I1841,group_pops!$C$2:$C$58&amp;group_pops!$D$2:$D$58,group_pops!$E$2:$E$58)</f>
        <v>2766833.6608437905</v>
      </c>
      <c r="L1841" s="5">
        <f t="shared" si="56"/>
        <v>22625.97619848893</v>
      </c>
      <c r="M1841" s="5">
        <f t="shared" si="57"/>
        <v>24888.573818337823</v>
      </c>
    </row>
    <row r="1842" spans="1:13" x14ac:dyDescent="0.75">
      <c r="A1842" t="s">
        <v>26</v>
      </c>
      <c r="B1842" t="s">
        <v>11</v>
      </c>
      <c r="C1842" t="s">
        <v>12</v>
      </c>
      <c r="D1842" t="s">
        <v>19</v>
      </c>
      <c r="E1842" t="s">
        <v>20</v>
      </c>
      <c r="F1842" t="s">
        <v>21</v>
      </c>
      <c r="G1842">
        <v>125</v>
      </c>
      <c r="H1842">
        <v>8.1775700934579396E-3</v>
      </c>
      <c r="I1842">
        <v>2027</v>
      </c>
      <c r="J1842">
        <v>21</v>
      </c>
      <c r="K1842" s="3" cm="1">
        <f t="array" ref="K1842">_xlfn.XLOOKUP(D1842&amp;I1842,group_pops!$C$2:$C$58&amp;group_pops!$D$2:$D$58,group_pops!$E$2:$E$58)</f>
        <v>2766833.6608437905</v>
      </c>
      <c r="L1842" s="5">
        <f t="shared" si="56"/>
        <v>22625.97619848893</v>
      </c>
      <c r="M1842" s="5">
        <f t="shared" si="57"/>
        <v>24888.573818337823</v>
      </c>
    </row>
    <row r="1843" spans="1:13" x14ac:dyDescent="0.75">
      <c r="A1843" t="s">
        <v>26</v>
      </c>
      <c r="B1843" t="s">
        <v>11</v>
      </c>
      <c r="C1843" t="s">
        <v>12</v>
      </c>
      <c r="D1843" t="s">
        <v>19</v>
      </c>
      <c r="E1843" t="s">
        <v>20</v>
      </c>
      <c r="F1843" t="s">
        <v>21</v>
      </c>
      <c r="G1843">
        <v>126</v>
      </c>
      <c r="H1843">
        <v>8.1775700934579396E-3</v>
      </c>
      <c r="I1843">
        <v>2027</v>
      </c>
      <c r="J1843">
        <v>22</v>
      </c>
      <c r="K1843" s="3" cm="1">
        <f t="array" ref="K1843">_xlfn.XLOOKUP(D1843&amp;I1843,group_pops!$C$2:$C$58&amp;group_pops!$D$2:$D$58,group_pops!$E$2:$E$58)</f>
        <v>2766833.6608437905</v>
      </c>
      <c r="L1843" s="5">
        <f t="shared" si="56"/>
        <v>22625.97619848893</v>
      </c>
      <c r="M1843" s="5">
        <f t="shared" si="57"/>
        <v>24888.573818337823</v>
      </c>
    </row>
    <row r="1844" spans="1:13" x14ac:dyDescent="0.75">
      <c r="A1844" t="s">
        <v>26</v>
      </c>
      <c r="B1844" t="s">
        <v>11</v>
      </c>
      <c r="C1844" t="s">
        <v>12</v>
      </c>
      <c r="D1844" t="s">
        <v>19</v>
      </c>
      <c r="E1844" t="s">
        <v>20</v>
      </c>
      <c r="F1844" t="s">
        <v>21</v>
      </c>
      <c r="G1844">
        <v>127</v>
      </c>
      <c r="H1844">
        <v>8.1775700934579396E-3</v>
      </c>
      <c r="I1844">
        <v>2027</v>
      </c>
      <c r="J1844">
        <v>23</v>
      </c>
      <c r="K1844" s="3" cm="1">
        <f t="array" ref="K1844">_xlfn.XLOOKUP(D1844&amp;I1844,group_pops!$C$2:$C$58&amp;group_pops!$D$2:$D$58,group_pops!$E$2:$E$58)</f>
        <v>2766833.6608437905</v>
      </c>
      <c r="L1844" s="5">
        <f t="shared" si="56"/>
        <v>22625.97619848893</v>
      </c>
      <c r="M1844" s="5">
        <f t="shared" si="57"/>
        <v>24888.573818337823</v>
      </c>
    </row>
    <row r="1845" spans="1:13" x14ac:dyDescent="0.75">
      <c r="A1845" t="s">
        <v>26</v>
      </c>
      <c r="B1845" t="s">
        <v>11</v>
      </c>
      <c r="C1845" t="s">
        <v>12</v>
      </c>
      <c r="D1845" t="s">
        <v>19</v>
      </c>
      <c r="E1845" t="s">
        <v>20</v>
      </c>
      <c r="F1845" t="s">
        <v>21</v>
      </c>
      <c r="G1845">
        <v>128</v>
      </c>
      <c r="H1845">
        <v>8.1775700934579396E-3</v>
      </c>
      <c r="I1845">
        <v>2027</v>
      </c>
      <c r="J1845">
        <v>24</v>
      </c>
      <c r="K1845" s="3" cm="1">
        <f t="array" ref="K1845">_xlfn.XLOOKUP(D1845&amp;I1845,group_pops!$C$2:$C$58&amp;group_pops!$D$2:$D$58,group_pops!$E$2:$E$58)</f>
        <v>2766833.6608437905</v>
      </c>
      <c r="L1845" s="5">
        <f t="shared" si="56"/>
        <v>22625.97619848893</v>
      </c>
      <c r="M1845" s="5">
        <f t="shared" si="57"/>
        <v>24888.573818337823</v>
      </c>
    </row>
    <row r="1846" spans="1:13" x14ac:dyDescent="0.75">
      <c r="A1846" t="s">
        <v>26</v>
      </c>
      <c r="B1846" t="s">
        <v>11</v>
      </c>
      <c r="C1846" t="s">
        <v>12</v>
      </c>
      <c r="D1846" t="s">
        <v>19</v>
      </c>
      <c r="E1846" t="s">
        <v>20</v>
      </c>
      <c r="F1846" t="s">
        <v>21</v>
      </c>
      <c r="G1846">
        <v>129</v>
      </c>
      <c r="H1846">
        <v>8.1775700934579396E-3</v>
      </c>
      <c r="I1846">
        <v>2027</v>
      </c>
      <c r="J1846">
        <v>25</v>
      </c>
      <c r="K1846" s="3" cm="1">
        <f t="array" ref="K1846">_xlfn.XLOOKUP(D1846&amp;I1846,group_pops!$C$2:$C$58&amp;group_pops!$D$2:$D$58,group_pops!$E$2:$E$58)</f>
        <v>2766833.6608437905</v>
      </c>
      <c r="L1846" s="5">
        <f t="shared" si="56"/>
        <v>22625.97619848893</v>
      </c>
      <c r="M1846" s="5">
        <f t="shared" si="57"/>
        <v>24888.573818337823</v>
      </c>
    </row>
    <row r="1847" spans="1:13" x14ac:dyDescent="0.75">
      <c r="A1847" t="s">
        <v>26</v>
      </c>
      <c r="B1847" t="s">
        <v>11</v>
      </c>
      <c r="C1847" t="s">
        <v>12</v>
      </c>
      <c r="D1847" t="s">
        <v>19</v>
      </c>
      <c r="E1847" t="s">
        <v>20</v>
      </c>
      <c r="F1847" t="s">
        <v>21</v>
      </c>
      <c r="G1847">
        <v>130</v>
      </c>
      <c r="H1847">
        <v>8.1775700934579396E-3</v>
      </c>
      <c r="I1847">
        <v>2027</v>
      </c>
      <c r="J1847">
        <v>26</v>
      </c>
      <c r="K1847" s="3" cm="1">
        <f t="array" ref="K1847">_xlfn.XLOOKUP(D1847&amp;I1847,group_pops!$C$2:$C$58&amp;group_pops!$D$2:$D$58,group_pops!$E$2:$E$58)</f>
        <v>2766833.6608437905</v>
      </c>
      <c r="L1847" s="5">
        <f t="shared" si="56"/>
        <v>22625.97619848893</v>
      </c>
      <c r="M1847" s="5">
        <f t="shared" si="57"/>
        <v>24888.573818337823</v>
      </c>
    </row>
    <row r="1848" spans="1:13" x14ac:dyDescent="0.75">
      <c r="A1848" t="s">
        <v>26</v>
      </c>
      <c r="B1848" t="s">
        <v>11</v>
      </c>
      <c r="C1848" t="s">
        <v>12</v>
      </c>
      <c r="D1848" t="s">
        <v>19</v>
      </c>
      <c r="E1848" t="s">
        <v>20</v>
      </c>
      <c r="F1848" t="s">
        <v>21</v>
      </c>
      <c r="G1848">
        <v>131</v>
      </c>
      <c r="H1848">
        <v>8.1775700934579396E-3</v>
      </c>
      <c r="I1848">
        <v>2027</v>
      </c>
      <c r="J1848">
        <v>27</v>
      </c>
      <c r="K1848" s="3" cm="1">
        <f t="array" ref="K1848">_xlfn.XLOOKUP(D1848&amp;I1848,group_pops!$C$2:$C$58&amp;group_pops!$D$2:$D$58,group_pops!$E$2:$E$58)</f>
        <v>2766833.6608437905</v>
      </c>
      <c r="L1848" s="5">
        <f t="shared" si="56"/>
        <v>22625.97619848893</v>
      </c>
      <c r="M1848" s="5">
        <f t="shared" si="57"/>
        <v>24888.573818337823</v>
      </c>
    </row>
    <row r="1849" spans="1:13" x14ac:dyDescent="0.75">
      <c r="A1849" t="s">
        <v>26</v>
      </c>
      <c r="B1849" t="s">
        <v>11</v>
      </c>
      <c r="C1849" t="s">
        <v>12</v>
      </c>
      <c r="D1849" t="s">
        <v>19</v>
      </c>
      <c r="E1849" t="s">
        <v>20</v>
      </c>
      <c r="F1849" t="s">
        <v>21</v>
      </c>
      <c r="G1849">
        <v>132</v>
      </c>
      <c r="H1849">
        <v>8.1775700934579396E-3</v>
      </c>
      <c r="I1849">
        <v>2027</v>
      </c>
      <c r="J1849">
        <v>28</v>
      </c>
      <c r="K1849" s="3" cm="1">
        <f t="array" ref="K1849">_xlfn.XLOOKUP(D1849&amp;I1849,group_pops!$C$2:$C$58&amp;group_pops!$D$2:$D$58,group_pops!$E$2:$E$58)</f>
        <v>2766833.6608437905</v>
      </c>
      <c r="L1849" s="5">
        <f t="shared" si="56"/>
        <v>22625.97619848893</v>
      </c>
      <c r="M1849" s="5">
        <f t="shared" si="57"/>
        <v>24888.573818337823</v>
      </c>
    </row>
    <row r="1850" spans="1:13" x14ac:dyDescent="0.75">
      <c r="A1850" t="s">
        <v>26</v>
      </c>
      <c r="B1850" t="s">
        <v>11</v>
      </c>
      <c r="C1850" t="s">
        <v>12</v>
      </c>
      <c r="D1850" t="s">
        <v>19</v>
      </c>
      <c r="E1850" t="s">
        <v>20</v>
      </c>
      <c r="F1850" t="s">
        <v>21</v>
      </c>
      <c r="G1850">
        <v>133</v>
      </c>
      <c r="H1850">
        <v>8.1775700934579396E-3</v>
      </c>
      <c r="I1850">
        <v>2027</v>
      </c>
      <c r="J1850">
        <v>29</v>
      </c>
      <c r="K1850" s="3" cm="1">
        <f t="array" ref="K1850">_xlfn.XLOOKUP(D1850&amp;I1850,group_pops!$C$2:$C$58&amp;group_pops!$D$2:$D$58,group_pops!$E$2:$E$58)</f>
        <v>2766833.6608437905</v>
      </c>
      <c r="L1850" s="5">
        <f t="shared" si="56"/>
        <v>22625.97619848893</v>
      </c>
      <c r="M1850" s="5">
        <f t="shared" si="57"/>
        <v>24888.573818337823</v>
      </c>
    </row>
    <row r="1851" spans="1:13" x14ac:dyDescent="0.75">
      <c r="A1851" t="s">
        <v>26</v>
      </c>
      <c r="B1851" t="s">
        <v>11</v>
      </c>
      <c r="C1851" t="s">
        <v>12</v>
      </c>
      <c r="D1851" t="s">
        <v>19</v>
      </c>
      <c r="E1851" t="s">
        <v>20</v>
      </c>
      <c r="F1851" t="s">
        <v>21</v>
      </c>
      <c r="G1851">
        <v>134</v>
      </c>
      <c r="H1851">
        <v>8.1775700934579396E-3</v>
      </c>
      <c r="I1851">
        <v>2027</v>
      </c>
      <c r="J1851">
        <v>30</v>
      </c>
      <c r="K1851" s="3" cm="1">
        <f t="array" ref="K1851">_xlfn.XLOOKUP(D1851&amp;I1851,group_pops!$C$2:$C$58&amp;group_pops!$D$2:$D$58,group_pops!$E$2:$E$58)</f>
        <v>2766833.6608437905</v>
      </c>
      <c r="L1851" s="5">
        <f t="shared" si="56"/>
        <v>22625.97619848893</v>
      </c>
      <c r="M1851" s="5">
        <f t="shared" si="57"/>
        <v>24888.573818337823</v>
      </c>
    </row>
    <row r="1852" spans="1:13" x14ac:dyDescent="0.75">
      <c r="A1852" t="s">
        <v>26</v>
      </c>
      <c r="B1852" t="s">
        <v>11</v>
      </c>
      <c r="C1852" t="s">
        <v>12</v>
      </c>
      <c r="D1852" t="s">
        <v>19</v>
      </c>
      <c r="E1852" t="s">
        <v>20</v>
      </c>
      <c r="F1852" t="s">
        <v>21</v>
      </c>
      <c r="G1852">
        <v>135</v>
      </c>
      <c r="H1852">
        <v>8.1775700934579396E-3</v>
      </c>
      <c r="I1852">
        <v>2027</v>
      </c>
      <c r="J1852">
        <v>31</v>
      </c>
      <c r="K1852" s="3" cm="1">
        <f t="array" ref="K1852">_xlfn.XLOOKUP(D1852&amp;I1852,group_pops!$C$2:$C$58&amp;group_pops!$D$2:$D$58,group_pops!$E$2:$E$58)</f>
        <v>2766833.6608437905</v>
      </c>
      <c r="L1852" s="5">
        <f t="shared" si="56"/>
        <v>22625.97619848893</v>
      </c>
      <c r="M1852" s="5">
        <f t="shared" si="57"/>
        <v>24888.573818337823</v>
      </c>
    </row>
    <row r="1853" spans="1:13" x14ac:dyDescent="0.75">
      <c r="A1853" t="s">
        <v>26</v>
      </c>
      <c r="B1853" t="s">
        <v>11</v>
      </c>
      <c r="C1853" t="s">
        <v>12</v>
      </c>
      <c r="D1853" t="s">
        <v>19</v>
      </c>
      <c r="E1853" t="s">
        <v>20</v>
      </c>
      <c r="F1853" t="s">
        <v>21</v>
      </c>
      <c r="G1853">
        <v>136</v>
      </c>
      <c r="H1853">
        <v>8.1775700934579396E-3</v>
      </c>
      <c r="I1853">
        <v>2027</v>
      </c>
      <c r="J1853">
        <v>32</v>
      </c>
      <c r="K1853" s="3" cm="1">
        <f t="array" ref="K1853">_xlfn.XLOOKUP(D1853&amp;I1853,group_pops!$C$2:$C$58&amp;group_pops!$D$2:$D$58,group_pops!$E$2:$E$58)</f>
        <v>2766833.6608437905</v>
      </c>
      <c r="L1853" s="5">
        <f t="shared" si="56"/>
        <v>22625.97619848893</v>
      </c>
      <c r="M1853" s="5">
        <f t="shared" si="57"/>
        <v>24888.573818337823</v>
      </c>
    </row>
    <row r="1854" spans="1:13" x14ac:dyDescent="0.75">
      <c r="A1854" t="s">
        <v>26</v>
      </c>
      <c r="B1854" t="s">
        <v>11</v>
      </c>
      <c r="C1854" t="s">
        <v>12</v>
      </c>
      <c r="D1854" t="s">
        <v>19</v>
      </c>
      <c r="E1854" t="s">
        <v>20</v>
      </c>
      <c r="F1854" t="s">
        <v>21</v>
      </c>
      <c r="G1854">
        <v>137</v>
      </c>
      <c r="H1854">
        <v>8.1775700934579396E-3</v>
      </c>
      <c r="I1854">
        <v>2027</v>
      </c>
      <c r="J1854">
        <v>33</v>
      </c>
      <c r="K1854" s="3" cm="1">
        <f t="array" ref="K1854">_xlfn.XLOOKUP(D1854&amp;I1854,group_pops!$C$2:$C$58&amp;group_pops!$D$2:$D$58,group_pops!$E$2:$E$58)</f>
        <v>2766833.6608437905</v>
      </c>
      <c r="L1854" s="5">
        <f t="shared" si="56"/>
        <v>22625.97619848893</v>
      </c>
      <c r="M1854" s="5">
        <f t="shared" si="57"/>
        <v>24888.573818337823</v>
      </c>
    </row>
    <row r="1855" spans="1:13" x14ac:dyDescent="0.75">
      <c r="A1855" t="s">
        <v>26</v>
      </c>
      <c r="B1855" t="s">
        <v>11</v>
      </c>
      <c r="C1855" t="s">
        <v>12</v>
      </c>
      <c r="D1855" t="s">
        <v>19</v>
      </c>
      <c r="E1855" t="s">
        <v>20</v>
      </c>
      <c r="F1855" t="s">
        <v>21</v>
      </c>
      <c r="G1855">
        <v>138</v>
      </c>
      <c r="H1855">
        <v>8.1775700934579396E-3</v>
      </c>
      <c r="I1855">
        <v>2027</v>
      </c>
      <c r="J1855">
        <v>34</v>
      </c>
      <c r="K1855" s="3" cm="1">
        <f t="array" ref="K1855">_xlfn.XLOOKUP(D1855&amp;I1855,group_pops!$C$2:$C$58&amp;group_pops!$D$2:$D$58,group_pops!$E$2:$E$58)</f>
        <v>2766833.6608437905</v>
      </c>
      <c r="L1855" s="5">
        <f t="shared" si="56"/>
        <v>22625.97619848893</v>
      </c>
      <c r="M1855" s="5">
        <f t="shared" si="57"/>
        <v>24888.573818337823</v>
      </c>
    </row>
    <row r="1856" spans="1:13" x14ac:dyDescent="0.75">
      <c r="A1856" t="s">
        <v>26</v>
      </c>
      <c r="B1856" t="s">
        <v>11</v>
      </c>
      <c r="C1856" t="s">
        <v>12</v>
      </c>
      <c r="D1856" t="s">
        <v>19</v>
      </c>
      <c r="E1856" t="s">
        <v>20</v>
      </c>
      <c r="F1856" t="s">
        <v>21</v>
      </c>
      <c r="G1856">
        <v>139</v>
      </c>
      <c r="H1856">
        <v>8.1775700934579396E-3</v>
      </c>
      <c r="I1856">
        <v>2027</v>
      </c>
      <c r="J1856">
        <v>35</v>
      </c>
      <c r="K1856" s="3" cm="1">
        <f t="array" ref="K1856">_xlfn.XLOOKUP(D1856&amp;I1856,group_pops!$C$2:$C$58&amp;group_pops!$D$2:$D$58,group_pops!$E$2:$E$58)</f>
        <v>2766833.6608437905</v>
      </c>
      <c r="L1856" s="5">
        <f t="shared" si="56"/>
        <v>22625.97619848893</v>
      </c>
      <c r="M1856" s="5">
        <f t="shared" si="57"/>
        <v>24888.573818337823</v>
      </c>
    </row>
    <row r="1857" spans="1:13" x14ac:dyDescent="0.75">
      <c r="A1857" t="s">
        <v>26</v>
      </c>
      <c r="B1857" t="s">
        <v>11</v>
      </c>
      <c r="C1857" t="s">
        <v>12</v>
      </c>
      <c r="D1857" t="s">
        <v>19</v>
      </c>
      <c r="E1857" t="s">
        <v>20</v>
      </c>
      <c r="F1857" t="s">
        <v>21</v>
      </c>
      <c r="G1857">
        <v>140</v>
      </c>
      <c r="H1857">
        <v>8.1775700934579396E-3</v>
      </c>
      <c r="I1857">
        <v>2027</v>
      </c>
      <c r="J1857">
        <v>36</v>
      </c>
      <c r="K1857" s="3" cm="1">
        <f t="array" ref="K1857">_xlfn.XLOOKUP(D1857&amp;I1857,group_pops!$C$2:$C$58&amp;group_pops!$D$2:$D$58,group_pops!$E$2:$E$58)</f>
        <v>2766833.6608437905</v>
      </c>
      <c r="L1857" s="5">
        <f t="shared" si="56"/>
        <v>22625.97619848893</v>
      </c>
      <c r="M1857" s="5">
        <f t="shared" si="57"/>
        <v>24888.573818337823</v>
      </c>
    </row>
    <row r="1858" spans="1:13" x14ac:dyDescent="0.75">
      <c r="A1858" t="s">
        <v>26</v>
      </c>
      <c r="B1858" t="s">
        <v>11</v>
      </c>
      <c r="C1858" t="s">
        <v>12</v>
      </c>
      <c r="D1858" t="s">
        <v>19</v>
      </c>
      <c r="E1858" t="s">
        <v>20</v>
      </c>
      <c r="F1858" t="s">
        <v>21</v>
      </c>
      <c r="G1858">
        <v>141</v>
      </c>
      <c r="H1858">
        <v>8.1775700934579396E-3</v>
      </c>
      <c r="I1858">
        <v>2027</v>
      </c>
      <c r="J1858">
        <v>37</v>
      </c>
      <c r="K1858" s="3" cm="1">
        <f t="array" ref="K1858">_xlfn.XLOOKUP(D1858&amp;I1858,group_pops!$C$2:$C$58&amp;group_pops!$D$2:$D$58,group_pops!$E$2:$E$58)</f>
        <v>2766833.6608437905</v>
      </c>
      <c r="L1858" s="5">
        <f t="shared" si="56"/>
        <v>22625.97619848893</v>
      </c>
      <c r="M1858" s="5">
        <f t="shared" si="57"/>
        <v>24888.573818337823</v>
      </c>
    </row>
    <row r="1859" spans="1:13" x14ac:dyDescent="0.75">
      <c r="A1859" t="s">
        <v>26</v>
      </c>
      <c r="B1859" t="s">
        <v>11</v>
      </c>
      <c r="C1859" t="s">
        <v>12</v>
      </c>
      <c r="D1859" t="s">
        <v>19</v>
      </c>
      <c r="E1859" t="s">
        <v>20</v>
      </c>
      <c r="F1859" t="s">
        <v>21</v>
      </c>
      <c r="G1859">
        <v>142</v>
      </c>
      <c r="H1859">
        <v>8.1775700934579396E-3</v>
      </c>
      <c r="I1859">
        <v>2027</v>
      </c>
      <c r="J1859">
        <v>38</v>
      </c>
      <c r="K1859" s="3" cm="1">
        <f t="array" ref="K1859">_xlfn.XLOOKUP(D1859&amp;I1859,group_pops!$C$2:$C$58&amp;group_pops!$D$2:$D$58,group_pops!$E$2:$E$58)</f>
        <v>2766833.6608437905</v>
      </c>
      <c r="L1859" s="5">
        <f t="shared" ref="L1859:L1922" si="58">H1859*K1859</f>
        <v>22625.97619848893</v>
      </c>
      <c r="M1859" s="5">
        <f t="shared" ref="M1859:M1922" si="59">L1859+L1859*0.1</f>
        <v>24888.573818337823</v>
      </c>
    </row>
    <row r="1860" spans="1:13" x14ac:dyDescent="0.75">
      <c r="A1860" t="s">
        <v>26</v>
      </c>
      <c r="B1860" t="s">
        <v>11</v>
      </c>
      <c r="C1860" t="s">
        <v>12</v>
      </c>
      <c r="D1860" t="s">
        <v>19</v>
      </c>
      <c r="E1860" t="s">
        <v>20</v>
      </c>
      <c r="F1860" t="s">
        <v>21</v>
      </c>
      <c r="G1860">
        <v>143</v>
      </c>
      <c r="H1860">
        <v>8.1775700934579396E-3</v>
      </c>
      <c r="I1860">
        <v>2027</v>
      </c>
      <c r="J1860">
        <v>39</v>
      </c>
      <c r="K1860" s="3" cm="1">
        <f t="array" ref="K1860">_xlfn.XLOOKUP(D1860&amp;I1860,group_pops!$C$2:$C$58&amp;group_pops!$D$2:$D$58,group_pops!$E$2:$E$58)</f>
        <v>2766833.6608437905</v>
      </c>
      <c r="L1860" s="5">
        <f t="shared" si="58"/>
        <v>22625.97619848893</v>
      </c>
      <c r="M1860" s="5">
        <f t="shared" si="59"/>
        <v>24888.573818337823</v>
      </c>
    </row>
    <row r="1861" spans="1:13" x14ac:dyDescent="0.75">
      <c r="A1861" t="s">
        <v>26</v>
      </c>
      <c r="B1861" t="s">
        <v>11</v>
      </c>
      <c r="C1861" t="s">
        <v>12</v>
      </c>
      <c r="D1861" t="s">
        <v>19</v>
      </c>
      <c r="E1861" t="s">
        <v>20</v>
      </c>
      <c r="F1861" t="s">
        <v>21</v>
      </c>
      <c r="G1861">
        <v>144</v>
      </c>
      <c r="H1861">
        <v>8.1775700934579396E-3</v>
      </c>
      <c r="I1861">
        <v>2027</v>
      </c>
      <c r="J1861">
        <v>40</v>
      </c>
      <c r="K1861" s="3" cm="1">
        <f t="array" ref="K1861">_xlfn.XLOOKUP(D1861&amp;I1861,group_pops!$C$2:$C$58&amp;group_pops!$D$2:$D$58,group_pops!$E$2:$E$58)</f>
        <v>2766833.6608437905</v>
      </c>
      <c r="L1861" s="5">
        <f t="shared" si="58"/>
        <v>22625.97619848893</v>
      </c>
      <c r="M1861" s="5">
        <f t="shared" si="59"/>
        <v>24888.573818337823</v>
      </c>
    </row>
    <row r="1862" spans="1:13" x14ac:dyDescent="0.75">
      <c r="A1862" t="s">
        <v>26</v>
      </c>
      <c r="B1862" t="s">
        <v>11</v>
      </c>
      <c r="C1862" t="s">
        <v>12</v>
      </c>
      <c r="D1862" t="s">
        <v>19</v>
      </c>
      <c r="E1862" t="s">
        <v>20</v>
      </c>
      <c r="F1862" t="s">
        <v>21</v>
      </c>
      <c r="G1862">
        <v>145</v>
      </c>
      <c r="H1862">
        <v>8.1775700934579396E-3</v>
      </c>
      <c r="I1862">
        <v>2027</v>
      </c>
      <c r="J1862">
        <v>41</v>
      </c>
      <c r="K1862" s="3" cm="1">
        <f t="array" ref="K1862">_xlfn.XLOOKUP(D1862&amp;I1862,group_pops!$C$2:$C$58&amp;group_pops!$D$2:$D$58,group_pops!$E$2:$E$58)</f>
        <v>2766833.6608437905</v>
      </c>
      <c r="L1862" s="5">
        <f t="shared" si="58"/>
        <v>22625.97619848893</v>
      </c>
      <c r="M1862" s="5">
        <f t="shared" si="59"/>
        <v>24888.573818337823</v>
      </c>
    </row>
    <row r="1863" spans="1:13" x14ac:dyDescent="0.75">
      <c r="A1863" t="s">
        <v>26</v>
      </c>
      <c r="B1863" t="s">
        <v>11</v>
      </c>
      <c r="C1863" t="s">
        <v>12</v>
      </c>
      <c r="D1863" t="s">
        <v>19</v>
      </c>
      <c r="E1863" t="s">
        <v>20</v>
      </c>
      <c r="F1863" t="s">
        <v>21</v>
      </c>
      <c r="G1863">
        <v>146</v>
      </c>
      <c r="H1863">
        <v>8.1775700934579396E-3</v>
      </c>
      <c r="I1863">
        <v>2027</v>
      </c>
      <c r="J1863">
        <v>42</v>
      </c>
      <c r="K1863" s="3" cm="1">
        <f t="array" ref="K1863">_xlfn.XLOOKUP(D1863&amp;I1863,group_pops!$C$2:$C$58&amp;group_pops!$D$2:$D$58,group_pops!$E$2:$E$58)</f>
        <v>2766833.6608437905</v>
      </c>
      <c r="L1863" s="5">
        <f t="shared" si="58"/>
        <v>22625.97619848893</v>
      </c>
      <c r="M1863" s="5">
        <f t="shared" si="59"/>
        <v>24888.573818337823</v>
      </c>
    </row>
    <row r="1864" spans="1:13" x14ac:dyDescent="0.75">
      <c r="A1864" t="s">
        <v>26</v>
      </c>
      <c r="B1864" t="s">
        <v>11</v>
      </c>
      <c r="C1864" t="s">
        <v>12</v>
      </c>
      <c r="D1864" t="s">
        <v>19</v>
      </c>
      <c r="E1864" t="s">
        <v>20</v>
      </c>
      <c r="F1864" t="s">
        <v>21</v>
      </c>
      <c r="G1864">
        <v>147</v>
      </c>
      <c r="H1864">
        <v>8.1775700934579396E-3</v>
      </c>
      <c r="I1864">
        <v>2027</v>
      </c>
      <c r="J1864">
        <v>43</v>
      </c>
      <c r="K1864" s="3" cm="1">
        <f t="array" ref="K1864">_xlfn.XLOOKUP(D1864&amp;I1864,group_pops!$C$2:$C$58&amp;group_pops!$D$2:$D$58,group_pops!$E$2:$E$58)</f>
        <v>2766833.6608437905</v>
      </c>
      <c r="L1864" s="5">
        <f t="shared" si="58"/>
        <v>22625.97619848893</v>
      </c>
      <c r="M1864" s="5">
        <f t="shared" si="59"/>
        <v>24888.573818337823</v>
      </c>
    </row>
    <row r="1865" spans="1:13" x14ac:dyDescent="0.75">
      <c r="A1865" t="s">
        <v>26</v>
      </c>
      <c r="B1865" t="s">
        <v>11</v>
      </c>
      <c r="C1865" t="s">
        <v>12</v>
      </c>
      <c r="D1865" t="s">
        <v>19</v>
      </c>
      <c r="E1865" t="s">
        <v>20</v>
      </c>
      <c r="F1865" t="s">
        <v>21</v>
      </c>
      <c r="G1865">
        <v>148</v>
      </c>
      <c r="H1865">
        <v>5.8411214953271E-3</v>
      </c>
      <c r="I1865">
        <v>2027</v>
      </c>
      <c r="J1865">
        <v>44</v>
      </c>
      <c r="K1865" s="3" cm="1">
        <f t="array" ref="K1865">_xlfn.XLOOKUP(D1865&amp;I1865,group_pops!$C$2:$C$58&amp;group_pops!$D$2:$D$58,group_pops!$E$2:$E$58)</f>
        <v>2766833.6608437905</v>
      </c>
      <c r="L1865" s="5">
        <f t="shared" si="58"/>
        <v>16161.411570349235</v>
      </c>
      <c r="M1865" s="5">
        <f t="shared" si="59"/>
        <v>17777.552727384158</v>
      </c>
    </row>
    <row r="1866" spans="1:13" x14ac:dyDescent="0.75">
      <c r="A1866" t="s">
        <v>26</v>
      </c>
      <c r="B1866" t="s">
        <v>11</v>
      </c>
      <c r="C1866" t="s">
        <v>12</v>
      </c>
      <c r="D1866" t="s">
        <v>19</v>
      </c>
      <c r="E1866" t="s">
        <v>20</v>
      </c>
      <c r="F1866" t="s">
        <v>21</v>
      </c>
      <c r="G1866">
        <v>149</v>
      </c>
      <c r="H1866">
        <v>0</v>
      </c>
      <c r="I1866">
        <v>2027</v>
      </c>
      <c r="J1866">
        <v>45</v>
      </c>
      <c r="K1866" s="3" cm="1">
        <f t="array" ref="K1866">_xlfn.XLOOKUP(D1866&amp;I1866,group_pops!$C$2:$C$58&amp;group_pops!$D$2:$D$58,group_pops!$E$2:$E$58)</f>
        <v>2766833.6608437905</v>
      </c>
      <c r="L1866" s="5">
        <f t="shared" si="58"/>
        <v>0</v>
      </c>
      <c r="M1866" s="5">
        <f t="shared" si="59"/>
        <v>0</v>
      </c>
    </row>
    <row r="1867" spans="1:13" x14ac:dyDescent="0.75">
      <c r="A1867" t="s">
        <v>26</v>
      </c>
      <c r="B1867" t="s">
        <v>11</v>
      </c>
      <c r="C1867" t="s">
        <v>12</v>
      </c>
      <c r="D1867" t="s">
        <v>19</v>
      </c>
      <c r="E1867" t="s">
        <v>20</v>
      </c>
      <c r="F1867" t="s">
        <v>21</v>
      </c>
      <c r="G1867">
        <v>150</v>
      </c>
      <c r="H1867">
        <v>0</v>
      </c>
      <c r="I1867">
        <v>2027</v>
      </c>
      <c r="J1867">
        <v>46</v>
      </c>
      <c r="K1867" s="3" cm="1">
        <f t="array" ref="K1867">_xlfn.XLOOKUP(D1867&amp;I1867,group_pops!$C$2:$C$58&amp;group_pops!$D$2:$D$58,group_pops!$E$2:$E$58)</f>
        <v>2766833.6608437905</v>
      </c>
      <c r="L1867" s="5">
        <f t="shared" si="58"/>
        <v>0</v>
      </c>
      <c r="M1867" s="5">
        <f t="shared" si="59"/>
        <v>0</v>
      </c>
    </row>
    <row r="1868" spans="1:13" x14ac:dyDescent="0.75">
      <c r="A1868" t="s">
        <v>26</v>
      </c>
      <c r="B1868" t="s">
        <v>11</v>
      </c>
      <c r="C1868" t="s">
        <v>12</v>
      </c>
      <c r="D1868" t="s">
        <v>19</v>
      </c>
      <c r="E1868" t="s">
        <v>20</v>
      </c>
      <c r="F1868" t="s">
        <v>21</v>
      </c>
      <c r="G1868">
        <v>151</v>
      </c>
      <c r="H1868">
        <v>0</v>
      </c>
      <c r="I1868">
        <v>2027</v>
      </c>
      <c r="J1868">
        <v>47</v>
      </c>
      <c r="K1868" s="3" cm="1">
        <f t="array" ref="K1868">_xlfn.XLOOKUP(D1868&amp;I1868,group_pops!$C$2:$C$58&amp;group_pops!$D$2:$D$58,group_pops!$E$2:$E$58)</f>
        <v>2766833.6608437905</v>
      </c>
      <c r="L1868" s="5">
        <f t="shared" si="58"/>
        <v>0</v>
      </c>
      <c r="M1868" s="5">
        <f t="shared" si="59"/>
        <v>0</v>
      </c>
    </row>
    <row r="1869" spans="1:13" x14ac:dyDescent="0.75">
      <c r="A1869" t="s">
        <v>26</v>
      </c>
      <c r="B1869" t="s">
        <v>11</v>
      </c>
      <c r="C1869" t="s">
        <v>12</v>
      </c>
      <c r="D1869" t="s">
        <v>19</v>
      </c>
      <c r="E1869" t="s">
        <v>20</v>
      </c>
      <c r="F1869" t="s">
        <v>21</v>
      </c>
      <c r="G1869">
        <v>152</v>
      </c>
      <c r="H1869">
        <v>0</v>
      </c>
      <c r="I1869">
        <v>2027</v>
      </c>
      <c r="J1869">
        <v>48</v>
      </c>
      <c r="K1869" s="3" cm="1">
        <f t="array" ref="K1869">_xlfn.XLOOKUP(D1869&amp;I1869,group_pops!$C$2:$C$58&amp;group_pops!$D$2:$D$58,group_pops!$E$2:$E$58)</f>
        <v>2766833.6608437905</v>
      </c>
      <c r="L1869" s="5">
        <f t="shared" si="58"/>
        <v>0</v>
      </c>
      <c r="M1869" s="5">
        <f t="shared" si="59"/>
        <v>0</v>
      </c>
    </row>
    <row r="1870" spans="1:13" x14ac:dyDescent="0.75">
      <c r="A1870" t="s">
        <v>26</v>
      </c>
      <c r="B1870" t="s">
        <v>11</v>
      </c>
      <c r="C1870" t="s">
        <v>12</v>
      </c>
      <c r="D1870" t="s">
        <v>19</v>
      </c>
      <c r="E1870" t="s">
        <v>20</v>
      </c>
      <c r="F1870" t="s">
        <v>21</v>
      </c>
      <c r="G1870">
        <v>153</v>
      </c>
      <c r="H1870">
        <v>0</v>
      </c>
      <c r="I1870">
        <v>2027</v>
      </c>
      <c r="J1870">
        <v>49</v>
      </c>
      <c r="K1870" s="3" cm="1">
        <f t="array" ref="K1870">_xlfn.XLOOKUP(D1870&amp;I1870,group_pops!$C$2:$C$58&amp;group_pops!$D$2:$D$58,group_pops!$E$2:$E$58)</f>
        <v>2766833.6608437905</v>
      </c>
      <c r="L1870" s="5">
        <f t="shared" si="58"/>
        <v>0</v>
      </c>
      <c r="M1870" s="5">
        <f t="shared" si="59"/>
        <v>0</v>
      </c>
    </row>
    <row r="1871" spans="1:13" x14ac:dyDescent="0.75">
      <c r="A1871" t="s">
        <v>26</v>
      </c>
      <c r="B1871" t="s">
        <v>11</v>
      </c>
      <c r="C1871" t="s">
        <v>12</v>
      </c>
      <c r="D1871" t="s">
        <v>19</v>
      </c>
      <c r="E1871" t="s">
        <v>20</v>
      </c>
      <c r="F1871" t="s">
        <v>21</v>
      </c>
      <c r="G1871">
        <v>154</v>
      </c>
      <c r="H1871">
        <v>0</v>
      </c>
      <c r="I1871">
        <v>2027</v>
      </c>
      <c r="J1871">
        <v>50</v>
      </c>
      <c r="K1871" s="3" cm="1">
        <f t="array" ref="K1871">_xlfn.XLOOKUP(D1871&amp;I1871,group_pops!$C$2:$C$58&amp;group_pops!$D$2:$D$58,group_pops!$E$2:$E$58)</f>
        <v>2766833.6608437905</v>
      </c>
      <c r="L1871" s="5">
        <f t="shared" si="58"/>
        <v>0</v>
      </c>
      <c r="M1871" s="5">
        <f t="shared" si="59"/>
        <v>0</v>
      </c>
    </row>
    <row r="1872" spans="1:13" x14ac:dyDescent="0.75">
      <c r="A1872" t="s">
        <v>26</v>
      </c>
      <c r="B1872" t="s">
        <v>11</v>
      </c>
      <c r="C1872" t="s">
        <v>12</v>
      </c>
      <c r="D1872" t="s">
        <v>19</v>
      </c>
      <c r="E1872" t="s">
        <v>20</v>
      </c>
      <c r="F1872" t="s">
        <v>21</v>
      </c>
      <c r="G1872">
        <v>155</v>
      </c>
      <c r="H1872">
        <v>0</v>
      </c>
      <c r="I1872">
        <v>2027</v>
      </c>
      <c r="J1872">
        <v>51</v>
      </c>
      <c r="K1872" s="3" cm="1">
        <f t="array" ref="K1872">_xlfn.XLOOKUP(D1872&amp;I1872,group_pops!$C$2:$C$58&amp;group_pops!$D$2:$D$58,group_pops!$E$2:$E$58)</f>
        <v>2766833.6608437905</v>
      </c>
      <c r="L1872" s="5">
        <f t="shared" si="58"/>
        <v>0</v>
      </c>
      <c r="M1872" s="5">
        <f t="shared" si="59"/>
        <v>0</v>
      </c>
    </row>
    <row r="1873" spans="1:13" x14ac:dyDescent="0.75">
      <c r="A1873" t="s">
        <v>26</v>
      </c>
      <c r="B1873" t="s">
        <v>11</v>
      </c>
      <c r="C1873" t="s">
        <v>12</v>
      </c>
      <c r="D1873" t="s">
        <v>19</v>
      </c>
      <c r="E1873" t="s">
        <v>20</v>
      </c>
      <c r="F1873" t="s">
        <v>21</v>
      </c>
      <c r="G1873">
        <v>156</v>
      </c>
      <c r="H1873">
        <v>0</v>
      </c>
      <c r="I1873">
        <v>2027</v>
      </c>
      <c r="J1873">
        <v>52</v>
      </c>
      <c r="K1873" s="3" cm="1">
        <f t="array" ref="K1873">_xlfn.XLOOKUP(D1873&amp;I1873,group_pops!$C$2:$C$58&amp;group_pops!$D$2:$D$58,group_pops!$E$2:$E$58)</f>
        <v>2766833.6608437905</v>
      </c>
      <c r="L1873" s="5">
        <f t="shared" si="58"/>
        <v>0</v>
      </c>
      <c r="M1873" s="5">
        <f t="shared" si="59"/>
        <v>0</v>
      </c>
    </row>
    <row r="1874" spans="1:13" x14ac:dyDescent="0.75">
      <c r="A1874" t="s">
        <v>26</v>
      </c>
      <c r="B1874" t="s">
        <v>11</v>
      </c>
      <c r="C1874" t="s">
        <v>12</v>
      </c>
      <c r="D1874" t="s">
        <v>40</v>
      </c>
      <c r="E1874" t="s">
        <v>41</v>
      </c>
      <c r="F1874" t="s">
        <v>31</v>
      </c>
      <c r="G1874">
        <v>1</v>
      </c>
      <c r="H1874">
        <v>0</v>
      </c>
      <c r="I1874">
        <v>2025</v>
      </c>
      <c r="J1874">
        <v>1</v>
      </c>
      <c r="K1874" s="3" cm="1">
        <f t="array" ref="K1874">_xlfn.XLOOKUP(D1874&amp;I1874,group_pops!$C$2:$C$58&amp;group_pops!$D$2:$D$58,group_pops!$E$2:$E$58)</f>
        <v>2395724.6895153178</v>
      </c>
      <c r="L1874" s="5">
        <f t="shared" si="58"/>
        <v>0</v>
      </c>
      <c r="M1874" s="5">
        <f t="shared" si="59"/>
        <v>0</v>
      </c>
    </row>
    <row r="1875" spans="1:13" x14ac:dyDescent="0.75">
      <c r="A1875" t="s">
        <v>26</v>
      </c>
      <c r="B1875" t="s">
        <v>11</v>
      </c>
      <c r="C1875" t="s">
        <v>12</v>
      </c>
      <c r="D1875" t="s">
        <v>40</v>
      </c>
      <c r="E1875" t="s">
        <v>41</v>
      </c>
      <c r="F1875" t="s">
        <v>31</v>
      </c>
      <c r="G1875">
        <v>2</v>
      </c>
      <c r="H1875">
        <v>0</v>
      </c>
      <c r="I1875">
        <v>2025</v>
      </c>
      <c r="J1875">
        <v>2</v>
      </c>
      <c r="K1875" s="3" cm="1">
        <f t="array" ref="K1875">_xlfn.XLOOKUP(D1875&amp;I1875,group_pops!$C$2:$C$58&amp;group_pops!$D$2:$D$58,group_pops!$E$2:$E$58)</f>
        <v>2395724.6895153178</v>
      </c>
      <c r="L1875" s="5">
        <f t="shared" si="58"/>
        <v>0</v>
      </c>
      <c r="M1875" s="5">
        <f t="shared" si="59"/>
        <v>0</v>
      </c>
    </row>
    <row r="1876" spans="1:13" x14ac:dyDescent="0.75">
      <c r="A1876" t="s">
        <v>26</v>
      </c>
      <c r="B1876" t="s">
        <v>11</v>
      </c>
      <c r="C1876" t="s">
        <v>12</v>
      </c>
      <c r="D1876" t="s">
        <v>40</v>
      </c>
      <c r="E1876" t="s">
        <v>41</v>
      </c>
      <c r="F1876" t="s">
        <v>31</v>
      </c>
      <c r="G1876">
        <v>3</v>
      </c>
      <c r="H1876">
        <v>0</v>
      </c>
      <c r="I1876">
        <v>2025</v>
      </c>
      <c r="J1876">
        <v>3</v>
      </c>
      <c r="K1876" s="3" cm="1">
        <f t="array" ref="K1876">_xlfn.XLOOKUP(D1876&amp;I1876,group_pops!$C$2:$C$58&amp;group_pops!$D$2:$D$58,group_pops!$E$2:$E$58)</f>
        <v>2395724.6895153178</v>
      </c>
      <c r="L1876" s="5">
        <f t="shared" si="58"/>
        <v>0</v>
      </c>
      <c r="M1876" s="5">
        <f t="shared" si="59"/>
        <v>0</v>
      </c>
    </row>
    <row r="1877" spans="1:13" x14ac:dyDescent="0.75">
      <c r="A1877" t="s">
        <v>26</v>
      </c>
      <c r="B1877" t="s">
        <v>11</v>
      </c>
      <c r="C1877" t="s">
        <v>12</v>
      </c>
      <c r="D1877" t="s">
        <v>40</v>
      </c>
      <c r="E1877" t="s">
        <v>41</v>
      </c>
      <c r="F1877" t="s">
        <v>31</v>
      </c>
      <c r="G1877">
        <v>4</v>
      </c>
      <c r="H1877">
        <v>0</v>
      </c>
      <c r="I1877">
        <v>2025</v>
      </c>
      <c r="J1877">
        <v>4</v>
      </c>
      <c r="K1877" s="3" cm="1">
        <f t="array" ref="K1877">_xlfn.XLOOKUP(D1877&amp;I1877,group_pops!$C$2:$C$58&amp;group_pops!$D$2:$D$58,group_pops!$E$2:$E$58)</f>
        <v>2395724.6895153178</v>
      </c>
      <c r="L1877" s="5">
        <f t="shared" si="58"/>
        <v>0</v>
      </c>
      <c r="M1877" s="5">
        <f t="shared" si="59"/>
        <v>0</v>
      </c>
    </row>
    <row r="1878" spans="1:13" x14ac:dyDescent="0.75">
      <c r="A1878" t="s">
        <v>26</v>
      </c>
      <c r="B1878" t="s">
        <v>11</v>
      </c>
      <c r="C1878" t="s">
        <v>12</v>
      </c>
      <c r="D1878" t="s">
        <v>40</v>
      </c>
      <c r="E1878" t="s">
        <v>41</v>
      </c>
      <c r="F1878" t="s">
        <v>31</v>
      </c>
      <c r="G1878">
        <v>5</v>
      </c>
      <c r="H1878">
        <v>0</v>
      </c>
      <c r="I1878">
        <v>2025</v>
      </c>
      <c r="J1878">
        <v>5</v>
      </c>
      <c r="K1878" s="3" cm="1">
        <f t="array" ref="K1878">_xlfn.XLOOKUP(D1878&amp;I1878,group_pops!$C$2:$C$58&amp;group_pops!$D$2:$D$58,group_pops!$E$2:$E$58)</f>
        <v>2395724.6895153178</v>
      </c>
      <c r="L1878" s="5">
        <f t="shared" si="58"/>
        <v>0</v>
      </c>
      <c r="M1878" s="5">
        <f t="shared" si="59"/>
        <v>0</v>
      </c>
    </row>
    <row r="1879" spans="1:13" x14ac:dyDescent="0.75">
      <c r="A1879" t="s">
        <v>26</v>
      </c>
      <c r="B1879" t="s">
        <v>11</v>
      </c>
      <c r="C1879" t="s">
        <v>12</v>
      </c>
      <c r="D1879" t="s">
        <v>40</v>
      </c>
      <c r="E1879" t="s">
        <v>41</v>
      </c>
      <c r="F1879" t="s">
        <v>31</v>
      </c>
      <c r="G1879">
        <v>6</v>
      </c>
      <c r="H1879">
        <v>0</v>
      </c>
      <c r="I1879">
        <v>2025</v>
      </c>
      <c r="J1879">
        <v>6</v>
      </c>
      <c r="K1879" s="3" cm="1">
        <f t="array" ref="K1879">_xlfn.XLOOKUP(D1879&amp;I1879,group_pops!$C$2:$C$58&amp;group_pops!$D$2:$D$58,group_pops!$E$2:$E$58)</f>
        <v>2395724.6895153178</v>
      </c>
      <c r="L1879" s="5">
        <f t="shared" si="58"/>
        <v>0</v>
      </c>
      <c r="M1879" s="5">
        <f t="shared" si="59"/>
        <v>0</v>
      </c>
    </row>
    <row r="1880" spans="1:13" x14ac:dyDescent="0.75">
      <c r="A1880" t="s">
        <v>26</v>
      </c>
      <c r="B1880" t="s">
        <v>11</v>
      </c>
      <c r="C1880" t="s">
        <v>12</v>
      </c>
      <c r="D1880" t="s">
        <v>40</v>
      </c>
      <c r="E1880" t="s">
        <v>41</v>
      </c>
      <c r="F1880" t="s">
        <v>31</v>
      </c>
      <c r="G1880">
        <v>7</v>
      </c>
      <c r="H1880">
        <v>0</v>
      </c>
      <c r="I1880">
        <v>2025</v>
      </c>
      <c r="J1880">
        <v>7</v>
      </c>
      <c r="K1880" s="3" cm="1">
        <f t="array" ref="K1880">_xlfn.XLOOKUP(D1880&amp;I1880,group_pops!$C$2:$C$58&amp;group_pops!$D$2:$D$58,group_pops!$E$2:$E$58)</f>
        <v>2395724.6895153178</v>
      </c>
      <c r="L1880" s="5">
        <f t="shared" si="58"/>
        <v>0</v>
      </c>
      <c r="M1880" s="5">
        <f t="shared" si="59"/>
        <v>0</v>
      </c>
    </row>
    <row r="1881" spans="1:13" x14ac:dyDescent="0.75">
      <c r="A1881" t="s">
        <v>26</v>
      </c>
      <c r="B1881" t="s">
        <v>11</v>
      </c>
      <c r="C1881" t="s">
        <v>12</v>
      </c>
      <c r="D1881" t="s">
        <v>40</v>
      </c>
      <c r="E1881" t="s">
        <v>41</v>
      </c>
      <c r="F1881" t="s">
        <v>31</v>
      </c>
      <c r="G1881">
        <v>8</v>
      </c>
      <c r="H1881">
        <v>0</v>
      </c>
      <c r="I1881">
        <v>2025</v>
      </c>
      <c r="J1881">
        <v>8</v>
      </c>
      <c r="K1881" s="3" cm="1">
        <f t="array" ref="K1881">_xlfn.XLOOKUP(D1881&amp;I1881,group_pops!$C$2:$C$58&amp;group_pops!$D$2:$D$58,group_pops!$E$2:$E$58)</f>
        <v>2395724.6895153178</v>
      </c>
      <c r="L1881" s="5">
        <f t="shared" si="58"/>
        <v>0</v>
      </c>
      <c r="M1881" s="5">
        <f t="shared" si="59"/>
        <v>0</v>
      </c>
    </row>
    <row r="1882" spans="1:13" x14ac:dyDescent="0.75">
      <c r="A1882" t="s">
        <v>26</v>
      </c>
      <c r="B1882" t="s">
        <v>11</v>
      </c>
      <c r="C1882" t="s">
        <v>12</v>
      </c>
      <c r="D1882" t="s">
        <v>40</v>
      </c>
      <c r="E1882" t="s">
        <v>41</v>
      </c>
      <c r="F1882" t="s">
        <v>31</v>
      </c>
      <c r="G1882">
        <v>9</v>
      </c>
      <c r="H1882">
        <v>0</v>
      </c>
      <c r="I1882">
        <v>2025</v>
      </c>
      <c r="J1882">
        <v>9</v>
      </c>
      <c r="K1882" s="3" cm="1">
        <f t="array" ref="K1882">_xlfn.XLOOKUP(D1882&amp;I1882,group_pops!$C$2:$C$58&amp;group_pops!$D$2:$D$58,group_pops!$E$2:$E$58)</f>
        <v>2395724.6895153178</v>
      </c>
      <c r="L1882" s="5">
        <f t="shared" si="58"/>
        <v>0</v>
      </c>
      <c r="M1882" s="5">
        <f t="shared" si="59"/>
        <v>0</v>
      </c>
    </row>
    <row r="1883" spans="1:13" x14ac:dyDescent="0.75">
      <c r="A1883" t="s">
        <v>26</v>
      </c>
      <c r="B1883" t="s">
        <v>11</v>
      </c>
      <c r="C1883" t="s">
        <v>12</v>
      </c>
      <c r="D1883" t="s">
        <v>40</v>
      </c>
      <c r="E1883" t="s">
        <v>41</v>
      </c>
      <c r="F1883" t="s">
        <v>31</v>
      </c>
      <c r="G1883">
        <v>10</v>
      </c>
      <c r="H1883">
        <v>0</v>
      </c>
      <c r="I1883">
        <v>2025</v>
      </c>
      <c r="J1883">
        <v>10</v>
      </c>
      <c r="K1883" s="3" cm="1">
        <f t="array" ref="K1883">_xlfn.XLOOKUP(D1883&amp;I1883,group_pops!$C$2:$C$58&amp;group_pops!$D$2:$D$58,group_pops!$E$2:$E$58)</f>
        <v>2395724.6895153178</v>
      </c>
      <c r="L1883" s="5">
        <f t="shared" si="58"/>
        <v>0</v>
      </c>
      <c r="M1883" s="5">
        <f t="shared" si="59"/>
        <v>0</v>
      </c>
    </row>
    <row r="1884" spans="1:13" x14ac:dyDescent="0.75">
      <c r="A1884" t="s">
        <v>26</v>
      </c>
      <c r="B1884" t="s">
        <v>11</v>
      </c>
      <c r="C1884" t="s">
        <v>12</v>
      </c>
      <c r="D1884" t="s">
        <v>40</v>
      </c>
      <c r="E1884" t="s">
        <v>41</v>
      </c>
      <c r="F1884" t="s">
        <v>31</v>
      </c>
      <c r="G1884">
        <v>11</v>
      </c>
      <c r="H1884">
        <v>0</v>
      </c>
      <c r="I1884">
        <v>2025</v>
      </c>
      <c r="J1884">
        <v>11</v>
      </c>
      <c r="K1884" s="3" cm="1">
        <f t="array" ref="K1884">_xlfn.XLOOKUP(D1884&amp;I1884,group_pops!$C$2:$C$58&amp;group_pops!$D$2:$D$58,group_pops!$E$2:$E$58)</f>
        <v>2395724.6895153178</v>
      </c>
      <c r="L1884" s="5">
        <f t="shared" si="58"/>
        <v>0</v>
      </c>
      <c r="M1884" s="5">
        <f t="shared" si="59"/>
        <v>0</v>
      </c>
    </row>
    <row r="1885" spans="1:13" x14ac:dyDescent="0.75">
      <c r="A1885" t="s">
        <v>26</v>
      </c>
      <c r="B1885" t="s">
        <v>11</v>
      </c>
      <c r="C1885" t="s">
        <v>12</v>
      </c>
      <c r="D1885" t="s">
        <v>40</v>
      </c>
      <c r="E1885" t="s">
        <v>41</v>
      </c>
      <c r="F1885" t="s">
        <v>31</v>
      </c>
      <c r="G1885">
        <v>12</v>
      </c>
      <c r="H1885">
        <v>0</v>
      </c>
      <c r="I1885">
        <v>2025</v>
      </c>
      <c r="J1885">
        <v>12</v>
      </c>
      <c r="K1885" s="3" cm="1">
        <f t="array" ref="K1885">_xlfn.XLOOKUP(D1885&amp;I1885,group_pops!$C$2:$C$58&amp;group_pops!$D$2:$D$58,group_pops!$E$2:$E$58)</f>
        <v>2395724.6895153178</v>
      </c>
      <c r="L1885" s="5">
        <f t="shared" si="58"/>
        <v>0</v>
      </c>
      <c r="M1885" s="5">
        <f t="shared" si="59"/>
        <v>0</v>
      </c>
    </row>
    <row r="1886" spans="1:13" x14ac:dyDescent="0.75">
      <c r="A1886" t="s">
        <v>26</v>
      </c>
      <c r="B1886" t="s">
        <v>11</v>
      </c>
      <c r="C1886" t="s">
        <v>12</v>
      </c>
      <c r="D1886" t="s">
        <v>40</v>
      </c>
      <c r="E1886" t="s">
        <v>41</v>
      </c>
      <c r="F1886" t="s">
        <v>31</v>
      </c>
      <c r="G1886">
        <v>13</v>
      </c>
      <c r="H1886">
        <v>1.16822429906542E-3</v>
      </c>
      <c r="I1886">
        <v>2025</v>
      </c>
      <c r="J1886">
        <v>13</v>
      </c>
      <c r="K1886" s="3" cm="1">
        <f t="array" ref="K1886">_xlfn.XLOOKUP(D1886&amp;I1886,group_pops!$C$2:$C$58&amp;group_pops!$D$2:$D$58,group_pops!$E$2:$E$58)</f>
        <v>2395724.6895153178</v>
      </c>
      <c r="L1886" s="5">
        <f t="shared" si="58"/>
        <v>2798.7437961627534</v>
      </c>
      <c r="M1886" s="5">
        <f t="shared" si="59"/>
        <v>3078.6181757790287</v>
      </c>
    </row>
    <row r="1887" spans="1:13" x14ac:dyDescent="0.75">
      <c r="A1887" t="s">
        <v>26</v>
      </c>
      <c r="B1887" t="s">
        <v>11</v>
      </c>
      <c r="C1887" t="s">
        <v>12</v>
      </c>
      <c r="D1887" t="s">
        <v>40</v>
      </c>
      <c r="E1887" t="s">
        <v>41</v>
      </c>
      <c r="F1887" t="s">
        <v>31</v>
      </c>
      <c r="G1887">
        <v>14</v>
      </c>
      <c r="H1887">
        <v>8.1775700934579396E-3</v>
      </c>
      <c r="I1887">
        <v>2025</v>
      </c>
      <c r="J1887">
        <v>14</v>
      </c>
      <c r="K1887" s="3" cm="1">
        <f t="array" ref="K1887">_xlfn.XLOOKUP(D1887&amp;I1887,group_pops!$C$2:$C$58&amp;group_pops!$D$2:$D$58,group_pops!$E$2:$E$58)</f>
        <v>2395724.6895153178</v>
      </c>
      <c r="L1887" s="5">
        <f t="shared" si="58"/>
        <v>19591.206573139272</v>
      </c>
      <c r="M1887" s="5">
        <f t="shared" si="59"/>
        <v>21550.3272304532</v>
      </c>
    </row>
    <row r="1888" spans="1:13" x14ac:dyDescent="0.75">
      <c r="A1888" t="s">
        <v>26</v>
      </c>
      <c r="B1888" t="s">
        <v>11</v>
      </c>
      <c r="C1888" t="s">
        <v>12</v>
      </c>
      <c r="D1888" t="s">
        <v>40</v>
      </c>
      <c r="E1888" t="s">
        <v>41</v>
      </c>
      <c r="F1888" t="s">
        <v>31</v>
      </c>
      <c r="G1888">
        <v>15</v>
      </c>
      <c r="H1888">
        <v>8.1775700934579396E-3</v>
      </c>
      <c r="I1888">
        <v>2025</v>
      </c>
      <c r="J1888">
        <v>15</v>
      </c>
      <c r="K1888" s="3" cm="1">
        <f t="array" ref="K1888">_xlfn.XLOOKUP(D1888&amp;I1888,group_pops!$C$2:$C$58&amp;group_pops!$D$2:$D$58,group_pops!$E$2:$E$58)</f>
        <v>2395724.6895153178</v>
      </c>
      <c r="L1888" s="5">
        <f t="shared" si="58"/>
        <v>19591.206573139272</v>
      </c>
      <c r="M1888" s="5">
        <f t="shared" si="59"/>
        <v>21550.3272304532</v>
      </c>
    </row>
    <row r="1889" spans="1:13" x14ac:dyDescent="0.75">
      <c r="A1889" t="s">
        <v>26</v>
      </c>
      <c r="B1889" t="s">
        <v>11</v>
      </c>
      <c r="C1889" t="s">
        <v>12</v>
      </c>
      <c r="D1889" t="s">
        <v>40</v>
      </c>
      <c r="E1889" t="s">
        <v>41</v>
      </c>
      <c r="F1889" t="s">
        <v>31</v>
      </c>
      <c r="G1889">
        <v>16</v>
      </c>
      <c r="H1889">
        <v>8.1775700934579396E-3</v>
      </c>
      <c r="I1889">
        <v>2025</v>
      </c>
      <c r="J1889">
        <v>16</v>
      </c>
      <c r="K1889" s="3" cm="1">
        <f t="array" ref="K1889">_xlfn.XLOOKUP(D1889&amp;I1889,group_pops!$C$2:$C$58&amp;group_pops!$D$2:$D$58,group_pops!$E$2:$E$58)</f>
        <v>2395724.6895153178</v>
      </c>
      <c r="L1889" s="5">
        <f t="shared" si="58"/>
        <v>19591.206573139272</v>
      </c>
      <c r="M1889" s="5">
        <f t="shared" si="59"/>
        <v>21550.3272304532</v>
      </c>
    </row>
    <row r="1890" spans="1:13" x14ac:dyDescent="0.75">
      <c r="A1890" t="s">
        <v>26</v>
      </c>
      <c r="B1890" t="s">
        <v>11</v>
      </c>
      <c r="C1890" t="s">
        <v>12</v>
      </c>
      <c r="D1890" t="s">
        <v>40</v>
      </c>
      <c r="E1890" t="s">
        <v>41</v>
      </c>
      <c r="F1890" t="s">
        <v>31</v>
      </c>
      <c r="G1890">
        <v>17</v>
      </c>
      <c r="H1890">
        <v>8.1775700934579396E-3</v>
      </c>
      <c r="I1890">
        <v>2025</v>
      </c>
      <c r="J1890">
        <v>17</v>
      </c>
      <c r="K1890" s="3" cm="1">
        <f t="array" ref="K1890">_xlfn.XLOOKUP(D1890&amp;I1890,group_pops!$C$2:$C$58&amp;group_pops!$D$2:$D$58,group_pops!$E$2:$E$58)</f>
        <v>2395724.6895153178</v>
      </c>
      <c r="L1890" s="5">
        <f t="shared" si="58"/>
        <v>19591.206573139272</v>
      </c>
      <c r="M1890" s="5">
        <f t="shared" si="59"/>
        <v>21550.3272304532</v>
      </c>
    </row>
    <row r="1891" spans="1:13" x14ac:dyDescent="0.75">
      <c r="A1891" t="s">
        <v>26</v>
      </c>
      <c r="B1891" t="s">
        <v>11</v>
      </c>
      <c r="C1891" t="s">
        <v>12</v>
      </c>
      <c r="D1891" t="s">
        <v>40</v>
      </c>
      <c r="E1891" t="s">
        <v>41</v>
      </c>
      <c r="F1891" t="s">
        <v>31</v>
      </c>
      <c r="G1891">
        <v>18</v>
      </c>
      <c r="H1891">
        <v>8.1775700934579396E-3</v>
      </c>
      <c r="I1891">
        <v>2025</v>
      </c>
      <c r="J1891">
        <v>18</v>
      </c>
      <c r="K1891" s="3" cm="1">
        <f t="array" ref="K1891">_xlfn.XLOOKUP(D1891&amp;I1891,group_pops!$C$2:$C$58&amp;group_pops!$D$2:$D$58,group_pops!$E$2:$E$58)</f>
        <v>2395724.6895153178</v>
      </c>
      <c r="L1891" s="5">
        <f t="shared" si="58"/>
        <v>19591.206573139272</v>
      </c>
      <c r="M1891" s="5">
        <f t="shared" si="59"/>
        <v>21550.3272304532</v>
      </c>
    </row>
    <row r="1892" spans="1:13" x14ac:dyDescent="0.75">
      <c r="A1892" t="s">
        <v>26</v>
      </c>
      <c r="B1892" t="s">
        <v>11</v>
      </c>
      <c r="C1892" t="s">
        <v>12</v>
      </c>
      <c r="D1892" t="s">
        <v>40</v>
      </c>
      <c r="E1892" t="s">
        <v>41</v>
      </c>
      <c r="F1892" t="s">
        <v>31</v>
      </c>
      <c r="G1892">
        <v>19</v>
      </c>
      <c r="H1892">
        <v>8.1775700934579396E-3</v>
      </c>
      <c r="I1892">
        <v>2025</v>
      </c>
      <c r="J1892">
        <v>19</v>
      </c>
      <c r="K1892" s="3" cm="1">
        <f t="array" ref="K1892">_xlfn.XLOOKUP(D1892&amp;I1892,group_pops!$C$2:$C$58&amp;group_pops!$D$2:$D$58,group_pops!$E$2:$E$58)</f>
        <v>2395724.6895153178</v>
      </c>
      <c r="L1892" s="5">
        <f t="shared" si="58"/>
        <v>19591.206573139272</v>
      </c>
      <c r="M1892" s="5">
        <f t="shared" si="59"/>
        <v>21550.3272304532</v>
      </c>
    </row>
    <row r="1893" spans="1:13" x14ac:dyDescent="0.75">
      <c r="A1893" t="s">
        <v>26</v>
      </c>
      <c r="B1893" t="s">
        <v>11</v>
      </c>
      <c r="C1893" t="s">
        <v>12</v>
      </c>
      <c r="D1893" t="s">
        <v>40</v>
      </c>
      <c r="E1893" t="s">
        <v>41</v>
      </c>
      <c r="F1893" t="s">
        <v>31</v>
      </c>
      <c r="G1893">
        <v>20</v>
      </c>
      <c r="H1893">
        <v>8.1775700934579396E-3</v>
      </c>
      <c r="I1893">
        <v>2025</v>
      </c>
      <c r="J1893">
        <v>20</v>
      </c>
      <c r="K1893" s="3" cm="1">
        <f t="array" ref="K1893">_xlfn.XLOOKUP(D1893&amp;I1893,group_pops!$C$2:$C$58&amp;group_pops!$D$2:$D$58,group_pops!$E$2:$E$58)</f>
        <v>2395724.6895153178</v>
      </c>
      <c r="L1893" s="5">
        <f t="shared" si="58"/>
        <v>19591.206573139272</v>
      </c>
      <c r="M1893" s="5">
        <f t="shared" si="59"/>
        <v>21550.3272304532</v>
      </c>
    </row>
    <row r="1894" spans="1:13" x14ac:dyDescent="0.75">
      <c r="A1894" t="s">
        <v>26</v>
      </c>
      <c r="B1894" t="s">
        <v>11</v>
      </c>
      <c r="C1894" t="s">
        <v>12</v>
      </c>
      <c r="D1894" t="s">
        <v>40</v>
      </c>
      <c r="E1894" t="s">
        <v>41</v>
      </c>
      <c r="F1894" t="s">
        <v>31</v>
      </c>
      <c r="G1894">
        <v>21</v>
      </c>
      <c r="H1894">
        <v>8.1775700934579396E-3</v>
      </c>
      <c r="I1894">
        <v>2025</v>
      </c>
      <c r="J1894">
        <v>21</v>
      </c>
      <c r="K1894" s="3" cm="1">
        <f t="array" ref="K1894">_xlfn.XLOOKUP(D1894&amp;I1894,group_pops!$C$2:$C$58&amp;group_pops!$D$2:$D$58,group_pops!$E$2:$E$58)</f>
        <v>2395724.6895153178</v>
      </c>
      <c r="L1894" s="5">
        <f t="shared" si="58"/>
        <v>19591.206573139272</v>
      </c>
      <c r="M1894" s="5">
        <f t="shared" si="59"/>
        <v>21550.3272304532</v>
      </c>
    </row>
    <row r="1895" spans="1:13" x14ac:dyDescent="0.75">
      <c r="A1895" t="s">
        <v>26</v>
      </c>
      <c r="B1895" t="s">
        <v>11</v>
      </c>
      <c r="C1895" t="s">
        <v>12</v>
      </c>
      <c r="D1895" t="s">
        <v>40</v>
      </c>
      <c r="E1895" t="s">
        <v>41</v>
      </c>
      <c r="F1895" t="s">
        <v>31</v>
      </c>
      <c r="G1895">
        <v>22</v>
      </c>
      <c r="H1895">
        <v>8.1775700934579396E-3</v>
      </c>
      <c r="I1895">
        <v>2025</v>
      </c>
      <c r="J1895">
        <v>22</v>
      </c>
      <c r="K1895" s="3" cm="1">
        <f t="array" ref="K1895">_xlfn.XLOOKUP(D1895&amp;I1895,group_pops!$C$2:$C$58&amp;group_pops!$D$2:$D$58,group_pops!$E$2:$E$58)</f>
        <v>2395724.6895153178</v>
      </c>
      <c r="L1895" s="5">
        <f t="shared" si="58"/>
        <v>19591.206573139272</v>
      </c>
      <c r="M1895" s="5">
        <f t="shared" si="59"/>
        <v>21550.3272304532</v>
      </c>
    </row>
    <row r="1896" spans="1:13" x14ac:dyDescent="0.75">
      <c r="A1896" t="s">
        <v>26</v>
      </c>
      <c r="B1896" t="s">
        <v>11</v>
      </c>
      <c r="C1896" t="s">
        <v>12</v>
      </c>
      <c r="D1896" t="s">
        <v>40</v>
      </c>
      <c r="E1896" t="s">
        <v>41</v>
      </c>
      <c r="F1896" t="s">
        <v>31</v>
      </c>
      <c r="G1896">
        <v>23</v>
      </c>
      <c r="H1896">
        <v>8.1775700934579396E-3</v>
      </c>
      <c r="I1896">
        <v>2025</v>
      </c>
      <c r="J1896">
        <v>23</v>
      </c>
      <c r="K1896" s="3" cm="1">
        <f t="array" ref="K1896">_xlfn.XLOOKUP(D1896&amp;I1896,group_pops!$C$2:$C$58&amp;group_pops!$D$2:$D$58,group_pops!$E$2:$E$58)</f>
        <v>2395724.6895153178</v>
      </c>
      <c r="L1896" s="5">
        <f t="shared" si="58"/>
        <v>19591.206573139272</v>
      </c>
      <c r="M1896" s="5">
        <f t="shared" si="59"/>
        <v>21550.3272304532</v>
      </c>
    </row>
    <row r="1897" spans="1:13" x14ac:dyDescent="0.75">
      <c r="A1897" t="s">
        <v>26</v>
      </c>
      <c r="B1897" t="s">
        <v>11</v>
      </c>
      <c r="C1897" t="s">
        <v>12</v>
      </c>
      <c r="D1897" t="s">
        <v>40</v>
      </c>
      <c r="E1897" t="s">
        <v>41</v>
      </c>
      <c r="F1897" t="s">
        <v>31</v>
      </c>
      <c r="G1897">
        <v>24</v>
      </c>
      <c r="H1897">
        <v>8.1775700934579396E-3</v>
      </c>
      <c r="I1897">
        <v>2025</v>
      </c>
      <c r="J1897">
        <v>24</v>
      </c>
      <c r="K1897" s="3" cm="1">
        <f t="array" ref="K1897">_xlfn.XLOOKUP(D1897&amp;I1897,group_pops!$C$2:$C$58&amp;group_pops!$D$2:$D$58,group_pops!$E$2:$E$58)</f>
        <v>2395724.6895153178</v>
      </c>
      <c r="L1897" s="5">
        <f t="shared" si="58"/>
        <v>19591.206573139272</v>
      </c>
      <c r="M1897" s="5">
        <f t="shared" si="59"/>
        <v>21550.3272304532</v>
      </c>
    </row>
    <row r="1898" spans="1:13" x14ac:dyDescent="0.75">
      <c r="A1898" t="s">
        <v>26</v>
      </c>
      <c r="B1898" t="s">
        <v>11</v>
      </c>
      <c r="C1898" t="s">
        <v>12</v>
      </c>
      <c r="D1898" t="s">
        <v>40</v>
      </c>
      <c r="E1898" t="s">
        <v>41</v>
      </c>
      <c r="F1898" t="s">
        <v>31</v>
      </c>
      <c r="G1898">
        <v>25</v>
      </c>
      <c r="H1898">
        <v>8.1775700934579396E-3</v>
      </c>
      <c r="I1898">
        <v>2025</v>
      </c>
      <c r="J1898">
        <v>25</v>
      </c>
      <c r="K1898" s="3" cm="1">
        <f t="array" ref="K1898">_xlfn.XLOOKUP(D1898&amp;I1898,group_pops!$C$2:$C$58&amp;group_pops!$D$2:$D$58,group_pops!$E$2:$E$58)</f>
        <v>2395724.6895153178</v>
      </c>
      <c r="L1898" s="5">
        <f t="shared" si="58"/>
        <v>19591.206573139272</v>
      </c>
      <c r="M1898" s="5">
        <f t="shared" si="59"/>
        <v>21550.3272304532</v>
      </c>
    </row>
    <row r="1899" spans="1:13" x14ac:dyDescent="0.75">
      <c r="A1899" t="s">
        <v>26</v>
      </c>
      <c r="B1899" t="s">
        <v>11</v>
      </c>
      <c r="C1899" t="s">
        <v>12</v>
      </c>
      <c r="D1899" t="s">
        <v>40</v>
      </c>
      <c r="E1899" t="s">
        <v>41</v>
      </c>
      <c r="F1899" t="s">
        <v>31</v>
      </c>
      <c r="G1899">
        <v>26</v>
      </c>
      <c r="H1899">
        <v>8.1775700934579396E-3</v>
      </c>
      <c r="I1899">
        <v>2025</v>
      </c>
      <c r="J1899">
        <v>26</v>
      </c>
      <c r="K1899" s="3" cm="1">
        <f t="array" ref="K1899">_xlfn.XLOOKUP(D1899&amp;I1899,group_pops!$C$2:$C$58&amp;group_pops!$D$2:$D$58,group_pops!$E$2:$E$58)</f>
        <v>2395724.6895153178</v>
      </c>
      <c r="L1899" s="5">
        <f t="shared" si="58"/>
        <v>19591.206573139272</v>
      </c>
      <c r="M1899" s="5">
        <f t="shared" si="59"/>
        <v>21550.3272304532</v>
      </c>
    </row>
    <row r="1900" spans="1:13" x14ac:dyDescent="0.75">
      <c r="A1900" t="s">
        <v>26</v>
      </c>
      <c r="B1900" t="s">
        <v>11</v>
      </c>
      <c r="C1900" t="s">
        <v>12</v>
      </c>
      <c r="D1900" t="s">
        <v>40</v>
      </c>
      <c r="E1900" t="s">
        <v>41</v>
      </c>
      <c r="F1900" t="s">
        <v>31</v>
      </c>
      <c r="G1900">
        <v>27</v>
      </c>
      <c r="H1900">
        <v>8.1775700934579396E-3</v>
      </c>
      <c r="I1900">
        <v>2025</v>
      </c>
      <c r="J1900">
        <v>27</v>
      </c>
      <c r="K1900" s="3" cm="1">
        <f t="array" ref="K1900">_xlfn.XLOOKUP(D1900&amp;I1900,group_pops!$C$2:$C$58&amp;group_pops!$D$2:$D$58,group_pops!$E$2:$E$58)</f>
        <v>2395724.6895153178</v>
      </c>
      <c r="L1900" s="5">
        <f t="shared" si="58"/>
        <v>19591.206573139272</v>
      </c>
      <c r="M1900" s="5">
        <f t="shared" si="59"/>
        <v>21550.3272304532</v>
      </c>
    </row>
    <row r="1901" spans="1:13" x14ac:dyDescent="0.75">
      <c r="A1901" t="s">
        <v>26</v>
      </c>
      <c r="B1901" t="s">
        <v>11</v>
      </c>
      <c r="C1901" t="s">
        <v>12</v>
      </c>
      <c r="D1901" t="s">
        <v>40</v>
      </c>
      <c r="E1901" t="s">
        <v>41</v>
      </c>
      <c r="F1901" t="s">
        <v>31</v>
      </c>
      <c r="G1901">
        <v>28</v>
      </c>
      <c r="H1901">
        <v>8.1775700934579396E-3</v>
      </c>
      <c r="I1901">
        <v>2025</v>
      </c>
      <c r="J1901">
        <v>28</v>
      </c>
      <c r="K1901" s="3" cm="1">
        <f t="array" ref="K1901">_xlfn.XLOOKUP(D1901&amp;I1901,group_pops!$C$2:$C$58&amp;group_pops!$D$2:$D$58,group_pops!$E$2:$E$58)</f>
        <v>2395724.6895153178</v>
      </c>
      <c r="L1901" s="5">
        <f t="shared" si="58"/>
        <v>19591.206573139272</v>
      </c>
      <c r="M1901" s="5">
        <f t="shared" si="59"/>
        <v>21550.3272304532</v>
      </c>
    </row>
    <row r="1902" spans="1:13" x14ac:dyDescent="0.75">
      <c r="A1902" t="s">
        <v>26</v>
      </c>
      <c r="B1902" t="s">
        <v>11</v>
      </c>
      <c r="C1902" t="s">
        <v>12</v>
      </c>
      <c r="D1902" t="s">
        <v>40</v>
      </c>
      <c r="E1902" t="s">
        <v>41</v>
      </c>
      <c r="F1902" t="s">
        <v>31</v>
      </c>
      <c r="G1902">
        <v>29</v>
      </c>
      <c r="H1902">
        <v>8.1775700934579396E-3</v>
      </c>
      <c r="I1902">
        <v>2025</v>
      </c>
      <c r="J1902">
        <v>29</v>
      </c>
      <c r="K1902" s="3" cm="1">
        <f t="array" ref="K1902">_xlfn.XLOOKUP(D1902&amp;I1902,group_pops!$C$2:$C$58&amp;group_pops!$D$2:$D$58,group_pops!$E$2:$E$58)</f>
        <v>2395724.6895153178</v>
      </c>
      <c r="L1902" s="5">
        <f t="shared" si="58"/>
        <v>19591.206573139272</v>
      </c>
      <c r="M1902" s="5">
        <f t="shared" si="59"/>
        <v>21550.3272304532</v>
      </c>
    </row>
    <row r="1903" spans="1:13" x14ac:dyDescent="0.75">
      <c r="A1903" t="s">
        <v>26</v>
      </c>
      <c r="B1903" t="s">
        <v>11</v>
      </c>
      <c r="C1903" t="s">
        <v>12</v>
      </c>
      <c r="D1903" t="s">
        <v>40</v>
      </c>
      <c r="E1903" t="s">
        <v>41</v>
      </c>
      <c r="F1903" t="s">
        <v>31</v>
      </c>
      <c r="G1903">
        <v>30</v>
      </c>
      <c r="H1903">
        <v>8.1775700934579396E-3</v>
      </c>
      <c r="I1903">
        <v>2025</v>
      </c>
      <c r="J1903">
        <v>30</v>
      </c>
      <c r="K1903" s="3" cm="1">
        <f t="array" ref="K1903">_xlfn.XLOOKUP(D1903&amp;I1903,group_pops!$C$2:$C$58&amp;group_pops!$D$2:$D$58,group_pops!$E$2:$E$58)</f>
        <v>2395724.6895153178</v>
      </c>
      <c r="L1903" s="5">
        <f t="shared" si="58"/>
        <v>19591.206573139272</v>
      </c>
      <c r="M1903" s="5">
        <f t="shared" si="59"/>
        <v>21550.3272304532</v>
      </c>
    </row>
    <row r="1904" spans="1:13" x14ac:dyDescent="0.75">
      <c r="A1904" t="s">
        <v>26</v>
      </c>
      <c r="B1904" t="s">
        <v>11</v>
      </c>
      <c r="C1904" t="s">
        <v>12</v>
      </c>
      <c r="D1904" t="s">
        <v>40</v>
      </c>
      <c r="E1904" t="s">
        <v>41</v>
      </c>
      <c r="F1904" t="s">
        <v>31</v>
      </c>
      <c r="G1904">
        <v>31</v>
      </c>
      <c r="H1904">
        <v>8.1775700934579396E-3</v>
      </c>
      <c r="I1904">
        <v>2025</v>
      </c>
      <c r="J1904">
        <v>31</v>
      </c>
      <c r="K1904" s="3" cm="1">
        <f t="array" ref="K1904">_xlfn.XLOOKUP(D1904&amp;I1904,group_pops!$C$2:$C$58&amp;group_pops!$D$2:$D$58,group_pops!$E$2:$E$58)</f>
        <v>2395724.6895153178</v>
      </c>
      <c r="L1904" s="5">
        <f t="shared" si="58"/>
        <v>19591.206573139272</v>
      </c>
      <c r="M1904" s="5">
        <f t="shared" si="59"/>
        <v>21550.3272304532</v>
      </c>
    </row>
    <row r="1905" spans="1:13" x14ac:dyDescent="0.75">
      <c r="A1905" t="s">
        <v>26</v>
      </c>
      <c r="B1905" t="s">
        <v>11</v>
      </c>
      <c r="C1905" t="s">
        <v>12</v>
      </c>
      <c r="D1905" t="s">
        <v>40</v>
      </c>
      <c r="E1905" t="s">
        <v>41</v>
      </c>
      <c r="F1905" t="s">
        <v>31</v>
      </c>
      <c r="G1905">
        <v>32</v>
      </c>
      <c r="H1905">
        <v>8.1775700934579396E-3</v>
      </c>
      <c r="I1905">
        <v>2025</v>
      </c>
      <c r="J1905">
        <v>32</v>
      </c>
      <c r="K1905" s="3" cm="1">
        <f t="array" ref="K1905">_xlfn.XLOOKUP(D1905&amp;I1905,group_pops!$C$2:$C$58&amp;group_pops!$D$2:$D$58,group_pops!$E$2:$E$58)</f>
        <v>2395724.6895153178</v>
      </c>
      <c r="L1905" s="5">
        <f t="shared" si="58"/>
        <v>19591.206573139272</v>
      </c>
      <c r="M1905" s="5">
        <f t="shared" si="59"/>
        <v>21550.3272304532</v>
      </c>
    </row>
    <row r="1906" spans="1:13" x14ac:dyDescent="0.75">
      <c r="A1906" t="s">
        <v>26</v>
      </c>
      <c r="B1906" t="s">
        <v>11</v>
      </c>
      <c r="C1906" t="s">
        <v>12</v>
      </c>
      <c r="D1906" t="s">
        <v>40</v>
      </c>
      <c r="E1906" t="s">
        <v>41</v>
      </c>
      <c r="F1906" t="s">
        <v>31</v>
      </c>
      <c r="G1906">
        <v>33</v>
      </c>
      <c r="H1906">
        <v>8.1775700934579396E-3</v>
      </c>
      <c r="I1906">
        <v>2025</v>
      </c>
      <c r="J1906">
        <v>33</v>
      </c>
      <c r="K1906" s="3" cm="1">
        <f t="array" ref="K1906">_xlfn.XLOOKUP(D1906&amp;I1906,group_pops!$C$2:$C$58&amp;group_pops!$D$2:$D$58,group_pops!$E$2:$E$58)</f>
        <v>2395724.6895153178</v>
      </c>
      <c r="L1906" s="5">
        <f t="shared" si="58"/>
        <v>19591.206573139272</v>
      </c>
      <c r="M1906" s="5">
        <f t="shared" si="59"/>
        <v>21550.3272304532</v>
      </c>
    </row>
    <row r="1907" spans="1:13" x14ac:dyDescent="0.75">
      <c r="A1907" t="s">
        <v>26</v>
      </c>
      <c r="B1907" t="s">
        <v>11</v>
      </c>
      <c r="C1907" t="s">
        <v>12</v>
      </c>
      <c r="D1907" t="s">
        <v>40</v>
      </c>
      <c r="E1907" t="s">
        <v>41</v>
      </c>
      <c r="F1907" t="s">
        <v>31</v>
      </c>
      <c r="G1907">
        <v>34</v>
      </c>
      <c r="H1907">
        <v>8.1775700934579396E-3</v>
      </c>
      <c r="I1907">
        <v>2025</v>
      </c>
      <c r="J1907">
        <v>34</v>
      </c>
      <c r="K1907" s="3" cm="1">
        <f t="array" ref="K1907">_xlfn.XLOOKUP(D1907&amp;I1907,group_pops!$C$2:$C$58&amp;group_pops!$D$2:$D$58,group_pops!$E$2:$E$58)</f>
        <v>2395724.6895153178</v>
      </c>
      <c r="L1907" s="5">
        <f t="shared" si="58"/>
        <v>19591.206573139272</v>
      </c>
      <c r="M1907" s="5">
        <f t="shared" si="59"/>
        <v>21550.3272304532</v>
      </c>
    </row>
    <row r="1908" spans="1:13" x14ac:dyDescent="0.75">
      <c r="A1908" t="s">
        <v>26</v>
      </c>
      <c r="B1908" t="s">
        <v>11</v>
      </c>
      <c r="C1908" t="s">
        <v>12</v>
      </c>
      <c r="D1908" t="s">
        <v>40</v>
      </c>
      <c r="E1908" t="s">
        <v>41</v>
      </c>
      <c r="F1908" t="s">
        <v>31</v>
      </c>
      <c r="G1908">
        <v>35</v>
      </c>
      <c r="H1908">
        <v>8.1775700934579396E-3</v>
      </c>
      <c r="I1908">
        <v>2025</v>
      </c>
      <c r="J1908">
        <v>35</v>
      </c>
      <c r="K1908" s="3" cm="1">
        <f t="array" ref="K1908">_xlfn.XLOOKUP(D1908&amp;I1908,group_pops!$C$2:$C$58&amp;group_pops!$D$2:$D$58,group_pops!$E$2:$E$58)</f>
        <v>2395724.6895153178</v>
      </c>
      <c r="L1908" s="5">
        <f t="shared" si="58"/>
        <v>19591.206573139272</v>
      </c>
      <c r="M1908" s="5">
        <f t="shared" si="59"/>
        <v>21550.3272304532</v>
      </c>
    </row>
    <row r="1909" spans="1:13" x14ac:dyDescent="0.75">
      <c r="A1909" t="s">
        <v>26</v>
      </c>
      <c r="B1909" t="s">
        <v>11</v>
      </c>
      <c r="C1909" t="s">
        <v>12</v>
      </c>
      <c r="D1909" t="s">
        <v>40</v>
      </c>
      <c r="E1909" t="s">
        <v>41</v>
      </c>
      <c r="F1909" t="s">
        <v>31</v>
      </c>
      <c r="G1909">
        <v>36</v>
      </c>
      <c r="H1909">
        <v>8.1775700934579396E-3</v>
      </c>
      <c r="I1909">
        <v>2025</v>
      </c>
      <c r="J1909">
        <v>36</v>
      </c>
      <c r="K1909" s="3" cm="1">
        <f t="array" ref="K1909">_xlfn.XLOOKUP(D1909&amp;I1909,group_pops!$C$2:$C$58&amp;group_pops!$D$2:$D$58,group_pops!$E$2:$E$58)</f>
        <v>2395724.6895153178</v>
      </c>
      <c r="L1909" s="5">
        <f t="shared" si="58"/>
        <v>19591.206573139272</v>
      </c>
      <c r="M1909" s="5">
        <f t="shared" si="59"/>
        <v>21550.3272304532</v>
      </c>
    </row>
    <row r="1910" spans="1:13" x14ac:dyDescent="0.75">
      <c r="A1910" t="s">
        <v>26</v>
      </c>
      <c r="B1910" t="s">
        <v>11</v>
      </c>
      <c r="C1910" t="s">
        <v>12</v>
      </c>
      <c r="D1910" t="s">
        <v>40</v>
      </c>
      <c r="E1910" t="s">
        <v>41</v>
      </c>
      <c r="F1910" t="s">
        <v>31</v>
      </c>
      <c r="G1910">
        <v>37</v>
      </c>
      <c r="H1910">
        <v>8.1775700934579396E-3</v>
      </c>
      <c r="I1910">
        <v>2025</v>
      </c>
      <c r="J1910">
        <v>37</v>
      </c>
      <c r="K1910" s="3" cm="1">
        <f t="array" ref="K1910">_xlfn.XLOOKUP(D1910&amp;I1910,group_pops!$C$2:$C$58&amp;group_pops!$D$2:$D$58,group_pops!$E$2:$E$58)</f>
        <v>2395724.6895153178</v>
      </c>
      <c r="L1910" s="5">
        <f t="shared" si="58"/>
        <v>19591.206573139272</v>
      </c>
      <c r="M1910" s="5">
        <f t="shared" si="59"/>
        <v>21550.3272304532</v>
      </c>
    </row>
    <row r="1911" spans="1:13" x14ac:dyDescent="0.75">
      <c r="A1911" t="s">
        <v>26</v>
      </c>
      <c r="B1911" t="s">
        <v>11</v>
      </c>
      <c r="C1911" t="s">
        <v>12</v>
      </c>
      <c r="D1911" t="s">
        <v>40</v>
      </c>
      <c r="E1911" t="s">
        <v>41</v>
      </c>
      <c r="F1911" t="s">
        <v>31</v>
      </c>
      <c r="G1911">
        <v>38</v>
      </c>
      <c r="H1911">
        <v>8.1775700934579396E-3</v>
      </c>
      <c r="I1911">
        <v>2025</v>
      </c>
      <c r="J1911">
        <v>38</v>
      </c>
      <c r="K1911" s="3" cm="1">
        <f t="array" ref="K1911">_xlfn.XLOOKUP(D1911&amp;I1911,group_pops!$C$2:$C$58&amp;group_pops!$D$2:$D$58,group_pops!$E$2:$E$58)</f>
        <v>2395724.6895153178</v>
      </c>
      <c r="L1911" s="5">
        <f t="shared" si="58"/>
        <v>19591.206573139272</v>
      </c>
      <c r="M1911" s="5">
        <f t="shared" si="59"/>
        <v>21550.3272304532</v>
      </c>
    </row>
    <row r="1912" spans="1:13" x14ac:dyDescent="0.75">
      <c r="A1912" t="s">
        <v>26</v>
      </c>
      <c r="B1912" t="s">
        <v>11</v>
      </c>
      <c r="C1912" t="s">
        <v>12</v>
      </c>
      <c r="D1912" t="s">
        <v>40</v>
      </c>
      <c r="E1912" t="s">
        <v>41</v>
      </c>
      <c r="F1912" t="s">
        <v>31</v>
      </c>
      <c r="G1912">
        <v>39</v>
      </c>
      <c r="H1912">
        <v>8.1775700934579396E-3</v>
      </c>
      <c r="I1912">
        <v>2025</v>
      </c>
      <c r="J1912">
        <v>39</v>
      </c>
      <c r="K1912" s="3" cm="1">
        <f t="array" ref="K1912">_xlfn.XLOOKUP(D1912&amp;I1912,group_pops!$C$2:$C$58&amp;group_pops!$D$2:$D$58,group_pops!$E$2:$E$58)</f>
        <v>2395724.6895153178</v>
      </c>
      <c r="L1912" s="5">
        <f t="shared" si="58"/>
        <v>19591.206573139272</v>
      </c>
      <c r="M1912" s="5">
        <f t="shared" si="59"/>
        <v>21550.3272304532</v>
      </c>
    </row>
    <row r="1913" spans="1:13" x14ac:dyDescent="0.75">
      <c r="A1913" t="s">
        <v>26</v>
      </c>
      <c r="B1913" t="s">
        <v>11</v>
      </c>
      <c r="C1913" t="s">
        <v>12</v>
      </c>
      <c r="D1913" t="s">
        <v>40</v>
      </c>
      <c r="E1913" t="s">
        <v>41</v>
      </c>
      <c r="F1913" t="s">
        <v>31</v>
      </c>
      <c r="G1913">
        <v>40</v>
      </c>
      <c r="H1913">
        <v>8.1775700934579396E-3</v>
      </c>
      <c r="I1913">
        <v>2025</v>
      </c>
      <c r="J1913">
        <v>40</v>
      </c>
      <c r="K1913" s="3" cm="1">
        <f t="array" ref="K1913">_xlfn.XLOOKUP(D1913&amp;I1913,group_pops!$C$2:$C$58&amp;group_pops!$D$2:$D$58,group_pops!$E$2:$E$58)</f>
        <v>2395724.6895153178</v>
      </c>
      <c r="L1913" s="5">
        <f t="shared" si="58"/>
        <v>19591.206573139272</v>
      </c>
      <c r="M1913" s="5">
        <f t="shared" si="59"/>
        <v>21550.3272304532</v>
      </c>
    </row>
    <row r="1914" spans="1:13" x14ac:dyDescent="0.75">
      <c r="A1914" t="s">
        <v>26</v>
      </c>
      <c r="B1914" t="s">
        <v>11</v>
      </c>
      <c r="C1914" t="s">
        <v>12</v>
      </c>
      <c r="D1914" t="s">
        <v>40</v>
      </c>
      <c r="E1914" t="s">
        <v>41</v>
      </c>
      <c r="F1914" t="s">
        <v>31</v>
      </c>
      <c r="G1914">
        <v>41</v>
      </c>
      <c r="H1914">
        <v>8.1775700934579396E-3</v>
      </c>
      <c r="I1914">
        <v>2025</v>
      </c>
      <c r="J1914">
        <v>41</v>
      </c>
      <c r="K1914" s="3" cm="1">
        <f t="array" ref="K1914">_xlfn.XLOOKUP(D1914&amp;I1914,group_pops!$C$2:$C$58&amp;group_pops!$D$2:$D$58,group_pops!$E$2:$E$58)</f>
        <v>2395724.6895153178</v>
      </c>
      <c r="L1914" s="5">
        <f t="shared" si="58"/>
        <v>19591.206573139272</v>
      </c>
      <c r="M1914" s="5">
        <f t="shared" si="59"/>
        <v>21550.3272304532</v>
      </c>
    </row>
    <row r="1915" spans="1:13" x14ac:dyDescent="0.75">
      <c r="A1915" t="s">
        <v>26</v>
      </c>
      <c r="B1915" t="s">
        <v>11</v>
      </c>
      <c r="C1915" t="s">
        <v>12</v>
      </c>
      <c r="D1915" t="s">
        <v>40</v>
      </c>
      <c r="E1915" t="s">
        <v>41</v>
      </c>
      <c r="F1915" t="s">
        <v>31</v>
      </c>
      <c r="G1915">
        <v>42</v>
      </c>
      <c r="H1915">
        <v>8.1775700934579396E-3</v>
      </c>
      <c r="I1915">
        <v>2025</v>
      </c>
      <c r="J1915">
        <v>42</v>
      </c>
      <c r="K1915" s="3" cm="1">
        <f t="array" ref="K1915">_xlfn.XLOOKUP(D1915&amp;I1915,group_pops!$C$2:$C$58&amp;group_pops!$D$2:$D$58,group_pops!$E$2:$E$58)</f>
        <v>2395724.6895153178</v>
      </c>
      <c r="L1915" s="5">
        <f t="shared" si="58"/>
        <v>19591.206573139272</v>
      </c>
      <c r="M1915" s="5">
        <f t="shared" si="59"/>
        <v>21550.3272304532</v>
      </c>
    </row>
    <row r="1916" spans="1:13" x14ac:dyDescent="0.75">
      <c r="A1916" t="s">
        <v>26</v>
      </c>
      <c r="B1916" t="s">
        <v>11</v>
      </c>
      <c r="C1916" t="s">
        <v>12</v>
      </c>
      <c r="D1916" t="s">
        <v>40</v>
      </c>
      <c r="E1916" t="s">
        <v>41</v>
      </c>
      <c r="F1916" t="s">
        <v>31</v>
      </c>
      <c r="G1916">
        <v>43</v>
      </c>
      <c r="H1916">
        <v>8.1775700934579396E-3</v>
      </c>
      <c r="I1916">
        <v>2025</v>
      </c>
      <c r="J1916">
        <v>43</v>
      </c>
      <c r="K1916" s="3" cm="1">
        <f t="array" ref="K1916">_xlfn.XLOOKUP(D1916&amp;I1916,group_pops!$C$2:$C$58&amp;group_pops!$D$2:$D$58,group_pops!$E$2:$E$58)</f>
        <v>2395724.6895153178</v>
      </c>
      <c r="L1916" s="5">
        <f t="shared" si="58"/>
        <v>19591.206573139272</v>
      </c>
      <c r="M1916" s="5">
        <f t="shared" si="59"/>
        <v>21550.3272304532</v>
      </c>
    </row>
    <row r="1917" spans="1:13" x14ac:dyDescent="0.75">
      <c r="A1917" t="s">
        <v>26</v>
      </c>
      <c r="B1917" t="s">
        <v>11</v>
      </c>
      <c r="C1917" t="s">
        <v>12</v>
      </c>
      <c r="D1917" t="s">
        <v>40</v>
      </c>
      <c r="E1917" t="s">
        <v>41</v>
      </c>
      <c r="F1917" t="s">
        <v>31</v>
      </c>
      <c r="G1917">
        <v>44</v>
      </c>
      <c r="H1917">
        <v>3.5046728971962599E-3</v>
      </c>
      <c r="I1917">
        <v>2025</v>
      </c>
      <c r="J1917">
        <v>44</v>
      </c>
      <c r="K1917" s="3" cm="1">
        <f t="array" ref="K1917">_xlfn.XLOOKUP(D1917&amp;I1917,group_pops!$C$2:$C$58&amp;group_pops!$D$2:$D$58,group_pops!$E$2:$E$58)</f>
        <v>2395724.6895153178</v>
      </c>
      <c r="L1917" s="5">
        <f t="shared" si="58"/>
        <v>8396.2313884882587</v>
      </c>
      <c r="M1917" s="5">
        <f t="shared" si="59"/>
        <v>9235.8545273370837</v>
      </c>
    </row>
    <row r="1918" spans="1:13" x14ac:dyDescent="0.75">
      <c r="A1918" t="s">
        <v>26</v>
      </c>
      <c r="B1918" t="s">
        <v>11</v>
      </c>
      <c r="C1918" t="s">
        <v>12</v>
      </c>
      <c r="D1918" t="s">
        <v>40</v>
      </c>
      <c r="E1918" t="s">
        <v>41</v>
      </c>
      <c r="F1918" t="s">
        <v>31</v>
      </c>
      <c r="G1918">
        <v>45</v>
      </c>
      <c r="H1918">
        <v>0</v>
      </c>
      <c r="I1918">
        <v>2025</v>
      </c>
      <c r="J1918">
        <v>45</v>
      </c>
      <c r="K1918" s="3" cm="1">
        <f t="array" ref="K1918">_xlfn.XLOOKUP(D1918&amp;I1918,group_pops!$C$2:$C$58&amp;group_pops!$D$2:$D$58,group_pops!$E$2:$E$58)</f>
        <v>2395724.6895153178</v>
      </c>
      <c r="L1918" s="5">
        <f t="shared" si="58"/>
        <v>0</v>
      </c>
      <c r="M1918" s="5">
        <f t="shared" si="59"/>
        <v>0</v>
      </c>
    </row>
    <row r="1919" spans="1:13" x14ac:dyDescent="0.75">
      <c r="A1919" t="s">
        <v>26</v>
      </c>
      <c r="B1919" t="s">
        <v>11</v>
      </c>
      <c r="C1919" t="s">
        <v>12</v>
      </c>
      <c r="D1919" t="s">
        <v>40</v>
      </c>
      <c r="E1919" t="s">
        <v>41</v>
      </c>
      <c r="F1919" t="s">
        <v>31</v>
      </c>
      <c r="G1919">
        <v>46</v>
      </c>
      <c r="H1919">
        <v>0</v>
      </c>
      <c r="I1919">
        <v>2025</v>
      </c>
      <c r="J1919">
        <v>46</v>
      </c>
      <c r="K1919" s="3" cm="1">
        <f t="array" ref="K1919">_xlfn.XLOOKUP(D1919&amp;I1919,group_pops!$C$2:$C$58&amp;group_pops!$D$2:$D$58,group_pops!$E$2:$E$58)</f>
        <v>2395724.6895153178</v>
      </c>
      <c r="L1919" s="5">
        <f t="shared" si="58"/>
        <v>0</v>
      </c>
      <c r="M1919" s="5">
        <f t="shared" si="59"/>
        <v>0</v>
      </c>
    </row>
    <row r="1920" spans="1:13" x14ac:dyDescent="0.75">
      <c r="A1920" t="s">
        <v>26</v>
      </c>
      <c r="B1920" t="s">
        <v>11</v>
      </c>
      <c r="C1920" t="s">
        <v>12</v>
      </c>
      <c r="D1920" t="s">
        <v>40</v>
      </c>
      <c r="E1920" t="s">
        <v>41</v>
      </c>
      <c r="F1920" t="s">
        <v>31</v>
      </c>
      <c r="G1920">
        <v>47</v>
      </c>
      <c r="H1920">
        <v>0</v>
      </c>
      <c r="I1920">
        <v>2025</v>
      </c>
      <c r="J1920">
        <v>47</v>
      </c>
      <c r="K1920" s="3" cm="1">
        <f t="array" ref="K1920">_xlfn.XLOOKUP(D1920&amp;I1920,group_pops!$C$2:$C$58&amp;group_pops!$D$2:$D$58,group_pops!$E$2:$E$58)</f>
        <v>2395724.6895153178</v>
      </c>
      <c r="L1920" s="5">
        <f t="shared" si="58"/>
        <v>0</v>
      </c>
      <c r="M1920" s="5">
        <f t="shared" si="59"/>
        <v>0</v>
      </c>
    </row>
    <row r="1921" spans="1:13" x14ac:dyDescent="0.75">
      <c r="A1921" t="s">
        <v>26</v>
      </c>
      <c r="B1921" t="s">
        <v>11</v>
      </c>
      <c r="C1921" t="s">
        <v>12</v>
      </c>
      <c r="D1921" t="s">
        <v>40</v>
      </c>
      <c r="E1921" t="s">
        <v>41</v>
      </c>
      <c r="F1921" t="s">
        <v>31</v>
      </c>
      <c r="G1921">
        <v>48</v>
      </c>
      <c r="H1921">
        <v>0</v>
      </c>
      <c r="I1921">
        <v>2025</v>
      </c>
      <c r="J1921">
        <v>48</v>
      </c>
      <c r="K1921" s="3" cm="1">
        <f t="array" ref="K1921">_xlfn.XLOOKUP(D1921&amp;I1921,group_pops!$C$2:$C$58&amp;group_pops!$D$2:$D$58,group_pops!$E$2:$E$58)</f>
        <v>2395724.6895153178</v>
      </c>
      <c r="L1921" s="5">
        <f t="shared" si="58"/>
        <v>0</v>
      </c>
      <c r="M1921" s="5">
        <f t="shared" si="59"/>
        <v>0</v>
      </c>
    </row>
    <row r="1922" spans="1:13" x14ac:dyDescent="0.75">
      <c r="A1922" t="s">
        <v>26</v>
      </c>
      <c r="B1922" t="s">
        <v>11</v>
      </c>
      <c r="C1922" t="s">
        <v>12</v>
      </c>
      <c r="D1922" t="s">
        <v>40</v>
      </c>
      <c r="E1922" t="s">
        <v>41</v>
      </c>
      <c r="F1922" t="s">
        <v>31</v>
      </c>
      <c r="G1922">
        <v>49</v>
      </c>
      <c r="H1922">
        <v>0</v>
      </c>
      <c r="I1922">
        <v>2025</v>
      </c>
      <c r="J1922">
        <v>49</v>
      </c>
      <c r="K1922" s="3" cm="1">
        <f t="array" ref="K1922">_xlfn.XLOOKUP(D1922&amp;I1922,group_pops!$C$2:$C$58&amp;group_pops!$D$2:$D$58,group_pops!$E$2:$E$58)</f>
        <v>2395724.6895153178</v>
      </c>
      <c r="L1922" s="5">
        <f t="shared" si="58"/>
        <v>0</v>
      </c>
      <c r="M1922" s="5">
        <f t="shared" si="59"/>
        <v>0</v>
      </c>
    </row>
    <row r="1923" spans="1:13" x14ac:dyDescent="0.75">
      <c r="A1923" t="s">
        <v>26</v>
      </c>
      <c r="B1923" t="s">
        <v>11</v>
      </c>
      <c r="C1923" t="s">
        <v>12</v>
      </c>
      <c r="D1923" t="s">
        <v>40</v>
      </c>
      <c r="E1923" t="s">
        <v>41</v>
      </c>
      <c r="F1923" t="s">
        <v>31</v>
      </c>
      <c r="G1923">
        <v>50</v>
      </c>
      <c r="H1923">
        <v>0</v>
      </c>
      <c r="I1923">
        <v>2025</v>
      </c>
      <c r="J1923">
        <v>50</v>
      </c>
      <c r="K1923" s="3" cm="1">
        <f t="array" ref="K1923">_xlfn.XLOOKUP(D1923&amp;I1923,group_pops!$C$2:$C$58&amp;group_pops!$D$2:$D$58,group_pops!$E$2:$E$58)</f>
        <v>2395724.6895153178</v>
      </c>
      <c r="L1923" s="5">
        <f t="shared" ref="L1923:L1986" si="60">H1923*K1923</f>
        <v>0</v>
      </c>
      <c r="M1923" s="5">
        <f t="shared" ref="M1923:M1986" si="61">L1923+L1923*0.1</f>
        <v>0</v>
      </c>
    </row>
    <row r="1924" spans="1:13" x14ac:dyDescent="0.75">
      <c r="A1924" t="s">
        <v>26</v>
      </c>
      <c r="B1924" t="s">
        <v>11</v>
      </c>
      <c r="C1924" t="s">
        <v>12</v>
      </c>
      <c r="D1924" t="s">
        <v>40</v>
      </c>
      <c r="E1924" t="s">
        <v>41</v>
      </c>
      <c r="F1924" t="s">
        <v>31</v>
      </c>
      <c r="G1924">
        <v>51</v>
      </c>
      <c r="H1924">
        <v>0</v>
      </c>
      <c r="I1924">
        <v>2025</v>
      </c>
      <c r="J1924">
        <v>51</v>
      </c>
      <c r="K1924" s="3" cm="1">
        <f t="array" ref="K1924">_xlfn.XLOOKUP(D1924&amp;I1924,group_pops!$C$2:$C$58&amp;group_pops!$D$2:$D$58,group_pops!$E$2:$E$58)</f>
        <v>2395724.6895153178</v>
      </c>
      <c r="L1924" s="5">
        <f t="shared" si="60"/>
        <v>0</v>
      </c>
      <c r="M1924" s="5">
        <f t="shared" si="61"/>
        <v>0</v>
      </c>
    </row>
    <row r="1925" spans="1:13" x14ac:dyDescent="0.75">
      <c r="A1925" t="s">
        <v>26</v>
      </c>
      <c r="B1925" t="s">
        <v>11</v>
      </c>
      <c r="C1925" t="s">
        <v>12</v>
      </c>
      <c r="D1925" t="s">
        <v>40</v>
      </c>
      <c r="E1925" t="s">
        <v>41</v>
      </c>
      <c r="F1925" t="s">
        <v>31</v>
      </c>
      <c r="G1925">
        <v>52</v>
      </c>
      <c r="H1925">
        <v>0</v>
      </c>
      <c r="I1925">
        <v>2025</v>
      </c>
      <c r="J1925">
        <v>52</v>
      </c>
      <c r="K1925" s="3" cm="1">
        <f t="array" ref="K1925">_xlfn.XLOOKUP(D1925&amp;I1925,group_pops!$C$2:$C$58&amp;group_pops!$D$2:$D$58,group_pops!$E$2:$E$58)</f>
        <v>2395724.6895153178</v>
      </c>
      <c r="L1925" s="5">
        <f t="shared" si="60"/>
        <v>0</v>
      </c>
      <c r="M1925" s="5">
        <f t="shared" si="61"/>
        <v>0</v>
      </c>
    </row>
    <row r="1926" spans="1:13" x14ac:dyDescent="0.75">
      <c r="A1926" t="s">
        <v>26</v>
      </c>
      <c r="B1926" t="s">
        <v>11</v>
      </c>
      <c r="C1926" t="s">
        <v>12</v>
      </c>
      <c r="D1926" t="s">
        <v>40</v>
      </c>
      <c r="E1926" t="s">
        <v>41</v>
      </c>
      <c r="F1926" t="s">
        <v>31</v>
      </c>
      <c r="G1926">
        <v>53</v>
      </c>
      <c r="H1926">
        <v>0</v>
      </c>
      <c r="I1926">
        <v>2026</v>
      </c>
      <c r="J1926">
        <v>1</v>
      </c>
      <c r="K1926" s="3" cm="1">
        <f t="array" ref="K1926">_xlfn.XLOOKUP(D1926&amp;I1926,group_pops!$C$2:$C$58&amp;group_pops!$D$2:$D$58,group_pops!$E$2:$E$58)</f>
        <v>2413872.9494337454</v>
      </c>
      <c r="L1926" s="5">
        <f t="shared" si="60"/>
        <v>0</v>
      </c>
      <c r="M1926" s="5">
        <f t="shared" si="61"/>
        <v>0</v>
      </c>
    </row>
    <row r="1927" spans="1:13" x14ac:dyDescent="0.75">
      <c r="A1927" t="s">
        <v>26</v>
      </c>
      <c r="B1927" t="s">
        <v>11</v>
      </c>
      <c r="C1927" t="s">
        <v>12</v>
      </c>
      <c r="D1927" t="s">
        <v>40</v>
      </c>
      <c r="E1927" t="s">
        <v>41</v>
      </c>
      <c r="F1927" t="s">
        <v>31</v>
      </c>
      <c r="G1927">
        <v>54</v>
      </c>
      <c r="H1927">
        <v>0</v>
      </c>
      <c r="I1927">
        <v>2026</v>
      </c>
      <c r="J1927">
        <v>2</v>
      </c>
      <c r="K1927" s="3" cm="1">
        <f t="array" ref="K1927">_xlfn.XLOOKUP(D1927&amp;I1927,group_pops!$C$2:$C$58&amp;group_pops!$D$2:$D$58,group_pops!$E$2:$E$58)</f>
        <v>2413872.9494337454</v>
      </c>
      <c r="L1927" s="5">
        <f t="shared" si="60"/>
        <v>0</v>
      </c>
      <c r="M1927" s="5">
        <f t="shared" si="61"/>
        <v>0</v>
      </c>
    </row>
    <row r="1928" spans="1:13" x14ac:dyDescent="0.75">
      <c r="A1928" t="s">
        <v>26</v>
      </c>
      <c r="B1928" t="s">
        <v>11</v>
      </c>
      <c r="C1928" t="s">
        <v>12</v>
      </c>
      <c r="D1928" t="s">
        <v>40</v>
      </c>
      <c r="E1928" t="s">
        <v>41</v>
      </c>
      <c r="F1928" t="s">
        <v>31</v>
      </c>
      <c r="G1928">
        <v>55</v>
      </c>
      <c r="H1928">
        <v>0</v>
      </c>
      <c r="I1928">
        <v>2026</v>
      </c>
      <c r="J1928">
        <v>3</v>
      </c>
      <c r="K1928" s="3" cm="1">
        <f t="array" ref="K1928">_xlfn.XLOOKUP(D1928&amp;I1928,group_pops!$C$2:$C$58&amp;group_pops!$D$2:$D$58,group_pops!$E$2:$E$58)</f>
        <v>2413872.9494337454</v>
      </c>
      <c r="L1928" s="5">
        <f t="shared" si="60"/>
        <v>0</v>
      </c>
      <c r="M1928" s="5">
        <f t="shared" si="61"/>
        <v>0</v>
      </c>
    </row>
    <row r="1929" spans="1:13" x14ac:dyDescent="0.75">
      <c r="A1929" t="s">
        <v>26</v>
      </c>
      <c r="B1929" t="s">
        <v>11</v>
      </c>
      <c r="C1929" t="s">
        <v>12</v>
      </c>
      <c r="D1929" t="s">
        <v>40</v>
      </c>
      <c r="E1929" t="s">
        <v>41</v>
      </c>
      <c r="F1929" t="s">
        <v>31</v>
      </c>
      <c r="G1929">
        <v>56</v>
      </c>
      <c r="H1929">
        <v>0</v>
      </c>
      <c r="I1929">
        <v>2026</v>
      </c>
      <c r="J1929">
        <v>4</v>
      </c>
      <c r="K1929" s="3" cm="1">
        <f t="array" ref="K1929">_xlfn.XLOOKUP(D1929&amp;I1929,group_pops!$C$2:$C$58&amp;group_pops!$D$2:$D$58,group_pops!$E$2:$E$58)</f>
        <v>2413872.9494337454</v>
      </c>
      <c r="L1929" s="5">
        <f t="shared" si="60"/>
        <v>0</v>
      </c>
      <c r="M1929" s="5">
        <f t="shared" si="61"/>
        <v>0</v>
      </c>
    </row>
    <row r="1930" spans="1:13" x14ac:dyDescent="0.75">
      <c r="A1930" t="s">
        <v>26</v>
      </c>
      <c r="B1930" t="s">
        <v>11</v>
      </c>
      <c r="C1930" t="s">
        <v>12</v>
      </c>
      <c r="D1930" t="s">
        <v>40</v>
      </c>
      <c r="E1930" t="s">
        <v>41</v>
      </c>
      <c r="F1930" t="s">
        <v>31</v>
      </c>
      <c r="G1930">
        <v>57</v>
      </c>
      <c r="H1930">
        <v>0</v>
      </c>
      <c r="I1930">
        <v>2026</v>
      </c>
      <c r="J1930">
        <v>5</v>
      </c>
      <c r="K1930" s="3" cm="1">
        <f t="array" ref="K1930">_xlfn.XLOOKUP(D1930&amp;I1930,group_pops!$C$2:$C$58&amp;group_pops!$D$2:$D$58,group_pops!$E$2:$E$58)</f>
        <v>2413872.9494337454</v>
      </c>
      <c r="L1930" s="5">
        <f t="shared" si="60"/>
        <v>0</v>
      </c>
      <c r="M1930" s="5">
        <f t="shared" si="61"/>
        <v>0</v>
      </c>
    </row>
    <row r="1931" spans="1:13" x14ac:dyDescent="0.75">
      <c r="A1931" t="s">
        <v>26</v>
      </c>
      <c r="B1931" t="s">
        <v>11</v>
      </c>
      <c r="C1931" t="s">
        <v>12</v>
      </c>
      <c r="D1931" t="s">
        <v>40</v>
      </c>
      <c r="E1931" t="s">
        <v>41</v>
      </c>
      <c r="F1931" t="s">
        <v>31</v>
      </c>
      <c r="G1931">
        <v>58</v>
      </c>
      <c r="H1931">
        <v>0</v>
      </c>
      <c r="I1931">
        <v>2026</v>
      </c>
      <c r="J1931">
        <v>6</v>
      </c>
      <c r="K1931" s="3" cm="1">
        <f t="array" ref="K1931">_xlfn.XLOOKUP(D1931&amp;I1931,group_pops!$C$2:$C$58&amp;group_pops!$D$2:$D$58,group_pops!$E$2:$E$58)</f>
        <v>2413872.9494337454</v>
      </c>
      <c r="L1931" s="5">
        <f t="shared" si="60"/>
        <v>0</v>
      </c>
      <c r="M1931" s="5">
        <f t="shared" si="61"/>
        <v>0</v>
      </c>
    </row>
    <row r="1932" spans="1:13" x14ac:dyDescent="0.75">
      <c r="A1932" t="s">
        <v>26</v>
      </c>
      <c r="B1932" t="s">
        <v>11</v>
      </c>
      <c r="C1932" t="s">
        <v>12</v>
      </c>
      <c r="D1932" t="s">
        <v>40</v>
      </c>
      <c r="E1932" t="s">
        <v>41</v>
      </c>
      <c r="F1932" t="s">
        <v>31</v>
      </c>
      <c r="G1932">
        <v>59</v>
      </c>
      <c r="H1932">
        <v>0</v>
      </c>
      <c r="I1932">
        <v>2026</v>
      </c>
      <c r="J1932">
        <v>7</v>
      </c>
      <c r="K1932" s="3" cm="1">
        <f t="array" ref="K1932">_xlfn.XLOOKUP(D1932&amp;I1932,group_pops!$C$2:$C$58&amp;group_pops!$D$2:$D$58,group_pops!$E$2:$E$58)</f>
        <v>2413872.9494337454</v>
      </c>
      <c r="L1932" s="5">
        <f t="shared" si="60"/>
        <v>0</v>
      </c>
      <c r="M1932" s="5">
        <f t="shared" si="61"/>
        <v>0</v>
      </c>
    </row>
    <row r="1933" spans="1:13" x14ac:dyDescent="0.75">
      <c r="A1933" t="s">
        <v>26</v>
      </c>
      <c r="B1933" t="s">
        <v>11</v>
      </c>
      <c r="C1933" t="s">
        <v>12</v>
      </c>
      <c r="D1933" t="s">
        <v>40</v>
      </c>
      <c r="E1933" t="s">
        <v>41</v>
      </c>
      <c r="F1933" t="s">
        <v>31</v>
      </c>
      <c r="G1933">
        <v>60</v>
      </c>
      <c r="H1933">
        <v>0</v>
      </c>
      <c r="I1933">
        <v>2026</v>
      </c>
      <c r="J1933">
        <v>8</v>
      </c>
      <c r="K1933" s="3" cm="1">
        <f t="array" ref="K1933">_xlfn.XLOOKUP(D1933&amp;I1933,group_pops!$C$2:$C$58&amp;group_pops!$D$2:$D$58,group_pops!$E$2:$E$58)</f>
        <v>2413872.9494337454</v>
      </c>
      <c r="L1933" s="5">
        <f t="shared" si="60"/>
        <v>0</v>
      </c>
      <c r="M1933" s="5">
        <f t="shared" si="61"/>
        <v>0</v>
      </c>
    </row>
    <row r="1934" spans="1:13" x14ac:dyDescent="0.75">
      <c r="A1934" t="s">
        <v>26</v>
      </c>
      <c r="B1934" t="s">
        <v>11</v>
      </c>
      <c r="C1934" t="s">
        <v>12</v>
      </c>
      <c r="D1934" t="s">
        <v>40</v>
      </c>
      <c r="E1934" t="s">
        <v>41</v>
      </c>
      <c r="F1934" t="s">
        <v>31</v>
      </c>
      <c r="G1934">
        <v>61</v>
      </c>
      <c r="H1934">
        <v>0</v>
      </c>
      <c r="I1934">
        <v>2026</v>
      </c>
      <c r="J1934">
        <v>9</v>
      </c>
      <c r="K1934" s="3" cm="1">
        <f t="array" ref="K1934">_xlfn.XLOOKUP(D1934&amp;I1934,group_pops!$C$2:$C$58&amp;group_pops!$D$2:$D$58,group_pops!$E$2:$E$58)</f>
        <v>2413872.9494337454</v>
      </c>
      <c r="L1934" s="5">
        <f t="shared" si="60"/>
        <v>0</v>
      </c>
      <c r="M1934" s="5">
        <f t="shared" si="61"/>
        <v>0</v>
      </c>
    </row>
    <row r="1935" spans="1:13" x14ac:dyDescent="0.75">
      <c r="A1935" t="s">
        <v>26</v>
      </c>
      <c r="B1935" t="s">
        <v>11</v>
      </c>
      <c r="C1935" t="s">
        <v>12</v>
      </c>
      <c r="D1935" t="s">
        <v>40</v>
      </c>
      <c r="E1935" t="s">
        <v>41</v>
      </c>
      <c r="F1935" t="s">
        <v>31</v>
      </c>
      <c r="G1935">
        <v>62</v>
      </c>
      <c r="H1935">
        <v>0</v>
      </c>
      <c r="I1935">
        <v>2026</v>
      </c>
      <c r="J1935">
        <v>10</v>
      </c>
      <c r="K1935" s="3" cm="1">
        <f t="array" ref="K1935">_xlfn.XLOOKUP(D1935&amp;I1935,group_pops!$C$2:$C$58&amp;group_pops!$D$2:$D$58,group_pops!$E$2:$E$58)</f>
        <v>2413872.9494337454</v>
      </c>
      <c r="L1935" s="5">
        <f t="shared" si="60"/>
        <v>0</v>
      </c>
      <c r="M1935" s="5">
        <f t="shared" si="61"/>
        <v>0</v>
      </c>
    </row>
    <row r="1936" spans="1:13" x14ac:dyDescent="0.75">
      <c r="A1936" t="s">
        <v>26</v>
      </c>
      <c r="B1936" t="s">
        <v>11</v>
      </c>
      <c r="C1936" t="s">
        <v>12</v>
      </c>
      <c r="D1936" t="s">
        <v>40</v>
      </c>
      <c r="E1936" t="s">
        <v>41</v>
      </c>
      <c r="F1936" t="s">
        <v>31</v>
      </c>
      <c r="G1936">
        <v>63</v>
      </c>
      <c r="H1936">
        <v>0</v>
      </c>
      <c r="I1936">
        <v>2026</v>
      </c>
      <c r="J1936">
        <v>11</v>
      </c>
      <c r="K1936" s="3" cm="1">
        <f t="array" ref="K1936">_xlfn.XLOOKUP(D1936&amp;I1936,group_pops!$C$2:$C$58&amp;group_pops!$D$2:$D$58,group_pops!$E$2:$E$58)</f>
        <v>2413872.9494337454</v>
      </c>
      <c r="L1936" s="5">
        <f t="shared" si="60"/>
        <v>0</v>
      </c>
      <c r="M1936" s="5">
        <f t="shared" si="61"/>
        <v>0</v>
      </c>
    </row>
    <row r="1937" spans="1:13" x14ac:dyDescent="0.75">
      <c r="A1937" t="s">
        <v>26</v>
      </c>
      <c r="B1937" t="s">
        <v>11</v>
      </c>
      <c r="C1937" t="s">
        <v>12</v>
      </c>
      <c r="D1937" t="s">
        <v>40</v>
      </c>
      <c r="E1937" t="s">
        <v>41</v>
      </c>
      <c r="F1937" t="s">
        <v>31</v>
      </c>
      <c r="G1937">
        <v>64</v>
      </c>
      <c r="H1937">
        <v>0</v>
      </c>
      <c r="I1937">
        <v>2026</v>
      </c>
      <c r="J1937">
        <v>12</v>
      </c>
      <c r="K1937" s="3" cm="1">
        <f t="array" ref="K1937">_xlfn.XLOOKUP(D1937&amp;I1937,group_pops!$C$2:$C$58&amp;group_pops!$D$2:$D$58,group_pops!$E$2:$E$58)</f>
        <v>2413872.9494337454</v>
      </c>
      <c r="L1937" s="5">
        <f t="shared" si="60"/>
        <v>0</v>
      </c>
      <c r="M1937" s="5">
        <f t="shared" si="61"/>
        <v>0</v>
      </c>
    </row>
    <row r="1938" spans="1:13" x14ac:dyDescent="0.75">
      <c r="A1938" t="s">
        <v>26</v>
      </c>
      <c r="B1938" t="s">
        <v>11</v>
      </c>
      <c r="C1938" t="s">
        <v>12</v>
      </c>
      <c r="D1938" t="s">
        <v>40</v>
      </c>
      <c r="E1938" t="s">
        <v>41</v>
      </c>
      <c r="F1938" t="s">
        <v>31</v>
      </c>
      <c r="G1938">
        <v>65</v>
      </c>
      <c r="H1938">
        <v>0</v>
      </c>
      <c r="I1938">
        <v>2026</v>
      </c>
      <c r="J1938">
        <v>13</v>
      </c>
      <c r="K1938" s="3" cm="1">
        <f t="array" ref="K1938">_xlfn.XLOOKUP(D1938&amp;I1938,group_pops!$C$2:$C$58&amp;group_pops!$D$2:$D$58,group_pops!$E$2:$E$58)</f>
        <v>2413872.9494337454</v>
      </c>
      <c r="L1938" s="5">
        <f t="shared" si="60"/>
        <v>0</v>
      </c>
      <c r="M1938" s="5">
        <f t="shared" si="61"/>
        <v>0</v>
      </c>
    </row>
    <row r="1939" spans="1:13" x14ac:dyDescent="0.75">
      <c r="A1939" t="s">
        <v>26</v>
      </c>
      <c r="B1939" t="s">
        <v>11</v>
      </c>
      <c r="C1939" t="s">
        <v>12</v>
      </c>
      <c r="D1939" t="s">
        <v>40</v>
      </c>
      <c r="E1939" t="s">
        <v>41</v>
      </c>
      <c r="F1939" t="s">
        <v>31</v>
      </c>
      <c r="G1939">
        <v>66</v>
      </c>
      <c r="H1939">
        <v>8.1775700934579396E-3</v>
      </c>
      <c r="I1939">
        <v>2026</v>
      </c>
      <c r="J1939">
        <v>14</v>
      </c>
      <c r="K1939" s="3" cm="1">
        <f t="array" ref="K1939">_xlfn.XLOOKUP(D1939&amp;I1939,group_pops!$C$2:$C$58&amp;group_pops!$D$2:$D$58,group_pops!$E$2:$E$58)</f>
        <v>2413872.9494337454</v>
      </c>
      <c r="L1939" s="5">
        <f t="shared" si="60"/>
        <v>19739.615240696505</v>
      </c>
      <c r="M1939" s="5">
        <f t="shared" si="61"/>
        <v>21713.576764766156</v>
      </c>
    </row>
    <row r="1940" spans="1:13" x14ac:dyDescent="0.75">
      <c r="A1940" t="s">
        <v>26</v>
      </c>
      <c r="B1940" t="s">
        <v>11</v>
      </c>
      <c r="C1940" t="s">
        <v>12</v>
      </c>
      <c r="D1940" t="s">
        <v>40</v>
      </c>
      <c r="E1940" t="s">
        <v>41</v>
      </c>
      <c r="F1940" t="s">
        <v>31</v>
      </c>
      <c r="G1940">
        <v>67</v>
      </c>
      <c r="H1940">
        <v>8.1775700934579396E-3</v>
      </c>
      <c r="I1940">
        <v>2026</v>
      </c>
      <c r="J1940">
        <v>15</v>
      </c>
      <c r="K1940" s="3" cm="1">
        <f t="array" ref="K1940">_xlfn.XLOOKUP(D1940&amp;I1940,group_pops!$C$2:$C$58&amp;group_pops!$D$2:$D$58,group_pops!$E$2:$E$58)</f>
        <v>2413872.9494337454</v>
      </c>
      <c r="L1940" s="5">
        <f t="shared" si="60"/>
        <v>19739.615240696505</v>
      </c>
      <c r="M1940" s="5">
        <f t="shared" si="61"/>
        <v>21713.576764766156</v>
      </c>
    </row>
    <row r="1941" spans="1:13" x14ac:dyDescent="0.75">
      <c r="A1941" t="s">
        <v>26</v>
      </c>
      <c r="B1941" t="s">
        <v>11</v>
      </c>
      <c r="C1941" t="s">
        <v>12</v>
      </c>
      <c r="D1941" t="s">
        <v>40</v>
      </c>
      <c r="E1941" t="s">
        <v>41</v>
      </c>
      <c r="F1941" t="s">
        <v>31</v>
      </c>
      <c r="G1941">
        <v>68</v>
      </c>
      <c r="H1941">
        <v>8.1775700934579396E-3</v>
      </c>
      <c r="I1941">
        <v>2026</v>
      </c>
      <c r="J1941">
        <v>16</v>
      </c>
      <c r="K1941" s="3" cm="1">
        <f t="array" ref="K1941">_xlfn.XLOOKUP(D1941&amp;I1941,group_pops!$C$2:$C$58&amp;group_pops!$D$2:$D$58,group_pops!$E$2:$E$58)</f>
        <v>2413872.9494337454</v>
      </c>
      <c r="L1941" s="5">
        <f t="shared" si="60"/>
        <v>19739.615240696505</v>
      </c>
      <c r="M1941" s="5">
        <f t="shared" si="61"/>
        <v>21713.576764766156</v>
      </c>
    </row>
    <row r="1942" spans="1:13" x14ac:dyDescent="0.75">
      <c r="A1942" t="s">
        <v>26</v>
      </c>
      <c r="B1942" t="s">
        <v>11</v>
      </c>
      <c r="C1942" t="s">
        <v>12</v>
      </c>
      <c r="D1942" t="s">
        <v>40</v>
      </c>
      <c r="E1942" t="s">
        <v>41</v>
      </c>
      <c r="F1942" t="s">
        <v>31</v>
      </c>
      <c r="G1942">
        <v>69</v>
      </c>
      <c r="H1942">
        <v>8.1775700934579396E-3</v>
      </c>
      <c r="I1942">
        <v>2026</v>
      </c>
      <c r="J1942">
        <v>17</v>
      </c>
      <c r="K1942" s="3" cm="1">
        <f t="array" ref="K1942">_xlfn.XLOOKUP(D1942&amp;I1942,group_pops!$C$2:$C$58&amp;group_pops!$D$2:$D$58,group_pops!$E$2:$E$58)</f>
        <v>2413872.9494337454</v>
      </c>
      <c r="L1942" s="5">
        <f t="shared" si="60"/>
        <v>19739.615240696505</v>
      </c>
      <c r="M1942" s="5">
        <f t="shared" si="61"/>
        <v>21713.576764766156</v>
      </c>
    </row>
    <row r="1943" spans="1:13" x14ac:dyDescent="0.75">
      <c r="A1943" t="s">
        <v>26</v>
      </c>
      <c r="B1943" t="s">
        <v>11</v>
      </c>
      <c r="C1943" t="s">
        <v>12</v>
      </c>
      <c r="D1943" t="s">
        <v>40</v>
      </c>
      <c r="E1943" t="s">
        <v>41</v>
      </c>
      <c r="F1943" t="s">
        <v>31</v>
      </c>
      <c r="G1943">
        <v>70</v>
      </c>
      <c r="H1943">
        <v>8.1775700934579396E-3</v>
      </c>
      <c r="I1943">
        <v>2026</v>
      </c>
      <c r="J1943">
        <v>18</v>
      </c>
      <c r="K1943" s="3" cm="1">
        <f t="array" ref="K1943">_xlfn.XLOOKUP(D1943&amp;I1943,group_pops!$C$2:$C$58&amp;group_pops!$D$2:$D$58,group_pops!$E$2:$E$58)</f>
        <v>2413872.9494337454</v>
      </c>
      <c r="L1943" s="5">
        <f t="shared" si="60"/>
        <v>19739.615240696505</v>
      </c>
      <c r="M1943" s="5">
        <f t="shared" si="61"/>
        <v>21713.576764766156</v>
      </c>
    </row>
    <row r="1944" spans="1:13" x14ac:dyDescent="0.75">
      <c r="A1944" t="s">
        <v>26</v>
      </c>
      <c r="B1944" t="s">
        <v>11</v>
      </c>
      <c r="C1944" t="s">
        <v>12</v>
      </c>
      <c r="D1944" t="s">
        <v>40</v>
      </c>
      <c r="E1944" t="s">
        <v>41</v>
      </c>
      <c r="F1944" t="s">
        <v>31</v>
      </c>
      <c r="G1944">
        <v>71</v>
      </c>
      <c r="H1944">
        <v>8.1775700934579396E-3</v>
      </c>
      <c r="I1944">
        <v>2026</v>
      </c>
      <c r="J1944">
        <v>19</v>
      </c>
      <c r="K1944" s="3" cm="1">
        <f t="array" ref="K1944">_xlfn.XLOOKUP(D1944&amp;I1944,group_pops!$C$2:$C$58&amp;group_pops!$D$2:$D$58,group_pops!$E$2:$E$58)</f>
        <v>2413872.9494337454</v>
      </c>
      <c r="L1944" s="5">
        <f t="shared" si="60"/>
        <v>19739.615240696505</v>
      </c>
      <c r="M1944" s="5">
        <f t="shared" si="61"/>
        <v>21713.576764766156</v>
      </c>
    </row>
    <row r="1945" spans="1:13" x14ac:dyDescent="0.75">
      <c r="A1945" t="s">
        <v>26</v>
      </c>
      <c r="B1945" t="s">
        <v>11</v>
      </c>
      <c r="C1945" t="s">
        <v>12</v>
      </c>
      <c r="D1945" t="s">
        <v>40</v>
      </c>
      <c r="E1945" t="s">
        <v>41</v>
      </c>
      <c r="F1945" t="s">
        <v>31</v>
      </c>
      <c r="G1945">
        <v>72</v>
      </c>
      <c r="H1945">
        <v>8.1775700934579396E-3</v>
      </c>
      <c r="I1945">
        <v>2026</v>
      </c>
      <c r="J1945">
        <v>20</v>
      </c>
      <c r="K1945" s="3" cm="1">
        <f t="array" ref="K1945">_xlfn.XLOOKUP(D1945&amp;I1945,group_pops!$C$2:$C$58&amp;group_pops!$D$2:$D$58,group_pops!$E$2:$E$58)</f>
        <v>2413872.9494337454</v>
      </c>
      <c r="L1945" s="5">
        <f t="shared" si="60"/>
        <v>19739.615240696505</v>
      </c>
      <c r="M1945" s="5">
        <f t="shared" si="61"/>
        <v>21713.576764766156</v>
      </c>
    </row>
    <row r="1946" spans="1:13" x14ac:dyDescent="0.75">
      <c r="A1946" t="s">
        <v>26</v>
      </c>
      <c r="B1946" t="s">
        <v>11</v>
      </c>
      <c r="C1946" t="s">
        <v>12</v>
      </c>
      <c r="D1946" t="s">
        <v>40</v>
      </c>
      <c r="E1946" t="s">
        <v>41</v>
      </c>
      <c r="F1946" t="s">
        <v>31</v>
      </c>
      <c r="G1946">
        <v>73</v>
      </c>
      <c r="H1946">
        <v>8.1775700934579396E-3</v>
      </c>
      <c r="I1946">
        <v>2026</v>
      </c>
      <c r="J1946">
        <v>21</v>
      </c>
      <c r="K1946" s="3" cm="1">
        <f t="array" ref="K1946">_xlfn.XLOOKUP(D1946&amp;I1946,group_pops!$C$2:$C$58&amp;group_pops!$D$2:$D$58,group_pops!$E$2:$E$58)</f>
        <v>2413872.9494337454</v>
      </c>
      <c r="L1946" s="5">
        <f t="shared" si="60"/>
        <v>19739.615240696505</v>
      </c>
      <c r="M1946" s="5">
        <f t="shared" si="61"/>
        <v>21713.576764766156</v>
      </c>
    </row>
    <row r="1947" spans="1:13" x14ac:dyDescent="0.75">
      <c r="A1947" t="s">
        <v>26</v>
      </c>
      <c r="B1947" t="s">
        <v>11</v>
      </c>
      <c r="C1947" t="s">
        <v>12</v>
      </c>
      <c r="D1947" t="s">
        <v>40</v>
      </c>
      <c r="E1947" t="s">
        <v>41</v>
      </c>
      <c r="F1947" t="s">
        <v>31</v>
      </c>
      <c r="G1947">
        <v>74</v>
      </c>
      <c r="H1947">
        <v>8.1775700934579396E-3</v>
      </c>
      <c r="I1947">
        <v>2026</v>
      </c>
      <c r="J1947">
        <v>22</v>
      </c>
      <c r="K1947" s="3" cm="1">
        <f t="array" ref="K1947">_xlfn.XLOOKUP(D1947&amp;I1947,group_pops!$C$2:$C$58&amp;group_pops!$D$2:$D$58,group_pops!$E$2:$E$58)</f>
        <v>2413872.9494337454</v>
      </c>
      <c r="L1947" s="5">
        <f t="shared" si="60"/>
        <v>19739.615240696505</v>
      </c>
      <c r="M1947" s="5">
        <f t="shared" si="61"/>
        <v>21713.576764766156</v>
      </c>
    </row>
    <row r="1948" spans="1:13" x14ac:dyDescent="0.75">
      <c r="A1948" t="s">
        <v>26</v>
      </c>
      <c r="B1948" t="s">
        <v>11</v>
      </c>
      <c r="C1948" t="s">
        <v>12</v>
      </c>
      <c r="D1948" t="s">
        <v>40</v>
      </c>
      <c r="E1948" t="s">
        <v>41</v>
      </c>
      <c r="F1948" t="s">
        <v>31</v>
      </c>
      <c r="G1948">
        <v>75</v>
      </c>
      <c r="H1948">
        <v>8.1775700934579396E-3</v>
      </c>
      <c r="I1948">
        <v>2026</v>
      </c>
      <c r="J1948">
        <v>23</v>
      </c>
      <c r="K1948" s="3" cm="1">
        <f t="array" ref="K1948">_xlfn.XLOOKUP(D1948&amp;I1948,group_pops!$C$2:$C$58&amp;group_pops!$D$2:$D$58,group_pops!$E$2:$E$58)</f>
        <v>2413872.9494337454</v>
      </c>
      <c r="L1948" s="5">
        <f t="shared" si="60"/>
        <v>19739.615240696505</v>
      </c>
      <c r="M1948" s="5">
        <f t="shared" si="61"/>
        <v>21713.576764766156</v>
      </c>
    </row>
    <row r="1949" spans="1:13" x14ac:dyDescent="0.75">
      <c r="A1949" t="s">
        <v>26</v>
      </c>
      <c r="B1949" t="s">
        <v>11</v>
      </c>
      <c r="C1949" t="s">
        <v>12</v>
      </c>
      <c r="D1949" t="s">
        <v>40</v>
      </c>
      <c r="E1949" t="s">
        <v>41</v>
      </c>
      <c r="F1949" t="s">
        <v>31</v>
      </c>
      <c r="G1949">
        <v>76</v>
      </c>
      <c r="H1949">
        <v>8.1775700934579396E-3</v>
      </c>
      <c r="I1949">
        <v>2026</v>
      </c>
      <c r="J1949">
        <v>24</v>
      </c>
      <c r="K1949" s="3" cm="1">
        <f t="array" ref="K1949">_xlfn.XLOOKUP(D1949&amp;I1949,group_pops!$C$2:$C$58&amp;group_pops!$D$2:$D$58,group_pops!$E$2:$E$58)</f>
        <v>2413872.9494337454</v>
      </c>
      <c r="L1949" s="5">
        <f t="shared" si="60"/>
        <v>19739.615240696505</v>
      </c>
      <c r="M1949" s="5">
        <f t="shared" si="61"/>
        <v>21713.576764766156</v>
      </c>
    </row>
    <row r="1950" spans="1:13" x14ac:dyDescent="0.75">
      <c r="A1950" t="s">
        <v>26</v>
      </c>
      <c r="B1950" t="s">
        <v>11</v>
      </c>
      <c r="C1950" t="s">
        <v>12</v>
      </c>
      <c r="D1950" t="s">
        <v>40</v>
      </c>
      <c r="E1950" t="s">
        <v>41</v>
      </c>
      <c r="F1950" t="s">
        <v>31</v>
      </c>
      <c r="G1950">
        <v>77</v>
      </c>
      <c r="H1950">
        <v>8.1775700934579396E-3</v>
      </c>
      <c r="I1950">
        <v>2026</v>
      </c>
      <c r="J1950">
        <v>25</v>
      </c>
      <c r="K1950" s="3" cm="1">
        <f t="array" ref="K1950">_xlfn.XLOOKUP(D1950&amp;I1950,group_pops!$C$2:$C$58&amp;group_pops!$D$2:$D$58,group_pops!$E$2:$E$58)</f>
        <v>2413872.9494337454</v>
      </c>
      <c r="L1950" s="5">
        <f t="shared" si="60"/>
        <v>19739.615240696505</v>
      </c>
      <c r="M1950" s="5">
        <f t="shared" si="61"/>
        <v>21713.576764766156</v>
      </c>
    </row>
    <row r="1951" spans="1:13" x14ac:dyDescent="0.75">
      <c r="A1951" t="s">
        <v>26</v>
      </c>
      <c r="B1951" t="s">
        <v>11</v>
      </c>
      <c r="C1951" t="s">
        <v>12</v>
      </c>
      <c r="D1951" t="s">
        <v>40</v>
      </c>
      <c r="E1951" t="s">
        <v>41</v>
      </c>
      <c r="F1951" t="s">
        <v>31</v>
      </c>
      <c r="G1951">
        <v>78</v>
      </c>
      <c r="H1951">
        <v>8.1775700934579396E-3</v>
      </c>
      <c r="I1951">
        <v>2026</v>
      </c>
      <c r="J1951">
        <v>26</v>
      </c>
      <c r="K1951" s="3" cm="1">
        <f t="array" ref="K1951">_xlfn.XLOOKUP(D1951&amp;I1951,group_pops!$C$2:$C$58&amp;group_pops!$D$2:$D$58,group_pops!$E$2:$E$58)</f>
        <v>2413872.9494337454</v>
      </c>
      <c r="L1951" s="5">
        <f t="shared" si="60"/>
        <v>19739.615240696505</v>
      </c>
      <c r="M1951" s="5">
        <f t="shared" si="61"/>
        <v>21713.576764766156</v>
      </c>
    </row>
    <row r="1952" spans="1:13" x14ac:dyDescent="0.75">
      <c r="A1952" t="s">
        <v>26</v>
      </c>
      <c r="B1952" t="s">
        <v>11</v>
      </c>
      <c r="C1952" t="s">
        <v>12</v>
      </c>
      <c r="D1952" t="s">
        <v>40</v>
      </c>
      <c r="E1952" t="s">
        <v>41</v>
      </c>
      <c r="F1952" t="s">
        <v>31</v>
      </c>
      <c r="G1952">
        <v>79</v>
      </c>
      <c r="H1952">
        <v>8.1775700934579396E-3</v>
      </c>
      <c r="I1952">
        <v>2026</v>
      </c>
      <c r="J1952">
        <v>27</v>
      </c>
      <c r="K1952" s="3" cm="1">
        <f t="array" ref="K1952">_xlfn.XLOOKUP(D1952&amp;I1952,group_pops!$C$2:$C$58&amp;group_pops!$D$2:$D$58,group_pops!$E$2:$E$58)</f>
        <v>2413872.9494337454</v>
      </c>
      <c r="L1952" s="5">
        <f t="shared" si="60"/>
        <v>19739.615240696505</v>
      </c>
      <c r="M1952" s="5">
        <f t="shared" si="61"/>
        <v>21713.576764766156</v>
      </c>
    </row>
    <row r="1953" spans="1:13" x14ac:dyDescent="0.75">
      <c r="A1953" t="s">
        <v>26</v>
      </c>
      <c r="B1953" t="s">
        <v>11</v>
      </c>
      <c r="C1953" t="s">
        <v>12</v>
      </c>
      <c r="D1953" t="s">
        <v>40</v>
      </c>
      <c r="E1953" t="s">
        <v>41</v>
      </c>
      <c r="F1953" t="s">
        <v>31</v>
      </c>
      <c r="G1953">
        <v>80</v>
      </c>
      <c r="H1953">
        <v>8.1775700934579396E-3</v>
      </c>
      <c r="I1953">
        <v>2026</v>
      </c>
      <c r="J1953">
        <v>28</v>
      </c>
      <c r="K1953" s="3" cm="1">
        <f t="array" ref="K1953">_xlfn.XLOOKUP(D1953&amp;I1953,group_pops!$C$2:$C$58&amp;group_pops!$D$2:$D$58,group_pops!$E$2:$E$58)</f>
        <v>2413872.9494337454</v>
      </c>
      <c r="L1953" s="5">
        <f t="shared" si="60"/>
        <v>19739.615240696505</v>
      </c>
      <c r="M1953" s="5">
        <f t="shared" si="61"/>
        <v>21713.576764766156</v>
      </c>
    </row>
    <row r="1954" spans="1:13" x14ac:dyDescent="0.75">
      <c r="A1954" t="s">
        <v>26</v>
      </c>
      <c r="B1954" t="s">
        <v>11</v>
      </c>
      <c r="C1954" t="s">
        <v>12</v>
      </c>
      <c r="D1954" t="s">
        <v>40</v>
      </c>
      <c r="E1954" t="s">
        <v>41</v>
      </c>
      <c r="F1954" t="s">
        <v>31</v>
      </c>
      <c r="G1954">
        <v>81</v>
      </c>
      <c r="H1954">
        <v>8.1775700934579396E-3</v>
      </c>
      <c r="I1954">
        <v>2026</v>
      </c>
      <c r="J1954">
        <v>29</v>
      </c>
      <c r="K1954" s="3" cm="1">
        <f t="array" ref="K1954">_xlfn.XLOOKUP(D1954&amp;I1954,group_pops!$C$2:$C$58&amp;group_pops!$D$2:$D$58,group_pops!$E$2:$E$58)</f>
        <v>2413872.9494337454</v>
      </c>
      <c r="L1954" s="5">
        <f t="shared" si="60"/>
        <v>19739.615240696505</v>
      </c>
      <c r="M1954" s="5">
        <f t="shared" si="61"/>
        <v>21713.576764766156</v>
      </c>
    </row>
    <row r="1955" spans="1:13" x14ac:dyDescent="0.75">
      <c r="A1955" t="s">
        <v>26</v>
      </c>
      <c r="B1955" t="s">
        <v>11</v>
      </c>
      <c r="C1955" t="s">
        <v>12</v>
      </c>
      <c r="D1955" t="s">
        <v>40</v>
      </c>
      <c r="E1955" t="s">
        <v>41</v>
      </c>
      <c r="F1955" t="s">
        <v>31</v>
      </c>
      <c r="G1955">
        <v>82</v>
      </c>
      <c r="H1955">
        <v>8.1775700934579396E-3</v>
      </c>
      <c r="I1955">
        <v>2026</v>
      </c>
      <c r="J1955">
        <v>30</v>
      </c>
      <c r="K1955" s="3" cm="1">
        <f t="array" ref="K1955">_xlfn.XLOOKUP(D1955&amp;I1955,group_pops!$C$2:$C$58&amp;group_pops!$D$2:$D$58,group_pops!$E$2:$E$58)</f>
        <v>2413872.9494337454</v>
      </c>
      <c r="L1955" s="5">
        <f t="shared" si="60"/>
        <v>19739.615240696505</v>
      </c>
      <c r="M1955" s="5">
        <f t="shared" si="61"/>
        <v>21713.576764766156</v>
      </c>
    </row>
    <row r="1956" spans="1:13" x14ac:dyDescent="0.75">
      <c r="A1956" t="s">
        <v>26</v>
      </c>
      <c r="B1956" t="s">
        <v>11</v>
      </c>
      <c r="C1956" t="s">
        <v>12</v>
      </c>
      <c r="D1956" t="s">
        <v>40</v>
      </c>
      <c r="E1956" t="s">
        <v>41</v>
      </c>
      <c r="F1956" t="s">
        <v>31</v>
      </c>
      <c r="G1956">
        <v>83</v>
      </c>
      <c r="H1956">
        <v>8.1775700934579396E-3</v>
      </c>
      <c r="I1956">
        <v>2026</v>
      </c>
      <c r="J1956">
        <v>31</v>
      </c>
      <c r="K1956" s="3" cm="1">
        <f t="array" ref="K1956">_xlfn.XLOOKUP(D1956&amp;I1956,group_pops!$C$2:$C$58&amp;group_pops!$D$2:$D$58,group_pops!$E$2:$E$58)</f>
        <v>2413872.9494337454</v>
      </c>
      <c r="L1956" s="5">
        <f t="shared" si="60"/>
        <v>19739.615240696505</v>
      </c>
      <c r="M1956" s="5">
        <f t="shared" si="61"/>
        <v>21713.576764766156</v>
      </c>
    </row>
    <row r="1957" spans="1:13" x14ac:dyDescent="0.75">
      <c r="A1957" t="s">
        <v>26</v>
      </c>
      <c r="B1957" t="s">
        <v>11</v>
      </c>
      <c r="C1957" t="s">
        <v>12</v>
      </c>
      <c r="D1957" t="s">
        <v>40</v>
      </c>
      <c r="E1957" t="s">
        <v>41</v>
      </c>
      <c r="F1957" t="s">
        <v>31</v>
      </c>
      <c r="G1957">
        <v>84</v>
      </c>
      <c r="H1957">
        <v>8.1775700934579396E-3</v>
      </c>
      <c r="I1957">
        <v>2026</v>
      </c>
      <c r="J1957">
        <v>32</v>
      </c>
      <c r="K1957" s="3" cm="1">
        <f t="array" ref="K1957">_xlfn.XLOOKUP(D1957&amp;I1957,group_pops!$C$2:$C$58&amp;group_pops!$D$2:$D$58,group_pops!$E$2:$E$58)</f>
        <v>2413872.9494337454</v>
      </c>
      <c r="L1957" s="5">
        <f t="shared" si="60"/>
        <v>19739.615240696505</v>
      </c>
      <c r="M1957" s="5">
        <f t="shared" si="61"/>
        <v>21713.576764766156</v>
      </c>
    </row>
    <row r="1958" spans="1:13" x14ac:dyDescent="0.75">
      <c r="A1958" t="s">
        <v>26</v>
      </c>
      <c r="B1958" t="s">
        <v>11</v>
      </c>
      <c r="C1958" t="s">
        <v>12</v>
      </c>
      <c r="D1958" t="s">
        <v>40</v>
      </c>
      <c r="E1958" t="s">
        <v>41</v>
      </c>
      <c r="F1958" t="s">
        <v>31</v>
      </c>
      <c r="G1958">
        <v>85</v>
      </c>
      <c r="H1958">
        <v>8.1775700934579396E-3</v>
      </c>
      <c r="I1958">
        <v>2026</v>
      </c>
      <c r="J1958">
        <v>33</v>
      </c>
      <c r="K1958" s="3" cm="1">
        <f t="array" ref="K1958">_xlfn.XLOOKUP(D1958&amp;I1958,group_pops!$C$2:$C$58&amp;group_pops!$D$2:$D$58,group_pops!$E$2:$E$58)</f>
        <v>2413872.9494337454</v>
      </c>
      <c r="L1958" s="5">
        <f t="shared" si="60"/>
        <v>19739.615240696505</v>
      </c>
      <c r="M1958" s="5">
        <f t="shared" si="61"/>
        <v>21713.576764766156</v>
      </c>
    </row>
    <row r="1959" spans="1:13" x14ac:dyDescent="0.75">
      <c r="A1959" t="s">
        <v>26</v>
      </c>
      <c r="B1959" t="s">
        <v>11</v>
      </c>
      <c r="C1959" t="s">
        <v>12</v>
      </c>
      <c r="D1959" t="s">
        <v>40</v>
      </c>
      <c r="E1959" t="s">
        <v>41</v>
      </c>
      <c r="F1959" t="s">
        <v>31</v>
      </c>
      <c r="G1959">
        <v>86</v>
      </c>
      <c r="H1959">
        <v>8.1775700934579396E-3</v>
      </c>
      <c r="I1959">
        <v>2026</v>
      </c>
      <c r="J1959">
        <v>34</v>
      </c>
      <c r="K1959" s="3" cm="1">
        <f t="array" ref="K1959">_xlfn.XLOOKUP(D1959&amp;I1959,group_pops!$C$2:$C$58&amp;group_pops!$D$2:$D$58,group_pops!$E$2:$E$58)</f>
        <v>2413872.9494337454</v>
      </c>
      <c r="L1959" s="5">
        <f t="shared" si="60"/>
        <v>19739.615240696505</v>
      </c>
      <c r="M1959" s="5">
        <f t="shared" si="61"/>
        <v>21713.576764766156</v>
      </c>
    </row>
    <row r="1960" spans="1:13" x14ac:dyDescent="0.75">
      <c r="A1960" t="s">
        <v>26</v>
      </c>
      <c r="B1960" t="s">
        <v>11</v>
      </c>
      <c r="C1960" t="s">
        <v>12</v>
      </c>
      <c r="D1960" t="s">
        <v>40</v>
      </c>
      <c r="E1960" t="s">
        <v>41</v>
      </c>
      <c r="F1960" t="s">
        <v>31</v>
      </c>
      <c r="G1960">
        <v>87</v>
      </c>
      <c r="H1960">
        <v>8.1775700934579396E-3</v>
      </c>
      <c r="I1960">
        <v>2026</v>
      </c>
      <c r="J1960">
        <v>35</v>
      </c>
      <c r="K1960" s="3" cm="1">
        <f t="array" ref="K1960">_xlfn.XLOOKUP(D1960&amp;I1960,group_pops!$C$2:$C$58&amp;group_pops!$D$2:$D$58,group_pops!$E$2:$E$58)</f>
        <v>2413872.9494337454</v>
      </c>
      <c r="L1960" s="5">
        <f t="shared" si="60"/>
        <v>19739.615240696505</v>
      </c>
      <c r="M1960" s="5">
        <f t="shared" si="61"/>
        <v>21713.576764766156</v>
      </c>
    </row>
    <row r="1961" spans="1:13" x14ac:dyDescent="0.75">
      <c r="A1961" t="s">
        <v>26</v>
      </c>
      <c r="B1961" t="s">
        <v>11</v>
      </c>
      <c r="C1961" t="s">
        <v>12</v>
      </c>
      <c r="D1961" t="s">
        <v>40</v>
      </c>
      <c r="E1961" t="s">
        <v>41</v>
      </c>
      <c r="F1961" t="s">
        <v>31</v>
      </c>
      <c r="G1961">
        <v>88</v>
      </c>
      <c r="H1961">
        <v>8.1775700934579396E-3</v>
      </c>
      <c r="I1961">
        <v>2026</v>
      </c>
      <c r="J1961">
        <v>36</v>
      </c>
      <c r="K1961" s="3" cm="1">
        <f t="array" ref="K1961">_xlfn.XLOOKUP(D1961&amp;I1961,group_pops!$C$2:$C$58&amp;group_pops!$D$2:$D$58,group_pops!$E$2:$E$58)</f>
        <v>2413872.9494337454</v>
      </c>
      <c r="L1961" s="5">
        <f t="shared" si="60"/>
        <v>19739.615240696505</v>
      </c>
      <c r="M1961" s="5">
        <f t="shared" si="61"/>
        <v>21713.576764766156</v>
      </c>
    </row>
    <row r="1962" spans="1:13" x14ac:dyDescent="0.75">
      <c r="A1962" t="s">
        <v>26</v>
      </c>
      <c r="B1962" t="s">
        <v>11</v>
      </c>
      <c r="C1962" t="s">
        <v>12</v>
      </c>
      <c r="D1962" t="s">
        <v>40</v>
      </c>
      <c r="E1962" t="s">
        <v>41</v>
      </c>
      <c r="F1962" t="s">
        <v>31</v>
      </c>
      <c r="G1962">
        <v>89</v>
      </c>
      <c r="H1962">
        <v>8.1775700934579396E-3</v>
      </c>
      <c r="I1962">
        <v>2026</v>
      </c>
      <c r="J1962">
        <v>37</v>
      </c>
      <c r="K1962" s="3" cm="1">
        <f t="array" ref="K1962">_xlfn.XLOOKUP(D1962&amp;I1962,group_pops!$C$2:$C$58&amp;group_pops!$D$2:$D$58,group_pops!$E$2:$E$58)</f>
        <v>2413872.9494337454</v>
      </c>
      <c r="L1962" s="5">
        <f t="shared" si="60"/>
        <v>19739.615240696505</v>
      </c>
      <c r="M1962" s="5">
        <f t="shared" si="61"/>
        <v>21713.576764766156</v>
      </c>
    </row>
    <row r="1963" spans="1:13" x14ac:dyDescent="0.75">
      <c r="A1963" t="s">
        <v>26</v>
      </c>
      <c r="B1963" t="s">
        <v>11</v>
      </c>
      <c r="C1963" t="s">
        <v>12</v>
      </c>
      <c r="D1963" t="s">
        <v>40</v>
      </c>
      <c r="E1963" t="s">
        <v>41</v>
      </c>
      <c r="F1963" t="s">
        <v>31</v>
      </c>
      <c r="G1963">
        <v>90</v>
      </c>
      <c r="H1963">
        <v>8.1775700934579396E-3</v>
      </c>
      <c r="I1963">
        <v>2026</v>
      </c>
      <c r="J1963">
        <v>38</v>
      </c>
      <c r="K1963" s="3" cm="1">
        <f t="array" ref="K1963">_xlfn.XLOOKUP(D1963&amp;I1963,group_pops!$C$2:$C$58&amp;group_pops!$D$2:$D$58,group_pops!$E$2:$E$58)</f>
        <v>2413872.9494337454</v>
      </c>
      <c r="L1963" s="5">
        <f t="shared" si="60"/>
        <v>19739.615240696505</v>
      </c>
      <c r="M1963" s="5">
        <f t="shared" si="61"/>
        <v>21713.576764766156</v>
      </c>
    </row>
    <row r="1964" spans="1:13" x14ac:dyDescent="0.75">
      <c r="A1964" t="s">
        <v>26</v>
      </c>
      <c r="B1964" t="s">
        <v>11</v>
      </c>
      <c r="C1964" t="s">
        <v>12</v>
      </c>
      <c r="D1964" t="s">
        <v>40</v>
      </c>
      <c r="E1964" t="s">
        <v>41</v>
      </c>
      <c r="F1964" t="s">
        <v>31</v>
      </c>
      <c r="G1964">
        <v>91</v>
      </c>
      <c r="H1964">
        <v>8.1775700934579396E-3</v>
      </c>
      <c r="I1964">
        <v>2026</v>
      </c>
      <c r="J1964">
        <v>39</v>
      </c>
      <c r="K1964" s="3" cm="1">
        <f t="array" ref="K1964">_xlfn.XLOOKUP(D1964&amp;I1964,group_pops!$C$2:$C$58&amp;group_pops!$D$2:$D$58,group_pops!$E$2:$E$58)</f>
        <v>2413872.9494337454</v>
      </c>
      <c r="L1964" s="5">
        <f t="shared" si="60"/>
        <v>19739.615240696505</v>
      </c>
      <c r="M1964" s="5">
        <f t="shared" si="61"/>
        <v>21713.576764766156</v>
      </c>
    </row>
    <row r="1965" spans="1:13" x14ac:dyDescent="0.75">
      <c r="A1965" t="s">
        <v>26</v>
      </c>
      <c r="B1965" t="s">
        <v>11</v>
      </c>
      <c r="C1965" t="s">
        <v>12</v>
      </c>
      <c r="D1965" t="s">
        <v>40</v>
      </c>
      <c r="E1965" t="s">
        <v>41</v>
      </c>
      <c r="F1965" t="s">
        <v>31</v>
      </c>
      <c r="G1965">
        <v>92</v>
      </c>
      <c r="H1965">
        <v>8.1775700934579396E-3</v>
      </c>
      <c r="I1965">
        <v>2026</v>
      </c>
      <c r="J1965">
        <v>40</v>
      </c>
      <c r="K1965" s="3" cm="1">
        <f t="array" ref="K1965">_xlfn.XLOOKUP(D1965&amp;I1965,group_pops!$C$2:$C$58&amp;group_pops!$D$2:$D$58,group_pops!$E$2:$E$58)</f>
        <v>2413872.9494337454</v>
      </c>
      <c r="L1965" s="5">
        <f t="shared" si="60"/>
        <v>19739.615240696505</v>
      </c>
      <c r="M1965" s="5">
        <f t="shared" si="61"/>
        <v>21713.576764766156</v>
      </c>
    </row>
    <row r="1966" spans="1:13" x14ac:dyDescent="0.75">
      <c r="A1966" t="s">
        <v>26</v>
      </c>
      <c r="B1966" t="s">
        <v>11</v>
      </c>
      <c r="C1966" t="s">
        <v>12</v>
      </c>
      <c r="D1966" t="s">
        <v>40</v>
      </c>
      <c r="E1966" t="s">
        <v>41</v>
      </c>
      <c r="F1966" t="s">
        <v>31</v>
      </c>
      <c r="G1966">
        <v>93</v>
      </c>
      <c r="H1966">
        <v>8.1775700934579396E-3</v>
      </c>
      <c r="I1966">
        <v>2026</v>
      </c>
      <c r="J1966">
        <v>41</v>
      </c>
      <c r="K1966" s="3" cm="1">
        <f t="array" ref="K1966">_xlfn.XLOOKUP(D1966&amp;I1966,group_pops!$C$2:$C$58&amp;group_pops!$D$2:$D$58,group_pops!$E$2:$E$58)</f>
        <v>2413872.9494337454</v>
      </c>
      <c r="L1966" s="5">
        <f t="shared" si="60"/>
        <v>19739.615240696505</v>
      </c>
      <c r="M1966" s="5">
        <f t="shared" si="61"/>
        <v>21713.576764766156</v>
      </c>
    </row>
    <row r="1967" spans="1:13" x14ac:dyDescent="0.75">
      <c r="A1967" t="s">
        <v>26</v>
      </c>
      <c r="B1967" t="s">
        <v>11</v>
      </c>
      <c r="C1967" t="s">
        <v>12</v>
      </c>
      <c r="D1967" t="s">
        <v>40</v>
      </c>
      <c r="E1967" t="s">
        <v>41</v>
      </c>
      <c r="F1967" t="s">
        <v>31</v>
      </c>
      <c r="G1967">
        <v>94</v>
      </c>
      <c r="H1967">
        <v>8.1775700934579396E-3</v>
      </c>
      <c r="I1967">
        <v>2026</v>
      </c>
      <c r="J1967">
        <v>42</v>
      </c>
      <c r="K1967" s="3" cm="1">
        <f t="array" ref="K1967">_xlfn.XLOOKUP(D1967&amp;I1967,group_pops!$C$2:$C$58&amp;group_pops!$D$2:$D$58,group_pops!$E$2:$E$58)</f>
        <v>2413872.9494337454</v>
      </c>
      <c r="L1967" s="5">
        <f t="shared" si="60"/>
        <v>19739.615240696505</v>
      </c>
      <c r="M1967" s="5">
        <f t="shared" si="61"/>
        <v>21713.576764766156</v>
      </c>
    </row>
    <row r="1968" spans="1:13" x14ac:dyDescent="0.75">
      <c r="A1968" t="s">
        <v>26</v>
      </c>
      <c r="B1968" t="s">
        <v>11</v>
      </c>
      <c r="C1968" t="s">
        <v>12</v>
      </c>
      <c r="D1968" t="s">
        <v>40</v>
      </c>
      <c r="E1968" t="s">
        <v>41</v>
      </c>
      <c r="F1968" t="s">
        <v>31</v>
      </c>
      <c r="G1968">
        <v>95</v>
      </c>
      <c r="H1968">
        <v>8.1775700934579396E-3</v>
      </c>
      <c r="I1968">
        <v>2026</v>
      </c>
      <c r="J1968">
        <v>43</v>
      </c>
      <c r="K1968" s="3" cm="1">
        <f t="array" ref="K1968">_xlfn.XLOOKUP(D1968&amp;I1968,group_pops!$C$2:$C$58&amp;group_pops!$D$2:$D$58,group_pops!$E$2:$E$58)</f>
        <v>2413872.9494337454</v>
      </c>
      <c r="L1968" s="5">
        <f t="shared" si="60"/>
        <v>19739.615240696505</v>
      </c>
      <c r="M1968" s="5">
        <f t="shared" si="61"/>
        <v>21713.576764766156</v>
      </c>
    </row>
    <row r="1969" spans="1:13" x14ac:dyDescent="0.75">
      <c r="A1969" t="s">
        <v>26</v>
      </c>
      <c r="B1969" t="s">
        <v>11</v>
      </c>
      <c r="C1969" t="s">
        <v>12</v>
      </c>
      <c r="D1969" t="s">
        <v>40</v>
      </c>
      <c r="E1969" t="s">
        <v>41</v>
      </c>
      <c r="F1969" t="s">
        <v>31</v>
      </c>
      <c r="G1969">
        <v>96</v>
      </c>
      <c r="H1969">
        <v>4.6728971962616802E-3</v>
      </c>
      <c r="I1969">
        <v>2026</v>
      </c>
      <c r="J1969">
        <v>44</v>
      </c>
      <c r="K1969" s="3" cm="1">
        <f t="array" ref="K1969">_xlfn.XLOOKUP(D1969&amp;I1969,group_pops!$C$2:$C$58&amp;group_pops!$D$2:$D$58,group_pops!$E$2:$E$58)</f>
        <v>2413872.9494337454</v>
      </c>
      <c r="L1969" s="5">
        <f t="shared" si="60"/>
        <v>11279.780137540862</v>
      </c>
      <c r="M1969" s="5">
        <f t="shared" si="61"/>
        <v>12407.758151294947</v>
      </c>
    </row>
    <row r="1970" spans="1:13" x14ac:dyDescent="0.75">
      <c r="A1970" t="s">
        <v>26</v>
      </c>
      <c r="B1970" t="s">
        <v>11</v>
      </c>
      <c r="C1970" t="s">
        <v>12</v>
      </c>
      <c r="D1970" t="s">
        <v>40</v>
      </c>
      <c r="E1970" t="s">
        <v>41</v>
      </c>
      <c r="F1970" t="s">
        <v>31</v>
      </c>
      <c r="G1970">
        <v>97</v>
      </c>
      <c r="H1970">
        <v>0</v>
      </c>
      <c r="I1970">
        <v>2026</v>
      </c>
      <c r="J1970">
        <v>45</v>
      </c>
      <c r="K1970" s="3" cm="1">
        <f t="array" ref="K1970">_xlfn.XLOOKUP(D1970&amp;I1970,group_pops!$C$2:$C$58&amp;group_pops!$D$2:$D$58,group_pops!$E$2:$E$58)</f>
        <v>2413872.9494337454</v>
      </c>
      <c r="L1970" s="5">
        <f t="shared" si="60"/>
        <v>0</v>
      </c>
      <c r="M1970" s="5">
        <f t="shared" si="61"/>
        <v>0</v>
      </c>
    </row>
    <row r="1971" spans="1:13" x14ac:dyDescent="0.75">
      <c r="A1971" t="s">
        <v>26</v>
      </c>
      <c r="B1971" t="s">
        <v>11</v>
      </c>
      <c r="C1971" t="s">
        <v>12</v>
      </c>
      <c r="D1971" t="s">
        <v>40</v>
      </c>
      <c r="E1971" t="s">
        <v>41</v>
      </c>
      <c r="F1971" t="s">
        <v>31</v>
      </c>
      <c r="G1971">
        <v>98</v>
      </c>
      <c r="H1971">
        <v>0</v>
      </c>
      <c r="I1971">
        <v>2026</v>
      </c>
      <c r="J1971">
        <v>46</v>
      </c>
      <c r="K1971" s="3" cm="1">
        <f t="array" ref="K1971">_xlfn.XLOOKUP(D1971&amp;I1971,group_pops!$C$2:$C$58&amp;group_pops!$D$2:$D$58,group_pops!$E$2:$E$58)</f>
        <v>2413872.9494337454</v>
      </c>
      <c r="L1971" s="5">
        <f t="shared" si="60"/>
        <v>0</v>
      </c>
      <c r="M1971" s="5">
        <f t="shared" si="61"/>
        <v>0</v>
      </c>
    </row>
    <row r="1972" spans="1:13" x14ac:dyDescent="0.75">
      <c r="A1972" t="s">
        <v>26</v>
      </c>
      <c r="B1972" t="s">
        <v>11</v>
      </c>
      <c r="C1972" t="s">
        <v>12</v>
      </c>
      <c r="D1972" t="s">
        <v>40</v>
      </c>
      <c r="E1972" t="s">
        <v>41</v>
      </c>
      <c r="F1972" t="s">
        <v>31</v>
      </c>
      <c r="G1972">
        <v>99</v>
      </c>
      <c r="H1972">
        <v>0</v>
      </c>
      <c r="I1972">
        <v>2026</v>
      </c>
      <c r="J1972">
        <v>47</v>
      </c>
      <c r="K1972" s="3" cm="1">
        <f t="array" ref="K1972">_xlfn.XLOOKUP(D1972&amp;I1972,group_pops!$C$2:$C$58&amp;group_pops!$D$2:$D$58,group_pops!$E$2:$E$58)</f>
        <v>2413872.9494337454</v>
      </c>
      <c r="L1972" s="5">
        <f t="shared" si="60"/>
        <v>0</v>
      </c>
      <c r="M1972" s="5">
        <f t="shared" si="61"/>
        <v>0</v>
      </c>
    </row>
    <row r="1973" spans="1:13" x14ac:dyDescent="0.75">
      <c r="A1973" t="s">
        <v>26</v>
      </c>
      <c r="B1973" t="s">
        <v>11</v>
      </c>
      <c r="C1973" t="s">
        <v>12</v>
      </c>
      <c r="D1973" t="s">
        <v>40</v>
      </c>
      <c r="E1973" t="s">
        <v>41</v>
      </c>
      <c r="F1973" t="s">
        <v>31</v>
      </c>
      <c r="G1973">
        <v>100</v>
      </c>
      <c r="H1973">
        <v>0</v>
      </c>
      <c r="I1973">
        <v>2026</v>
      </c>
      <c r="J1973">
        <v>48</v>
      </c>
      <c r="K1973" s="3" cm="1">
        <f t="array" ref="K1973">_xlfn.XLOOKUP(D1973&amp;I1973,group_pops!$C$2:$C$58&amp;group_pops!$D$2:$D$58,group_pops!$E$2:$E$58)</f>
        <v>2413872.9494337454</v>
      </c>
      <c r="L1973" s="5">
        <f t="shared" si="60"/>
        <v>0</v>
      </c>
      <c r="M1973" s="5">
        <f t="shared" si="61"/>
        <v>0</v>
      </c>
    </row>
    <row r="1974" spans="1:13" x14ac:dyDescent="0.75">
      <c r="A1974" t="s">
        <v>26</v>
      </c>
      <c r="B1974" t="s">
        <v>11</v>
      </c>
      <c r="C1974" t="s">
        <v>12</v>
      </c>
      <c r="D1974" t="s">
        <v>40</v>
      </c>
      <c r="E1974" t="s">
        <v>41</v>
      </c>
      <c r="F1974" t="s">
        <v>31</v>
      </c>
      <c r="G1974">
        <v>101</v>
      </c>
      <c r="H1974">
        <v>0</v>
      </c>
      <c r="I1974">
        <v>2026</v>
      </c>
      <c r="J1974">
        <v>49</v>
      </c>
      <c r="K1974" s="3" cm="1">
        <f t="array" ref="K1974">_xlfn.XLOOKUP(D1974&amp;I1974,group_pops!$C$2:$C$58&amp;group_pops!$D$2:$D$58,group_pops!$E$2:$E$58)</f>
        <v>2413872.9494337454</v>
      </c>
      <c r="L1974" s="5">
        <f t="shared" si="60"/>
        <v>0</v>
      </c>
      <c r="M1974" s="5">
        <f t="shared" si="61"/>
        <v>0</v>
      </c>
    </row>
    <row r="1975" spans="1:13" x14ac:dyDescent="0.75">
      <c r="A1975" t="s">
        <v>26</v>
      </c>
      <c r="B1975" t="s">
        <v>11</v>
      </c>
      <c r="C1975" t="s">
        <v>12</v>
      </c>
      <c r="D1975" t="s">
        <v>40</v>
      </c>
      <c r="E1975" t="s">
        <v>41</v>
      </c>
      <c r="F1975" t="s">
        <v>31</v>
      </c>
      <c r="G1975">
        <v>102</v>
      </c>
      <c r="H1975">
        <v>0</v>
      </c>
      <c r="I1975">
        <v>2026</v>
      </c>
      <c r="J1975">
        <v>50</v>
      </c>
      <c r="K1975" s="3" cm="1">
        <f t="array" ref="K1975">_xlfn.XLOOKUP(D1975&amp;I1975,group_pops!$C$2:$C$58&amp;group_pops!$D$2:$D$58,group_pops!$E$2:$E$58)</f>
        <v>2413872.9494337454</v>
      </c>
      <c r="L1975" s="5">
        <f t="shared" si="60"/>
        <v>0</v>
      </c>
      <c r="M1975" s="5">
        <f t="shared" si="61"/>
        <v>0</v>
      </c>
    </row>
    <row r="1976" spans="1:13" x14ac:dyDescent="0.75">
      <c r="A1976" t="s">
        <v>26</v>
      </c>
      <c r="B1976" t="s">
        <v>11</v>
      </c>
      <c r="C1976" t="s">
        <v>12</v>
      </c>
      <c r="D1976" t="s">
        <v>40</v>
      </c>
      <c r="E1976" t="s">
        <v>41</v>
      </c>
      <c r="F1976" t="s">
        <v>31</v>
      </c>
      <c r="G1976">
        <v>103</v>
      </c>
      <c r="H1976">
        <v>0</v>
      </c>
      <c r="I1976">
        <v>2026</v>
      </c>
      <c r="J1976">
        <v>51</v>
      </c>
      <c r="K1976" s="3" cm="1">
        <f t="array" ref="K1976">_xlfn.XLOOKUP(D1976&amp;I1976,group_pops!$C$2:$C$58&amp;group_pops!$D$2:$D$58,group_pops!$E$2:$E$58)</f>
        <v>2413872.9494337454</v>
      </c>
      <c r="L1976" s="5">
        <f t="shared" si="60"/>
        <v>0</v>
      </c>
      <c r="M1976" s="5">
        <f t="shared" si="61"/>
        <v>0</v>
      </c>
    </row>
    <row r="1977" spans="1:13" x14ac:dyDescent="0.75">
      <c r="A1977" t="s">
        <v>26</v>
      </c>
      <c r="B1977" t="s">
        <v>11</v>
      </c>
      <c r="C1977" t="s">
        <v>12</v>
      </c>
      <c r="D1977" t="s">
        <v>40</v>
      </c>
      <c r="E1977" t="s">
        <v>41</v>
      </c>
      <c r="F1977" t="s">
        <v>31</v>
      </c>
      <c r="G1977">
        <v>104</v>
      </c>
      <c r="H1977">
        <v>0</v>
      </c>
      <c r="I1977">
        <v>2026</v>
      </c>
      <c r="J1977">
        <v>52</v>
      </c>
      <c r="K1977" s="3" cm="1">
        <f t="array" ref="K1977">_xlfn.XLOOKUP(D1977&amp;I1977,group_pops!$C$2:$C$58&amp;group_pops!$D$2:$D$58,group_pops!$E$2:$E$58)</f>
        <v>2413872.9494337454</v>
      </c>
      <c r="L1977" s="5">
        <f t="shared" si="60"/>
        <v>0</v>
      </c>
      <c r="M1977" s="5">
        <f t="shared" si="61"/>
        <v>0</v>
      </c>
    </row>
    <row r="1978" spans="1:13" x14ac:dyDescent="0.75">
      <c r="A1978" t="s">
        <v>26</v>
      </c>
      <c r="B1978" t="s">
        <v>11</v>
      </c>
      <c r="C1978" t="s">
        <v>12</v>
      </c>
      <c r="D1978" t="s">
        <v>40</v>
      </c>
      <c r="E1978" t="s">
        <v>41</v>
      </c>
      <c r="F1978" t="s">
        <v>31</v>
      </c>
      <c r="G1978">
        <v>105</v>
      </c>
      <c r="H1978">
        <v>0</v>
      </c>
      <c r="I1978">
        <v>2027</v>
      </c>
      <c r="J1978">
        <v>1</v>
      </c>
      <c r="K1978" s="3" cm="1">
        <f t="array" ref="K1978">_xlfn.XLOOKUP(D1978&amp;I1978,group_pops!$C$2:$C$58&amp;group_pops!$D$2:$D$58,group_pops!$E$2:$E$58)</f>
        <v>2430926.4889123533</v>
      </c>
      <c r="L1978" s="5">
        <f t="shared" si="60"/>
        <v>0</v>
      </c>
      <c r="M1978" s="5">
        <f t="shared" si="61"/>
        <v>0</v>
      </c>
    </row>
    <row r="1979" spans="1:13" x14ac:dyDescent="0.75">
      <c r="A1979" t="s">
        <v>26</v>
      </c>
      <c r="B1979" t="s">
        <v>11</v>
      </c>
      <c r="C1979" t="s">
        <v>12</v>
      </c>
      <c r="D1979" t="s">
        <v>40</v>
      </c>
      <c r="E1979" t="s">
        <v>41</v>
      </c>
      <c r="F1979" t="s">
        <v>31</v>
      </c>
      <c r="G1979">
        <v>106</v>
      </c>
      <c r="H1979">
        <v>0</v>
      </c>
      <c r="I1979">
        <v>2027</v>
      </c>
      <c r="J1979">
        <v>2</v>
      </c>
      <c r="K1979" s="3" cm="1">
        <f t="array" ref="K1979">_xlfn.XLOOKUP(D1979&amp;I1979,group_pops!$C$2:$C$58&amp;group_pops!$D$2:$D$58,group_pops!$E$2:$E$58)</f>
        <v>2430926.4889123533</v>
      </c>
      <c r="L1979" s="5">
        <f t="shared" si="60"/>
        <v>0</v>
      </c>
      <c r="M1979" s="5">
        <f t="shared" si="61"/>
        <v>0</v>
      </c>
    </row>
    <row r="1980" spans="1:13" x14ac:dyDescent="0.75">
      <c r="A1980" t="s">
        <v>26</v>
      </c>
      <c r="B1980" t="s">
        <v>11</v>
      </c>
      <c r="C1980" t="s">
        <v>12</v>
      </c>
      <c r="D1980" t="s">
        <v>40</v>
      </c>
      <c r="E1980" t="s">
        <v>41</v>
      </c>
      <c r="F1980" t="s">
        <v>31</v>
      </c>
      <c r="G1980">
        <v>107</v>
      </c>
      <c r="H1980">
        <v>0</v>
      </c>
      <c r="I1980">
        <v>2027</v>
      </c>
      <c r="J1980">
        <v>3</v>
      </c>
      <c r="K1980" s="3" cm="1">
        <f t="array" ref="K1980">_xlfn.XLOOKUP(D1980&amp;I1980,group_pops!$C$2:$C$58&amp;group_pops!$D$2:$D$58,group_pops!$E$2:$E$58)</f>
        <v>2430926.4889123533</v>
      </c>
      <c r="L1980" s="5">
        <f t="shared" si="60"/>
        <v>0</v>
      </c>
      <c r="M1980" s="5">
        <f t="shared" si="61"/>
        <v>0</v>
      </c>
    </row>
    <row r="1981" spans="1:13" x14ac:dyDescent="0.75">
      <c r="A1981" t="s">
        <v>26</v>
      </c>
      <c r="B1981" t="s">
        <v>11</v>
      </c>
      <c r="C1981" t="s">
        <v>12</v>
      </c>
      <c r="D1981" t="s">
        <v>40</v>
      </c>
      <c r="E1981" t="s">
        <v>41</v>
      </c>
      <c r="F1981" t="s">
        <v>31</v>
      </c>
      <c r="G1981">
        <v>108</v>
      </c>
      <c r="H1981">
        <v>0</v>
      </c>
      <c r="I1981">
        <v>2027</v>
      </c>
      <c r="J1981">
        <v>4</v>
      </c>
      <c r="K1981" s="3" cm="1">
        <f t="array" ref="K1981">_xlfn.XLOOKUP(D1981&amp;I1981,group_pops!$C$2:$C$58&amp;group_pops!$D$2:$D$58,group_pops!$E$2:$E$58)</f>
        <v>2430926.4889123533</v>
      </c>
      <c r="L1981" s="5">
        <f t="shared" si="60"/>
        <v>0</v>
      </c>
      <c r="M1981" s="5">
        <f t="shared" si="61"/>
        <v>0</v>
      </c>
    </row>
    <row r="1982" spans="1:13" x14ac:dyDescent="0.75">
      <c r="A1982" t="s">
        <v>26</v>
      </c>
      <c r="B1982" t="s">
        <v>11</v>
      </c>
      <c r="C1982" t="s">
        <v>12</v>
      </c>
      <c r="D1982" t="s">
        <v>40</v>
      </c>
      <c r="E1982" t="s">
        <v>41</v>
      </c>
      <c r="F1982" t="s">
        <v>31</v>
      </c>
      <c r="G1982">
        <v>109</v>
      </c>
      <c r="H1982">
        <v>0</v>
      </c>
      <c r="I1982">
        <v>2027</v>
      </c>
      <c r="J1982">
        <v>5</v>
      </c>
      <c r="K1982" s="3" cm="1">
        <f t="array" ref="K1982">_xlfn.XLOOKUP(D1982&amp;I1982,group_pops!$C$2:$C$58&amp;group_pops!$D$2:$D$58,group_pops!$E$2:$E$58)</f>
        <v>2430926.4889123533</v>
      </c>
      <c r="L1982" s="5">
        <f t="shared" si="60"/>
        <v>0</v>
      </c>
      <c r="M1982" s="5">
        <f t="shared" si="61"/>
        <v>0</v>
      </c>
    </row>
    <row r="1983" spans="1:13" x14ac:dyDescent="0.75">
      <c r="A1983" t="s">
        <v>26</v>
      </c>
      <c r="B1983" t="s">
        <v>11</v>
      </c>
      <c r="C1983" t="s">
        <v>12</v>
      </c>
      <c r="D1983" t="s">
        <v>40</v>
      </c>
      <c r="E1983" t="s">
        <v>41</v>
      </c>
      <c r="F1983" t="s">
        <v>31</v>
      </c>
      <c r="G1983">
        <v>110</v>
      </c>
      <c r="H1983">
        <v>0</v>
      </c>
      <c r="I1983">
        <v>2027</v>
      </c>
      <c r="J1983">
        <v>6</v>
      </c>
      <c r="K1983" s="3" cm="1">
        <f t="array" ref="K1983">_xlfn.XLOOKUP(D1983&amp;I1983,group_pops!$C$2:$C$58&amp;group_pops!$D$2:$D$58,group_pops!$E$2:$E$58)</f>
        <v>2430926.4889123533</v>
      </c>
      <c r="L1983" s="5">
        <f t="shared" si="60"/>
        <v>0</v>
      </c>
      <c r="M1983" s="5">
        <f t="shared" si="61"/>
        <v>0</v>
      </c>
    </row>
    <row r="1984" spans="1:13" x14ac:dyDescent="0.75">
      <c r="A1984" t="s">
        <v>26</v>
      </c>
      <c r="B1984" t="s">
        <v>11</v>
      </c>
      <c r="C1984" t="s">
        <v>12</v>
      </c>
      <c r="D1984" t="s">
        <v>40</v>
      </c>
      <c r="E1984" t="s">
        <v>41</v>
      </c>
      <c r="F1984" t="s">
        <v>31</v>
      </c>
      <c r="G1984">
        <v>111</v>
      </c>
      <c r="H1984">
        <v>0</v>
      </c>
      <c r="I1984">
        <v>2027</v>
      </c>
      <c r="J1984">
        <v>7</v>
      </c>
      <c r="K1984" s="3" cm="1">
        <f t="array" ref="K1984">_xlfn.XLOOKUP(D1984&amp;I1984,group_pops!$C$2:$C$58&amp;group_pops!$D$2:$D$58,group_pops!$E$2:$E$58)</f>
        <v>2430926.4889123533</v>
      </c>
      <c r="L1984" s="5">
        <f t="shared" si="60"/>
        <v>0</v>
      </c>
      <c r="M1984" s="5">
        <f t="shared" si="61"/>
        <v>0</v>
      </c>
    </row>
    <row r="1985" spans="1:13" x14ac:dyDescent="0.75">
      <c r="A1985" t="s">
        <v>26</v>
      </c>
      <c r="B1985" t="s">
        <v>11</v>
      </c>
      <c r="C1985" t="s">
        <v>12</v>
      </c>
      <c r="D1985" t="s">
        <v>40</v>
      </c>
      <c r="E1985" t="s">
        <v>41</v>
      </c>
      <c r="F1985" t="s">
        <v>31</v>
      </c>
      <c r="G1985">
        <v>112</v>
      </c>
      <c r="H1985">
        <v>0</v>
      </c>
      <c r="I1985">
        <v>2027</v>
      </c>
      <c r="J1985">
        <v>8</v>
      </c>
      <c r="K1985" s="3" cm="1">
        <f t="array" ref="K1985">_xlfn.XLOOKUP(D1985&amp;I1985,group_pops!$C$2:$C$58&amp;group_pops!$D$2:$D$58,group_pops!$E$2:$E$58)</f>
        <v>2430926.4889123533</v>
      </c>
      <c r="L1985" s="5">
        <f t="shared" si="60"/>
        <v>0</v>
      </c>
      <c r="M1985" s="5">
        <f t="shared" si="61"/>
        <v>0</v>
      </c>
    </row>
    <row r="1986" spans="1:13" x14ac:dyDescent="0.75">
      <c r="A1986" t="s">
        <v>26</v>
      </c>
      <c r="B1986" t="s">
        <v>11</v>
      </c>
      <c r="C1986" t="s">
        <v>12</v>
      </c>
      <c r="D1986" t="s">
        <v>40</v>
      </c>
      <c r="E1986" t="s">
        <v>41</v>
      </c>
      <c r="F1986" t="s">
        <v>31</v>
      </c>
      <c r="G1986">
        <v>113</v>
      </c>
      <c r="H1986">
        <v>0</v>
      </c>
      <c r="I1986">
        <v>2027</v>
      </c>
      <c r="J1986">
        <v>9</v>
      </c>
      <c r="K1986" s="3" cm="1">
        <f t="array" ref="K1986">_xlfn.XLOOKUP(D1986&amp;I1986,group_pops!$C$2:$C$58&amp;group_pops!$D$2:$D$58,group_pops!$E$2:$E$58)</f>
        <v>2430926.4889123533</v>
      </c>
      <c r="L1986" s="5">
        <f t="shared" si="60"/>
        <v>0</v>
      </c>
      <c r="M1986" s="5">
        <f t="shared" si="61"/>
        <v>0</v>
      </c>
    </row>
    <row r="1987" spans="1:13" x14ac:dyDescent="0.75">
      <c r="A1987" t="s">
        <v>26</v>
      </c>
      <c r="B1987" t="s">
        <v>11</v>
      </c>
      <c r="C1987" t="s">
        <v>12</v>
      </c>
      <c r="D1987" t="s">
        <v>40</v>
      </c>
      <c r="E1987" t="s">
        <v>41</v>
      </c>
      <c r="F1987" t="s">
        <v>31</v>
      </c>
      <c r="G1987">
        <v>114</v>
      </c>
      <c r="H1987">
        <v>0</v>
      </c>
      <c r="I1987">
        <v>2027</v>
      </c>
      <c r="J1987">
        <v>10</v>
      </c>
      <c r="K1987" s="3" cm="1">
        <f t="array" ref="K1987">_xlfn.XLOOKUP(D1987&amp;I1987,group_pops!$C$2:$C$58&amp;group_pops!$D$2:$D$58,group_pops!$E$2:$E$58)</f>
        <v>2430926.4889123533</v>
      </c>
      <c r="L1987" s="5">
        <f t="shared" ref="L1987:L2050" si="62">H1987*K1987</f>
        <v>0</v>
      </c>
      <c r="M1987" s="5">
        <f t="shared" ref="M1987:M2050" si="63">L1987+L1987*0.1</f>
        <v>0</v>
      </c>
    </row>
    <row r="1988" spans="1:13" x14ac:dyDescent="0.75">
      <c r="A1988" t="s">
        <v>26</v>
      </c>
      <c r="B1988" t="s">
        <v>11</v>
      </c>
      <c r="C1988" t="s">
        <v>12</v>
      </c>
      <c r="D1988" t="s">
        <v>40</v>
      </c>
      <c r="E1988" t="s">
        <v>41</v>
      </c>
      <c r="F1988" t="s">
        <v>31</v>
      </c>
      <c r="G1988">
        <v>115</v>
      </c>
      <c r="H1988">
        <v>0</v>
      </c>
      <c r="I1988">
        <v>2027</v>
      </c>
      <c r="J1988">
        <v>11</v>
      </c>
      <c r="K1988" s="3" cm="1">
        <f t="array" ref="K1988">_xlfn.XLOOKUP(D1988&amp;I1988,group_pops!$C$2:$C$58&amp;group_pops!$D$2:$D$58,group_pops!$E$2:$E$58)</f>
        <v>2430926.4889123533</v>
      </c>
      <c r="L1988" s="5">
        <f t="shared" si="62"/>
        <v>0</v>
      </c>
      <c r="M1988" s="5">
        <f t="shared" si="63"/>
        <v>0</v>
      </c>
    </row>
    <row r="1989" spans="1:13" x14ac:dyDescent="0.75">
      <c r="A1989" t="s">
        <v>26</v>
      </c>
      <c r="B1989" t="s">
        <v>11</v>
      </c>
      <c r="C1989" t="s">
        <v>12</v>
      </c>
      <c r="D1989" t="s">
        <v>40</v>
      </c>
      <c r="E1989" t="s">
        <v>41</v>
      </c>
      <c r="F1989" t="s">
        <v>31</v>
      </c>
      <c r="G1989">
        <v>116</v>
      </c>
      <c r="H1989">
        <v>0</v>
      </c>
      <c r="I1989">
        <v>2027</v>
      </c>
      <c r="J1989">
        <v>12</v>
      </c>
      <c r="K1989" s="3" cm="1">
        <f t="array" ref="K1989">_xlfn.XLOOKUP(D1989&amp;I1989,group_pops!$C$2:$C$58&amp;group_pops!$D$2:$D$58,group_pops!$E$2:$E$58)</f>
        <v>2430926.4889123533</v>
      </c>
      <c r="L1989" s="5">
        <f t="shared" si="62"/>
        <v>0</v>
      </c>
      <c r="M1989" s="5">
        <f t="shared" si="63"/>
        <v>0</v>
      </c>
    </row>
    <row r="1990" spans="1:13" x14ac:dyDescent="0.75">
      <c r="A1990" t="s">
        <v>26</v>
      </c>
      <c r="B1990" t="s">
        <v>11</v>
      </c>
      <c r="C1990" t="s">
        <v>12</v>
      </c>
      <c r="D1990" t="s">
        <v>40</v>
      </c>
      <c r="E1990" t="s">
        <v>41</v>
      </c>
      <c r="F1990" t="s">
        <v>31</v>
      </c>
      <c r="G1990">
        <v>117</v>
      </c>
      <c r="H1990">
        <v>0</v>
      </c>
      <c r="I1990">
        <v>2027</v>
      </c>
      <c r="J1990">
        <v>13</v>
      </c>
      <c r="K1990" s="3" cm="1">
        <f t="array" ref="K1990">_xlfn.XLOOKUP(D1990&amp;I1990,group_pops!$C$2:$C$58&amp;group_pops!$D$2:$D$58,group_pops!$E$2:$E$58)</f>
        <v>2430926.4889123533</v>
      </c>
      <c r="L1990" s="5">
        <f t="shared" si="62"/>
        <v>0</v>
      </c>
      <c r="M1990" s="5">
        <f t="shared" si="63"/>
        <v>0</v>
      </c>
    </row>
    <row r="1991" spans="1:13" x14ac:dyDescent="0.75">
      <c r="A1991" t="s">
        <v>26</v>
      </c>
      <c r="B1991" t="s">
        <v>11</v>
      </c>
      <c r="C1991" t="s">
        <v>12</v>
      </c>
      <c r="D1991" t="s">
        <v>40</v>
      </c>
      <c r="E1991" t="s">
        <v>41</v>
      </c>
      <c r="F1991" t="s">
        <v>31</v>
      </c>
      <c r="G1991">
        <v>118</v>
      </c>
      <c r="H1991">
        <v>7.0093457943925198E-3</v>
      </c>
      <c r="I1991">
        <v>2027</v>
      </c>
      <c r="J1991">
        <v>14</v>
      </c>
      <c r="K1991" s="3" cm="1">
        <f t="array" ref="K1991">_xlfn.XLOOKUP(D1991&amp;I1991,group_pops!$C$2:$C$58&amp;group_pops!$D$2:$D$58,group_pops!$E$2:$E$58)</f>
        <v>2430926.4889123533</v>
      </c>
      <c r="L1991" s="5">
        <f t="shared" si="62"/>
        <v>17039.204361535179</v>
      </c>
      <c r="M1991" s="5">
        <f t="shared" si="63"/>
        <v>18743.124797688699</v>
      </c>
    </row>
    <row r="1992" spans="1:13" x14ac:dyDescent="0.75">
      <c r="A1992" t="s">
        <v>26</v>
      </c>
      <c r="B1992" t="s">
        <v>11</v>
      </c>
      <c r="C1992" t="s">
        <v>12</v>
      </c>
      <c r="D1992" t="s">
        <v>40</v>
      </c>
      <c r="E1992" t="s">
        <v>41</v>
      </c>
      <c r="F1992" t="s">
        <v>31</v>
      </c>
      <c r="G1992">
        <v>119</v>
      </c>
      <c r="H1992">
        <v>8.1775700934579396E-3</v>
      </c>
      <c r="I1992">
        <v>2027</v>
      </c>
      <c r="J1992">
        <v>15</v>
      </c>
      <c r="K1992" s="3" cm="1">
        <f t="array" ref="K1992">_xlfn.XLOOKUP(D1992&amp;I1992,group_pops!$C$2:$C$58&amp;group_pops!$D$2:$D$58,group_pops!$E$2:$E$58)</f>
        <v>2430926.4889123533</v>
      </c>
      <c r="L1992" s="5">
        <f t="shared" si="62"/>
        <v>19879.071755124372</v>
      </c>
      <c r="M1992" s="5">
        <f t="shared" si="63"/>
        <v>21866.978930636811</v>
      </c>
    </row>
    <row r="1993" spans="1:13" x14ac:dyDescent="0.75">
      <c r="A1993" t="s">
        <v>26</v>
      </c>
      <c r="B1993" t="s">
        <v>11</v>
      </c>
      <c r="C1993" t="s">
        <v>12</v>
      </c>
      <c r="D1993" t="s">
        <v>40</v>
      </c>
      <c r="E1993" t="s">
        <v>41</v>
      </c>
      <c r="F1993" t="s">
        <v>31</v>
      </c>
      <c r="G1993">
        <v>120</v>
      </c>
      <c r="H1993">
        <v>8.1775700934579396E-3</v>
      </c>
      <c r="I1993">
        <v>2027</v>
      </c>
      <c r="J1993">
        <v>16</v>
      </c>
      <c r="K1993" s="3" cm="1">
        <f t="array" ref="K1993">_xlfn.XLOOKUP(D1993&amp;I1993,group_pops!$C$2:$C$58&amp;group_pops!$D$2:$D$58,group_pops!$E$2:$E$58)</f>
        <v>2430926.4889123533</v>
      </c>
      <c r="L1993" s="5">
        <f t="shared" si="62"/>
        <v>19879.071755124372</v>
      </c>
      <c r="M1993" s="5">
        <f t="shared" si="63"/>
        <v>21866.978930636811</v>
      </c>
    </row>
    <row r="1994" spans="1:13" x14ac:dyDescent="0.75">
      <c r="A1994" t="s">
        <v>26</v>
      </c>
      <c r="B1994" t="s">
        <v>11</v>
      </c>
      <c r="C1994" t="s">
        <v>12</v>
      </c>
      <c r="D1994" t="s">
        <v>40</v>
      </c>
      <c r="E1994" t="s">
        <v>41</v>
      </c>
      <c r="F1994" t="s">
        <v>31</v>
      </c>
      <c r="G1994">
        <v>121</v>
      </c>
      <c r="H1994">
        <v>8.1775700934579396E-3</v>
      </c>
      <c r="I1994">
        <v>2027</v>
      </c>
      <c r="J1994">
        <v>17</v>
      </c>
      <c r="K1994" s="3" cm="1">
        <f t="array" ref="K1994">_xlfn.XLOOKUP(D1994&amp;I1994,group_pops!$C$2:$C$58&amp;group_pops!$D$2:$D$58,group_pops!$E$2:$E$58)</f>
        <v>2430926.4889123533</v>
      </c>
      <c r="L1994" s="5">
        <f t="shared" si="62"/>
        <v>19879.071755124372</v>
      </c>
      <c r="M1994" s="5">
        <f t="shared" si="63"/>
        <v>21866.978930636811</v>
      </c>
    </row>
    <row r="1995" spans="1:13" x14ac:dyDescent="0.75">
      <c r="A1995" t="s">
        <v>26</v>
      </c>
      <c r="B1995" t="s">
        <v>11</v>
      </c>
      <c r="C1995" t="s">
        <v>12</v>
      </c>
      <c r="D1995" t="s">
        <v>40</v>
      </c>
      <c r="E1995" t="s">
        <v>41</v>
      </c>
      <c r="F1995" t="s">
        <v>31</v>
      </c>
      <c r="G1995">
        <v>122</v>
      </c>
      <c r="H1995">
        <v>8.1775700934579396E-3</v>
      </c>
      <c r="I1995">
        <v>2027</v>
      </c>
      <c r="J1995">
        <v>18</v>
      </c>
      <c r="K1995" s="3" cm="1">
        <f t="array" ref="K1995">_xlfn.XLOOKUP(D1995&amp;I1995,group_pops!$C$2:$C$58&amp;group_pops!$D$2:$D$58,group_pops!$E$2:$E$58)</f>
        <v>2430926.4889123533</v>
      </c>
      <c r="L1995" s="5">
        <f t="shared" si="62"/>
        <v>19879.071755124372</v>
      </c>
      <c r="M1995" s="5">
        <f t="shared" si="63"/>
        <v>21866.978930636811</v>
      </c>
    </row>
    <row r="1996" spans="1:13" x14ac:dyDescent="0.75">
      <c r="A1996" t="s">
        <v>26</v>
      </c>
      <c r="B1996" t="s">
        <v>11</v>
      </c>
      <c r="C1996" t="s">
        <v>12</v>
      </c>
      <c r="D1996" t="s">
        <v>40</v>
      </c>
      <c r="E1996" t="s">
        <v>41</v>
      </c>
      <c r="F1996" t="s">
        <v>31</v>
      </c>
      <c r="G1996">
        <v>123</v>
      </c>
      <c r="H1996">
        <v>8.1775700934579396E-3</v>
      </c>
      <c r="I1996">
        <v>2027</v>
      </c>
      <c r="J1996">
        <v>19</v>
      </c>
      <c r="K1996" s="3" cm="1">
        <f t="array" ref="K1996">_xlfn.XLOOKUP(D1996&amp;I1996,group_pops!$C$2:$C$58&amp;group_pops!$D$2:$D$58,group_pops!$E$2:$E$58)</f>
        <v>2430926.4889123533</v>
      </c>
      <c r="L1996" s="5">
        <f t="shared" si="62"/>
        <v>19879.071755124372</v>
      </c>
      <c r="M1996" s="5">
        <f t="shared" si="63"/>
        <v>21866.978930636811</v>
      </c>
    </row>
    <row r="1997" spans="1:13" x14ac:dyDescent="0.75">
      <c r="A1997" t="s">
        <v>26</v>
      </c>
      <c r="B1997" t="s">
        <v>11</v>
      </c>
      <c r="C1997" t="s">
        <v>12</v>
      </c>
      <c r="D1997" t="s">
        <v>40</v>
      </c>
      <c r="E1997" t="s">
        <v>41</v>
      </c>
      <c r="F1997" t="s">
        <v>31</v>
      </c>
      <c r="G1997">
        <v>124</v>
      </c>
      <c r="H1997">
        <v>8.1775700934579396E-3</v>
      </c>
      <c r="I1997">
        <v>2027</v>
      </c>
      <c r="J1997">
        <v>20</v>
      </c>
      <c r="K1997" s="3" cm="1">
        <f t="array" ref="K1997">_xlfn.XLOOKUP(D1997&amp;I1997,group_pops!$C$2:$C$58&amp;group_pops!$D$2:$D$58,group_pops!$E$2:$E$58)</f>
        <v>2430926.4889123533</v>
      </c>
      <c r="L1997" s="5">
        <f t="shared" si="62"/>
        <v>19879.071755124372</v>
      </c>
      <c r="M1997" s="5">
        <f t="shared" si="63"/>
        <v>21866.978930636811</v>
      </c>
    </row>
    <row r="1998" spans="1:13" x14ac:dyDescent="0.75">
      <c r="A1998" t="s">
        <v>26</v>
      </c>
      <c r="B1998" t="s">
        <v>11</v>
      </c>
      <c r="C1998" t="s">
        <v>12</v>
      </c>
      <c r="D1998" t="s">
        <v>40</v>
      </c>
      <c r="E1998" t="s">
        <v>41</v>
      </c>
      <c r="F1998" t="s">
        <v>31</v>
      </c>
      <c r="G1998">
        <v>125</v>
      </c>
      <c r="H1998">
        <v>8.1775700934579396E-3</v>
      </c>
      <c r="I1998">
        <v>2027</v>
      </c>
      <c r="J1998">
        <v>21</v>
      </c>
      <c r="K1998" s="3" cm="1">
        <f t="array" ref="K1998">_xlfn.XLOOKUP(D1998&amp;I1998,group_pops!$C$2:$C$58&amp;group_pops!$D$2:$D$58,group_pops!$E$2:$E$58)</f>
        <v>2430926.4889123533</v>
      </c>
      <c r="L1998" s="5">
        <f t="shared" si="62"/>
        <v>19879.071755124372</v>
      </c>
      <c r="M1998" s="5">
        <f t="shared" si="63"/>
        <v>21866.978930636811</v>
      </c>
    </row>
    <row r="1999" spans="1:13" x14ac:dyDescent="0.75">
      <c r="A1999" t="s">
        <v>26</v>
      </c>
      <c r="B1999" t="s">
        <v>11</v>
      </c>
      <c r="C1999" t="s">
        <v>12</v>
      </c>
      <c r="D1999" t="s">
        <v>40</v>
      </c>
      <c r="E1999" t="s">
        <v>41</v>
      </c>
      <c r="F1999" t="s">
        <v>31</v>
      </c>
      <c r="G1999">
        <v>126</v>
      </c>
      <c r="H1999">
        <v>8.1775700934579396E-3</v>
      </c>
      <c r="I1999">
        <v>2027</v>
      </c>
      <c r="J1999">
        <v>22</v>
      </c>
      <c r="K1999" s="3" cm="1">
        <f t="array" ref="K1999">_xlfn.XLOOKUP(D1999&amp;I1999,group_pops!$C$2:$C$58&amp;group_pops!$D$2:$D$58,group_pops!$E$2:$E$58)</f>
        <v>2430926.4889123533</v>
      </c>
      <c r="L1999" s="5">
        <f t="shared" si="62"/>
        <v>19879.071755124372</v>
      </c>
      <c r="M1999" s="5">
        <f t="shared" si="63"/>
        <v>21866.978930636811</v>
      </c>
    </row>
    <row r="2000" spans="1:13" x14ac:dyDescent="0.75">
      <c r="A2000" t="s">
        <v>26</v>
      </c>
      <c r="B2000" t="s">
        <v>11</v>
      </c>
      <c r="C2000" t="s">
        <v>12</v>
      </c>
      <c r="D2000" t="s">
        <v>40</v>
      </c>
      <c r="E2000" t="s">
        <v>41</v>
      </c>
      <c r="F2000" t="s">
        <v>31</v>
      </c>
      <c r="G2000">
        <v>127</v>
      </c>
      <c r="H2000">
        <v>8.1775700934579396E-3</v>
      </c>
      <c r="I2000">
        <v>2027</v>
      </c>
      <c r="J2000">
        <v>23</v>
      </c>
      <c r="K2000" s="3" cm="1">
        <f t="array" ref="K2000">_xlfn.XLOOKUP(D2000&amp;I2000,group_pops!$C$2:$C$58&amp;group_pops!$D$2:$D$58,group_pops!$E$2:$E$58)</f>
        <v>2430926.4889123533</v>
      </c>
      <c r="L2000" s="5">
        <f t="shared" si="62"/>
        <v>19879.071755124372</v>
      </c>
      <c r="M2000" s="5">
        <f t="shared" si="63"/>
        <v>21866.978930636811</v>
      </c>
    </row>
    <row r="2001" spans="1:13" x14ac:dyDescent="0.75">
      <c r="A2001" t="s">
        <v>26</v>
      </c>
      <c r="B2001" t="s">
        <v>11</v>
      </c>
      <c r="C2001" t="s">
        <v>12</v>
      </c>
      <c r="D2001" t="s">
        <v>40</v>
      </c>
      <c r="E2001" t="s">
        <v>41</v>
      </c>
      <c r="F2001" t="s">
        <v>31</v>
      </c>
      <c r="G2001">
        <v>128</v>
      </c>
      <c r="H2001">
        <v>8.1775700934579396E-3</v>
      </c>
      <c r="I2001">
        <v>2027</v>
      </c>
      <c r="J2001">
        <v>24</v>
      </c>
      <c r="K2001" s="3" cm="1">
        <f t="array" ref="K2001">_xlfn.XLOOKUP(D2001&amp;I2001,group_pops!$C$2:$C$58&amp;group_pops!$D$2:$D$58,group_pops!$E$2:$E$58)</f>
        <v>2430926.4889123533</v>
      </c>
      <c r="L2001" s="5">
        <f t="shared" si="62"/>
        <v>19879.071755124372</v>
      </c>
      <c r="M2001" s="5">
        <f t="shared" si="63"/>
        <v>21866.978930636811</v>
      </c>
    </row>
    <row r="2002" spans="1:13" x14ac:dyDescent="0.75">
      <c r="A2002" t="s">
        <v>26</v>
      </c>
      <c r="B2002" t="s">
        <v>11</v>
      </c>
      <c r="C2002" t="s">
        <v>12</v>
      </c>
      <c r="D2002" t="s">
        <v>40</v>
      </c>
      <c r="E2002" t="s">
        <v>41</v>
      </c>
      <c r="F2002" t="s">
        <v>31</v>
      </c>
      <c r="G2002">
        <v>129</v>
      </c>
      <c r="H2002">
        <v>8.1775700934579396E-3</v>
      </c>
      <c r="I2002">
        <v>2027</v>
      </c>
      <c r="J2002">
        <v>25</v>
      </c>
      <c r="K2002" s="3" cm="1">
        <f t="array" ref="K2002">_xlfn.XLOOKUP(D2002&amp;I2002,group_pops!$C$2:$C$58&amp;group_pops!$D$2:$D$58,group_pops!$E$2:$E$58)</f>
        <v>2430926.4889123533</v>
      </c>
      <c r="L2002" s="5">
        <f t="shared" si="62"/>
        <v>19879.071755124372</v>
      </c>
      <c r="M2002" s="5">
        <f t="shared" si="63"/>
        <v>21866.978930636811</v>
      </c>
    </row>
    <row r="2003" spans="1:13" x14ac:dyDescent="0.75">
      <c r="A2003" t="s">
        <v>26</v>
      </c>
      <c r="B2003" t="s">
        <v>11</v>
      </c>
      <c r="C2003" t="s">
        <v>12</v>
      </c>
      <c r="D2003" t="s">
        <v>40</v>
      </c>
      <c r="E2003" t="s">
        <v>41</v>
      </c>
      <c r="F2003" t="s">
        <v>31</v>
      </c>
      <c r="G2003">
        <v>130</v>
      </c>
      <c r="H2003">
        <v>8.1775700934579396E-3</v>
      </c>
      <c r="I2003">
        <v>2027</v>
      </c>
      <c r="J2003">
        <v>26</v>
      </c>
      <c r="K2003" s="3" cm="1">
        <f t="array" ref="K2003">_xlfn.XLOOKUP(D2003&amp;I2003,group_pops!$C$2:$C$58&amp;group_pops!$D$2:$D$58,group_pops!$E$2:$E$58)</f>
        <v>2430926.4889123533</v>
      </c>
      <c r="L2003" s="5">
        <f t="shared" si="62"/>
        <v>19879.071755124372</v>
      </c>
      <c r="M2003" s="5">
        <f t="shared" si="63"/>
        <v>21866.978930636811</v>
      </c>
    </row>
    <row r="2004" spans="1:13" x14ac:dyDescent="0.75">
      <c r="A2004" t="s">
        <v>26</v>
      </c>
      <c r="B2004" t="s">
        <v>11</v>
      </c>
      <c r="C2004" t="s">
        <v>12</v>
      </c>
      <c r="D2004" t="s">
        <v>40</v>
      </c>
      <c r="E2004" t="s">
        <v>41</v>
      </c>
      <c r="F2004" t="s">
        <v>31</v>
      </c>
      <c r="G2004">
        <v>131</v>
      </c>
      <c r="H2004">
        <v>8.1775700934579396E-3</v>
      </c>
      <c r="I2004">
        <v>2027</v>
      </c>
      <c r="J2004">
        <v>27</v>
      </c>
      <c r="K2004" s="3" cm="1">
        <f t="array" ref="K2004">_xlfn.XLOOKUP(D2004&amp;I2004,group_pops!$C$2:$C$58&amp;group_pops!$D$2:$D$58,group_pops!$E$2:$E$58)</f>
        <v>2430926.4889123533</v>
      </c>
      <c r="L2004" s="5">
        <f t="shared" si="62"/>
        <v>19879.071755124372</v>
      </c>
      <c r="M2004" s="5">
        <f t="shared" si="63"/>
        <v>21866.978930636811</v>
      </c>
    </row>
    <row r="2005" spans="1:13" x14ac:dyDescent="0.75">
      <c r="A2005" t="s">
        <v>26</v>
      </c>
      <c r="B2005" t="s">
        <v>11</v>
      </c>
      <c r="C2005" t="s">
        <v>12</v>
      </c>
      <c r="D2005" t="s">
        <v>40</v>
      </c>
      <c r="E2005" t="s">
        <v>41</v>
      </c>
      <c r="F2005" t="s">
        <v>31</v>
      </c>
      <c r="G2005">
        <v>132</v>
      </c>
      <c r="H2005">
        <v>8.1775700934579396E-3</v>
      </c>
      <c r="I2005">
        <v>2027</v>
      </c>
      <c r="J2005">
        <v>28</v>
      </c>
      <c r="K2005" s="3" cm="1">
        <f t="array" ref="K2005">_xlfn.XLOOKUP(D2005&amp;I2005,group_pops!$C$2:$C$58&amp;group_pops!$D$2:$D$58,group_pops!$E$2:$E$58)</f>
        <v>2430926.4889123533</v>
      </c>
      <c r="L2005" s="5">
        <f t="shared" si="62"/>
        <v>19879.071755124372</v>
      </c>
      <c r="M2005" s="5">
        <f t="shared" si="63"/>
        <v>21866.978930636811</v>
      </c>
    </row>
    <row r="2006" spans="1:13" x14ac:dyDescent="0.75">
      <c r="A2006" t="s">
        <v>26</v>
      </c>
      <c r="B2006" t="s">
        <v>11</v>
      </c>
      <c r="C2006" t="s">
        <v>12</v>
      </c>
      <c r="D2006" t="s">
        <v>40</v>
      </c>
      <c r="E2006" t="s">
        <v>41</v>
      </c>
      <c r="F2006" t="s">
        <v>31</v>
      </c>
      <c r="G2006">
        <v>133</v>
      </c>
      <c r="H2006">
        <v>8.1775700934579396E-3</v>
      </c>
      <c r="I2006">
        <v>2027</v>
      </c>
      <c r="J2006">
        <v>29</v>
      </c>
      <c r="K2006" s="3" cm="1">
        <f t="array" ref="K2006">_xlfn.XLOOKUP(D2006&amp;I2006,group_pops!$C$2:$C$58&amp;group_pops!$D$2:$D$58,group_pops!$E$2:$E$58)</f>
        <v>2430926.4889123533</v>
      </c>
      <c r="L2006" s="5">
        <f t="shared" si="62"/>
        <v>19879.071755124372</v>
      </c>
      <c r="M2006" s="5">
        <f t="shared" si="63"/>
        <v>21866.978930636811</v>
      </c>
    </row>
    <row r="2007" spans="1:13" x14ac:dyDescent="0.75">
      <c r="A2007" t="s">
        <v>26</v>
      </c>
      <c r="B2007" t="s">
        <v>11</v>
      </c>
      <c r="C2007" t="s">
        <v>12</v>
      </c>
      <c r="D2007" t="s">
        <v>40</v>
      </c>
      <c r="E2007" t="s">
        <v>41</v>
      </c>
      <c r="F2007" t="s">
        <v>31</v>
      </c>
      <c r="G2007">
        <v>134</v>
      </c>
      <c r="H2007">
        <v>8.1775700934579396E-3</v>
      </c>
      <c r="I2007">
        <v>2027</v>
      </c>
      <c r="J2007">
        <v>30</v>
      </c>
      <c r="K2007" s="3" cm="1">
        <f t="array" ref="K2007">_xlfn.XLOOKUP(D2007&amp;I2007,group_pops!$C$2:$C$58&amp;group_pops!$D$2:$D$58,group_pops!$E$2:$E$58)</f>
        <v>2430926.4889123533</v>
      </c>
      <c r="L2007" s="5">
        <f t="shared" si="62"/>
        <v>19879.071755124372</v>
      </c>
      <c r="M2007" s="5">
        <f t="shared" si="63"/>
        <v>21866.978930636811</v>
      </c>
    </row>
    <row r="2008" spans="1:13" x14ac:dyDescent="0.75">
      <c r="A2008" t="s">
        <v>26</v>
      </c>
      <c r="B2008" t="s">
        <v>11</v>
      </c>
      <c r="C2008" t="s">
        <v>12</v>
      </c>
      <c r="D2008" t="s">
        <v>40</v>
      </c>
      <c r="E2008" t="s">
        <v>41</v>
      </c>
      <c r="F2008" t="s">
        <v>31</v>
      </c>
      <c r="G2008">
        <v>135</v>
      </c>
      <c r="H2008">
        <v>8.1775700934579396E-3</v>
      </c>
      <c r="I2008">
        <v>2027</v>
      </c>
      <c r="J2008">
        <v>31</v>
      </c>
      <c r="K2008" s="3" cm="1">
        <f t="array" ref="K2008">_xlfn.XLOOKUP(D2008&amp;I2008,group_pops!$C$2:$C$58&amp;group_pops!$D$2:$D$58,group_pops!$E$2:$E$58)</f>
        <v>2430926.4889123533</v>
      </c>
      <c r="L2008" s="5">
        <f t="shared" si="62"/>
        <v>19879.071755124372</v>
      </c>
      <c r="M2008" s="5">
        <f t="shared" si="63"/>
        <v>21866.978930636811</v>
      </c>
    </row>
    <row r="2009" spans="1:13" x14ac:dyDescent="0.75">
      <c r="A2009" t="s">
        <v>26</v>
      </c>
      <c r="B2009" t="s">
        <v>11</v>
      </c>
      <c r="C2009" t="s">
        <v>12</v>
      </c>
      <c r="D2009" t="s">
        <v>40</v>
      </c>
      <c r="E2009" t="s">
        <v>41</v>
      </c>
      <c r="F2009" t="s">
        <v>31</v>
      </c>
      <c r="G2009">
        <v>136</v>
      </c>
      <c r="H2009">
        <v>8.1775700934579396E-3</v>
      </c>
      <c r="I2009">
        <v>2027</v>
      </c>
      <c r="J2009">
        <v>32</v>
      </c>
      <c r="K2009" s="3" cm="1">
        <f t="array" ref="K2009">_xlfn.XLOOKUP(D2009&amp;I2009,group_pops!$C$2:$C$58&amp;group_pops!$D$2:$D$58,group_pops!$E$2:$E$58)</f>
        <v>2430926.4889123533</v>
      </c>
      <c r="L2009" s="5">
        <f t="shared" si="62"/>
        <v>19879.071755124372</v>
      </c>
      <c r="M2009" s="5">
        <f t="shared" si="63"/>
        <v>21866.978930636811</v>
      </c>
    </row>
    <row r="2010" spans="1:13" x14ac:dyDescent="0.75">
      <c r="A2010" t="s">
        <v>26</v>
      </c>
      <c r="B2010" t="s">
        <v>11</v>
      </c>
      <c r="C2010" t="s">
        <v>12</v>
      </c>
      <c r="D2010" t="s">
        <v>40</v>
      </c>
      <c r="E2010" t="s">
        <v>41</v>
      </c>
      <c r="F2010" t="s">
        <v>31</v>
      </c>
      <c r="G2010">
        <v>137</v>
      </c>
      <c r="H2010">
        <v>8.1775700934579396E-3</v>
      </c>
      <c r="I2010">
        <v>2027</v>
      </c>
      <c r="J2010">
        <v>33</v>
      </c>
      <c r="K2010" s="3" cm="1">
        <f t="array" ref="K2010">_xlfn.XLOOKUP(D2010&amp;I2010,group_pops!$C$2:$C$58&amp;group_pops!$D$2:$D$58,group_pops!$E$2:$E$58)</f>
        <v>2430926.4889123533</v>
      </c>
      <c r="L2010" s="5">
        <f t="shared" si="62"/>
        <v>19879.071755124372</v>
      </c>
      <c r="M2010" s="5">
        <f t="shared" si="63"/>
        <v>21866.978930636811</v>
      </c>
    </row>
    <row r="2011" spans="1:13" x14ac:dyDescent="0.75">
      <c r="A2011" t="s">
        <v>26</v>
      </c>
      <c r="B2011" t="s">
        <v>11</v>
      </c>
      <c r="C2011" t="s">
        <v>12</v>
      </c>
      <c r="D2011" t="s">
        <v>40</v>
      </c>
      <c r="E2011" t="s">
        <v>41</v>
      </c>
      <c r="F2011" t="s">
        <v>31</v>
      </c>
      <c r="G2011">
        <v>138</v>
      </c>
      <c r="H2011">
        <v>8.1775700934579396E-3</v>
      </c>
      <c r="I2011">
        <v>2027</v>
      </c>
      <c r="J2011">
        <v>34</v>
      </c>
      <c r="K2011" s="3" cm="1">
        <f t="array" ref="K2011">_xlfn.XLOOKUP(D2011&amp;I2011,group_pops!$C$2:$C$58&amp;group_pops!$D$2:$D$58,group_pops!$E$2:$E$58)</f>
        <v>2430926.4889123533</v>
      </c>
      <c r="L2011" s="5">
        <f t="shared" si="62"/>
        <v>19879.071755124372</v>
      </c>
      <c r="M2011" s="5">
        <f t="shared" si="63"/>
        <v>21866.978930636811</v>
      </c>
    </row>
    <row r="2012" spans="1:13" x14ac:dyDescent="0.75">
      <c r="A2012" t="s">
        <v>26</v>
      </c>
      <c r="B2012" t="s">
        <v>11</v>
      </c>
      <c r="C2012" t="s">
        <v>12</v>
      </c>
      <c r="D2012" t="s">
        <v>40</v>
      </c>
      <c r="E2012" t="s">
        <v>41</v>
      </c>
      <c r="F2012" t="s">
        <v>31</v>
      </c>
      <c r="G2012">
        <v>139</v>
      </c>
      <c r="H2012">
        <v>8.1775700934579396E-3</v>
      </c>
      <c r="I2012">
        <v>2027</v>
      </c>
      <c r="J2012">
        <v>35</v>
      </c>
      <c r="K2012" s="3" cm="1">
        <f t="array" ref="K2012">_xlfn.XLOOKUP(D2012&amp;I2012,group_pops!$C$2:$C$58&amp;group_pops!$D$2:$D$58,group_pops!$E$2:$E$58)</f>
        <v>2430926.4889123533</v>
      </c>
      <c r="L2012" s="5">
        <f t="shared" si="62"/>
        <v>19879.071755124372</v>
      </c>
      <c r="M2012" s="5">
        <f t="shared" si="63"/>
        <v>21866.978930636811</v>
      </c>
    </row>
    <row r="2013" spans="1:13" x14ac:dyDescent="0.75">
      <c r="A2013" t="s">
        <v>26</v>
      </c>
      <c r="B2013" t="s">
        <v>11</v>
      </c>
      <c r="C2013" t="s">
        <v>12</v>
      </c>
      <c r="D2013" t="s">
        <v>40</v>
      </c>
      <c r="E2013" t="s">
        <v>41</v>
      </c>
      <c r="F2013" t="s">
        <v>31</v>
      </c>
      <c r="G2013">
        <v>140</v>
      </c>
      <c r="H2013">
        <v>8.1775700934579396E-3</v>
      </c>
      <c r="I2013">
        <v>2027</v>
      </c>
      <c r="J2013">
        <v>36</v>
      </c>
      <c r="K2013" s="3" cm="1">
        <f t="array" ref="K2013">_xlfn.XLOOKUP(D2013&amp;I2013,group_pops!$C$2:$C$58&amp;group_pops!$D$2:$D$58,group_pops!$E$2:$E$58)</f>
        <v>2430926.4889123533</v>
      </c>
      <c r="L2013" s="5">
        <f t="shared" si="62"/>
        <v>19879.071755124372</v>
      </c>
      <c r="M2013" s="5">
        <f t="shared" si="63"/>
        <v>21866.978930636811</v>
      </c>
    </row>
    <row r="2014" spans="1:13" x14ac:dyDescent="0.75">
      <c r="A2014" t="s">
        <v>26</v>
      </c>
      <c r="B2014" t="s">
        <v>11</v>
      </c>
      <c r="C2014" t="s">
        <v>12</v>
      </c>
      <c r="D2014" t="s">
        <v>40</v>
      </c>
      <c r="E2014" t="s">
        <v>41</v>
      </c>
      <c r="F2014" t="s">
        <v>31</v>
      </c>
      <c r="G2014">
        <v>141</v>
      </c>
      <c r="H2014">
        <v>8.1775700934579396E-3</v>
      </c>
      <c r="I2014">
        <v>2027</v>
      </c>
      <c r="J2014">
        <v>37</v>
      </c>
      <c r="K2014" s="3" cm="1">
        <f t="array" ref="K2014">_xlfn.XLOOKUP(D2014&amp;I2014,group_pops!$C$2:$C$58&amp;group_pops!$D$2:$D$58,group_pops!$E$2:$E$58)</f>
        <v>2430926.4889123533</v>
      </c>
      <c r="L2014" s="5">
        <f t="shared" si="62"/>
        <v>19879.071755124372</v>
      </c>
      <c r="M2014" s="5">
        <f t="shared" si="63"/>
        <v>21866.978930636811</v>
      </c>
    </row>
    <row r="2015" spans="1:13" x14ac:dyDescent="0.75">
      <c r="A2015" t="s">
        <v>26</v>
      </c>
      <c r="B2015" t="s">
        <v>11</v>
      </c>
      <c r="C2015" t="s">
        <v>12</v>
      </c>
      <c r="D2015" t="s">
        <v>40</v>
      </c>
      <c r="E2015" t="s">
        <v>41</v>
      </c>
      <c r="F2015" t="s">
        <v>31</v>
      </c>
      <c r="G2015">
        <v>142</v>
      </c>
      <c r="H2015">
        <v>8.1775700934579396E-3</v>
      </c>
      <c r="I2015">
        <v>2027</v>
      </c>
      <c r="J2015">
        <v>38</v>
      </c>
      <c r="K2015" s="3" cm="1">
        <f t="array" ref="K2015">_xlfn.XLOOKUP(D2015&amp;I2015,group_pops!$C$2:$C$58&amp;group_pops!$D$2:$D$58,group_pops!$E$2:$E$58)</f>
        <v>2430926.4889123533</v>
      </c>
      <c r="L2015" s="5">
        <f t="shared" si="62"/>
        <v>19879.071755124372</v>
      </c>
      <c r="M2015" s="5">
        <f t="shared" si="63"/>
        <v>21866.978930636811</v>
      </c>
    </row>
    <row r="2016" spans="1:13" x14ac:dyDescent="0.75">
      <c r="A2016" t="s">
        <v>26</v>
      </c>
      <c r="B2016" t="s">
        <v>11</v>
      </c>
      <c r="C2016" t="s">
        <v>12</v>
      </c>
      <c r="D2016" t="s">
        <v>40</v>
      </c>
      <c r="E2016" t="s">
        <v>41</v>
      </c>
      <c r="F2016" t="s">
        <v>31</v>
      </c>
      <c r="G2016">
        <v>143</v>
      </c>
      <c r="H2016">
        <v>8.1775700934579396E-3</v>
      </c>
      <c r="I2016">
        <v>2027</v>
      </c>
      <c r="J2016">
        <v>39</v>
      </c>
      <c r="K2016" s="3" cm="1">
        <f t="array" ref="K2016">_xlfn.XLOOKUP(D2016&amp;I2016,group_pops!$C$2:$C$58&amp;group_pops!$D$2:$D$58,group_pops!$E$2:$E$58)</f>
        <v>2430926.4889123533</v>
      </c>
      <c r="L2016" s="5">
        <f t="shared" si="62"/>
        <v>19879.071755124372</v>
      </c>
      <c r="M2016" s="5">
        <f t="shared" si="63"/>
        <v>21866.978930636811</v>
      </c>
    </row>
    <row r="2017" spans="1:13" x14ac:dyDescent="0.75">
      <c r="A2017" t="s">
        <v>26</v>
      </c>
      <c r="B2017" t="s">
        <v>11</v>
      </c>
      <c r="C2017" t="s">
        <v>12</v>
      </c>
      <c r="D2017" t="s">
        <v>40</v>
      </c>
      <c r="E2017" t="s">
        <v>41</v>
      </c>
      <c r="F2017" t="s">
        <v>31</v>
      </c>
      <c r="G2017">
        <v>144</v>
      </c>
      <c r="H2017">
        <v>8.1775700934579396E-3</v>
      </c>
      <c r="I2017">
        <v>2027</v>
      </c>
      <c r="J2017">
        <v>40</v>
      </c>
      <c r="K2017" s="3" cm="1">
        <f t="array" ref="K2017">_xlfn.XLOOKUP(D2017&amp;I2017,group_pops!$C$2:$C$58&amp;group_pops!$D$2:$D$58,group_pops!$E$2:$E$58)</f>
        <v>2430926.4889123533</v>
      </c>
      <c r="L2017" s="5">
        <f t="shared" si="62"/>
        <v>19879.071755124372</v>
      </c>
      <c r="M2017" s="5">
        <f t="shared" si="63"/>
        <v>21866.978930636811</v>
      </c>
    </row>
    <row r="2018" spans="1:13" x14ac:dyDescent="0.75">
      <c r="A2018" t="s">
        <v>26</v>
      </c>
      <c r="B2018" t="s">
        <v>11</v>
      </c>
      <c r="C2018" t="s">
        <v>12</v>
      </c>
      <c r="D2018" t="s">
        <v>40</v>
      </c>
      <c r="E2018" t="s">
        <v>41</v>
      </c>
      <c r="F2018" t="s">
        <v>31</v>
      </c>
      <c r="G2018">
        <v>145</v>
      </c>
      <c r="H2018">
        <v>8.1775700934579396E-3</v>
      </c>
      <c r="I2018">
        <v>2027</v>
      </c>
      <c r="J2018">
        <v>41</v>
      </c>
      <c r="K2018" s="3" cm="1">
        <f t="array" ref="K2018">_xlfn.XLOOKUP(D2018&amp;I2018,group_pops!$C$2:$C$58&amp;group_pops!$D$2:$D$58,group_pops!$E$2:$E$58)</f>
        <v>2430926.4889123533</v>
      </c>
      <c r="L2018" s="5">
        <f t="shared" si="62"/>
        <v>19879.071755124372</v>
      </c>
      <c r="M2018" s="5">
        <f t="shared" si="63"/>
        <v>21866.978930636811</v>
      </c>
    </row>
    <row r="2019" spans="1:13" x14ac:dyDescent="0.75">
      <c r="A2019" t="s">
        <v>26</v>
      </c>
      <c r="B2019" t="s">
        <v>11</v>
      </c>
      <c r="C2019" t="s">
        <v>12</v>
      </c>
      <c r="D2019" t="s">
        <v>40</v>
      </c>
      <c r="E2019" t="s">
        <v>41</v>
      </c>
      <c r="F2019" t="s">
        <v>31</v>
      </c>
      <c r="G2019">
        <v>146</v>
      </c>
      <c r="H2019">
        <v>8.1775700934579396E-3</v>
      </c>
      <c r="I2019">
        <v>2027</v>
      </c>
      <c r="J2019">
        <v>42</v>
      </c>
      <c r="K2019" s="3" cm="1">
        <f t="array" ref="K2019">_xlfn.XLOOKUP(D2019&amp;I2019,group_pops!$C$2:$C$58&amp;group_pops!$D$2:$D$58,group_pops!$E$2:$E$58)</f>
        <v>2430926.4889123533</v>
      </c>
      <c r="L2019" s="5">
        <f t="shared" si="62"/>
        <v>19879.071755124372</v>
      </c>
      <c r="M2019" s="5">
        <f t="shared" si="63"/>
        <v>21866.978930636811</v>
      </c>
    </row>
    <row r="2020" spans="1:13" x14ac:dyDescent="0.75">
      <c r="A2020" t="s">
        <v>26</v>
      </c>
      <c r="B2020" t="s">
        <v>11</v>
      </c>
      <c r="C2020" t="s">
        <v>12</v>
      </c>
      <c r="D2020" t="s">
        <v>40</v>
      </c>
      <c r="E2020" t="s">
        <v>41</v>
      </c>
      <c r="F2020" t="s">
        <v>31</v>
      </c>
      <c r="G2020">
        <v>147</v>
      </c>
      <c r="H2020">
        <v>8.1775700934579396E-3</v>
      </c>
      <c r="I2020">
        <v>2027</v>
      </c>
      <c r="J2020">
        <v>43</v>
      </c>
      <c r="K2020" s="3" cm="1">
        <f t="array" ref="K2020">_xlfn.XLOOKUP(D2020&amp;I2020,group_pops!$C$2:$C$58&amp;group_pops!$D$2:$D$58,group_pops!$E$2:$E$58)</f>
        <v>2430926.4889123533</v>
      </c>
      <c r="L2020" s="5">
        <f t="shared" si="62"/>
        <v>19879.071755124372</v>
      </c>
      <c r="M2020" s="5">
        <f t="shared" si="63"/>
        <v>21866.978930636811</v>
      </c>
    </row>
    <row r="2021" spans="1:13" x14ac:dyDescent="0.75">
      <c r="A2021" t="s">
        <v>26</v>
      </c>
      <c r="B2021" t="s">
        <v>11</v>
      </c>
      <c r="C2021" t="s">
        <v>12</v>
      </c>
      <c r="D2021" t="s">
        <v>40</v>
      </c>
      <c r="E2021" t="s">
        <v>41</v>
      </c>
      <c r="F2021" t="s">
        <v>31</v>
      </c>
      <c r="G2021">
        <v>148</v>
      </c>
      <c r="H2021">
        <v>5.8411214953271E-3</v>
      </c>
      <c r="I2021">
        <v>2027</v>
      </c>
      <c r="J2021">
        <v>44</v>
      </c>
      <c r="K2021" s="3" cm="1">
        <f t="array" ref="K2021">_xlfn.XLOOKUP(D2021&amp;I2021,group_pops!$C$2:$C$58&amp;group_pops!$D$2:$D$58,group_pops!$E$2:$E$58)</f>
        <v>2430926.4889123533</v>
      </c>
      <c r="L2021" s="5">
        <f t="shared" si="62"/>
        <v>14199.336967945983</v>
      </c>
      <c r="M2021" s="5">
        <f t="shared" si="63"/>
        <v>15619.270664740581</v>
      </c>
    </row>
    <row r="2022" spans="1:13" x14ac:dyDescent="0.75">
      <c r="A2022" t="s">
        <v>26</v>
      </c>
      <c r="B2022" t="s">
        <v>11</v>
      </c>
      <c r="C2022" t="s">
        <v>12</v>
      </c>
      <c r="D2022" t="s">
        <v>40</v>
      </c>
      <c r="E2022" t="s">
        <v>41</v>
      </c>
      <c r="F2022" t="s">
        <v>31</v>
      </c>
      <c r="G2022">
        <v>149</v>
      </c>
      <c r="H2022">
        <v>0</v>
      </c>
      <c r="I2022">
        <v>2027</v>
      </c>
      <c r="J2022">
        <v>45</v>
      </c>
      <c r="K2022" s="3" cm="1">
        <f t="array" ref="K2022">_xlfn.XLOOKUP(D2022&amp;I2022,group_pops!$C$2:$C$58&amp;group_pops!$D$2:$D$58,group_pops!$E$2:$E$58)</f>
        <v>2430926.4889123533</v>
      </c>
      <c r="L2022" s="5">
        <f t="shared" si="62"/>
        <v>0</v>
      </c>
      <c r="M2022" s="5">
        <f t="shared" si="63"/>
        <v>0</v>
      </c>
    </row>
    <row r="2023" spans="1:13" x14ac:dyDescent="0.75">
      <c r="A2023" t="s">
        <v>26</v>
      </c>
      <c r="B2023" t="s">
        <v>11</v>
      </c>
      <c r="C2023" t="s">
        <v>12</v>
      </c>
      <c r="D2023" t="s">
        <v>40</v>
      </c>
      <c r="E2023" t="s">
        <v>41</v>
      </c>
      <c r="F2023" t="s">
        <v>31</v>
      </c>
      <c r="G2023">
        <v>150</v>
      </c>
      <c r="H2023">
        <v>0</v>
      </c>
      <c r="I2023">
        <v>2027</v>
      </c>
      <c r="J2023">
        <v>46</v>
      </c>
      <c r="K2023" s="3" cm="1">
        <f t="array" ref="K2023">_xlfn.XLOOKUP(D2023&amp;I2023,group_pops!$C$2:$C$58&amp;group_pops!$D$2:$D$58,group_pops!$E$2:$E$58)</f>
        <v>2430926.4889123533</v>
      </c>
      <c r="L2023" s="5">
        <f t="shared" si="62"/>
        <v>0</v>
      </c>
      <c r="M2023" s="5">
        <f t="shared" si="63"/>
        <v>0</v>
      </c>
    </row>
    <row r="2024" spans="1:13" x14ac:dyDescent="0.75">
      <c r="A2024" t="s">
        <v>26</v>
      </c>
      <c r="B2024" t="s">
        <v>11</v>
      </c>
      <c r="C2024" t="s">
        <v>12</v>
      </c>
      <c r="D2024" t="s">
        <v>40</v>
      </c>
      <c r="E2024" t="s">
        <v>41</v>
      </c>
      <c r="F2024" t="s">
        <v>31</v>
      </c>
      <c r="G2024">
        <v>151</v>
      </c>
      <c r="H2024">
        <v>0</v>
      </c>
      <c r="I2024">
        <v>2027</v>
      </c>
      <c r="J2024">
        <v>47</v>
      </c>
      <c r="K2024" s="3" cm="1">
        <f t="array" ref="K2024">_xlfn.XLOOKUP(D2024&amp;I2024,group_pops!$C$2:$C$58&amp;group_pops!$D$2:$D$58,group_pops!$E$2:$E$58)</f>
        <v>2430926.4889123533</v>
      </c>
      <c r="L2024" s="5">
        <f t="shared" si="62"/>
        <v>0</v>
      </c>
      <c r="M2024" s="5">
        <f t="shared" si="63"/>
        <v>0</v>
      </c>
    </row>
    <row r="2025" spans="1:13" x14ac:dyDescent="0.75">
      <c r="A2025" t="s">
        <v>26</v>
      </c>
      <c r="B2025" t="s">
        <v>11</v>
      </c>
      <c r="C2025" t="s">
        <v>12</v>
      </c>
      <c r="D2025" t="s">
        <v>40</v>
      </c>
      <c r="E2025" t="s">
        <v>41</v>
      </c>
      <c r="F2025" t="s">
        <v>31</v>
      </c>
      <c r="G2025">
        <v>152</v>
      </c>
      <c r="H2025">
        <v>0</v>
      </c>
      <c r="I2025">
        <v>2027</v>
      </c>
      <c r="J2025">
        <v>48</v>
      </c>
      <c r="K2025" s="3" cm="1">
        <f t="array" ref="K2025">_xlfn.XLOOKUP(D2025&amp;I2025,group_pops!$C$2:$C$58&amp;group_pops!$D$2:$D$58,group_pops!$E$2:$E$58)</f>
        <v>2430926.4889123533</v>
      </c>
      <c r="L2025" s="5">
        <f t="shared" si="62"/>
        <v>0</v>
      </c>
      <c r="M2025" s="5">
        <f t="shared" si="63"/>
        <v>0</v>
      </c>
    </row>
    <row r="2026" spans="1:13" x14ac:dyDescent="0.75">
      <c r="A2026" t="s">
        <v>26</v>
      </c>
      <c r="B2026" t="s">
        <v>11</v>
      </c>
      <c r="C2026" t="s">
        <v>12</v>
      </c>
      <c r="D2026" t="s">
        <v>40</v>
      </c>
      <c r="E2026" t="s">
        <v>41</v>
      </c>
      <c r="F2026" t="s">
        <v>31</v>
      </c>
      <c r="G2026">
        <v>153</v>
      </c>
      <c r="H2026">
        <v>0</v>
      </c>
      <c r="I2026">
        <v>2027</v>
      </c>
      <c r="J2026">
        <v>49</v>
      </c>
      <c r="K2026" s="3" cm="1">
        <f t="array" ref="K2026">_xlfn.XLOOKUP(D2026&amp;I2026,group_pops!$C$2:$C$58&amp;group_pops!$D$2:$D$58,group_pops!$E$2:$E$58)</f>
        <v>2430926.4889123533</v>
      </c>
      <c r="L2026" s="5">
        <f t="shared" si="62"/>
        <v>0</v>
      </c>
      <c r="M2026" s="5">
        <f t="shared" si="63"/>
        <v>0</v>
      </c>
    </row>
    <row r="2027" spans="1:13" x14ac:dyDescent="0.75">
      <c r="A2027" t="s">
        <v>26</v>
      </c>
      <c r="B2027" t="s">
        <v>11</v>
      </c>
      <c r="C2027" t="s">
        <v>12</v>
      </c>
      <c r="D2027" t="s">
        <v>40</v>
      </c>
      <c r="E2027" t="s">
        <v>41</v>
      </c>
      <c r="F2027" t="s">
        <v>31</v>
      </c>
      <c r="G2027">
        <v>154</v>
      </c>
      <c r="H2027">
        <v>0</v>
      </c>
      <c r="I2027">
        <v>2027</v>
      </c>
      <c r="J2027">
        <v>50</v>
      </c>
      <c r="K2027" s="3" cm="1">
        <f t="array" ref="K2027">_xlfn.XLOOKUP(D2027&amp;I2027,group_pops!$C$2:$C$58&amp;group_pops!$D$2:$D$58,group_pops!$E$2:$E$58)</f>
        <v>2430926.4889123533</v>
      </c>
      <c r="L2027" s="5">
        <f t="shared" si="62"/>
        <v>0</v>
      </c>
      <c r="M2027" s="5">
        <f t="shared" si="63"/>
        <v>0</v>
      </c>
    </row>
    <row r="2028" spans="1:13" x14ac:dyDescent="0.75">
      <c r="A2028" t="s">
        <v>26</v>
      </c>
      <c r="B2028" t="s">
        <v>11</v>
      </c>
      <c r="C2028" t="s">
        <v>12</v>
      </c>
      <c r="D2028" t="s">
        <v>40</v>
      </c>
      <c r="E2028" t="s">
        <v>41</v>
      </c>
      <c r="F2028" t="s">
        <v>31</v>
      </c>
      <c r="G2028">
        <v>155</v>
      </c>
      <c r="H2028">
        <v>0</v>
      </c>
      <c r="I2028">
        <v>2027</v>
      </c>
      <c r="J2028">
        <v>51</v>
      </c>
      <c r="K2028" s="3" cm="1">
        <f t="array" ref="K2028">_xlfn.XLOOKUP(D2028&amp;I2028,group_pops!$C$2:$C$58&amp;group_pops!$D$2:$D$58,group_pops!$E$2:$E$58)</f>
        <v>2430926.4889123533</v>
      </c>
      <c r="L2028" s="5">
        <f t="shared" si="62"/>
        <v>0</v>
      </c>
      <c r="M2028" s="5">
        <f t="shared" si="63"/>
        <v>0</v>
      </c>
    </row>
    <row r="2029" spans="1:13" x14ac:dyDescent="0.75">
      <c r="A2029" t="s">
        <v>26</v>
      </c>
      <c r="B2029" t="s">
        <v>11</v>
      </c>
      <c r="C2029" t="s">
        <v>12</v>
      </c>
      <c r="D2029" t="s">
        <v>40</v>
      </c>
      <c r="E2029" t="s">
        <v>41</v>
      </c>
      <c r="F2029" t="s">
        <v>31</v>
      </c>
      <c r="G2029">
        <v>156</v>
      </c>
      <c r="H2029">
        <v>0</v>
      </c>
      <c r="I2029">
        <v>2027</v>
      </c>
      <c r="J2029">
        <v>52</v>
      </c>
      <c r="K2029" s="3" cm="1">
        <f t="array" ref="K2029">_xlfn.XLOOKUP(D2029&amp;I2029,group_pops!$C$2:$C$58&amp;group_pops!$D$2:$D$58,group_pops!$E$2:$E$58)</f>
        <v>2430926.4889123533</v>
      </c>
      <c r="L2029" s="5">
        <f t="shared" si="62"/>
        <v>0</v>
      </c>
      <c r="M2029" s="5">
        <f t="shared" si="63"/>
        <v>0</v>
      </c>
    </row>
    <row r="2030" spans="1:13" x14ac:dyDescent="0.75">
      <c r="A2030" t="s">
        <v>26</v>
      </c>
      <c r="B2030" t="s">
        <v>11</v>
      </c>
      <c r="C2030" t="s">
        <v>12</v>
      </c>
      <c r="D2030" t="s">
        <v>42</v>
      </c>
      <c r="E2030" t="s">
        <v>43</v>
      </c>
      <c r="F2030" t="s">
        <v>31</v>
      </c>
      <c r="G2030">
        <v>1</v>
      </c>
      <c r="H2030">
        <v>0</v>
      </c>
      <c r="I2030">
        <v>2025</v>
      </c>
      <c r="J2030">
        <v>1</v>
      </c>
      <c r="K2030" s="3" cm="1">
        <f t="array" ref="K2030">_xlfn.XLOOKUP(D2030&amp;I2030,group_pops!$C$2:$C$58&amp;group_pops!$D$2:$D$58,group_pops!$E$2:$E$58)</f>
        <v>2400724.6437414438</v>
      </c>
      <c r="L2030" s="5">
        <f t="shared" si="62"/>
        <v>0</v>
      </c>
      <c r="M2030" s="5">
        <f t="shared" si="63"/>
        <v>0</v>
      </c>
    </row>
    <row r="2031" spans="1:13" x14ac:dyDescent="0.75">
      <c r="A2031" t="s">
        <v>26</v>
      </c>
      <c r="B2031" t="s">
        <v>11</v>
      </c>
      <c r="C2031" t="s">
        <v>12</v>
      </c>
      <c r="D2031" t="s">
        <v>42</v>
      </c>
      <c r="E2031" t="s">
        <v>43</v>
      </c>
      <c r="F2031" t="s">
        <v>31</v>
      </c>
      <c r="G2031">
        <v>2</v>
      </c>
      <c r="H2031">
        <v>0</v>
      </c>
      <c r="I2031">
        <v>2025</v>
      </c>
      <c r="J2031">
        <v>2</v>
      </c>
      <c r="K2031" s="3" cm="1">
        <f t="array" ref="K2031">_xlfn.XLOOKUP(D2031&amp;I2031,group_pops!$C$2:$C$58&amp;group_pops!$D$2:$D$58,group_pops!$E$2:$E$58)</f>
        <v>2400724.6437414438</v>
      </c>
      <c r="L2031" s="5">
        <f t="shared" si="62"/>
        <v>0</v>
      </c>
      <c r="M2031" s="5">
        <f t="shared" si="63"/>
        <v>0</v>
      </c>
    </row>
    <row r="2032" spans="1:13" x14ac:dyDescent="0.75">
      <c r="A2032" t="s">
        <v>26</v>
      </c>
      <c r="B2032" t="s">
        <v>11</v>
      </c>
      <c r="C2032" t="s">
        <v>12</v>
      </c>
      <c r="D2032" t="s">
        <v>42</v>
      </c>
      <c r="E2032" t="s">
        <v>43</v>
      </c>
      <c r="F2032" t="s">
        <v>31</v>
      </c>
      <c r="G2032">
        <v>3</v>
      </c>
      <c r="H2032">
        <v>0</v>
      </c>
      <c r="I2032">
        <v>2025</v>
      </c>
      <c r="J2032">
        <v>3</v>
      </c>
      <c r="K2032" s="3" cm="1">
        <f t="array" ref="K2032">_xlfn.XLOOKUP(D2032&amp;I2032,group_pops!$C$2:$C$58&amp;group_pops!$D$2:$D$58,group_pops!$E$2:$E$58)</f>
        <v>2400724.6437414438</v>
      </c>
      <c r="L2032" s="5">
        <f t="shared" si="62"/>
        <v>0</v>
      </c>
      <c r="M2032" s="5">
        <f t="shared" si="63"/>
        <v>0</v>
      </c>
    </row>
    <row r="2033" spans="1:13" x14ac:dyDescent="0.75">
      <c r="A2033" t="s">
        <v>26</v>
      </c>
      <c r="B2033" t="s">
        <v>11</v>
      </c>
      <c r="C2033" t="s">
        <v>12</v>
      </c>
      <c r="D2033" t="s">
        <v>42</v>
      </c>
      <c r="E2033" t="s">
        <v>43</v>
      </c>
      <c r="F2033" t="s">
        <v>31</v>
      </c>
      <c r="G2033">
        <v>4</v>
      </c>
      <c r="H2033">
        <v>0</v>
      </c>
      <c r="I2033">
        <v>2025</v>
      </c>
      <c r="J2033">
        <v>4</v>
      </c>
      <c r="K2033" s="3" cm="1">
        <f t="array" ref="K2033">_xlfn.XLOOKUP(D2033&amp;I2033,group_pops!$C$2:$C$58&amp;group_pops!$D$2:$D$58,group_pops!$E$2:$E$58)</f>
        <v>2400724.6437414438</v>
      </c>
      <c r="L2033" s="5">
        <f t="shared" si="62"/>
        <v>0</v>
      </c>
      <c r="M2033" s="5">
        <f t="shared" si="63"/>
        <v>0</v>
      </c>
    </row>
    <row r="2034" spans="1:13" x14ac:dyDescent="0.75">
      <c r="A2034" t="s">
        <v>26</v>
      </c>
      <c r="B2034" t="s">
        <v>11</v>
      </c>
      <c r="C2034" t="s">
        <v>12</v>
      </c>
      <c r="D2034" t="s">
        <v>42</v>
      </c>
      <c r="E2034" t="s">
        <v>43</v>
      </c>
      <c r="F2034" t="s">
        <v>31</v>
      </c>
      <c r="G2034">
        <v>5</v>
      </c>
      <c r="H2034">
        <v>0</v>
      </c>
      <c r="I2034">
        <v>2025</v>
      </c>
      <c r="J2034">
        <v>5</v>
      </c>
      <c r="K2034" s="3" cm="1">
        <f t="array" ref="K2034">_xlfn.XLOOKUP(D2034&amp;I2034,group_pops!$C$2:$C$58&amp;group_pops!$D$2:$D$58,group_pops!$E$2:$E$58)</f>
        <v>2400724.6437414438</v>
      </c>
      <c r="L2034" s="5">
        <f t="shared" si="62"/>
        <v>0</v>
      </c>
      <c r="M2034" s="5">
        <f t="shared" si="63"/>
        <v>0</v>
      </c>
    </row>
    <row r="2035" spans="1:13" x14ac:dyDescent="0.75">
      <c r="A2035" t="s">
        <v>26</v>
      </c>
      <c r="B2035" t="s">
        <v>11</v>
      </c>
      <c r="C2035" t="s">
        <v>12</v>
      </c>
      <c r="D2035" t="s">
        <v>42</v>
      </c>
      <c r="E2035" t="s">
        <v>43</v>
      </c>
      <c r="F2035" t="s">
        <v>31</v>
      </c>
      <c r="G2035">
        <v>6</v>
      </c>
      <c r="H2035">
        <v>0</v>
      </c>
      <c r="I2035">
        <v>2025</v>
      </c>
      <c r="J2035">
        <v>6</v>
      </c>
      <c r="K2035" s="3" cm="1">
        <f t="array" ref="K2035">_xlfn.XLOOKUP(D2035&amp;I2035,group_pops!$C$2:$C$58&amp;group_pops!$D$2:$D$58,group_pops!$E$2:$E$58)</f>
        <v>2400724.6437414438</v>
      </c>
      <c r="L2035" s="5">
        <f t="shared" si="62"/>
        <v>0</v>
      </c>
      <c r="M2035" s="5">
        <f t="shared" si="63"/>
        <v>0</v>
      </c>
    </row>
    <row r="2036" spans="1:13" x14ac:dyDescent="0.75">
      <c r="A2036" t="s">
        <v>26</v>
      </c>
      <c r="B2036" t="s">
        <v>11</v>
      </c>
      <c r="C2036" t="s">
        <v>12</v>
      </c>
      <c r="D2036" t="s">
        <v>42</v>
      </c>
      <c r="E2036" t="s">
        <v>43</v>
      </c>
      <c r="F2036" t="s">
        <v>31</v>
      </c>
      <c r="G2036">
        <v>7</v>
      </c>
      <c r="H2036">
        <v>0</v>
      </c>
      <c r="I2036">
        <v>2025</v>
      </c>
      <c r="J2036">
        <v>7</v>
      </c>
      <c r="K2036" s="3" cm="1">
        <f t="array" ref="K2036">_xlfn.XLOOKUP(D2036&amp;I2036,group_pops!$C$2:$C$58&amp;group_pops!$D$2:$D$58,group_pops!$E$2:$E$58)</f>
        <v>2400724.6437414438</v>
      </c>
      <c r="L2036" s="5">
        <f t="shared" si="62"/>
        <v>0</v>
      </c>
      <c r="M2036" s="5">
        <f t="shared" si="63"/>
        <v>0</v>
      </c>
    </row>
    <row r="2037" spans="1:13" x14ac:dyDescent="0.75">
      <c r="A2037" t="s">
        <v>26</v>
      </c>
      <c r="B2037" t="s">
        <v>11</v>
      </c>
      <c r="C2037" t="s">
        <v>12</v>
      </c>
      <c r="D2037" t="s">
        <v>42</v>
      </c>
      <c r="E2037" t="s">
        <v>43</v>
      </c>
      <c r="F2037" t="s">
        <v>31</v>
      </c>
      <c r="G2037">
        <v>8</v>
      </c>
      <c r="H2037">
        <v>0</v>
      </c>
      <c r="I2037">
        <v>2025</v>
      </c>
      <c r="J2037">
        <v>8</v>
      </c>
      <c r="K2037" s="3" cm="1">
        <f t="array" ref="K2037">_xlfn.XLOOKUP(D2037&amp;I2037,group_pops!$C$2:$C$58&amp;group_pops!$D$2:$D$58,group_pops!$E$2:$E$58)</f>
        <v>2400724.6437414438</v>
      </c>
      <c r="L2037" s="5">
        <f t="shared" si="62"/>
        <v>0</v>
      </c>
      <c r="M2037" s="5">
        <f t="shared" si="63"/>
        <v>0</v>
      </c>
    </row>
    <row r="2038" spans="1:13" x14ac:dyDescent="0.75">
      <c r="A2038" t="s">
        <v>26</v>
      </c>
      <c r="B2038" t="s">
        <v>11</v>
      </c>
      <c r="C2038" t="s">
        <v>12</v>
      </c>
      <c r="D2038" t="s">
        <v>42</v>
      </c>
      <c r="E2038" t="s">
        <v>43</v>
      </c>
      <c r="F2038" t="s">
        <v>31</v>
      </c>
      <c r="G2038">
        <v>9</v>
      </c>
      <c r="H2038">
        <v>0</v>
      </c>
      <c r="I2038">
        <v>2025</v>
      </c>
      <c r="J2038">
        <v>9</v>
      </c>
      <c r="K2038" s="3" cm="1">
        <f t="array" ref="K2038">_xlfn.XLOOKUP(D2038&amp;I2038,group_pops!$C$2:$C$58&amp;group_pops!$D$2:$D$58,group_pops!$E$2:$E$58)</f>
        <v>2400724.6437414438</v>
      </c>
      <c r="L2038" s="5">
        <f t="shared" si="62"/>
        <v>0</v>
      </c>
      <c r="M2038" s="5">
        <f t="shared" si="63"/>
        <v>0</v>
      </c>
    </row>
    <row r="2039" spans="1:13" x14ac:dyDescent="0.75">
      <c r="A2039" t="s">
        <v>26</v>
      </c>
      <c r="B2039" t="s">
        <v>11</v>
      </c>
      <c r="C2039" t="s">
        <v>12</v>
      </c>
      <c r="D2039" t="s">
        <v>42</v>
      </c>
      <c r="E2039" t="s">
        <v>43</v>
      </c>
      <c r="F2039" t="s">
        <v>31</v>
      </c>
      <c r="G2039">
        <v>10</v>
      </c>
      <c r="H2039">
        <v>0</v>
      </c>
      <c r="I2039">
        <v>2025</v>
      </c>
      <c r="J2039">
        <v>10</v>
      </c>
      <c r="K2039" s="3" cm="1">
        <f t="array" ref="K2039">_xlfn.XLOOKUP(D2039&amp;I2039,group_pops!$C$2:$C$58&amp;group_pops!$D$2:$D$58,group_pops!$E$2:$E$58)</f>
        <v>2400724.6437414438</v>
      </c>
      <c r="L2039" s="5">
        <f t="shared" si="62"/>
        <v>0</v>
      </c>
      <c r="M2039" s="5">
        <f t="shared" si="63"/>
        <v>0</v>
      </c>
    </row>
    <row r="2040" spans="1:13" x14ac:dyDescent="0.75">
      <c r="A2040" t="s">
        <v>26</v>
      </c>
      <c r="B2040" t="s">
        <v>11</v>
      </c>
      <c r="C2040" t="s">
        <v>12</v>
      </c>
      <c r="D2040" t="s">
        <v>42</v>
      </c>
      <c r="E2040" t="s">
        <v>43</v>
      </c>
      <c r="F2040" t="s">
        <v>31</v>
      </c>
      <c r="G2040">
        <v>11</v>
      </c>
      <c r="H2040">
        <v>0</v>
      </c>
      <c r="I2040">
        <v>2025</v>
      </c>
      <c r="J2040">
        <v>11</v>
      </c>
      <c r="K2040" s="3" cm="1">
        <f t="array" ref="K2040">_xlfn.XLOOKUP(D2040&amp;I2040,group_pops!$C$2:$C$58&amp;group_pops!$D$2:$D$58,group_pops!$E$2:$E$58)</f>
        <v>2400724.6437414438</v>
      </c>
      <c r="L2040" s="5">
        <f t="shared" si="62"/>
        <v>0</v>
      </c>
      <c r="M2040" s="5">
        <f t="shared" si="63"/>
        <v>0</v>
      </c>
    </row>
    <row r="2041" spans="1:13" x14ac:dyDescent="0.75">
      <c r="A2041" t="s">
        <v>26</v>
      </c>
      <c r="B2041" t="s">
        <v>11</v>
      </c>
      <c r="C2041" t="s">
        <v>12</v>
      </c>
      <c r="D2041" t="s">
        <v>42</v>
      </c>
      <c r="E2041" t="s">
        <v>43</v>
      </c>
      <c r="F2041" t="s">
        <v>31</v>
      </c>
      <c r="G2041">
        <v>12</v>
      </c>
      <c r="H2041">
        <v>0</v>
      </c>
      <c r="I2041">
        <v>2025</v>
      </c>
      <c r="J2041">
        <v>12</v>
      </c>
      <c r="K2041" s="3" cm="1">
        <f t="array" ref="K2041">_xlfn.XLOOKUP(D2041&amp;I2041,group_pops!$C$2:$C$58&amp;group_pops!$D$2:$D$58,group_pops!$E$2:$E$58)</f>
        <v>2400724.6437414438</v>
      </c>
      <c r="L2041" s="5">
        <f t="shared" si="62"/>
        <v>0</v>
      </c>
      <c r="M2041" s="5">
        <f t="shared" si="63"/>
        <v>0</v>
      </c>
    </row>
    <row r="2042" spans="1:13" x14ac:dyDescent="0.75">
      <c r="A2042" t="s">
        <v>26</v>
      </c>
      <c r="B2042" t="s">
        <v>11</v>
      </c>
      <c r="C2042" t="s">
        <v>12</v>
      </c>
      <c r="D2042" t="s">
        <v>42</v>
      </c>
      <c r="E2042" t="s">
        <v>43</v>
      </c>
      <c r="F2042" t="s">
        <v>31</v>
      </c>
      <c r="G2042">
        <v>13</v>
      </c>
      <c r="H2042">
        <v>1.16822429906542E-3</v>
      </c>
      <c r="I2042">
        <v>2025</v>
      </c>
      <c r="J2042">
        <v>13</v>
      </c>
      <c r="K2042" s="3" cm="1">
        <f t="array" ref="K2042">_xlfn.XLOOKUP(D2042&amp;I2042,group_pops!$C$2:$C$58&amp;group_pops!$D$2:$D$58,group_pops!$E$2:$E$58)</f>
        <v>2400724.6437414438</v>
      </c>
      <c r="L2042" s="5">
        <f t="shared" si="62"/>
        <v>2804.5848641839284</v>
      </c>
      <c r="M2042" s="5">
        <f t="shared" si="63"/>
        <v>3085.0433506023214</v>
      </c>
    </row>
    <row r="2043" spans="1:13" x14ac:dyDescent="0.75">
      <c r="A2043" t="s">
        <v>26</v>
      </c>
      <c r="B2043" t="s">
        <v>11</v>
      </c>
      <c r="C2043" t="s">
        <v>12</v>
      </c>
      <c r="D2043" t="s">
        <v>42</v>
      </c>
      <c r="E2043" t="s">
        <v>43</v>
      </c>
      <c r="F2043" t="s">
        <v>31</v>
      </c>
      <c r="G2043">
        <v>14</v>
      </c>
      <c r="H2043">
        <v>8.1775700934579396E-3</v>
      </c>
      <c r="I2043">
        <v>2025</v>
      </c>
      <c r="J2043">
        <v>14</v>
      </c>
      <c r="K2043" s="3" cm="1">
        <f t="array" ref="K2043">_xlfn.XLOOKUP(D2043&amp;I2043,group_pops!$C$2:$C$58&amp;group_pops!$D$2:$D$58,group_pops!$E$2:$E$58)</f>
        <v>2400724.6437414438</v>
      </c>
      <c r="L2043" s="5">
        <f t="shared" si="62"/>
        <v>19632.094049287498</v>
      </c>
      <c r="M2043" s="5">
        <f t="shared" si="63"/>
        <v>21595.30345421625</v>
      </c>
    </row>
    <row r="2044" spans="1:13" x14ac:dyDescent="0.75">
      <c r="A2044" t="s">
        <v>26</v>
      </c>
      <c r="B2044" t="s">
        <v>11</v>
      </c>
      <c r="C2044" t="s">
        <v>12</v>
      </c>
      <c r="D2044" t="s">
        <v>42</v>
      </c>
      <c r="E2044" t="s">
        <v>43</v>
      </c>
      <c r="F2044" t="s">
        <v>31</v>
      </c>
      <c r="G2044">
        <v>15</v>
      </c>
      <c r="H2044">
        <v>8.1775700934579396E-3</v>
      </c>
      <c r="I2044">
        <v>2025</v>
      </c>
      <c r="J2044">
        <v>15</v>
      </c>
      <c r="K2044" s="3" cm="1">
        <f t="array" ref="K2044">_xlfn.XLOOKUP(D2044&amp;I2044,group_pops!$C$2:$C$58&amp;group_pops!$D$2:$D$58,group_pops!$E$2:$E$58)</f>
        <v>2400724.6437414438</v>
      </c>
      <c r="L2044" s="5">
        <f t="shared" si="62"/>
        <v>19632.094049287498</v>
      </c>
      <c r="M2044" s="5">
        <f t="shared" si="63"/>
        <v>21595.30345421625</v>
      </c>
    </row>
    <row r="2045" spans="1:13" x14ac:dyDescent="0.75">
      <c r="A2045" t="s">
        <v>26</v>
      </c>
      <c r="B2045" t="s">
        <v>11</v>
      </c>
      <c r="C2045" t="s">
        <v>12</v>
      </c>
      <c r="D2045" t="s">
        <v>42</v>
      </c>
      <c r="E2045" t="s">
        <v>43</v>
      </c>
      <c r="F2045" t="s">
        <v>31</v>
      </c>
      <c r="G2045">
        <v>16</v>
      </c>
      <c r="H2045">
        <v>8.1775700934579396E-3</v>
      </c>
      <c r="I2045">
        <v>2025</v>
      </c>
      <c r="J2045">
        <v>16</v>
      </c>
      <c r="K2045" s="3" cm="1">
        <f t="array" ref="K2045">_xlfn.XLOOKUP(D2045&amp;I2045,group_pops!$C$2:$C$58&amp;group_pops!$D$2:$D$58,group_pops!$E$2:$E$58)</f>
        <v>2400724.6437414438</v>
      </c>
      <c r="L2045" s="5">
        <f t="shared" si="62"/>
        <v>19632.094049287498</v>
      </c>
      <c r="M2045" s="5">
        <f t="shared" si="63"/>
        <v>21595.30345421625</v>
      </c>
    </row>
    <row r="2046" spans="1:13" x14ac:dyDescent="0.75">
      <c r="A2046" t="s">
        <v>26</v>
      </c>
      <c r="B2046" t="s">
        <v>11</v>
      </c>
      <c r="C2046" t="s">
        <v>12</v>
      </c>
      <c r="D2046" t="s">
        <v>42</v>
      </c>
      <c r="E2046" t="s">
        <v>43</v>
      </c>
      <c r="F2046" t="s">
        <v>31</v>
      </c>
      <c r="G2046">
        <v>17</v>
      </c>
      <c r="H2046">
        <v>8.1775700934579396E-3</v>
      </c>
      <c r="I2046">
        <v>2025</v>
      </c>
      <c r="J2046">
        <v>17</v>
      </c>
      <c r="K2046" s="3" cm="1">
        <f t="array" ref="K2046">_xlfn.XLOOKUP(D2046&amp;I2046,group_pops!$C$2:$C$58&amp;group_pops!$D$2:$D$58,group_pops!$E$2:$E$58)</f>
        <v>2400724.6437414438</v>
      </c>
      <c r="L2046" s="5">
        <f t="shared" si="62"/>
        <v>19632.094049287498</v>
      </c>
      <c r="M2046" s="5">
        <f t="shared" si="63"/>
        <v>21595.30345421625</v>
      </c>
    </row>
    <row r="2047" spans="1:13" x14ac:dyDescent="0.75">
      <c r="A2047" t="s">
        <v>26</v>
      </c>
      <c r="B2047" t="s">
        <v>11</v>
      </c>
      <c r="C2047" t="s">
        <v>12</v>
      </c>
      <c r="D2047" t="s">
        <v>42</v>
      </c>
      <c r="E2047" t="s">
        <v>43</v>
      </c>
      <c r="F2047" t="s">
        <v>31</v>
      </c>
      <c r="G2047">
        <v>18</v>
      </c>
      <c r="H2047">
        <v>8.1775700934579396E-3</v>
      </c>
      <c r="I2047">
        <v>2025</v>
      </c>
      <c r="J2047">
        <v>18</v>
      </c>
      <c r="K2047" s="3" cm="1">
        <f t="array" ref="K2047">_xlfn.XLOOKUP(D2047&amp;I2047,group_pops!$C$2:$C$58&amp;group_pops!$D$2:$D$58,group_pops!$E$2:$E$58)</f>
        <v>2400724.6437414438</v>
      </c>
      <c r="L2047" s="5">
        <f t="shared" si="62"/>
        <v>19632.094049287498</v>
      </c>
      <c r="M2047" s="5">
        <f t="shared" si="63"/>
        <v>21595.30345421625</v>
      </c>
    </row>
    <row r="2048" spans="1:13" x14ac:dyDescent="0.75">
      <c r="A2048" t="s">
        <v>26</v>
      </c>
      <c r="B2048" t="s">
        <v>11</v>
      </c>
      <c r="C2048" t="s">
        <v>12</v>
      </c>
      <c r="D2048" t="s">
        <v>42</v>
      </c>
      <c r="E2048" t="s">
        <v>43</v>
      </c>
      <c r="F2048" t="s">
        <v>31</v>
      </c>
      <c r="G2048">
        <v>19</v>
      </c>
      <c r="H2048">
        <v>8.1775700934579396E-3</v>
      </c>
      <c r="I2048">
        <v>2025</v>
      </c>
      <c r="J2048">
        <v>19</v>
      </c>
      <c r="K2048" s="3" cm="1">
        <f t="array" ref="K2048">_xlfn.XLOOKUP(D2048&amp;I2048,group_pops!$C$2:$C$58&amp;group_pops!$D$2:$D$58,group_pops!$E$2:$E$58)</f>
        <v>2400724.6437414438</v>
      </c>
      <c r="L2048" s="5">
        <f t="shared" si="62"/>
        <v>19632.094049287498</v>
      </c>
      <c r="M2048" s="5">
        <f t="shared" si="63"/>
        <v>21595.30345421625</v>
      </c>
    </row>
    <row r="2049" spans="1:13" x14ac:dyDescent="0.75">
      <c r="A2049" t="s">
        <v>26</v>
      </c>
      <c r="B2049" t="s">
        <v>11</v>
      </c>
      <c r="C2049" t="s">
        <v>12</v>
      </c>
      <c r="D2049" t="s">
        <v>42</v>
      </c>
      <c r="E2049" t="s">
        <v>43</v>
      </c>
      <c r="F2049" t="s">
        <v>31</v>
      </c>
      <c r="G2049">
        <v>20</v>
      </c>
      <c r="H2049">
        <v>8.1775700934579396E-3</v>
      </c>
      <c r="I2049">
        <v>2025</v>
      </c>
      <c r="J2049">
        <v>20</v>
      </c>
      <c r="K2049" s="3" cm="1">
        <f t="array" ref="K2049">_xlfn.XLOOKUP(D2049&amp;I2049,group_pops!$C$2:$C$58&amp;group_pops!$D$2:$D$58,group_pops!$E$2:$E$58)</f>
        <v>2400724.6437414438</v>
      </c>
      <c r="L2049" s="5">
        <f t="shared" si="62"/>
        <v>19632.094049287498</v>
      </c>
      <c r="M2049" s="5">
        <f t="shared" si="63"/>
        <v>21595.30345421625</v>
      </c>
    </row>
    <row r="2050" spans="1:13" x14ac:dyDescent="0.75">
      <c r="A2050" t="s">
        <v>26</v>
      </c>
      <c r="B2050" t="s">
        <v>11</v>
      </c>
      <c r="C2050" t="s">
        <v>12</v>
      </c>
      <c r="D2050" t="s">
        <v>42</v>
      </c>
      <c r="E2050" t="s">
        <v>43</v>
      </c>
      <c r="F2050" t="s">
        <v>31</v>
      </c>
      <c r="G2050">
        <v>21</v>
      </c>
      <c r="H2050">
        <v>8.1775700934579396E-3</v>
      </c>
      <c r="I2050">
        <v>2025</v>
      </c>
      <c r="J2050">
        <v>21</v>
      </c>
      <c r="K2050" s="3" cm="1">
        <f t="array" ref="K2050">_xlfn.XLOOKUP(D2050&amp;I2050,group_pops!$C$2:$C$58&amp;group_pops!$D$2:$D$58,group_pops!$E$2:$E$58)</f>
        <v>2400724.6437414438</v>
      </c>
      <c r="L2050" s="5">
        <f t="shared" si="62"/>
        <v>19632.094049287498</v>
      </c>
      <c r="M2050" s="5">
        <f t="shared" si="63"/>
        <v>21595.30345421625</v>
      </c>
    </row>
    <row r="2051" spans="1:13" x14ac:dyDescent="0.75">
      <c r="A2051" t="s">
        <v>26</v>
      </c>
      <c r="B2051" t="s">
        <v>11</v>
      </c>
      <c r="C2051" t="s">
        <v>12</v>
      </c>
      <c r="D2051" t="s">
        <v>42</v>
      </c>
      <c r="E2051" t="s">
        <v>43</v>
      </c>
      <c r="F2051" t="s">
        <v>31</v>
      </c>
      <c r="G2051">
        <v>22</v>
      </c>
      <c r="H2051">
        <v>8.1775700934579396E-3</v>
      </c>
      <c r="I2051">
        <v>2025</v>
      </c>
      <c r="J2051">
        <v>22</v>
      </c>
      <c r="K2051" s="3" cm="1">
        <f t="array" ref="K2051">_xlfn.XLOOKUP(D2051&amp;I2051,group_pops!$C$2:$C$58&amp;group_pops!$D$2:$D$58,group_pops!$E$2:$E$58)</f>
        <v>2400724.6437414438</v>
      </c>
      <c r="L2051" s="5">
        <f t="shared" ref="L2051:L2114" si="64">H2051*K2051</f>
        <v>19632.094049287498</v>
      </c>
      <c r="M2051" s="5">
        <f t="shared" ref="M2051:M2114" si="65">L2051+L2051*0.1</f>
        <v>21595.30345421625</v>
      </c>
    </row>
    <row r="2052" spans="1:13" x14ac:dyDescent="0.75">
      <c r="A2052" t="s">
        <v>26</v>
      </c>
      <c r="B2052" t="s">
        <v>11</v>
      </c>
      <c r="C2052" t="s">
        <v>12</v>
      </c>
      <c r="D2052" t="s">
        <v>42</v>
      </c>
      <c r="E2052" t="s">
        <v>43</v>
      </c>
      <c r="F2052" t="s">
        <v>31</v>
      </c>
      <c r="G2052">
        <v>23</v>
      </c>
      <c r="H2052">
        <v>8.1775700934579396E-3</v>
      </c>
      <c r="I2052">
        <v>2025</v>
      </c>
      <c r="J2052">
        <v>23</v>
      </c>
      <c r="K2052" s="3" cm="1">
        <f t="array" ref="K2052">_xlfn.XLOOKUP(D2052&amp;I2052,group_pops!$C$2:$C$58&amp;group_pops!$D$2:$D$58,group_pops!$E$2:$E$58)</f>
        <v>2400724.6437414438</v>
      </c>
      <c r="L2052" s="5">
        <f t="shared" si="64"/>
        <v>19632.094049287498</v>
      </c>
      <c r="M2052" s="5">
        <f t="shared" si="65"/>
        <v>21595.30345421625</v>
      </c>
    </row>
    <row r="2053" spans="1:13" x14ac:dyDescent="0.75">
      <c r="A2053" t="s">
        <v>26</v>
      </c>
      <c r="B2053" t="s">
        <v>11</v>
      </c>
      <c r="C2053" t="s">
        <v>12</v>
      </c>
      <c r="D2053" t="s">
        <v>42</v>
      </c>
      <c r="E2053" t="s">
        <v>43</v>
      </c>
      <c r="F2053" t="s">
        <v>31</v>
      </c>
      <c r="G2053">
        <v>24</v>
      </c>
      <c r="H2053">
        <v>8.1775700934579396E-3</v>
      </c>
      <c r="I2053">
        <v>2025</v>
      </c>
      <c r="J2053">
        <v>24</v>
      </c>
      <c r="K2053" s="3" cm="1">
        <f t="array" ref="K2053">_xlfn.XLOOKUP(D2053&amp;I2053,group_pops!$C$2:$C$58&amp;group_pops!$D$2:$D$58,group_pops!$E$2:$E$58)</f>
        <v>2400724.6437414438</v>
      </c>
      <c r="L2053" s="5">
        <f t="shared" si="64"/>
        <v>19632.094049287498</v>
      </c>
      <c r="M2053" s="5">
        <f t="shared" si="65"/>
        <v>21595.30345421625</v>
      </c>
    </row>
    <row r="2054" spans="1:13" x14ac:dyDescent="0.75">
      <c r="A2054" t="s">
        <v>26</v>
      </c>
      <c r="B2054" t="s">
        <v>11</v>
      </c>
      <c r="C2054" t="s">
        <v>12</v>
      </c>
      <c r="D2054" t="s">
        <v>42</v>
      </c>
      <c r="E2054" t="s">
        <v>43</v>
      </c>
      <c r="F2054" t="s">
        <v>31</v>
      </c>
      <c r="G2054">
        <v>25</v>
      </c>
      <c r="H2054">
        <v>8.1775700934579396E-3</v>
      </c>
      <c r="I2054">
        <v>2025</v>
      </c>
      <c r="J2054">
        <v>25</v>
      </c>
      <c r="K2054" s="3" cm="1">
        <f t="array" ref="K2054">_xlfn.XLOOKUP(D2054&amp;I2054,group_pops!$C$2:$C$58&amp;group_pops!$D$2:$D$58,group_pops!$E$2:$E$58)</f>
        <v>2400724.6437414438</v>
      </c>
      <c r="L2054" s="5">
        <f t="shared" si="64"/>
        <v>19632.094049287498</v>
      </c>
      <c r="M2054" s="5">
        <f t="shared" si="65"/>
        <v>21595.30345421625</v>
      </c>
    </row>
    <row r="2055" spans="1:13" x14ac:dyDescent="0.75">
      <c r="A2055" t="s">
        <v>26</v>
      </c>
      <c r="B2055" t="s">
        <v>11</v>
      </c>
      <c r="C2055" t="s">
        <v>12</v>
      </c>
      <c r="D2055" t="s">
        <v>42</v>
      </c>
      <c r="E2055" t="s">
        <v>43</v>
      </c>
      <c r="F2055" t="s">
        <v>31</v>
      </c>
      <c r="G2055">
        <v>26</v>
      </c>
      <c r="H2055">
        <v>8.1775700934579396E-3</v>
      </c>
      <c r="I2055">
        <v>2025</v>
      </c>
      <c r="J2055">
        <v>26</v>
      </c>
      <c r="K2055" s="3" cm="1">
        <f t="array" ref="K2055">_xlfn.XLOOKUP(D2055&amp;I2055,group_pops!$C$2:$C$58&amp;group_pops!$D$2:$D$58,group_pops!$E$2:$E$58)</f>
        <v>2400724.6437414438</v>
      </c>
      <c r="L2055" s="5">
        <f t="shared" si="64"/>
        <v>19632.094049287498</v>
      </c>
      <c r="M2055" s="5">
        <f t="shared" si="65"/>
        <v>21595.30345421625</v>
      </c>
    </row>
    <row r="2056" spans="1:13" x14ac:dyDescent="0.75">
      <c r="A2056" t="s">
        <v>26</v>
      </c>
      <c r="B2056" t="s">
        <v>11</v>
      </c>
      <c r="C2056" t="s">
        <v>12</v>
      </c>
      <c r="D2056" t="s">
        <v>42</v>
      </c>
      <c r="E2056" t="s">
        <v>43</v>
      </c>
      <c r="F2056" t="s">
        <v>31</v>
      </c>
      <c r="G2056">
        <v>27</v>
      </c>
      <c r="H2056">
        <v>8.1775700934579396E-3</v>
      </c>
      <c r="I2056">
        <v>2025</v>
      </c>
      <c r="J2056">
        <v>27</v>
      </c>
      <c r="K2056" s="3" cm="1">
        <f t="array" ref="K2056">_xlfn.XLOOKUP(D2056&amp;I2056,group_pops!$C$2:$C$58&amp;group_pops!$D$2:$D$58,group_pops!$E$2:$E$58)</f>
        <v>2400724.6437414438</v>
      </c>
      <c r="L2056" s="5">
        <f t="shared" si="64"/>
        <v>19632.094049287498</v>
      </c>
      <c r="M2056" s="5">
        <f t="shared" si="65"/>
        <v>21595.30345421625</v>
      </c>
    </row>
    <row r="2057" spans="1:13" x14ac:dyDescent="0.75">
      <c r="A2057" t="s">
        <v>26</v>
      </c>
      <c r="B2057" t="s">
        <v>11</v>
      </c>
      <c r="C2057" t="s">
        <v>12</v>
      </c>
      <c r="D2057" t="s">
        <v>42</v>
      </c>
      <c r="E2057" t="s">
        <v>43</v>
      </c>
      <c r="F2057" t="s">
        <v>31</v>
      </c>
      <c r="G2057">
        <v>28</v>
      </c>
      <c r="H2057">
        <v>8.1775700934579396E-3</v>
      </c>
      <c r="I2057">
        <v>2025</v>
      </c>
      <c r="J2057">
        <v>28</v>
      </c>
      <c r="K2057" s="3" cm="1">
        <f t="array" ref="K2057">_xlfn.XLOOKUP(D2057&amp;I2057,group_pops!$C$2:$C$58&amp;group_pops!$D$2:$D$58,group_pops!$E$2:$E$58)</f>
        <v>2400724.6437414438</v>
      </c>
      <c r="L2057" s="5">
        <f t="shared" si="64"/>
        <v>19632.094049287498</v>
      </c>
      <c r="M2057" s="5">
        <f t="shared" si="65"/>
        <v>21595.30345421625</v>
      </c>
    </row>
    <row r="2058" spans="1:13" x14ac:dyDescent="0.75">
      <c r="A2058" t="s">
        <v>26</v>
      </c>
      <c r="B2058" t="s">
        <v>11</v>
      </c>
      <c r="C2058" t="s">
        <v>12</v>
      </c>
      <c r="D2058" t="s">
        <v>42</v>
      </c>
      <c r="E2058" t="s">
        <v>43</v>
      </c>
      <c r="F2058" t="s">
        <v>31</v>
      </c>
      <c r="G2058">
        <v>29</v>
      </c>
      <c r="H2058">
        <v>8.1775700934579396E-3</v>
      </c>
      <c r="I2058">
        <v>2025</v>
      </c>
      <c r="J2058">
        <v>29</v>
      </c>
      <c r="K2058" s="3" cm="1">
        <f t="array" ref="K2058">_xlfn.XLOOKUP(D2058&amp;I2058,group_pops!$C$2:$C$58&amp;group_pops!$D$2:$D$58,group_pops!$E$2:$E$58)</f>
        <v>2400724.6437414438</v>
      </c>
      <c r="L2058" s="5">
        <f t="shared" si="64"/>
        <v>19632.094049287498</v>
      </c>
      <c r="M2058" s="5">
        <f t="shared" si="65"/>
        <v>21595.30345421625</v>
      </c>
    </row>
    <row r="2059" spans="1:13" x14ac:dyDescent="0.75">
      <c r="A2059" t="s">
        <v>26</v>
      </c>
      <c r="B2059" t="s">
        <v>11</v>
      </c>
      <c r="C2059" t="s">
        <v>12</v>
      </c>
      <c r="D2059" t="s">
        <v>42</v>
      </c>
      <c r="E2059" t="s">
        <v>43</v>
      </c>
      <c r="F2059" t="s">
        <v>31</v>
      </c>
      <c r="G2059">
        <v>30</v>
      </c>
      <c r="H2059">
        <v>8.1775700934579396E-3</v>
      </c>
      <c r="I2059">
        <v>2025</v>
      </c>
      <c r="J2059">
        <v>30</v>
      </c>
      <c r="K2059" s="3" cm="1">
        <f t="array" ref="K2059">_xlfn.XLOOKUP(D2059&amp;I2059,group_pops!$C$2:$C$58&amp;group_pops!$D$2:$D$58,group_pops!$E$2:$E$58)</f>
        <v>2400724.6437414438</v>
      </c>
      <c r="L2059" s="5">
        <f t="shared" si="64"/>
        <v>19632.094049287498</v>
      </c>
      <c r="M2059" s="5">
        <f t="shared" si="65"/>
        <v>21595.30345421625</v>
      </c>
    </row>
    <row r="2060" spans="1:13" x14ac:dyDescent="0.75">
      <c r="A2060" t="s">
        <v>26</v>
      </c>
      <c r="B2060" t="s">
        <v>11</v>
      </c>
      <c r="C2060" t="s">
        <v>12</v>
      </c>
      <c r="D2060" t="s">
        <v>42</v>
      </c>
      <c r="E2060" t="s">
        <v>43</v>
      </c>
      <c r="F2060" t="s">
        <v>31</v>
      </c>
      <c r="G2060">
        <v>31</v>
      </c>
      <c r="H2060">
        <v>8.1775700934579396E-3</v>
      </c>
      <c r="I2060">
        <v>2025</v>
      </c>
      <c r="J2060">
        <v>31</v>
      </c>
      <c r="K2060" s="3" cm="1">
        <f t="array" ref="K2060">_xlfn.XLOOKUP(D2060&amp;I2060,group_pops!$C$2:$C$58&amp;group_pops!$D$2:$D$58,group_pops!$E$2:$E$58)</f>
        <v>2400724.6437414438</v>
      </c>
      <c r="L2060" s="5">
        <f t="shared" si="64"/>
        <v>19632.094049287498</v>
      </c>
      <c r="M2060" s="5">
        <f t="shared" si="65"/>
        <v>21595.30345421625</v>
      </c>
    </row>
    <row r="2061" spans="1:13" x14ac:dyDescent="0.75">
      <c r="A2061" t="s">
        <v>26</v>
      </c>
      <c r="B2061" t="s">
        <v>11</v>
      </c>
      <c r="C2061" t="s">
        <v>12</v>
      </c>
      <c r="D2061" t="s">
        <v>42</v>
      </c>
      <c r="E2061" t="s">
        <v>43</v>
      </c>
      <c r="F2061" t="s">
        <v>31</v>
      </c>
      <c r="G2061">
        <v>32</v>
      </c>
      <c r="H2061">
        <v>8.1775700934579396E-3</v>
      </c>
      <c r="I2061">
        <v>2025</v>
      </c>
      <c r="J2061">
        <v>32</v>
      </c>
      <c r="K2061" s="3" cm="1">
        <f t="array" ref="K2061">_xlfn.XLOOKUP(D2061&amp;I2061,group_pops!$C$2:$C$58&amp;group_pops!$D$2:$D$58,group_pops!$E$2:$E$58)</f>
        <v>2400724.6437414438</v>
      </c>
      <c r="L2061" s="5">
        <f t="shared" si="64"/>
        <v>19632.094049287498</v>
      </c>
      <c r="M2061" s="5">
        <f t="shared" si="65"/>
        <v>21595.30345421625</v>
      </c>
    </row>
    <row r="2062" spans="1:13" x14ac:dyDescent="0.75">
      <c r="A2062" t="s">
        <v>26</v>
      </c>
      <c r="B2062" t="s">
        <v>11</v>
      </c>
      <c r="C2062" t="s">
        <v>12</v>
      </c>
      <c r="D2062" t="s">
        <v>42</v>
      </c>
      <c r="E2062" t="s">
        <v>43</v>
      </c>
      <c r="F2062" t="s">
        <v>31</v>
      </c>
      <c r="G2062">
        <v>33</v>
      </c>
      <c r="H2062">
        <v>8.1775700934579396E-3</v>
      </c>
      <c r="I2062">
        <v>2025</v>
      </c>
      <c r="J2062">
        <v>33</v>
      </c>
      <c r="K2062" s="3" cm="1">
        <f t="array" ref="K2062">_xlfn.XLOOKUP(D2062&amp;I2062,group_pops!$C$2:$C$58&amp;group_pops!$D$2:$D$58,group_pops!$E$2:$E$58)</f>
        <v>2400724.6437414438</v>
      </c>
      <c r="L2062" s="5">
        <f t="shared" si="64"/>
        <v>19632.094049287498</v>
      </c>
      <c r="M2062" s="5">
        <f t="shared" si="65"/>
        <v>21595.30345421625</v>
      </c>
    </row>
    <row r="2063" spans="1:13" x14ac:dyDescent="0.75">
      <c r="A2063" t="s">
        <v>26</v>
      </c>
      <c r="B2063" t="s">
        <v>11</v>
      </c>
      <c r="C2063" t="s">
        <v>12</v>
      </c>
      <c r="D2063" t="s">
        <v>42</v>
      </c>
      <c r="E2063" t="s">
        <v>43</v>
      </c>
      <c r="F2063" t="s">
        <v>31</v>
      </c>
      <c r="G2063">
        <v>34</v>
      </c>
      <c r="H2063">
        <v>8.1775700934579396E-3</v>
      </c>
      <c r="I2063">
        <v>2025</v>
      </c>
      <c r="J2063">
        <v>34</v>
      </c>
      <c r="K2063" s="3" cm="1">
        <f t="array" ref="K2063">_xlfn.XLOOKUP(D2063&amp;I2063,group_pops!$C$2:$C$58&amp;group_pops!$D$2:$D$58,group_pops!$E$2:$E$58)</f>
        <v>2400724.6437414438</v>
      </c>
      <c r="L2063" s="5">
        <f t="shared" si="64"/>
        <v>19632.094049287498</v>
      </c>
      <c r="M2063" s="5">
        <f t="shared" si="65"/>
        <v>21595.30345421625</v>
      </c>
    </row>
    <row r="2064" spans="1:13" x14ac:dyDescent="0.75">
      <c r="A2064" t="s">
        <v>26</v>
      </c>
      <c r="B2064" t="s">
        <v>11</v>
      </c>
      <c r="C2064" t="s">
        <v>12</v>
      </c>
      <c r="D2064" t="s">
        <v>42</v>
      </c>
      <c r="E2064" t="s">
        <v>43</v>
      </c>
      <c r="F2064" t="s">
        <v>31</v>
      </c>
      <c r="G2064">
        <v>35</v>
      </c>
      <c r="H2064">
        <v>8.1775700934579396E-3</v>
      </c>
      <c r="I2064">
        <v>2025</v>
      </c>
      <c r="J2064">
        <v>35</v>
      </c>
      <c r="K2064" s="3" cm="1">
        <f t="array" ref="K2064">_xlfn.XLOOKUP(D2064&amp;I2064,group_pops!$C$2:$C$58&amp;group_pops!$D$2:$D$58,group_pops!$E$2:$E$58)</f>
        <v>2400724.6437414438</v>
      </c>
      <c r="L2064" s="5">
        <f t="shared" si="64"/>
        <v>19632.094049287498</v>
      </c>
      <c r="M2064" s="5">
        <f t="shared" si="65"/>
        <v>21595.30345421625</v>
      </c>
    </row>
    <row r="2065" spans="1:13" x14ac:dyDescent="0.75">
      <c r="A2065" t="s">
        <v>26</v>
      </c>
      <c r="B2065" t="s">
        <v>11</v>
      </c>
      <c r="C2065" t="s">
        <v>12</v>
      </c>
      <c r="D2065" t="s">
        <v>42</v>
      </c>
      <c r="E2065" t="s">
        <v>43</v>
      </c>
      <c r="F2065" t="s">
        <v>31</v>
      </c>
      <c r="G2065">
        <v>36</v>
      </c>
      <c r="H2065">
        <v>8.1775700934579396E-3</v>
      </c>
      <c r="I2065">
        <v>2025</v>
      </c>
      <c r="J2065">
        <v>36</v>
      </c>
      <c r="K2065" s="3" cm="1">
        <f t="array" ref="K2065">_xlfn.XLOOKUP(D2065&amp;I2065,group_pops!$C$2:$C$58&amp;group_pops!$D$2:$D$58,group_pops!$E$2:$E$58)</f>
        <v>2400724.6437414438</v>
      </c>
      <c r="L2065" s="5">
        <f t="shared" si="64"/>
        <v>19632.094049287498</v>
      </c>
      <c r="M2065" s="5">
        <f t="shared" si="65"/>
        <v>21595.30345421625</v>
      </c>
    </row>
    <row r="2066" spans="1:13" x14ac:dyDescent="0.75">
      <c r="A2066" t="s">
        <v>26</v>
      </c>
      <c r="B2066" t="s">
        <v>11</v>
      </c>
      <c r="C2066" t="s">
        <v>12</v>
      </c>
      <c r="D2066" t="s">
        <v>42</v>
      </c>
      <c r="E2066" t="s">
        <v>43</v>
      </c>
      <c r="F2066" t="s">
        <v>31</v>
      </c>
      <c r="G2066">
        <v>37</v>
      </c>
      <c r="H2066">
        <v>8.1775700934579396E-3</v>
      </c>
      <c r="I2066">
        <v>2025</v>
      </c>
      <c r="J2066">
        <v>37</v>
      </c>
      <c r="K2066" s="3" cm="1">
        <f t="array" ref="K2066">_xlfn.XLOOKUP(D2066&amp;I2066,group_pops!$C$2:$C$58&amp;group_pops!$D$2:$D$58,group_pops!$E$2:$E$58)</f>
        <v>2400724.6437414438</v>
      </c>
      <c r="L2066" s="5">
        <f t="shared" si="64"/>
        <v>19632.094049287498</v>
      </c>
      <c r="M2066" s="5">
        <f t="shared" si="65"/>
        <v>21595.30345421625</v>
      </c>
    </row>
    <row r="2067" spans="1:13" x14ac:dyDescent="0.75">
      <c r="A2067" t="s">
        <v>26</v>
      </c>
      <c r="B2067" t="s">
        <v>11</v>
      </c>
      <c r="C2067" t="s">
        <v>12</v>
      </c>
      <c r="D2067" t="s">
        <v>42</v>
      </c>
      <c r="E2067" t="s">
        <v>43</v>
      </c>
      <c r="F2067" t="s">
        <v>31</v>
      </c>
      <c r="G2067">
        <v>38</v>
      </c>
      <c r="H2067">
        <v>8.1775700934579396E-3</v>
      </c>
      <c r="I2067">
        <v>2025</v>
      </c>
      <c r="J2067">
        <v>38</v>
      </c>
      <c r="K2067" s="3" cm="1">
        <f t="array" ref="K2067">_xlfn.XLOOKUP(D2067&amp;I2067,group_pops!$C$2:$C$58&amp;group_pops!$D$2:$D$58,group_pops!$E$2:$E$58)</f>
        <v>2400724.6437414438</v>
      </c>
      <c r="L2067" s="5">
        <f t="shared" si="64"/>
        <v>19632.094049287498</v>
      </c>
      <c r="M2067" s="5">
        <f t="shared" si="65"/>
        <v>21595.30345421625</v>
      </c>
    </row>
    <row r="2068" spans="1:13" x14ac:dyDescent="0.75">
      <c r="A2068" t="s">
        <v>26</v>
      </c>
      <c r="B2068" t="s">
        <v>11</v>
      </c>
      <c r="C2068" t="s">
        <v>12</v>
      </c>
      <c r="D2068" t="s">
        <v>42</v>
      </c>
      <c r="E2068" t="s">
        <v>43</v>
      </c>
      <c r="F2068" t="s">
        <v>31</v>
      </c>
      <c r="G2068">
        <v>39</v>
      </c>
      <c r="H2068">
        <v>8.1775700934579396E-3</v>
      </c>
      <c r="I2068">
        <v>2025</v>
      </c>
      <c r="J2068">
        <v>39</v>
      </c>
      <c r="K2068" s="3" cm="1">
        <f t="array" ref="K2068">_xlfn.XLOOKUP(D2068&amp;I2068,group_pops!$C$2:$C$58&amp;group_pops!$D$2:$D$58,group_pops!$E$2:$E$58)</f>
        <v>2400724.6437414438</v>
      </c>
      <c r="L2068" s="5">
        <f t="shared" si="64"/>
        <v>19632.094049287498</v>
      </c>
      <c r="M2068" s="5">
        <f t="shared" si="65"/>
        <v>21595.30345421625</v>
      </c>
    </row>
    <row r="2069" spans="1:13" x14ac:dyDescent="0.75">
      <c r="A2069" t="s">
        <v>26</v>
      </c>
      <c r="B2069" t="s">
        <v>11</v>
      </c>
      <c r="C2069" t="s">
        <v>12</v>
      </c>
      <c r="D2069" t="s">
        <v>42</v>
      </c>
      <c r="E2069" t="s">
        <v>43</v>
      </c>
      <c r="F2069" t="s">
        <v>31</v>
      </c>
      <c r="G2069">
        <v>40</v>
      </c>
      <c r="H2069">
        <v>8.1775700934579396E-3</v>
      </c>
      <c r="I2069">
        <v>2025</v>
      </c>
      <c r="J2069">
        <v>40</v>
      </c>
      <c r="K2069" s="3" cm="1">
        <f t="array" ref="K2069">_xlfn.XLOOKUP(D2069&amp;I2069,group_pops!$C$2:$C$58&amp;group_pops!$D$2:$D$58,group_pops!$E$2:$E$58)</f>
        <v>2400724.6437414438</v>
      </c>
      <c r="L2069" s="5">
        <f t="shared" si="64"/>
        <v>19632.094049287498</v>
      </c>
      <c r="M2069" s="5">
        <f t="shared" si="65"/>
        <v>21595.30345421625</v>
      </c>
    </row>
    <row r="2070" spans="1:13" x14ac:dyDescent="0.75">
      <c r="A2070" t="s">
        <v>26</v>
      </c>
      <c r="B2070" t="s">
        <v>11</v>
      </c>
      <c r="C2070" t="s">
        <v>12</v>
      </c>
      <c r="D2070" t="s">
        <v>42</v>
      </c>
      <c r="E2070" t="s">
        <v>43</v>
      </c>
      <c r="F2070" t="s">
        <v>31</v>
      </c>
      <c r="G2070">
        <v>41</v>
      </c>
      <c r="H2070">
        <v>8.1775700934579396E-3</v>
      </c>
      <c r="I2070">
        <v>2025</v>
      </c>
      <c r="J2070">
        <v>41</v>
      </c>
      <c r="K2070" s="3" cm="1">
        <f t="array" ref="K2070">_xlfn.XLOOKUP(D2070&amp;I2070,group_pops!$C$2:$C$58&amp;group_pops!$D$2:$D$58,group_pops!$E$2:$E$58)</f>
        <v>2400724.6437414438</v>
      </c>
      <c r="L2070" s="5">
        <f t="shared" si="64"/>
        <v>19632.094049287498</v>
      </c>
      <c r="M2070" s="5">
        <f t="shared" si="65"/>
        <v>21595.30345421625</v>
      </c>
    </row>
    <row r="2071" spans="1:13" x14ac:dyDescent="0.75">
      <c r="A2071" t="s">
        <v>26</v>
      </c>
      <c r="B2071" t="s">
        <v>11</v>
      </c>
      <c r="C2071" t="s">
        <v>12</v>
      </c>
      <c r="D2071" t="s">
        <v>42</v>
      </c>
      <c r="E2071" t="s">
        <v>43</v>
      </c>
      <c r="F2071" t="s">
        <v>31</v>
      </c>
      <c r="G2071">
        <v>42</v>
      </c>
      <c r="H2071">
        <v>8.1775700934579396E-3</v>
      </c>
      <c r="I2071">
        <v>2025</v>
      </c>
      <c r="J2071">
        <v>42</v>
      </c>
      <c r="K2071" s="3" cm="1">
        <f t="array" ref="K2071">_xlfn.XLOOKUP(D2071&amp;I2071,group_pops!$C$2:$C$58&amp;group_pops!$D$2:$D$58,group_pops!$E$2:$E$58)</f>
        <v>2400724.6437414438</v>
      </c>
      <c r="L2071" s="5">
        <f t="shared" si="64"/>
        <v>19632.094049287498</v>
      </c>
      <c r="M2071" s="5">
        <f t="shared" si="65"/>
        <v>21595.30345421625</v>
      </c>
    </row>
    <row r="2072" spans="1:13" x14ac:dyDescent="0.75">
      <c r="A2072" t="s">
        <v>26</v>
      </c>
      <c r="B2072" t="s">
        <v>11</v>
      </c>
      <c r="C2072" t="s">
        <v>12</v>
      </c>
      <c r="D2072" t="s">
        <v>42</v>
      </c>
      <c r="E2072" t="s">
        <v>43</v>
      </c>
      <c r="F2072" t="s">
        <v>31</v>
      </c>
      <c r="G2072">
        <v>43</v>
      </c>
      <c r="H2072">
        <v>8.1775700934579396E-3</v>
      </c>
      <c r="I2072">
        <v>2025</v>
      </c>
      <c r="J2072">
        <v>43</v>
      </c>
      <c r="K2072" s="3" cm="1">
        <f t="array" ref="K2072">_xlfn.XLOOKUP(D2072&amp;I2072,group_pops!$C$2:$C$58&amp;group_pops!$D$2:$D$58,group_pops!$E$2:$E$58)</f>
        <v>2400724.6437414438</v>
      </c>
      <c r="L2072" s="5">
        <f t="shared" si="64"/>
        <v>19632.094049287498</v>
      </c>
      <c r="M2072" s="5">
        <f t="shared" si="65"/>
        <v>21595.30345421625</v>
      </c>
    </row>
    <row r="2073" spans="1:13" x14ac:dyDescent="0.75">
      <c r="A2073" t="s">
        <v>26</v>
      </c>
      <c r="B2073" t="s">
        <v>11</v>
      </c>
      <c r="C2073" t="s">
        <v>12</v>
      </c>
      <c r="D2073" t="s">
        <v>42</v>
      </c>
      <c r="E2073" t="s">
        <v>43</v>
      </c>
      <c r="F2073" t="s">
        <v>31</v>
      </c>
      <c r="G2073">
        <v>44</v>
      </c>
      <c r="H2073">
        <v>3.5046728971962599E-3</v>
      </c>
      <c r="I2073">
        <v>2025</v>
      </c>
      <c r="J2073">
        <v>44</v>
      </c>
      <c r="K2073" s="3" cm="1">
        <f t="array" ref="K2073">_xlfn.XLOOKUP(D2073&amp;I2073,group_pops!$C$2:$C$58&amp;group_pops!$D$2:$D$58,group_pops!$E$2:$E$58)</f>
        <v>2400724.6437414438</v>
      </c>
      <c r="L2073" s="5">
        <f t="shared" si="64"/>
        <v>8413.7545925517843</v>
      </c>
      <c r="M2073" s="5">
        <f t="shared" si="65"/>
        <v>9255.130051806962</v>
      </c>
    </row>
    <row r="2074" spans="1:13" x14ac:dyDescent="0.75">
      <c r="A2074" t="s">
        <v>26</v>
      </c>
      <c r="B2074" t="s">
        <v>11</v>
      </c>
      <c r="C2074" t="s">
        <v>12</v>
      </c>
      <c r="D2074" t="s">
        <v>42</v>
      </c>
      <c r="E2074" t="s">
        <v>43</v>
      </c>
      <c r="F2074" t="s">
        <v>31</v>
      </c>
      <c r="G2074">
        <v>45</v>
      </c>
      <c r="H2074">
        <v>0</v>
      </c>
      <c r="I2074">
        <v>2025</v>
      </c>
      <c r="J2074">
        <v>45</v>
      </c>
      <c r="K2074" s="3" cm="1">
        <f t="array" ref="K2074">_xlfn.XLOOKUP(D2074&amp;I2074,group_pops!$C$2:$C$58&amp;group_pops!$D$2:$D$58,group_pops!$E$2:$E$58)</f>
        <v>2400724.6437414438</v>
      </c>
      <c r="L2074" s="5">
        <f t="shared" si="64"/>
        <v>0</v>
      </c>
      <c r="M2074" s="5">
        <f t="shared" si="65"/>
        <v>0</v>
      </c>
    </row>
    <row r="2075" spans="1:13" x14ac:dyDescent="0.75">
      <c r="A2075" t="s">
        <v>26</v>
      </c>
      <c r="B2075" t="s">
        <v>11</v>
      </c>
      <c r="C2075" t="s">
        <v>12</v>
      </c>
      <c r="D2075" t="s">
        <v>42</v>
      </c>
      <c r="E2075" t="s">
        <v>43</v>
      </c>
      <c r="F2075" t="s">
        <v>31</v>
      </c>
      <c r="G2075">
        <v>46</v>
      </c>
      <c r="H2075">
        <v>0</v>
      </c>
      <c r="I2075">
        <v>2025</v>
      </c>
      <c r="J2075">
        <v>46</v>
      </c>
      <c r="K2075" s="3" cm="1">
        <f t="array" ref="K2075">_xlfn.XLOOKUP(D2075&amp;I2075,group_pops!$C$2:$C$58&amp;group_pops!$D$2:$D$58,group_pops!$E$2:$E$58)</f>
        <v>2400724.6437414438</v>
      </c>
      <c r="L2075" s="5">
        <f t="shared" si="64"/>
        <v>0</v>
      </c>
      <c r="M2075" s="5">
        <f t="shared" si="65"/>
        <v>0</v>
      </c>
    </row>
    <row r="2076" spans="1:13" x14ac:dyDescent="0.75">
      <c r="A2076" t="s">
        <v>26</v>
      </c>
      <c r="B2076" t="s">
        <v>11</v>
      </c>
      <c r="C2076" t="s">
        <v>12</v>
      </c>
      <c r="D2076" t="s">
        <v>42</v>
      </c>
      <c r="E2076" t="s">
        <v>43</v>
      </c>
      <c r="F2076" t="s">
        <v>31</v>
      </c>
      <c r="G2076">
        <v>47</v>
      </c>
      <c r="H2076">
        <v>0</v>
      </c>
      <c r="I2076">
        <v>2025</v>
      </c>
      <c r="J2076">
        <v>47</v>
      </c>
      <c r="K2076" s="3" cm="1">
        <f t="array" ref="K2076">_xlfn.XLOOKUP(D2076&amp;I2076,group_pops!$C$2:$C$58&amp;group_pops!$D$2:$D$58,group_pops!$E$2:$E$58)</f>
        <v>2400724.6437414438</v>
      </c>
      <c r="L2076" s="5">
        <f t="shared" si="64"/>
        <v>0</v>
      </c>
      <c r="M2076" s="5">
        <f t="shared" si="65"/>
        <v>0</v>
      </c>
    </row>
    <row r="2077" spans="1:13" x14ac:dyDescent="0.75">
      <c r="A2077" t="s">
        <v>26</v>
      </c>
      <c r="B2077" t="s">
        <v>11</v>
      </c>
      <c r="C2077" t="s">
        <v>12</v>
      </c>
      <c r="D2077" t="s">
        <v>42</v>
      </c>
      <c r="E2077" t="s">
        <v>43</v>
      </c>
      <c r="F2077" t="s">
        <v>31</v>
      </c>
      <c r="G2077">
        <v>48</v>
      </c>
      <c r="H2077">
        <v>0</v>
      </c>
      <c r="I2077">
        <v>2025</v>
      </c>
      <c r="J2077">
        <v>48</v>
      </c>
      <c r="K2077" s="3" cm="1">
        <f t="array" ref="K2077">_xlfn.XLOOKUP(D2077&amp;I2077,group_pops!$C$2:$C$58&amp;group_pops!$D$2:$D$58,group_pops!$E$2:$E$58)</f>
        <v>2400724.6437414438</v>
      </c>
      <c r="L2077" s="5">
        <f t="shared" si="64"/>
        <v>0</v>
      </c>
      <c r="M2077" s="5">
        <f t="shared" si="65"/>
        <v>0</v>
      </c>
    </row>
    <row r="2078" spans="1:13" x14ac:dyDescent="0.75">
      <c r="A2078" t="s">
        <v>26</v>
      </c>
      <c r="B2078" t="s">
        <v>11</v>
      </c>
      <c r="C2078" t="s">
        <v>12</v>
      </c>
      <c r="D2078" t="s">
        <v>42</v>
      </c>
      <c r="E2078" t="s">
        <v>43</v>
      </c>
      <c r="F2078" t="s">
        <v>31</v>
      </c>
      <c r="G2078">
        <v>49</v>
      </c>
      <c r="H2078">
        <v>0</v>
      </c>
      <c r="I2078">
        <v>2025</v>
      </c>
      <c r="J2078">
        <v>49</v>
      </c>
      <c r="K2078" s="3" cm="1">
        <f t="array" ref="K2078">_xlfn.XLOOKUP(D2078&amp;I2078,group_pops!$C$2:$C$58&amp;group_pops!$D$2:$D$58,group_pops!$E$2:$E$58)</f>
        <v>2400724.6437414438</v>
      </c>
      <c r="L2078" s="5">
        <f t="shared" si="64"/>
        <v>0</v>
      </c>
      <c r="M2078" s="5">
        <f t="shared" si="65"/>
        <v>0</v>
      </c>
    </row>
    <row r="2079" spans="1:13" x14ac:dyDescent="0.75">
      <c r="A2079" t="s">
        <v>26</v>
      </c>
      <c r="B2079" t="s">
        <v>11</v>
      </c>
      <c r="C2079" t="s">
        <v>12</v>
      </c>
      <c r="D2079" t="s">
        <v>42</v>
      </c>
      <c r="E2079" t="s">
        <v>43</v>
      </c>
      <c r="F2079" t="s">
        <v>31</v>
      </c>
      <c r="G2079">
        <v>50</v>
      </c>
      <c r="H2079">
        <v>0</v>
      </c>
      <c r="I2079">
        <v>2025</v>
      </c>
      <c r="J2079">
        <v>50</v>
      </c>
      <c r="K2079" s="3" cm="1">
        <f t="array" ref="K2079">_xlfn.XLOOKUP(D2079&amp;I2079,group_pops!$C$2:$C$58&amp;group_pops!$D$2:$D$58,group_pops!$E$2:$E$58)</f>
        <v>2400724.6437414438</v>
      </c>
      <c r="L2079" s="5">
        <f t="shared" si="64"/>
        <v>0</v>
      </c>
      <c r="M2079" s="5">
        <f t="shared" si="65"/>
        <v>0</v>
      </c>
    </row>
    <row r="2080" spans="1:13" x14ac:dyDescent="0.75">
      <c r="A2080" t="s">
        <v>26</v>
      </c>
      <c r="B2080" t="s">
        <v>11</v>
      </c>
      <c r="C2080" t="s">
        <v>12</v>
      </c>
      <c r="D2080" t="s">
        <v>42</v>
      </c>
      <c r="E2080" t="s">
        <v>43</v>
      </c>
      <c r="F2080" t="s">
        <v>31</v>
      </c>
      <c r="G2080">
        <v>51</v>
      </c>
      <c r="H2080">
        <v>0</v>
      </c>
      <c r="I2080">
        <v>2025</v>
      </c>
      <c r="J2080">
        <v>51</v>
      </c>
      <c r="K2080" s="3" cm="1">
        <f t="array" ref="K2080">_xlfn.XLOOKUP(D2080&amp;I2080,group_pops!$C$2:$C$58&amp;group_pops!$D$2:$D$58,group_pops!$E$2:$E$58)</f>
        <v>2400724.6437414438</v>
      </c>
      <c r="L2080" s="5">
        <f t="shared" si="64"/>
        <v>0</v>
      </c>
      <c r="M2080" s="5">
        <f t="shared" si="65"/>
        <v>0</v>
      </c>
    </row>
    <row r="2081" spans="1:13" x14ac:dyDescent="0.75">
      <c r="A2081" t="s">
        <v>26</v>
      </c>
      <c r="B2081" t="s">
        <v>11</v>
      </c>
      <c r="C2081" t="s">
        <v>12</v>
      </c>
      <c r="D2081" t="s">
        <v>42</v>
      </c>
      <c r="E2081" t="s">
        <v>43</v>
      </c>
      <c r="F2081" t="s">
        <v>31</v>
      </c>
      <c r="G2081">
        <v>52</v>
      </c>
      <c r="H2081">
        <v>0</v>
      </c>
      <c r="I2081">
        <v>2025</v>
      </c>
      <c r="J2081">
        <v>52</v>
      </c>
      <c r="K2081" s="3" cm="1">
        <f t="array" ref="K2081">_xlfn.XLOOKUP(D2081&amp;I2081,group_pops!$C$2:$C$58&amp;group_pops!$D$2:$D$58,group_pops!$E$2:$E$58)</f>
        <v>2400724.6437414438</v>
      </c>
      <c r="L2081" s="5">
        <f t="shared" si="64"/>
        <v>0</v>
      </c>
      <c r="M2081" s="5">
        <f t="shared" si="65"/>
        <v>0</v>
      </c>
    </row>
    <row r="2082" spans="1:13" x14ac:dyDescent="0.75">
      <c r="A2082" t="s">
        <v>26</v>
      </c>
      <c r="B2082" t="s">
        <v>11</v>
      </c>
      <c r="C2082" t="s">
        <v>12</v>
      </c>
      <c r="D2082" t="s">
        <v>42</v>
      </c>
      <c r="E2082" t="s">
        <v>43</v>
      </c>
      <c r="F2082" t="s">
        <v>31</v>
      </c>
      <c r="G2082">
        <v>53</v>
      </c>
      <c r="H2082">
        <v>0</v>
      </c>
      <c r="I2082">
        <v>2026</v>
      </c>
      <c r="J2082">
        <v>1</v>
      </c>
      <c r="K2082" s="3" cm="1">
        <f t="array" ref="K2082">_xlfn.XLOOKUP(D2082&amp;I2082,group_pops!$C$2:$C$58&amp;group_pops!$D$2:$D$58,group_pops!$E$2:$E$58)</f>
        <v>2418910.7796600941</v>
      </c>
      <c r="L2082" s="5">
        <f t="shared" si="64"/>
        <v>0</v>
      </c>
      <c r="M2082" s="5">
        <f t="shared" si="65"/>
        <v>0</v>
      </c>
    </row>
    <row r="2083" spans="1:13" x14ac:dyDescent="0.75">
      <c r="A2083" t="s">
        <v>26</v>
      </c>
      <c r="B2083" t="s">
        <v>11</v>
      </c>
      <c r="C2083" t="s">
        <v>12</v>
      </c>
      <c r="D2083" t="s">
        <v>42</v>
      </c>
      <c r="E2083" t="s">
        <v>43</v>
      </c>
      <c r="F2083" t="s">
        <v>31</v>
      </c>
      <c r="G2083">
        <v>54</v>
      </c>
      <c r="H2083">
        <v>0</v>
      </c>
      <c r="I2083">
        <v>2026</v>
      </c>
      <c r="J2083">
        <v>2</v>
      </c>
      <c r="K2083" s="3" cm="1">
        <f t="array" ref="K2083">_xlfn.XLOOKUP(D2083&amp;I2083,group_pops!$C$2:$C$58&amp;group_pops!$D$2:$D$58,group_pops!$E$2:$E$58)</f>
        <v>2418910.7796600941</v>
      </c>
      <c r="L2083" s="5">
        <f t="shared" si="64"/>
        <v>0</v>
      </c>
      <c r="M2083" s="5">
        <f t="shared" si="65"/>
        <v>0</v>
      </c>
    </row>
    <row r="2084" spans="1:13" x14ac:dyDescent="0.75">
      <c r="A2084" t="s">
        <v>26</v>
      </c>
      <c r="B2084" t="s">
        <v>11</v>
      </c>
      <c r="C2084" t="s">
        <v>12</v>
      </c>
      <c r="D2084" t="s">
        <v>42</v>
      </c>
      <c r="E2084" t="s">
        <v>43</v>
      </c>
      <c r="F2084" t="s">
        <v>31</v>
      </c>
      <c r="G2084">
        <v>55</v>
      </c>
      <c r="H2084">
        <v>0</v>
      </c>
      <c r="I2084">
        <v>2026</v>
      </c>
      <c r="J2084">
        <v>3</v>
      </c>
      <c r="K2084" s="3" cm="1">
        <f t="array" ref="K2084">_xlfn.XLOOKUP(D2084&amp;I2084,group_pops!$C$2:$C$58&amp;group_pops!$D$2:$D$58,group_pops!$E$2:$E$58)</f>
        <v>2418910.7796600941</v>
      </c>
      <c r="L2084" s="5">
        <f t="shared" si="64"/>
        <v>0</v>
      </c>
      <c r="M2084" s="5">
        <f t="shared" si="65"/>
        <v>0</v>
      </c>
    </row>
    <row r="2085" spans="1:13" x14ac:dyDescent="0.75">
      <c r="A2085" t="s">
        <v>26</v>
      </c>
      <c r="B2085" t="s">
        <v>11</v>
      </c>
      <c r="C2085" t="s">
        <v>12</v>
      </c>
      <c r="D2085" t="s">
        <v>42</v>
      </c>
      <c r="E2085" t="s">
        <v>43</v>
      </c>
      <c r="F2085" t="s">
        <v>31</v>
      </c>
      <c r="G2085">
        <v>56</v>
      </c>
      <c r="H2085">
        <v>0</v>
      </c>
      <c r="I2085">
        <v>2026</v>
      </c>
      <c r="J2085">
        <v>4</v>
      </c>
      <c r="K2085" s="3" cm="1">
        <f t="array" ref="K2085">_xlfn.XLOOKUP(D2085&amp;I2085,group_pops!$C$2:$C$58&amp;group_pops!$D$2:$D$58,group_pops!$E$2:$E$58)</f>
        <v>2418910.7796600941</v>
      </c>
      <c r="L2085" s="5">
        <f t="shared" si="64"/>
        <v>0</v>
      </c>
      <c r="M2085" s="5">
        <f t="shared" si="65"/>
        <v>0</v>
      </c>
    </row>
    <row r="2086" spans="1:13" x14ac:dyDescent="0.75">
      <c r="A2086" t="s">
        <v>26</v>
      </c>
      <c r="B2086" t="s">
        <v>11</v>
      </c>
      <c r="C2086" t="s">
        <v>12</v>
      </c>
      <c r="D2086" t="s">
        <v>42</v>
      </c>
      <c r="E2086" t="s">
        <v>43</v>
      </c>
      <c r="F2086" t="s">
        <v>31</v>
      </c>
      <c r="G2086">
        <v>57</v>
      </c>
      <c r="H2086">
        <v>0</v>
      </c>
      <c r="I2086">
        <v>2026</v>
      </c>
      <c r="J2086">
        <v>5</v>
      </c>
      <c r="K2086" s="3" cm="1">
        <f t="array" ref="K2086">_xlfn.XLOOKUP(D2086&amp;I2086,group_pops!$C$2:$C$58&amp;group_pops!$D$2:$D$58,group_pops!$E$2:$E$58)</f>
        <v>2418910.7796600941</v>
      </c>
      <c r="L2086" s="5">
        <f t="shared" si="64"/>
        <v>0</v>
      </c>
      <c r="M2086" s="5">
        <f t="shared" si="65"/>
        <v>0</v>
      </c>
    </row>
    <row r="2087" spans="1:13" x14ac:dyDescent="0.75">
      <c r="A2087" t="s">
        <v>26</v>
      </c>
      <c r="B2087" t="s">
        <v>11</v>
      </c>
      <c r="C2087" t="s">
        <v>12</v>
      </c>
      <c r="D2087" t="s">
        <v>42</v>
      </c>
      <c r="E2087" t="s">
        <v>43</v>
      </c>
      <c r="F2087" t="s">
        <v>31</v>
      </c>
      <c r="G2087">
        <v>58</v>
      </c>
      <c r="H2087">
        <v>0</v>
      </c>
      <c r="I2087">
        <v>2026</v>
      </c>
      <c r="J2087">
        <v>6</v>
      </c>
      <c r="K2087" s="3" cm="1">
        <f t="array" ref="K2087">_xlfn.XLOOKUP(D2087&amp;I2087,group_pops!$C$2:$C$58&amp;group_pops!$D$2:$D$58,group_pops!$E$2:$E$58)</f>
        <v>2418910.7796600941</v>
      </c>
      <c r="L2087" s="5">
        <f t="shared" si="64"/>
        <v>0</v>
      </c>
      <c r="M2087" s="5">
        <f t="shared" si="65"/>
        <v>0</v>
      </c>
    </row>
    <row r="2088" spans="1:13" x14ac:dyDescent="0.75">
      <c r="A2088" t="s">
        <v>26</v>
      </c>
      <c r="B2088" t="s">
        <v>11</v>
      </c>
      <c r="C2088" t="s">
        <v>12</v>
      </c>
      <c r="D2088" t="s">
        <v>42</v>
      </c>
      <c r="E2088" t="s">
        <v>43</v>
      </c>
      <c r="F2088" t="s">
        <v>31</v>
      </c>
      <c r="G2088">
        <v>59</v>
      </c>
      <c r="H2088">
        <v>0</v>
      </c>
      <c r="I2088">
        <v>2026</v>
      </c>
      <c r="J2088">
        <v>7</v>
      </c>
      <c r="K2088" s="3" cm="1">
        <f t="array" ref="K2088">_xlfn.XLOOKUP(D2088&amp;I2088,group_pops!$C$2:$C$58&amp;group_pops!$D$2:$D$58,group_pops!$E$2:$E$58)</f>
        <v>2418910.7796600941</v>
      </c>
      <c r="L2088" s="5">
        <f t="shared" si="64"/>
        <v>0</v>
      </c>
      <c r="M2088" s="5">
        <f t="shared" si="65"/>
        <v>0</v>
      </c>
    </row>
    <row r="2089" spans="1:13" x14ac:dyDescent="0.75">
      <c r="A2089" t="s">
        <v>26</v>
      </c>
      <c r="B2089" t="s">
        <v>11</v>
      </c>
      <c r="C2089" t="s">
        <v>12</v>
      </c>
      <c r="D2089" t="s">
        <v>42</v>
      </c>
      <c r="E2089" t="s">
        <v>43</v>
      </c>
      <c r="F2089" t="s">
        <v>31</v>
      </c>
      <c r="G2089">
        <v>60</v>
      </c>
      <c r="H2089">
        <v>0</v>
      </c>
      <c r="I2089">
        <v>2026</v>
      </c>
      <c r="J2089">
        <v>8</v>
      </c>
      <c r="K2089" s="3" cm="1">
        <f t="array" ref="K2089">_xlfn.XLOOKUP(D2089&amp;I2089,group_pops!$C$2:$C$58&amp;group_pops!$D$2:$D$58,group_pops!$E$2:$E$58)</f>
        <v>2418910.7796600941</v>
      </c>
      <c r="L2089" s="5">
        <f t="shared" si="64"/>
        <v>0</v>
      </c>
      <c r="M2089" s="5">
        <f t="shared" si="65"/>
        <v>0</v>
      </c>
    </row>
    <row r="2090" spans="1:13" x14ac:dyDescent="0.75">
      <c r="A2090" t="s">
        <v>26</v>
      </c>
      <c r="B2090" t="s">
        <v>11</v>
      </c>
      <c r="C2090" t="s">
        <v>12</v>
      </c>
      <c r="D2090" t="s">
        <v>42</v>
      </c>
      <c r="E2090" t="s">
        <v>43</v>
      </c>
      <c r="F2090" t="s">
        <v>31</v>
      </c>
      <c r="G2090">
        <v>61</v>
      </c>
      <c r="H2090">
        <v>0</v>
      </c>
      <c r="I2090">
        <v>2026</v>
      </c>
      <c r="J2090">
        <v>9</v>
      </c>
      <c r="K2090" s="3" cm="1">
        <f t="array" ref="K2090">_xlfn.XLOOKUP(D2090&amp;I2090,group_pops!$C$2:$C$58&amp;group_pops!$D$2:$D$58,group_pops!$E$2:$E$58)</f>
        <v>2418910.7796600941</v>
      </c>
      <c r="L2090" s="5">
        <f t="shared" si="64"/>
        <v>0</v>
      </c>
      <c r="M2090" s="5">
        <f t="shared" si="65"/>
        <v>0</v>
      </c>
    </row>
    <row r="2091" spans="1:13" x14ac:dyDescent="0.75">
      <c r="A2091" t="s">
        <v>26</v>
      </c>
      <c r="B2091" t="s">
        <v>11</v>
      </c>
      <c r="C2091" t="s">
        <v>12</v>
      </c>
      <c r="D2091" t="s">
        <v>42</v>
      </c>
      <c r="E2091" t="s">
        <v>43</v>
      </c>
      <c r="F2091" t="s">
        <v>31</v>
      </c>
      <c r="G2091">
        <v>62</v>
      </c>
      <c r="H2091">
        <v>0</v>
      </c>
      <c r="I2091">
        <v>2026</v>
      </c>
      <c r="J2091">
        <v>10</v>
      </c>
      <c r="K2091" s="3" cm="1">
        <f t="array" ref="K2091">_xlfn.XLOOKUP(D2091&amp;I2091,group_pops!$C$2:$C$58&amp;group_pops!$D$2:$D$58,group_pops!$E$2:$E$58)</f>
        <v>2418910.7796600941</v>
      </c>
      <c r="L2091" s="5">
        <f t="shared" si="64"/>
        <v>0</v>
      </c>
      <c r="M2091" s="5">
        <f t="shared" si="65"/>
        <v>0</v>
      </c>
    </row>
    <row r="2092" spans="1:13" x14ac:dyDescent="0.75">
      <c r="A2092" t="s">
        <v>26</v>
      </c>
      <c r="B2092" t="s">
        <v>11</v>
      </c>
      <c r="C2092" t="s">
        <v>12</v>
      </c>
      <c r="D2092" t="s">
        <v>42</v>
      </c>
      <c r="E2092" t="s">
        <v>43</v>
      </c>
      <c r="F2092" t="s">
        <v>31</v>
      </c>
      <c r="G2092">
        <v>63</v>
      </c>
      <c r="H2092">
        <v>0</v>
      </c>
      <c r="I2092">
        <v>2026</v>
      </c>
      <c r="J2092">
        <v>11</v>
      </c>
      <c r="K2092" s="3" cm="1">
        <f t="array" ref="K2092">_xlfn.XLOOKUP(D2092&amp;I2092,group_pops!$C$2:$C$58&amp;group_pops!$D$2:$D$58,group_pops!$E$2:$E$58)</f>
        <v>2418910.7796600941</v>
      </c>
      <c r="L2092" s="5">
        <f t="shared" si="64"/>
        <v>0</v>
      </c>
      <c r="M2092" s="5">
        <f t="shared" si="65"/>
        <v>0</v>
      </c>
    </row>
    <row r="2093" spans="1:13" x14ac:dyDescent="0.75">
      <c r="A2093" t="s">
        <v>26</v>
      </c>
      <c r="B2093" t="s">
        <v>11</v>
      </c>
      <c r="C2093" t="s">
        <v>12</v>
      </c>
      <c r="D2093" t="s">
        <v>42</v>
      </c>
      <c r="E2093" t="s">
        <v>43</v>
      </c>
      <c r="F2093" t="s">
        <v>31</v>
      </c>
      <c r="G2093">
        <v>64</v>
      </c>
      <c r="H2093">
        <v>0</v>
      </c>
      <c r="I2093">
        <v>2026</v>
      </c>
      <c r="J2093">
        <v>12</v>
      </c>
      <c r="K2093" s="3" cm="1">
        <f t="array" ref="K2093">_xlfn.XLOOKUP(D2093&amp;I2093,group_pops!$C$2:$C$58&amp;group_pops!$D$2:$D$58,group_pops!$E$2:$E$58)</f>
        <v>2418910.7796600941</v>
      </c>
      <c r="L2093" s="5">
        <f t="shared" si="64"/>
        <v>0</v>
      </c>
      <c r="M2093" s="5">
        <f t="shared" si="65"/>
        <v>0</v>
      </c>
    </row>
    <row r="2094" spans="1:13" x14ac:dyDescent="0.75">
      <c r="A2094" t="s">
        <v>26</v>
      </c>
      <c r="B2094" t="s">
        <v>11</v>
      </c>
      <c r="C2094" t="s">
        <v>12</v>
      </c>
      <c r="D2094" t="s">
        <v>42</v>
      </c>
      <c r="E2094" t="s">
        <v>43</v>
      </c>
      <c r="F2094" t="s">
        <v>31</v>
      </c>
      <c r="G2094">
        <v>65</v>
      </c>
      <c r="H2094">
        <v>0</v>
      </c>
      <c r="I2094">
        <v>2026</v>
      </c>
      <c r="J2094">
        <v>13</v>
      </c>
      <c r="K2094" s="3" cm="1">
        <f t="array" ref="K2094">_xlfn.XLOOKUP(D2094&amp;I2094,group_pops!$C$2:$C$58&amp;group_pops!$D$2:$D$58,group_pops!$E$2:$E$58)</f>
        <v>2418910.7796600941</v>
      </c>
      <c r="L2094" s="5">
        <f t="shared" si="64"/>
        <v>0</v>
      </c>
      <c r="M2094" s="5">
        <f t="shared" si="65"/>
        <v>0</v>
      </c>
    </row>
    <row r="2095" spans="1:13" x14ac:dyDescent="0.75">
      <c r="A2095" t="s">
        <v>26</v>
      </c>
      <c r="B2095" t="s">
        <v>11</v>
      </c>
      <c r="C2095" t="s">
        <v>12</v>
      </c>
      <c r="D2095" t="s">
        <v>42</v>
      </c>
      <c r="E2095" t="s">
        <v>43</v>
      </c>
      <c r="F2095" t="s">
        <v>31</v>
      </c>
      <c r="G2095">
        <v>66</v>
      </c>
      <c r="H2095">
        <v>8.1775700934579396E-3</v>
      </c>
      <c r="I2095">
        <v>2026</v>
      </c>
      <c r="J2095">
        <v>14</v>
      </c>
      <c r="K2095" s="3" cm="1">
        <f t="array" ref="K2095">_xlfn.XLOOKUP(D2095&amp;I2095,group_pops!$C$2:$C$58&amp;group_pops!$D$2:$D$58,group_pops!$E$2:$E$58)</f>
        <v>2418910.7796600941</v>
      </c>
      <c r="L2095" s="5">
        <f t="shared" si="64"/>
        <v>19780.812450491412</v>
      </c>
      <c r="M2095" s="5">
        <f t="shared" si="65"/>
        <v>21758.893695540552</v>
      </c>
    </row>
    <row r="2096" spans="1:13" x14ac:dyDescent="0.75">
      <c r="A2096" t="s">
        <v>26</v>
      </c>
      <c r="B2096" t="s">
        <v>11</v>
      </c>
      <c r="C2096" t="s">
        <v>12</v>
      </c>
      <c r="D2096" t="s">
        <v>42</v>
      </c>
      <c r="E2096" t="s">
        <v>43</v>
      </c>
      <c r="F2096" t="s">
        <v>31</v>
      </c>
      <c r="G2096">
        <v>67</v>
      </c>
      <c r="H2096">
        <v>8.1775700934579396E-3</v>
      </c>
      <c r="I2096">
        <v>2026</v>
      </c>
      <c r="J2096">
        <v>15</v>
      </c>
      <c r="K2096" s="3" cm="1">
        <f t="array" ref="K2096">_xlfn.XLOOKUP(D2096&amp;I2096,group_pops!$C$2:$C$58&amp;group_pops!$D$2:$D$58,group_pops!$E$2:$E$58)</f>
        <v>2418910.7796600941</v>
      </c>
      <c r="L2096" s="5">
        <f t="shared" si="64"/>
        <v>19780.812450491412</v>
      </c>
      <c r="M2096" s="5">
        <f t="shared" si="65"/>
        <v>21758.893695540552</v>
      </c>
    </row>
    <row r="2097" spans="1:13" x14ac:dyDescent="0.75">
      <c r="A2097" t="s">
        <v>26</v>
      </c>
      <c r="B2097" t="s">
        <v>11</v>
      </c>
      <c r="C2097" t="s">
        <v>12</v>
      </c>
      <c r="D2097" t="s">
        <v>42</v>
      </c>
      <c r="E2097" t="s">
        <v>43</v>
      </c>
      <c r="F2097" t="s">
        <v>31</v>
      </c>
      <c r="G2097">
        <v>68</v>
      </c>
      <c r="H2097">
        <v>8.1775700934579396E-3</v>
      </c>
      <c r="I2097">
        <v>2026</v>
      </c>
      <c r="J2097">
        <v>16</v>
      </c>
      <c r="K2097" s="3" cm="1">
        <f t="array" ref="K2097">_xlfn.XLOOKUP(D2097&amp;I2097,group_pops!$C$2:$C$58&amp;group_pops!$D$2:$D$58,group_pops!$E$2:$E$58)</f>
        <v>2418910.7796600941</v>
      </c>
      <c r="L2097" s="5">
        <f t="shared" si="64"/>
        <v>19780.812450491412</v>
      </c>
      <c r="M2097" s="5">
        <f t="shared" si="65"/>
        <v>21758.893695540552</v>
      </c>
    </row>
    <row r="2098" spans="1:13" x14ac:dyDescent="0.75">
      <c r="A2098" t="s">
        <v>26</v>
      </c>
      <c r="B2098" t="s">
        <v>11</v>
      </c>
      <c r="C2098" t="s">
        <v>12</v>
      </c>
      <c r="D2098" t="s">
        <v>42</v>
      </c>
      <c r="E2098" t="s">
        <v>43</v>
      </c>
      <c r="F2098" t="s">
        <v>31</v>
      </c>
      <c r="G2098">
        <v>69</v>
      </c>
      <c r="H2098">
        <v>8.1775700934579396E-3</v>
      </c>
      <c r="I2098">
        <v>2026</v>
      </c>
      <c r="J2098">
        <v>17</v>
      </c>
      <c r="K2098" s="3" cm="1">
        <f t="array" ref="K2098">_xlfn.XLOOKUP(D2098&amp;I2098,group_pops!$C$2:$C$58&amp;group_pops!$D$2:$D$58,group_pops!$E$2:$E$58)</f>
        <v>2418910.7796600941</v>
      </c>
      <c r="L2098" s="5">
        <f t="shared" si="64"/>
        <v>19780.812450491412</v>
      </c>
      <c r="M2098" s="5">
        <f t="shared" si="65"/>
        <v>21758.893695540552</v>
      </c>
    </row>
    <row r="2099" spans="1:13" x14ac:dyDescent="0.75">
      <c r="A2099" t="s">
        <v>26</v>
      </c>
      <c r="B2099" t="s">
        <v>11</v>
      </c>
      <c r="C2099" t="s">
        <v>12</v>
      </c>
      <c r="D2099" t="s">
        <v>42</v>
      </c>
      <c r="E2099" t="s">
        <v>43</v>
      </c>
      <c r="F2099" t="s">
        <v>31</v>
      </c>
      <c r="G2099">
        <v>70</v>
      </c>
      <c r="H2099">
        <v>8.1775700934579396E-3</v>
      </c>
      <c r="I2099">
        <v>2026</v>
      </c>
      <c r="J2099">
        <v>18</v>
      </c>
      <c r="K2099" s="3" cm="1">
        <f t="array" ref="K2099">_xlfn.XLOOKUP(D2099&amp;I2099,group_pops!$C$2:$C$58&amp;group_pops!$D$2:$D$58,group_pops!$E$2:$E$58)</f>
        <v>2418910.7796600941</v>
      </c>
      <c r="L2099" s="5">
        <f t="shared" si="64"/>
        <v>19780.812450491412</v>
      </c>
      <c r="M2099" s="5">
        <f t="shared" si="65"/>
        <v>21758.893695540552</v>
      </c>
    </row>
    <row r="2100" spans="1:13" x14ac:dyDescent="0.75">
      <c r="A2100" t="s">
        <v>26</v>
      </c>
      <c r="B2100" t="s">
        <v>11</v>
      </c>
      <c r="C2100" t="s">
        <v>12</v>
      </c>
      <c r="D2100" t="s">
        <v>42</v>
      </c>
      <c r="E2100" t="s">
        <v>43</v>
      </c>
      <c r="F2100" t="s">
        <v>31</v>
      </c>
      <c r="G2100">
        <v>71</v>
      </c>
      <c r="H2100">
        <v>8.1775700934579396E-3</v>
      </c>
      <c r="I2100">
        <v>2026</v>
      </c>
      <c r="J2100">
        <v>19</v>
      </c>
      <c r="K2100" s="3" cm="1">
        <f t="array" ref="K2100">_xlfn.XLOOKUP(D2100&amp;I2100,group_pops!$C$2:$C$58&amp;group_pops!$D$2:$D$58,group_pops!$E$2:$E$58)</f>
        <v>2418910.7796600941</v>
      </c>
      <c r="L2100" s="5">
        <f t="shared" si="64"/>
        <v>19780.812450491412</v>
      </c>
      <c r="M2100" s="5">
        <f t="shared" si="65"/>
        <v>21758.893695540552</v>
      </c>
    </row>
    <row r="2101" spans="1:13" x14ac:dyDescent="0.75">
      <c r="A2101" t="s">
        <v>26</v>
      </c>
      <c r="B2101" t="s">
        <v>11</v>
      </c>
      <c r="C2101" t="s">
        <v>12</v>
      </c>
      <c r="D2101" t="s">
        <v>42</v>
      </c>
      <c r="E2101" t="s">
        <v>43</v>
      </c>
      <c r="F2101" t="s">
        <v>31</v>
      </c>
      <c r="G2101">
        <v>72</v>
      </c>
      <c r="H2101">
        <v>8.1775700934579396E-3</v>
      </c>
      <c r="I2101">
        <v>2026</v>
      </c>
      <c r="J2101">
        <v>20</v>
      </c>
      <c r="K2101" s="3" cm="1">
        <f t="array" ref="K2101">_xlfn.XLOOKUP(D2101&amp;I2101,group_pops!$C$2:$C$58&amp;group_pops!$D$2:$D$58,group_pops!$E$2:$E$58)</f>
        <v>2418910.7796600941</v>
      </c>
      <c r="L2101" s="5">
        <f t="shared" si="64"/>
        <v>19780.812450491412</v>
      </c>
      <c r="M2101" s="5">
        <f t="shared" si="65"/>
        <v>21758.893695540552</v>
      </c>
    </row>
    <row r="2102" spans="1:13" x14ac:dyDescent="0.75">
      <c r="A2102" t="s">
        <v>26</v>
      </c>
      <c r="B2102" t="s">
        <v>11</v>
      </c>
      <c r="C2102" t="s">
        <v>12</v>
      </c>
      <c r="D2102" t="s">
        <v>42</v>
      </c>
      <c r="E2102" t="s">
        <v>43</v>
      </c>
      <c r="F2102" t="s">
        <v>31</v>
      </c>
      <c r="G2102">
        <v>73</v>
      </c>
      <c r="H2102">
        <v>8.1775700934579396E-3</v>
      </c>
      <c r="I2102">
        <v>2026</v>
      </c>
      <c r="J2102">
        <v>21</v>
      </c>
      <c r="K2102" s="3" cm="1">
        <f t="array" ref="K2102">_xlfn.XLOOKUP(D2102&amp;I2102,group_pops!$C$2:$C$58&amp;group_pops!$D$2:$D$58,group_pops!$E$2:$E$58)</f>
        <v>2418910.7796600941</v>
      </c>
      <c r="L2102" s="5">
        <f t="shared" si="64"/>
        <v>19780.812450491412</v>
      </c>
      <c r="M2102" s="5">
        <f t="shared" si="65"/>
        <v>21758.893695540552</v>
      </c>
    </row>
    <row r="2103" spans="1:13" x14ac:dyDescent="0.75">
      <c r="A2103" t="s">
        <v>26</v>
      </c>
      <c r="B2103" t="s">
        <v>11</v>
      </c>
      <c r="C2103" t="s">
        <v>12</v>
      </c>
      <c r="D2103" t="s">
        <v>42</v>
      </c>
      <c r="E2103" t="s">
        <v>43</v>
      </c>
      <c r="F2103" t="s">
        <v>31</v>
      </c>
      <c r="G2103">
        <v>74</v>
      </c>
      <c r="H2103">
        <v>8.1775700934579396E-3</v>
      </c>
      <c r="I2103">
        <v>2026</v>
      </c>
      <c r="J2103">
        <v>22</v>
      </c>
      <c r="K2103" s="3" cm="1">
        <f t="array" ref="K2103">_xlfn.XLOOKUP(D2103&amp;I2103,group_pops!$C$2:$C$58&amp;group_pops!$D$2:$D$58,group_pops!$E$2:$E$58)</f>
        <v>2418910.7796600941</v>
      </c>
      <c r="L2103" s="5">
        <f t="shared" si="64"/>
        <v>19780.812450491412</v>
      </c>
      <c r="M2103" s="5">
        <f t="shared" si="65"/>
        <v>21758.893695540552</v>
      </c>
    </row>
    <row r="2104" spans="1:13" x14ac:dyDescent="0.75">
      <c r="A2104" t="s">
        <v>26</v>
      </c>
      <c r="B2104" t="s">
        <v>11</v>
      </c>
      <c r="C2104" t="s">
        <v>12</v>
      </c>
      <c r="D2104" t="s">
        <v>42</v>
      </c>
      <c r="E2104" t="s">
        <v>43</v>
      </c>
      <c r="F2104" t="s">
        <v>31</v>
      </c>
      <c r="G2104">
        <v>75</v>
      </c>
      <c r="H2104">
        <v>8.1775700934579396E-3</v>
      </c>
      <c r="I2104">
        <v>2026</v>
      </c>
      <c r="J2104">
        <v>23</v>
      </c>
      <c r="K2104" s="3" cm="1">
        <f t="array" ref="K2104">_xlfn.XLOOKUP(D2104&amp;I2104,group_pops!$C$2:$C$58&amp;group_pops!$D$2:$D$58,group_pops!$E$2:$E$58)</f>
        <v>2418910.7796600941</v>
      </c>
      <c r="L2104" s="5">
        <f t="shared" si="64"/>
        <v>19780.812450491412</v>
      </c>
      <c r="M2104" s="5">
        <f t="shared" si="65"/>
        <v>21758.893695540552</v>
      </c>
    </row>
    <row r="2105" spans="1:13" x14ac:dyDescent="0.75">
      <c r="A2105" t="s">
        <v>26</v>
      </c>
      <c r="B2105" t="s">
        <v>11</v>
      </c>
      <c r="C2105" t="s">
        <v>12</v>
      </c>
      <c r="D2105" t="s">
        <v>42</v>
      </c>
      <c r="E2105" t="s">
        <v>43</v>
      </c>
      <c r="F2105" t="s">
        <v>31</v>
      </c>
      <c r="G2105">
        <v>76</v>
      </c>
      <c r="H2105">
        <v>8.1775700934579396E-3</v>
      </c>
      <c r="I2105">
        <v>2026</v>
      </c>
      <c r="J2105">
        <v>24</v>
      </c>
      <c r="K2105" s="3" cm="1">
        <f t="array" ref="K2105">_xlfn.XLOOKUP(D2105&amp;I2105,group_pops!$C$2:$C$58&amp;group_pops!$D$2:$D$58,group_pops!$E$2:$E$58)</f>
        <v>2418910.7796600941</v>
      </c>
      <c r="L2105" s="5">
        <f t="shared" si="64"/>
        <v>19780.812450491412</v>
      </c>
      <c r="M2105" s="5">
        <f t="shared" si="65"/>
        <v>21758.893695540552</v>
      </c>
    </row>
    <row r="2106" spans="1:13" x14ac:dyDescent="0.75">
      <c r="A2106" t="s">
        <v>26</v>
      </c>
      <c r="B2106" t="s">
        <v>11</v>
      </c>
      <c r="C2106" t="s">
        <v>12</v>
      </c>
      <c r="D2106" t="s">
        <v>42</v>
      </c>
      <c r="E2106" t="s">
        <v>43</v>
      </c>
      <c r="F2106" t="s">
        <v>31</v>
      </c>
      <c r="G2106">
        <v>77</v>
      </c>
      <c r="H2106">
        <v>8.1775700934579396E-3</v>
      </c>
      <c r="I2106">
        <v>2026</v>
      </c>
      <c r="J2106">
        <v>25</v>
      </c>
      <c r="K2106" s="3" cm="1">
        <f t="array" ref="K2106">_xlfn.XLOOKUP(D2106&amp;I2106,group_pops!$C$2:$C$58&amp;group_pops!$D$2:$D$58,group_pops!$E$2:$E$58)</f>
        <v>2418910.7796600941</v>
      </c>
      <c r="L2106" s="5">
        <f t="shared" si="64"/>
        <v>19780.812450491412</v>
      </c>
      <c r="M2106" s="5">
        <f t="shared" si="65"/>
        <v>21758.893695540552</v>
      </c>
    </row>
    <row r="2107" spans="1:13" x14ac:dyDescent="0.75">
      <c r="A2107" t="s">
        <v>26</v>
      </c>
      <c r="B2107" t="s">
        <v>11</v>
      </c>
      <c r="C2107" t="s">
        <v>12</v>
      </c>
      <c r="D2107" t="s">
        <v>42</v>
      </c>
      <c r="E2107" t="s">
        <v>43</v>
      </c>
      <c r="F2107" t="s">
        <v>31</v>
      </c>
      <c r="G2107">
        <v>78</v>
      </c>
      <c r="H2107">
        <v>8.1775700934579396E-3</v>
      </c>
      <c r="I2107">
        <v>2026</v>
      </c>
      <c r="J2107">
        <v>26</v>
      </c>
      <c r="K2107" s="3" cm="1">
        <f t="array" ref="K2107">_xlfn.XLOOKUP(D2107&amp;I2107,group_pops!$C$2:$C$58&amp;group_pops!$D$2:$D$58,group_pops!$E$2:$E$58)</f>
        <v>2418910.7796600941</v>
      </c>
      <c r="L2107" s="5">
        <f t="shared" si="64"/>
        <v>19780.812450491412</v>
      </c>
      <c r="M2107" s="5">
        <f t="shared" si="65"/>
        <v>21758.893695540552</v>
      </c>
    </row>
    <row r="2108" spans="1:13" x14ac:dyDescent="0.75">
      <c r="A2108" t="s">
        <v>26</v>
      </c>
      <c r="B2108" t="s">
        <v>11</v>
      </c>
      <c r="C2108" t="s">
        <v>12</v>
      </c>
      <c r="D2108" t="s">
        <v>42</v>
      </c>
      <c r="E2108" t="s">
        <v>43</v>
      </c>
      <c r="F2108" t="s">
        <v>31</v>
      </c>
      <c r="G2108">
        <v>79</v>
      </c>
      <c r="H2108">
        <v>8.1775700934579396E-3</v>
      </c>
      <c r="I2108">
        <v>2026</v>
      </c>
      <c r="J2108">
        <v>27</v>
      </c>
      <c r="K2108" s="3" cm="1">
        <f t="array" ref="K2108">_xlfn.XLOOKUP(D2108&amp;I2108,group_pops!$C$2:$C$58&amp;group_pops!$D$2:$D$58,group_pops!$E$2:$E$58)</f>
        <v>2418910.7796600941</v>
      </c>
      <c r="L2108" s="5">
        <f t="shared" si="64"/>
        <v>19780.812450491412</v>
      </c>
      <c r="M2108" s="5">
        <f t="shared" si="65"/>
        <v>21758.893695540552</v>
      </c>
    </row>
    <row r="2109" spans="1:13" x14ac:dyDescent="0.75">
      <c r="A2109" t="s">
        <v>26</v>
      </c>
      <c r="B2109" t="s">
        <v>11</v>
      </c>
      <c r="C2109" t="s">
        <v>12</v>
      </c>
      <c r="D2109" t="s">
        <v>42</v>
      </c>
      <c r="E2109" t="s">
        <v>43</v>
      </c>
      <c r="F2109" t="s">
        <v>31</v>
      </c>
      <c r="G2109">
        <v>80</v>
      </c>
      <c r="H2109">
        <v>8.1775700934579396E-3</v>
      </c>
      <c r="I2109">
        <v>2026</v>
      </c>
      <c r="J2109">
        <v>28</v>
      </c>
      <c r="K2109" s="3" cm="1">
        <f t="array" ref="K2109">_xlfn.XLOOKUP(D2109&amp;I2109,group_pops!$C$2:$C$58&amp;group_pops!$D$2:$D$58,group_pops!$E$2:$E$58)</f>
        <v>2418910.7796600941</v>
      </c>
      <c r="L2109" s="5">
        <f t="shared" si="64"/>
        <v>19780.812450491412</v>
      </c>
      <c r="M2109" s="5">
        <f t="shared" si="65"/>
        <v>21758.893695540552</v>
      </c>
    </row>
    <row r="2110" spans="1:13" x14ac:dyDescent="0.75">
      <c r="A2110" t="s">
        <v>26</v>
      </c>
      <c r="B2110" t="s">
        <v>11</v>
      </c>
      <c r="C2110" t="s">
        <v>12</v>
      </c>
      <c r="D2110" t="s">
        <v>42</v>
      </c>
      <c r="E2110" t="s">
        <v>43</v>
      </c>
      <c r="F2110" t="s">
        <v>31</v>
      </c>
      <c r="G2110">
        <v>81</v>
      </c>
      <c r="H2110">
        <v>8.1775700934579396E-3</v>
      </c>
      <c r="I2110">
        <v>2026</v>
      </c>
      <c r="J2110">
        <v>29</v>
      </c>
      <c r="K2110" s="3" cm="1">
        <f t="array" ref="K2110">_xlfn.XLOOKUP(D2110&amp;I2110,group_pops!$C$2:$C$58&amp;group_pops!$D$2:$D$58,group_pops!$E$2:$E$58)</f>
        <v>2418910.7796600941</v>
      </c>
      <c r="L2110" s="5">
        <f t="shared" si="64"/>
        <v>19780.812450491412</v>
      </c>
      <c r="M2110" s="5">
        <f t="shared" si="65"/>
        <v>21758.893695540552</v>
      </c>
    </row>
    <row r="2111" spans="1:13" x14ac:dyDescent="0.75">
      <c r="A2111" t="s">
        <v>26</v>
      </c>
      <c r="B2111" t="s">
        <v>11</v>
      </c>
      <c r="C2111" t="s">
        <v>12</v>
      </c>
      <c r="D2111" t="s">
        <v>42</v>
      </c>
      <c r="E2111" t="s">
        <v>43</v>
      </c>
      <c r="F2111" t="s">
        <v>31</v>
      </c>
      <c r="G2111">
        <v>82</v>
      </c>
      <c r="H2111">
        <v>8.1775700934579396E-3</v>
      </c>
      <c r="I2111">
        <v>2026</v>
      </c>
      <c r="J2111">
        <v>30</v>
      </c>
      <c r="K2111" s="3" cm="1">
        <f t="array" ref="K2111">_xlfn.XLOOKUP(D2111&amp;I2111,group_pops!$C$2:$C$58&amp;group_pops!$D$2:$D$58,group_pops!$E$2:$E$58)</f>
        <v>2418910.7796600941</v>
      </c>
      <c r="L2111" s="5">
        <f t="shared" si="64"/>
        <v>19780.812450491412</v>
      </c>
      <c r="M2111" s="5">
        <f t="shared" si="65"/>
        <v>21758.893695540552</v>
      </c>
    </row>
    <row r="2112" spans="1:13" x14ac:dyDescent="0.75">
      <c r="A2112" t="s">
        <v>26</v>
      </c>
      <c r="B2112" t="s">
        <v>11</v>
      </c>
      <c r="C2112" t="s">
        <v>12</v>
      </c>
      <c r="D2112" t="s">
        <v>42</v>
      </c>
      <c r="E2112" t="s">
        <v>43</v>
      </c>
      <c r="F2112" t="s">
        <v>31</v>
      </c>
      <c r="G2112">
        <v>83</v>
      </c>
      <c r="H2112">
        <v>8.1775700934579396E-3</v>
      </c>
      <c r="I2112">
        <v>2026</v>
      </c>
      <c r="J2112">
        <v>31</v>
      </c>
      <c r="K2112" s="3" cm="1">
        <f t="array" ref="K2112">_xlfn.XLOOKUP(D2112&amp;I2112,group_pops!$C$2:$C$58&amp;group_pops!$D$2:$D$58,group_pops!$E$2:$E$58)</f>
        <v>2418910.7796600941</v>
      </c>
      <c r="L2112" s="5">
        <f t="shared" si="64"/>
        <v>19780.812450491412</v>
      </c>
      <c r="M2112" s="5">
        <f t="shared" si="65"/>
        <v>21758.893695540552</v>
      </c>
    </row>
    <row r="2113" spans="1:13" x14ac:dyDescent="0.75">
      <c r="A2113" t="s">
        <v>26</v>
      </c>
      <c r="B2113" t="s">
        <v>11</v>
      </c>
      <c r="C2113" t="s">
        <v>12</v>
      </c>
      <c r="D2113" t="s">
        <v>42</v>
      </c>
      <c r="E2113" t="s">
        <v>43</v>
      </c>
      <c r="F2113" t="s">
        <v>31</v>
      </c>
      <c r="G2113">
        <v>84</v>
      </c>
      <c r="H2113">
        <v>8.1775700934579396E-3</v>
      </c>
      <c r="I2113">
        <v>2026</v>
      </c>
      <c r="J2113">
        <v>32</v>
      </c>
      <c r="K2113" s="3" cm="1">
        <f t="array" ref="K2113">_xlfn.XLOOKUP(D2113&amp;I2113,group_pops!$C$2:$C$58&amp;group_pops!$D$2:$D$58,group_pops!$E$2:$E$58)</f>
        <v>2418910.7796600941</v>
      </c>
      <c r="L2113" s="5">
        <f t="shared" si="64"/>
        <v>19780.812450491412</v>
      </c>
      <c r="M2113" s="5">
        <f t="shared" si="65"/>
        <v>21758.893695540552</v>
      </c>
    </row>
    <row r="2114" spans="1:13" x14ac:dyDescent="0.75">
      <c r="A2114" t="s">
        <v>26</v>
      </c>
      <c r="B2114" t="s">
        <v>11</v>
      </c>
      <c r="C2114" t="s">
        <v>12</v>
      </c>
      <c r="D2114" t="s">
        <v>42</v>
      </c>
      <c r="E2114" t="s">
        <v>43</v>
      </c>
      <c r="F2114" t="s">
        <v>31</v>
      </c>
      <c r="G2114">
        <v>85</v>
      </c>
      <c r="H2114">
        <v>8.1775700934579396E-3</v>
      </c>
      <c r="I2114">
        <v>2026</v>
      </c>
      <c r="J2114">
        <v>33</v>
      </c>
      <c r="K2114" s="3" cm="1">
        <f t="array" ref="K2114">_xlfn.XLOOKUP(D2114&amp;I2114,group_pops!$C$2:$C$58&amp;group_pops!$D$2:$D$58,group_pops!$E$2:$E$58)</f>
        <v>2418910.7796600941</v>
      </c>
      <c r="L2114" s="5">
        <f t="shared" si="64"/>
        <v>19780.812450491412</v>
      </c>
      <c r="M2114" s="5">
        <f t="shared" si="65"/>
        <v>21758.893695540552</v>
      </c>
    </row>
    <row r="2115" spans="1:13" x14ac:dyDescent="0.75">
      <c r="A2115" t="s">
        <v>26</v>
      </c>
      <c r="B2115" t="s">
        <v>11</v>
      </c>
      <c r="C2115" t="s">
        <v>12</v>
      </c>
      <c r="D2115" t="s">
        <v>42</v>
      </c>
      <c r="E2115" t="s">
        <v>43</v>
      </c>
      <c r="F2115" t="s">
        <v>31</v>
      </c>
      <c r="G2115">
        <v>86</v>
      </c>
      <c r="H2115">
        <v>8.1775700934579396E-3</v>
      </c>
      <c r="I2115">
        <v>2026</v>
      </c>
      <c r="J2115">
        <v>34</v>
      </c>
      <c r="K2115" s="3" cm="1">
        <f t="array" ref="K2115">_xlfn.XLOOKUP(D2115&amp;I2115,group_pops!$C$2:$C$58&amp;group_pops!$D$2:$D$58,group_pops!$E$2:$E$58)</f>
        <v>2418910.7796600941</v>
      </c>
      <c r="L2115" s="5">
        <f t="shared" ref="L2115:L2178" si="66">H2115*K2115</f>
        <v>19780.812450491412</v>
      </c>
      <c r="M2115" s="5">
        <f t="shared" ref="M2115:M2178" si="67">L2115+L2115*0.1</f>
        <v>21758.893695540552</v>
      </c>
    </row>
    <row r="2116" spans="1:13" x14ac:dyDescent="0.75">
      <c r="A2116" t="s">
        <v>26</v>
      </c>
      <c r="B2116" t="s">
        <v>11</v>
      </c>
      <c r="C2116" t="s">
        <v>12</v>
      </c>
      <c r="D2116" t="s">
        <v>42</v>
      </c>
      <c r="E2116" t="s">
        <v>43</v>
      </c>
      <c r="F2116" t="s">
        <v>31</v>
      </c>
      <c r="G2116">
        <v>87</v>
      </c>
      <c r="H2116">
        <v>8.1775700934579396E-3</v>
      </c>
      <c r="I2116">
        <v>2026</v>
      </c>
      <c r="J2116">
        <v>35</v>
      </c>
      <c r="K2116" s="3" cm="1">
        <f t="array" ref="K2116">_xlfn.XLOOKUP(D2116&amp;I2116,group_pops!$C$2:$C$58&amp;group_pops!$D$2:$D$58,group_pops!$E$2:$E$58)</f>
        <v>2418910.7796600941</v>
      </c>
      <c r="L2116" s="5">
        <f t="shared" si="66"/>
        <v>19780.812450491412</v>
      </c>
      <c r="M2116" s="5">
        <f t="shared" si="67"/>
        <v>21758.893695540552</v>
      </c>
    </row>
    <row r="2117" spans="1:13" x14ac:dyDescent="0.75">
      <c r="A2117" t="s">
        <v>26</v>
      </c>
      <c r="B2117" t="s">
        <v>11</v>
      </c>
      <c r="C2117" t="s">
        <v>12</v>
      </c>
      <c r="D2117" t="s">
        <v>42</v>
      </c>
      <c r="E2117" t="s">
        <v>43</v>
      </c>
      <c r="F2117" t="s">
        <v>31</v>
      </c>
      <c r="G2117">
        <v>88</v>
      </c>
      <c r="H2117">
        <v>8.1775700934579396E-3</v>
      </c>
      <c r="I2117">
        <v>2026</v>
      </c>
      <c r="J2117">
        <v>36</v>
      </c>
      <c r="K2117" s="3" cm="1">
        <f t="array" ref="K2117">_xlfn.XLOOKUP(D2117&amp;I2117,group_pops!$C$2:$C$58&amp;group_pops!$D$2:$D$58,group_pops!$E$2:$E$58)</f>
        <v>2418910.7796600941</v>
      </c>
      <c r="L2117" s="5">
        <f t="shared" si="66"/>
        <v>19780.812450491412</v>
      </c>
      <c r="M2117" s="5">
        <f t="shared" si="67"/>
        <v>21758.893695540552</v>
      </c>
    </row>
    <row r="2118" spans="1:13" x14ac:dyDescent="0.75">
      <c r="A2118" t="s">
        <v>26</v>
      </c>
      <c r="B2118" t="s">
        <v>11</v>
      </c>
      <c r="C2118" t="s">
        <v>12</v>
      </c>
      <c r="D2118" t="s">
        <v>42</v>
      </c>
      <c r="E2118" t="s">
        <v>43</v>
      </c>
      <c r="F2118" t="s">
        <v>31</v>
      </c>
      <c r="G2118">
        <v>89</v>
      </c>
      <c r="H2118">
        <v>8.1775700934579396E-3</v>
      </c>
      <c r="I2118">
        <v>2026</v>
      </c>
      <c r="J2118">
        <v>37</v>
      </c>
      <c r="K2118" s="3" cm="1">
        <f t="array" ref="K2118">_xlfn.XLOOKUP(D2118&amp;I2118,group_pops!$C$2:$C$58&amp;group_pops!$D$2:$D$58,group_pops!$E$2:$E$58)</f>
        <v>2418910.7796600941</v>
      </c>
      <c r="L2118" s="5">
        <f t="shared" si="66"/>
        <v>19780.812450491412</v>
      </c>
      <c r="M2118" s="5">
        <f t="shared" si="67"/>
        <v>21758.893695540552</v>
      </c>
    </row>
    <row r="2119" spans="1:13" x14ac:dyDescent="0.75">
      <c r="A2119" t="s">
        <v>26</v>
      </c>
      <c r="B2119" t="s">
        <v>11</v>
      </c>
      <c r="C2119" t="s">
        <v>12</v>
      </c>
      <c r="D2119" t="s">
        <v>42</v>
      </c>
      <c r="E2119" t="s">
        <v>43</v>
      </c>
      <c r="F2119" t="s">
        <v>31</v>
      </c>
      <c r="G2119">
        <v>90</v>
      </c>
      <c r="H2119">
        <v>8.1775700934579396E-3</v>
      </c>
      <c r="I2119">
        <v>2026</v>
      </c>
      <c r="J2119">
        <v>38</v>
      </c>
      <c r="K2119" s="3" cm="1">
        <f t="array" ref="K2119">_xlfn.XLOOKUP(D2119&amp;I2119,group_pops!$C$2:$C$58&amp;group_pops!$D$2:$D$58,group_pops!$E$2:$E$58)</f>
        <v>2418910.7796600941</v>
      </c>
      <c r="L2119" s="5">
        <f t="shared" si="66"/>
        <v>19780.812450491412</v>
      </c>
      <c r="M2119" s="5">
        <f t="shared" si="67"/>
        <v>21758.893695540552</v>
      </c>
    </row>
    <row r="2120" spans="1:13" x14ac:dyDescent="0.75">
      <c r="A2120" t="s">
        <v>26</v>
      </c>
      <c r="B2120" t="s">
        <v>11</v>
      </c>
      <c r="C2120" t="s">
        <v>12</v>
      </c>
      <c r="D2120" t="s">
        <v>42</v>
      </c>
      <c r="E2120" t="s">
        <v>43</v>
      </c>
      <c r="F2120" t="s">
        <v>31</v>
      </c>
      <c r="G2120">
        <v>91</v>
      </c>
      <c r="H2120">
        <v>8.1775700934579396E-3</v>
      </c>
      <c r="I2120">
        <v>2026</v>
      </c>
      <c r="J2120">
        <v>39</v>
      </c>
      <c r="K2120" s="3" cm="1">
        <f t="array" ref="K2120">_xlfn.XLOOKUP(D2120&amp;I2120,group_pops!$C$2:$C$58&amp;group_pops!$D$2:$D$58,group_pops!$E$2:$E$58)</f>
        <v>2418910.7796600941</v>
      </c>
      <c r="L2120" s="5">
        <f t="shared" si="66"/>
        <v>19780.812450491412</v>
      </c>
      <c r="M2120" s="5">
        <f t="shared" si="67"/>
        <v>21758.893695540552</v>
      </c>
    </row>
    <row r="2121" spans="1:13" x14ac:dyDescent="0.75">
      <c r="A2121" t="s">
        <v>26</v>
      </c>
      <c r="B2121" t="s">
        <v>11</v>
      </c>
      <c r="C2121" t="s">
        <v>12</v>
      </c>
      <c r="D2121" t="s">
        <v>42</v>
      </c>
      <c r="E2121" t="s">
        <v>43</v>
      </c>
      <c r="F2121" t="s">
        <v>31</v>
      </c>
      <c r="G2121">
        <v>92</v>
      </c>
      <c r="H2121">
        <v>8.1775700934579396E-3</v>
      </c>
      <c r="I2121">
        <v>2026</v>
      </c>
      <c r="J2121">
        <v>40</v>
      </c>
      <c r="K2121" s="3" cm="1">
        <f t="array" ref="K2121">_xlfn.XLOOKUP(D2121&amp;I2121,group_pops!$C$2:$C$58&amp;group_pops!$D$2:$D$58,group_pops!$E$2:$E$58)</f>
        <v>2418910.7796600941</v>
      </c>
      <c r="L2121" s="5">
        <f t="shared" si="66"/>
        <v>19780.812450491412</v>
      </c>
      <c r="M2121" s="5">
        <f t="shared" si="67"/>
        <v>21758.893695540552</v>
      </c>
    </row>
    <row r="2122" spans="1:13" x14ac:dyDescent="0.75">
      <c r="A2122" t="s">
        <v>26</v>
      </c>
      <c r="B2122" t="s">
        <v>11</v>
      </c>
      <c r="C2122" t="s">
        <v>12</v>
      </c>
      <c r="D2122" t="s">
        <v>42</v>
      </c>
      <c r="E2122" t="s">
        <v>43</v>
      </c>
      <c r="F2122" t="s">
        <v>31</v>
      </c>
      <c r="G2122">
        <v>93</v>
      </c>
      <c r="H2122">
        <v>8.1775700934579396E-3</v>
      </c>
      <c r="I2122">
        <v>2026</v>
      </c>
      <c r="J2122">
        <v>41</v>
      </c>
      <c r="K2122" s="3" cm="1">
        <f t="array" ref="K2122">_xlfn.XLOOKUP(D2122&amp;I2122,group_pops!$C$2:$C$58&amp;group_pops!$D$2:$D$58,group_pops!$E$2:$E$58)</f>
        <v>2418910.7796600941</v>
      </c>
      <c r="L2122" s="5">
        <f t="shared" si="66"/>
        <v>19780.812450491412</v>
      </c>
      <c r="M2122" s="5">
        <f t="shared" si="67"/>
        <v>21758.893695540552</v>
      </c>
    </row>
    <row r="2123" spans="1:13" x14ac:dyDescent="0.75">
      <c r="A2123" t="s">
        <v>26</v>
      </c>
      <c r="B2123" t="s">
        <v>11</v>
      </c>
      <c r="C2123" t="s">
        <v>12</v>
      </c>
      <c r="D2123" t="s">
        <v>42</v>
      </c>
      <c r="E2123" t="s">
        <v>43</v>
      </c>
      <c r="F2123" t="s">
        <v>31</v>
      </c>
      <c r="G2123">
        <v>94</v>
      </c>
      <c r="H2123">
        <v>8.1775700934579396E-3</v>
      </c>
      <c r="I2123">
        <v>2026</v>
      </c>
      <c r="J2123">
        <v>42</v>
      </c>
      <c r="K2123" s="3" cm="1">
        <f t="array" ref="K2123">_xlfn.XLOOKUP(D2123&amp;I2123,group_pops!$C$2:$C$58&amp;group_pops!$D$2:$D$58,group_pops!$E$2:$E$58)</f>
        <v>2418910.7796600941</v>
      </c>
      <c r="L2123" s="5">
        <f t="shared" si="66"/>
        <v>19780.812450491412</v>
      </c>
      <c r="M2123" s="5">
        <f t="shared" si="67"/>
        <v>21758.893695540552</v>
      </c>
    </row>
    <row r="2124" spans="1:13" x14ac:dyDescent="0.75">
      <c r="A2124" t="s">
        <v>26</v>
      </c>
      <c r="B2124" t="s">
        <v>11</v>
      </c>
      <c r="C2124" t="s">
        <v>12</v>
      </c>
      <c r="D2124" t="s">
        <v>42</v>
      </c>
      <c r="E2124" t="s">
        <v>43</v>
      </c>
      <c r="F2124" t="s">
        <v>31</v>
      </c>
      <c r="G2124">
        <v>95</v>
      </c>
      <c r="H2124">
        <v>8.1775700934579396E-3</v>
      </c>
      <c r="I2124">
        <v>2026</v>
      </c>
      <c r="J2124">
        <v>43</v>
      </c>
      <c r="K2124" s="3" cm="1">
        <f t="array" ref="K2124">_xlfn.XLOOKUP(D2124&amp;I2124,group_pops!$C$2:$C$58&amp;group_pops!$D$2:$D$58,group_pops!$E$2:$E$58)</f>
        <v>2418910.7796600941</v>
      </c>
      <c r="L2124" s="5">
        <f t="shared" si="66"/>
        <v>19780.812450491412</v>
      </c>
      <c r="M2124" s="5">
        <f t="shared" si="67"/>
        <v>21758.893695540552</v>
      </c>
    </row>
    <row r="2125" spans="1:13" x14ac:dyDescent="0.75">
      <c r="A2125" t="s">
        <v>26</v>
      </c>
      <c r="B2125" t="s">
        <v>11</v>
      </c>
      <c r="C2125" t="s">
        <v>12</v>
      </c>
      <c r="D2125" t="s">
        <v>42</v>
      </c>
      <c r="E2125" t="s">
        <v>43</v>
      </c>
      <c r="F2125" t="s">
        <v>31</v>
      </c>
      <c r="G2125">
        <v>96</v>
      </c>
      <c r="H2125">
        <v>4.6728971962616802E-3</v>
      </c>
      <c r="I2125">
        <v>2026</v>
      </c>
      <c r="J2125">
        <v>44</v>
      </c>
      <c r="K2125" s="3" cm="1">
        <f t="array" ref="K2125">_xlfn.XLOOKUP(D2125&amp;I2125,group_pops!$C$2:$C$58&amp;group_pops!$D$2:$D$58,group_pops!$E$2:$E$58)</f>
        <v>2418910.7796600941</v>
      </c>
      <c r="L2125" s="5">
        <f t="shared" si="66"/>
        <v>11303.321400280809</v>
      </c>
      <c r="M2125" s="5">
        <f t="shared" si="67"/>
        <v>12433.653540308889</v>
      </c>
    </row>
    <row r="2126" spans="1:13" x14ac:dyDescent="0.75">
      <c r="A2126" t="s">
        <v>26</v>
      </c>
      <c r="B2126" t="s">
        <v>11</v>
      </c>
      <c r="C2126" t="s">
        <v>12</v>
      </c>
      <c r="D2126" t="s">
        <v>42</v>
      </c>
      <c r="E2126" t="s">
        <v>43</v>
      </c>
      <c r="F2126" t="s">
        <v>31</v>
      </c>
      <c r="G2126">
        <v>97</v>
      </c>
      <c r="H2126">
        <v>0</v>
      </c>
      <c r="I2126">
        <v>2026</v>
      </c>
      <c r="J2126">
        <v>45</v>
      </c>
      <c r="K2126" s="3" cm="1">
        <f t="array" ref="K2126">_xlfn.XLOOKUP(D2126&amp;I2126,group_pops!$C$2:$C$58&amp;group_pops!$D$2:$D$58,group_pops!$E$2:$E$58)</f>
        <v>2418910.7796600941</v>
      </c>
      <c r="L2126" s="5">
        <f t="shared" si="66"/>
        <v>0</v>
      </c>
      <c r="M2126" s="5">
        <f t="shared" si="67"/>
        <v>0</v>
      </c>
    </row>
    <row r="2127" spans="1:13" x14ac:dyDescent="0.75">
      <c r="A2127" t="s">
        <v>26</v>
      </c>
      <c r="B2127" t="s">
        <v>11</v>
      </c>
      <c r="C2127" t="s">
        <v>12</v>
      </c>
      <c r="D2127" t="s">
        <v>42</v>
      </c>
      <c r="E2127" t="s">
        <v>43</v>
      </c>
      <c r="F2127" t="s">
        <v>31</v>
      </c>
      <c r="G2127">
        <v>98</v>
      </c>
      <c r="H2127">
        <v>0</v>
      </c>
      <c r="I2127">
        <v>2026</v>
      </c>
      <c r="J2127">
        <v>46</v>
      </c>
      <c r="K2127" s="3" cm="1">
        <f t="array" ref="K2127">_xlfn.XLOOKUP(D2127&amp;I2127,group_pops!$C$2:$C$58&amp;group_pops!$D$2:$D$58,group_pops!$E$2:$E$58)</f>
        <v>2418910.7796600941</v>
      </c>
      <c r="L2127" s="5">
        <f t="shared" si="66"/>
        <v>0</v>
      </c>
      <c r="M2127" s="5">
        <f t="shared" si="67"/>
        <v>0</v>
      </c>
    </row>
    <row r="2128" spans="1:13" x14ac:dyDescent="0.75">
      <c r="A2128" t="s">
        <v>26</v>
      </c>
      <c r="B2128" t="s">
        <v>11</v>
      </c>
      <c r="C2128" t="s">
        <v>12</v>
      </c>
      <c r="D2128" t="s">
        <v>42</v>
      </c>
      <c r="E2128" t="s">
        <v>43</v>
      </c>
      <c r="F2128" t="s">
        <v>31</v>
      </c>
      <c r="G2128">
        <v>99</v>
      </c>
      <c r="H2128">
        <v>0</v>
      </c>
      <c r="I2128">
        <v>2026</v>
      </c>
      <c r="J2128">
        <v>47</v>
      </c>
      <c r="K2128" s="3" cm="1">
        <f t="array" ref="K2128">_xlfn.XLOOKUP(D2128&amp;I2128,group_pops!$C$2:$C$58&amp;group_pops!$D$2:$D$58,group_pops!$E$2:$E$58)</f>
        <v>2418910.7796600941</v>
      </c>
      <c r="L2128" s="5">
        <f t="shared" si="66"/>
        <v>0</v>
      </c>
      <c r="M2128" s="5">
        <f t="shared" si="67"/>
        <v>0</v>
      </c>
    </row>
    <row r="2129" spans="1:13" x14ac:dyDescent="0.75">
      <c r="A2129" t="s">
        <v>26</v>
      </c>
      <c r="B2129" t="s">
        <v>11</v>
      </c>
      <c r="C2129" t="s">
        <v>12</v>
      </c>
      <c r="D2129" t="s">
        <v>42</v>
      </c>
      <c r="E2129" t="s">
        <v>43</v>
      </c>
      <c r="F2129" t="s">
        <v>31</v>
      </c>
      <c r="G2129">
        <v>100</v>
      </c>
      <c r="H2129">
        <v>0</v>
      </c>
      <c r="I2129">
        <v>2026</v>
      </c>
      <c r="J2129">
        <v>48</v>
      </c>
      <c r="K2129" s="3" cm="1">
        <f t="array" ref="K2129">_xlfn.XLOOKUP(D2129&amp;I2129,group_pops!$C$2:$C$58&amp;group_pops!$D$2:$D$58,group_pops!$E$2:$E$58)</f>
        <v>2418910.7796600941</v>
      </c>
      <c r="L2129" s="5">
        <f t="shared" si="66"/>
        <v>0</v>
      </c>
      <c r="M2129" s="5">
        <f t="shared" si="67"/>
        <v>0</v>
      </c>
    </row>
    <row r="2130" spans="1:13" x14ac:dyDescent="0.75">
      <c r="A2130" t="s">
        <v>26</v>
      </c>
      <c r="B2130" t="s">
        <v>11</v>
      </c>
      <c r="C2130" t="s">
        <v>12</v>
      </c>
      <c r="D2130" t="s">
        <v>42</v>
      </c>
      <c r="E2130" t="s">
        <v>43</v>
      </c>
      <c r="F2130" t="s">
        <v>31</v>
      </c>
      <c r="G2130">
        <v>101</v>
      </c>
      <c r="H2130">
        <v>0</v>
      </c>
      <c r="I2130">
        <v>2026</v>
      </c>
      <c r="J2130">
        <v>49</v>
      </c>
      <c r="K2130" s="3" cm="1">
        <f t="array" ref="K2130">_xlfn.XLOOKUP(D2130&amp;I2130,group_pops!$C$2:$C$58&amp;group_pops!$D$2:$D$58,group_pops!$E$2:$E$58)</f>
        <v>2418910.7796600941</v>
      </c>
      <c r="L2130" s="5">
        <f t="shared" si="66"/>
        <v>0</v>
      </c>
      <c r="M2130" s="5">
        <f t="shared" si="67"/>
        <v>0</v>
      </c>
    </row>
    <row r="2131" spans="1:13" x14ac:dyDescent="0.75">
      <c r="A2131" t="s">
        <v>26</v>
      </c>
      <c r="B2131" t="s">
        <v>11</v>
      </c>
      <c r="C2131" t="s">
        <v>12</v>
      </c>
      <c r="D2131" t="s">
        <v>42</v>
      </c>
      <c r="E2131" t="s">
        <v>43</v>
      </c>
      <c r="F2131" t="s">
        <v>31</v>
      </c>
      <c r="G2131">
        <v>102</v>
      </c>
      <c r="H2131">
        <v>0</v>
      </c>
      <c r="I2131">
        <v>2026</v>
      </c>
      <c r="J2131">
        <v>50</v>
      </c>
      <c r="K2131" s="3" cm="1">
        <f t="array" ref="K2131">_xlfn.XLOOKUP(D2131&amp;I2131,group_pops!$C$2:$C$58&amp;group_pops!$D$2:$D$58,group_pops!$E$2:$E$58)</f>
        <v>2418910.7796600941</v>
      </c>
      <c r="L2131" s="5">
        <f t="shared" si="66"/>
        <v>0</v>
      </c>
      <c r="M2131" s="5">
        <f t="shared" si="67"/>
        <v>0</v>
      </c>
    </row>
    <row r="2132" spans="1:13" x14ac:dyDescent="0.75">
      <c r="A2132" t="s">
        <v>26</v>
      </c>
      <c r="B2132" t="s">
        <v>11</v>
      </c>
      <c r="C2132" t="s">
        <v>12</v>
      </c>
      <c r="D2132" t="s">
        <v>42</v>
      </c>
      <c r="E2132" t="s">
        <v>43</v>
      </c>
      <c r="F2132" t="s">
        <v>31</v>
      </c>
      <c r="G2132">
        <v>103</v>
      </c>
      <c r="H2132">
        <v>0</v>
      </c>
      <c r="I2132">
        <v>2026</v>
      </c>
      <c r="J2132">
        <v>51</v>
      </c>
      <c r="K2132" s="3" cm="1">
        <f t="array" ref="K2132">_xlfn.XLOOKUP(D2132&amp;I2132,group_pops!$C$2:$C$58&amp;group_pops!$D$2:$D$58,group_pops!$E$2:$E$58)</f>
        <v>2418910.7796600941</v>
      </c>
      <c r="L2132" s="5">
        <f t="shared" si="66"/>
        <v>0</v>
      </c>
      <c r="M2132" s="5">
        <f t="shared" si="67"/>
        <v>0</v>
      </c>
    </row>
    <row r="2133" spans="1:13" x14ac:dyDescent="0.75">
      <c r="A2133" t="s">
        <v>26</v>
      </c>
      <c r="B2133" t="s">
        <v>11</v>
      </c>
      <c r="C2133" t="s">
        <v>12</v>
      </c>
      <c r="D2133" t="s">
        <v>42</v>
      </c>
      <c r="E2133" t="s">
        <v>43</v>
      </c>
      <c r="F2133" t="s">
        <v>31</v>
      </c>
      <c r="G2133">
        <v>104</v>
      </c>
      <c r="H2133">
        <v>0</v>
      </c>
      <c r="I2133">
        <v>2026</v>
      </c>
      <c r="J2133">
        <v>52</v>
      </c>
      <c r="K2133" s="3" cm="1">
        <f t="array" ref="K2133">_xlfn.XLOOKUP(D2133&amp;I2133,group_pops!$C$2:$C$58&amp;group_pops!$D$2:$D$58,group_pops!$E$2:$E$58)</f>
        <v>2418910.7796600941</v>
      </c>
      <c r="L2133" s="5">
        <f t="shared" si="66"/>
        <v>0</v>
      </c>
      <c r="M2133" s="5">
        <f t="shared" si="67"/>
        <v>0</v>
      </c>
    </row>
    <row r="2134" spans="1:13" x14ac:dyDescent="0.75">
      <c r="A2134" t="s">
        <v>26</v>
      </c>
      <c r="B2134" t="s">
        <v>11</v>
      </c>
      <c r="C2134" t="s">
        <v>12</v>
      </c>
      <c r="D2134" t="s">
        <v>42</v>
      </c>
      <c r="E2134" t="s">
        <v>43</v>
      </c>
      <c r="F2134" t="s">
        <v>31</v>
      </c>
      <c r="G2134">
        <v>105</v>
      </c>
      <c r="H2134">
        <v>0</v>
      </c>
      <c r="I2134">
        <v>2027</v>
      </c>
      <c r="J2134">
        <v>1</v>
      </c>
      <c r="K2134" s="3" cm="1">
        <f t="array" ref="K2134">_xlfn.XLOOKUP(D2134&amp;I2134,group_pops!$C$2:$C$58&amp;group_pops!$D$2:$D$58,group_pops!$E$2:$E$58)</f>
        <v>2435999.9104222748</v>
      </c>
      <c r="L2134" s="5">
        <f t="shared" si="66"/>
        <v>0</v>
      </c>
      <c r="M2134" s="5">
        <f t="shared" si="67"/>
        <v>0</v>
      </c>
    </row>
    <row r="2135" spans="1:13" x14ac:dyDescent="0.75">
      <c r="A2135" t="s">
        <v>26</v>
      </c>
      <c r="B2135" t="s">
        <v>11</v>
      </c>
      <c r="C2135" t="s">
        <v>12</v>
      </c>
      <c r="D2135" t="s">
        <v>42</v>
      </c>
      <c r="E2135" t="s">
        <v>43</v>
      </c>
      <c r="F2135" t="s">
        <v>31</v>
      </c>
      <c r="G2135">
        <v>106</v>
      </c>
      <c r="H2135">
        <v>0</v>
      </c>
      <c r="I2135">
        <v>2027</v>
      </c>
      <c r="J2135">
        <v>2</v>
      </c>
      <c r="K2135" s="3" cm="1">
        <f t="array" ref="K2135">_xlfn.XLOOKUP(D2135&amp;I2135,group_pops!$C$2:$C$58&amp;group_pops!$D$2:$D$58,group_pops!$E$2:$E$58)</f>
        <v>2435999.9104222748</v>
      </c>
      <c r="L2135" s="5">
        <f t="shared" si="66"/>
        <v>0</v>
      </c>
      <c r="M2135" s="5">
        <f t="shared" si="67"/>
        <v>0</v>
      </c>
    </row>
    <row r="2136" spans="1:13" x14ac:dyDescent="0.75">
      <c r="A2136" t="s">
        <v>26</v>
      </c>
      <c r="B2136" t="s">
        <v>11</v>
      </c>
      <c r="C2136" t="s">
        <v>12</v>
      </c>
      <c r="D2136" t="s">
        <v>42</v>
      </c>
      <c r="E2136" t="s">
        <v>43</v>
      </c>
      <c r="F2136" t="s">
        <v>31</v>
      </c>
      <c r="G2136">
        <v>107</v>
      </c>
      <c r="H2136">
        <v>0</v>
      </c>
      <c r="I2136">
        <v>2027</v>
      </c>
      <c r="J2136">
        <v>3</v>
      </c>
      <c r="K2136" s="3" cm="1">
        <f t="array" ref="K2136">_xlfn.XLOOKUP(D2136&amp;I2136,group_pops!$C$2:$C$58&amp;group_pops!$D$2:$D$58,group_pops!$E$2:$E$58)</f>
        <v>2435999.9104222748</v>
      </c>
      <c r="L2136" s="5">
        <f t="shared" si="66"/>
        <v>0</v>
      </c>
      <c r="M2136" s="5">
        <f t="shared" si="67"/>
        <v>0</v>
      </c>
    </row>
    <row r="2137" spans="1:13" x14ac:dyDescent="0.75">
      <c r="A2137" t="s">
        <v>26</v>
      </c>
      <c r="B2137" t="s">
        <v>11</v>
      </c>
      <c r="C2137" t="s">
        <v>12</v>
      </c>
      <c r="D2137" t="s">
        <v>42</v>
      </c>
      <c r="E2137" t="s">
        <v>43</v>
      </c>
      <c r="F2137" t="s">
        <v>31</v>
      </c>
      <c r="G2137">
        <v>108</v>
      </c>
      <c r="H2137">
        <v>0</v>
      </c>
      <c r="I2137">
        <v>2027</v>
      </c>
      <c r="J2137">
        <v>4</v>
      </c>
      <c r="K2137" s="3" cm="1">
        <f t="array" ref="K2137">_xlfn.XLOOKUP(D2137&amp;I2137,group_pops!$C$2:$C$58&amp;group_pops!$D$2:$D$58,group_pops!$E$2:$E$58)</f>
        <v>2435999.9104222748</v>
      </c>
      <c r="L2137" s="5">
        <f t="shared" si="66"/>
        <v>0</v>
      </c>
      <c r="M2137" s="5">
        <f t="shared" si="67"/>
        <v>0</v>
      </c>
    </row>
    <row r="2138" spans="1:13" x14ac:dyDescent="0.75">
      <c r="A2138" t="s">
        <v>26</v>
      </c>
      <c r="B2138" t="s">
        <v>11</v>
      </c>
      <c r="C2138" t="s">
        <v>12</v>
      </c>
      <c r="D2138" t="s">
        <v>42</v>
      </c>
      <c r="E2138" t="s">
        <v>43</v>
      </c>
      <c r="F2138" t="s">
        <v>31</v>
      </c>
      <c r="G2138">
        <v>109</v>
      </c>
      <c r="H2138">
        <v>0</v>
      </c>
      <c r="I2138">
        <v>2027</v>
      </c>
      <c r="J2138">
        <v>5</v>
      </c>
      <c r="K2138" s="3" cm="1">
        <f t="array" ref="K2138">_xlfn.XLOOKUP(D2138&amp;I2138,group_pops!$C$2:$C$58&amp;group_pops!$D$2:$D$58,group_pops!$E$2:$E$58)</f>
        <v>2435999.9104222748</v>
      </c>
      <c r="L2138" s="5">
        <f t="shared" si="66"/>
        <v>0</v>
      </c>
      <c r="M2138" s="5">
        <f t="shared" si="67"/>
        <v>0</v>
      </c>
    </row>
    <row r="2139" spans="1:13" x14ac:dyDescent="0.75">
      <c r="A2139" t="s">
        <v>26</v>
      </c>
      <c r="B2139" t="s">
        <v>11</v>
      </c>
      <c r="C2139" t="s">
        <v>12</v>
      </c>
      <c r="D2139" t="s">
        <v>42</v>
      </c>
      <c r="E2139" t="s">
        <v>43</v>
      </c>
      <c r="F2139" t="s">
        <v>31</v>
      </c>
      <c r="G2139">
        <v>110</v>
      </c>
      <c r="H2139">
        <v>0</v>
      </c>
      <c r="I2139">
        <v>2027</v>
      </c>
      <c r="J2139">
        <v>6</v>
      </c>
      <c r="K2139" s="3" cm="1">
        <f t="array" ref="K2139">_xlfn.XLOOKUP(D2139&amp;I2139,group_pops!$C$2:$C$58&amp;group_pops!$D$2:$D$58,group_pops!$E$2:$E$58)</f>
        <v>2435999.9104222748</v>
      </c>
      <c r="L2139" s="5">
        <f t="shared" si="66"/>
        <v>0</v>
      </c>
      <c r="M2139" s="5">
        <f t="shared" si="67"/>
        <v>0</v>
      </c>
    </row>
    <row r="2140" spans="1:13" x14ac:dyDescent="0.75">
      <c r="A2140" t="s">
        <v>26</v>
      </c>
      <c r="B2140" t="s">
        <v>11</v>
      </c>
      <c r="C2140" t="s">
        <v>12</v>
      </c>
      <c r="D2140" t="s">
        <v>42</v>
      </c>
      <c r="E2140" t="s">
        <v>43</v>
      </c>
      <c r="F2140" t="s">
        <v>31</v>
      </c>
      <c r="G2140">
        <v>111</v>
      </c>
      <c r="H2140">
        <v>0</v>
      </c>
      <c r="I2140">
        <v>2027</v>
      </c>
      <c r="J2140">
        <v>7</v>
      </c>
      <c r="K2140" s="3" cm="1">
        <f t="array" ref="K2140">_xlfn.XLOOKUP(D2140&amp;I2140,group_pops!$C$2:$C$58&amp;group_pops!$D$2:$D$58,group_pops!$E$2:$E$58)</f>
        <v>2435999.9104222748</v>
      </c>
      <c r="L2140" s="5">
        <f t="shared" si="66"/>
        <v>0</v>
      </c>
      <c r="M2140" s="5">
        <f t="shared" si="67"/>
        <v>0</v>
      </c>
    </row>
    <row r="2141" spans="1:13" x14ac:dyDescent="0.75">
      <c r="A2141" t="s">
        <v>26</v>
      </c>
      <c r="B2141" t="s">
        <v>11</v>
      </c>
      <c r="C2141" t="s">
        <v>12</v>
      </c>
      <c r="D2141" t="s">
        <v>42</v>
      </c>
      <c r="E2141" t="s">
        <v>43</v>
      </c>
      <c r="F2141" t="s">
        <v>31</v>
      </c>
      <c r="G2141">
        <v>112</v>
      </c>
      <c r="H2141">
        <v>0</v>
      </c>
      <c r="I2141">
        <v>2027</v>
      </c>
      <c r="J2141">
        <v>8</v>
      </c>
      <c r="K2141" s="3" cm="1">
        <f t="array" ref="K2141">_xlfn.XLOOKUP(D2141&amp;I2141,group_pops!$C$2:$C$58&amp;group_pops!$D$2:$D$58,group_pops!$E$2:$E$58)</f>
        <v>2435999.9104222748</v>
      </c>
      <c r="L2141" s="5">
        <f t="shared" si="66"/>
        <v>0</v>
      </c>
      <c r="M2141" s="5">
        <f t="shared" si="67"/>
        <v>0</v>
      </c>
    </row>
    <row r="2142" spans="1:13" x14ac:dyDescent="0.75">
      <c r="A2142" t="s">
        <v>26</v>
      </c>
      <c r="B2142" t="s">
        <v>11</v>
      </c>
      <c r="C2142" t="s">
        <v>12</v>
      </c>
      <c r="D2142" t="s">
        <v>42</v>
      </c>
      <c r="E2142" t="s">
        <v>43</v>
      </c>
      <c r="F2142" t="s">
        <v>31</v>
      </c>
      <c r="G2142">
        <v>113</v>
      </c>
      <c r="H2142">
        <v>0</v>
      </c>
      <c r="I2142">
        <v>2027</v>
      </c>
      <c r="J2142">
        <v>9</v>
      </c>
      <c r="K2142" s="3" cm="1">
        <f t="array" ref="K2142">_xlfn.XLOOKUP(D2142&amp;I2142,group_pops!$C$2:$C$58&amp;group_pops!$D$2:$D$58,group_pops!$E$2:$E$58)</f>
        <v>2435999.9104222748</v>
      </c>
      <c r="L2142" s="5">
        <f t="shared" si="66"/>
        <v>0</v>
      </c>
      <c r="M2142" s="5">
        <f t="shared" si="67"/>
        <v>0</v>
      </c>
    </row>
    <row r="2143" spans="1:13" x14ac:dyDescent="0.75">
      <c r="A2143" t="s">
        <v>26</v>
      </c>
      <c r="B2143" t="s">
        <v>11</v>
      </c>
      <c r="C2143" t="s">
        <v>12</v>
      </c>
      <c r="D2143" t="s">
        <v>42</v>
      </c>
      <c r="E2143" t="s">
        <v>43</v>
      </c>
      <c r="F2143" t="s">
        <v>31</v>
      </c>
      <c r="G2143">
        <v>114</v>
      </c>
      <c r="H2143">
        <v>0</v>
      </c>
      <c r="I2143">
        <v>2027</v>
      </c>
      <c r="J2143">
        <v>10</v>
      </c>
      <c r="K2143" s="3" cm="1">
        <f t="array" ref="K2143">_xlfn.XLOOKUP(D2143&amp;I2143,group_pops!$C$2:$C$58&amp;group_pops!$D$2:$D$58,group_pops!$E$2:$E$58)</f>
        <v>2435999.9104222748</v>
      </c>
      <c r="L2143" s="5">
        <f t="shared" si="66"/>
        <v>0</v>
      </c>
      <c r="M2143" s="5">
        <f t="shared" si="67"/>
        <v>0</v>
      </c>
    </row>
    <row r="2144" spans="1:13" x14ac:dyDescent="0.75">
      <c r="A2144" t="s">
        <v>26</v>
      </c>
      <c r="B2144" t="s">
        <v>11</v>
      </c>
      <c r="C2144" t="s">
        <v>12</v>
      </c>
      <c r="D2144" t="s">
        <v>42</v>
      </c>
      <c r="E2144" t="s">
        <v>43</v>
      </c>
      <c r="F2144" t="s">
        <v>31</v>
      </c>
      <c r="G2144">
        <v>115</v>
      </c>
      <c r="H2144">
        <v>0</v>
      </c>
      <c r="I2144">
        <v>2027</v>
      </c>
      <c r="J2144">
        <v>11</v>
      </c>
      <c r="K2144" s="3" cm="1">
        <f t="array" ref="K2144">_xlfn.XLOOKUP(D2144&amp;I2144,group_pops!$C$2:$C$58&amp;group_pops!$D$2:$D$58,group_pops!$E$2:$E$58)</f>
        <v>2435999.9104222748</v>
      </c>
      <c r="L2144" s="5">
        <f t="shared" si="66"/>
        <v>0</v>
      </c>
      <c r="M2144" s="5">
        <f t="shared" si="67"/>
        <v>0</v>
      </c>
    </row>
    <row r="2145" spans="1:13" x14ac:dyDescent="0.75">
      <c r="A2145" t="s">
        <v>26</v>
      </c>
      <c r="B2145" t="s">
        <v>11</v>
      </c>
      <c r="C2145" t="s">
        <v>12</v>
      </c>
      <c r="D2145" t="s">
        <v>42</v>
      </c>
      <c r="E2145" t="s">
        <v>43</v>
      </c>
      <c r="F2145" t="s">
        <v>31</v>
      </c>
      <c r="G2145">
        <v>116</v>
      </c>
      <c r="H2145">
        <v>0</v>
      </c>
      <c r="I2145">
        <v>2027</v>
      </c>
      <c r="J2145">
        <v>12</v>
      </c>
      <c r="K2145" s="3" cm="1">
        <f t="array" ref="K2145">_xlfn.XLOOKUP(D2145&amp;I2145,group_pops!$C$2:$C$58&amp;group_pops!$D$2:$D$58,group_pops!$E$2:$E$58)</f>
        <v>2435999.9104222748</v>
      </c>
      <c r="L2145" s="5">
        <f t="shared" si="66"/>
        <v>0</v>
      </c>
      <c r="M2145" s="5">
        <f t="shared" si="67"/>
        <v>0</v>
      </c>
    </row>
    <row r="2146" spans="1:13" x14ac:dyDescent="0.75">
      <c r="A2146" t="s">
        <v>26</v>
      </c>
      <c r="B2146" t="s">
        <v>11</v>
      </c>
      <c r="C2146" t="s">
        <v>12</v>
      </c>
      <c r="D2146" t="s">
        <v>42</v>
      </c>
      <c r="E2146" t="s">
        <v>43</v>
      </c>
      <c r="F2146" t="s">
        <v>31</v>
      </c>
      <c r="G2146">
        <v>117</v>
      </c>
      <c r="H2146">
        <v>0</v>
      </c>
      <c r="I2146">
        <v>2027</v>
      </c>
      <c r="J2146">
        <v>13</v>
      </c>
      <c r="K2146" s="3" cm="1">
        <f t="array" ref="K2146">_xlfn.XLOOKUP(D2146&amp;I2146,group_pops!$C$2:$C$58&amp;group_pops!$D$2:$D$58,group_pops!$E$2:$E$58)</f>
        <v>2435999.9104222748</v>
      </c>
      <c r="L2146" s="5">
        <f t="shared" si="66"/>
        <v>0</v>
      </c>
      <c r="M2146" s="5">
        <f t="shared" si="67"/>
        <v>0</v>
      </c>
    </row>
    <row r="2147" spans="1:13" x14ac:dyDescent="0.75">
      <c r="A2147" t="s">
        <v>26</v>
      </c>
      <c r="B2147" t="s">
        <v>11</v>
      </c>
      <c r="C2147" t="s">
        <v>12</v>
      </c>
      <c r="D2147" t="s">
        <v>42</v>
      </c>
      <c r="E2147" t="s">
        <v>43</v>
      </c>
      <c r="F2147" t="s">
        <v>31</v>
      </c>
      <c r="G2147">
        <v>118</v>
      </c>
      <c r="H2147">
        <v>7.0093457943925198E-3</v>
      </c>
      <c r="I2147">
        <v>2027</v>
      </c>
      <c r="J2147">
        <v>14</v>
      </c>
      <c r="K2147" s="3" cm="1">
        <f t="array" ref="K2147">_xlfn.XLOOKUP(D2147&amp;I2147,group_pops!$C$2:$C$58&amp;group_pops!$D$2:$D$58,group_pops!$E$2:$E$58)</f>
        <v>2435999.9104222748</v>
      </c>
      <c r="L2147" s="5">
        <f t="shared" si="66"/>
        <v>17074.765727258928</v>
      </c>
      <c r="M2147" s="5">
        <f t="shared" si="67"/>
        <v>18782.24229998482</v>
      </c>
    </row>
    <row r="2148" spans="1:13" x14ac:dyDescent="0.75">
      <c r="A2148" t="s">
        <v>26</v>
      </c>
      <c r="B2148" t="s">
        <v>11</v>
      </c>
      <c r="C2148" t="s">
        <v>12</v>
      </c>
      <c r="D2148" t="s">
        <v>42</v>
      </c>
      <c r="E2148" t="s">
        <v>43</v>
      </c>
      <c r="F2148" t="s">
        <v>31</v>
      </c>
      <c r="G2148">
        <v>119</v>
      </c>
      <c r="H2148">
        <v>8.1775700934579396E-3</v>
      </c>
      <c r="I2148">
        <v>2027</v>
      </c>
      <c r="J2148">
        <v>15</v>
      </c>
      <c r="K2148" s="3" cm="1">
        <f t="array" ref="K2148">_xlfn.XLOOKUP(D2148&amp;I2148,group_pops!$C$2:$C$58&amp;group_pops!$D$2:$D$58,group_pops!$E$2:$E$58)</f>
        <v>2435999.9104222748</v>
      </c>
      <c r="L2148" s="5">
        <f t="shared" si="66"/>
        <v>19920.560015135416</v>
      </c>
      <c r="M2148" s="5">
        <f t="shared" si="67"/>
        <v>21912.616016648957</v>
      </c>
    </row>
    <row r="2149" spans="1:13" x14ac:dyDescent="0.75">
      <c r="A2149" t="s">
        <v>26</v>
      </c>
      <c r="B2149" t="s">
        <v>11</v>
      </c>
      <c r="C2149" t="s">
        <v>12</v>
      </c>
      <c r="D2149" t="s">
        <v>42</v>
      </c>
      <c r="E2149" t="s">
        <v>43</v>
      </c>
      <c r="F2149" t="s">
        <v>31</v>
      </c>
      <c r="G2149">
        <v>120</v>
      </c>
      <c r="H2149">
        <v>8.1775700934579396E-3</v>
      </c>
      <c r="I2149">
        <v>2027</v>
      </c>
      <c r="J2149">
        <v>16</v>
      </c>
      <c r="K2149" s="3" cm="1">
        <f t="array" ref="K2149">_xlfn.XLOOKUP(D2149&amp;I2149,group_pops!$C$2:$C$58&amp;group_pops!$D$2:$D$58,group_pops!$E$2:$E$58)</f>
        <v>2435999.9104222748</v>
      </c>
      <c r="L2149" s="5">
        <f t="shared" si="66"/>
        <v>19920.560015135416</v>
      </c>
      <c r="M2149" s="5">
        <f t="shared" si="67"/>
        <v>21912.616016648957</v>
      </c>
    </row>
    <row r="2150" spans="1:13" x14ac:dyDescent="0.75">
      <c r="A2150" t="s">
        <v>26</v>
      </c>
      <c r="B2150" t="s">
        <v>11</v>
      </c>
      <c r="C2150" t="s">
        <v>12</v>
      </c>
      <c r="D2150" t="s">
        <v>42</v>
      </c>
      <c r="E2150" t="s">
        <v>43</v>
      </c>
      <c r="F2150" t="s">
        <v>31</v>
      </c>
      <c r="G2150">
        <v>121</v>
      </c>
      <c r="H2150">
        <v>8.1775700934579396E-3</v>
      </c>
      <c r="I2150">
        <v>2027</v>
      </c>
      <c r="J2150">
        <v>17</v>
      </c>
      <c r="K2150" s="3" cm="1">
        <f t="array" ref="K2150">_xlfn.XLOOKUP(D2150&amp;I2150,group_pops!$C$2:$C$58&amp;group_pops!$D$2:$D$58,group_pops!$E$2:$E$58)</f>
        <v>2435999.9104222748</v>
      </c>
      <c r="L2150" s="5">
        <f t="shared" si="66"/>
        <v>19920.560015135416</v>
      </c>
      <c r="M2150" s="5">
        <f t="shared" si="67"/>
        <v>21912.616016648957</v>
      </c>
    </row>
    <row r="2151" spans="1:13" x14ac:dyDescent="0.75">
      <c r="A2151" t="s">
        <v>26</v>
      </c>
      <c r="B2151" t="s">
        <v>11</v>
      </c>
      <c r="C2151" t="s">
        <v>12</v>
      </c>
      <c r="D2151" t="s">
        <v>42</v>
      </c>
      <c r="E2151" t="s">
        <v>43</v>
      </c>
      <c r="F2151" t="s">
        <v>31</v>
      </c>
      <c r="G2151">
        <v>122</v>
      </c>
      <c r="H2151">
        <v>8.1775700934579396E-3</v>
      </c>
      <c r="I2151">
        <v>2027</v>
      </c>
      <c r="J2151">
        <v>18</v>
      </c>
      <c r="K2151" s="3" cm="1">
        <f t="array" ref="K2151">_xlfn.XLOOKUP(D2151&amp;I2151,group_pops!$C$2:$C$58&amp;group_pops!$D$2:$D$58,group_pops!$E$2:$E$58)</f>
        <v>2435999.9104222748</v>
      </c>
      <c r="L2151" s="5">
        <f t="shared" si="66"/>
        <v>19920.560015135416</v>
      </c>
      <c r="M2151" s="5">
        <f t="shared" si="67"/>
        <v>21912.616016648957</v>
      </c>
    </row>
    <row r="2152" spans="1:13" x14ac:dyDescent="0.75">
      <c r="A2152" t="s">
        <v>26</v>
      </c>
      <c r="B2152" t="s">
        <v>11</v>
      </c>
      <c r="C2152" t="s">
        <v>12</v>
      </c>
      <c r="D2152" t="s">
        <v>42</v>
      </c>
      <c r="E2152" t="s">
        <v>43</v>
      </c>
      <c r="F2152" t="s">
        <v>31</v>
      </c>
      <c r="G2152">
        <v>123</v>
      </c>
      <c r="H2152">
        <v>8.1775700934579396E-3</v>
      </c>
      <c r="I2152">
        <v>2027</v>
      </c>
      <c r="J2152">
        <v>19</v>
      </c>
      <c r="K2152" s="3" cm="1">
        <f t="array" ref="K2152">_xlfn.XLOOKUP(D2152&amp;I2152,group_pops!$C$2:$C$58&amp;group_pops!$D$2:$D$58,group_pops!$E$2:$E$58)</f>
        <v>2435999.9104222748</v>
      </c>
      <c r="L2152" s="5">
        <f t="shared" si="66"/>
        <v>19920.560015135416</v>
      </c>
      <c r="M2152" s="5">
        <f t="shared" si="67"/>
        <v>21912.616016648957</v>
      </c>
    </row>
    <row r="2153" spans="1:13" x14ac:dyDescent="0.75">
      <c r="A2153" t="s">
        <v>26</v>
      </c>
      <c r="B2153" t="s">
        <v>11</v>
      </c>
      <c r="C2153" t="s">
        <v>12</v>
      </c>
      <c r="D2153" t="s">
        <v>42</v>
      </c>
      <c r="E2153" t="s">
        <v>43</v>
      </c>
      <c r="F2153" t="s">
        <v>31</v>
      </c>
      <c r="G2153">
        <v>124</v>
      </c>
      <c r="H2153">
        <v>8.1775700934579396E-3</v>
      </c>
      <c r="I2153">
        <v>2027</v>
      </c>
      <c r="J2153">
        <v>20</v>
      </c>
      <c r="K2153" s="3" cm="1">
        <f t="array" ref="K2153">_xlfn.XLOOKUP(D2153&amp;I2153,group_pops!$C$2:$C$58&amp;group_pops!$D$2:$D$58,group_pops!$E$2:$E$58)</f>
        <v>2435999.9104222748</v>
      </c>
      <c r="L2153" s="5">
        <f t="shared" si="66"/>
        <v>19920.560015135416</v>
      </c>
      <c r="M2153" s="5">
        <f t="shared" si="67"/>
        <v>21912.616016648957</v>
      </c>
    </row>
    <row r="2154" spans="1:13" x14ac:dyDescent="0.75">
      <c r="A2154" t="s">
        <v>26</v>
      </c>
      <c r="B2154" t="s">
        <v>11</v>
      </c>
      <c r="C2154" t="s">
        <v>12</v>
      </c>
      <c r="D2154" t="s">
        <v>42</v>
      </c>
      <c r="E2154" t="s">
        <v>43</v>
      </c>
      <c r="F2154" t="s">
        <v>31</v>
      </c>
      <c r="G2154">
        <v>125</v>
      </c>
      <c r="H2154">
        <v>8.1775700934579396E-3</v>
      </c>
      <c r="I2154">
        <v>2027</v>
      </c>
      <c r="J2154">
        <v>21</v>
      </c>
      <c r="K2154" s="3" cm="1">
        <f t="array" ref="K2154">_xlfn.XLOOKUP(D2154&amp;I2154,group_pops!$C$2:$C$58&amp;group_pops!$D$2:$D$58,group_pops!$E$2:$E$58)</f>
        <v>2435999.9104222748</v>
      </c>
      <c r="L2154" s="5">
        <f t="shared" si="66"/>
        <v>19920.560015135416</v>
      </c>
      <c r="M2154" s="5">
        <f t="shared" si="67"/>
        <v>21912.616016648957</v>
      </c>
    </row>
    <row r="2155" spans="1:13" x14ac:dyDescent="0.75">
      <c r="A2155" t="s">
        <v>26</v>
      </c>
      <c r="B2155" t="s">
        <v>11</v>
      </c>
      <c r="C2155" t="s">
        <v>12</v>
      </c>
      <c r="D2155" t="s">
        <v>42</v>
      </c>
      <c r="E2155" t="s">
        <v>43</v>
      </c>
      <c r="F2155" t="s">
        <v>31</v>
      </c>
      <c r="G2155">
        <v>126</v>
      </c>
      <c r="H2155">
        <v>8.1775700934579396E-3</v>
      </c>
      <c r="I2155">
        <v>2027</v>
      </c>
      <c r="J2155">
        <v>22</v>
      </c>
      <c r="K2155" s="3" cm="1">
        <f t="array" ref="K2155">_xlfn.XLOOKUP(D2155&amp;I2155,group_pops!$C$2:$C$58&amp;group_pops!$D$2:$D$58,group_pops!$E$2:$E$58)</f>
        <v>2435999.9104222748</v>
      </c>
      <c r="L2155" s="5">
        <f t="shared" si="66"/>
        <v>19920.560015135416</v>
      </c>
      <c r="M2155" s="5">
        <f t="shared" si="67"/>
        <v>21912.616016648957</v>
      </c>
    </row>
    <row r="2156" spans="1:13" x14ac:dyDescent="0.75">
      <c r="A2156" t="s">
        <v>26</v>
      </c>
      <c r="B2156" t="s">
        <v>11</v>
      </c>
      <c r="C2156" t="s">
        <v>12</v>
      </c>
      <c r="D2156" t="s">
        <v>42</v>
      </c>
      <c r="E2156" t="s">
        <v>43</v>
      </c>
      <c r="F2156" t="s">
        <v>31</v>
      </c>
      <c r="G2156">
        <v>127</v>
      </c>
      <c r="H2156">
        <v>8.1775700934579396E-3</v>
      </c>
      <c r="I2156">
        <v>2027</v>
      </c>
      <c r="J2156">
        <v>23</v>
      </c>
      <c r="K2156" s="3" cm="1">
        <f t="array" ref="K2156">_xlfn.XLOOKUP(D2156&amp;I2156,group_pops!$C$2:$C$58&amp;group_pops!$D$2:$D$58,group_pops!$E$2:$E$58)</f>
        <v>2435999.9104222748</v>
      </c>
      <c r="L2156" s="5">
        <f t="shared" si="66"/>
        <v>19920.560015135416</v>
      </c>
      <c r="M2156" s="5">
        <f t="shared" si="67"/>
        <v>21912.616016648957</v>
      </c>
    </row>
    <row r="2157" spans="1:13" x14ac:dyDescent="0.75">
      <c r="A2157" t="s">
        <v>26</v>
      </c>
      <c r="B2157" t="s">
        <v>11</v>
      </c>
      <c r="C2157" t="s">
        <v>12</v>
      </c>
      <c r="D2157" t="s">
        <v>42</v>
      </c>
      <c r="E2157" t="s">
        <v>43</v>
      </c>
      <c r="F2157" t="s">
        <v>31</v>
      </c>
      <c r="G2157">
        <v>128</v>
      </c>
      <c r="H2157">
        <v>8.1775700934579396E-3</v>
      </c>
      <c r="I2157">
        <v>2027</v>
      </c>
      <c r="J2157">
        <v>24</v>
      </c>
      <c r="K2157" s="3" cm="1">
        <f t="array" ref="K2157">_xlfn.XLOOKUP(D2157&amp;I2157,group_pops!$C$2:$C$58&amp;group_pops!$D$2:$D$58,group_pops!$E$2:$E$58)</f>
        <v>2435999.9104222748</v>
      </c>
      <c r="L2157" s="5">
        <f t="shared" si="66"/>
        <v>19920.560015135416</v>
      </c>
      <c r="M2157" s="5">
        <f t="shared" si="67"/>
        <v>21912.616016648957</v>
      </c>
    </row>
    <row r="2158" spans="1:13" x14ac:dyDescent="0.75">
      <c r="A2158" t="s">
        <v>26</v>
      </c>
      <c r="B2158" t="s">
        <v>11</v>
      </c>
      <c r="C2158" t="s">
        <v>12</v>
      </c>
      <c r="D2158" t="s">
        <v>42</v>
      </c>
      <c r="E2158" t="s">
        <v>43</v>
      </c>
      <c r="F2158" t="s">
        <v>31</v>
      </c>
      <c r="G2158">
        <v>129</v>
      </c>
      <c r="H2158">
        <v>8.1775700934579396E-3</v>
      </c>
      <c r="I2158">
        <v>2027</v>
      </c>
      <c r="J2158">
        <v>25</v>
      </c>
      <c r="K2158" s="3" cm="1">
        <f t="array" ref="K2158">_xlfn.XLOOKUP(D2158&amp;I2158,group_pops!$C$2:$C$58&amp;group_pops!$D$2:$D$58,group_pops!$E$2:$E$58)</f>
        <v>2435999.9104222748</v>
      </c>
      <c r="L2158" s="5">
        <f t="shared" si="66"/>
        <v>19920.560015135416</v>
      </c>
      <c r="M2158" s="5">
        <f t="shared" si="67"/>
        <v>21912.616016648957</v>
      </c>
    </row>
    <row r="2159" spans="1:13" x14ac:dyDescent="0.75">
      <c r="A2159" t="s">
        <v>26</v>
      </c>
      <c r="B2159" t="s">
        <v>11</v>
      </c>
      <c r="C2159" t="s">
        <v>12</v>
      </c>
      <c r="D2159" t="s">
        <v>42</v>
      </c>
      <c r="E2159" t="s">
        <v>43</v>
      </c>
      <c r="F2159" t="s">
        <v>31</v>
      </c>
      <c r="G2159">
        <v>130</v>
      </c>
      <c r="H2159">
        <v>8.1775700934579396E-3</v>
      </c>
      <c r="I2159">
        <v>2027</v>
      </c>
      <c r="J2159">
        <v>26</v>
      </c>
      <c r="K2159" s="3" cm="1">
        <f t="array" ref="K2159">_xlfn.XLOOKUP(D2159&amp;I2159,group_pops!$C$2:$C$58&amp;group_pops!$D$2:$D$58,group_pops!$E$2:$E$58)</f>
        <v>2435999.9104222748</v>
      </c>
      <c r="L2159" s="5">
        <f t="shared" si="66"/>
        <v>19920.560015135416</v>
      </c>
      <c r="M2159" s="5">
        <f t="shared" si="67"/>
        <v>21912.616016648957</v>
      </c>
    </row>
    <row r="2160" spans="1:13" x14ac:dyDescent="0.75">
      <c r="A2160" t="s">
        <v>26</v>
      </c>
      <c r="B2160" t="s">
        <v>11</v>
      </c>
      <c r="C2160" t="s">
        <v>12</v>
      </c>
      <c r="D2160" t="s">
        <v>42</v>
      </c>
      <c r="E2160" t="s">
        <v>43</v>
      </c>
      <c r="F2160" t="s">
        <v>31</v>
      </c>
      <c r="G2160">
        <v>131</v>
      </c>
      <c r="H2160">
        <v>8.1775700934579396E-3</v>
      </c>
      <c r="I2160">
        <v>2027</v>
      </c>
      <c r="J2160">
        <v>27</v>
      </c>
      <c r="K2160" s="3" cm="1">
        <f t="array" ref="K2160">_xlfn.XLOOKUP(D2160&amp;I2160,group_pops!$C$2:$C$58&amp;group_pops!$D$2:$D$58,group_pops!$E$2:$E$58)</f>
        <v>2435999.9104222748</v>
      </c>
      <c r="L2160" s="5">
        <f t="shared" si="66"/>
        <v>19920.560015135416</v>
      </c>
      <c r="M2160" s="5">
        <f t="shared" si="67"/>
        <v>21912.616016648957</v>
      </c>
    </row>
    <row r="2161" spans="1:13" x14ac:dyDescent="0.75">
      <c r="A2161" t="s">
        <v>26</v>
      </c>
      <c r="B2161" t="s">
        <v>11</v>
      </c>
      <c r="C2161" t="s">
        <v>12</v>
      </c>
      <c r="D2161" t="s">
        <v>42</v>
      </c>
      <c r="E2161" t="s">
        <v>43</v>
      </c>
      <c r="F2161" t="s">
        <v>31</v>
      </c>
      <c r="G2161">
        <v>132</v>
      </c>
      <c r="H2161">
        <v>8.1775700934579396E-3</v>
      </c>
      <c r="I2161">
        <v>2027</v>
      </c>
      <c r="J2161">
        <v>28</v>
      </c>
      <c r="K2161" s="3" cm="1">
        <f t="array" ref="K2161">_xlfn.XLOOKUP(D2161&amp;I2161,group_pops!$C$2:$C$58&amp;group_pops!$D$2:$D$58,group_pops!$E$2:$E$58)</f>
        <v>2435999.9104222748</v>
      </c>
      <c r="L2161" s="5">
        <f t="shared" si="66"/>
        <v>19920.560015135416</v>
      </c>
      <c r="M2161" s="5">
        <f t="shared" si="67"/>
        <v>21912.616016648957</v>
      </c>
    </row>
    <row r="2162" spans="1:13" x14ac:dyDescent="0.75">
      <c r="A2162" t="s">
        <v>26</v>
      </c>
      <c r="B2162" t="s">
        <v>11</v>
      </c>
      <c r="C2162" t="s">
        <v>12</v>
      </c>
      <c r="D2162" t="s">
        <v>42</v>
      </c>
      <c r="E2162" t="s">
        <v>43</v>
      </c>
      <c r="F2162" t="s">
        <v>31</v>
      </c>
      <c r="G2162">
        <v>133</v>
      </c>
      <c r="H2162">
        <v>8.1775700934579396E-3</v>
      </c>
      <c r="I2162">
        <v>2027</v>
      </c>
      <c r="J2162">
        <v>29</v>
      </c>
      <c r="K2162" s="3" cm="1">
        <f t="array" ref="K2162">_xlfn.XLOOKUP(D2162&amp;I2162,group_pops!$C$2:$C$58&amp;group_pops!$D$2:$D$58,group_pops!$E$2:$E$58)</f>
        <v>2435999.9104222748</v>
      </c>
      <c r="L2162" s="5">
        <f t="shared" si="66"/>
        <v>19920.560015135416</v>
      </c>
      <c r="M2162" s="5">
        <f t="shared" si="67"/>
        <v>21912.616016648957</v>
      </c>
    </row>
    <row r="2163" spans="1:13" x14ac:dyDescent="0.75">
      <c r="A2163" t="s">
        <v>26</v>
      </c>
      <c r="B2163" t="s">
        <v>11</v>
      </c>
      <c r="C2163" t="s">
        <v>12</v>
      </c>
      <c r="D2163" t="s">
        <v>42</v>
      </c>
      <c r="E2163" t="s">
        <v>43</v>
      </c>
      <c r="F2163" t="s">
        <v>31</v>
      </c>
      <c r="G2163">
        <v>134</v>
      </c>
      <c r="H2163">
        <v>8.1775700934579396E-3</v>
      </c>
      <c r="I2163">
        <v>2027</v>
      </c>
      <c r="J2163">
        <v>30</v>
      </c>
      <c r="K2163" s="3" cm="1">
        <f t="array" ref="K2163">_xlfn.XLOOKUP(D2163&amp;I2163,group_pops!$C$2:$C$58&amp;group_pops!$D$2:$D$58,group_pops!$E$2:$E$58)</f>
        <v>2435999.9104222748</v>
      </c>
      <c r="L2163" s="5">
        <f t="shared" si="66"/>
        <v>19920.560015135416</v>
      </c>
      <c r="M2163" s="5">
        <f t="shared" si="67"/>
        <v>21912.616016648957</v>
      </c>
    </row>
    <row r="2164" spans="1:13" x14ac:dyDescent="0.75">
      <c r="A2164" t="s">
        <v>26</v>
      </c>
      <c r="B2164" t="s">
        <v>11</v>
      </c>
      <c r="C2164" t="s">
        <v>12</v>
      </c>
      <c r="D2164" t="s">
        <v>42</v>
      </c>
      <c r="E2164" t="s">
        <v>43</v>
      </c>
      <c r="F2164" t="s">
        <v>31</v>
      </c>
      <c r="G2164">
        <v>135</v>
      </c>
      <c r="H2164">
        <v>8.1775700934579396E-3</v>
      </c>
      <c r="I2164">
        <v>2027</v>
      </c>
      <c r="J2164">
        <v>31</v>
      </c>
      <c r="K2164" s="3" cm="1">
        <f t="array" ref="K2164">_xlfn.XLOOKUP(D2164&amp;I2164,group_pops!$C$2:$C$58&amp;group_pops!$D$2:$D$58,group_pops!$E$2:$E$58)</f>
        <v>2435999.9104222748</v>
      </c>
      <c r="L2164" s="5">
        <f t="shared" si="66"/>
        <v>19920.560015135416</v>
      </c>
      <c r="M2164" s="5">
        <f t="shared" si="67"/>
        <v>21912.616016648957</v>
      </c>
    </row>
    <row r="2165" spans="1:13" x14ac:dyDescent="0.75">
      <c r="A2165" t="s">
        <v>26</v>
      </c>
      <c r="B2165" t="s">
        <v>11</v>
      </c>
      <c r="C2165" t="s">
        <v>12</v>
      </c>
      <c r="D2165" t="s">
        <v>42</v>
      </c>
      <c r="E2165" t="s">
        <v>43</v>
      </c>
      <c r="F2165" t="s">
        <v>31</v>
      </c>
      <c r="G2165">
        <v>136</v>
      </c>
      <c r="H2165">
        <v>8.1775700934579396E-3</v>
      </c>
      <c r="I2165">
        <v>2027</v>
      </c>
      <c r="J2165">
        <v>32</v>
      </c>
      <c r="K2165" s="3" cm="1">
        <f t="array" ref="K2165">_xlfn.XLOOKUP(D2165&amp;I2165,group_pops!$C$2:$C$58&amp;group_pops!$D$2:$D$58,group_pops!$E$2:$E$58)</f>
        <v>2435999.9104222748</v>
      </c>
      <c r="L2165" s="5">
        <f t="shared" si="66"/>
        <v>19920.560015135416</v>
      </c>
      <c r="M2165" s="5">
        <f t="shared" si="67"/>
        <v>21912.616016648957</v>
      </c>
    </row>
    <row r="2166" spans="1:13" x14ac:dyDescent="0.75">
      <c r="A2166" t="s">
        <v>26</v>
      </c>
      <c r="B2166" t="s">
        <v>11</v>
      </c>
      <c r="C2166" t="s">
        <v>12</v>
      </c>
      <c r="D2166" t="s">
        <v>42</v>
      </c>
      <c r="E2166" t="s">
        <v>43</v>
      </c>
      <c r="F2166" t="s">
        <v>31</v>
      </c>
      <c r="G2166">
        <v>137</v>
      </c>
      <c r="H2166">
        <v>8.1775700934579396E-3</v>
      </c>
      <c r="I2166">
        <v>2027</v>
      </c>
      <c r="J2166">
        <v>33</v>
      </c>
      <c r="K2166" s="3" cm="1">
        <f t="array" ref="K2166">_xlfn.XLOOKUP(D2166&amp;I2166,group_pops!$C$2:$C$58&amp;group_pops!$D$2:$D$58,group_pops!$E$2:$E$58)</f>
        <v>2435999.9104222748</v>
      </c>
      <c r="L2166" s="5">
        <f t="shared" si="66"/>
        <v>19920.560015135416</v>
      </c>
      <c r="M2166" s="5">
        <f t="shared" si="67"/>
        <v>21912.616016648957</v>
      </c>
    </row>
    <row r="2167" spans="1:13" x14ac:dyDescent="0.75">
      <c r="A2167" t="s">
        <v>26</v>
      </c>
      <c r="B2167" t="s">
        <v>11</v>
      </c>
      <c r="C2167" t="s">
        <v>12</v>
      </c>
      <c r="D2167" t="s">
        <v>42</v>
      </c>
      <c r="E2167" t="s">
        <v>43</v>
      </c>
      <c r="F2167" t="s">
        <v>31</v>
      </c>
      <c r="G2167">
        <v>138</v>
      </c>
      <c r="H2167">
        <v>8.1775700934579396E-3</v>
      </c>
      <c r="I2167">
        <v>2027</v>
      </c>
      <c r="J2167">
        <v>34</v>
      </c>
      <c r="K2167" s="3" cm="1">
        <f t="array" ref="K2167">_xlfn.XLOOKUP(D2167&amp;I2167,group_pops!$C$2:$C$58&amp;group_pops!$D$2:$D$58,group_pops!$E$2:$E$58)</f>
        <v>2435999.9104222748</v>
      </c>
      <c r="L2167" s="5">
        <f t="shared" si="66"/>
        <v>19920.560015135416</v>
      </c>
      <c r="M2167" s="5">
        <f t="shared" si="67"/>
        <v>21912.616016648957</v>
      </c>
    </row>
    <row r="2168" spans="1:13" x14ac:dyDescent="0.75">
      <c r="A2168" t="s">
        <v>26</v>
      </c>
      <c r="B2168" t="s">
        <v>11</v>
      </c>
      <c r="C2168" t="s">
        <v>12</v>
      </c>
      <c r="D2168" t="s">
        <v>42</v>
      </c>
      <c r="E2168" t="s">
        <v>43</v>
      </c>
      <c r="F2168" t="s">
        <v>31</v>
      </c>
      <c r="G2168">
        <v>139</v>
      </c>
      <c r="H2168">
        <v>8.1775700934579396E-3</v>
      </c>
      <c r="I2168">
        <v>2027</v>
      </c>
      <c r="J2168">
        <v>35</v>
      </c>
      <c r="K2168" s="3" cm="1">
        <f t="array" ref="K2168">_xlfn.XLOOKUP(D2168&amp;I2168,group_pops!$C$2:$C$58&amp;group_pops!$D$2:$D$58,group_pops!$E$2:$E$58)</f>
        <v>2435999.9104222748</v>
      </c>
      <c r="L2168" s="5">
        <f t="shared" si="66"/>
        <v>19920.560015135416</v>
      </c>
      <c r="M2168" s="5">
        <f t="shared" si="67"/>
        <v>21912.616016648957</v>
      </c>
    </row>
    <row r="2169" spans="1:13" x14ac:dyDescent="0.75">
      <c r="A2169" t="s">
        <v>26</v>
      </c>
      <c r="B2169" t="s">
        <v>11</v>
      </c>
      <c r="C2169" t="s">
        <v>12</v>
      </c>
      <c r="D2169" t="s">
        <v>42</v>
      </c>
      <c r="E2169" t="s">
        <v>43</v>
      </c>
      <c r="F2169" t="s">
        <v>31</v>
      </c>
      <c r="G2169">
        <v>140</v>
      </c>
      <c r="H2169">
        <v>8.1775700934579396E-3</v>
      </c>
      <c r="I2169">
        <v>2027</v>
      </c>
      <c r="J2169">
        <v>36</v>
      </c>
      <c r="K2169" s="3" cm="1">
        <f t="array" ref="K2169">_xlfn.XLOOKUP(D2169&amp;I2169,group_pops!$C$2:$C$58&amp;group_pops!$D$2:$D$58,group_pops!$E$2:$E$58)</f>
        <v>2435999.9104222748</v>
      </c>
      <c r="L2169" s="5">
        <f t="shared" si="66"/>
        <v>19920.560015135416</v>
      </c>
      <c r="M2169" s="5">
        <f t="shared" si="67"/>
        <v>21912.616016648957</v>
      </c>
    </row>
    <row r="2170" spans="1:13" x14ac:dyDescent="0.75">
      <c r="A2170" t="s">
        <v>26</v>
      </c>
      <c r="B2170" t="s">
        <v>11</v>
      </c>
      <c r="C2170" t="s">
        <v>12</v>
      </c>
      <c r="D2170" t="s">
        <v>42</v>
      </c>
      <c r="E2170" t="s">
        <v>43</v>
      </c>
      <c r="F2170" t="s">
        <v>31</v>
      </c>
      <c r="G2170">
        <v>141</v>
      </c>
      <c r="H2170">
        <v>8.1775700934579396E-3</v>
      </c>
      <c r="I2170">
        <v>2027</v>
      </c>
      <c r="J2170">
        <v>37</v>
      </c>
      <c r="K2170" s="3" cm="1">
        <f t="array" ref="K2170">_xlfn.XLOOKUP(D2170&amp;I2170,group_pops!$C$2:$C$58&amp;group_pops!$D$2:$D$58,group_pops!$E$2:$E$58)</f>
        <v>2435999.9104222748</v>
      </c>
      <c r="L2170" s="5">
        <f t="shared" si="66"/>
        <v>19920.560015135416</v>
      </c>
      <c r="M2170" s="5">
        <f t="shared" si="67"/>
        <v>21912.616016648957</v>
      </c>
    </row>
    <row r="2171" spans="1:13" x14ac:dyDescent="0.75">
      <c r="A2171" t="s">
        <v>26</v>
      </c>
      <c r="B2171" t="s">
        <v>11</v>
      </c>
      <c r="C2171" t="s">
        <v>12</v>
      </c>
      <c r="D2171" t="s">
        <v>42</v>
      </c>
      <c r="E2171" t="s">
        <v>43</v>
      </c>
      <c r="F2171" t="s">
        <v>31</v>
      </c>
      <c r="G2171">
        <v>142</v>
      </c>
      <c r="H2171">
        <v>8.1775700934579396E-3</v>
      </c>
      <c r="I2171">
        <v>2027</v>
      </c>
      <c r="J2171">
        <v>38</v>
      </c>
      <c r="K2171" s="3" cm="1">
        <f t="array" ref="K2171">_xlfn.XLOOKUP(D2171&amp;I2171,group_pops!$C$2:$C$58&amp;group_pops!$D$2:$D$58,group_pops!$E$2:$E$58)</f>
        <v>2435999.9104222748</v>
      </c>
      <c r="L2171" s="5">
        <f t="shared" si="66"/>
        <v>19920.560015135416</v>
      </c>
      <c r="M2171" s="5">
        <f t="shared" si="67"/>
        <v>21912.616016648957</v>
      </c>
    </row>
    <row r="2172" spans="1:13" x14ac:dyDescent="0.75">
      <c r="A2172" t="s">
        <v>26</v>
      </c>
      <c r="B2172" t="s">
        <v>11</v>
      </c>
      <c r="C2172" t="s">
        <v>12</v>
      </c>
      <c r="D2172" t="s">
        <v>42</v>
      </c>
      <c r="E2172" t="s">
        <v>43</v>
      </c>
      <c r="F2172" t="s">
        <v>31</v>
      </c>
      <c r="G2172">
        <v>143</v>
      </c>
      <c r="H2172">
        <v>8.1775700934579396E-3</v>
      </c>
      <c r="I2172">
        <v>2027</v>
      </c>
      <c r="J2172">
        <v>39</v>
      </c>
      <c r="K2172" s="3" cm="1">
        <f t="array" ref="K2172">_xlfn.XLOOKUP(D2172&amp;I2172,group_pops!$C$2:$C$58&amp;group_pops!$D$2:$D$58,group_pops!$E$2:$E$58)</f>
        <v>2435999.9104222748</v>
      </c>
      <c r="L2172" s="5">
        <f t="shared" si="66"/>
        <v>19920.560015135416</v>
      </c>
      <c r="M2172" s="5">
        <f t="shared" si="67"/>
        <v>21912.616016648957</v>
      </c>
    </row>
    <row r="2173" spans="1:13" x14ac:dyDescent="0.75">
      <c r="A2173" t="s">
        <v>26</v>
      </c>
      <c r="B2173" t="s">
        <v>11</v>
      </c>
      <c r="C2173" t="s">
        <v>12</v>
      </c>
      <c r="D2173" t="s">
        <v>42</v>
      </c>
      <c r="E2173" t="s">
        <v>43</v>
      </c>
      <c r="F2173" t="s">
        <v>31</v>
      </c>
      <c r="G2173">
        <v>144</v>
      </c>
      <c r="H2173">
        <v>8.1775700934579396E-3</v>
      </c>
      <c r="I2173">
        <v>2027</v>
      </c>
      <c r="J2173">
        <v>40</v>
      </c>
      <c r="K2173" s="3" cm="1">
        <f t="array" ref="K2173">_xlfn.XLOOKUP(D2173&amp;I2173,group_pops!$C$2:$C$58&amp;group_pops!$D$2:$D$58,group_pops!$E$2:$E$58)</f>
        <v>2435999.9104222748</v>
      </c>
      <c r="L2173" s="5">
        <f t="shared" si="66"/>
        <v>19920.560015135416</v>
      </c>
      <c r="M2173" s="5">
        <f t="shared" si="67"/>
        <v>21912.616016648957</v>
      </c>
    </row>
    <row r="2174" spans="1:13" x14ac:dyDescent="0.75">
      <c r="A2174" t="s">
        <v>26</v>
      </c>
      <c r="B2174" t="s">
        <v>11</v>
      </c>
      <c r="C2174" t="s">
        <v>12</v>
      </c>
      <c r="D2174" t="s">
        <v>42</v>
      </c>
      <c r="E2174" t="s">
        <v>43</v>
      </c>
      <c r="F2174" t="s">
        <v>31</v>
      </c>
      <c r="G2174">
        <v>145</v>
      </c>
      <c r="H2174">
        <v>8.1775700934579396E-3</v>
      </c>
      <c r="I2174">
        <v>2027</v>
      </c>
      <c r="J2174">
        <v>41</v>
      </c>
      <c r="K2174" s="3" cm="1">
        <f t="array" ref="K2174">_xlfn.XLOOKUP(D2174&amp;I2174,group_pops!$C$2:$C$58&amp;group_pops!$D$2:$D$58,group_pops!$E$2:$E$58)</f>
        <v>2435999.9104222748</v>
      </c>
      <c r="L2174" s="5">
        <f t="shared" si="66"/>
        <v>19920.560015135416</v>
      </c>
      <c r="M2174" s="5">
        <f t="shared" si="67"/>
        <v>21912.616016648957</v>
      </c>
    </row>
    <row r="2175" spans="1:13" x14ac:dyDescent="0.75">
      <c r="A2175" t="s">
        <v>26</v>
      </c>
      <c r="B2175" t="s">
        <v>11</v>
      </c>
      <c r="C2175" t="s">
        <v>12</v>
      </c>
      <c r="D2175" t="s">
        <v>42</v>
      </c>
      <c r="E2175" t="s">
        <v>43</v>
      </c>
      <c r="F2175" t="s">
        <v>31</v>
      </c>
      <c r="G2175">
        <v>146</v>
      </c>
      <c r="H2175">
        <v>8.1775700934579396E-3</v>
      </c>
      <c r="I2175">
        <v>2027</v>
      </c>
      <c r="J2175">
        <v>42</v>
      </c>
      <c r="K2175" s="3" cm="1">
        <f t="array" ref="K2175">_xlfn.XLOOKUP(D2175&amp;I2175,group_pops!$C$2:$C$58&amp;group_pops!$D$2:$D$58,group_pops!$E$2:$E$58)</f>
        <v>2435999.9104222748</v>
      </c>
      <c r="L2175" s="5">
        <f t="shared" si="66"/>
        <v>19920.560015135416</v>
      </c>
      <c r="M2175" s="5">
        <f t="shared" si="67"/>
        <v>21912.616016648957</v>
      </c>
    </row>
    <row r="2176" spans="1:13" x14ac:dyDescent="0.75">
      <c r="A2176" t="s">
        <v>26</v>
      </c>
      <c r="B2176" t="s">
        <v>11</v>
      </c>
      <c r="C2176" t="s">
        <v>12</v>
      </c>
      <c r="D2176" t="s">
        <v>42</v>
      </c>
      <c r="E2176" t="s">
        <v>43</v>
      </c>
      <c r="F2176" t="s">
        <v>31</v>
      </c>
      <c r="G2176">
        <v>147</v>
      </c>
      <c r="H2176">
        <v>8.1775700934579396E-3</v>
      </c>
      <c r="I2176">
        <v>2027</v>
      </c>
      <c r="J2176">
        <v>43</v>
      </c>
      <c r="K2176" s="3" cm="1">
        <f t="array" ref="K2176">_xlfn.XLOOKUP(D2176&amp;I2176,group_pops!$C$2:$C$58&amp;group_pops!$D$2:$D$58,group_pops!$E$2:$E$58)</f>
        <v>2435999.9104222748</v>
      </c>
      <c r="L2176" s="5">
        <f t="shared" si="66"/>
        <v>19920.560015135416</v>
      </c>
      <c r="M2176" s="5">
        <f t="shared" si="67"/>
        <v>21912.616016648957</v>
      </c>
    </row>
    <row r="2177" spans="1:13" x14ac:dyDescent="0.75">
      <c r="A2177" t="s">
        <v>26</v>
      </c>
      <c r="B2177" t="s">
        <v>11</v>
      </c>
      <c r="C2177" t="s">
        <v>12</v>
      </c>
      <c r="D2177" t="s">
        <v>42</v>
      </c>
      <c r="E2177" t="s">
        <v>43</v>
      </c>
      <c r="F2177" t="s">
        <v>31</v>
      </c>
      <c r="G2177">
        <v>148</v>
      </c>
      <c r="H2177">
        <v>5.8411214953271E-3</v>
      </c>
      <c r="I2177">
        <v>2027</v>
      </c>
      <c r="J2177">
        <v>44</v>
      </c>
      <c r="K2177" s="3" cm="1">
        <f t="array" ref="K2177">_xlfn.XLOOKUP(D2177&amp;I2177,group_pops!$C$2:$C$58&amp;group_pops!$D$2:$D$58,group_pops!$E$2:$E$58)</f>
        <v>2435999.9104222748</v>
      </c>
      <c r="L2177" s="5">
        <f t="shared" si="66"/>
        <v>14228.97143938244</v>
      </c>
      <c r="M2177" s="5">
        <f t="shared" si="67"/>
        <v>15651.868583320684</v>
      </c>
    </row>
    <row r="2178" spans="1:13" x14ac:dyDescent="0.75">
      <c r="A2178" t="s">
        <v>26</v>
      </c>
      <c r="B2178" t="s">
        <v>11</v>
      </c>
      <c r="C2178" t="s">
        <v>12</v>
      </c>
      <c r="D2178" t="s">
        <v>42</v>
      </c>
      <c r="E2178" t="s">
        <v>43</v>
      </c>
      <c r="F2178" t="s">
        <v>31</v>
      </c>
      <c r="G2178">
        <v>149</v>
      </c>
      <c r="H2178">
        <v>0</v>
      </c>
      <c r="I2178">
        <v>2027</v>
      </c>
      <c r="J2178">
        <v>45</v>
      </c>
      <c r="K2178" s="3" cm="1">
        <f t="array" ref="K2178">_xlfn.XLOOKUP(D2178&amp;I2178,group_pops!$C$2:$C$58&amp;group_pops!$D$2:$D$58,group_pops!$E$2:$E$58)</f>
        <v>2435999.9104222748</v>
      </c>
      <c r="L2178" s="5">
        <f t="shared" si="66"/>
        <v>0</v>
      </c>
      <c r="M2178" s="5">
        <f t="shared" si="67"/>
        <v>0</v>
      </c>
    </row>
    <row r="2179" spans="1:13" x14ac:dyDescent="0.75">
      <c r="A2179" t="s">
        <v>26</v>
      </c>
      <c r="B2179" t="s">
        <v>11</v>
      </c>
      <c r="C2179" t="s">
        <v>12</v>
      </c>
      <c r="D2179" t="s">
        <v>42</v>
      </c>
      <c r="E2179" t="s">
        <v>43</v>
      </c>
      <c r="F2179" t="s">
        <v>31</v>
      </c>
      <c r="G2179">
        <v>150</v>
      </c>
      <c r="H2179">
        <v>0</v>
      </c>
      <c r="I2179">
        <v>2027</v>
      </c>
      <c r="J2179">
        <v>46</v>
      </c>
      <c r="K2179" s="3" cm="1">
        <f t="array" ref="K2179">_xlfn.XLOOKUP(D2179&amp;I2179,group_pops!$C$2:$C$58&amp;group_pops!$D$2:$D$58,group_pops!$E$2:$E$58)</f>
        <v>2435999.9104222748</v>
      </c>
      <c r="L2179" s="5">
        <f t="shared" ref="L2179:L2242" si="68">H2179*K2179</f>
        <v>0</v>
      </c>
      <c r="M2179" s="5">
        <f t="shared" ref="M2179:M2242" si="69">L2179+L2179*0.1</f>
        <v>0</v>
      </c>
    </row>
    <row r="2180" spans="1:13" x14ac:dyDescent="0.75">
      <c r="A2180" t="s">
        <v>26</v>
      </c>
      <c r="B2180" t="s">
        <v>11</v>
      </c>
      <c r="C2180" t="s">
        <v>12</v>
      </c>
      <c r="D2180" t="s">
        <v>42</v>
      </c>
      <c r="E2180" t="s">
        <v>43</v>
      </c>
      <c r="F2180" t="s">
        <v>31</v>
      </c>
      <c r="G2180">
        <v>151</v>
      </c>
      <c r="H2180">
        <v>0</v>
      </c>
      <c r="I2180">
        <v>2027</v>
      </c>
      <c r="J2180">
        <v>47</v>
      </c>
      <c r="K2180" s="3" cm="1">
        <f t="array" ref="K2180">_xlfn.XLOOKUP(D2180&amp;I2180,group_pops!$C$2:$C$58&amp;group_pops!$D$2:$D$58,group_pops!$E$2:$E$58)</f>
        <v>2435999.9104222748</v>
      </c>
      <c r="L2180" s="5">
        <f t="shared" si="68"/>
        <v>0</v>
      </c>
      <c r="M2180" s="5">
        <f t="shared" si="69"/>
        <v>0</v>
      </c>
    </row>
    <row r="2181" spans="1:13" x14ac:dyDescent="0.75">
      <c r="A2181" t="s">
        <v>26</v>
      </c>
      <c r="B2181" t="s">
        <v>11</v>
      </c>
      <c r="C2181" t="s">
        <v>12</v>
      </c>
      <c r="D2181" t="s">
        <v>42</v>
      </c>
      <c r="E2181" t="s">
        <v>43</v>
      </c>
      <c r="F2181" t="s">
        <v>31</v>
      </c>
      <c r="G2181">
        <v>152</v>
      </c>
      <c r="H2181">
        <v>0</v>
      </c>
      <c r="I2181">
        <v>2027</v>
      </c>
      <c r="J2181">
        <v>48</v>
      </c>
      <c r="K2181" s="3" cm="1">
        <f t="array" ref="K2181">_xlfn.XLOOKUP(D2181&amp;I2181,group_pops!$C$2:$C$58&amp;group_pops!$D$2:$D$58,group_pops!$E$2:$E$58)</f>
        <v>2435999.9104222748</v>
      </c>
      <c r="L2181" s="5">
        <f t="shared" si="68"/>
        <v>0</v>
      </c>
      <c r="M2181" s="5">
        <f t="shared" si="69"/>
        <v>0</v>
      </c>
    </row>
    <row r="2182" spans="1:13" x14ac:dyDescent="0.75">
      <c r="A2182" t="s">
        <v>26</v>
      </c>
      <c r="B2182" t="s">
        <v>11</v>
      </c>
      <c r="C2182" t="s">
        <v>12</v>
      </c>
      <c r="D2182" t="s">
        <v>42</v>
      </c>
      <c r="E2182" t="s">
        <v>43</v>
      </c>
      <c r="F2182" t="s">
        <v>31</v>
      </c>
      <c r="G2182">
        <v>153</v>
      </c>
      <c r="H2182">
        <v>0</v>
      </c>
      <c r="I2182">
        <v>2027</v>
      </c>
      <c r="J2182">
        <v>49</v>
      </c>
      <c r="K2182" s="3" cm="1">
        <f t="array" ref="K2182">_xlfn.XLOOKUP(D2182&amp;I2182,group_pops!$C$2:$C$58&amp;group_pops!$D$2:$D$58,group_pops!$E$2:$E$58)</f>
        <v>2435999.9104222748</v>
      </c>
      <c r="L2182" s="5">
        <f t="shared" si="68"/>
        <v>0</v>
      </c>
      <c r="M2182" s="5">
        <f t="shared" si="69"/>
        <v>0</v>
      </c>
    </row>
    <row r="2183" spans="1:13" x14ac:dyDescent="0.75">
      <c r="A2183" t="s">
        <v>26</v>
      </c>
      <c r="B2183" t="s">
        <v>11</v>
      </c>
      <c r="C2183" t="s">
        <v>12</v>
      </c>
      <c r="D2183" t="s">
        <v>42</v>
      </c>
      <c r="E2183" t="s">
        <v>43</v>
      </c>
      <c r="F2183" t="s">
        <v>31</v>
      </c>
      <c r="G2183">
        <v>154</v>
      </c>
      <c r="H2183">
        <v>0</v>
      </c>
      <c r="I2183">
        <v>2027</v>
      </c>
      <c r="J2183">
        <v>50</v>
      </c>
      <c r="K2183" s="3" cm="1">
        <f t="array" ref="K2183">_xlfn.XLOOKUP(D2183&amp;I2183,group_pops!$C$2:$C$58&amp;group_pops!$D$2:$D$58,group_pops!$E$2:$E$58)</f>
        <v>2435999.9104222748</v>
      </c>
      <c r="L2183" s="5">
        <f t="shared" si="68"/>
        <v>0</v>
      </c>
      <c r="M2183" s="5">
        <f t="shared" si="69"/>
        <v>0</v>
      </c>
    </row>
    <row r="2184" spans="1:13" x14ac:dyDescent="0.75">
      <c r="A2184" t="s">
        <v>26</v>
      </c>
      <c r="B2184" t="s">
        <v>11</v>
      </c>
      <c r="C2184" t="s">
        <v>12</v>
      </c>
      <c r="D2184" t="s">
        <v>42</v>
      </c>
      <c r="E2184" t="s">
        <v>43</v>
      </c>
      <c r="F2184" t="s">
        <v>31</v>
      </c>
      <c r="G2184">
        <v>155</v>
      </c>
      <c r="H2184">
        <v>0</v>
      </c>
      <c r="I2184">
        <v>2027</v>
      </c>
      <c r="J2184">
        <v>51</v>
      </c>
      <c r="K2184" s="3" cm="1">
        <f t="array" ref="K2184">_xlfn.XLOOKUP(D2184&amp;I2184,group_pops!$C$2:$C$58&amp;group_pops!$D$2:$D$58,group_pops!$E$2:$E$58)</f>
        <v>2435999.9104222748</v>
      </c>
      <c r="L2184" s="5">
        <f t="shared" si="68"/>
        <v>0</v>
      </c>
      <c r="M2184" s="5">
        <f t="shared" si="69"/>
        <v>0</v>
      </c>
    </row>
    <row r="2185" spans="1:13" x14ac:dyDescent="0.75">
      <c r="A2185" t="s">
        <v>26</v>
      </c>
      <c r="B2185" t="s">
        <v>11</v>
      </c>
      <c r="C2185" t="s">
        <v>12</v>
      </c>
      <c r="D2185" t="s">
        <v>42</v>
      </c>
      <c r="E2185" t="s">
        <v>43</v>
      </c>
      <c r="F2185" t="s">
        <v>31</v>
      </c>
      <c r="G2185">
        <v>156</v>
      </c>
      <c r="H2185">
        <v>0</v>
      </c>
      <c r="I2185">
        <v>2027</v>
      </c>
      <c r="J2185">
        <v>52</v>
      </c>
      <c r="K2185" s="3" cm="1">
        <f t="array" ref="K2185">_xlfn.XLOOKUP(D2185&amp;I2185,group_pops!$C$2:$C$58&amp;group_pops!$D$2:$D$58,group_pops!$E$2:$E$58)</f>
        <v>2435999.9104222748</v>
      </c>
      <c r="L2185" s="5">
        <f t="shared" si="68"/>
        <v>0</v>
      </c>
      <c r="M2185" s="5">
        <f t="shared" si="69"/>
        <v>0</v>
      </c>
    </row>
    <row r="2186" spans="1:13" x14ac:dyDescent="0.75">
      <c r="A2186" t="s">
        <v>26</v>
      </c>
      <c r="B2186" t="s">
        <v>11</v>
      </c>
      <c r="C2186" t="s">
        <v>12</v>
      </c>
      <c r="D2186" t="s">
        <v>22</v>
      </c>
      <c r="E2186" t="s">
        <v>23</v>
      </c>
      <c r="F2186" t="s">
        <v>21</v>
      </c>
      <c r="G2186">
        <v>1</v>
      </c>
      <c r="H2186">
        <v>0</v>
      </c>
      <c r="I2186">
        <v>2025</v>
      </c>
      <c r="J2186">
        <v>1</v>
      </c>
      <c r="K2186" s="3" cm="1">
        <f t="array" ref="K2186">_xlfn.XLOOKUP(D2186&amp;I2186,group_pops!$C$2:$C$58&amp;group_pops!$D$2:$D$58,group_pops!$E$2:$E$58)</f>
        <v>1210166.9365591803</v>
      </c>
      <c r="L2186" s="5">
        <f t="shared" si="68"/>
        <v>0</v>
      </c>
      <c r="M2186" s="5">
        <f t="shared" si="69"/>
        <v>0</v>
      </c>
    </row>
    <row r="2187" spans="1:13" x14ac:dyDescent="0.75">
      <c r="A2187" t="s">
        <v>26</v>
      </c>
      <c r="B2187" t="s">
        <v>11</v>
      </c>
      <c r="C2187" t="s">
        <v>12</v>
      </c>
      <c r="D2187" t="s">
        <v>22</v>
      </c>
      <c r="E2187" t="s">
        <v>23</v>
      </c>
      <c r="F2187" t="s">
        <v>21</v>
      </c>
      <c r="G2187">
        <v>2</v>
      </c>
      <c r="H2187">
        <v>0</v>
      </c>
      <c r="I2187">
        <v>2025</v>
      </c>
      <c r="J2187">
        <v>2</v>
      </c>
      <c r="K2187" s="3" cm="1">
        <f t="array" ref="K2187">_xlfn.XLOOKUP(D2187&amp;I2187,group_pops!$C$2:$C$58&amp;group_pops!$D$2:$D$58,group_pops!$E$2:$E$58)</f>
        <v>1210166.9365591803</v>
      </c>
      <c r="L2187" s="5">
        <f t="shared" si="68"/>
        <v>0</v>
      </c>
      <c r="M2187" s="5">
        <f t="shared" si="69"/>
        <v>0</v>
      </c>
    </row>
    <row r="2188" spans="1:13" x14ac:dyDescent="0.75">
      <c r="A2188" t="s">
        <v>26</v>
      </c>
      <c r="B2188" t="s">
        <v>11</v>
      </c>
      <c r="C2188" t="s">
        <v>12</v>
      </c>
      <c r="D2188" t="s">
        <v>22</v>
      </c>
      <c r="E2188" t="s">
        <v>23</v>
      </c>
      <c r="F2188" t="s">
        <v>21</v>
      </c>
      <c r="G2188">
        <v>3</v>
      </c>
      <c r="H2188">
        <v>0</v>
      </c>
      <c r="I2188">
        <v>2025</v>
      </c>
      <c r="J2188">
        <v>3</v>
      </c>
      <c r="K2188" s="3" cm="1">
        <f t="array" ref="K2188">_xlfn.XLOOKUP(D2188&amp;I2188,group_pops!$C$2:$C$58&amp;group_pops!$D$2:$D$58,group_pops!$E$2:$E$58)</f>
        <v>1210166.9365591803</v>
      </c>
      <c r="L2188" s="5">
        <f t="shared" si="68"/>
        <v>0</v>
      </c>
      <c r="M2188" s="5">
        <f t="shared" si="69"/>
        <v>0</v>
      </c>
    </row>
    <row r="2189" spans="1:13" x14ac:dyDescent="0.75">
      <c r="A2189" t="s">
        <v>26</v>
      </c>
      <c r="B2189" t="s">
        <v>11</v>
      </c>
      <c r="C2189" t="s">
        <v>12</v>
      </c>
      <c r="D2189" t="s">
        <v>22</v>
      </c>
      <c r="E2189" t="s">
        <v>23</v>
      </c>
      <c r="F2189" t="s">
        <v>21</v>
      </c>
      <c r="G2189">
        <v>4</v>
      </c>
      <c r="H2189">
        <v>0</v>
      </c>
      <c r="I2189">
        <v>2025</v>
      </c>
      <c r="J2189">
        <v>4</v>
      </c>
      <c r="K2189" s="3" cm="1">
        <f t="array" ref="K2189">_xlfn.XLOOKUP(D2189&amp;I2189,group_pops!$C$2:$C$58&amp;group_pops!$D$2:$D$58,group_pops!$E$2:$E$58)</f>
        <v>1210166.9365591803</v>
      </c>
      <c r="L2189" s="5">
        <f t="shared" si="68"/>
        <v>0</v>
      </c>
      <c r="M2189" s="5">
        <f t="shared" si="69"/>
        <v>0</v>
      </c>
    </row>
    <row r="2190" spans="1:13" x14ac:dyDescent="0.75">
      <c r="A2190" t="s">
        <v>26</v>
      </c>
      <c r="B2190" t="s">
        <v>11</v>
      </c>
      <c r="C2190" t="s">
        <v>12</v>
      </c>
      <c r="D2190" t="s">
        <v>22</v>
      </c>
      <c r="E2190" t="s">
        <v>23</v>
      </c>
      <c r="F2190" t="s">
        <v>21</v>
      </c>
      <c r="G2190">
        <v>5</v>
      </c>
      <c r="H2190">
        <v>0</v>
      </c>
      <c r="I2190">
        <v>2025</v>
      </c>
      <c r="J2190">
        <v>5</v>
      </c>
      <c r="K2190" s="3" cm="1">
        <f t="array" ref="K2190">_xlfn.XLOOKUP(D2190&amp;I2190,group_pops!$C$2:$C$58&amp;group_pops!$D$2:$D$58,group_pops!$E$2:$E$58)</f>
        <v>1210166.9365591803</v>
      </c>
      <c r="L2190" s="5">
        <f t="shared" si="68"/>
        <v>0</v>
      </c>
      <c r="M2190" s="5">
        <f t="shared" si="69"/>
        <v>0</v>
      </c>
    </row>
    <row r="2191" spans="1:13" x14ac:dyDescent="0.75">
      <c r="A2191" t="s">
        <v>26</v>
      </c>
      <c r="B2191" t="s">
        <v>11</v>
      </c>
      <c r="C2191" t="s">
        <v>12</v>
      </c>
      <c r="D2191" t="s">
        <v>22</v>
      </c>
      <c r="E2191" t="s">
        <v>23</v>
      </c>
      <c r="F2191" t="s">
        <v>21</v>
      </c>
      <c r="G2191">
        <v>6</v>
      </c>
      <c r="H2191">
        <v>0</v>
      </c>
      <c r="I2191">
        <v>2025</v>
      </c>
      <c r="J2191">
        <v>6</v>
      </c>
      <c r="K2191" s="3" cm="1">
        <f t="array" ref="K2191">_xlfn.XLOOKUP(D2191&amp;I2191,group_pops!$C$2:$C$58&amp;group_pops!$D$2:$D$58,group_pops!$E$2:$E$58)</f>
        <v>1210166.9365591803</v>
      </c>
      <c r="L2191" s="5">
        <f t="shared" si="68"/>
        <v>0</v>
      </c>
      <c r="M2191" s="5">
        <f t="shared" si="69"/>
        <v>0</v>
      </c>
    </row>
    <row r="2192" spans="1:13" x14ac:dyDescent="0.75">
      <c r="A2192" t="s">
        <v>26</v>
      </c>
      <c r="B2192" t="s">
        <v>11</v>
      </c>
      <c r="C2192" t="s">
        <v>12</v>
      </c>
      <c r="D2192" t="s">
        <v>22</v>
      </c>
      <c r="E2192" t="s">
        <v>23</v>
      </c>
      <c r="F2192" t="s">
        <v>21</v>
      </c>
      <c r="G2192">
        <v>7</v>
      </c>
      <c r="H2192">
        <v>0</v>
      </c>
      <c r="I2192">
        <v>2025</v>
      </c>
      <c r="J2192">
        <v>7</v>
      </c>
      <c r="K2192" s="3" cm="1">
        <f t="array" ref="K2192">_xlfn.XLOOKUP(D2192&amp;I2192,group_pops!$C$2:$C$58&amp;group_pops!$D$2:$D$58,group_pops!$E$2:$E$58)</f>
        <v>1210166.9365591803</v>
      </c>
      <c r="L2192" s="5">
        <f t="shared" si="68"/>
        <v>0</v>
      </c>
      <c r="M2192" s="5">
        <f t="shared" si="69"/>
        <v>0</v>
      </c>
    </row>
    <row r="2193" spans="1:13" x14ac:dyDescent="0.75">
      <c r="A2193" t="s">
        <v>26</v>
      </c>
      <c r="B2193" t="s">
        <v>11</v>
      </c>
      <c r="C2193" t="s">
        <v>12</v>
      </c>
      <c r="D2193" t="s">
        <v>22</v>
      </c>
      <c r="E2193" t="s">
        <v>23</v>
      </c>
      <c r="F2193" t="s">
        <v>21</v>
      </c>
      <c r="G2193">
        <v>8</v>
      </c>
      <c r="H2193">
        <v>0</v>
      </c>
      <c r="I2193">
        <v>2025</v>
      </c>
      <c r="J2193">
        <v>8</v>
      </c>
      <c r="K2193" s="3" cm="1">
        <f t="array" ref="K2193">_xlfn.XLOOKUP(D2193&amp;I2193,group_pops!$C$2:$C$58&amp;group_pops!$D$2:$D$58,group_pops!$E$2:$E$58)</f>
        <v>1210166.9365591803</v>
      </c>
      <c r="L2193" s="5">
        <f t="shared" si="68"/>
        <v>0</v>
      </c>
      <c r="M2193" s="5">
        <f t="shared" si="69"/>
        <v>0</v>
      </c>
    </row>
    <row r="2194" spans="1:13" x14ac:dyDescent="0.75">
      <c r="A2194" t="s">
        <v>26</v>
      </c>
      <c r="B2194" t="s">
        <v>11</v>
      </c>
      <c r="C2194" t="s">
        <v>12</v>
      </c>
      <c r="D2194" t="s">
        <v>22</v>
      </c>
      <c r="E2194" t="s">
        <v>23</v>
      </c>
      <c r="F2194" t="s">
        <v>21</v>
      </c>
      <c r="G2194">
        <v>9</v>
      </c>
      <c r="H2194">
        <v>0</v>
      </c>
      <c r="I2194">
        <v>2025</v>
      </c>
      <c r="J2194">
        <v>9</v>
      </c>
      <c r="K2194" s="3" cm="1">
        <f t="array" ref="K2194">_xlfn.XLOOKUP(D2194&amp;I2194,group_pops!$C$2:$C$58&amp;group_pops!$D$2:$D$58,group_pops!$E$2:$E$58)</f>
        <v>1210166.9365591803</v>
      </c>
      <c r="L2194" s="5">
        <f t="shared" si="68"/>
        <v>0</v>
      </c>
      <c r="M2194" s="5">
        <f t="shared" si="69"/>
        <v>0</v>
      </c>
    </row>
    <row r="2195" spans="1:13" x14ac:dyDescent="0.75">
      <c r="A2195" t="s">
        <v>26</v>
      </c>
      <c r="B2195" t="s">
        <v>11</v>
      </c>
      <c r="C2195" t="s">
        <v>12</v>
      </c>
      <c r="D2195" t="s">
        <v>22</v>
      </c>
      <c r="E2195" t="s">
        <v>23</v>
      </c>
      <c r="F2195" t="s">
        <v>21</v>
      </c>
      <c r="G2195">
        <v>10</v>
      </c>
      <c r="H2195">
        <v>0</v>
      </c>
      <c r="I2195">
        <v>2025</v>
      </c>
      <c r="J2195">
        <v>10</v>
      </c>
      <c r="K2195" s="3" cm="1">
        <f t="array" ref="K2195">_xlfn.XLOOKUP(D2195&amp;I2195,group_pops!$C$2:$C$58&amp;group_pops!$D$2:$D$58,group_pops!$E$2:$E$58)</f>
        <v>1210166.9365591803</v>
      </c>
      <c r="L2195" s="5">
        <f t="shared" si="68"/>
        <v>0</v>
      </c>
      <c r="M2195" s="5">
        <f t="shared" si="69"/>
        <v>0</v>
      </c>
    </row>
    <row r="2196" spans="1:13" x14ac:dyDescent="0.75">
      <c r="A2196" t="s">
        <v>26</v>
      </c>
      <c r="B2196" t="s">
        <v>11</v>
      </c>
      <c r="C2196" t="s">
        <v>12</v>
      </c>
      <c r="D2196" t="s">
        <v>22</v>
      </c>
      <c r="E2196" t="s">
        <v>23</v>
      </c>
      <c r="F2196" t="s">
        <v>21</v>
      </c>
      <c r="G2196">
        <v>11</v>
      </c>
      <c r="H2196">
        <v>0</v>
      </c>
      <c r="I2196">
        <v>2025</v>
      </c>
      <c r="J2196">
        <v>11</v>
      </c>
      <c r="K2196" s="3" cm="1">
        <f t="array" ref="K2196">_xlfn.XLOOKUP(D2196&amp;I2196,group_pops!$C$2:$C$58&amp;group_pops!$D$2:$D$58,group_pops!$E$2:$E$58)</f>
        <v>1210166.9365591803</v>
      </c>
      <c r="L2196" s="5">
        <f t="shared" si="68"/>
        <v>0</v>
      </c>
      <c r="M2196" s="5">
        <f t="shared" si="69"/>
        <v>0</v>
      </c>
    </row>
    <row r="2197" spans="1:13" x14ac:dyDescent="0.75">
      <c r="A2197" t="s">
        <v>26</v>
      </c>
      <c r="B2197" t="s">
        <v>11</v>
      </c>
      <c r="C2197" t="s">
        <v>12</v>
      </c>
      <c r="D2197" t="s">
        <v>22</v>
      </c>
      <c r="E2197" t="s">
        <v>23</v>
      </c>
      <c r="F2197" t="s">
        <v>21</v>
      </c>
      <c r="G2197">
        <v>12</v>
      </c>
      <c r="H2197">
        <v>0</v>
      </c>
      <c r="I2197">
        <v>2025</v>
      </c>
      <c r="J2197">
        <v>12</v>
      </c>
      <c r="K2197" s="3" cm="1">
        <f t="array" ref="K2197">_xlfn.XLOOKUP(D2197&amp;I2197,group_pops!$C$2:$C$58&amp;group_pops!$D$2:$D$58,group_pops!$E$2:$E$58)</f>
        <v>1210166.9365591803</v>
      </c>
      <c r="L2197" s="5">
        <f t="shared" si="68"/>
        <v>0</v>
      </c>
      <c r="M2197" s="5">
        <f t="shared" si="69"/>
        <v>0</v>
      </c>
    </row>
    <row r="2198" spans="1:13" x14ac:dyDescent="0.75">
      <c r="A2198" t="s">
        <v>26</v>
      </c>
      <c r="B2198" t="s">
        <v>11</v>
      </c>
      <c r="C2198" t="s">
        <v>12</v>
      </c>
      <c r="D2198" t="s">
        <v>22</v>
      </c>
      <c r="E2198" t="s">
        <v>23</v>
      </c>
      <c r="F2198" t="s">
        <v>21</v>
      </c>
      <c r="G2198">
        <v>13</v>
      </c>
      <c r="H2198">
        <v>1.16822429906542E-3</v>
      </c>
      <c r="I2198">
        <v>2025</v>
      </c>
      <c r="J2198">
        <v>13</v>
      </c>
      <c r="K2198" s="3" cm="1">
        <f t="array" ref="K2198">_xlfn.XLOOKUP(D2198&amp;I2198,group_pops!$C$2:$C$58&amp;group_pops!$D$2:$D$58,group_pops!$E$2:$E$58)</f>
        <v>1210166.9365591803</v>
      </c>
      <c r="L2198" s="5">
        <f t="shared" si="68"/>
        <v>1413.7464212139951</v>
      </c>
      <c r="M2198" s="5">
        <f t="shared" si="69"/>
        <v>1555.1210633353946</v>
      </c>
    </row>
    <row r="2199" spans="1:13" x14ac:dyDescent="0.75">
      <c r="A2199" t="s">
        <v>26</v>
      </c>
      <c r="B2199" t="s">
        <v>11</v>
      </c>
      <c r="C2199" t="s">
        <v>12</v>
      </c>
      <c r="D2199" t="s">
        <v>22</v>
      </c>
      <c r="E2199" t="s">
        <v>23</v>
      </c>
      <c r="F2199" t="s">
        <v>21</v>
      </c>
      <c r="G2199">
        <v>14</v>
      </c>
      <c r="H2199">
        <v>8.1775700934579396E-3</v>
      </c>
      <c r="I2199">
        <v>2025</v>
      </c>
      <c r="J2199">
        <v>14</v>
      </c>
      <c r="K2199" s="3" cm="1">
        <f t="array" ref="K2199">_xlfn.XLOOKUP(D2199&amp;I2199,group_pops!$C$2:$C$58&amp;group_pops!$D$2:$D$58,group_pops!$E$2:$E$58)</f>
        <v>1210166.9365591803</v>
      </c>
      <c r="L2199" s="5">
        <f t="shared" si="68"/>
        <v>9896.2249484979639</v>
      </c>
      <c r="M2199" s="5">
        <f t="shared" si="69"/>
        <v>10885.84744334776</v>
      </c>
    </row>
    <row r="2200" spans="1:13" x14ac:dyDescent="0.75">
      <c r="A2200" t="s">
        <v>26</v>
      </c>
      <c r="B2200" t="s">
        <v>11</v>
      </c>
      <c r="C2200" t="s">
        <v>12</v>
      </c>
      <c r="D2200" t="s">
        <v>22</v>
      </c>
      <c r="E2200" t="s">
        <v>23</v>
      </c>
      <c r="F2200" t="s">
        <v>21</v>
      </c>
      <c r="G2200">
        <v>15</v>
      </c>
      <c r="H2200">
        <v>8.1775700934579396E-3</v>
      </c>
      <c r="I2200">
        <v>2025</v>
      </c>
      <c r="J2200">
        <v>15</v>
      </c>
      <c r="K2200" s="3" cm="1">
        <f t="array" ref="K2200">_xlfn.XLOOKUP(D2200&amp;I2200,group_pops!$C$2:$C$58&amp;group_pops!$D$2:$D$58,group_pops!$E$2:$E$58)</f>
        <v>1210166.9365591803</v>
      </c>
      <c r="L2200" s="5">
        <f t="shared" si="68"/>
        <v>9896.2249484979639</v>
      </c>
      <c r="M2200" s="5">
        <f t="shared" si="69"/>
        <v>10885.84744334776</v>
      </c>
    </row>
    <row r="2201" spans="1:13" x14ac:dyDescent="0.75">
      <c r="A2201" t="s">
        <v>26</v>
      </c>
      <c r="B2201" t="s">
        <v>11</v>
      </c>
      <c r="C2201" t="s">
        <v>12</v>
      </c>
      <c r="D2201" t="s">
        <v>22</v>
      </c>
      <c r="E2201" t="s">
        <v>23</v>
      </c>
      <c r="F2201" t="s">
        <v>21</v>
      </c>
      <c r="G2201">
        <v>16</v>
      </c>
      <c r="H2201">
        <v>8.1775700934579396E-3</v>
      </c>
      <c r="I2201">
        <v>2025</v>
      </c>
      <c r="J2201">
        <v>16</v>
      </c>
      <c r="K2201" s="3" cm="1">
        <f t="array" ref="K2201">_xlfn.XLOOKUP(D2201&amp;I2201,group_pops!$C$2:$C$58&amp;group_pops!$D$2:$D$58,group_pops!$E$2:$E$58)</f>
        <v>1210166.9365591803</v>
      </c>
      <c r="L2201" s="5">
        <f t="shared" si="68"/>
        <v>9896.2249484979639</v>
      </c>
      <c r="M2201" s="5">
        <f t="shared" si="69"/>
        <v>10885.84744334776</v>
      </c>
    </row>
    <row r="2202" spans="1:13" x14ac:dyDescent="0.75">
      <c r="A2202" t="s">
        <v>26</v>
      </c>
      <c r="B2202" t="s">
        <v>11</v>
      </c>
      <c r="C2202" t="s">
        <v>12</v>
      </c>
      <c r="D2202" t="s">
        <v>22</v>
      </c>
      <c r="E2202" t="s">
        <v>23</v>
      </c>
      <c r="F2202" t="s">
        <v>21</v>
      </c>
      <c r="G2202">
        <v>17</v>
      </c>
      <c r="H2202">
        <v>8.1775700934579396E-3</v>
      </c>
      <c r="I2202">
        <v>2025</v>
      </c>
      <c r="J2202">
        <v>17</v>
      </c>
      <c r="K2202" s="3" cm="1">
        <f t="array" ref="K2202">_xlfn.XLOOKUP(D2202&amp;I2202,group_pops!$C$2:$C$58&amp;group_pops!$D$2:$D$58,group_pops!$E$2:$E$58)</f>
        <v>1210166.9365591803</v>
      </c>
      <c r="L2202" s="5">
        <f t="shared" si="68"/>
        <v>9896.2249484979639</v>
      </c>
      <c r="M2202" s="5">
        <f t="shared" si="69"/>
        <v>10885.84744334776</v>
      </c>
    </row>
    <row r="2203" spans="1:13" x14ac:dyDescent="0.75">
      <c r="A2203" t="s">
        <v>26</v>
      </c>
      <c r="B2203" t="s">
        <v>11</v>
      </c>
      <c r="C2203" t="s">
        <v>12</v>
      </c>
      <c r="D2203" t="s">
        <v>22</v>
      </c>
      <c r="E2203" t="s">
        <v>23</v>
      </c>
      <c r="F2203" t="s">
        <v>21</v>
      </c>
      <c r="G2203">
        <v>18</v>
      </c>
      <c r="H2203">
        <v>8.1775700934579396E-3</v>
      </c>
      <c r="I2203">
        <v>2025</v>
      </c>
      <c r="J2203">
        <v>18</v>
      </c>
      <c r="K2203" s="3" cm="1">
        <f t="array" ref="K2203">_xlfn.XLOOKUP(D2203&amp;I2203,group_pops!$C$2:$C$58&amp;group_pops!$D$2:$D$58,group_pops!$E$2:$E$58)</f>
        <v>1210166.9365591803</v>
      </c>
      <c r="L2203" s="5">
        <f t="shared" si="68"/>
        <v>9896.2249484979639</v>
      </c>
      <c r="M2203" s="5">
        <f t="shared" si="69"/>
        <v>10885.84744334776</v>
      </c>
    </row>
    <row r="2204" spans="1:13" x14ac:dyDescent="0.75">
      <c r="A2204" t="s">
        <v>26</v>
      </c>
      <c r="B2204" t="s">
        <v>11</v>
      </c>
      <c r="C2204" t="s">
        <v>12</v>
      </c>
      <c r="D2204" t="s">
        <v>22</v>
      </c>
      <c r="E2204" t="s">
        <v>23</v>
      </c>
      <c r="F2204" t="s">
        <v>21</v>
      </c>
      <c r="G2204">
        <v>19</v>
      </c>
      <c r="H2204">
        <v>8.1775700934579396E-3</v>
      </c>
      <c r="I2204">
        <v>2025</v>
      </c>
      <c r="J2204">
        <v>19</v>
      </c>
      <c r="K2204" s="3" cm="1">
        <f t="array" ref="K2204">_xlfn.XLOOKUP(D2204&amp;I2204,group_pops!$C$2:$C$58&amp;group_pops!$D$2:$D$58,group_pops!$E$2:$E$58)</f>
        <v>1210166.9365591803</v>
      </c>
      <c r="L2204" s="5">
        <f t="shared" si="68"/>
        <v>9896.2249484979639</v>
      </c>
      <c r="M2204" s="5">
        <f t="shared" si="69"/>
        <v>10885.84744334776</v>
      </c>
    </row>
    <row r="2205" spans="1:13" x14ac:dyDescent="0.75">
      <c r="A2205" t="s">
        <v>26</v>
      </c>
      <c r="B2205" t="s">
        <v>11</v>
      </c>
      <c r="C2205" t="s">
        <v>12</v>
      </c>
      <c r="D2205" t="s">
        <v>22</v>
      </c>
      <c r="E2205" t="s">
        <v>23</v>
      </c>
      <c r="F2205" t="s">
        <v>21</v>
      </c>
      <c r="G2205">
        <v>20</v>
      </c>
      <c r="H2205">
        <v>8.1775700934579396E-3</v>
      </c>
      <c r="I2205">
        <v>2025</v>
      </c>
      <c r="J2205">
        <v>20</v>
      </c>
      <c r="K2205" s="3" cm="1">
        <f t="array" ref="K2205">_xlfn.XLOOKUP(D2205&amp;I2205,group_pops!$C$2:$C$58&amp;group_pops!$D$2:$D$58,group_pops!$E$2:$E$58)</f>
        <v>1210166.9365591803</v>
      </c>
      <c r="L2205" s="5">
        <f t="shared" si="68"/>
        <v>9896.2249484979639</v>
      </c>
      <c r="M2205" s="5">
        <f t="shared" si="69"/>
        <v>10885.84744334776</v>
      </c>
    </row>
    <row r="2206" spans="1:13" x14ac:dyDescent="0.75">
      <c r="A2206" t="s">
        <v>26</v>
      </c>
      <c r="B2206" t="s">
        <v>11</v>
      </c>
      <c r="C2206" t="s">
        <v>12</v>
      </c>
      <c r="D2206" t="s">
        <v>22</v>
      </c>
      <c r="E2206" t="s">
        <v>23</v>
      </c>
      <c r="F2206" t="s">
        <v>21</v>
      </c>
      <c r="G2206">
        <v>21</v>
      </c>
      <c r="H2206">
        <v>8.1775700934579396E-3</v>
      </c>
      <c r="I2206">
        <v>2025</v>
      </c>
      <c r="J2206">
        <v>21</v>
      </c>
      <c r="K2206" s="3" cm="1">
        <f t="array" ref="K2206">_xlfn.XLOOKUP(D2206&amp;I2206,group_pops!$C$2:$C$58&amp;group_pops!$D$2:$D$58,group_pops!$E$2:$E$58)</f>
        <v>1210166.9365591803</v>
      </c>
      <c r="L2206" s="5">
        <f t="shared" si="68"/>
        <v>9896.2249484979639</v>
      </c>
      <c r="M2206" s="5">
        <f t="shared" si="69"/>
        <v>10885.84744334776</v>
      </c>
    </row>
    <row r="2207" spans="1:13" x14ac:dyDescent="0.75">
      <c r="A2207" t="s">
        <v>26</v>
      </c>
      <c r="B2207" t="s">
        <v>11</v>
      </c>
      <c r="C2207" t="s">
        <v>12</v>
      </c>
      <c r="D2207" t="s">
        <v>22</v>
      </c>
      <c r="E2207" t="s">
        <v>23</v>
      </c>
      <c r="F2207" t="s">
        <v>21</v>
      </c>
      <c r="G2207">
        <v>22</v>
      </c>
      <c r="H2207">
        <v>8.1775700934579396E-3</v>
      </c>
      <c r="I2207">
        <v>2025</v>
      </c>
      <c r="J2207">
        <v>22</v>
      </c>
      <c r="K2207" s="3" cm="1">
        <f t="array" ref="K2207">_xlfn.XLOOKUP(D2207&amp;I2207,group_pops!$C$2:$C$58&amp;group_pops!$D$2:$D$58,group_pops!$E$2:$E$58)</f>
        <v>1210166.9365591803</v>
      </c>
      <c r="L2207" s="5">
        <f t="shared" si="68"/>
        <v>9896.2249484979639</v>
      </c>
      <c r="M2207" s="5">
        <f t="shared" si="69"/>
        <v>10885.84744334776</v>
      </c>
    </row>
    <row r="2208" spans="1:13" x14ac:dyDescent="0.75">
      <c r="A2208" t="s">
        <v>26</v>
      </c>
      <c r="B2208" t="s">
        <v>11</v>
      </c>
      <c r="C2208" t="s">
        <v>12</v>
      </c>
      <c r="D2208" t="s">
        <v>22</v>
      </c>
      <c r="E2208" t="s">
        <v>23</v>
      </c>
      <c r="F2208" t="s">
        <v>21</v>
      </c>
      <c r="G2208">
        <v>23</v>
      </c>
      <c r="H2208">
        <v>8.1775700934579396E-3</v>
      </c>
      <c r="I2208">
        <v>2025</v>
      </c>
      <c r="J2208">
        <v>23</v>
      </c>
      <c r="K2208" s="3" cm="1">
        <f t="array" ref="K2208">_xlfn.XLOOKUP(D2208&amp;I2208,group_pops!$C$2:$C$58&amp;group_pops!$D$2:$D$58,group_pops!$E$2:$E$58)</f>
        <v>1210166.9365591803</v>
      </c>
      <c r="L2208" s="5">
        <f t="shared" si="68"/>
        <v>9896.2249484979639</v>
      </c>
      <c r="M2208" s="5">
        <f t="shared" si="69"/>
        <v>10885.84744334776</v>
      </c>
    </row>
    <row r="2209" spans="1:13" x14ac:dyDescent="0.75">
      <c r="A2209" t="s">
        <v>26</v>
      </c>
      <c r="B2209" t="s">
        <v>11</v>
      </c>
      <c r="C2209" t="s">
        <v>12</v>
      </c>
      <c r="D2209" t="s">
        <v>22</v>
      </c>
      <c r="E2209" t="s">
        <v>23</v>
      </c>
      <c r="F2209" t="s">
        <v>21</v>
      </c>
      <c r="G2209">
        <v>24</v>
      </c>
      <c r="H2209">
        <v>8.1775700934579396E-3</v>
      </c>
      <c r="I2209">
        <v>2025</v>
      </c>
      <c r="J2209">
        <v>24</v>
      </c>
      <c r="K2209" s="3" cm="1">
        <f t="array" ref="K2209">_xlfn.XLOOKUP(D2209&amp;I2209,group_pops!$C$2:$C$58&amp;group_pops!$D$2:$D$58,group_pops!$E$2:$E$58)</f>
        <v>1210166.9365591803</v>
      </c>
      <c r="L2209" s="5">
        <f t="shared" si="68"/>
        <v>9896.2249484979639</v>
      </c>
      <c r="M2209" s="5">
        <f t="shared" si="69"/>
        <v>10885.84744334776</v>
      </c>
    </row>
    <row r="2210" spans="1:13" x14ac:dyDescent="0.75">
      <c r="A2210" t="s">
        <v>26</v>
      </c>
      <c r="B2210" t="s">
        <v>11</v>
      </c>
      <c r="C2210" t="s">
        <v>12</v>
      </c>
      <c r="D2210" t="s">
        <v>22</v>
      </c>
      <c r="E2210" t="s">
        <v>23</v>
      </c>
      <c r="F2210" t="s">
        <v>21</v>
      </c>
      <c r="G2210">
        <v>25</v>
      </c>
      <c r="H2210">
        <v>8.1775700934579396E-3</v>
      </c>
      <c r="I2210">
        <v>2025</v>
      </c>
      <c r="J2210">
        <v>25</v>
      </c>
      <c r="K2210" s="3" cm="1">
        <f t="array" ref="K2210">_xlfn.XLOOKUP(D2210&amp;I2210,group_pops!$C$2:$C$58&amp;group_pops!$D$2:$D$58,group_pops!$E$2:$E$58)</f>
        <v>1210166.9365591803</v>
      </c>
      <c r="L2210" s="5">
        <f t="shared" si="68"/>
        <v>9896.2249484979639</v>
      </c>
      <c r="M2210" s="5">
        <f t="shared" si="69"/>
        <v>10885.84744334776</v>
      </c>
    </row>
    <row r="2211" spans="1:13" x14ac:dyDescent="0.75">
      <c r="A2211" t="s">
        <v>26</v>
      </c>
      <c r="B2211" t="s">
        <v>11</v>
      </c>
      <c r="C2211" t="s">
        <v>12</v>
      </c>
      <c r="D2211" t="s">
        <v>22</v>
      </c>
      <c r="E2211" t="s">
        <v>23</v>
      </c>
      <c r="F2211" t="s">
        <v>21</v>
      </c>
      <c r="G2211">
        <v>26</v>
      </c>
      <c r="H2211">
        <v>8.1775700934579396E-3</v>
      </c>
      <c r="I2211">
        <v>2025</v>
      </c>
      <c r="J2211">
        <v>26</v>
      </c>
      <c r="K2211" s="3" cm="1">
        <f t="array" ref="K2211">_xlfn.XLOOKUP(D2211&amp;I2211,group_pops!$C$2:$C$58&amp;group_pops!$D$2:$D$58,group_pops!$E$2:$E$58)</f>
        <v>1210166.9365591803</v>
      </c>
      <c r="L2211" s="5">
        <f t="shared" si="68"/>
        <v>9896.2249484979639</v>
      </c>
      <c r="M2211" s="5">
        <f t="shared" si="69"/>
        <v>10885.84744334776</v>
      </c>
    </row>
    <row r="2212" spans="1:13" x14ac:dyDescent="0.75">
      <c r="A2212" t="s">
        <v>26</v>
      </c>
      <c r="B2212" t="s">
        <v>11</v>
      </c>
      <c r="C2212" t="s">
        <v>12</v>
      </c>
      <c r="D2212" t="s">
        <v>22</v>
      </c>
      <c r="E2212" t="s">
        <v>23</v>
      </c>
      <c r="F2212" t="s">
        <v>21</v>
      </c>
      <c r="G2212">
        <v>27</v>
      </c>
      <c r="H2212">
        <v>8.1775700934579396E-3</v>
      </c>
      <c r="I2212">
        <v>2025</v>
      </c>
      <c r="J2212">
        <v>27</v>
      </c>
      <c r="K2212" s="3" cm="1">
        <f t="array" ref="K2212">_xlfn.XLOOKUP(D2212&amp;I2212,group_pops!$C$2:$C$58&amp;group_pops!$D$2:$D$58,group_pops!$E$2:$E$58)</f>
        <v>1210166.9365591803</v>
      </c>
      <c r="L2212" s="5">
        <f t="shared" si="68"/>
        <v>9896.2249484979639</v>
      </c>
      <c r="M2212" s="5">
        <f t="shared" si="69"/>
        <v>10885.84744334776</v>
      </c>
    </row>
    <row r="2213" spans="1:13" x14ac:dyDescent="0.75">
      <c r="A2213" t="s">
        <v>26</v>
      </c>
      <c r="B2213" t="s">
        <v>11</v>
      </c>
      <c r="C2213" t="s">
        <v>12</v>
      </c>
      <c r="D2213" t="s">
        <v>22</v>
      </c>
      <c r="E2213" t="s">
        <v>23</v>
      </c>
      <c r="F2213" t="s">
        <v>21</v>
      </c>
      <c r="G2213">
        <v>28</v>
      </c>
      <c r="H2213">
        <v>8.1775700934579396E-3</v>
      </c>
      <c r="I2213">
        <v>2025</v>
      </c>
      <c r="J2213">
        <v>28</v>
      </c>
      <c r="K2213" s="3" cm="1">
        <f t="array" ref="K2213">_xlfn.XLOOKUP(D2213&amp;I2213,group_pops!$C$2:$C$58&amp;group_pops!$D$2:$D$58,group_pops!$E$2:$E$58)</f>
        <v>1210166.9365591803</v>
      </c>
      <c r="L2213" s="5">
        <f t="shared" si="68"/>
        <v>9896.2249484979639</v>
      </c>
      <c r="M2213" s="5">
        <f t="shared" si="69"/>
        <v>10885.84744334776</v>
      </c>
    </row>
    <row r="2214" spans="1:13" x14ac:dyDescent="0.75">
      <c r="A2214" t="s">
        <v>26</v>
      </c>
      <c r="B2214" t="s">
        <v>11</v>
      </c>
      <c r="C2214" t="s">
        <v>12</v>
      </c>
      <c r="D2214" t="s">
        <v>22</v>
      </c>
      <c r="E2214" t="s">
        <v>23</v>
      </c>
      <c r="F2214" t="s">
        <v>21</v>
      </c>
      <c r="G2214">
        <v>29</v>
      </c>
      <c r="H2214">
        <v>8.1775700934579396E-3</v>
      </c>
      <c r="I2214">
        <v>2025</v>
      </c>
      <c r="J2214">
        <v>29</v>
      </c>
      <c r="K2214" s="3" cm="1">
        <f t="array" ref="K2214">_xlfn.XLOOKUP(D2214&amp;I2214,group_pops!$C$2:$C$58&amp;group_pops!$D$2:$D$58,group_pops!$E$2:$E$58)</f>
        <v>1210166.9365591803</v>
      </c>
      <c r="L2214" s="5">
        <f t="shared" si="68"/>
        <v>9896.2249484979639</v>
      </c>
      <c r="M2214" s="5">
        <f t="shared" si="69"/>
        <v>10885.84744334776</v>
      </c>
    </row>
    <row r="2215" spans="1:13" x14ac:dyDescent="0.75">
      <c r="A2215" t="s">
        <v>26</v>
      </c>
      <c r="B2215" t="s">
        <v>11</v>
      </c>
      <c r="C2215" t="s">
        <v>12</v>
      </c>
      <c r="D2215" t="s">
        <v>22</v>
      </c>
      <c r="E2215" t="s">
        <v>23</v>
      </c>
      <c r="F2215" t="s">
        <v>21</v>
      </c>
      <c r="G2215">
        <v>30</v>
      </c>
      <c r="H2215">
        <v>8.1775700934579396E-3</v>
      </c>
      <c r="I2215">
        <v>2025</v>
      </c>
      <c r="J2215">
        <v>30</v>
      </c>
      <c r="K2215" s="3" cm="1">
        <f t="array" ref="K2215">_xlfn.XLOOKUP(D2215&amp;I2215,group_pops!$C$2:$C$58&amp;group_pops!$D$2:$D$58,group_pops!$E$2:$E$58)</f>
        <v>1210166.9365591803</v>
      </c>
      <c r="L2215" s="5">
        <f t="shared" si="68"/>
        <v>9896.2249484979639</v>
      </c>
      <c r="M2215" s="5">
        <f t="shared" si="69"/>
        <v>10885.84744334776</v>
      </c>
    </row>
    <row r="2216" spans="1:13" x14ac:dyDescent="0.75">
      <c r="A2216" t="s">
        <v>26</v>
      </c>
      <c r="B2216" t="s">
        <v>11</v>
      </c>
      <c r="C2216" t="s">
        <v>12</v>
      </c>
      <c r="D2216" t="s">
        <v>22</v>
      </c>
      <c r="E2216" t="s">
        <v>23</v>
      </c>
      <c r="F2216" t="s">
        <v>21</v>
      </c>
      <c r="G2216">
        <v>31</v>
      </c>
      <c r="H2216">
        <v>8.1775700934579396E-3</v>
      </c>
      <c r="I2216">
        <v>2025</v>
      </c>
      <c r="J2216">
        <v>31</v>
      </c>
      <c r="K2216" s="3" cm="1">
        <f t="array" ref="K2216">_xlfn.XLOOKUP(D2216&amp;I2216,group_pops!$C$2:$C$58&amp;group_pops!$D$2:$D$58,group_pops!$E$2:$E$58)</f>
        <v>1210166.9365591803</v>
      </c>
      <c r="L2216" s="5">
        <f t="shared" si="68"/>
        <v>9896.2249484979639</v>
      </c>
      <c r="M2216" s="5">
        <f t="shared" si="69"/>
        <v>10885.84744334776</v>
      </c>
    </row>
    <row r="2217" spans="1:13" x14ac:dyDescent="0.75">
      <c r="A2217" t="s">
        <v>26</v>
      </c>
      <c r="B2217" t="s">
        <v>11</v>
      </c>
      <c r="C2217" t="s">
        <v>12</v>
      </c>
      <c r="D2217" t="s">
        <v>22</v>
      </c>
      <c r="E2217" t="s">
        <v>23</v>
      </c>
      <c r="F2217" t="s">
        <v>21</v>
      </c>
      <c r="G2217">
        <v>32</v>
      </c>
      <c r="H2217">
        <v>8.1775700934579396E-3</v>
      </c>
      <c r="I2217">
        <v>2025</v>
      </c>
      <c r="J2217">
        <v>32</v>
      </c>
      <c r="K2217" s="3" cm="1">
        <f t="array" ref="K2217">_xlfn.XLOOKUP(D2217&amp;I2217,group_pops!$C$2:$C$58&amp;group_pops!$D$2:$D$58,group_pops!$E$2:$E$58)</f>
        <v>1210166.9365591803</v>
      </c>
      <c r="L2217" s="5">
        <f t="shared" si="68"/>
        <v>9896.2249484979639</v>
      </c>
      <c r="M2217" s="5">
        <f t="shared" si="69"/>
        <v>10885.84744334776</v>
      </c>
    </row>
    <row r="2218" spans="1:13" x14ac:dyDescent="0.75">
      <c r="A2218" t="s">
        <v>26</v>
      </c>
      <c r="B2218" t="s">
        <v>11</v>
      </c>
      <c r="C2218" t="s">
        <v>12</v>
      </c>
      <c r="D2218" t="s">
        <v>22</v>
      </c>
      <c r="E2218" t="s">
        <v>23</v>
      </c>
      <c r="F2218" t="s">
        <v>21</v>
      </c>
      <c r="G2218">
        <v>33</v>
      </c>
      <c r="H2218">
        <v>8.1775700934579396E-3</v>
      </c>
      <c r="I2218">
        <v>2025</v>
      </c>
      <c r="J2218">
        <v>33</v>
      </c>
      <c r="K2218" s="3" cm="1">
        <f t="array" ref="K2218">_xlfn.XLOOKUP(D2218&amp;I2218,group_pops!$C$2:$C$58&amp;group_pops!$D$2:$D$58,group_pops!$E$2:$E$58)</f>
        <v>1210166.9365591803</v>
      </c>
      <c r="L2218" s="5">
        <f t="shared" si="68"/>
        <v>9896.2249484979639</v>
      </c>
      <c r="M2218" s="5">
        <f t="shared" si="69"/>
        <v>10885.84744334776</v>
      </c>
    </row>
    <row r="2219" spans="1:13" x14ac:dyDescent="0.75">
      <c r="A2219" t="s">
        <v>26</v>
      </c>
      <c r="B2219" t="s">
        <v>11</v>
      </c>
      <c r="C2219" t="s">
        <v>12</v>
      </c>
      <c r="D2219" t="s">
        <v>22</v>
      </c>
      <c r="E2219" t="s">
        <v>23</v>
      </c>
      <c r="F2219" t="s">
        <v>21</v>
      </c>
      <c r="G2219">
        <v>34</v>
      </c>
      <c r="H2219">
        <v>8.1775700934579396E-3</v>
      </c>
      <c r="I2219">
        <v>2025</v>
      </c>
      <c r="J2219">
        <v>34</v>
      </c>
      <c r="K2219" s="3" cm="1">
        <f t="array" ref="K2219">_xlfn.XLOOKUP(D2219&amp;I2219,group_pops!$C$2:$C$58&amp;group_pops!$D$2:$D$58,group_pops!$E$2:$E$58)</f>
        <v>1210166.9365591803</v>
      </c>
      <c r="L2219" s="5">
        <f t="shared" si="68"/>
        <v>9896.2249484979639</v>
      </c>
      <c r="M2219" s="5">
        <f t="shared" si="69"/>
        <v>10885.84744334776</v>
      </c>
    </row>
    <row r="2220" spans="1:13" x14ac:dyDescent="0.75">
      <c r="A2220" t="s">
        <v>26</v>
      </c>
      <c r="B2220" t="s">
        <v>11</v>
      </c>
      <c r="C2220" t="s">
        <v>12</v>
      </c>
      <c r="D2220" t="s">
        <v>22</v>
      </c>
      <c r="E2220" t="s">
        <v>23</v>
      </c>
      <c r="F2220" t="s">
        <v>21</v>
      </c>
      <c r="G2220">
        <v>35</v>
      </c>
      <c r="H2220">
        <v>8.1775700934579396E-3</v>
      </c>
      <c r="I2220">
        <v>2025</v>
      </c>
      <c r="J2220">
        <v>35</v>
      </c>
      <c r="K2220" s="3" cm="1">
        <f t="array" ref="K2220">_xlfn.XLOOKUP(D2220&amp;I2220,group_pops!$C$2:$C$58&amp;group_pops!$D$2:$D$58,group_pops!$E$2:$E$58)</f>
        <v>1210166.9365591803</v>
      </c>
      <c r="L2220" s="5">
        <f t="shared" si="68"/>
        <v>9896.2249484979639</v>
      </c>
      <c r="M2220" s="5">
        <f t="shared" si="69"/>
        <v>10885.84744334776</v>
      </c>
    </row>
    <row r="2221" spans="1:13" x14ac:dyDescent="0.75">
      <c r="A2221" t="s">
        <v>26</v>
      </c>
      <c r="B2221" t="s">
        <v>11</v>
      </c>
      <c r="C2221" t="s">
        <v>12</v>
      </c>
      <c r="D2221" t="s">
        <v>22</v>
      </c>
      <c r="E2221" t="s">
        <v>23</v>
      </c>
      <c r="F2221" t="s">
        <v>21</v>
      </c>
      <c r="G2221">
        <v>36</v>
      </c>
      <c r="H2221">
        <v>8.1775700934579396E-3</v>
      </c>
      <c r="I2221">
        <v>2025</v>
      </c>
      <c r="J2221">
        <v>36</v>
      </c>
      <c r="K2221" s="3" cm="1">
        <f t="array" ref="K2221">_xlfn.XLOOKUP(D2221&amp;I2221,group_pops!$C$2:$C$58&amp;group_pops!$D$2:$D$58,group_pops!$E$2:$E$58)</f>
        <v>1210166.9365591803</v>
      </c>
      <c r="L2221" s="5">
        <f t="shared" si="68"/>
        <v>9896.2249484979639</v>
      </c>
      <c r="M2221" s="5">
        <f t="shared" si="69"/>
        <v>10885.84744334776</v>
      </c>
    </row>
    <row r="2222" spans="1:13" x14ac:dyDescent="0.75">
      <c r="A2222" t="s">
        <v>26</v>
      </c>
      <c r="B2222" t="s">
        <v>11</v>
      </c>
      <c r="C2222" t="s">
        <v>12</v>
      </c>
      <c r="D2222" t="s">
        <v>22</v>
      </c>
      <c r="E2222" t="s">
        <v>23</v>
      </c>
      <c r="F2222" t="s">
        <v>21</v>
      </c>
      <c r="G2222">
        <v>37</v>
      </c>
      <c r="H2222">
        <v>8.1775700934579396E-3</v>
      </c>
      <c r="I2222">
        <v>2025</v>
      </c>
      <c r="J2222">
        <v>37</v>
      </c>
      <c r="K2222" s="3" cm="1">
        <f t="array" ref="K2222">_xlfn.XLOOKUP(D2222&amp;I2222,group_pops!$C$2:$C$58&amp;group_pops!$D$2:$D$58,group_pops!$E$2:$E$58)</f>
        <v>1210166.9365591803</v>
      </c>
      <c r="L2222" s="5">
        <f t="shared" si="68"/>
        <v>9896.2249484979639</v>
      </c>
      <c r="M2222" s="5">
        <f t="shared" si="69"/>
        <v>10885.84744334776</v>
      </c>
    </row>
    <row r="2223" spans="1:13" x14ac:dyDescent="0.75">
      <c r="A2223" t="s">
        <v>26</v>
      </c>
      <c r="B2223" t="s">
        <v>11</v>
      </c>
      <c r="C2223" t="s">
        <v>12</v>
      </c>
      <c r="D2223" t="s">
        <v>22</v>
      </c>
      <c r="E2223" t="s">
        <v>23</v>
      </c>
      <c r="F2223" t="s">
        <v>21</v>
      </c>
      <c r="G2223">
        <v>38</v>
      </c>
      <c r="H2223">
        <v>8.1775700934579396E-3</v>
      </c>
      <c r="I2223">
        <v>2025</v>
      </c>
      <c r="J2223">
        <v>38</v>
      </c>
      <c r="K2223" s="3" cm="1">
        <f t="array" ref="K2223">_xlfn.XLOOKUP(D2223&amp;I2223,group_pops!$C$2:$C$58&amp;group_pops!$D$2:$D$58,group_pops!$E$2:$E$58)</f>
        <v>1210166.9365591803</v>
      </c>
      <c r="L2223" s="5">
        <f t="shared" si="68"/>
        <v>9896.2249484979639</v>
      </c>
      <c r="M2223" s="5">
        <f t="shared" si="69"/>
        <v>10885.84744334776</v>
      </c>
    </row>
    <row r="2224" spans="1:13" x14ac:dyDescent="0.75">
      <c r="A2224" t="s">
        <v>26</v>
      </c>
      <c r="B2224" t="s">
        <v>11</v>
      </c>
      <c r="C2224" t="s">
        <v>12</v>
      </c>
      <c r="D2224" t="s">
        <v>22</v>
      </c>
      <c r="E2224" t="s">
        <v>23</v>
      </c>
      <c r="F2224" t="s">
        <v>21</v>
      </c>
      <c r="G2224">
        <v>39</v>
      </c>
      <c r="H2224">
        <v>8.1775700934579396E-3</v>
      </c>
      <c r="I2224">
        <v>2025</v>
      </c>
      <c r="J2224">
        <v>39</v>
      </c>
      <c r="K2224" s="3" cm="1">
        <f t="array" ref="K2224">_xlfn.XLOOKUP(D2224&amp;I2224,group_pops!$C$2:$C$58&amp;group_pops!$D$2:$D$58,group_pops!$E$2:$E$58)</f>
        <v>1210166.9365591803</v>
      </c>
      <c r="L2224" s="5">
        <f t="shared" si="68"/>
        <v>9896.2249484979639</v>
      </c>
      <c r="M2224" s="5">
        <f t="shared" si="69"/>
        <v>10885.84744334776</v>
      </c>
    </row>
    <row r="2225" spans="1:13" x14ac:dyDescent="0.75">
      <c r="A2225" t="s">
        <v>26</v>
      </c>
      <c r="B2225" t="s">
        <v>11</v>
      </c>
      <c r="C2225" t="s">
        <v>12</v>
      </c>
      <c r="D2225" t="s">
        <v>22</v>
      </c>
      <c r="E2225" t="s">
        <v>23</v>
      </c>
      <c r="F2225" t="s">
        <v>21</v>
      </c>
      <c r="G2225">
        <v>40</v>
      </c>
      <c r="H2225">
        <v>8.1775700934579396E-3</v>
      </c>
      <c r="I2225">
        <v>2025</v>
      </c>
      <c r="J2225">
        <v>40</v>
      </c>
      <c r="K2225" s="3" cm="1">
        <f t="array" ref="K2225">_xlfn.XLOOKUP(D2225&amp;I2225,group_pops!$C$2:$C$58&amp;group_pops!$D$2:$D$58,group_pops!$E$2:$E$58)</f>
        <v>1210166.9365591803</v>
      </c>
      <c r="L2225" s="5">
        <f t="shared" si="68"/>
        <v>9896.2249484979639</v>
      </c>
      <c r="M2225" s="5">
        <f t="shared" si="69"/>
        <v>10885.84744334776</v>
      </c>
    </row>
    <row r="2226" spans="1:13" x14ac:dyDescent="0.75">
      <c r="A2226" t="s">
        <v>26</v>
      </c>
      <c r="B2226" t="s">
        <v>11</v>
      </c>
      <c r="C2226" t="s">
        <v>12</v>
      </c>
      <c r="D2226" t="s">
        <v>22</v>
      </c>
      <c r="E2226" t="s">
        <v>23</v>
      </c>
      <c r="F2226" t="s">
        <v>21</v>
      </c>
      <c r="G2226">
        <v>41</v>
      </c>
      <c r="H2226">
        <v>8.1775700934579396E-3</v>
      </c>
      <c r="I2226">
        <v>2025</v>
      </c>
      <c r="J2226">
        <v>41</v>
      </c>
      <c r="K2226" s="3" cm="1">
        <f t="array" ref="K2226">_xlfn.XLOOKUP(D2226&amp;I2226,group_pops!$C$2:$C$58&amp;group_pops!$D$2:$D$58,group_pops!$E$2:$E$58)</f>
        <v>1210166.9365591803</v>
      </c>
      <c r="L2226" s="5">
        <f t="shared" si="68"/>
        <v>9896.2249484979639</v>
      </c>
      <c r="M2226" s="5">
        <f t="shared" si="69"/>
        <v>10885.84744334776</v>
      </c>
    </row>
    <row r="2227" spans="1:13" x14ac:dyDescent="0.75">
      <c r="A2227" t="s">
        <v>26</v>
      </c>
      <c r="B2227" t="s">
        <v>11</v>
      </c>
      <c r="C2227" t="s">
        <v>12</v>
      </c>
      <c r="D2227" t="s">
        <v>22</v>
      </c>
      <c r="E2227" t="s">
        <v>23</v>
      </c>
      <c r="F2227" t="s">
        <v>21</v>
      </c>
      <c r="G2227">
        <v>42</v>
      </c>
      <c r="H2227">
        <v>8.1775700934579396E-3</v>
      </c>
      <c r="I2227">
        <v>2025</v>
      </c>
      <c r="J2227">
        <v>42</v>
      </c>
      <c r="K2227" s="3" cm="1">
        <f t="array" ref="K2227">_xlfn.XLOOKUP(D2227&amp;I2227,group_pops!$C$2:$C$58&amp;group_pops!$D$2:$D$58,group_pops!$E$2:$E$58)</f>
        <v>1210166.9365591803</v>
      </c>
      <c r="L2227" s="5">
        <f t="shared" si="68"/>
        <v>9896.2249484979639</v>
      </c>
      <c r="M2227" s="5">
        <f t="shared" si="69"/>
        <v>10885.84744334776</v>
      </c>
    </row>
    <row r="2228" spans="1:13" x14ac:dyDescent="0.75">
      <c r="A2228" t="s">
        <v>26</v>
      </c>
      <c r="B2228" t="s">
        <v>11</v>
      </c>
      <c r="C2228" t="s">
        <v>12</v>
      </c>
      <c r="D2228" t="s">
        <v>22</v>
      </c>
      <c r="E2228" t="s">
        <v>23</v>
      </c>
      <c r="F2228" t="s">
        <v>21</v>
      </c>
      <c r="G2228">
        <v>43</v>
      </c>
      <c r="H2228">
        <v>8.1775700934579396E-3</v>
      </c>
      <c r="I2228">
        <v>2025</v>
      </c>
      <c r="J2228">
        <v>43</v>
      </c>
      <c r="K2228" s="3" cm="1">
        <f t="array" ref="K2228">_xlfn.XLOOKUP(D2228&amp;I2228,group_pops!$C$2:$C$58&amp;group_pops!$D$2:$D$58,group_pops!$E$2:$E$58)</f>
        <v>1210166.9365591803</v>
      </c>
      <c r="L2228" s="5">
        <f t="shared" si="68"/>
        <v>9896.2249484979639</v>
      </c>
      <c r="M2228" s="5">
        <f t="shared" si="69"/>
        <v>10885.84744334776</v>
      </c>
    </row>
    <row r="2229" spans="1:13" x14ac:dyDescent="0.75">
      <c r="A2229" t="s">
        <v>26</v>
      </c>
      <c r="B2229" t="s">
        <v>11</v>
      </c>
      <c r="C2229" t="s">
        <v>12</v>
      </c>
      <c r="D2229" t="s">
        <v>22</v>
      </c>
      <c r="E2229" t="s">
        <v>23</v>
      </c>
      <c r="F2229" t="s">
        <v>21</v>
      </c>
      <c r="G2229">
        <v>44</v>
      </c>
      <c r="H2229">
        <v>3.5046728971962599E-3</v>
      </c>
      <c r="I2229">
        <v>2025</v>
      </c>
      <c r="J2229">
        <v>44</v>
      </c>
      <c r="K2229" s="3" cm="1">
        <f t="array" ref="K2229">_xlfn.XLOOKUP(D2229&amp;I2229,group_pops!$C$2:$C$58&amp;group_pops!$D$2:$D$58,group_pops!$E$2:$E$58)</f>
        <v>1210166.9365591803</v>
      </c>
      <c r="L2229" s="5">
        <f t="shared" si="68"/>
        <v>4241.2392636419845</v>
      </c>
      <c r="M2229" s="5">
        <f t="shared" si="69"/>
        <v>4665.3631900061828</v>
      </c>
    </row>
    <row r="2230" spans="1:13" x14ac:dyDescent="0.75">
      <c r="A2230" t="s">
        <v>26</v>
      </c>
      <c r="B2230" t="s">
        <v>11</v>
      </c>
      <c r="C2230" t="s">
        <v>12</v>
      </c>
      <c r="D2230" t="s">
        <v>22</v>
      </c>
      <c r="E2230" t="s">
        <v>23</v>
      </c>
      <c r="F2230" t="s">
        <v>21</v>
      </c>
      <c r="G2230">
        <v>45</v>
      </c>
      <c r="H2230">
        <v>0</v>
      </c>
      <c r="I2230">
        <v>2025</v>
      </c>
      <c r="J2230">
        <v>45</v>
      </c>
      <c r="K2230" s="3" cm="1">
        <f t="array" ref="K2230">_xlfn.XLOOKUP(D2230&amp;I2230,group_pops!$C$2:$C$58&amp;group_pops!$D$2:$D$58,group_pops!$E$2:$E$58)</f>
        <v>1210166.9365591803</v>
      </c>
      <c r="L2230" s="5">
        <f t="shared" si="68"/>
        <v>0</v>
      </c>
      <c r="M2230" s="5">
        <f t="shared" si="69"/>
        <v>0</v>
      </c>
    </row>
    <row r="2231" spans="1:13" x14ac:dyDescent="0.75">
      <c r="A2231" t="s">
        <v>26</v>
      </c>
      <c r="B2231" t="s">
        <v>11</v>
      </c>
      <c r="C2231" t="s">
        <v>12</v>
      </c>
      <c r="D2231" t="s">
        <v>22</v>
      </c>
      <c r="E2231" t="s">
        <v>23</v>
      </c>
      <c r="F2231" t="s">
        <v>21</v>
      </c>
      <c r="G2231">
        <v>46</v>
      </c>
      <c r="H2231">
        <v>0</v>
      </c>
      <c r="I2231">
        <v>2025</v>
      </c>
      <c r="J2231">
        <v>46</v>
      </c>
      <c r="K2231" s="3" cm="1">
        <f t="array" ref="K2231">_xlfn.XLOOKUP(D2231&amp;I2231,group_pops!$C$2:$C$58&amp;group_pops!$D$2:$D$58,group_pops!$E$2:$E$58)</f>
        <v>1210166.9365591803</v>
      </c>
      <c r="L2231" s="5">
        <f t="shared" si="68"/>
        <v>0</v>
      </c>
      <c r="M2231" s="5">
        <f t="shared" si="69"/>
        <v>0</v>
      </c>
    </row>
    <row r="2232" spans="1:13" x14ac:dyDescent="0.75">
      <c r="A2232" t="s">
        <v>26</v>
      </c>
      <c r="B2232" t="s">
        <v>11</v>
      </c>
      <c r="C2232" t="s">
        <v>12</v>
      </c>
      <c r="D2232" t="s">
        <v>22</v>
      </c>
      <c r="E2232" t="s">
        <v>23</v>
      </c>
      <c r="F2232" t="s">
        <v>21</v>
      </c>
      <c r="G2232">
        <v>47</v>
      </c>
      <c r="H2232">
        <v>0</v>
      </c>
      <c r="I2232">
        <v>2025</v>
      </c>
      <c r="J2232">
        <v>47</v>
      </c>
      <c r="K2232" s="3" cm="1">
        <f t="array" ref="K2232">_xlfn.XLOOKUP(D2232&amp;I2232,group_pops!$C$2:$C$58&amp;group_pops!$D$2:$D$58,group_pops!$E$2:$E$58)</f>
        <v>1210166.9365591803</v>
      </c>
      <c r="L2232" s="5">
        <f t="shared" si="68"/>
        <v>0</v>
      </c>
      <c r="M2232" s="5">
        <f t="shared" si="69"/>
        <v>0</v>
      </c>
    </row>
    <row r="2233" spans="1:13" x14ac:dyDescent="0.75">
      <c r="A2233" t="s">
        <v>26</v>
      </c>
      <c r="B2233" t="s">
        <v>11</v>
      </c>
      <c r="C2233" t="s">
        <v>12</v>
      </c>
      <c r="D2233" t="s">
        <v>22</v>
      </c>
      <c r="E2233" t="s">
        <v>23</v>
      </c>
      <c r="F2233" t="s">
        <v>21</v>
      </c>
      <c r="G2233">
        <v>48</v>
      </c>
      <c r="H2233">
        <v>0</v>
      </c>
      <c r="I2233">
        <v>2025</v>
      </c>
      <c r="J2233">
        <v>48</v>
      </c>
      <c r="K2233" s="3" cm="1">
        <f t="array" ref="K2233">_xlfn.XLOOKUP(D2233&amp;I2233,group_pops!$C$2:$C$58&amp;group_pops!$D$2:$D$58,group_pops!$E$2:$E$58)</f>
        <v>1210166.9365591803</v>
      </c>
      <c r="L2233" s="5">
        <f t="shared" si="68"/>
        <v>0</v>
      </c>
      <c r="M2233" s="5">
        <f t="shared" si="69"/>
        <v>0</v>
      </c>
    </row>
    <row r="2234" spans="1:13" x14ac:dyDescent="0.75">
      <c r="A2234" t="s">
        <v>26</v>
      </c>
      <c r="B2234" t="s">
        <v>11</v>
      </c>
      <c r="C2234" t="s">
        <v>12</v>
      </c>
      <c r="D2234" t="s">
        <v>22</v>
      </c>
      <c r="E2234" t="s">
        <v>23</v>
      </c>
      <c r="F2234" t="s">
        <v>21</v>
      </c>
      <c r="G2234">
        <v>49</v>
      </c>
      <c r="H2234">
        <v>0</v>
      </c>
      <c r="I2234">
        <v>2025</v>
      </c>
      <c r="J2234">
        <v>49</v>
      </c>
      <c r="K2234" s="3" cm="1">
        <f t="array" ref="K2234">_xlfn.XLOOKUP(D2234&amp;I2234,group_pops!$C$2:$C$58&amp;group_pops!$D$2:$D$58,group_pops!$E$2:$E$58)</f>
        <v>1210166.9365591803</v>
      </c>
      <c r="L2234" s="5">
        <f t="shared" si="68"/>
        <v>0</v>
      </c>
      <c r="M2234" s="5">
        <f t="shared" si="69"/>
        <v>0</v>
      </c>
    </row>
    <row r="2235" spans="1:13" x14ac:dyDescent="0.75">
      <c r="A2235" t="s">
        <v>26</v>
      </c>
      <c r="B2235" t="s">
        <v>11</v>
      </c>
      <c r="C2235" t="s">
        <v>12</v>
      </c>
      <c r="D2235" t="s">
        <v>22</v>
      </c>
      <c r="E2235" t="s">
        <v>23</v>
      </c>
      <c r="F2235" t="s">
        <v>21</v>
      </c>
      <c r="G2235">
        <v>50</v>
      </c>
      <c r="H2235">
        <v>0</v>
      </c>
      <c r="I2235">
        <v>2025</v>
      </c>
      <c r="J2235">
        <v>50</v>
      </c>
      <c r="K2235" s="3" cm="1">
        <f t="array" ref="K2235">_xlfn.XLOOKUP(D2235&amp;I2235,group_pops!$C$2:$C$58&amp;group_pops!$D$2:$D$58,group_pops!$E$2:$E$58)</f>
        <v>1210166.9365591803</v>
      </c>
      <c r="L2235" s="5">
        <f t="shared" si="68"/>
        <v>0</v>
      </c>
      <c r="M2235" s="5">
        <f t="shared" si="69"/>
        <v>0</v>
      </c>
    </row>
    <row r="2236" spans="1:13" x14ac:dyDescent="0.75">
      <c r="A2236" t="s">
        <v>26</v>
      </c>
      <c r="B2236" t="s">
        <v>11</v>
      </c>
      <c r="C2236" t="s">
        <v>12</v>
      </c>
      <c r="D2236" t="s">
        <v>22</v>
      </c>
      <c r="E2236" t="s">
        <v>23</v>
      </c>
      <c r="F2236" t="s">
        <v>21</v>
      </c>
      <c r="G2236">
        <v>51</v>
      </c>
      <c r="H2236">
        <v>0</v>
      </c>
      <c r="I2236">
        <v>2025</v>
      </c>
      <c r="J2236">
        <v>51</v>
      </c>
      <c r="K2236" s="3" cm="1">
        <f t="array" ref="K2236">_xlfn.XLOOKUP(D2236&amp;I2236,group_pops!$C$2:$C$58&amp;group_pops!$D$2:$D$58,group_pops!$E$2:$E$58)</f>
        <v>1210166.9365591803</v>
      </c>
      <c r="L2236" s="5">
        <f t="shared" si="68"/>
        <v>0</v>
      </c>
      <c r="M2236" s="5">
        <f t="shared" si="69"/>
        <v>0</v>
      </c>
    </row>
    <row r="2237" spans="1:13" x14ac:dyDescent="0.75">
      <c r="A2237" t="s">
        <v>26</v>
      </c>
      <c r="B2237" t="s">
        <v>11</v>
      </c>
      <c r="C2237" t="s">
        <v>12</v>
      </c>
      <c r="D2237" t="s">
        <v>22</v>
      </c>
      <c r="E2237" t="s">
        <v>23</v>
      </c>
      <c r="F2237" t="s">
        <v>21</v>
      </c>
      <c r="G2237">
        <v>52</v>
      </c>
      <c r="H2237">
        <v>0</v>
      </c>
      <c r="I2237">
        <v>2025</v>
      </c>
      <c r="J2237">
        <v>52</v>
      </c>
      <c r="K2237" s="3" cm="1">
        <f t="array" ref="K2237">_xlfn.XLOOKUP(D2237&amp;I2237,group_pops!$C$2:$C$58&amp;group_pops!$D$2:$D$58,group_pops!$E$2:$E$58)</f>
        <v>1210166.9365591803</v>
      </c>
      <c r="L2237" s="5">
        <f t="shared" si="68"/>
        <v>0</v>
      </c>
      <c r="M2237" s="5">
        <f t="shared" si="69"/>
        <v>0</v>
      </c>
    </row>
    <row r="2238" spans="1:13" x14ac:dyDescent="0.75">
      <c r="A2238" t="s">
        <v>26</v>
      </c>
      <c r="B2238" t="s">
        <v>11</v>
      </c>
      <c r="C2238" t="s">
        <v>12</v>
      </c>
      <c r="D2238" t="s">
        <v>22</v>
      </c>
      <c r="E2238" t="s">
        <v>23</v>
      </c>
      <c r="F2238" t="s">
        <v>21</v>
      </c>
      <c r="G2238">
        <v>53</v>
      </c>
      <c r="H2238">
        <v>0</v>
      </c>
      <c r="I2238">
        <v>2026</v>
      </c>
      <c r="J2238">
        <v>1</v>
      </c>
      <c r="K2238" s="3" cm="1">
        <f t="array" ref="K2238">_xlfn.XLOOKUP(D2238&amp;I2238,group_pops!$C$2:$C$58&amp;group_pops!$D$2:$D$58,group_pops!$E$2:$E$58)</f>
        <v>1219334.2771160817</v>
      </c>
      <c r="L2238" s="5">
        <f t="shared" si="68"/>
        <v>0</v>
      </c>
      <c r="M2238" s="5">
        <f t="shared" si="69"/>
        <v>0</v>
      </c>
    </row>
    <row r="2239" spans="1:13" x14ac:dyDescent="0.75">
      <c r="A2239" t="s">
        <v>26</v>
      </c>
      <c r="B2239" t="s">
        <v>11</v>
      </c>
      <c r="C2239" t="s">
        <v>12</v>
      </c>
      <c r="D2239" t="s">
        <v>22</v>
      </c>
      <c r="E2239" t="s">
        <v>23</v>
      </c>
      <c r="F2239" t="s">
        <v>21</v>
      </c>
      <c r="G2239">
        <v>54</v>
      </c>
      <c r="H2239">
        <v>0</v>
      </c>
      <c r="I2239">
        <v>2026</v>
      </c>
      <c r="J2239">
        <v>2</v>
      </c>
      <c r="K2239" s="3" cm="1">
        <f t="array" ref="K2239">_xlfn.XLOOKUP(D2239&amp;I2239,group_pops!$C$2:$C$58&amp;group_pops!$D$2:$D$58,group_pops!$E$2:$E$58)</f>
        <v>1219334.2771160817</v>
      </c>
      <c r="L2239" s="5">
        <f t="shared" si="68"/>
        <v>0</v>
      </c>
      <c r="M2239" s="5">
        <f t="shared" si="69"/>
        <v>0</v>
      </c>
    </row>
    <row r="2240" spans="1:13" x14ac:dyDescent="0.75">
      <c r="A2240" t="s">
        <v>26</v>
      </c>
      <c r="B2240" t="s">
        <v>11</v>
      </c>
      <c r="C2240" t="s">
        <v>12</v>
      </c>
      <c r="D2240" t="s">
        <v>22</v>
      </c>
      <c r="E2240" t="s">
        <v>23</v>
      </c>
      <c r="F2240" t="s">
        <v>21</v>
      </c>
      <c r="G2240">
        <v>55</v>
      </c>
      <c r="H2240">
        <v>0</v>
      </c>
      <c r="I2240">
        <v>2026</v>
      </c>
      <c r="J2240">
        <v>3</v>
      </c>
      <c r="K2240" s="3" cm="1">
        <f t="array" ref="K2240">_xlfn.XLOOKUP(D2240&amp;I2240,group_pops!$C$2:$C$58&amp;group_pops!$D$2:$D$58,group_pops!$E$2:$E$58)</f>
        <v>1219334.2771160817</v>
      </c>
      <c r="L2240" s="5">
        <f t="shared" si="68"/>
        <v>0</v>
      </c>
      <c r="M2240" s="5">
        <f t="shared" si="69"/>
        <v>0</v>
      </c>
    </row>
    <row r="2241" spans="1:13" x14ac:dyDescent="0.75">
      <c r="A2241" t="s">
        <v>26</v>
      </c>
      <c r="B2241" t="s">
        <v>11</v>
      </c>
      <c r="C2241" t="s">
        <v>12</v>
      </c>
      <c r="D2241" t="s">
        <v>22</v>
      </c>
      <c r="E2241" t="s">
        <v>23</v>
      </c>
      <c r="F2241" t="s">
        <v>21</v>
      </c>
      <c r="G2241">
        <v>56</v>
      </c>
      <c r="H2241">
        <v>0</v>
      </c>
      <c r="I2241">
        <v>2026</v>
      </c>
      <c r="J2241">
        <v>4</v>
      </c>
      <c r="K2241" s="3" cm="1">
        <f t="array" ref="K2241">_xlfn.XLOOKUP(D2241&amp;I2241,group_pops!$C$2:$C$58&amp;group_pops!$D$2:$D$58,group_pops!$E$2:$E$58)</f>
        <v>1219334.2771160817</v>
      </c>
      <c r="L2241" s="5">
        <f t="shared" si="68"/>
        <v>0</v>
      </c>
      <c r="M2241" s="5">
        <f t="shared" si="69"/>
        <v>0</v>
      </c>
    </row>
    <row r="2242" spans="1:13" x14ac:dyDescent="0.75">
      <c r="A2242" t="s">
        <v>26</v>
      </c>
      <c r="B2242" t="s">
        <v>11</v>
      </c>
      <c r="C2242" t="s">
        <v>12</v>
      </c>
      <c r="D2242" t="s">
        <v>22</v>
      </c>
      <c r="E2242" t="s">
        <v>23</v>
      </c>
      <c r="F2242" t="s">
        <v>21</v>
      </c>
      <c r="G2242">
        <v>57</v>
      </c>
      <c r="H2242">
        <v>0</v>
      </c>
      <c r="I2242">
        <v>2026</v>
      </c>
      <c r="J2242">
        <v>5</v>
      </c>
      <c r="K2242" s="3" cm="1">
        <f t="array" ref="K2242">_xlfn.XLOOKUP(D2242&amp;I2242,group_pops!$C$2:$C$58&amp;group_pops!$D$2:$D$58,group_pops!$E$2:$E$58)</f>
        <v>1219334.2771160817</v>
      </c>
      <c r="L2242" s="5">
        <f t="shared" si="68"/>
        <v>0</v>
      </c>
      <c r="M2242" s="5">
        <f t="shared" si="69"/>
        <v>0</v>
      </c>
    </row>
    <row r="2243" spans="1:13" x14ac:dyDescent="0.75">
      <c r="A2243" t="s">
        <v>26</v>
      </c>
      <c r="B2243" t="s">
        <v>11</v>
      </c>
      <c r="C2243" t="s">
        <v>12</v>
      </c>
      <c r="D2243" t="s">
        <v>22</v>
      </c>
      <c r="E2243" t="s">
        <v>23</v>
      </c>
      <c r="F2243" t="s">
        <v>21</v>
      </c>
      <c r="G2243">
        <v>58</v>
      </c>
      <c r="H2243">
        <v>0</v>
      </c>
      <c r="I2243">
        <v>2026</v>
      </c>
      <c r="J2243">
        <v>6</v>
      </c>
      <c r="K2243" s="3" cm="1">
        <f t="array" ref="K2243">_xlfn.XLOOKUP(D2243&amp;I2243,group_pops!$C$2:$C$58&amp;group_pops!$D$2:$D$58,group_pops!$E$2:$E$58)</f>
        <v>1219334.2771160817</v>
      </c>
      <c r="L2243" s="5">
        <f t="shared" ref="L2243:L2306" si="70">H2243*K2243</f>
        <v>0</v>
      </c>
      <c r="M2243" s="5">
        <f t="shared" ref="M2243:M2306" si="71">L2243+L2243*0.1</f>
        <v>0</v>
      </c>
    </row>
    <row r="2244" spans="1:13" x14ac:dyDescent="0.75">
      <c r="A2244" t="s">
        <v>26</v>
      </c>
      <c r="B2244" t="s">
        <v>11</v>
      </c>
      <c r="C2244" t="s">
        <v>12</v>
      </c>
      <c r="D2244" t="s">
        <v>22</v>
      </c>
      <c r="E2244" t="s">
        <v>23</v>
      </c>
      <c r="F2244" t="s">
        <v>21</v>
      </c>
      <c r="G2244">
        <v>59</v>
      </c>
      <c r="H2244">
        <v>0</v>
      </c>
      <c r="I2244">
        <v>2026</v>
      </c>
      <c r="J2244">
        <v>7</v>
      </c>
      <c r="K2244" s="3" cm="1">
        <f t="array" ref="K2244">_xlfn.XLOOKUP(D2244&amp;I2244,group_pops!$C$2:$C$58&amp;group_pops!$D$2:$D$58,group_pops!$E$2:$E$58)</f>
        <v>1219334.2771160817</v>
      </c>
      <c r="L2244" s="5">
        <f t="shared" si="70"/>
        <v>0</v>
      </c>
      <c r="M2244" s="5">
        <f t="shared" si="71"/>
        <v>0</v>
      </c>
    </row>
    <row r="2245" spans="1:13" x14ac:dyDescent="0.75">
      <c r="A2245" t="s">
        <v>26</v>
      </c>
      <c r="B2245" t="s">
        <v>11</v>
      </c>
      <c r="C2245" t="s">
        <v>12</v>
      </c>
      <c r="D2245" t="s">
        <v>22</v>
      </c>
      <c r="E2245" t="s">
        <v>23</v>
      </c>
      <c r="F2245" t="s">
        <v>21</v>
      </c>
      <c r="G2245">
        <v>60</v>
      </c>
      <c r="H2245">
        <v>0</v>
      </c>
      <c r="I2245">
        <v>2026</v>
      </c>
      <c r="J2245">
        <v>8</v>
      </c>
      <c r="K2245" s="3" cm="1">
        <f t="array" ref="K2245">_xlfn.XLOOKUP(D2245&amp;I2245,group_pops!$C$2:$C$58&amp;group_pops!$D$2:$D$58,group_pops!$E$2:$E$58)</f>
        <v>1219334.2771160817</v>
      </c>
      <c r="L2245" s="5">
        <f t="shared" si="70"/>
        <v>0</v>
      </c>
      <c r="M2245" s="5">
        <f t="shared" si="71"/>
        <v>0</v>
      </c>
    </row>
    <row r="2246" spans="1:13" x14ac:dyDescent="0.75">
      <c r="A2246" t="s">
        <v>26</v>
      </c>
      <c r="B2246" t="s">
        <v>11</v>
      </c>
      <c r="C2246" t="s">
        <v>12</v>
      </c>
      <c r="D2246" t="s">
        <v>22</v>
      </c>
      <c r="E2246" t="s">
        <v>23</v>
      </c>
      <c r="F2246" t="s">
        <v>21</v>
      </c>
      <c r="G2246">
        <v>61</v>
      </c>
      <c r="H2246">
        <v>0</v>
      </c>
      <c r="I2246">
        <v>2026</v>
      </c>
      <c r="J2246">
        <v>9</v>
      </c>
      <c r="K2246" s="3" cm="1">
        <f t="array" ref="K2246">_xlfn.XLOOKUP(D2246&amp;I2246,group_pops!$C$2:$C$58&amp;group_pops!$D$2:$D$58,group_pops!$E$2:$E$58)</f>
        <v>1219334.2771160817</v>
      </c>
      <c r="L2246" s="5">
        <f t="shared" si="70"/>
        <v>0</v>
      </c>
      <c r="M2246" s="5">
        <f t="shared" si="71"/>
        <v>0</v>
      </c>
    </row>
    <row r="2247" spans="1:13" x14ac:dyDescent="0.75">
      <c r="A2247" t="s">
        <v>26</v>
      </c>
      <c r="B2247" t="s">
        <v>11</v>
      </c>
      <c r="C2247" t="s">
        <v>12</v>
      </c>
      <c r="D2247" t="s">
        <v>22</v>
      </c>
      <c r="E2247" t="s">
        <v>23</v>
      </c>
      <c r="F2247" t="s">
        <v>21</v>
      </c>
      <c r="G2247">
        <v>62</v>
      </c>
      <c r="H2247">
        <v>0</v>
      </c>
      <c r="I2247">
        <v>2026</v>
      </c>
      <c r="J2247">
        <v>10</v>
      </c>
      <c r="K2247" s="3" cm="1">
        <f t="array" ref="K2247">_xlfn.XLOOKUP(D2247&amp;I2247,group_pops!$C$2:$C$58&amp;group_pops!$D$2:$D$58,group_pops!$E$2:$E$58)</f>
        <v>1219334.2771160817</v>
      </c>
      <c r="L2247" s="5">
        <f t="shared" si="70"/>
        <v>0</v>
      </c>
      <c r="M2247" s="5">
        <f t="shared" si="71"/>
        <v>0</v>
      </c>
    </row>
    <row r="2248" spans="1:13" x14ac:dyDescent="0.75">
      <c r="A2248" t="s">
        <v>26</v>
      </c>
      <c r="B2248" t="s">
        <v>11</v>
      </c>
      <c r="C2248" t="s">
        <v>12</v>
      </c>
      <c r="D2248" t="s">
        <v>22</v>
      </c>
      <c r="E2248" t="s">
        <v>23</v>
      </c>
      <c r="F2248" t="s">
        <v>21</v>
      </c>
      <c r="G2248">
        <v>63</v>
      </c>
      <c r="H2248">
        <v>0</v>
      </c>
      <c r="I2248">
        <v>2026</v>
      </c>
      <c r="J2248">
        <v>11</v>
      </c>
      <c r="K2248" s="3" cm="1">
        <f t="array" ref="K2248">_xlfn.XLOOKUP(D2248&amp;I2248,group_pops!$C$2:$C$58&amp;group_pops!$D$2:$D$58,group_pops!$E$2:$E$58)</f>
        <v>1219334.2771160817</v>
      </c>
      <c r="L2248" s="5">
        <f t="shared" si="70"/>
        <v>0</v>
      </c>
      <c r="M2248" s="5">
        <f t="shared" si="71"/>
        <v>0</v>
      </c>
    </row>
    <row r="2249" spans="1:13" x14ac:dyDescent="0.75">
      <c r="A2249" t="s">
        <v>26</v>
      </c>
      <c r="B2249" t="s">
        <v>11</v>
      </c>
      <c r="C2249" t="s">
        <v>12</v>
      </c>
      <c r="D2249" t="s">
        <v>22</v>
      </c>
      <c r="E2249" t="s">
        <v>23</v>
      </c>
      <c r="F2249" t="s">
        <v>21</v>
      </c>
      <c r="G2249">
        <v>64</v>
      </c>
      <c r="H2249">
        <v>0</v>
      </c>
      <c r="I2249">
        <v>2026</v>
      </c>
      <c r="J2249">
        <v>12</v>
      </c>
      <c r="K2249" s="3" cm="1">
        <f t="array" ref="K2249">_xlfn.XLOOKUP(D2249&amp;I2249,group_pops!$C$2:$C$58&amp;group_pops!$D$2:$D$58,group_pops!$E$2:$E$58)</f>
        <v>1219334.2771160817</v>
      </c>
      <c r="L2249" s="5">
        <f t="shared" si="70"/>
        <v>0</v>
      </c>
      <c r="M2249" s="5">
        <f t="shared" si="71"/>
        <v>0</v>
      </c>
    </row>
    <row r="2250" spans="1:13" x14ac:dyDescent="0.75">
      <c r="A2250" t="s">
        <v>26</v>
      </c>
      <c r="B2250" t="s">
        <v>11</v>
      </c>
      <c r="C2250" t="s">
        <v>12</v>
      </c>
      <c r="D2250" t="s">
        <v>22</v>
      </c>
      <c r="E2250" t="s">
        <v>23</v>
      </c>
      <c r="F2250" t="s">
        <v>21</v>
      </c>
      <c r="G2250">
        <v>65</v>
      </c>
      <c r="H2250">
        <v>0</v>
      </c>
      <c r="I2250">
        <v>2026</v>
      </c>
      <c r="J2250">
        <v>13</v>
      </c>
      <c r="K2250" s="3" cm="1">
        <f t="array" ref="K2250">_xlfn.XLOOKUP(D2250&amp;I2250,group_pops!$C$2:$C$58&amp;group_pops!$D$2:$D$58,group_pops!$E$2:$E$58)</f>
        <v>1219334.2771160817</v>
      </c>
      <c r="L2250" s="5">
        <f t="shared" si="70"/>
        <v>0</v>
      </c>
      <c r="M2250" s="5">
        <f t="shared" si="71"/>
        <v>0</v>
      </c>
    </row>
    <row r="2251" spans="1:13" x14ac:dyDescent="0.75">
      <c r="A2251" t="s">
        <v>26</v>
      </c>
      <c r="B2251" t="s">
        <v>11</v>
      </c>
      <c r="C2251" t="s">
        <v>12</v>
      </c>
      <c r="D2251" t="s">
        <v>22</v>
      </c>
      <c r="E2251" t="s">
        <v>23</v>
      </c>
      <c r="F2251" t="s">
        <v>21</v>
      </c>
      <c r="G2251">
        <v>66</v>
      </c>
      <c r="H2251">
        <v>8.1775700934579396E-3</v>
      </c>
      <c r="I2251">
        <v>2026</v>
      </c>
      <c r="J2251">
        <v>14</v>
      </c>
      <c r="K2251" s="3" cm="1">
        <f t="array" ref="K2251">_xlfn.XLOOKUP(D2251&amp;I2251,group_pops!$C$2:$C$58&amp;group_pops!$D$2:$D$58,group_pops!$E$2:$E$58)</f>
        <v>1219334.2771160817</v>
      </c>
      <c r="L2251" s="5">
        <f t="shared" si="70"/>
        <v>9971.1915184726258</v>
      </c>
      <c r="M2251" s="5">
        <f t="shared" si="71"/>
        <v>10968.310670319888</v>
      </c>
    </row>
    <row r="2252" spans="1:13" x14ac:dyDescent="0.75">
      <c r="A2252" t="s">
        <v>26</v>
      </c>
      <c r="B2252" t="s">
        <v>11</v>
      </c>
      <c r="C2252" t="s">
        <v>12</v>
      </c>
      <c r="D2252" t="s">
        <v>22</v>
      </c>
      <c r="E2252" t="s">
        <v>23</v>
      </c>
      <c r="F2252" t="s">
        <v>21</v>
      </c>
      <c r="G2252">
        <v>67</v>
      </c>
      <c r="H2252">
        <v>8.1775700934579396E-3</v>
      </c>
      <c r="I2252">
        <v>2026</v>
      </c>
      <c r="J2252">
        <v>15</v>
      </c>
      <c r="K2252" s="3" cm="1">
        <f t="array" ref="K2252">_xlfn.XLOOKUP(D2252&amp;I2252,group_pops!$C$2:$C$58&amp;group_pops!$D$2:$D$58,group_pops!$E$2:$E$58)</f>
        <v>1219334.2771160817</v>
      </c>
      <c r="L2252" s="5">
        <f t="shared" si="70"/>
        <v>9971.1915184726258</v>
      </c>
      <c r="M2252" s="5">
        <f t="shared" si="71"/>
        <v>10968.310670319888</v>
      </c>
    </row>
    <row r="2253" spans="1:13" x14ac:dyDescent="0.75">
      <c r="A2253" t="s">
        <v>26</v>
      </c>
      <c r="B2253" t="s">
        <v>11</v>
      </c>
      <c r="C2253" t="s">
        <v>12</v>
      </c>
      <c r="D2253" t="s">
        <v>22</v>
      </c>
      <c r="E2253" t="s">
        <v>23</v>
      </c>
      <c r="F2253" t="s">
        <v>21</v>
      </c>
      <c r="G2253">
        <v>68</v>
      </c>
      <c r="H2253">
        <v>8.1775700934579396E-3</v>
      </c>
      <c r="I2253">
        <v>2026</v>
      </c>
      <c r="J2253">
        <v>16</v>
      </c>
      <c r="K2253" s="3" cm="1">
        <f t="array" ref="K2253">_xlfn.XLOOKUP(D2253&amp;I2253,group_pops!$C$2:$C$58&amp;group_pops!$D$2:$D$58,group_pops!$E$2:$E$58)</f>
        <v>1219334.2771160817</v>
      </c>
      <c r="L2253" s="5">
        <f t="shared" si="70"/>
        <v>9971.1915184726258</v>
      </c>
      <c r="M2253" s="5">
        <f t="shared" si="71"/>
        <v>10968.310670319888</v>
      </c>
    </row>
    <row r="2254" spans="1:13" x14ac:dyDescent="0.75">
      <c r="A2254" t="s">
        <v>26</v>
      </c>
      <c r="B2254" t="s">
        <v>11</v>
      </c>
      <c r="C2254" t="s">
        <v>12</v>
      </c>
      <c r="D2254" t="s">
        <v>22</v>
      </c>
      <c r="E2254" t="s">
        <v>23</v>
      </c>
      <c r="F2254" t="s">
        <v>21</v>
      </c>
      <c r="G2254">
        <v>69</v>
      </c>
      <c r="H2254">
        <v>8.1775700934579396E-3</v>
      </c>
      <c r="I2254">
        <v>2026</v>
      </c>
      <c r="J2254">
        <v>17</v>
      </c>
      <c r="K2254" s="3" cm="1">
        <f t="array" ref="K2254">_xlfn.XLOOKUP(D2254&amp;I2254,group_pops!$C$2:$C$58&amp;group_pops!$D$2:$D$58,group_pops!$E$2:$E$58)</f>
        <v>1219334.2771160817</v>
      </c>
      <c r="L2254" s="5">
        <f t="shared" si="70"/>
        <v>9971.1915184726258</v>
      </c>
      <c r="M2254" s="5">
        <f t="shared" si="71"/>
        <v>10968.310670319888</v>
      </c>
    </row>
    <row r="2255" spans="1:13" x14ac:dyDescent="0.75">
      <c r="A2255" t="s">
        <v>26</v>
      </c>
      <c r="B2255" t="s">
        <v>11</v>
      </c>
      <c r="C2255" t="s">
        <v>12</v>
      </c>
      <c r="D2255" t="s">
        <v>22</v>
      </c>
      <c r="E2255" t="s">
        <v>23</v>
      </c>
      <c r="F2255" t="s">
        <v>21</v>
      </c>
      <c r="G2255">
        <v>70</v>
      </c>
      <c r="H2255">
        <v>8.1775700934579396E-3</v>
      </c>
      <c r="I2255">
        <v>2026</v>
      </c>
      <c r="J2255">
        <v>18</v>
      </c>
      <c r="K2255" s="3" cm="1">
        <f t="array" ref="K2255">_xlfn.XLOOKUP(D2255&amp;I2255,group_pops!$C$2:$C$58&amp;group_pops!$D$2:$D$58,group_pops!$E$2:$E$58)</f>
        <v>1219334.2771160817</v>
      </c>
      <c r="L2255" s="5">
        <f t="shared" si="70"/>
        <v>9971.1915184726258</v>
      </c>
      <c r="M2255" s="5">
        <f t="shared" si="71"/>
        <v>10968.310670319888</v>
      </c>
    </row>
    <row r="2256" spans="1:13" x14ac:dyDescent="0.75">
      <c r="A2256" t="s">
        <v>26</v>
      </c>
      <c r="B2256" t="s">
        <v>11</v>
      </c>
      <c r="C2256" t="s">
        <v>12</v>
      </c>
      <c r="D2256" t="s">
        <v>22</v>
      </c>
      <c r="E2256" t="s">
        <v>23</v>
      </c>
      <c r="F2256" t="s">
        <v>21</v>
      </c>
      <c r="G2256">
        <v>71</v>
      </c>
      <c r="H2256">
        <v>8.1775700934579396E-3</v>
      </c>
      <c r="I2256">
        <v>2026</v>
      </c>
      <c r="J2256">
        <v>19</v>
      </c>
      <c r="K2256" s="3" cm="1">
        <f t="array" ref="K2256">_xlfn.XLOOKUP(D2256&amp;I2256,group_pops!$C$2:$C$58&amp;group_pops!$D$2:$D$58,group_pops!$E$2:$E$58)</f>
        <v>1219334.2771160817</v>
      </c>
      <c r="L2256" s="5">
        <f t="shared" si="70"/>
        <v>9971.1915184726258</v>
      </c>
      <c r="M2256" s="5">
        <f t="shared" si="71"/>
        <v>10968.310670319888</v>
      </c>
    </row>
    <row r="2257" spans="1:13" x14ac:dyDescent="0.75">
      <c r="A2257" t="s">
        <v>26</v>
      </c>
      <c r="B2257" t="s">
        <v>11</v>
      </c>
      <c r="C2257" t="s">
        <v>12</v>
      </c>
      <c r="D2257" t="s">
        <v>22</v>
      </c>
      <c r="E2257" t="s">
        <v>23</v>
      </c>
      <c r="F2257" t="s">
        <v>21</v>
      </c>
      <c r="G2257">
        <v>72</v>
      </c>
      <c r="H2257">
        <v>8.1775700934579396E-3</v>
      </c>
      <c r="I2257">
        <v>2026</v>
      </c>
      <c r="J2257">
        <v>20</v>
      </c>
      <c r="K2257" s="3" cm="1">
        <f t="array" ref="K2257">_xlfn.XLOOKUP(D2257&amp;I2257,group_pops!$C$2:$C$58&amp;group_pops!$D$2:$D$58,group_pops!$E$2:$E$58)</f>
        <v>1219334.2771160817</v>
      </c>
      <c r="L2257" s="5">
        <f t="shared" si="70"/>
        <v>9971.1915184726258</v>
      </c>
      <c r="M2257" s="5">
        <f t="shared" si="71"/>
        <v>10968.310670319888</v>
      </c>
    </row>
    <row r="2258" spans="1:13" x14ac:dyDescent="0.75">
      <c r="A2258" t="s">
        <v>26</v>
      </c>
      <c r="B2258" t="s">
        <v>11</v>
      </c>
      <c r="C2258" t="s">
        <v>12</v>
      </c>
      <c r="D2258" t="s">
        <v>22</v>
      </c>
      <c r="E2258" t="s">
        <v>23</v>
      </c>
      <c r="F2258" t="s">
        <v>21</v>
      </c>
      <c r="G2258">
        <v>73</v>
      </c>
      <c r="H2258">
        <v>8.1775700934579396E-3</v>
      </c>
      <c r="I2258">
        <v>2026</v>
      </c>
      <c r="J2258">
        <v>21</v>
      </c>
      <c r="K2258" s="3" cm="1">
        <f t="array" ref="K2258">_xlfn.XLOOKUP(D2258&amp;I2258,group_pops!$C$2:$C$58&amp;group_pops!$D$2:$D$58,group_pops!$E$2:$E$58)</f>
        <v>1219334.2771160817</v>
      </c>
      <c r="L2258" s="5">
        <f t="shared" si="70"/>
        <v>9971.1915184726258</v>
      </c>
      <c r="M2258" s="5">
        <f t="shared" si="71"/>
        <v>10968.310670319888</v>
      </c>
    </row>
    <row r="2259" spans="1:13" x14ac:dyDescent="0.75">
      <c r="A2259" t="s">
        <v>26</v>
      </c>
      <c r="B2259" t="s">
        <v>11</v>
      </c>
      <c r="C2259" t="s">
        <v>12</v>
      </c>
      <c r="D2259" t="s">
        <v>22</v>
      </c>
      <c r="E2259" t="s">
        <v>23</v>
      </c>
      <c r="F2259" t="s">
        <v>21</v>
      </c>
      <c r="G2259">
        <v>74</v>
      </c>
      <c r="H2259">
        <v>8.1775700934579396E-3</v>
      </c>
      <c r="I2259">
        <v>2026</v>
      </c>
      <c r="J2259">
        <v>22</v>
      </c>
      <c r="K2259" s="3" cm="1">
        <f t="array" ref="K2259">_xlfn.XLOOKUP(D2259&amp;I2259,group_pops!$C$2:$C$58&amp;group_pops!$D$2:$D$58,group_pops!$E$2:$E$58)</f>
        <v>1219334.2771160817</v>
      </c>
      <c r="L2259" s="5">
        <f t="shared" si="70"/>
        <v>9971.1915184726258</v>
      </c>
      <c r="M2259" s="5">
        <f t="shared" si="71"/>
        <v>10968.310670319888</v>
      </c>
    </row>
    <row r="2260" spans="1:13" x14ac:dyDescent="0.75">
      <c r="A2260" t="s">
        <v>26</v>
      </c>
      <c r="B2260" t="s">
        <v>11</v>
      </c>
      <c r="C2260" t="s">
        <v>12</v>
      </c>
      <c r="D2260" t="s">
        <v>22</v>
      </c>
      <c r="E2260" t="s">
        <v>23</v>
      </c>
      <c r="F2260" t="s">
        <v>21</v>
      </c>
      <c r="G2260">
        <v>75</v>
      </c>
      <c r="H2260">
        <v>8.1775700934579396E-3</v>
      </c>
      <c r="I2260">
        <v>2026</v>
      </c>
      <c r="J2260">
        <v>23</v>
      </c>
      <c r="K2260" s="3" cm="1">
        <f t="array" ref="K2260">_xlfn.XLOOKUP(D2260&amp;I2260,group_pops!$C$2:$C$58&amp;group_pops!$D$2:$D$58,group_pops!$E$2:$E$58)</f>
        <v>1219334.2771160817</v>
      </c>
      <c r="L2260" s="5">
        <f t="shared" si="70"/>
        <v>9971.1915184726258</v>
      </c>
      <c r="M2260" s="5">
        <f t="shared" si="71"/>
        <v>10968.310670319888</v>
      </c>
    </row>
    <row r="2261" spans="1:13" x14ac:dyDescent="0.75">
      <c r="A2261" t="s">
        <v>26</v>
      </c>
      <c r="B2261" t="s">
        <v>11</v>
      </c>
      <c r="C2261" t="s">
        <v>12</v>
      </c>
      <c r="D2261" t="s">
        <v>22</v>
      </c>
      <c r="E2261" t="s">
        <v>23</v>
      </c>
      <c r="F2261" t="s">
        <v>21</v>
      </c>
      <c r="G2261">
        <v>76</v>
      </c>
      <c r="H2261">
        <v>8.1775700934579396E-3</v>
      </c>
      <c r="I2261">
        <v>2026</v>
      </c>
      <c r="J2261">
        <v>24</v>
      </c>
      <c r="K2261" s="3" cm="1">
        <f t="array" ref="K2261">_xlfn.XLOOKUP(D2261&amp;I2261,group_pops!$C$2:$C$58&amp;group_pops!$D$2:$D$58,group_pops!$E$2:$E$58)</f>
        <v>1219334.2771160817</v>
      </c>
      <c r="L2261" s="5">
        <f t="shared" si="70"/>
        <v>9971.1915184726258</v>
      </c>
      <c r="M2261" s="5">
        <f t="shared" si="71"/>
        <v>10968.310670319888</v>
      </c>
    </row>
    <row r="2262" spans="1:13" x14ac:dyDescent="0.75">
      <c r="A2262" t="s">
        <v>26</v>
      </c>
      <c r="B2262" t="s">
        <v>11</v>
      </c>
      <c r="C2262" t="s">
        <v>12</v>
      </c>
      <c r="D2262" t="s">
        <v>22</v>
      </c>
      <c r="E2262" t="s">
        <v>23</v>
      </c>
      <c r="F2262" t="s">
        <v>21</v>
      </c>
      <c r="G2262">
        <v>77</v>
      </c>
      <c r="H2262">
        <v>8.1775700934579396E-3</v>
      </c>
      <c r="I2262">
        <v>2026</v>
      </c>
      <c r="J2262">
        <v>25</v>
      </c>
      <c r="K2262" s="3" cm="1">
        <f t="array" ref="K2262">_xlfn.XLOOKUP(D2262&amp;I2262,group_pops!$C$2:$C$58&amp;group_pops!$D$2:$D$58,group_pops!$E$2:$E$58)</f>
        <v>1219334.2771160817</v>
      </c>
      <c r="L2262" s="5">
        <f t="shared" si="70"/>
        <v>9971.1915184726258</v>
      </c>
      <c r="M2262" s="5">
        <f t="shared" si="71"/>
        <v>10968.310670319888</v>
      </c>
    </row>
    <row r="2263" spans="1:13" x14ac:dyDescent="0.75">
      <c r="A2263" t="s">
        <v>26</v>
      </c>
      <c r="B2263" t="s">
        <v>11</v>
      </c>
      <c r="C2263" t="s">
        <v>12</v>
      </c>
      <c r="D2263" t="s">
        <v>22</v>
      </c>
      <c r="E2263" t="s">
        <v>23</v>
      </c>
      <c r="F2263" t="s">
        <v>21</v>
      </c>
      <c r="G2263">
        <v>78</v>
      </c>
      <c r="H2263">
        <v>8.1775700934579396E-3</v>
      </c>
      <c r="I2263">
        <v>2026</v>
      </c>
      <c r="J2263">
        <v>26</v>
      </c>
      <c r="K2263" s="3" cm="1">
        <f t="array" ref="K2263">_xlfn.XLOOKUP(D2263&amp;I2263,group_pops!$C$2:$C$58&amp;group_pops!$D$2:$D$58,group_pops!$E$2:$E$58)</f>
        <v>1219334.2771160817</v>
      </c>
      <c r="L2263" s="5">
        <f t="shared" si="70"/>
        <v>9971.1915184726258</v>
      </c>
      <c r="M2263" s="5">
        <f t="shared" si="71"/>
        <v>10968.310670319888</v>
      </c>
    </row>
    <row r="2264" spans="1:13" x14ac:dyDescent="0.75">
      <c r="A2264" t="s">
        <v>26</v>
      </c>
      <c r="B2264" t="s">
        <v>11</v>
      </c>
      <c r="C2264" t="s">
        <v>12</v>
      </c>
      <c r="D2264" t="s">
        <v>22</v>
      </c>
      <c r="E2264" t="s">
        <v>23</v>
      </c>
      <c r="F2264" t="s">
        <v>21</v>
      </c>
      <c r="G2264">
        <v>79</v>
      </c>
      <c r="H2264">
        <v>8.1775700934579396E-3</v>
      </c>
      <c r="I2264">
        <v>2026</v>
      </c>
      <c r="J2264">
        <v>27</v>
      </c>
      <c r="K2264" s="3" cm="1">
        <f t="array" ref="K2264">_xlfn.XLOOKUP(D2264&amp;I2264,group_pops!$C$2:$C$58&amp;group_pops!$D$2:$D$58,group_pops!$E$2:$E$58)</f>
        <v>1219334.2771160817</v>
      </c>
      <c r="L2264" s="5">
        <f t="shared" si="70"/>
        <v>9971.1915184726258</v>
      </c>
      <c r="M2264" s="5">
        <f t="shared" si="71"/>
        <v>10968.310670319888</v>
      </c>
    </row>
    <row r="2265" spans="1:13" x14ac:dyDescent="0.75">
      <c r="A2265" t="s">
        <v>26</v>
      </c>
      <c r="B2265" t="s">
        <v>11</v>
      </c>
      <c r="C2265" t="s">
        <v>12</v>
      </c>
      <c r="D2265" t="s">
        <v>22</v>
      </c>
      <c r="E2265" t="s">
        <v>23</v>
      </c>
      <c r="F2265" t="s">
        <v>21</v>
      </c>
      <c r="G2265">
        <v>80</v>
      </c>
      <c r="H2265">
        <v>8.1775700934579396E-3</v>
      </c>
      <c r="I2265">
        <v>2026</v>
      </c>
      <c r="J2265">
        <v>28</v>
      </c>
      <c r="K2265" s="3" cm="1">
        <f t="array" ref="K2265">_xlfn.XLOOKUP(D2265&amp;I2265,group_pops!$C$2:$C$58&amp;group_pops!$D$2:$D$58,group_pops!$E$2:$E$58)</f>
        <v>1219334.2771160817</v>
      </c>
      <c r="L2265" s="5">
        <f t="shared" si="70"/>
        <v>9971.1915184726258</v>
      </c>
      <c r="M2265" s="5">
        <f t="shared" si="71"/>
        <v>10968.310670319888</v>
      </c>
    </row>
    <row r="2266" spans="1:13" x14ac:dyDescent="0.75">
      <c r="A2266" t="s">
        <v>26</v>
      </c>
      <c r="B2266" t="s">
        <v>11</v>
      </c>
      <c r="C2266" t="s">
        <v>12</v>
      </c>
      <c r="D2266" t="s">
        <v>22</v>
      </c>
      <c r="E2266" t="s">
        <v>23</v>
      </c>
      <c r="F2266" t="s">
        <v>21</v>
      </c>
      <c r="G2266">
        <v>81</v>
      </c>
      <c r="H2266">
        <v>8.1775700934579396E-3</v>
      </c>
      <c r="I2266">
        <v>2026</v>
      </c>
      <c r="J2266">
        <v>29</v>
      </c>
      <c r="K2266" s="3" cm="1">
        <f t="array" ref="K2266">_xlfn.XLOOKUP(D2266&amp;I2266,group_pops!$C$2:$C$58&amp;group_pops!$D$2:$D$58,group_pops!$E$2:$E$58)</f>
        <v>1219334.2771160817</v>
      </c>
      <c r="L2266" s="5">
        <f t="shared" si="70"/>
        <v>9971.1915184726258</v>
      </c>
      <c r="M2266" s="5">
        <f t="shared" si="71"/>
        <v>10968.310670319888</v>
      </c>
    </row>
    <row r="2267" spans="1:13" x14ac:dyDescent="0.75">
      <c r="A2267" t="s">
        <v>26</v>
      </c>
      <c r="B2267" t="s">
        <v>11</v>
      </c>
      <c r="C2267" t="s">
        <v>12</v>
      </c>
      <c r="D2267" t="s">
        <v>22</v>
      </c>
      <c r="E2267" t="s">
        <v>23</v>
      </c>
      <c r="F2267" t="s">
        <v>21</v>
      </c>
      <c r="G2267">
        <v>82</v>
      </c>
      <c r="H2267">
        <v>8.1775700934579396E-3</v>
      </c>
      <c r="I2267">
        <v>2026</v>
      </c>
      <c r="J2267">
        <v>30</v>
      </c>
      <c r="K2267" s="3" cm="1">
        <f t="array" ref="K2267">_xlfn.XLOOKUP(D2267&amp;I2267,group_pops!$C$2:$C$58&amp;group_pops!$D$2:$D$58,group_pops!$E$2:$E$58)</f>
        <v>1219334.2771160817</v>
      </c>
      <c r="L2267" s="5">
        <f t="shared" si="70"/>
        <v>9971.1915184726258</v>
      </c>
      <c r="M2267" s="5">
        <f t="shared" si="71"/>
        <v>10968.310670319888</v>
      </c>
    </row>
    <row r="2268" spans="1:13" x14ac:dyDescent="0.75">
      <c r="A2268" t="s">
        <v>26</v>
      </c>
      <c r="B2268" t="s">
        <v>11</v>
      </c>
      <c r="C2268" t="s">
        <v>12</v>
      </c>
      <c r="D2268" t="s">
        <v>22</v>
      </c>
      <c r="E2268" t="s">
        <v>23</v>
      </c>
      <c r="F2268" t="s">
        <v>21</v>
      </c>
      <c r="G2268">
        <v>83</v>
      </c>
      <c r="H2268">
        <v>8.1775700934579396E-3</v>
      </c>
      <c r="I2268">
        <v>2026</v>
      </c>
      <c r="J2268">
        <v>31</v>
      </c>
      <c r="K2268" s="3" cm="1">
        <f t="array" ref="K2268">_xlfn.XLOOKUP(D2268&amp;I2268,group_pops!$C$2:$C$58&amp;group_pops!$D$2:$D$58,group_pops!$E$2:$E$58)</f>
        <v>1219334.2771160817</v>
      </c>
      <c r="L2268" s="5">
        <f t="shared" si="70"/>
        <v>9971.1915184726258</v>
      </c>
      <c r="M2268" s="5">
        <f t="shared" si="71"/>
        <v>10968.310670319888</v>
      </c>
    </row>
    <row r="2269" spans="1:13" x14ac:dyDescent="0.75">
      <c r="A2269" t="s">
        <v>26</v>
      </c>
      <c r="B2269" t="s">
        <v>11</v>
      </c>
      <c r="C2269" t="s">
        <v>12</v>
      </c>
      <c r="D2269" t="s">
        <v>22</v>
      </c>
      <c r="E2269" t="s">
        <v>23</v>
      </c>
      <c r="F2269" t="s">
        <v>21</v>
      </c>
      <c r="G2269">
        <v>84</v>
      </c>
      <c r="H2269">
        <v>8.1775700934579396E-3</v>
      </c>
      <c r="I2269">
        <v>2026</v>
      </c>
      <c r="J2269">
        <v>32</v>
      </c>
      <c r="K2269" s="3" cm="1">
        <f t="array" ref="K2269">_xlfn.XLOOKUP(D2269&amp;I2269,group_pops!$C$2:$C$58&amp;group_pops!$D$2:$D$58,group_pops!$E$2:$E$58)</f>
        <v>1219334.2771160817</v>
      </c>
      <c r="L2269" s="5">
        <f t="shared" si="70"/>
        <v>9971.1915184726258</v>
      </c>
      <c r="M2269" s="5">
        <f t="shared" si="71"/>
        <v>10968.310670319888</v>
      </c>
    </row>
    <row r="2270" spans="1:13" x14ac:dyDescent="0.75">
      <c r="A2270" t="s">
        <v>26</v>
      </c>
      <c r="B2270" t="s">
        <v>11</v>
      </c>
      <c r="C2270" t="s">
        <v>12</v>
      </c>
      <c r="D2270" t="s">
        <v>22</v>
      </c>
      <c r="E2270" t="s">
        <v>23</v>
      </c>
      <c r="F2270" t="s">
        <v>21</v>
      </c>
      <c r="G2270">
        <v>85</v>
      </c>
      <c r="H2270">
        <v>8.1775700934579396E-3</v>
      </c>
      <c r="I2270">
        <v>2026</v>
      </c>
      <c r="J2270">
        <v>33</v>
      </c>
      <c r="K2270" s="3" cm="1">
        <f t="array" ref="K2270">_xlfn.XLOOKUP(D2270&amp;I2270,group_pops!$C$2:$C$58&amp;group_pops!$D$2:$D$58,group_pops!$E$2:$E$58)</f>
        <v>1219334.2771160817</v>
      </c>
      <c r="L2270" s="5">
        <f t="shared" si="70"/>
        <v>9971.1915184726258</v>
      </c>
      <c r="M2270" s="5">
        <f t="shared" si="71"/>
        <v>10968.310670319888</v>
      </c>
    </row>
    <row r="2271" spans="1:13" x14ac:dyDescent="0.75">
      <c r="A2271" t="s">
        <v>26</v>
      </c>
      <c r="B2271" t="s">
        <v>11</v>
      </c>
      <c r="C2271" t="s">
        <v>12</v>
      </c>
      <c r="D2271" t="s">
        <v>22</v>
      </c>
      <c r="E2271" t="s">
        <v>23</v>
      </c>
      <c r="F2271" t="s">
        <v>21</v>
      </c>
      <c r="G2271">
        <v>86</v>
      </c>
      <c r="H2271">
        <v>8.1775700934579396E-3</v>
      </c>
      <c r="I2271">
        <v>2026</v>
      </c>
      <c r="J2271">
        <v>34</v>
      </c>
      <c r="K2271" s="3" cm="1">
        <f t="array" ref="K2271">_xlfn.XLOOKUP(D2271&amp;I2271,group_pops!$C$2:$C$58&amp;group_pops!$D$2:$D$58,group_pops!$E$2:$E$58)</f>
        <v>1219334.2771160817</v>
      </c>
      <c r="L2271" s="5">
        <f t="shared" si="70"/>
        <v>9971.1915184726258</v>
      </c>
      <c r="M2271" s="5">
        <f t="shared" si="71"/>
        <v>10968.310670319888</v>
      </c>
    </row>
    <row r="2272" spans="1:13" x14ac:dyDescent="0.75">
      <c r="A2272" t="s">
        <v>26</v>
      </c>
      <c r="B2272" t="s">
        <v>11</v>
      </c>
      <c r="C2272" t="s">
        <v>12</v>
      </c>
      <c r="D2272" t="s">
        <v>22</v>
      </c>
      <c r="E2272" t="s">
        <v>23</v>
      </c>
      <c r="F2272" t="s">
        <v>21</v>
      </c>
      <c r="G2272">
        <v>87</v>
      </c>
      <c r="H2272">
        <v>8.1775700934579396E-3</v>
      </c>
      <c r="I2272">
        <v>2026</v>
      </c>
      <c r="J2272">
        <v>35</v>
      </c>
      <c r="K2272" s="3" cm="1">
        <f t="array" ref="K2272">_xlfn.XLOOKUP(D2272&amp;I2272,group_pops!$C$2:$C$58&amp;group_pops!$D$2:$D$58,group_pops!$E$2:$E$58)</f>
        <v>1219334.2771160817</v>
      </c>
      <c r="L2272" s="5">
        <f t="shared" si="70"/>
        <v>9971.1915184726258</v>
      </c>
      <c r="M2272" s="5">
        <f t="shared" si="71"/>
        <v>10968.310670319888</v>
      </c>
    </row>
    <row r="2273" spans="1:13" x14ac:dyDescent="0.75">
      <c r="A2273" t="s">
        <v>26</v>
      </c>
      <c r="B2273" t="s">
        <v>11</v>
      </c>
      <c r="C2273" t="s">
        <v>12</v>
      </c>
      <c r="D2273" t="s">
        <v>22</v>
      </c>
      <c r="E2273" t="s">
        <v>23</v>
      </c>
      <c r="F2273" t="s">
        <v>21</v>
      </c>
      <c r="G2273">
        <v>88</v>
      </c>
      <c r="H2273">
        <v>8.1775700934579396E-3</v>
      </c>
      <c r="I2273">
        <v>2026</v>
      </c>
      <c r="J2273">
        <v>36</v>
      </c>
      <c r="K2273" s="3" cm="1">
        <f t="array" ref="K2273">_xlfn.XLOOKUP(D2273&amp;I2273,group_pops!$C$2:$C$58&amp;group_pops!$D$2:$D$58,group_pops!$E$2:$E$58)</f>
        <v>1219334.2771160817</v>
      </c>
      <c r="L2273" s="5">
        <f t="shared" si="70"/>
        <v>9971.1915184726258</v>
      </c>
      <c r="M2273" s="5">
        <f t="shared" si="71"/>
        <v>10968.310670319888</v>
      </c>
    </row>
    <row r="2274" spans="1:13" x14ac:dyDescent="0.75">
      <c r="A2274" t="s">
        <v>26</v>
      </c>
      <c r="B2274" t="s">
        <v>11</v>
      </c>
      <c r="C2274" t="s">
        <v>12</v>
      </c>
      <c r="D2274" t="s">
        <v>22</v>
      </c>
      <c r="E2274" t="s">
        <v>23</v>
      </c>
      <c r="F2274" t="s">
        <v>21</v>
      </c>
      <c r="G2274">
        <v>89</v>
      </c>
      <c r="H2274">
        <v>8.1775700934579396E-3</v>
      </c>
      <c r="I2274">
        <v>2026</v>
      </c>
      <c r="J2274">
        <v>37</v>
      </c>
      <c r="K2274" s="3" cm="1">
        <f t="array" ref="K2274">_xlfn.XLOOKUP(D2274&amp;I2274,group_pops!$C$2:$C$58&amp;group_pops!$D$2:$D$58,group_pops!$E$2:$E$58)</f>
        <v>1219334.2771160817</v>
      </c>
      <c r="L2274" s="5">
        <f t="shared" si="70"/>
        <v>9971.1915184726258</v>
      </c>
      <c r="M2274" s="5">
        <f t="shared" si="71"/>
        <v>10968.310670319888</v>
      </c>
    </row>
    <row r="2275" spans="1:13" x14ac:dyDescent="0.75">
      <c r="A2275" t="s">
        <v>26</v>
      </c>
      <c r="B2275" t="s">
        <v>11</v>
      </c>
      <c r="C2275" t="s">
        <v>12</v>
      </c>
      <c r="D2275" t="s">
        <v>22</v>
      </c>
      <c r="E2275" t="s">
        <v>23</v>
      </c>
      <c r="F2275" t="s">
        <v>21</v>
      </c>
      <c r="G2275">
        <v>90</v>
      </c>
      <c r="H2275">
        <v>8.1775700934579396E-3</v>
      </c>
      <c r="I2275">
        <v>2026</v>
      </c>
      <c r="J2275">
        <v>38</v>
      </c>
      <c r="K2275" s="3" cm="1">
        <f t="array" ref="K2275">_xlfn.XLOOKUP(D2275&amp;I2275,group_pops!$C$2:$C$58&amp;group_pops!$D$2:$D$58,group_pops!$E$2:$E$58)</f>
        <v>1219334.2771160817</v>
      </c>
      <c r="L2275" s="5">
        <f t="shared" si="70"/>
        <v>9971.1915184726258</v>
      </c>
      <c r="M2275" s="5">
        <f t="shared" si="71"/>
        <v>10968.310670319888</v>
      </c>
    </row>
    <row r="2276" spans="1:13" x14ac:dyDescent="0.75">
      <c r="A2276" t="s">
        <v>26</v>
      </c>
      <c r="B2276" t="s">
        <v>11</v>
      </c>
      <c r="C2276" t="s">
        <v>12</v>
      </c>
      <c r="D2276" t="s">
        <v>22</v>
      </c>
      <c r="E2276" t="s">
        <v>23</v>
      </c>
      <c r="F2276" t="s">
        <v>21</v>
      </c>
      <c r="G2276">
        <v>91</v>
      </c>
      <c r="H2276">
        <v>8.1775700934579396E-3</v>
      </c>
      <c r="I2276">
        <v>2026</v>
      </c>
      <c r="J2276">
        <v>39</v>
      </c>
      <c r="K2276" s="3" cm="1">
        <f t="array" ref="K2276">_xlfn.XLOOKUP(D2276&amp;I2276,group_pops!$C$2:$C$58&amp;group_pops!$D$2:$D$58,group_pops!$E$2:$E$58)</f>
        <v>1219334.2771160817</v>
      </c>
      <c r="L2276" s="5">
        <f t="shared" si="70"/>
        <v>9971.1915184726258</v>
      </c>
      <c r="M2276" s="5">
        <f t="shared" si="71"/>
        <v>10968.310670319888</v>
      </c>
    </row>
    <row r="2277" spans="1:13" x14ac:dyDescent="0.75">
      <c r="A2277" t="s">
        <v>26</v>
      </c>
      <c r="B2277" t="s">
        <v>11</v>
      </c>
      <c r="C2277" t="s">
        <v>12</v>
      </c>
      <c r="D2277" t="s">
        <v>22</v>
      </c>
      <c r="E2277" t="s">
        <v>23</v>
      </c>
      <c r="F2277" t="s">
        <v>21</v>
      </c>
      <c r="G2277">
        <v>92</v>
      </c>
      <c r="H2277">
        <v>8.1775700934579396E-3</v>
      </c>
      <c r="I2277">
        <v>2026</v>
      </c>
      <c r="J2277">
        <v>40</v>
      </c>
      <c r="K2277" s="3" cm="1">
        <f t="array" ref="K2277">_xlfn.XLOOKUP(D2277&amp;I2277,group_pops!$C$2:$C$58&amp;group_pops!$D$2:$D$58,group_pops!$E$2:$E$58)</f>
        <v>1219334.2771160817</v>
      </c>
      <c r="L2277" s="5">
        <f t="shared" si="70"/>
        <v>9971.1915184726258</v>
      </c>
      <c r="M2277" s="5">
        <f t="shared" si="71"/>
        <v>10968.310670319888</v>
      </c>
    </row>
    <row r="2278" spans="1:13" x14ac:dyDescent="0.75">
      <c r="A2278" t="s">
        <v>26</v>
      </c>
      <c r="B2278" t="s">
        <v>11</v>
      </c>
      <c r="C2278" t="s">
        <v>12</v>
      </c>
      <c r="D2278" t="s">
        <v>22</v>
      </c>
      <c r="E2278" t="s">
        <v>23</v>
      </c>
      <c r="F2278" t="s">
        <v>21</v>
      </c>
      <c r="G2278">
        <v>93</v>
      </c>
      <c r="H2278">
        <v>8.1775700934579396E-3</v>
      </c>
      <c r="I2278">
        <v>2026</v>
      </c>
      <c r="J2278">
        <v>41</v>
      </c>
      <c r="K2278" s="3" cm="1">
        <f t="array" ref="K2278">_xlfn.XLOOKUP(D2278&amp;I2278,group_pops!$C$2:$C$58&amp;group_pops!$D$2:$D$58,group_pops!$E$2:$E$58)</f>
        <v>1219334.2771160817</v>
      </c>
      <c r="L2278" s="5">
        <f t="shared" si="70"/>
        <v>9971.1915184726258</v>
      </c>
      <c r="M2278" s="5">
        <f t="shared" si="71"/>
        <v>10968.310670319888</v>
      </c>
    </row>
    <row r="2279" spans="1:13" x14ac:dyDescent="0.75">
      <c r="A2279" t="s">
        <v>26</v>
      </c>
      <c r="B2279" t="s">
        <v>11</v>
      </c>
      <c r="C2279" t="s">
        <v>12</v>
      </c>
      <c r="D2279" t="s">
        <v>22</v>
      </c>
      <c r="E2279" t="s">
        <v>23</v>
      </c>
      <c r="F2279" t="s">
        <v>21</v>
      </c>
      <c r="G2279">
        <v>94</v>
      </c>
      <c r="H2279">
        <v>8.1775700934579396E-3</v>
      </c>
      <c r="I2279">
        <v>2026</v>
      </c>
      <c r="J2279">
        <v>42</v>
      </c>
      <c r="K2279" s="3" cm="1">
        <f t="array" ref="K2279">_xlfn.XLOOKUP(D2279&amp;I2279,group_pops!$C$2:$C$58&amp;group_pops!$D$2:$D$58,group_pops!$E$2:$E$58)</f>
        <v>1219334.2771160817</v>
      </c>
      <c r="L2279" s="5">
        <f t="shared" si="70"/>
        <v>9971.1915184726258</v>
      </c>
      <c r="M2279" s="5">
        <f t="shared" si="71"/>
        <v>10968.310670319888</v>
      </c>
    </row>
    <row r="2280" spans="1:13" x14ac:dyDescent="0.75">
      <c r="A2280" t="s">
        <v>26</v>
      </c>
      <c r="B2280" t="s">
        <v>11</v>
      </c>
      <c r="C2280" t="s">
        <v>12</v>
      </c>
      <c r="D2280" t="s">
        <v>22</v>
      </c>
      <c r="E2280" t="s">
        <v>23</v>
      </c>
      <c r="F2280" t="s">
        <v>21</v>
      </c>
      <c r="G2280">
        <v>95</v>
      </c>
      <c r="H2280">
        <v>8.1775700934579396E-3</v>
      </c>
      <c r="I2280">
        <v>2026</v>
      </c>
      <c r="J2280">
        <v>43</v>
      </c>
      <c r="K2280" s="3" cm="1">
        <f t="array" ref="K2280">_xlfn.XLOOKUP(D2280&amp;I2280,group_pops!$C$2:$C$58&amp;group_pops!$D$2:$D$58,group_pops!$E$2:$E$58)</f>
        <v>1219334.2771160817</v>
      </c>
      <c r="L2280" s="5">
        <f t="shared" si="70"/>
        <v>9971.1915184726258</v>
      </c>
      <c r="M2280" s="5">
        <f t="shared" si="71"/>
        <v>10968.310670319888</v>
      </c>
    </row>
    <row r="2281" spans="1:13" x14ac:dyDescent="0.75">
      <c r="A2281" t="s">
        <v>26</v>
      </c>
      <c r="B2281" t="s">
        <v>11</v>
      </c>
      <c r="C2281" t="s">
        <v>12</v>
      </c>
      <c r="D2281" t="s">
        <v>22</v>
      </c>
      <c r="E2281" t="s">
        <v>23</v>
      </c>
      <c r="F2281" t="s">
        <v>21</v>
      </c>
      <c r="G2281">
        <v>96</v>
      </c>
      <c r="H2281">
        <v>4.6728971962616802E-3</v>
      </c>
      <c r="I2281">
        <v>2026</v>
      </c>
      <c r="J2281">
        <v>44</v>
      </c>
      <c r="K2281" s="3" cm="1">
        <f t="array" ref="K2281">_xlfn.XLOOKUP(D2281&amp;I2281,group_pops!$C$2:$C$58&amp;group_pops!$D$2:$D$58,group_pops!$E$2:$E$58)</f>
        <v>1219334.2771160817</v>
      </c>
      <c r="L2281" s="5">
        <f t="shared" si="70"/>
        <v>5697.8237248415007</v>
      </c>
      <c r="M2281" s="5">
        <f t="shared" si="71"/>
        <v>6267.6060973256508</v>
      </c>
    </row>
    <row r="2282" spans="1:13" x14ac:dyDescent="0.75">
      <c r="A2282" t="s">
        <v>26</v>
      </c>
      <c r="B2282" t="s">
        <v>11</v>
      </c>
      <c r="C2282" t="s">
        <v>12</v>
      </c>
      <c r="D2282" t="s">
        <v>22</v>
      </c>
      <c r="E2282" t="s">
        <v>23</v>
      </c>
      <c r="F2282" t="s">
        <v>21</v>
      </c>
      <c r="G2282">
        <v>97</v>
      </c>
      <c r="H2282">
        <v>0</v>
      </c>
      <c r="I2282">
        <v>2026</v>
      </c>
      <c r="J2282">
        <v>45</v>
      </c>
      <c r="K2282" s="3" cm="1">
        <f t="array" ref="K2282">_xlfn.XLOOKUP(D2282&amp;I2282,group_pops!$C$2:$C$58&amp;group_pops!$D$2:$D$58,group_pops!$E$2:$E$58)</f>
        <v>1219334.2771160817</v>
      </c>
      <c r="L2282" s="5">
        <f t="shared" si="70"/>
        <v>0</v>
      </c>
      <c r="M2282" s="5">
        <f t="shared" si="71"/>
        <v>0</v>
      </c>
    </row>
    <row r="2283" spans="1:13" x14ac:dyDescent="0.75">
      <c r="A2283" t="s">
        <v>26</v>
      </c>
      <c r="B2283" t="s">
        <v>11</v>
      </c>
      <c r="C2283" t="s">
        <v>12</v>
      </c>
      <c r="D2283" t="s">
        <v>22</v>
      </c>
      <c r="E2283" t="s">
        <v>23</v>
      </c>
      <c r="F2283" t="s">
        <v>21</v>
      </c>
      <c r="G2283">
        <v>98</v>
      </c>
      <c r="H2283">
        <v>0</v>
      </c>
      <c r="I2283">
        <v>2026</v>
      </c>
      <c r="J2283">
        <v>46</v>
      </c>
      <c r="K2283" s="3" cm="1">
        <f t="array" ref="K2283">_xlfn.XLOOKUP(D2283&amp;I2283,group_pops!$C$2:$C$58&amp;group_pops!$D$2:$D$58,group_pops!$E$2:$E$58)</f>
        <v>1219334.2771160817</v>
      </c>
      <c r="L2283" s="5">
        <f t="shared" si="70"/>
        <v>0</v>
      </c>
      <c r="M2283" s="5">
        <f t="shared" si="71"/>
        <v>0</v>
      </c>
    </row>
    <row r="2284" spans="1:13" x14ac:dyDescent="0.75">
      <c r="A2284" t="s">
        <v>26</v>
      </c>
      <c r="B2284" t="s">
        <v>11</v>
      </c>
      <c r="C2284" t="s">
        <v>12</v>
      </c>
      <c r="D2284" t="s">
        <v>22</v>
      </c>
      <c r="E2284" t="s">
        <v>23</v>
      </c>
      <c r="F2284" t="s">
        <v>21</v>
      </c>
      <c r="G2284">
        <v>99</v>
      </c>
      <c r="H2284">
        <v>0</v>
      </c>
      <c r="I2284">
        <v>2026</v>
      </c>
      <c r="J2284">
        <v>47</v>
      </c>
      <c r="K2284" s="3" cm="1">
        <f t="array" ref="K2284">_xlfn.XLOOKUP(D2284&amp;I2284,group_pops!$C$2:$C$58&amp;group_pops!$D$2:$D$58,group_pops!$E$2:$E$58)</f>
        <v>1219334.2771160817</v>
      </c>
      <c r="L2284" s="5">
        <f t="shared" si="70"/>
        <v>0</v>
      </c>
      <c r="M2284" s="5">
        <f t="shared" si="71"/>
        <v>0</v>
      </c>
    </row>
    <row r="2285" spans="1:13" x14ac:dyDescent="0.75">
      <c r="A2285" t="s">
        <v>26</v>
      </c>
      <c r="B2285" t="s">
        <v>11</v>
      </c>
      <c r="C2285" t="s">
        <v>12</v>
      </c>
      <c r="D2285" t="s">
        <v>22</v>
      </c>
      <c r="E2285" t="s">
        <v>23</v>
      </c>
      <c r="F2285" t="s">
        <v>21</v>
      </c>
      <c r="G2285">
        <v>100</v>
      </c>
      <c r="H2285">
        <v>0</v>
      </c>
      <c r="I2285">
        <v>2026</v>
      </c>
      <c r="J2285">
        <v>48</v>
      </c>
      <c r="K2285" s="3" cm="1">
        <f t="array" ref="K2285">_xlfn.XLOOKUP(D2285&amp;I2285,group_pops!$C$2:$C$58&amp;group_pops!$D$2:$D$58,group_pops!$E$2:$E$58)</f>
        <v>1219334.2771160817</v>
      </c>
      <c r="L2285" s="5">
        <f t="shared" si="70"/>
        <v>0</v>
      </c>
      <c r="M2285" s="5">
        <f t="shared" si="71"/>
        <v>0</v>
      </c>
    </row>
    <row r="2286" spans="1:13" x14ac:dyDescent="0.75">
      <c r="A2286" t="s">
        <v>26</v>
      </c>
      <c r="B2286" t="s">
        <v>11</v>
      </c>
      <c r="C2286" t="s">
        <v>12</v>
      </c>
      <c r="D2286" t="s">
        <v>22</v>
      </c>
      <c r="E2286" t="s">
        <v>23</v>
      </c>
      <c r="F2286" t="s">
        <v>21</v>
      </c>
      <c r="G2286">
        <v>101</v>
      </c>
      <c r="H2286">
        <v>0</v>
      </c>
      <c r="I2286">
        <v>2026</v>
      </c>
      <c r="J2286">
        <v>49</v>
      </c>
      <c r="K2286" s="3" cm="1">
        <f t="array" ref="K2286">_xlfn.XLOOKUP(D2286&amp;I2286,group_pops!$C$2:$C$58&amp;group_pops!$D$2:$D$58,group_pops!$E$2:$E$58)</f>
        <v>1219334.2771160817</v>
      </c>
      <c r="L2286" s="5">
        <f t="shared" si="70"/>
        <v>0</v>
      </c>
      <c r="M2286" s="5">
        <f t="shared" si="71"/>
        <v>0</v>
      </c>
    </row>
    <row r="2287" spans="1:13" x14ac:dyDescent="0.75">
      <c r="A2287" t="s">
        <v>26</v>
      </c>
      <c r="B2287" t="s">
        <v>11</v>
      </c>
      <c r="C2287" t="s">
        <v>12</v>
      </c>
      <c r="D2287" t="s">
        <v>22</v>
      </c>
      <c r="E2287" t="s">
        <v>23</v>
      </c>
      <c r="F2287" t="s">
        <v>21</v>
      </c>
      <c r="G2287">
        <v>102</v>
      </c>
      <c r="H2287">
        <v>0</v>
      </c>
      <c r="I2287">
        <v>2026</v>
      </c>
      <c r="J2287">
        <v>50</v>
      </c>
      <c r="K2287" s="3" cm="1">
        <f t="array" ref="K2287">_xlfn.XLOOKUP(D2287&amp;I2287,group_pops!$C$2:$C$58&amp;group_pops!$D$2:$D$58,group_pops!$E$2:$E$58)</f>
        <v>1219334.2771160817</v>
      </c>
      <c r="L2287" s="5">
        <f t="shared" si="70"/>
        <v>0</v>
      </c>
      <c r="M2287" s="5">
        <f t="shared" si="71"/>
        <v>0</v>
      </c>
    </row>
    <row r="2288" spans="1:13" x14ac:dyDescent="0.75">
      <c r="A2288" t="s">
        <v>26</v>
      </c>
      <c r="B2288" t="s">
        <v>11</v>
      </c>
      <c r="C2288" t="s">
        <v>12</v>
      </c>
      <c r="D2288" t="s">
        <v>22</v>
      </c>
      <c r="E2288" t="s">
        <v>23</v>
      </c>
      <c r="F2288" t="s">
        <v>21</v>
      </c>
      <c r="G2288">
        <v>103</v>
      </c>
      <c r="H2288">
        <v>0</v>
      </c>
      <c r="I2288">
        <v>2026</v>
      </c>
      <c r="J2288">
        <v>51</v>
      </c>
      <c r="K2288" s="3" cm="1">
        <f t="array" ref="K2288">_xlfn.XLOOKUP(D2288&amp;I2288,group_pops!$C$2:$C$58&amp;group_pops!$D$2:$D$58,group_pops!$E$2:$E$58)</f>
        <v>1219334.2771160817</v>
      </c>
      <c r="L2288" s="5">
        <f t="shared" si="70"/>
        <v>0</v>
      </c>
      <c r="M2288" s="5">
        <f t="shared" si="71"/>
        <v>0</v>
      </c>
    </row>
    <row r="2289" spans="1:13" x14ac:dyDescent="0.75">
      <c r="A2289" t="s">
        <v>26</v>
      </c>
      <c r="B2289" t="s">
        <v>11</v>
      </c>
      <c r="C2289" t="s">
        <v>12</v>
      </c>
      <c r="D2289" t="s">
        <v>22</v>
      </c>
      <c r="E2289" t="s">
        <v>23</v>
      </c>
      <c r="F2289" t="s">
        <v>21</v>
      </c>
      <c r="G2289">
        <v>104</v>
      </c>
      <c r="H2289">
        <v>0</v>
      </c>
      <c r="I2289">
        <v>2026</v>
      </c>
      <c r="J2289">
        <v>52</v>
      </c>
      <c r="K2289" s="3" cm="1">
        <f t="array" ref="K2289">_xlfn.XLOOKUP(D2289&amp;I2289,group_pops!$C$2:$C$58&amp;group_pops!$D$2:$D$58,group_pops!$E$2:$E$58)</f>
        <v>1219334.2771160817</v>
      </c>
      <c r="L2289" s="5">
        <f t="shared" si="70"/>
        <v>0</v>
      </c>
      <c r="M2289" s="5">
        <f t="shared" si="71"/>
        <v>0</v>
      </c>
    </row>
    <row r="2290" spans="1:13" x14ac:dyDescent="0.75">
      <c r="A2290" t="s">
        <v>26</v>
      </c>
      <c r="B2290" t="s">
        <v>11</v>
      </c>
      <c r="C2290" t="s">
        <v>12</v>
      </c>
      <c r="D2290" t="s">
        <v>22</v>
      </c>
      <c r="E2290" t="s">
        <v>23</v>
      </c>
      <c r="F2290" t="s">
        <v>21</v>
      </c>
      <c r="G2290">
        <v>105</v>
      </c>
      <c r="H2290">
        <v>0</v>
      </c>
      <c r="I2290">
        <v>2027</v>
      </c>
      <c r="J2290">
        <v>1</v>
      </c>
      <c r="K2290" s="3" cm="1">
        <f t="array" ref="K2290">_xlfn.XLOOKUP(D2290&amp;I2290,group_pops!$C$2:$C$58&amp;group_pops!$D$2:$D$58,group_pops!$E$2:$E$58)</f>
        <v>1227948.6349004449</v>
      </c>
      <c r="L2290" s="5">
        <f t="shared" si="70"/>
        <v>0</v>
      </c>
      <c r="M2290" s="5">
        <f t="shared" si="71"/>
        <v>0</v>
      </c>
    </row>
    <row r="2291" spans="1:13" x14ac:dyDescent="0.75">
      <c r="A2291" t="s">
        <v>26</v>
      </c>
      <c r="B2291" t="s">
        <v>11</v>
      </c>
      <c r="C2291" t="s">
        <v>12</v>
      </c>
      <c r="D2291" t="s">
        <v>22</v>
      </c>
      <c r="E2291" t="s">
        <v>23</v>
      </c>
      <c r="F2291" t="s">
        <v>21</v>
      </c>
      <c r="G2291">
        <v>106</v>
      </c>
      <c r="H2291">
        <v>0</v>
      </c>
      <c r="I2291">
        <v>2027</v>
      </c>
      <c r="J2291">
        <v>2</v>
      </c>
      <c r="K2291" s="3" cm="1">
        <f t="array" ref="K2291">_xlfn.XLOOKUP(D2291&amp;I2291,group_pops!$C$2:$C$58&amp;group_pops!$D$2:$D$58,group_pops!$E$2:$E$58)</f>
        <v>1227948.6349004449</v>
      </c>
      <c r="L2291" s="5">
        <f t="shared" si="70"/>
        <v>0</v>
      </c>
      <c r="M2291" s="5">
        <f t="shared" si="71"/>
        <v>0</v>
      </c>
    </row>
    <row r="2292" spans="1:13" x14ac:dyDescent="0.75">
      <c r="A2292" t="s">
        <v>26</v>
      </c>
      <c r="B2292" t="s">
        <v>11</v>
      </c>
      <c r="C2292" t="s">
        <v>12</v>
      </c>
      <c r="D2292" t="s">
        <v>22</v>
      </c>
      <c r="E2292" t="s">
        <v>23</v>
      </c>
      <c r="F2292" t="s">
        <v>21</v>
      </c>
      <c r="G2292">
        <v>107</v>
      </c>
      <c r="H2292">
        <v>0</v>
      </c>
      <c r="I2292">
        <v>2027</v>
      </c>
      <c r="J2292">
        <v>3</v>
      </c>
      <c r="K2292" s="3" cm="1">
        <f t="array" ref="K2292">_xlfn.XLOOKUP(D2292&amp;I2292,group_pops!$C$2:$C$58&amp;group_pops!$D$2:$D$58,group_pops!$E$2:$E$58)</f>
        <v>1227948.6349004449</v>
      </c>
      <c r="L2292" s="5">
        <f t="shared" si="70"/>
        <v>0</v>
      </c>
      <c r="M2292" s="5">
        <f t="shared" si="71"/>
        <v>0</v>
      </c>
    </row>
    <row r="2293" spans="1:13" x14ac:dyDescent="0.75">
      <c r="A2293" t="s">
        <v>26</v>
      </c>
      <c r="B2293" t="s">
        <v>11</v>
      </c>
      <c r="C2293" t="s">
        <v>12</v>
      </c>
      <c r="D2293" t="s">
        <v>22</v>
      </c>
      <c r="E2293" t="s">
        <v>23</v>
      </c>
      <c r="F2293" t="s">
        <v>21</v>
      </c>
      <c r="G2293">
        <v>108</v>
      </c>
      <c r="H2293">
        <v>0</v>
      </c>
      <c r="I2293">
        <v>2027</v>
      </c>
      <c r="J2293">
        <v>4</v>
      </c>
      <c r="K2293" s="3" cm="1">
        <f t="array" ref="K2293">_xlfn.XLOOKUP(D2293&amp;I2293,group_pops!$C$2:$C$58&amp;group_pops!$D$2:$D$58,group_pops!$E$2:$E$58)</f>
        <v>1227948.6349004449</v>
      </c>
      <c r="L2293" s="5">
        <f t="shared" si="70"/>
        <v>0</v>
      </c>
      <c r="M2293" s="5">
        <f t="shared" si="71"/>
        <v>0</v>
      </c>
    </row>
    <row r="2294" spans="1:13" x14ac:dyDescent="0.75">
      <c r="A2294" t="s">
        <v>26</v>
      </c>
      <c r="B2294" t="s">
        <v>11</v>
      </c>
      <c r="C2294" t="s">
        <v>12</v>
      </c>
      <c r="D2294" t="s">
        <v>22</v>
      </c>
      <c r="E2294" t="s">
        <v>23</v>
      </c>
      <c r="F2294" t="s">
        <v>21</v>
      </c>
      <c r="G2294">
        <v>109</v>
      </c>
      <c r="H2294">
        <v>0</v>
      </c>
      <c r="I2294">
        <v>2027</v>
      </c>
      <c r="J2294">
        <v>5</v>
      </c>
      <c r="K2294" s="3" cm="1">
        <f t="array" ref="K2294">_xlfn.XLOOKUP(D2294&amp;I2294,group_pops!$C$2:$C$58&amp;group_pops!$D$2:$D$58,group_pops!$E$2:$E$58)</f>
        <v>1227948.6349004449</v>
      </c>
      <c r="L2294" s="5">
        <f t="shared" si="70"/>
        <v>0</v>
      </c>
      <c r="M2294" s="5">
        <f t="shared" si="71"/>
        <v>0</v>
      </c>
    </row>
    <row r="2295" spans="1:13" x14ac:dyDescent="0.75">
      <c r="A2295" t="s">
        <v>26</v>
      </c>
      <c r="B2295" t="s">
        <v>11</v>
      </c>
      <c r="C2295" t="s">
        <v>12</v>
      </c>
      <c r="D2295" t="s">
        <v>22</v>
      </c>
      <c r="E2295" t="s">
        <v>23</v>
      </c>
      <c r="F2295" t="s">
        <v>21</v>
      </c>
      <c r="G2295">
        <v>110</v>
      </c>
      <c r="H2295">
        <v>0</v>
      </c>
      <c r="I2295">
        <v>2027</v>
      </c>
      <c r="J2295">
        <v>6</v>
      </c>
      <c r="K2295" s="3" cm="1">
        <f t="array" ref="K2295">_xlfn.XLOOKUP(D2295&amp;I2295,group_pops!$C$2:$C$58&amp;group_pops!$D$2:$D$58,group_pops!$E$2:$E$58)</f>
        <v>1227948.6349004449</v>
      </c>
      <c r="L2295" s="5">
        <f t="shared" si="70"/>
        <v>0</v>
      </c>
      <c r="M2295" s="5">
        <f t="shared" si="71"/>
        <v>0</v>
      </c>
    </row>
    <row r="2296" spans="1:13" x14ac:dyDescent="0.75">
      <c r="A2296" t="s">
        <v>26</v>
      </c>
      <c r="B2296" t="s">
        <v>11</v>
      </c>
      <c r="C2296" t="s">
        <v>12</v>
      </c>
      <c r="D2296" t="s">
        <v>22</v>
      </c>
      <c r="E2296" t="s">
        <v>23</v>
      </c>
      <c r="F2296" t="s">
        <v>21</v>
      </c>
      <c r="G2296">
        <v>111</v>
      </c>
      <c r="H2296">
        <v>0</v>
      </c>
      <c r="I2296">
        <v>2027</v>
      </c>
      <c r="J2296">
        <v>7</v>
      </c>
      <c r="K2296" s="3" cm="1">
        <f t="array" ref="K2296">_xlfn.XLOOKUP(D2296&amp;I2296,group_pops!$C$2:$C$58&amp;group_pops!$D$2:$D$58,group_pops!$E$2:$E$58)</f>
        <v>1227948.6349004449</v>
      </c>
      <c r="L2296" s="5">
        <f t="shared" si="70"/>
        <v>0</v>
      </c>
      <c r="M2296" s="5">
        <f t="shared" si="71"/>
        <v>0</v>
      </c>
    </row>
    <row r="2297" spans="1:13" x14ac:dyDescent="0.75">
      <c r="A2297" t="s">
        <v>26</v>
      </c>
      <c r="B2297" t="s">
        <v>11</v>
      </c>
      <c r="C2297" t="s">
        <v>12</v>
      </c>
      <c r="D2297" t="s">
        <v>22</v>
      </c>
      <c r="E2297" t="s">
        <v>23</v>
      </c>
      <c r="F2297" t="s">
        <v>21</v>
      </c>
      <c r="G2297">
        <v>112</v>
      </c>
      <c r="H2297">
        <v>0</v>
      </c>
      <c r="I2297">
        <v>2027</v>
      </c>
      <c r="J2297">
        <v>8</v>
      </c>
      <c r="K2297" s="3" cm="1">
        <f t="array" ref="K2297">_xlfn.XLOOKUP(D2297&amp;I2297,group_pops!$C$2:$C$58&amp;group_pops!$D$2:$D$58,group_pops!$E$2:$E$58)</f>
        <v>1227948.6349004449</v>
      </c>
      <c r="L2297" s="5">
        <f t="shared" si="70"/>
        <v>0</v>
      </c>
      <c r="M2297" s="5">
        <f t="shared" si="71"/>
        <v>0</v>
      </c>
    </row>
    <row r="2298" spans="1:13" x14ac:dyDescent="0.75">
      <c r="A2298" t="s">
        <v>26</v>
      </c>
      <c r="B2298" t="s">
        <v>11</v>
      </c>
      <c r="C2298" t="s">
        <v>12</v>
      </c>
      <c r="D2298" t="s">
        <v>22</v>
      </c>
      <c r="E2298" t="s">
        <v>23</v>
      </c>
      <c r="F2298" t="s">
        <v>21</v>
      </c>
      <c r="G2298">
        <v>113</v>
      </c>
      <c r="H2298">
        <v>0</v>
      </c>
      <c r="I2298">
        <v>2027</v>
      </c>
      <c r="J2298">
        <v>9</v>
      </c>
      <c r="K2298" s="3" cm="1">
        <f t="array" ref="K2298">_xlfn.XLOOKUP(D2298&amp;I2298,group_pops!$C$2:$C$58&amp;group_pops!$D$2:$D$58,group_pops!$E$2:$E$58)</f>
        <v>1227948.6349004449</v>
      </c>
      <c r="L2298" s="5">
        <f t="shared" si="70"/>
        <v>0</v>
      </c>
      <c r="M2298" s="5">
        <f t="shared" si="71"/>
        <v>0</v>
      </c>
    </row>
    <row r="2299" spans="1:13" x14ac:dyDescent="0.75">
      <c r="A2299" t="s">
        <v>26</v>
      </c>
      <c r="B2299" t="s">
        <v>11</v>
      </c>
      <c r="C2299" t="s">
        <v>12</v>
      </c>
      <c r="D2299" t="s">
        <v>22</v>
      </c>
      <c r="E2299" t="s">
        <v>23</v>
      </c>
      <c r="F2299" t="s">
        <v>21</v>
      </c>
      <c r="G2299">
        <v>114</v>
      </c>
      <c r="H2299">
        <v>0</v>
      </c>
      <c r="I2299">
        <v>2027</v>
      </c>
      <c r="J2299">
        <v>10</v>
      </c>
      <c r="K2299" s="3" cm="1">
        <f t="array" ref="K2299">_xlfn.XLOOKUP(D2299&amp;I2299,group_pops!$C$2:$C$58&amp;group_pops!$D$2:$D$58,group_pops!$E$2:$E$58)</f>
        <v>1227948.6349004449</v>
      </c>
      <c r="L2299" s="5">
        <f t="shared" si="70"/>
        <v>0</v>
      </c>
      <c r="M2299" s="5">
        <f t="shared" si="71"/>
        <v>0</v>
      </c>
    </row>
    <row r="2300" spans="1:13" x14ac:dyDescent="0.75">
      <c r="A2300" t="s">
        <v>26</v>
      </c>
      <c r="B2300" t="s">
        <v>11</v>
      </c>
      <c r="C2300" t="s">
        <v>12</v>
      </c>
      <c r="D2300" t="s">
        <v>22</v>
      </c>
      <c r="E2300" t="s">
        <v>23</v>
      </c>
      <c r="F2300" t="s">
        <v>21</v>
      </c>
      <c r="G2300">
        <v>115</v>
      </c>
      <c r="H2300">
        <v>0</v>
      </c>
      <c r="I2300">
        <v>2027</v>
      </c>
      <c r="J2300">
        <v>11</v>
      </c>
      <c r="K2300" s="3" cm="1">
        <f t="array" ref="K2300">_xlfn.XLOOKUP(D2300&amp;I2300,group_pops!$C$2:$C$58&amp;group_pops!$D$2:$D$58,group_pops!$E$2:$E$58)</f>
        <v>1227948.6349004449</v>
      </c>
      <c r="L2300" s="5">
        <f t="shared" si="70"/>
        <v>0</v>
      </c>
      <c r="M2300" s="5">
        <f t="shared" si="71"/>
        <v>0</v>
      </c>
    </row>
    <row r="2301" spans="1:13" x14ac:dyDescent="0.75">
      <c r="A2301" t="s">
        <v>26</v>
      </c>
      <c r="B2301" t="s">
        <v>11</v>
      </c>
      <c r="C2301" t="s">
        <v>12</v>
      </c>
      <c r="D2301" t="s">
        <v>22</v>
      </c>
      <c r="E2301" t="s">
        <v>23</v>
      </c>
      <c r="F2301" t="s">
        <v>21</v>
      </c>
      <c r="G2301">
        <v>116</v>
      </c>
      <c r="H2301">
        <v>0</v>
      </c>
      <c r="I2301">
        <v>2027</v>
      </c>
      <c r="J2301">
        <v>12</v>
      </c>
      <c r="K2301" s="3" cm="1">
        <f t="array" ref="K2301">_xlfn.XLOOKUP(D2301&amp;I2301,group_pops!$C$2:$C$58&amp;group_pops!$D$2:$D$58,group_pops!$E$2:$E$58)</f>
        <v>1227948.6349004449</v>
      </c>
      <c r="L2301" s="5">
        <f t="shared" si="70"/>
        <v>0</v>
      </c>
      <c r="M2301" s="5">
        <f t="shared" si="71"/>
        <v>0</v>
      </c>
    </row>
    <row r="2302" spans="1:13" x14ac:dyDescent="0.75">
      <c r="A2302" t="s">
        <v>26</v>
      </c>
      <c r="B2302" t="s">
        <v>11</v>
      </c>
      <c r="C2302" t="s">
        <v>12</v>
      </c>
      <c r="D2302" t="s">
        <v>22</v>
      </c>
      <c r="E2302" t="s">
        <v>23</v>
      </c>
      <c r="F2302" t="s">
        <v>21</v>
      </c>
      <c r="G2302">
        <v>117</v>
      </c>
      <c r="H2302">
        <v>0</v>
      </c>
      <c r="I2302">
        <v>2027</v>
      </c>
      <c r="J2302">
        <v>13</v>
      </c>
      <c r="K2302" s="3" cm="1">
        <f t="array" ref="K2302">_xlfn.XLOOKUP(D2302&amp;I2302,group_pops!$C$2:$C$58&amp;group_pops!$D$2:$D$58,group_pops!$E$2:$E$58)</f>
        <v>1227948.6349004449</v>
      </c>
      <c r="L2302" s="5">
        <f t="shared" si="70"/>
        <v>0</v>
      </c>
      <c r="M2302" s="5">
        <f t="shared" si="71"/>
        <v>0</v>
      </c>
    </row>
    <row r="2303" spans="1:13" x14ac:dyDescent="0.75">
      <c r="A2303" t="s">
        <v>26</v>
      </c>
      <c r="B2303" t="s">
        <v>11</v>
      </c>
      <c r="C2303" t="s">
        <v>12</v>
      </c>
      <c r="D2303" t="s">
        <v>22</v>
      </c>
      <c r="E2303" t="s">
        <v>23</v>
      </c>
      <c r="F2303" t="s">
        <v>21</v>
      </c>
      <c r="G2303">
        <v>118</v>
      </c>
      <c r="H2303">
        <v>7.0093457943925198E-3</v>
      </c>
      <c r="I2303">
        <v>2027</v>
      </c>
      <c r="J2303">
        <v>14</v>
      </c>
      <c r="K2303" s="3" cm="1">
        <f t="array" ref="K2303">_xlfn.XLOOKUP(D2303&amp;I2303,group_pops!$C$2:$C$58&amp;group_pops!$D$2:$D$58,group_pops!$E$2:$E$58)</f>
        <v>1227948.6349004449</v>
      </c>
      <c r="L2303" s="5">
        <f t="shared" si="70"/>
        <v>8607.1165997694698</v>
      </c>
      <c r="M2303" s="5">
        <f t="shared" si="71"/>
        <v>9467.8282597464167</v>
      </c>
    </row>
    <row r="2304" spans="1:13" x14ac:dyDescent="0.75">
      <c r="A2304" t="s">
        <v>26</v>
      </c>
      <c r="B2304" t="s">
        <v>11</v>
      </c>
      <c r="C2304" t="s">
        <v>12</v>
      </c>
      <c r="D2304" t="s">
        <v>22</v>
      </c>
      <c r="E2304" t="s">
        <v>23</v>
      </c>
      <c r="F2304" t="s">
        <v>21</v>
      </c>
      <c r="G2304">
        <v>119</v>
      </c>
      <c r="H2304">
        <v>8.1775700934579396E-3</v>
      </c>
      <c r="I2304">
        <v>2027</v>
      </c>
      <c r="J2304">
        <v>15</v>
      </c>
      <c r="K2304" s="3" cm="1">
        <f t="array" ref="K2304">_xlfn.XLOOKUP(D2304&amp;I2304,group_pops!$C$2:$C$58&amp;group_pops!$D$2:$D$58,group_pops!$E$2:$E$58)</f>
        <v>1227948.6349004449</v>
      </c>
      <c r="L2304" s="5">
        <f t="shared" si="70"/>
        <v>10041.63603306438</v>
      </c>
      <c r="M2304" s="5">
        <f t="shared" si="71"/>
        <v>11045.799636370819</v>
      </c>
    </row>
    <row r="2305" spans="1:13" x14ac:dyDescent="0.75">
      <c r="A2305" t="s">
        <v>26</v>
      </c>
      <c r="B2305" t="s">
        <v>11</v>
      </c>
      <c r="C2305" t="s">
        <v>12</v>
      </c>
      <c r="D2305" t="s">
        <v>22</v>
      </c>
      <c r="E2305" t="s">
        <v>23</v>
      </c>
      <c r="F2305" t="s">
        <v>21</v>
      </c>
      <c r="G2305">
        <v>120</v>
      </c>
      <c r="H2305">
        <v>8.1775700934579396E-3</v>
      </c>
      <c r="I2305">
        <v>2027</v>
      </c>
      <c r="J2305">
        <v>16</v>
      </c>
      <c r="K2305" s="3" cm="1">
        <f t="array" ref="K2305">_xlfn.XLOOKUP(D2305&amp;I2305,group_pops!$C$2:$C$58&amp;group_pops!$D$2:$D$58,group_pops!$E$2:$E$58)</f>
        <v>1227948.6349004449</v>
      </c>
      <c r="L2305" s="5">
        <f t="shared" si="70"/>
        <v>10041.63603306438</v>
      </c>
      <c r="M2305" s="5">
        <f t="shared" si="71"/>
        <v>11045.799636370819</v>
      </c>
    </row>
    <row r="2306" spans="1:13" x14ac:dyDescent="0.75">
      <c r="A2306" t="s">
        <v>26</v>
      </c>
      <c r="B2306" t="s">
        <v>11</v>
      </c>
      <c r="C2306" t="s">
        <v>12</v>
      </c>
      <c r="D2306" t="s">
        <v>22</v>
      </c>
      <c r="E2306" t="s">
        <v>23</v>
      </c>
      <c r="F2306" t="s">
        <v>21</v>
      </c>
      <c r="G2306">
        <v>121</v>
      </c>
      <c r="H2306">
        <v>8.1775700934579396E-3</v>
      </c>
      <c r="I2306">
        <v>2027</v>
      </c>
      <c r="J2306">
        <v>17</v>
      </c>
      <c r="K2306" s="3" cm="1">
        <f t="array" ref="K2306">_xlfn.XLOOKUP(D2306&amp;I2306,group_pops!$C$2:$C$58&amp;group_pops!$D$2:$D$58,group_pops!$E$2:$E$58)</f>
        <v>1227948.6349004449</v>
      </c>
      <c r="L2306" s="5">
        <f t="shared" si="70"/>
        <v>10041.63603306438</v>
      </c>
      <c r="M2306" s="5">
        <f t="shared" si="71"/>
        <v>11045.799636370819</v>
      </c>
    </row>
    <row r="2307" spans="1:13" x14ac:dyDescent="0.75">
      <c r="A2307" t="s">
        <v>26</v>
      </c>
      <c r="B2307" t="s">
        <v>11</v>
      </c>
      <c r="C2307" t="s">
        <v>12</v>
      </c>
      <c r="D2307" t="s">
        <v>22</v>
      </c>
      <c r="E2307" t="s">
        <v>23</v>
      </c>
      <c r="F2307" t="s">
        <v>21</v>
      </c>
      <c r="G2307">
        <v>122</v>
      </c>
      <c r="H2307">
        <v>8.1775700934579396E-3</v>
      </c>
      <c r="I2307">
        <v>2027</v>
      </c>
      <c r="J2307">
        <v>18</v>
      </c>
      <c r="K2307" s="3" cm="1">
        <f t="array" ref="K2307">_xlfn.XLOOKUP(D2307&amp;I2307,group_pops!$C$2:$C$58&amp;group_pops!$D$2:$D$58,group_pops!$E$2:$E$58)</f>
        <v>1227948.6349004449</v>
      </c>
      <c r="L2307" s="5">
        <f t="shared" ref="L2307:L2370" si="72">H2307*K2307</f>
        <v>10041.63603306438</v>
      </c>
      <c r="M2307" s="5">
        <f t="shared" ref="M2307:M2370" si="73">L2307+L2307*0.1</f>
        <v>11045.799636370819</v>
      </c>
    </row>
    <row r="2308" spans="1:13" x14ac:dyDescent="0.75">
      <c r="A2308" t="s">
        <v>26</v>
      </c>
      <c r="B2308" t="s">
        <v>11</v>
      </c>
      <c r="C2308" t="s">
        <v>12</v>
      </c>
      <c r="D2308" t="s">
        <v>22</v>
      </c>
      <c r="E2308" t="s">
        <v>23</v>
      </c>
      <c r="F2308" t="s">
        <v>21</v>
      </c>
      <c r="G2308">
        <v>123</v>
      </c>
      <c r="H2308">
        <v>8.1775700934579396E-3</v>
      </c>
      <c r="I2308">
        <v>2027</v>
      </c>
      <c r="J2308">
        <v>19</v>
      </c>
      <c r="K2308" s="3" cm="1">
        <f t="array" ref="K2308">_xlfn.XLOOKUP(D2308&amp;I2308,group_pops!$C$2:$C$58&amp;group_pops!$D$2:$D$58,group_pops!$E$2:$E$58)</f>
        <v>1227948.6349004449</v>
      </c>
      <c r="L2308" s="5">
        <f t="shared" si="72"/>
        <v>10041.63603306438</v>
      </c>
      <c r="M2308" s="5">
        <f t="shared" si="73"/>
        <v>11045.799636370819</v>
      </c>
    </row>
    <row r="2309" spans="1:13" x14ac:dyDescent="0.75">
      <c r="A2309" t="s">
        <v>26</v>
      </c>
      <c r="B2309" t="s">
        <v>11</v>
      </c>
      <c r="C2309" t="s">
        <v>12</v>
      </c>
      <c r="D2309" t="s">
        <v>22</v>
      </c>
      <c r="E2309" t="s">
        <v>23</v>
      </c>
      <c r="F2309" t="s">
        <v>21</v>
      </c>
      <c r="G2309">
        <v>124</v>
      </c>
      <c r="H2309">
        <v>8.1775700934579396E-3</v>
      </c>
      <c r="I2309">
        <v>2027</v>
      </c>
      <c r="J2309">
        <v>20</v>
      </c>
      <c r="K2309" s="3" cm="1">
        <f t="array" ref="K2309">_xlfn.XLOOKUP(D2309&amp;I2309,group_pops!$C$2:$C$58&amp;group_pops!$D$2:$D$58,group_pops!$E$2:$E$58)</f>
        <v>1227948.6349004449</v>
      </c>
      <c r="L2309" s="5">
        <f t="shared" si="72"/>
        <v>10041.63603306438</v>
      </c>
      <c r="M2309" s="5">
        <f t="shared" si="73"/>
        <v>11045.799636370819</v>
      </c>
    </row>
    <row r="2310" spans="1:13" x14ac:dyDescent="0.75">
      <c r="A2310" t="s">
        <v>26</v>
      </c>
      <c r="B2310" t="s">
        <v>11</v>
      </c>
      <c r="C2310" t="s">
        <v>12</v>
      </c>
      <c r="D2310" t="s">
        <v>22</v>
      </c>
      <c r="E2310" t="s">
        <v>23</v>
      </c>
      <c r="F2310" t="s">
        <v>21</v>
      </c>
      <c r="G2310">
        <v>125</v>
      </c>
      <c r="H2310">
        <v>8.1775700934579396E-3</v>
      </c>
      <c r="I2310">
        <v>2027</v>
      </c>
      <c r="J2310">
        <v>21</v>
      </c>
      <c r="K2310" s="3" cm="1">
        <f t="array" ref="K2310">_xlfn.XLOOKUP(D2310&amp;I2310,group_pops!$C$2:$C$58&amp;group_pops!$D$2:$D$58,group_pops!$E$2:$E$58)</f>
        <v>1227948.6349004449</v>
      </c>
      <c r="L2310" s="5">
        <f t="shared" si="72"/>
        <v>10041.63603306438</v>
      </c>
      <c r="M2310" s="5">
        <f t="shared" si="73"/>
        <v>11045.799636370819</v>
      </c>
    </row>
    <row r="2311" spans="1:13" x14ac:dyDescent="0.75">
      <c r="A2311" t="s">
        <v>26</v>
      </c>
      <c r="B2311" t="s">
        <v>11</v>
      </c>
      <c r="C2311" t="s">
        <v>12</v>
      </c>
      <c r="D2311" t="s">
        <v>22</v>
      </c>
      <c r="E2311" t="s">
        <v>23</v>
      </c>
      <c r="F2311" t="s">
        <v>21</v>
      </c>
      <c r="G2311">
        <v>126</v>
      </c>
      <c r="H2311">
        <v>8.1775700934579396E-3</v>
      </c>
      <c r="I2311">
        <v>2027</v>
      </c>
      <c r="J2311">
        <v>22</v>
      </c>
      <c r="K2311" s="3" cm="1">
        <f t="array" ref="K2311">_xlfn.XLOOKUP(D2311&amp;I2311,group_pops!$C$2:$C$58&amp;group_pops!$D$2:$D$58,group_pops!$E$2:$E$58)</f>
        <v>1227948.6349004449</v>
      </c>
      <c r="L2311" s="5">
        <f t="shared" si="72"/>
        <v>10041.63603306438</v>
      </c>
      <c r="M2311" s="5">
        <f t="shared" si="73"/>
        <v>11045.799636370819</v>
      </c>
    </row>
    <row r="2312" spans="1:13" x14ac:dyDescent="0.75">
      <c r="A2312" t="s">
        <v>26</v>
      </c>
      <c r="B2312" t="s">
        <v>11</v>
      </c>
      <c r="C2312" t="s">
        <v>12</v>
      </c>
      <c r="D2312" t="s">
        <v>22</v>
      </c>
      <c r="E2312" t="s">
        <v>23</v>
      </c>
      <c r="F2312" t="s">
        <v>21</v>
      </c>
      <c r="G2312">
        <v>127</v>
      </c>
      <c r="H2312">
        <v>8.1775700934579396E-3</v>
      </c>
      <c r="I2312">
        <v>2027</v>
      </c>
      <c r="J2312">
        <v>23</v>
      </c>
      <c r="K2312" s="3" cm="1">
        <f t="array" ref="K2312">_xlfn.XLOOKUP(D2312&amp;I2312,group_pops!$C$2:$C$58&amp;group_pops!$D$2:$D$58,group_pops!$E$2:$E$58)</f>
        <v>1227948.6349004449</v>
      </c>
      <c r="L2312" s="5">
        <f t="shared" si="72"/>
        <v>10041.63603306438</v>
      </c>
      <c r="M2312" s="5">
        <f t="shared" si="73"/>
        <v>11045.799636370819</v>
      </c>
    </row>
    <row r="2313" spans="1:13" x14ac:dyDescent="0.75">
      <c r="A2313" t="s">
        <v>26</v>
      </c>
      <c r="B2313" t="s">
        <v>11</v>
      </c>
      <c r="C2313" t="s">
        <v>12</v>
      </c>
      <c r="D2313" t="s">
        <v>22</v>
      </c>
      <c r="E2313" t="s">
        <v>23</v>
      </c>
      <c r="F2313" t="s">
        <v>21</v>
      </c>
      <c r="G2313">
        <v>128</v>
      </c>
      <c r="H2313">
        <v>8.1775700934579396E-3</v>
      </c>
      <c r="I2313">
        <v>2027</v>
      </c>
      <c r="J2313">
        <v>24</v>
      </c>
      <c r="K2313" s="3" cm="1">
        <f t="array" ref="K2313">_xlfn.XLOOKUP(D2313&amp;I2313,group_pops!$C$2:$C$58&amp;group_pops!$D$2:$D$58,group_pops!$E$2:$E$58)</f>
        <v>1227948.6349004449</v>
      </c>
      <c r="L2313" s="5">
        <f t="shared" si="72"/>
        <v>10041.63603306438</v>
      </c>
      <c r="M2313" s="5">
        <f t="shared" si="73"/>
        <v>11045.799636370819</v>
      </c>
    </row>
    <row r="2314" spans="1:13" x14ac:dyDescent="0.75">
      <c r="A2314" t="s">
        <v>26</v>
      </c>
      <c r="B2314" t="s">
        <v>11</v>
      </c>
      <c r="C2314" t="s">
        <v>12</v>
      </c>
      <c r="D2314" t="s">
        <v>22</v>
      </c>
      <c r="E2314" t="s">
        <v>23</v>
      </c>
      <c r="F2314" t="s">
        <v>21</v>
      </c>
      <c r="G2314">
        <v>129</v>
      </c>
      <c r="H2314">
        <v>8.1775700934579396E-3</v>
      </c>
      <c r="I2314">
        <v>2027</v>
      </c>
      <c r="J2314">
        <v>25</v>
      </c>
      <c r="K2314" s="3" cm="1">
        <f t="array" ref="K2314">_xlfn.XLOOKUP(D2314&amp;I2314,group_pops!$C$2:$C$58&amp;group_pops!$D$2:$D$58,group_pops!$E$2:$E$58)</f>
        <v>1227948.6349004449</v>
      </c>
      <c r="L2314" s="5">
        <f t="shared" si="72"/>
        <v>10041.63603306438</v>
      </c>
      <c r="M2314" s="5">
        <f t="shared" si="73"/>
        <v>11045.799636370819</v>
      </c>
    </row>
    <row r="2315" spans="1:13" x14ac:dyDescent="0.75">
      <c r="A2315" t="s">
        <v>26</v>
      </c>
      <c r="B2315" t="s">
        <v>11</v>
      </c>
      <c r="C2315" t="s">
        <v>12</v>
      </c>
      <c r="D2315" t="s">
        <v>22</v>
      </c>
      <c r="E2315" t="s">
        <v>23</v>
      </c>
      <c r="F2315" t="s">
        <v>21</v>
      </c>
      <c r="G2315">
        <v>130</v>
      </c>
      <c r="H2315">
        <v>8.1775700934579396E-3</v>
      </c>
      <c r="I2315">
        <v>2027</v>
      </c>
      <c r="J2315">
        <v>26</v>
      </c>
      <c r="K2315" s="3" cm="1">
        <f t="array" ref="K2315">_xlfn.XLOOKUP(D2315&amp;I2315,group_pops!$C$2:$C$58&amp;group_pops!$D$2:$D$58,group_pops!$E$2:$E$58)</f>
        <v>1227948.6349004449</v>
      </c>
      <c r="L2315" s="5">
        <f t="shared" si="72"/>
        <v>10041.63603306438</v>
      </c>
      <c r="M2315" s="5">
        <f t="shared" si="73"/>
        <v>11045.799636370819</v>
      </c>
    </row>
    <row r="2316" spans="1:13" x14ac:dyDescent="0.75">
      <c r="A2316" t="s">
        <v>26</v>
      </c>
      <c r="B2316" t="s">
        <v>11</v>
      </c>
      <c r="C2316" t="s">
        <v>12</v>
      </c>
      <c r="D2316" t="s">
        <v>22</v>
      </c>
      <c r="E2316" t="s">
        <v>23</v>
      </c>
      <c r="F2316" t="s">
        <v>21</v>
      </c>
      <c r="G2316">
        <v>131</v>
      </c>
      <c r="H2316">
        <v>8.1775700934579396E-3</v>
      </c>
      <c r="I2316">
        <v>2027</v>
      </c>
      <c r="J2316">
        <v>27</v>
      </c>
      <c r="K2316" s="3" cm="1">
        <f t="array" ref="K2316">_xlfn.XLOOKUP(D2316&amp;I2316,group_pops!$C$2:$C$58&amp;group_pops!$D$2:$D$58,group_pops!$E$2:$E$58)</f>
        <v>1227948.6349004449</v>
      </c>
      <c r="L2316" s="5">
        <f t="shared" si="72"/>
        <v>10041.63603306438</v>
      </c>
      <c r="M2316" s="5">
        <f t="shared" si="73"/>
        <v>11045.799636370819</v>
      </c>
    </row>
    <row r="2317" spans="1:13" x14ac:dyDescent="0.75">
      <c r="A2317" t="s">
        <v>26</v>
      </c>
      <c r="B2317" t="s">
        <v>11</v>
      </c>
      <c r="C2317" t="s">
        <v>12</v>
      </c>
      <c r="D2317" t="s">
        <v>22</v>
      </c>
      <c r="E2317" t="s">
        <v>23</v>
      </c>
      <c r="F2317" t="s">
        <v>21</v>
      </c>
      <c r="G2317">
        <v>132</v>
      </c>
      <c r="H2317">
        <v>8.1775700934579396E-3</v>
      </c>
      <c r="I2317">
        <v>2027</v>
      </c>
      <c r="J2317">
        <v>28</v>
      </c>
      <c r="K2317" s="3" cm="1">
        <f t="array" ref="K2317">_xlfn.XLOOKUP(D2317&amp;I2317,group_pops!$C$2:$C$58&amp;group_pops!$D$2:$D$58,group_pops!$E$2:$E$58)</f>
        <v>1227948.6349004449</v>
      </c>
      <c r="L2317" s="5">
        <f t="shared" si="72"/>
        <v>10041.63603306438</v>
      </c>
      <c r="M2317" s="5">
        <f t="shared" si="73"/>
        <v>11045.799636370819</v>
      </c>
    </row>
    <row r="2318" spans="1:13" x14ac:dyDescent="0.75">
      <c r="A2318" t="s">
        <v>26</v>
      </c>
      <c r="B2318" t="s">
        <v>11</v>
      </c>
      <c r="C2318" t="s">
        <v>12</v>
      </c>
      <c r="D2318" t="s">
        <v>22</v>
      </c>
      <c r="E2318" t="s">
        <v>23</v>
      </c>
      <c r="F2318" t="s">
        <v>21</v>
      </c>
      <c r="G2318">
        <v>133</v>
      </c>
      <c r="H2318">
        <v>8.1775700934579396E-3</v>
      </c>
      <c r="I2318">
        <v>2027</v>
      </c>
      <c r="J2318">
        <v>29</v>
      </c>
      <c r="K2318" s="3" cm="1">
        <f t="array" ref="K2318">_xlfn.XLOOKUP(D2318&amp;I2318,group_pops!$C$2:$C$58&amp;group_pops!$D$2:$D$58,group_pops!$E$2:$E$58)</f>
        <v>1227948.6349004449</v>
      </c>
      <c r="L2318" s="5">
        <f t="shared" si="72"/>
        <v>10041.63603306438</v>
      </c>
      <c r="M2318" s="5">
        <f t="shared" si="73"/>
        <v>11045.799636370819</v>
      </c>
    </row>
    <row r="2319" spans="1:13" x14ac:dyDescent="0.75">
      <c r="A2319" t="s">
        <v>26</v>
      </c>
      <c r="B2319" t="s">
        <v>11</v>
      </c>
      <c r="C2319" t="s">
        <v>12</v>
      </c>
      <c r="D2319" t="s">
        <v>22</v>
      </c>
      <c r="E2319" t="s">
        <v>23</v>
      </c>
      <c r="F2319" t="s">
        <v>21</v>
      </c>
      <c r="G2319">
        <v>134</v>
      </c>
      <c r="H2319">
        <v>8.1775700934579396E-3</v>
      </c>
      <c r="I2319">
        <v>2027</v>
      </c>
      <c r="J2319">
        <v>30</v>
      </c>
      <c r="K2319" s="3" cm="1">
        <f t="array" ref="K2319">_xlfn.XLOOKUP(D2319&amp;I2319,group_pops!$C$2:$C$58&amp;group_pops!$D$2:$D$58,group_pops!$E$2:$E$58)</f>
        <v>1227948.6349004449</v>
      </c>
      <c r="L2319" s="5">
        <f t="shared" si="72"/>
        <v>10041.63603306438</v>
      </c>
      <c r="M2319" s="5">
        <f t="shared" si="73"/>
        <v>11045.799636370819</v>
      </c>
    </row>
    <row r="2320" spans="1:13" x14ac:dyDescent="0.75">
      <c r="A2320" t="s">
        <v>26</v>
      </c>
      <c r="B2320" t="s">
        <v>11</v>
      </c>
      <c r="C2320" t="s">
        <v>12</v>
      </c>
      <c r="D2320" t="s">
        <v>22</v>
      </c>
      <c r="E2320" t="s">
        <v>23</v>
      </c>
      <c r="F2320" t="s">
        <v>21</v>
      </c>
      <c r="G2320">
        <v>135</v>
      </c>
      <c r="H2320">
        <v>8.1775700934579396E-3</v>
      </c>
      <c r="I2320">
        <v>2027</v>
      </c>
      <c r="J2320">
        <v>31</v>
      </c>
      <c r="K2320" s="3" cm="1">
        <f t="array" ref="K2320">_xlfn.XLOOKUP(D2320&amp;I2320,group_pops!$C$2:$C$58&amp;group_pops!$D$2:$D$58,group_pops!$E$2:$E$58)</f>
        <v>1227948.6349004449</v>
      </c>
      <c r="L2320" s="5">
        <f t="shared" si="72"/>
        <v>10041.63603306438</v>
      </c>
      <c r="M2320" s="5">
        <f t="shared" si="73"/>
        <v>11045.799636370819</v>
      </c>
    </row>
    <row r="2321" spans="1:13" x14ac:dyDescent="0.75">
      <c r="A2321" t="s">
        <v>26</v>
      </c>
      <c r="B2321" t="s">
        <v>11</v>
      </c>
      <c r="C2321" t="s">
        <v>12</v>
      </c>
      <c r="D2321" t="s">
        <v>22</v>
      </c>
      <c r="E2321" t="s">
        <v>23</v>
      </c>
      <c r="F2321" t="s">
        <v>21</v>
      </c>
      <c r="G2321">
        <v>136</v>
      </c>
      <c r="H2321">
        <v>8.1775700934579396E-3</v>
      </c>
      <c r="I2321">
        <v>2027</v>
      </c>
      <c r="J2321">
        <v>32</v>
      </c>
      <c r="K2321" s="3" cm="1">
        <f t="array" ref="K2321">_xlfn.XLOOKUP(D2321&amp;I2321,group_pops!$C$2:$C$58&amp;group_pops!$D$2:$D$58,group_pops!$E$2:$E$58)</f>
        <v>1227948.6349004449</v>
      </c>
      <c r="L2321" s="5">
        <f t="shared" si="72"/>
        <v>10041.63603306438</v>
      </c>
      <c r="M2321" s="5">
        <f t="shared" si="73"/>
        <v>11045.799636370819</v>
      </c>
    </row>
    <row r="2322" spans="1:13" x14ac:dyDescent="0.75">
      <c r="A2322" t="s">
        <v>26</v>
      </c>
      <c r="B2322" t="s">
        <v>11</v>
      </c>
      <c r="C2322" t="s">
        <v>12</v>
      </c>
      <c r="D2322" t="s">
        <v>22</v>
      </c>
      <c r="E2322" t="s">
        <v>23</v>
      </c>
      <c r="F2322" t="s">
        <v>21</v>
      </c>
      <c r="G2322">
        <v>137</v>
      </c>
      <c r="H2322">
        <v>8.1775700934579396E-3</v>
      </c>
      <c r="I2322">
        <v>2027</v>
      </c>
      <c r="J2322">
        <v>33</v>
      </c>
      <c r="K2322" s="3" cm="1">
        <f t="array" ref="K2322">_xlfn.XLOOKUP(D2322&amp;I2322,group_pops!$C$2:$C$58&amp;group_pops!$D$2:$D$58,group_pops!$E$2:$E$58)</f>
        <v>1227948.6349004449</v>
      </c>
      <c r="L2322" s="5">
        <f t="shared" si="72"/>
        <v>10041.63603306438</v>
      </c>
      <c r="M2322" s="5">
        <f t="shared" si="73"/>
        <v>11045.799636370819</v>
      </c>
    </row>
    <row r="2323" spans="1:13" x14ac:dyDescent="0.75">
      <c r="A2323" t="s">
        <v>26</v>
      </c>
      <c r="B2323" t="s">
        <v>11</v>
      </c>
      <c r="C2323" t="s">
        <v>12</v>
      </c>
      <c r="D2323" t="s">
        <v>22</v>
      </c>
      <c r="E2323" t="s">
        <v>23</v>
      </c>
      <c r="F2323" t="s">
        <v>21</v>
      </c>
      <c r="G2323">
        <v>138</v>
      </c>
      <c r="H2323">
        <v>8.1775700934579396E-3</v>
      </c>
      <c r="I2323">
        <v>2027</v>
      </c>
      <c r="J2323">
        <v>34</v>
      </c>
      <c r="K2323" s="3" cm="1">
        <f t="array" ref="K2323">_xlfn.XLOOKUP(D2323&amp;I2323,group_pops!$C$2:$C$58&amp;group_pops!$D$2:$D$58,group_pops!$E$2:$E$58)</f>
        <v>1227948.6349004449</v>
      </c>
      <c r="L2323" s="5">
        <f t="shared" si="72"/>
        <v>10041.63603306438</v>
      </c>
      <c r="M2323" s="5">
        <f t="shared" si="73"/>
        <v>11045.799636370819</v>
      </c>
    </row>
    <row r="2324" spans="1:13" x14ac:dyDescent="0.75">
      <c r="A2324" t="s">
        <v>26</v>
      </c>
      <c r="B2324" t="s">
        <v>11</v>
      </c>
      <c r="C2324" t="s">
        <v>12</v>
      </c>
      <c r="D2324" t="s">
        <v>22</v>
      </c>
      <c r="E2324" t="s">
        <v>23</v>
      </c>
      <c r="F2324" t="s">
        <v>21</v>
      </c>
      <c r="G2324">
        <v>139</v>
      </c>
      <c r="H2324">
        <v>8.1775700934579396E-3</v>
      </c>
      <c r="I2324">
        <v>2027</v>
      </c>
      <c r="J2324">
        <v>35</v>
      </c>
      <c r="K2324" s="3" cm="1">
        <f t="array" ref="K2324">_xlfn.XLOOKUP(D2324&amp;I2324,group_pops!$C$2:$C$58&amp;group_pops!$D$2:$D$58,group_pops!$E$2:$E$58)</f>
        <v>1227948.6349004449</v>
      </c>
      <c r="L2324" s="5">
        <f t="shared" si="72"/>
        <v>10041.63603306438</v>
      </c>
      <c r="M2324" s="5">
        <f t="shared" si="73"/>
        <v>11045.799636370819</v>
      </c>
    </row>
    <row r="2325" spans="1:13" x14ac:dyDescent="0.75">
      <c r="A2325" t="s">
        <v>26</v>
      </c>
      <c r="B2325" t="s">
        <v>11</v>
      </c>
      <c r="C2325" t="s">
        <v>12</v>
      </c>
      <c r="D2325" t="s">
        <v>22</v>
      </c>
      <c r="E2325" t="s">
        <v>23</v>
      </c>
      <c r="F2325" t="s">
        <v>21</v>
      </c>
      <c r="G2325">
        <v>140</v>
      </c>
      <c r="H2325">
        <v>8.1775700934579396E-3</v>
      </c>
      <c r="I2325">
        <v>2027</v>
      </c>
      <c r="J2325">
        <v>36</v>
      </c>
      <c r="K2325" s="3" cm="1">
        <f t="array" ref="K2325">_xlfn.XLOOKUP(D2325&amp;I2325,group_pops!$C$2:$C$58&amp;group_pops!$D$2:$D$58,group_pops!$E$2:$E$58)</f>
        <v>1227948.6349004449</v>
      </c>
      <c r="L2325" s="5">
        <f t="shared" si="72"/>
        <v>10041.63603306438</v>
      </c>
      <c r="M2325" s="5">
        <f t="shared" si="73"/>
        <v>11045.799636370819</v>
      </c>
    </row>
    <row r="2326" spans="1:13" x14ac:dyDescent="0.75">
      <c r="A2326" t="s">
        <v>26</v>
      </c>
      <c r="B2326" t="s">
        <v>11</v>
      </c>
      <c r="C2326" t="s">
        <v>12</v>
      </c>
      <c r="D2326" t="s">
        <v>22</v>
      </c>
      <c r="E2326" t="s">
        <v>23</v>
      </c>
      <c r="F2326" t="s">
        <v>21</v>
      </c>
      <c r="G2326">
        <v>141</v>
      </c>
      <c r="H2326">
        <v>8.1775700934579396E-3</v>
      </c>
      <c r="I2326">
        <v>2027</v>
      </c>
      <c r="J2326">
        <v>37</v>
      </c>
      <c r="K2326" s="3" cm="1">
        <f t="array" ref="K2326">_xlfn.XLOOKUP(D2326&amp;I2326,group_pops!$C$2:$C$58&amp;group_pops!$D$2:$D$58,group_pops!$E$2:$E$58)</f>
        <v>1227948.6349004449</v>
      </c>
      <c r="L2326" s="5">
        <f t="shared" si="72"/>
        <v>10041.63603306438</v>
      </c>
      <c r="M2326" s="5">
        <f t="shared" si="73"/>
        <v>11045.799636370819</v>
      </c>
    </row>
    <row r="2327" spans="1:13" x14ac:dyDescent="0.75">
      <c r="A2327" t="s">
        <v>26</v>
      </c>
      <c r="B2327" t="s">
        <v>11</v>
      </c>
      <c r="C2327" t="s">
        <v>12</v>
      </c>
      <c r="D2327" t="s">
        <v>22</v>
      </c>
      <c r="E2327" t="s">
        <v>23</v>
      </c>
      <c r="F2327" t="s">
        <v>21</v>
      </c>
      <c r="G2327">
        <v>142</v>
      </c>
      <c r="H2327">
        <v>8.1775700934579396E-3</v>
      </c>
      <c r="I2327">
        <v>2027</v>
      </c>
      <c r="J2327">
        <v>38</v>
      </c>
      <c r="K2327" s="3" cm="1">
        <f t="array" ref="K2327">_xlfn.XLOOKUP(D2327&amp;I2327,group_pops!$C$2:$C$58&amp;group_pops!$D$2:$D$58,group_pops!$E$2:$E$58)</f>
        <v>1227948.6349004449</v>
      </c>
      <c r="L2327" s="5">
        <f t="shared" si="72"/>
        <v>10041.63603306438</v>
      </c>
      <c r="M2327" s="5">
        <f t="shared" si="73"/>
        <v>11045.799636370819</v>
      </c>
    </row>
    <row r="2328" spans="1:13" x14ac:dyDescent="0.75">
      <c r="A2328" t="s">
        <v>26</v>
      </c>
      <c r="B2328" t="s">
        <v>11</v>
      </c>
      <c r="C2328" t="s">
        <v>12</v>
      </c>
      <c r="D2328" t="s">
        <v>22</v>
      </c>
      <c r="E2328" t="s">
        <v>23</v>
      </c>
      <c r="F2328" t="s">
        <v>21</v>
      </c>
      <c r="G2328">
        <v>143</v>
      </c>
      <c r="H2328">
        <v>8.1775700934579396E-3</v>
      </c>
      <c r="I2328">
        <v>2027</v>
      </c>
      <c r="J2328">
        <v>39</v>
      </c>
      <c r="K2328" s="3" cm="1">
        <f t="array" ref="K2328">_xlfn.XLOOKUP(D2328&amp;I2328,group_pops!$C$2:$C$58&amp;group_pops!$D$2:$D$58,group_pops!$E$2:$E$58)</f>
        <v>1227948.6349004449</v>
      </c>
      <c r="L2328" s="5">
        <f t="shared" si="72"/>
        <v>10041.63603306438</v>
      </c>
      <c r="M2328" s="5">
        <f t="shared" si="73"/>
        <v>11045.799636370819</v>
      </c>
    </row>
    <row r="2329" spans="1:13" x14ac:dyDescent="0.75">
      <c r="A2329" t="s">
        <v>26</v>
      </c>
      <c r="B2329" t="s">
        <v>11</v>
      </c>
      <c r="C2329" t="s">
        <v>12</v>
      </c>
      <c r="D2329" t="s">
        <v>22</v>
      </c>
      <c r="E2329" t="s">
        <v>23</v>
      </c>
      <c r="F2329" t="s">
        <v>21</v>
      </c>
      <c r="G2329">
        <v>144</v>
      </c>
      <c r="H2329">
        <v>8.1775700934579396E-3</v>
      </c>
      <c r="I2329">
        <v>2027</v>
      </c>
      <c r="J2329">
        <v>40</v>
      </c>
      <c r="K2329" s="3" cm="1">
        <f t="array" ref="K2329">_xlfn.XLOOKUP(D2329&amp;I2329,group_pops!$C$2:$C$58&amp;group_pops!$D$2:$D$58,group_pops!$E$2:$E$58)</f>
        <v>1227948.6349004449</v>
      </c>
      <c r="L2329" s="5">
        <f t="shared" si="72"/>
        <v>10041.63603306438</v>
      </c>
      <c r="M2329" s="5">
        <f t="shared" si="73"/>
        <v>11045.799636370819</v>
      </c>
    </row>
    <row r="2330" spans="1:13" x14ac:dyDescent="0.75">
      <c r="A2330" t="s">
        <v>26</v>
      </c>
      <c r="B2330" t="s">
        <v>11</v>
      </c>
      <c r="C2330" t="s">
        <v>12</v>
      </c>
      <c r="D2330" t="s">
        <v>22</v>
      </c>
      <c r="E2330" t="s">
        <v>23</v>
      </c>
      <c r="F2330" t="s">
        <v>21</v>
      </c>
      <c r="G2330">
        <v>145</v>
      </c>
      <c r="H2330">
        <v>8.1775700934579396E-3</v>
      </c>
      <c r="I2330">
        <v>2027</v>
      </c>
      <c r="J2330">
        <v>41</v>
      </c>
      <c r="K2330" s="3" cm="1">
        <f t="array" ref="K2330">_xlfn.XLOOKUP(D2330&amp;I2330,group_pops!$C$2:$C$58&amp;group_pops!$D$2:$D$58,group_pops!$E$2:$E$58)</f>
        <v>1227948.6349004449</v>
      </c>
      <c r="L2330" s="5">
        <f t="shared" si="72"/>
        <v>10041.63603306438</v>
      </c>
      <c r="M2330" s="5">
        <f t="shared" si="73"/>
        <v>11045.799636370819</v>
      </c>
    </row>
    <row r="2331" spans="1:13" x14ac:dyDescent="0.75">
      <c r="A2331" t="s">
        <v>26</v>
      </c>
      <c r="B2331" t="s">
        <v>11</v>
      </c>
      <c r="C2331" t="s">
        <v>12</v>
      </c>
      <c r="D2331" t="s">
        <v>22</v>
      </c>
      <c r="E2331" t="s">
        <v>23</v>
      </c>
      <c r="F2331" t="s">
        <v>21</v>
      </c>
      <c r="G2331">
        <v>146</v>
      </c>
      <c r="H2331">
        <v>8.1775700934579396E-3</v>
      </c>
      <c r="I2331">
        <v>2027</v>
      </c>
      <c r="J2331">
        <v>42</v>
      </c>
      <c r="K2331" s="3" cm="1">
        <f t="array" ref="K2331">_xlfn.XLOOKUP(D2331&amp;I2331,group_pops!$C$2:$C$58&amp;group_pops!$D$2:$D$58,group_pops!$E$2:$E$58)</f>
        <v>1227948.6349004449</v>
      </c>
      <c r="L2331" s="5">
        <f t="shared" si="72"/>
        <v>10041.63603306438</v>
      </c>
      <c r="M2331" s="5">
        <f t="shared" si="73"/>
        <v>11045.799636370819</v>
      </c>
    </row>
    <row r="2332" spans="1:13" x14ac:dyDescent="0.75">
      <c r="A2332" t="s">
        <v>26</v>
      </c>
      <c r="B2332" t="s">
        <v>11</v>
      </c>
      <c r="C2332" t="s">
        <v>12</v>
      </c>
      <c r="D2332" t="s">
        <v>22</v>
      </c>
      <c r="E2332" t="s">
        <v>23</v>
      </c>
      <c r="F2332" t="s">
        <v>21</v>
      </c>
      <c r="G2332">
        <v>147</v>
      </c>
      <c r="H2332">
        <v>8.1775700934579396E-3</v>
      </c>
      <c r="I2332">
        <v>2027</v>
      </c>
      <c r="J2332">
        <v>43</v>
      </c>
      <c r="K2332" s="3" cm="1">
        <f t="array" ref="K2332">_xlfn.XLOOKUP(D2332&amp;I2332,group_pops!$C$2:$C$58&amp;group_pops!$D$2:$D$58,group_pops!$E$2:$E$58)</f>
        <v>1227948.6349004449</v>
      </c>
      <c r="L2332" s="5">
        <f t="shared" si="72"/>
        <v>10041.63603306438</v>
      </c>
      <c r="M2332" s="5">
        <f t="shared" si="73"/>
        <v>11045.799636370819</v>
      </c>
    </row>
    <row r="2333" spans="1:13" x14ac:dyDescent="0.75">
      <c r="A2333" t="s">
        <v>26</v>
      </c>
      <c r="B2333" t="s">
        <v>11</v>
      </c>
      <c r="C2333" t="s">
        <v>12</v>
      </c>
      <c r="D2333" t="s">
        <v>22</v>
      </c>
      <c r="E2333" t="s">
        <v>23</v>
      </c>
      <c r="F2333" t="s">
        <v>21</v>
      </c>
      <c r="G2333">
        <v>148</v>
      </c>
      <c r="H2333">
        <v>5.8411214953271E-3</v>
      </c>
      <c r="I2333">
        <v>2027</v>
      </c>
      <c r="J2333">
        <v>44</v>
      </c>
      <c r="K2333" s="3" cm="1">
        <f t="array" ref="K2333">_xlfn.XLOOKUP(D2333&amp;I2333,group_pops!$C$2:$C$58&amp;group_pops!$D$2:$D$58,group_pops!$E$2:$E$58)</f>
        <v>1227948.6349004449</v>
      </c>
      <c r="L2333" s="5">
        <f t="shared" si="72"/>
        <v>7172.5971664745575</v>
      </c>
      <c r="M2333" s="5">
        <f t="shared" si="73"/>
        <v>7889.8568831220136</v>
      </c>
    </row>
    <row r="2334" spans="1:13" x14ac:dyDescent="0.75">
      <c r="A2334" t="s">
        <v>26</v>
      </c>
      <c r="B2334" t="s">
        <v>11</v>
      </c>
      <c r="C2334" t="s">
        <v>12</v>
      </c>
      <c r="D2334" t="s">
        <v>22</v>
      </c>
      <c r="E2334" t="s">
        <v>23</v>
      </c>
      <c r="F2334" t="s">
        <v>21</v>
      </c>
      <c r="G2334">
        <v>149</v>
      </c>
      <c r="H2334">
        <v>0</v>
      </c>
      <c r="I2334">
        <v>2027</v>
      </c>
      <c r="J2334">
        <v>45</v>
      </c>
      <c r="K2334" s="3" cm="1">
        <f t="array" ref="K2334">_xlfn.XLOOKUP(D2334&amp;I2334,group_pops!$C$2:$C$58&amp;group_pops!$D$2:$D$58,group_pops!$E$2:$E$58)</f>
        <v>1227948.6349004449</v>
      </c>
      <c r="L2334" s="5">
        <f t="shared" si="72"/>
        <v>0</v>
      </c>
      <c r="M2334" s="5">
        <f t="shared" si="73"/>
        <v>0</v>
      </c>
    </row>
    <row r="2335" spans="1:13" x14ac:dyDescent="0.75">
      <c r="A2335" t="s">
        <v>26</v>
      </c>
      <c r="B2335" t="s">
        <v>11</v>
      </c>
      <c r="C2335" t="s">
        <v>12</v>
      </c>
      <c r="D2335" t="s">
        <v>22</v>
      </c>
      <c r="E2335" t="s">
        <v>23</v>
      </c>
      <c r="F2335" t="s">
        <v>21</v>
      </c>
      <c r="G2335">
        <v>150</v>
      </c>
      <c r="H2335">
        <v>0</v>
      </c>
      <c r="I2335">
        <v>2027</v>
      </c>
      <c r="J2335">
        <v>46</v>
      </c>
      <c r="K2335" s="3" cm="1">
        <f t="array" ref="K2335">_xlfn.XLOOKUP(D2335&amp;I2335,group_pops!$C$2:$C$58&amp;group_pops!$D$2:$D$58,group_pops!$E$2:$E$58)</f>
        <v>1227948.6349004449</v>
      </c>
      <c r="L2335" s="5">
        <f t="shared" si="72"/>
        <v>0</v>
      </c>
      <c r="M2335" s="5">
        <f t="shared" si="73"/>
        <v>0</v>
      </c>
    </row>
    <row r="2336" spans="1:13" x14ac:dyDescent="0.75">
      <c r="A2336" t="s">
        <v>26</v>
      </c>
      <c r="B2336" t="s">
        <v>11</v>
      </c>
      <c r="C2336" t="s">
        <v>12</v>
      </c>
      <c r="D2336" t="s">
        <v>22</v>
      </c>
      <c r="E2336" t="s">
        <v>23</v>
      </c>
      <c r="F2336" t="s">
        <v>21</v>
      </c>
      <c r="G2336">
        <v>151</v>
      </c>
      <c r="H2336">
        <v>0</v>
      </c>
      <c r="I2336">
        <v>2027</v>
      </c>
      <c r="J2336">
        <v>47</v>
      </c>
      <c r="K2336" s="3" cm="1">
        <f t="array" ref="K2336">_xlfn.XLOOKUP(D2336&amp;I2336,group_pops!$C$2:$C$58&amp;group_pops!$D$2:$D$58,group_pops!$E$2:$E$58)</f>
        <v>1227948.6349004449</v>
      </c>
      <c r="L2336" s="5">
        <f t="shared" si="72"/>
        <v>0</v>
      </c>
      <c r="M2336" s="5">
        <f t="shared" si="73"/>
        <v>0</v>
      </c>
    </row>
    <row r="2337" spans="1:13" x14ac:dyDescent="0.75">
      <c r="A2337" t="s">
        <v>26</v>
      </c>
      <c r="B2337" t="s">
        <v>11</v>
      </c>
      <c r="C2337" t="s">
        <v>12</v>
      </c>
      <c r="D2337" t="s">
        <v>22</v>
      </c>
      <c r="E2337" t="s">
        <v>23</v>
      </c>
      <c r="F2337" t="s">
        <v>21</v>
      </c>
      <c r="G2337">
        <v>152</v>
      </c>
      <c r="H2337">
        <v>0</v>
      </c>
      <c r="I2337">
        <v>2027</v>
      </c>
      <c r="J2337">
        <v>48</v>
      </c>
      <c r="K2337" s="3" cm="1">
        <f t="array" ref="K2337">_xlfn.XLOOKUP(D2337&amp;I2337,group_pops!$C$2:$C$58&amp;group_pops!$D$2:$D$58,group_pops!$E$2:$E$58)</f>
        <v>1227948.6349004449</v>
      </c>
      <c r="L2337" s="5">
        <f t="shared" si="72"/>
        <v>0</v>
      </c>
      <c r="M2337" s="5">
        <f t="shared" si="73"/>
        <v>0</v>
      </c>
    </row>
    <row r="2338" spans="1:13" x14ac:dyDescent="0.75">
      <c r="A2338" t="s">
        <v>26</v>
      </c>
      <c r="B2338" t="s">
        <v>11</v>
      </c>
      <c r="C2338" t="s">
        <v>12</v>
      </c>
      <c r="D2338" t="s">
        <v>22</v>
      </c>
      <c r="E2338" t="s">
        <v>23</v>
      </c>
      <c r="F2338" t="s">
        <v>21</v>
      </c>
      <c r="G2338">
        <v>153</v>
      </c>
      <c r="H2338">
        <v>0</v>
      </c>
      <c r="I2338">
        <v>2027</v>
      </c>
      <c r="J2338">
        <v>49</v>
      </c>
      <c r="K2338" s="3" cm="1">
        <f t="array" ref="K2338">_xlfn.XLOOKUP(D2338&amp;I2338,group_pops!$C$2:$C$58&amp;group_pops!$D$2:$D$58,group_pops!$E$2:$E$58)</f>
        <v>1227948.6349004449</v>
      </c>
      <c r="L2338" s="5">
        <f t="shared" si="72"/>
        <v>0</v>
      </c>
      <c r="M2338" s="5">
        <f t="shared" si="73"/>
        <v>0</v>
      </c>
    </row>
    <row r="2339" spans="1:13" x14ac:dyDescent="0.75">
      <c r="A2339" t="s">
        <v>26</v>
      </c>
      <c r="B2339" t="s">
        <v>11</v>
      </c>
      <c r="C2339" t="s">
        <v>12</v>
      </c>
      <c r="D2339" t="s">
        <v>22</v>
      </c>
      <c r="E2339" t="s">
        <v>23</v>
      </c>
      <c r="F2339" t="s">
        <v>21</v>
      </c>
      <c r="G2339">
        <v>154</v>
      </c>
      <c r="H2339">
        <v>0</v>
      </c>
      <c r="I2339">
        <v>2027</v>
      </c>
      <c r="J2339">
        <v>50</v>
      </c>
      <c r="K2339" s="3" cm="1">
        <f t="array" ref="K2339">_xlfn.XLOOKUP(D2339&amp;I2339,group_pops!$C$2:$C$58&amp;group_pops!$D$2:$D$58,group_pops!$E$2:$E$58)</f>
        <v>1227948.6349004449</v>
      </c>
      <c r="L2339" s="5">
        <f t="shared" si="72"/>
        <v>0</v>
      </c>
      <c r="M2339" s="5">
        <f t="shared" si="73"/>
        <v>0</v>
      </c>
    </row>
    <row r="2340" spans="1:13" x14ac:dyDescent="0.75">
      <c r="A2340" t="s">
        <v>26</v>
      </c>
      <c r="B2340" t="s">
        <v>11</v>
      </c>
      <c r="C2340" t="s">
        <v>12</v>
      </c>
      <c r="D2340" t="s">
        <v>22</v>
      </c>
      <c r="E2340" t="s">
        <v>23</v>
      </c>
      <c r="F2340" t="s">
        <v>21</v>
      </c>
      <c r="G2340">
        <v>155</v>
      </c>
      <c r="H2340">
        <v>0</v>
      </c>
      <c r="I2340">
        <v>2027</v>
      </c>
      <c r="J2340">
        <v>51</v>
      </c>
      <c r="K2340" s="3" cm="1">
        <f t="array" ref="K2340">_xlfn.XLOOKUP(D2340&amp;I2340,group_pops!$C$2:$C$58&amp;group_pops!$D$2:$D$58,group_pops!$E$2:$E$58)</f>
        <v>1227948.6349004449</v>
      </c>
      <c r="L2340" s="5">
        <f t="shared" si="72"/>
        <v>0</v>
      </c>
      <c r="M2340" s="5">
        <f t="shared" si="73"/>
        <v>0</v>
      </c>
    </row>
    <row r="2341" spans="1:13" x14ac:dyDescent="0.75">
      <c r="A2341" t="s">
        <v>26</v>
      </c>
      <c r="B2341" t="s">
        <v>11</v>
      </c>
      <c r="C2341" t="s">
        <v>12</v>
      </c>
      <c r="D2341" t="s">
        <v>22</v>
      </c>
      <c r="E2341" t="s">
        <v>23</v>
      </c>
      <c r="F2341" t="s">
        <v>21</v>
      </c>
      <c r="G2341">
        <v>156</v>
      </c>
      <c r="H2341">
        <v>0</v>
      </c>
      <c r="I2341">
        <v>2027</v>
      </c>
      <c r="J2341">
        <v>52</v>
      </c>
      <c r="K2341" s="3" cm="1">
        <f t="array" ref="K2341">_xlfn.XLOOKUP(D2341&amp;I2341,group_pops!$C$2:$C$58&amp;group_pops!$D$2:$D$58,group_pops!$E$2:$E$58)</f>
        <v>1227948.6349004449</v>
      </c>
      <c r="L2341" s="5">
        <f t="shared" si="72"/>
        <v>0</v>
      </c>
      <c r="M2341" s="5">
        <f t="shared" si="73"/>
        <v>0</v>
      </c>
    </row>
    <row r="2342" spans="1:13" x14ac:dyDescent="0.75">
      <c r="A2342" t="s">
        <v>26</v>
      </c>
      <c r="B2342" t="s">
        <v>11</v>
      </c>
      <c r="C2342" t="s">
        <v>12</v>
      </c>
      <c r="D2342" t="s">
        <v>13</v>
      </c>
      <c r="E2342" t="s">
        <v>14</v>
      </c>
      <c r="F2342" t="s">
        <v>15</v>
      </c>
      <c r="G2342">
        <v>1</v>
      </c>
      <c r="H2342">
        <v>0</v>
      </c>
      <c r="I2342">
        <v>2025</v>
      </c>
      <c r="J2342">
        <v>1</v>
      </c>
      <c r="K2342" s="3" cm="1">
        <f t="array" ref="K2342">_xlfn.XLOOKUP(D2342&amp;I2342,group_pops!$C$2:$C$58&amp;group_pops!$D$2:$D$58,group_pops!$E$2:$E$58)</f>
        <v>1772396.7128998754</v>
      </c>
      <c r="L2342" s="5">
        <f t="shared" si="72"/>
        <v>0</v>
      </c>
      <c r="M2342" s="5">
        <f t="shared" si="73"/>
        <v>0</v>
      </c>
    </row>
    <row r="2343" spans="1:13" x14ac:dyDescent="0.75">
      <c r="A2343" t="s">
        <v>26</v>
      </c>
      <c r="B2343" t="s">
        <v>11</v>
      </c>
      <c r="C2343" t="s">
        <v>12</v>
      </c>
      <c r="D2343" t="s">
        <v>13</v>
      </c>
      <c r="E2343" t="s">
        <v>14</v>
      </c>
      <c r="F2343" t="s">
        <v>15</v>
      </c>
      <c r="G2343">
        <v>2</v>
      </c>
      <c r="H2343">
        <v>0</v>
      </c>
      <c r="I2343">
        <v>2025</v>
      </c>
      <c r="J2343">
        <v>2</v>
      </c>
      <c r="K2343" s="3" cm="1">
        <f t="array" ref="K2343">_xlfn.XLOOKUP(D2343&amp;I2343,group_pops!$C$2:$C$58&amp;group_pops!$D$2:$D$58,group_pops!$E$2:$E$58)</f>
        <v>1772396.7128998754</v>
      </c>
      <c r="L2343" s="5">
        <f t="shared" si="72"/>
        <v>0</v>
      </c>
      <c r="M2343" s="5">
        <f t="shared" si="73"/>
        <v>0</v>
      </c>
    </row>
    <row r="2344" spans="1:13" x14ac:dyDescent="0.75">
      <c r="A2344" t="s">
        <v>26</v>
      </c>
      <c r="B2344" t="s">
        <v>11</v>
      </c>
      <c r="C2344" t="s">
        <v>12</v>
      </c>
      <c r="D2344" t="s">
        <v>13</v>
      </c>
      <c r="E2344" t="s">
        <v>14</v>
      </c>
      <c r="F2344" t="s">
        <v>15</v>
      </c>
      <c r="G2344">
        <v>3</v>
      </c>
      <c r="H2344">
        <v>0</v>
      </c>
      <c r="I2344">
        <v>2025</v>
      </c>
      <c r="J2344">
        <v>3</v>
      </c>
      <c r="K2344" s="3" cm="1">
        <f t="array" ref="K2344">_xlfn.XLOOKUP(D2344&amp;I2344,group_pops!$C$2:$C$58&amp;group_pops!$D$2:$D$58,group_pops!$E$2:$E$58)</f>
        <v>1772396.7128998754</v>
      </c>
      <c r="L2344" s="5">
        <f t="shared" si="72"/>
        <v>0</v>
      </c>
      <c r="M2344" s="5">
        <f t="shared" si="73"/>
        <v>0</v>
      </c>
    </row>
    <row r="2345" spans="1:13" x14ac:dyDescent="0.75">
      <c r="A2345" t="s">
        <v>26</v>
      </c>
      <c r="B2345" t="s">
        <v>11</v>
      </c>
      <c r="C2345" t="s">
        <v>12</v>
      </c>
      <c r="D2345" t="s">
        <v>13</v>
      </c>
      <c r="E2345" t="s">
        <v>14</v>
      </c>
      <c r="F2345" t="s">
        <v>15</v>
      </c>
      <c r="G2345">
        <v>4</v>
      </c>
      <c r="H2345">
        <v>0</v>
      </c>
      <c r="I2345">
        <v>2025</v>
      </c>
      <c r="J2345">
        <v>4</v>
      </c>
      <c r="K2345" s="3" cm="1">
        <f t="array" ref="K2345">_xlfn.XLOOKUP(D2345&amp;I2345,group_pops!$C$2:$C$58&amp;group_pops!$D$2:$D$58,group_pops!$E$2:$E$58)</f>
        <v>1772396.7128998754</v>
      </c>
      <c r="L2345" s="5">
        <f t="shared" si="72"/>
        <v>0</v>
      </c>
      <c r="M2345" s="5">
        <f t="shared" si="73"/>
        <v>0</v>
      </c>
    </row>
    <row r="2346" spans="1:13" x14ac:dyDescent="0.75">
      <c r="A2346" t="s">
        <v>26</v>
      </c>
      <c r="B2346" t="s">
        <v>11</v>
      </c>
      <c r="C2346" t="s">
        <v>12</v>
      </c>
      <c r="D2346" t="s">
        <v>13</v>
      </c>
      <c r="E2346" t="s">
        <v>14</v>
      </c>
      <c r="F2346" t="s">
        <v>15</v>
      </c>
      <c r="G2346">
        <v>5</v>
      </c>
      <c r="H2346">
        <v>0</v>
      </c>
      <c r="I2346">
        <v>2025</v>
      </c>
      <c r="J2346">
        <v>5</v>
      </c>
      <c r="K2346" s="3" cm="1">
        <f t="array" ref="K2346">_xlfn.XLOOKUP(D2346&amp;I2346,group_pops!$C$2:$C$58&amp;group_pops!$D$2:$D$58,group_pops!$E$2:$E$58)</f>
        <v>1772396.7128998754</v>
      </c>
      <c r="L2346" s="5">
        <f t="shared" si="72"/>
        <v>0</v>
      </c>
      <c r="M2346" s="5">
        <f t="shared" si="73"/>
        <v>0</v>
      </c>
    </row>
    <row r="2347" spans="1:13" x14ac:dyDescent="0.75">
      <c r="A2347" t="s">
        <v>26</v>
      </c>
      <c r="B2347" t="s">
        <v>11</v>
      </c>
      <c r="C2347" t="s">
        <v>12</v>
      </c>
      <c r="D2347" t="s">
        <v>13</v>
      </c>
      <c r="E2347" t="s">
        <v>14</v>
      </c>
      <c r="F2347" t="s">
        <v>15</v>
      </c>
      <c r="G2347">
        <v>6</v>
      </c>
      <c r="H2347">
        <v>0</v>
      </c>
      <c r="I2347">
        <v>2025</v>
      </c>
      <c r="J2347">
        <v>6</v>
      </c>
      <c r="K2347" s="3" cm="1">
        <f t="array" ref="K2347">_xlfn.XLOOKUP(D2347&amp;I2347,group_pops!$C$2:$C$58&amp;group_pops!$D$2:$D$58,group_pops!$E$2:$E$58)</f>
        <v>1772396.7128998754</v>
      </c>
      <c r="L2347" s="5">
        <f t="shared" si="72"/>
        <v>0</v>
      </c>
      <c r="M2347" s="5">
        <f t="shared" si="73"/>
        <v>0</v>
      </c>
    </row>
    <row r="2348" spans="1:13" x14ac:dyDescent="0.75">
      <c r="A2348" t="s">
        <v>26</v>
      </c>
      <c r="B2348" t="s">
        <v>11</v>
      </c>
      <c r="C2348" t="s">
        <v>12</v>
      </c>
      <c r="D2348" t="s">
        <v>13</v>
      </c>
      <c r="E2348" t="s">
        <v>14</v>
      </c>
      <c r="F2348" t="s">
        <v>15</v>
      </c>
      <c r="G2348">
        <v>7</v>
      </c>
      <c r="H2348">
        <v>0</v>
      </c>
      <c r="I2348">
        <v>2025</v>
      </c>
      <c r="J2348">
        <v>7</v>
      </c>
      <c r="K2348" s="3" cm="1">
        <f t="array" ref="K2348">_xlfn.XLOOKUP(D2348&amp;I2348,group_pops!$C$2:$C$58&amp;group_pops!$D$2:$D$58,group_pops!$E$2:$E$58)</f>
        <v>1772396.7128998754</v>
      </c>
      <c r="L2348" s="5">
        <f t="shared" si="72"/>
        <v>0</v>
      </c>
      <c r="M2348" s="5">
        <f t="shared" si="73"/>
        <v>0</v>
      </c>
    </row>
    <row r="2349" spans="1:13" x14ac:dyDescent="0.75">
      <c r="A2349" t="s">
        <v>26</v>
      </c>
      <c r="B2349" t="s">
        <v>11</v>
      </c>
      <c r="C2349" t="s">
        <v>12</v>
      </c>
      <c r="D2349" t="s">
        <v>13</v>
      </c>
      <c r="E2349" t="s">
        <v>14</v>
      </c>
      <c r="F2349" t="s">
        <v>15</v>
      </c>
      <c r="G2349">
        <v>8</v>
      </c>
      <c r="H2349">
        <v>0</v>
      </c>
      <c r="I2349">
        <v>2025</v>
      </c>
      <c r="J2349">
        <v>8</v>
      </c>
      <c r="K2349" s="3" cm="1">
        <f t="array" ref="K2349">_xlfn.XLOOKUP(D2349&amp;I2349,group_pops!$C$2:$C$58&amp;group_pops!$D$2:$D$58,group_pops!$E$2:$E$58)</f>
        <v>1772396.7128998754</v>
      </c>
      <c r="L2349" s="5">
        <f t="shared" si="72"/>
        <v>0</v>
      </c>
      <c r="M2349" s="5">
        <f t="shared" si="73"/>
        <v>0</v>
      </c>
    </row>
    <row r="2350" spans="1:13" x14ac:dyDescent="0.75">
      <c r="A2350" t="s">
        <v>26</v>
      </c>
      <c r="B2350" t="s">
        <v>11</v>
      </c>
      <c r="C2350" t="s">
        <v>12</v>
      </c>
      <c r="D2350" t="s">
        <v>13</v>
      </c>
      <c r="E2350" t="s">
        <v>14</v>
      </c>
      <c r="F2350" t="s">
        <v>15</v>
      </c>
      <c r="G2350">
        <v>9</v>
      </c>
      <c r="H2350">
        <v>0</v>
      </c>
      <c r="I2350">
        <v>2025</v>
      </c>
      <c r="J2350">
        <v>9</v>
      </c>
      <c r="K2350" s="3" cm="1">
        <f t="array" ref="K2350">_xlfn.XLOOKUP(D2350&amp;I2350,group_pops!$C$2:$C$58&amp;group_pops!$D$2:$D$58,group_pops!$E$2:$E$58)</f>
        <v>1772396.7128998754</v>
      </c>
      <c r="L2350" s="5">
        <f t="shared" si="72"/>
        <v>0</v>
      </c>
      <c r="M2350" s="5">
        <f t="shared" si="73"/>
        <v>0</v>
      </c>
    </row>
    <row r="2351" spans="1:13" x14ac:dyDescent="0.75">
      <c r="A2351" t="s">
        <v>26</v>
      </c>
      <c r="B2351" t="s">
        <v>11</v>
      </c>
      <c r="C2351" t="s">
        <v>12</v>
      </c>
      <c r="D2351" t="s">
        <v>13</v>
      </c>
      <c r="E2351" t="s">
        <v>14</v>
      </c>
      <c r="F2351" t="s">
        <v>15</v>
      </c>
      <c r="G2351">
        <v>10</v>
      </c>
      <c r="H2351">
        <v>0</v>
      </c>
      <c r="I2351">
        <v>2025</v>
      </c>
      <c r="J2351">
        <v>10</v>
      </c>
      <c r="K2351" s="3" cm="1">
        <f t="array" ref="K2351">_xlfn.XLOOKUP(D2351&amp;I2351,group_pops!$C$2:$C$58&amp;group_pops!$D$2:$D$58,group_pops!$E$2:$E$58)</f>
        <v>1772396.7128998754</v>
      </c>
      <c r="L2351" s="5">
        <f t="shared" si="72"/>
        <v>0</v>
      </c>
      <c r="M2351" s="5">
        <f t="shared" si="73"/>
        <v>0</v>
      </c>
    </row>
    <row r="2352" spans="1:13" x14ac:dyDescent="0.75">
      <c r="A2352" t="s">
        <v>26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>
        <v>11</v>
      </c>
      <c r="H2352">
        <v>0</v>
      </c>
      <c r="I2352">
        <v>2025</v>
      </c>
      <c r="J2352">
        <v>11</v>
      </c>
      <c r="K2352" s="3" cm="1">
        <f t="array" ref="K2352">_xlfn.XLOOKUP(D2352&amp;I2352,group_pops!$C$2:$C$58&amp;group_pops!$D$2:$D$58,group_pops!$E$2:$E$58)</f>
        <v>1772396.7128998754</v>
      </c>
      <c r="L2352" s="5">
        <f t="shared" si="72"/>
        <v>0</v>
      </c>
      <c r="M2352" s="5">
        <f t="shared" si="73"/>
        <v>0</v>
      </c>
    </row>
    <row r="2353" spans="1:13" x14ac:dyDescent="0.75">
      <c r="A2353" t="s">
        <v>26</v>
      </c>
      <c r="B2353" t="s">
        <v>11</v>
      </c>
      <c r="C2353" t="s">
        <v>12</v>
      </c>
      <c r="D2353" t="s">
        <v>13</v>
      </c>
      <c r="E2353" t="s">
        <v>14</v>
      </c>
      <c r="F2353" t="s">
        <v>15</v>
      </c>
      <c r="G2353">
        <v>12</v>
      </c>
      <c r="H2353">
        <v>0</v>
      </c>
      <c r="I2353">
        <v>2025</v>
      </c>
      <c r="J2353">
        <v>12</v>
      </c>
      <c r="K2353" s="3" cm="1">
        <f t="array" ref="K2353">_xlfn.XLOOKUP(D2353&amp;I2353,group_pops!$C$2:$C$58&amp;group_pops!$D$2:$D$58,group_pops!$E$2:$E$58)</f>
        <v>1772396.7128998754</v>
      </c>
      <c r="L2353" s="5">
        <f t="shared" si="72"/>
        <v>0</v>
      </c>
      <c r="M2353" s="5">
        <f t="shared" si="73"/>
        <v>0</v>
      </c>
    </row>
    <row r="2354" spans="1:13" x14ac:dyDescent="0.75">
      <c r="A2354" t="s">
        <v>26</v>
      </c>
      <c r="B2354" t="s">
        <v>11</v>
      </c>
      <c r="C2354" t="s">
        <v>12</v>
      </c>
      <c r="D2354" t="s">
        <v>13</v>
      </c>
      <c r="E2354" t="s">
        <v>14</v>
      </c>
      <c r="F2354" t="s">
        <v>15</v>
      </c>
      <c r="G2354">
        <v>13</v>
      </c>
      <c r="H2354">
        <v>1.16822429906542E-3</v>
      </c>
      <c r="I2354">
        <v>2025</v>
      </c>
      <c r="J2354">
        <v>13</v>
      </c>
      <c r="K2354" s="3" cm="1">
        <f t="array" ref="K2354">_xlfn.XLOOKUP(D2354&amp;I2354,group_pops!$C$2:$C$58&amp;group_pops!$D$2:$D$58,group_pops!$E$2:$E$58)</f>
        <v>1772396.7128998754</v>
      </c>
      <c r="L2354" s="5">
        <f t="shared" si="72"/>
        <v>2070.5569075933113</v>
      </c>
      <c r="M2354" s="5">
        <f t="shared" si="73"/>
        <v>2277.6125983526426</v>
      </c>
    </row>
    <row r="2355" spans="1:13" x14ac:dyDescent="0.75">
      <c r="A2355" t="s">
        <v>26</v>
      </c>
      <c r="B2355" t="s">
        <v>11</v>
      </c>
      <c r="C2355" t="s">
        <v>12</v>
      </c>
      <c r="D2355" t="s">
        <v>13</v>
      </c>
      <c r="E2355" t="s">
        <v>14</v>
      </c>
      <c r="F2355" t="s">
        <v>15</v>
      </c>
      <c r="G2355">
        <v>14</v>
      </c>
      <c r="H2355">
        <v>8.1775700934579396E-3</v>
      </c>
      <c r="I2355">
        <v>2025</v>
      </c>
      <c r="J2355">
        <v>14</v>
      </c>
      <c r="K2355" s="3" cm="1">
        <f t="array" ref="K2355">_xlfn.XLOOKUP(D2355&amp;I2355,group_pops!$C$2:$C$58&amp;group_pops!$D$2:$D$58,group_pops!$E$2:$E$58)</f>
        <v>1772396.7128998754</v>
      </c>
      <c r="L2355" s="5">
        <f t="shared" si="72"/>
        <v>14493.898353153179</v>
      </c>
      <c r="M2355" s="5">
        <f t="shared" si="73"/>
        <v>15943.288188468498</v>
      </c>
    </row>
    <row r="2356" spans="1:13" x14ac:dyDescent="0.75">
      <c r="A2356" t="s">
        <v>26</v>
      </c>
      <c r="B2356" t="s">
        <v>11</v>
      </c>
      <c r="C2356" t="s">
        <v>12</v>
      </c>
      <c r="D2356" t="s">
        <v>13</v>
      </c>
      <c r="E2356" t="s">
        <v>14</v>
      </c>
      <c r="F2356" t="s">
        <v>15</v>
      </c>
      <c r="G2356">
        <v>15</v>
      </c>
      <c r="H2356">
        <v>8.1775700934579396E-3</v>
      </c>
      <c r="I2356">
        <v>2025</v>
      </c>
      <c r="J2356">
        <v>15</v>
      </c>
      <c r="K2356" s="3" cm="1">
        <f t="array" ref="K2356">_xlfn.XLOOKUP(D2356&amp;I2356,group_pops!$C$2:$C$58&amp;group_pops!$D$2:$D$58,group_pops!$E$2:$E$58)</f>
        <v>1772396.7128998754</v>
      </c>
      <c r="L2356" s="5">
        <f t="shared" si="72"/>
        <v>14493.898353153179</v>
      </c>
      <c r="M2356" s="5">
        <f t="shared" si="73"/>
        <v>15943.288188468498</v>
      </c>
    </row>
    <row r="2357" spans="1:13" x14ac:dyDescent="0.75">
      <c r="A2357" t="s">
        <v>26</v>
      </c>
      <c r="B2357" t="s">
        <v>11</v>
      </c>
      <c r="C2357" t="s">
        <v>12</v>
      </c>
      <c r="D2357" t="s">
        <v>13</v>
      </c>
      <c r="E2357" t="s">
        <v>14</v>
      </c>
      <c r="F2357" t="s">
        <v>15</v>
      </c>
      <c r="G2357">
        <v>16</v>
      </c>
      <c r="H2357">
        <v>8.1775700934579396E-3</v>
      </c>
      <c r="I2357">
        <v>2025</v>
      </c>
      <c r="J2357">
        <v>16</v>
      </c>
      <c r="K2357" s="3" cm="1">
        <f t="array" ref="K2357">_xlfn.XLOOKUP(D2357&amp;I2357,group_pops!$C$2:$C$58&amp;group_pops!$D$2:$D$58,group_pops!$E$2:$E$58)</f>
        <v>1772396.7128998754</v>
      </c>
      <c r="L2357" s="5">
        <f t="shared" si="72"/>
        <v>14493.898353153179</v>
      </c>
      <c r="M2357" s="5">
        <f t="shared" si="73"/>
        <v>15943.288188468498</v>
      </c>
    </row>
    <row r="2358" spans="1:13" x14ac:dyDescent="0.75">
      <c r="A2358" t="s">
        <v>26</v>
      </c>
      <c r="B2358" t="s">
        <v>11</v>
      </c>
      <c r="C2358" t="s">
        <v>12</v>
      </c>
      <c r="D2358" t="s">
        <v>13</v>
      </c>
      <c r="E2358" t="s">
        <v>14</v>
      </c>
      <c r="F2358" t="s">
        <v>15</v>
      </c>
      <c r="G2358">
        <v>17</v>
      </c>
      <c r="H2358">
        <v>8.1775700934579396E-3</v>
      </c>
      <c r="I2358">
        <v>2025</v>
      </c>
      <c r="J2358">
        <v>17</v>
      </c>
      <c r="K2358" s="3" cm="1">
        <f t="array" ref="K2358">_xlfn.XLOOKUP(D2358&amp;I2358,group_pops!$C$2:$C$58&amp;group_pops!$D$2:$D$58,group_pops!$E$2:$E$58)</f>
        <v>1772396.7128998754</v>
      </c>
      <c r="L2358" s="5">
        <f t="shared" si="72"/>
        <v>14493.898353153179</v>
      </c>
      <c r="M2358" s="5">
        <f t="shared" si="73"/>
        <v>15943.288188468498</v>
      </c>
    </row>
    <row r="2359" spans="1:13" x14ac:dyDescent="0.75">
      <c r="A2359" t="s">
        <v>26</v>
      </c>
      <c r="B2359" t="s">
        <v>11</v>
      </c>
      <c r="C2359" t="s">
        <v>12</v>
      </c>
      <c r="D2359" t="s">
        <v>13</v>
      </c>
      <c r="E2359" t="s">
        <v>14</v>
      </c>
      <c r="F2359" t="s">
        <v>15</v>
      </c>
      <c r="G2359">
        <v>18</v>
      </c>
      <c r="H2359">
        <v>8.1775700934579396E-3</v>
      </c>
      <c r="I2359">
        <v>2025</v>
      </c>
      <c r="J2359">
        <v>18</v>
      </c>
      <c r="K2359" s="3" cm="1">
        <f t="array" ref="K2359">_xlfn.XLOOKUP(D2359&amp;I2359,group_pops!$C$2:$C$58&amp;group_pops!$D$2:$D$58,group_pops!$E$2:$E$58)</f>
        <v>1772396.7128998754</v>
      </c>
      <c r="L2359" s="5">
        <f t="shared" si="72"/>
        <v>14493.898353153179</v>
      </c>
      <c r="M2359" s="5">
        <f t="shared" si="73"/>
        <v>15943.288188468498</v>
      </c>
    </row>
    <row r="2360" spans="1:13" x14ac:dyDescent="0.75">
      <c r="A2360" t="s">
        <v>26</v>
      </c>
      <c r="B2360" t="s">
        <v>11</v>
      </c>
      <c r="C2360" t="s">
        <v>12</v>
      </c>
      <c r="D2360" t="s">
        <v>13</v>
      </c>
      <c r="E2360" t="s">
        <v>14</v>
      </c>
      <c r="F2360" t="s">
        <v>15</v>
      </c>
      <c r="G2360">
        <v>19</v>
      </c>
      <c r="H2360">
        <v>8.1775700934579396E-3</v>
      </c>
      <c r="I2360">
        <v>2025</v>
      </c>
      <c r="J2360">
        <v>19</v>
      </c>
      <c r="K2360" s="3" cm="1">
        <f t="array" ref="K2360">_xlfn.XLOOKUP(D2360&amp;I2360,group_pops!$C$2:$C$58&amp;group_pops!$D$2:$D$58,group_pops!$E$2:$E$58)</f>
        <v>1772396.7128998754</v>
      </c>
      <c r="L2360" s="5">
        <f t="shared" si="72"/>
        <v>14493.898353153179</v>
      </c>
      <c r="M2360" s="5">
        <f t="shared" si="73"/>
        <v>15943.288188468498</v>
      </c>
    </row>
    <row r="2361" spans="1:13" x14ac:dyDescent="0.75">
      <c r="A2361" t="s">
        <v>26</v>
      </c>
      <c r="B2361" t="s">
        <v>11</v>
      </c>
      <c r="C2361" t="s">
        <v>12</v>
      </c>
      <c r="D2361" t="s">
        <v>13</v>
      </c>
      <c r="E2361" t="s">
        <v>14</v>
      </c>
      <c r="F2361" t="s">
        <v>15</v>
      </c>
      <c r="G2361">
        <v>20</v>
      </c>
      <c r="H2361">
        <v>8.1775700934579396E-3</v>
      </c>
      <c r="I2361">
        <v>2025</v>
      </c>
      <c r="J2361">
        <v>20</v>
      </c>
      <c r="K2361" s="3" cm="1">
        <f t="array" ref="K2361">_xlfn.XLOOKUP(D2361&amp;I2361,group_pops!$C$2:$C$58&amp;group_pops!$D$2:$D$58,group_pops!$E$2:$E$58)</f>
        <v>1772396.7128998754</v>
      </c>
      <c r="L2361" s="5">
        <f t="shared" si="72"/>
        <v>14493.898353153179</v>
      </c>
      <c r="M2361" s="5">
        <f t="shared" si="73"/>
        <v>15943.288188468498</v>
      </c>
    </row>
    <row r="2362" spans="1:13" x14ac:dyDescent="0.75">
      <c r="A2362" t="s">
        <v>26</v>
      </c>
      <c r="B2362" t="s">
        <v>11</v>
      </c>
      <c r="C2362" t="s">
        <v>12</v>
      </c>
      <c r="D2362" t="s">
        <v>13</v>
      </c>
      <c r="E2362" t="s">
        <v>14</v>
      </c>
      <c r="F2362" t="s">
        <v>15</v>
      </c>
      <c r="G2362">
        <v>21</v>
      </c>
      <c r="H2362">
        <v>8.1775700934579396E-3</v>
      </c>
      <c r="I2362">
        <v>2025</v>
      </c>
      <c r="J2362">
        <v>21</v>
      </c>
      <c r="K2362" s="3" cm="1">
        <f t="array" ref="K2362">_xlfn.XLOOKUP(D2362&amp;I2362,group_pops!$C$2:$C$58&amp;group_pops!$D$2:$D$58,group_pops!$E$2:$E$58)</f>
        <v>1772396.7128998754</v>
      </c>
      <c r="L2362" s="5">
        <f t="shared" si="72"/>
        <v>14493.898353153179</v>
      </c>
      <c r="M2362" s="5">
        <f t="shared" si="73"/>
        <v>15943.288188468498</v>
      </c>
    </row>
    <row r="2363" spans="1:13" x14ac:dyDescent="0.75">
      <c r="A2363" t="s">
        <v>26</v>
      </c>
      <c r="B2363" t="s">
        <v>11</v>
      </c>
      <c r="C2363" t="s">
        <v>12</v>
      </c>
      <c r="D2363" t="s">
        <v>13</v>
      </c>
      <c r="E2363" t="s">
        <v>14</v>
      </c>
      <c r="F2363" t="s">
        <v>15</v>
      </c>
      <c r="G2363">
        <v>22</v>
      </c>
      <c r="H2363">
        <v>8.1775700934579396E-3</v>
      </c>
      <c r="I2363">
        <v>2025</v>
      </c>
      <c r="J2363">
        <v>22</v>
      </c>
      <c r="K2363" s="3" cm="1">
        <f t="array" ref="K2363">_xlfn.XLOOKUP(D2363&amp;I2363,group_pops!$C$2:$C$58&amp;group_pops!$D$2:$D$58,group_pops!$E$2:$E$58)</f>
        <v>1772396.7128998754</v>
      </c>
      <c r="L2363" s="5">
        <f t="shared" si="72"/>
        <v>14493.898353153179</v>
      </c>
      <c r="M2363" s="5">
        <f t="shared" si="73"/>
        <v>15943.288188468498</v>
      </c>
    </row>
    <row r="2364" spans="1:13" x14ac:dyDescent="0.75">
      <c r="A2364" t="s">
        <v>26</v>
      </c>
      <c r="B2364" t="s">
        <v>11</v>
      </c>
      <c r="C2364" t="s">
        <v>12</v>
      </c>
      <c r="D2364" t="s">
        <v>13</v>
      </c>
      <c r="E2364" t="s">
        <v>14</v>
      </c>
      <c r="F2364" t="s">
        <v>15</v>
      </c>
      <c r="G2364">
        <v>23</v>
      </c>
      <c r="H2364">
        <v>8.1775700934579396E-3</v>
      </c>
      <c r="I2364">
        <v>2025</v>
      </c>
      <c r="J2364">
        <v>23</v>
      </c>
      <c r="K2364" s="3" cm="1">
        <f t="array" ref="K2364">_xlfn.XLOOKUP(D2364&amp;I2364,group_pops!$C$2:$C$58&amp;group_pops!$D$2:$D$58,group_pops!$E$2:$E$58)</f>
        <v>1772396.7128998754</v>
      </c>
      <c r="L2364" s="5">
        <f t="shared" si="72"/>
        <v>14493.898353153179</v>
      </c>
      <c r="M2364" s="5">
        <f t="shared" si="73"/>
        <v>15943.288188468498</v>
      </c>
    </row>
    <row r="2365" spans="1:13" x14ac:dyDescent="0.75">
      <c r="A2365" t="s">
        <v>26</v>
      </c>
      <c r="B2365" t="s">
        <v>11</v>
      </c>
      <c r="C2365" t="s">
        <v>12</v>
      </c>
      <c r="D2365" t="s">
        <v>13</v>
      </c>
      <c r="E2365" t="s">
        <v>14</v>
      </c>
      <c r="F2365" t="s">
        <v>15</v>
      </c>
      <c r="G2365">
        <v>24</v>
      </c>
      <c r="H2365">
        <v>8.1775700934579396E-3</v>
      </c>
      <c r="I2365">
        <v>2025</v>
      </c>
      <c r="J2365">
        <v>24</v>
      </c>
      <c r="K2365" s="3" cm="1">
        <f t="array" ref="K2365">_xlfn.XLOOKUP(D2365&amp;I2365,group_pops!$C$2:$C$58&amp;group_pops!$D$2:$D$58,group_pops!$E$2:$E$58)</f>
        <v>1772396.7128998754</v>
      </c>
      <c r="L2365" s="5">
        <f t="shared" si="72"/>
        <v>14493.898353153179</v>
      </c>
      <c r="M2365" s="5">
        <f t="shared" si="73"/>
        <v>15943.288188468498</v>
      </c>
    </row>
    <row r="2366" spans="1:13" x14ac:dyDescent="0.75">
      <c r="A2366" t="s">
        <v>26</v>
      </c>
      <c r="B2366" t="s">
        <v>11</v>
      </c>
      <c r="C2366" t="s">
        <v>12</v>
      </c>
      <c r="D2366" t="s">
        <v>13</v>
      </c>
      <c r="E2366" t="s">
        <v>14</v>
      </c>
      <c r="F2366" t="s">
        <v>15</v>
      </c>
      <c r="G2366">
        <v>25</v>
      </c>
      <c r="H2366">
        <v>8.1775700934579396E-3</v>
      </c>
      <c r="I2366">
        <v>2025</v>
      </c>
      <c r="J2366">
        <v>25</v>
      </c>
      <c r="K2366" s="3" cm="1">
        <f t="array" ref="K2366">_xlfn.XLOOKUP(D2366&amp;I2366,group_pops!$C$2:$C$58&amp;group_pops!$D$2:$D$58,group_pops!$E$2:$E$58)</f>
        <v>1772396.7128998754</v>
      </c>
      <c r="L2366" s="5">
        <f t="shared" si="72"/>
        <v>14493.898353153179</v>
      </c>
      <c r="M2366" s="5">
        <f t="shared" si="73"/>
        <v>15943.288188468498</v>
      </c>
    </row>
    <row r="2367" spans="1:13" x14ac:dyDescent="0.75">
      <c r="A2367" t="s">
        <v>26</v>
      </c>
      <c r="B2367" t="s">
        <v>11</v>
      </c>
      <c r="C2367" t="s">
        <v>12</v>
      </c>
      <c r="D2367" t="s">
        <v>13</v>
      </c>
      <c r="E2367" t="s">
        <v>14</v>
      </c>
      <c r="F2367" t="s">
        <v>15</v>
      </c>
      <c r="G2367">
        <v>26</v>
      </c>
      <c r="H2367">
        <v>8.1775700934579396E-3</v>
      </c>
      <c r="I2367">
        <v>2025</v>
      </c>
      <c r="J2367">
        <v>26</v>
      </c>
      <c r="K2367" s="3" cm="1">
        <f t="array" ref="K2367">_xlfn.XLOOKUP(D2367&amp;I2367,group_pops!$C$2:$C$58&amp;group_pops!$D$2:$D$58,group_pops!$E$2:$E$58)</f>
        <v>1772396.7128998754</v>
      </c>
      <c r="L2367" s="5">
        <f t="shared" si="72"/>
        <v>14493.898353153179</v>
      </c>
      <c r="M2367" s="5">
        <f t="shared" si="73"/>
        <v>15943.288188468498</v>
      </c>
    </row>
    <row r="2368" spans="1:13" x14ac:dyDescent="0.75">
      <c r="A2368" t="s">
        <v>26</v>
      </c>
      <c r="B2368" t="s">
        <v>11</v>
      </c>
      <c r="C2368" t="s">
        <v>12</v>
      </c>
      <c r="D2368" t="s">
        <v>13</v>
      </c>
      <c r="E2368" t="s">
        <v>14</v>
      </c>
      <c r="F2368" t="s">
        <v>15</v>
      </c>
      <c r="G2368">
        <v>27</v>
      </c>
      <c r="H2368">
        <v>8.1775700934579396E-3</v>
      </c>
      <c r="I2368">
        <v>2025</v>
      </c>
      <c r="J2368">
        <v>27</v>
      </c>
      <c r="K2368" s="3" cm="1">
        <f t="array" ref="K2368">_xlfn.XLOOKUP(D2368&amp;I2368,group_pops!$C$2:$C$58&amp;group_pops!$D$2:$D$58,group_pops!$E$2:$E$58)</f>
        <v>1772396.7128998754</v>
      </c>
      <c r="L2368" s="5">
        <f t="shared" si="72"/>
        <v>14493.898353153179</v>
      </c>
      <c r="M2368" s="5">
        <f t="shared" si="73"/>
        <v>15943.288188468498</v>
      </c>
    </row>
    <row r="2369" spans="1:13" x14ac:dyDescent="0.75">
      <c r="A2369" t="s">
        <v>26</v>
      </c>
      <c r="B2369" t="s">
        <v>11</v>
      </c>
      <c r="C2369" t="s">
        <v>12</v>
      </c>
      <c r="D2369" t="s">
        <v>13</v>
      </c>
      <c r="E2369" t="s">
        <v>14</v>
      </c>
      <c r="F2369" t="s">
        <v>15</v>
      </c>
      <c r="G2369">
        <v>28</v>
      </c>
      <c r="H2369">
        <v>8.1775700934579396E-3</v>
      </c>
      <c r="I2369">
        <v>2025</v>
      </c>
      <c r="J2369">
        <v>28</v>
      </c>
      <c r="K2369" s="3" cm="1">
        <f t="array" ref="K2369">_xlfn.XLOOKUP(D2369&amp;I2369,group_pops!$C$2:$C$58&amp;group_pops!$D$2:$D$58,group_pops!$E$2:$E$58)</f>
        <v>1772396.7128998754</v>
      </c>
      <c r="L2369" s="5">
        <f t="shared" si="72"/>
        <v>14493.898353153179</v>
      </c>
      <c r="M2369" s="5">
        <f t="shared" si="73"/>
        <v>15943.288188468498</v>
      </c>
    </row>
    <row r="2370" spans="1:13" x14ac:dyDescent="0.75">
      <c r="A2370" t="s">
        <v>26</v>
      </c>
      <c r="B2370" t="s">
        <v>11</v>
      </c>
      <c r="C2370" t="s">
        <v>12</v>
      </c>
      <c r="D2370" t="s">
        <v>13</v>
      </c>
      <c r="E2370" t="s">
        <v>14</v>
      </c>
      <c r="F2370" t="s">
        <v>15</v>
      </c>
      <c r="G2370">
        <v>29</v>
      </c>
      <c r="H2370">
        <v>8.1775700934579396E-3</v>
      </c>
      <c r="I2370">
        <v>2025</v>
      </c>
      <c r="J2370">
        <v>29</v>
      </c>
      <c r="K2370" s="3" cm="1">
        <f t="array" ref="K2370">_xlfn.XLOOKUP(D2370&amp;I2370,group_pops!$C$2:$C$58&amp;group_pops!$D$2:$D$58,group_pops!$E$2:$E$58)</f>
        <v>1772396.7128998754</v>
      </c>
      <c r="L2370" s="5">
        <f t="shared" si="72"/>
        <v>14493.898353153179</v>
      </c>
      <c r="M2370" s="5">
        <f t="shared" si="73"/>
        <v>15943.288188468498</v>
      </c>
    </row>
    <row r="2371" spans="1:13" x14ac:dyDescent="0.75">
      <c r="A2371" t="s">
        <v>26</v>
      </c>
      <c r="B2371" t="s">
        <v>11</v>
      </c>
      <c r="C2371" t="s">
        <v>12</v>
      </c>
      <c r="D2371" t="s">
        <v>13</v>
      </c>
      <c r="E2371" t="s">
        <v>14</v>
      </c>
      <c r="F2371" t="s">
        <v>15</v>
      </c>
      <c r="G2371">
        <v>30</v>
      </c>
      <c r="H2371">
        <v>8.1775700934579396E-3</v>
      </c>
      <c r="I2371">
        <v>2025</v>
      </c>
      <c r="J2371">
        <v>30</v>
      </c>
      <c r="K2371" s="3" cm="1">
        <f t="array" ref="K2371">_xlfn.XLOOKUP(D2371&amp;I2371,group_pops!$C$2:$C$58&amp;group_pops!$D$2:$D$58,group_pops!$E$2:$E$58)</f>
        <v>1772396.7128998754</v>
      </c>
      <c r="L2371" s="5">
        <f t="shared" ref="L2371:L2434" si="74">H2371*K2371</f>
        <v>14493.898353153179</v>
      </c>
      <c r="M2371" s="5">
        <f t="shared" ref="M2371:M2434" si="75">L2371+L2371*0.1</f>
        <v>15943.288188468498</v>
      </c>
    </row>
    <row r="2372" spans="1:13" x14ac:dyDescent="0.75">
      <c r="A2372" t="s">
        <v>26</v>
      </c>
      <c r="B2372" t="s">
        <v>11</v>
      </c>
      <c r="C2372" t="s">
        <v>12</v>
      </c>
      <c r="D2372" t="s">
        <v>13</v>
      </c>
      <c r="E2372" t="s">
        <v>14</v>
      </c>
      <c r="F2372" t="s">
        <v>15</v>
      </c>
      <c r="G2372">
        <v>31</v>
      </c>
      <c r="H2372">
        <v>8.1775700934579396E-3</v>
      </c>
      <c r="I2372">
        <v>2025</v>
      </c>
      <c r="J2372">
        <v>31</v>
      </c>
      <c r="K2372" s="3" cm="1">
        <f t="array" ref="K2372">_xlfn.XLOOKUP(D2372&amp;I2372,group_pops!$C$2:$C$58&amp;group_pops!$D$2:$D$58,group_pops!$E$2:$E$58)</f>
        <v>1772396.7128998754</v>
      </c>
      <c r="L2372" s="5">
        <f t="shared" si="74"/>
        <v>14493.898353153179</v>
      </c>
      <c r="M2372" s="5">
        <f t="shared" si="75"/>
        <v>15943.288188468498</v>
      </c>
    </row>
    <row r="2373" spans="1:13" x14ac:dyDescent="0.75">
      <c r="A2373" t="s">
        <v>26</v>
      </c>
      <c r="B2373" t="s">
        <v>11</v>
      </c>
      <c r="C2373" t="s">
        <v>12</v>
      </c>
      <c r="D2373" t="s">
        <v>13</v>
      </c>
      <c r="E2373" t="s">
        <v>14</v>
      </c>
      <c r="F2373" t="s">
        <v>15</v>
      </c>
      <c r="G2373">
        <v>32</v>
      </c>
      <c r="H2373">
        <v>8.1775700934579396E-3</v>
      </c>
      <c r="I2373">
        <v>2025</v>
      </c>
      <c r="J2373">
        <v>32</v>
      </c>
      <c r="K2373" s="3" cm="1">
        <f t="array" ref="K2373">_xlfn.XLOOKUP(D2373&amp;I2373,group_pops!$C$2:$C$58&amp;group_pops!$D$2:$D$58,group_pops!$E$2:$E$58)</f>
        <v>1772396.7128998754</v>
      </c>
      <c r="L2373" s="5">
        <f t="shared" si="74"/>
        <v>14493.898353153179</v>
      </c>
      <c r="M2373" s="5">
        <f t="shared" si="75"/>
        <v>15943.288188468498</v>
      </c>
    </row>
    <row r="2374" spans="1:13" x14ac:dyDescent="0.75">
      <c r="A2374" t="s">
        <v>26</v>
      </c>
      <c r="B2374" t="s">
        <v>11</v>
      </c>
      <c r="C2374" t="s">
        <v>12</v>
      </c>
      <c r="D2374" t="s">
        <v>13</v>
      </c>
      <c r="E2374" t="s">
        <v>14</v>
      </c>
      <c r="F2374" t="s">
        <v>15</v>
      </c>
      <c r="G2374">
        <v>33</v>
      </c>
      <c r="H2374">
        <v>8.1775700934579396E-3</v>
      </c>
      <c r="I2374">
        <v>2025</v>
      </c>
      <c r="J2374">
        <v>33</v>
      </c>
      <c r="K2374" s="3" cm="1">
        <f t="array" ref="K2374">_xlfn.XLOOKUP(D2374&amp;I2374,group_pops!$C$2:$C$58&amp;group_pops!$D$2:$D$58,group_pops!$E$2:$E$58)</f>
        <v>1772396.7128998754</v>
      </c>
      <c r="L2374" s="5">
        <f t="shared" si="74"/>
        <v>14493.898353153179</v>
      </c>
      <c r="M2374" s="5">
        <f t="shared" si="75"/>
        <v>15943.288188468498</v>
      </c>
    </row>
    <row r="2375" spans="1:13" x14ac:dyDescent="0.75">
      <c r="A2375" t="s">
        <v>26</v>
      </c>
      <c r="B2375" t="s">
        <v>11</v>
      </c>
      <c r="C2375" t="s">
        <v>12</v>
      </c>
      <c r="D2375" t="s">
        <v>13</v>
      </c>
      <c r="E2375" t="s">
        <v>14</v>
      </c>
      <c r="F2375" t="s">
        <v>15</v>
      </c>
      <c r="G2375">
        <v>34</v>
      </c>
      <c r="H2375">
        <v>8.1775700934579396E-3</v>
      </c>
      <c r="I2375">
        <v>2025</v>
      </c>
      <c r="J2375">
        <v>34</v>
      </c>
      <c r="K2375" s="3" cm="1">
        <f t="array" ref="K2375">_xlfn.XLOOKUP(D2375&amp;I2375,group_pops!$C$2:$C$58&amp;group_pops!$D$2:$D$58,group_pops!$E$2:$E$58)</f>
        <v>1772396.7128998754</v>
      </c>
      <c r="L2375" s="5">
        <f t="shared" si="74"/>
        <v>14493.898353153179</v>
      </c>
      <c r="M2375" s="5">
        <f t="shared" si="75"/>
        <v>15943.288188468498</v>
      </c>
    </row>
    <row r="2376" spans="1:13" x14ac:dyDescent="0.75">
      <c r="A2376" t="s">
        <v>26</v>
      </c>
      <c r="B2376" t="s">
        <v>11</v>
      </c>
      <c r="C2376" t="s">
        <v>12</v>
      </c>
      <c r="D2376" t="s">
        <v>13</v>
      </c>
      <c r="E2376" t="s">
        <v>14</v>
      </c>
      <c r="F2376" t="s">
        <v>15</v>
      </c>
      <c r="G2376">
        <v>35</v>
      </c>
      <c r="H2376">
        <v>8.1775700934579396E-3</v>
      </c>
      <c r="I2376">
        <v>2025</v>
      </c>
      <c r="J2376">
        <v>35</v>
      </c>
      <c r="K2376" s="3" cm="1">
        <f t="array" ref="K2376">_xlfn.XLOOKUP(D2376&amp;I2376,group_pops!$C$2:$C$58&amp;group_pops!$D$2:$D$58,group_pops!$E$2:$E$58)</f>
        <v>1772396.7128998754</v>
      </c>
      <c r="L2376" s="5">
        <f t="shared" si="74"/>
        <v>14493.898353153179</v>
      </c>
      <c r="M2376" s="5">
        <f t="shared" si="75"/>
        <v>15943.288188468498</v>
      </c>
    </row>
    <row r="2377" spans="1:13" x14ac:dyDescent="0.75">
      <c r="A2377" t="s">
        <v>26</v>
      </c>
      <c r="B2377" t="s">
        <v>11</v>
      </c>
      <c r="C2377" t="s">
        <v>12</v>
      </c>
      <c r="D2377" t="s">
        <v>13</v>
      </c>
      <c r="E2377" t="s">
        <v>14</v>
      </c>
      <c r="F2377" t="s">
        <v>15</v>
      </c>
      <c r="G2377">
        <v>36</v>
      </c>
      <c r="H2377">
        <v>8.1775700934579396E-3</v>
      </c>
      <c r="I2377">
        <v>2025</v>
      </c>
      <c r="J2377">
        <v>36</v>
      </c>
      <c r="K2377" s="3" cm="1">
        <f t="array" ref="K2377">_xlfn.XLOOKUP(D2377&amp;I2377,group_pops!$C$2:$C$58&amp;group_pops!$D$2:$D$58,group_pops!$E$2:$E$58)</f>
        <v>1772396.7128998754</v>
      </c>
      <c r="L2377" s="5">
        <f t="shared" si="74"/>
        <v>14493.898353153179</v>
      </c>
      <c r="M2377" s="5">
        <f t="shared" si="75"/>
        <v>15943.288188468498</v>
      </c>
    </row>
    <row r="2378" spans="1:13" x14ac:dyDescent="0.75">
      <c r="A2378" t="s">
        <v>26</v>
      </c>
      <c r="B2378" t="s">
        <v>11</v>
      </c>
      <c r="C2378" t="s">
        <v>12</v>
      </c>
      <c r="D2378" t="s">
        <v>13</v>
      </c>
      <c r="E2378" t="s">
        <v>14</v>
      </c>
      <c r="F2378" t="s">
        <v>15</v>
      </c>
      <c r="G2378">
        <v>37</v>
      </c>
      <c r="H2378">
        <v>8.1775700934579396E-3</v>
      </c>
      <c r="I2378">
        <v>2025</v>
      </c>
      <c r="J2378">
        <v>37</v>
      </c>
      <c r="K2378" s="3" cm="1">
        <f t="array" ref="K2378">_xlfn.XLOOKUP(D2378&amp;I2378,group_pops!$C$2:$C$58&amp;group_pops!$D$2:$D$58,group_pops!$E$2:$E$58)</f>
        <v>1772396.7128998754</v>
      </c>
      <c r="L2378" s="5">
        <f t="shared" si="74"/>
        <v>14493.898353153179</v>
      </c>
      <c r="M2378" s="5">
        <f t="shared" si="75"/>
        <v>15943.288188468498</v>
      </c>
    </row>
    <row r="2379" spans="1:13" x14ac:dyDescent="0.75">
      <c r="A2379" t="s">
        <v>26</v>
      </c>
      <c r="B2379" t="s">
        <v>11</v>
      </c>
      <c r="C2379" t="s">
        <v>12</v>
      </c>
      <c r="D2379" t="s">
        <v>13</v>
      </c>
      <c r="E2379" t="s">
        <v>14</v>
      </c>
      <c r="F2379" t="s">
        <v>15</v>
      </c>
      <c r="G2379">
        <v>38</v>
      </c>
      <c r="H2379">
        <v>8.1775700934579396E-3</v>
      </c>
      <c r="I2379">
        <v>2025</v>
      </c>
      <c r="J2379">
        <v>38</v>
      </c>
      <c r="K2379" s="3" cm="1">
        <f t="array" ref="K2379">_xlfn.XLOOKUP(D2379&amp;I2379,group_pops!$C$2:$C$58&amp;group_pops!$D$2:$D$58,group_pops!$E$2:$E$58)</f>
        <v>1772396.7128998754</v>
      </c>
      <c r="L2379" s="5">
        <f t="shared" si="74"/>
        <v>14493.898353153179</v>
      </c>
      <c r="M2379" s="5">
        <f t="shared" si="75"/>
        <v>15943.288188468498</v>
      </c>
    </row>
    <row r="2380" spans="1:13" x14ac:dyDescent="0.75">
      <c r="A2380" t="s">
        <v>26</v>
      </c>
      <c r="B2380" t="s">
        <v>11</v>
      </c>
      <c r="C2380" t="s">
        <v>12</v>
      </c>
      <c r="D2380" t="s">
        <v>13</v>
      </c>
      <c r="E2380" t="s">
        <v>14</v>
      </c>
      <c r="F2380" t="s">
        <v>15</v>
      </c>
      <c r="G2380">
        <v>39</v>
      </c>
      <c r="H2380">
        <v>8.1775700934579396E-3</v>
      </c>
      <c r="I2380">
        <v>2025</v>
      </c>
      <c r="J2380">
        <v>39</v>
      </c>
      <c r="K2380" s="3" cm="1">
        <f t="array" ref="K2380">_xlfn.XLOOKUP(D2380&amp;I2380,group_pops!$C$2:$C$58&amp;group_pops!$D$2:$D$58,group_pops!$E$2:$E$58)</f>
        <v>1772396.7128998754</v>
      </c>
      <c r="L2380" s="5">
        <f t="shared" si="74"/>
        <v>14493.898353153179</v>
      </c>
      <c r="M2380" s="5">
        <f t="shared" si="75"/>
        <v>15943.288188468498</v>
      </c>
    </row>
    <row r="2381" spans="1:13" x14ac:dyDescent="0.75">
      <c r="A2381" t="s">
        <v>26</v>
      </c>
      <c r="B2381" t="s">
        <v>11</v>
      </c>
      <c r="C2381" t="s">
        <v>12</v>
      </c>
      <c r="D2381" t="s">
        <v>13</v>
      </c>
      <c r="E2381" t="s">
        <v>14</v>
      </c>
      <c r="F2381" t="s">
        <v>15</v>
      </c>
      <c r="G2381">
        <v>40</v>
      </c>
      <c r="H2381">
        <v>8.1775700934579396E-3</v>
      </c>
      <c r="I2381">
        <v>2025</v>
      </c>
      <c r="J2381">
        <v>40</v>
      </c>
      <c r="K2381" s="3" cm="1">
        <f t="array" ref="K2381">_xlfn.XLOOKUP(D2381&amp;I2381,group_pops!$C$2:$C$58&amp;group_pops!$D$2:$D$58,group_pops!$E$2:$E$58)</f>
        <v>1772396.7128998754</v>
      </c>
      <c r="L2381" s="5">
        <f t="shared" si="74"/>
        <v>14493.898353153179</v>
      </c>
      <c r="M2381" s="5">
        <f t="shared" si="75"/>
        <v>15943.288188468498</v>
      </c>
    </row>
    <row r="2382" spans="1:13" x14ac:dyDescent="0.75">
      <c r="A2382" t="s">
        <v>26</v>
      </c>
      <c r="B2382" t="s">
        <v>11</v>
      </c>
      <c r="C2382" t="s">
        <v>12</v>
      </c>
      <c r="D2382" t="s">
        <v>13</v>
      </c>
      <c r="E2382" t="s">
        <v>14</v>
      </c>
      <c r="F2382" t="s">
        <v>15</v>
      </c>
      <c r="G2382">
        <v>41</v>
      </c>
      <c r="H2382">
        <v>8.1775700934579396E-3</v>
      </c>
      <c r="I2382">
        <v>2025</v>
      </c>
      <c r="J2382">
        <v>41</v>
      </c>
      <c r="K2382" s="3" cm="1">
        <f t="array" ref="K2382">_xlfn.XLOOKUP(D2382&amp;I2382,group_pops!$C$2:$C$58&amp;group_pops!$D$2:$D$58,group_pops!$E$2:$E$58)</f>
        <v>1772396.7128998754</v>
      </c>
      <c r="L2382" s="5">
        <f t="shared" si="74"/>
        <v>14493.898353153179</v>
      </c>
      <c r="M2382" s="5">
        <f t="shared" si="75"/>
        <v>15943.288188468498</v>
      </c>
    </row>
    <row r="2383" spans="1:13" x14ac:dyDescent="0.75">
      <c r="A2383" t="s">
        <v>26</v>
      </c>
      <c r="B2383" t="s">
        <v>11</v>
      </c>
      <c r="C2383" t="s">
        <v>12</v>
      </c>
      <c r="D2383" t="s">
        <v>13</v>
      </c>
      <c r="E2383" t="s">
        <v>14</v>
      </c>
      <c r="F2383" t="s">
        <v>15</v>
      </c>
      <c r="G2383">
        <v>42</v>
      </c>
      <c r="H2383">
        <v>8.1775700934579396E-3</v>
      </c>
      <c r="I2383">
        <v>2025</v>
      </c>
      <c r="J2383">
        <v>42</v>
      </c>
      <c r="K2383" s="3" cm="1">
        <f t="array" ref="K2383">_xlfn.XLOOKUP(D2383&amp;I2383,group_pops!$C$2:$C$58&amp;group_pops!$D$2:$D$58,group_pops!$E$2:$E$58)</f>
        <v>1772396.7128998754</v>
      </c>
      <c r="L2383" s="5">
        <f t="shared" si="74"/>
        <v>14493.898353153179</v>
      </c>
      <c r="M2383" s="5">
        <f t="shared" si="75"/>
        <v>15943.288188468498</v>
      </c>
    </row>
    <row r="2384" spans="1:13" x14ac:dyDescent="0.75">
      <c r="A2384" t="s">
        <v>26</v>
      </c>
      <c r="B2384" t="s">
        <v>11</v>
      </c>
      <c r="C2384" t="s">
        <v>12</v>
      </c>
      <c r="D2384" t="s">
        <v>13</v>
      </c>
      <c r="E2384" t="s">
        <v>14</v>
      </c>
      <c r="F2384" t="s">
        <v>15</v>
      </c>
      <c r="G2384">
        <v>43</v>
      </c>
      <c r="H2384">
        <v>8.1775700934579396E-3</v>
      </c>
      <c r="I2384">
        <v>2025</v>
      </c>
      <c r="J2384">
        <v>43</v>
      </c>
      <c r="K2384" s="3" cm="1">
        <f t="array" ref="K2384">_xlfn.XLOOKUP(D2384&amp;I2384,group_pops!$C$2:$C$58&amp;group_pops!$D$2:$D$58,group_pops!$E$2:$E$58)</f>
        <v>1772396.7128998754</v>
      </c>
      <c r="L2384" s="5">
        <f t="shared" si="74"/>
        <v>14493.898353153179</v>
      </c>
      <c r="M2384" s="5">
        <f t="shared" si="75"/>
        <v>15943.288188468498</v>
      </c>
    </row>
    <row r="2385" spans="1:13" x14ac:dyDescent="0.75">
      <c r="A2385" t="s">
        <v>26</v>
      </c>
      <c r="B2385" t="s">
        <v>11</v>
      </c>
      <c r="C2385" t="s">
        <v>12</v>
      </c>
      <c r="D2385" t="s">
        <v>13</v>
      </c>
      <c r="E2385" t="s">
        <v>14</v>
      </c>
      <c r="F2385" t="s">
        <v>15</v>
      </c>
      <c r="G2385">
        <v>44</v>
      </c>
      <c r="H2385">
        <v>3.5046728971962599E-3</v>
      </c>
      <c r="I2385">
        <v>2025</v>
      </c>
      <c r="J2385">
        <v>44</v>
      </c>
      <c r="K2385" s="3" cm="1">
        <f t="array" ref="K2385">_xlfn.XLOOKUP(D2385&amp;I2385,group_pops!$C$2:$C$58&amp;group_pops!$D$2:$D$58,group_pops!$E$2:$E$58)</f>
        <v>1772396.7128998754</v>
      </c>
      <c r="L2385" s="5">
        <f t="shared" si="74"/>
        <v>6211.6707227799343</v>
      </c>
      <c r="M2385" s="5">
        <f t="shared" si="75"/>
        <v>6832.8377950579279</v>
      </c>
    </row>
    <row r="2386" spans="1:13" x14ac:dyDescent="0.75">
      <c r="A2386" t="s">
        <v>26</v>
      </c>
      <c r="B2386" t="s">
        <v>11</v>
      </c>
      <c r="C2386" t="s">
        <v>12</v>
      </c>
      <c r="D2386" t="s">
        <v>13</v>
      </c>
      <c r="E2386" t="s">
        <v>14</v>
      </c>
      <c r="F2386" t="s">
        <v>15</v>
      </c>
      <c r="G2386">
        <v>45</v>
      </c>
      <c r="H2386">
        <v>0</v>
      </c>
      <c r="I2386">
        <v>2025</v>
      </c>
      <c r="J2386">
        <v>45</v>
      </c>
      <c r="K2386" s="3" cm="1">
        <f t="array" ref="K2386">_xlfn.XLOOKUP(D2386&amp;I2386,group_pops!$C$2:$C$58&amp;group_pops!$D$2:$D$58,group_pops!$E$2:$E$58)</f>
        <v>1772396.7128998754</v>
      </c>
      <c r="L2386" s="5">
        <f t="shared" si="74"/>
        <v>0</v>
      </c>
      <c r="M2386" s="5">
        <f t="shared" si="75"/>
        <v>0</v>
      </c>
    </row>
    <row r="2387" spans="1:13" x14ac:dyDescent="0.75">
      <c r="A2387" t="s">
        <v>26</v>
      </c>
      <c r="B2387" t="s">
        <v>11</v>
      </c>
      <c r="C2387" t="s">
        <v>12</v>
      </c>
      <c r="D2387" t="s">
        <v>13</v>
      </c>
      <c r="E2387" t="s">
        <v>14</v>
      </c>
      <c r="F2387" t="s">
        <v>15</v>
      </c>
      <c r="G2387">
        <v>46</v>
      </c>
      <c r="H2387">
        <v>0</v>
      </c>
      <c r="I2387">
        <v>2025</v>
      </c>
      <c r="J2387">
        <v>46</v>
      </c>
      <c r="K2387" s="3" cm="1">
        <f t="array" ref="K2387">_xlfn.XLOOKUP(D2387&amp;I2387,group_pops!$C$2:$C$58&amp;group_pops!$D$2:$D$58,group_pops!$E$2:$E$58)</f>
        <v>1772396.7128998754</v>
      </c>
      <c r="L2387" s="5">
        <f t="shared" si="74"/>
        <v>0</v>
      </c>
      <c r="M2387" s="5">
        <f t="shared" si="75"/>
        <v>0</v>
      </c>
    </row>
    <row r="2388" spans="1:13" x14ac:dyDescent="0.75">
      <c r="A2388" t="s">
        <v>26</v>
      </c>
      <c r="B2388" t="s">
        <v>11</v>
      </c>
      <c r="C2388" t="s">
        <v>12</v>
      </c>
      <c r="D2388" t="s">
        <v>13</v>
      </c>
      <c r="E2388" t="s">
        <v>14</v>
      </c>
      <c r="F2388" t="s">
        <v>15</v>
      </c>
      <c r="G2388">
        <v>47</v>
      </c>
      <c r="H2388">
        <v>0</v>
      </c>
      <c r="I2388">
        <v>2025</v>
      </c>
      <c r="J2388">
        <v>47</v>
      </c>
      <c r="K2388" s="3" cm="1">
        <f t="array" ref="K2388">_xlfn.XLOOKUP(D2388&amp;I2388,group_pops!$C$2:$C$58&amp;group_pops!$D$2:$D$58,group_pops!$E$2:$E$58)</f>
        <v>1772396.7128998754</v>
      </c>
      <c r="L2388" s="5">
        <f t="shared" si="74"/>
        <v>0</v>
      </c>
      <c r="M2388" s="5">
        <f t="shared" si="75"/>
        <v>0</v>
      </c>
    </row>
    <row r="2389" spans="1:13" x14ac:dyDescent="0.75">
      <c r="A2389" t="s">
        <v>26</v>
      </c>
      <c r="B2389" t="s">
        <v>11</v>
      </c>
      <c r="C2389" t="s">
        <v>12</v>
      </c>
      <c r="D2389" t="s">
        <v>13</v>
      </c>
      <c r="E2389" t="s">
        <v>14</v>
      </c>
      <c r="F2389" t="s">
        <v>15</v>
      </c>
      <c r="G2389">
        <v>48</v>
      </c>
      <c r="H2389">
        <v>0</v>
      </c>
      <c r="I2389">
        <v>2025</v>
      </c>
      <c r="J2389">
        <v>48</v>
      </c>
      <c r="K2389" s="3" cm="1">
        <f t="array" ref="K2389">_xlfn.XLOOKUP(D2389&amp;I2389,group_pops!$C$2:$C$58&amp;group_pops!$D$2:$D$58,group_pops!$E$2:$E$58)</f>
        <v>1772396.7128998754</v>
      </c>
      <c r="L2389" s="5">
        <f t="shared" si="74"/>
        <v>0</v>
      </c>
      <c r="M2389" s="5">
        <f t="shared" si="75"/>
        <v>0</v>
      </c>
    </row>
    <row r="2390" spans="1:13" x14ac:dyDescent="0.75">
      <c r="A2390" t="s">
        <v>26</v>
      </c>
      <c r="B2390" t="s">
        <v>11</v>
      </c>
      <c r="C2390" t="s">
        <v>12</v>
      </c>
      <c r="D2390" t="s">
        <v>13</v>
      </c>
      <c r="E2390" t="s">
        <v>14</v>
      </c>
      <c r="F2390" t="s">
        <v>15</v>
      </c>
      <c r="G2390">
        <v>49</v>
      </c>
      <c r="H2390">
        <v>0</v>
      </c>
      <c r="I2390">
        <v>2025</v>
      </c>
      <c r="J2390">
        <v>49</v>
      </c>
      <c r="K2390" s="3" cm="1">
        <f t="array" ref="K2390">_xlfn.XLOOKUP(D2390&amp;I2390,group_pops!$C$2:$C$58&amp;group_pops!$D$2:$D$58,group_pops!$E$2:$E$58)</f>
        <v>1772396.7128998754</v>
      </c>
      <c r="L2390" s="5">
        <f t="shared" si="74"/>
        <v>0</v>
      </c>
      <c r="M2390" s="5">
        <f t="shared" si="75"/>
        <v>0</v>
      </c>
    </row>
    <row r="2391" spans="1:13" x14ac:dyDescent="0.75">
      <c r="A2391" t="s">
        <v>26</v>
      </c>
      <c r="B2391" t="s">
        <v>11</v>
      </c>
      <c r="C2391" t="s">
        <v>12</v>
      </c>
      <c r="D2391" t="s">
        <v>13</v>
      </c>
      <c r="E2391" t="s">
        <v>14</v>
      </c>
      <c r="F2391" t="s">
        <v>15</v>
      </c>
      <c r="G2391">
        <v>50</v>
      </c>
      <c r="H2391">
        <v>0</v>
      </c>
      <c r="I2391">
        <v>2025</v>
      </c>
      <c r="J2391">
        <v>50</v>
      </c>
      <c r="K2391" s="3" cm="1">
        <f t="array" ref="K2391">_xlfn.XLOOKUP(D2391&amp;I2391,group_pops!$C$2:$C$58&amp;group_pops!$D$2:$D$58,group_pops!$E$2:$E$58)</f>
        <v>1772396.7128998754</v>
      </c>
      <c r="L2391" s="5">
        <f t="shared" si="74"/>
        <v>0</v>
      </c>
      <c r="M2391" s="5">
        <f t="shared" si="75"/>
        <v>0</v>
      </c>
    </row>
    <row r="2392" spans="1:13" x14ac:dyDescent="0.75">
      <c r="A2392" t="s">
        <v>26</v>
      </c>
      <c r="B2392" t="s">
        <v>11</v>
      </c>
      <c r="C2392" t="s">
        <v>12</v>
      </c>
      <c r="D2392" t="s">
        <v>13</v>
      </c>
      <c r="E2392" t="s">
        <v>14</v>
      </c>
      <c r="F2392" t="s">
        <v>15</v>
      </c>
      <c r="G2392">
        <v>51</v>
      </c>
      <c r="H2392">
        <v>0</v>
      </c>
      <c r="I2392">
        <v>2025</v>
      </c>
      <c r="J2392">
        <v>51</v>
      </c>
      <c r="K2392" s="3" cm="1">
        <f t="array" ref="K2392">_xlfn.XLOOKUP(D2392&amp;I2392,group_pops!$C$2:$C$58&amp;group_pops!$D$2:$D$58,group_pops!$E$2:$E$58)</f>
        <v>1772396.7128998754</v>
      </c>
      <c r="L2392" s="5">
        <f t="shared" si="74"/>
        <v>0</v>
      </c>
      <c r="M2392" s="5">
        <f t="shared" si="75"/>
        <v>0</v>
      </c>
    </row>
    <row r="2393" spans="1:13" x14ac:dyDescent="0.75">
      <c r="A2393" t="s">
        <v>26</v>
      </c>
      <c r="B2393" t="s">
        <v>11</v>
      </c>
      <c r="C2393" t="s">
        <v>12</v>
      </c>
      <c r="D2393" t="s">
        <v>13</v>
      </c>
      <c r="E2393" t="s">
        <v>14</v>
      </c>
      <c r="F2393" t="s">
        <v>15</v>
      </c>
      <c r="G2393">
        <v>52</v>
      </c>
      <c r="H2393">
        <v>0</v>
      </c>
      <c r="I2393">
        <v>2025</v>
      </c>
      <c r="J2393">
        <v>52</v>
      </c>
      <c r="K2393" s="3" cm="1">
        <f t="array" ref="K2393">_xlfn.XLOOKUP(D2393&amp;I2393,group_pops!$C$2:$C$58&amp;group_pops!$D$2:$D$58,group_pops!$E$2:$E$58)</f>
        <v>1772396.7128998754</v>
      </c>
      <c r="L2393" s="5">
        <f t="shared" si="74"/>
        <v>0</v>
      </c>
      <c r="M2393" s="5">
        <f t="shared" si="75"/>
        <v>0</v>
      </c>
    </row>
    <row r="2394" spans="1:13" x14ac:dyDescent="0.75">
      <c r="A2394" t="s">
        <v>26</v>
      </c>
      <c r="B2394" t="s">
        <v>11</v>
      </c>
      <c r="C2394" t="s">
        <v>12</v>
      </c>
      <c r="D2394" t="s">
        <v>13</v>
      </c>
      <c r="E2394" t="s">
        <v>14</v>
      </c>
      <c r="F2394" t="s">
        <v>15</v>
      </c>
      <c r="G2394">
        <v>53</v>
      </c>
      <c r="H2394">
        <v>0</v>
      </c>
      <c r="I2394">
        <v>2026</v>
      </c>
      <c r="J2394">
        <v>1</v>
      </c>
      <c r="K2394" s="3" cm="1">
        <f t="array" ref="K2394">_xlfn.XLOOKUP(D2394&amp;I2394,group_pops!$C$2:$C$58&amp;group_pops!$D$2:$D$58,group_pops!$E$2:$E$58)</f>
        <v>1785823.0954742357</v>
      </c>
      <c r="L2394" s="5">
        <f t="shared" si="74"/>
        <v>0</v>
      </c>
      <c r="M2394" s="5">
        <f t="shared" si="75"/>
        <v>0</v>
      </c>
    </row>
    <row r="2395" spans="1:13" x14ac:dyDescent="0.75">
      <c r="A2395" t="s">
        <v>26</v>
      </c>
      <c r="B2395" t="s">
        <v>11</v>
      </c>
      <c r="C2395" t="s">
        <v>12</v>
      </c>
      <c r="D2395" t="s">
        <v>13</v>
      </c>
      <c r="E2395" t="s">
        <v>14</v>
      </c>
      <c r="F2395" t="s">
        <v>15</v>
      </c>
      <c r="G2395">
        <v>54</v>
      </c>
      <c r="H2395">
        <v>0</v>
      </c>
      <c r="I2395">
        <v>2026</v>
      </c>
      <c r="J2395">
        <v>2</v>
      </c>
      <c r="K2395" s="3" cm="1">
        <f t="array" ref="K2395">_xlfn.XLOOKUP(D2395&amp;I2395,group_pops!$C$2:$C$58&amp;group_pops!$D$2:$D$58,group_pops!$E$2:$E$58)</f>
        <v>1785823.0954742357</v>
      </c>
      <c r="L2395" s="5">
        <f t="shared" si="74"/>
        <v>0</v>
      </c>
      <c r="M2395" s="5">
        <f t="shared" si="75"/>
        <v>0</v>
      </c>
    </row>
    <row r="2396" spans="1:13" x14ac:dyDescent="0.75">
      <c r="A2396" t="s">
        <v>26</v>
      </c>
      <c r="B2396" t="s">
        <v>11</v>
      </c>
      <c r="C2396" t="s">
        <v>12</v>
      </c>
      <c r="D2396" t="s">
        <v>13</v>
      </c>
      <c r="E2396" t="s">
        <v>14</v>
      </c>
      <c r="F2396" t="s">
        <v>15</v>
      </c>
      <c r="G2396">
        <v>55</v>
      </c>
      <c r="H2396">
        <v>0</v>
      </c>
      <c r="I2396">
        <v>2026</v>
      </c>
      <c r="J2396">
        <v>3</v>
      </c>
      <c r="K2396" s="3" cm="1">
        <f t="array" ref="K2396">_xlfn.XLOOKUP(D2396&amp;I2396,group_pops!$C$2:$C$58&amp;group_pops!$D$2:$D$58,group_pops!$E$2:$E$58)</f>
        <v>1785823.0954742357</v>
      </c>
      <c r="L2396" s="5">
        <f t="shared" si="74"/>
        <v>0</v>
      </c>
      <c r="M2396" s="5">
        <f t="shared" si="75"/>
        <v>0</v>
      </c>
    </row>
    <row r="2397" spans="1:13" x14ac:dyDescent="0.75">
      <c r="A2397" t="s">
        <v>26</v>
      </c>
      <c r="B2397" t="s">
        <v>11</v>
      </c>
      <c r="C2397" t="s">
        <v>12</v>
      </c>
      <c r="D2397" t="s">
        <v>13</v>
      </c>
      <c r="E2397" t="s">
        <v>14</v>
      </c>
      <c r="F2397" t="s">
        <v>15</v>
      </c>
      <c r="G2397">
        <v>56</v>
      </c>
      <c r="H2397">
        <v>0</v>
      </c>
      <c r="I2397">
        <v>2026</v>
      </c>
      <c r="J2397">
        <v>4</v>
      </c>
      <c r="K2397" s="3" cm="1">
        <f t="array" ref="K2397">_xlfn.XLOOKUP(D2397&amp;I2397,group_pops!$C$2:$C$58&amp;group_pops!$D$2:$D$58,group_pops!$E$2:$E$58)</f>
        <v>1785823.0954742357</v>
      </c>
      <c r="L2397" s="5">
        <f t="shared" si="74"/>
        <v>0</v>
      </c>
      <c r="M2397" s="5">
        <f t="shared" si="75"/>
        <v>0</v>
      </c>
    </row>
    <row r="2398" spans="1:13" x14ac:dyDescent="0.75">
      <c r="A2398" t="s">
        <v>26</v>
      </c>
      <c r="B2398" t="s">
        <v>11</v>
      </c>
      <c r="C2398" t="s">
        <v>12</v>
      </c>
      <c r="D2398" t="s">
        <v>13</v>
      </c>
      <c r="E2398" t="s">
        <v>14</v>
      </c>
      <c r="F2398" t="s">
        <v>15</v>
      </c>
      <c r="G2398">
        <v>57</v>
      </c>
      <c r="H2398">
        <v>0</v>
      </c>
      <c r="I2398">
        <v>2026</v>
      </c>
      <c r="J2398">
        <v>5</v>
      </c>
      <c r="K2398" s="3" cm="1">
        <f t="array" ref="K2398">_xlfn.XLOOKUP(D2398&amp;I2398,group_pops!$C$2:$C$58&amp;group_pops!$D$2:$D$58,group_pops!$E$2:$E$58)</f>
        <v>1785823.0954742357</v>
      </c>
      <c r="L2398" s="5">
        <f t="shared" si="74"/>
        <v>0</v>
      </c>
      <c r="M2398" s="5">
        <f t="shared" si="75"/>
        <v>0</v>
      </c>
    </row>
    <row r="2399" spans="1:13" x14ac:dyDescent="0.75">
      <c r="A2399" t="s">
        <v>26</v>
      </c>
      <c r="B2399" t="s">
        <v>11</v>
      </c>
      <c r="C2399" t="s">
        <v>12</v>
      </c>
      <c r="D2399" t="s">
        <v>13</v>
      </c>
      <c r="E2399" t="s">
        <v>14</v>
      </c>
      <c r="F2399" t="s">
        <v>15</v>
      </c>
      <c r="G2399">
        <v>58</v>
      </c>
      <c r="H2399">
        <v>0</v>
      </c>
      <c r="I2399">
        <v>2026</v>
      </c>
      <c r="J2399">
        <v>6</v>
      </c>
      <c r="K2399" s="3" cm="1">
        <f t="array" ref="K2399">_xlfn.XLOOKUP(D2399&amp;I2399,group_pops!$C$2:$C$58&amp;group_pops!$D$2:$D$58,group_pops!$E$2:$E$58)</f>
        <v>1785823.0954742357</v>
      </c>
      <c r="L2399" s="5">
        <f t="shared" si="74"/>
        <v>0</v>
      </c>
      <c r="M2399" s="5">
        <f t="shared" si="75"/>
        <v>0</v>
      </c>
    </row>
    <row r="2400" spans="1:13" x14ac:dyDescent="0.75">
      <c r="A2400" t="s">
        <v>26</v>
      </c>
      <c r="B2400" t="s">
        <v>11</v>
      </c>
      <c r="C2400" t="s">
        <v>12</v>
      </c>
      <c r="D2400" t="s">
        <v>13</v>
      </c>
      <c r="E2400" t="s">
        <v>14</v>
      </c>
      <c r="F2400" t="s">
        <v>15</v>
      </c>
      <c r="G2400">
        <v>59</v>
      </c>
      <c r="H2400">
        <v>0</v>
      </c>
      <c r="I2400">
        <v>2026</v>
      </c>
      <c r="J2400">
        <v>7</v>
      </c>
      <c r="K2400" s="3" cm="1">
        <f t="array" ref="K2400">_xlfn.XLOOKUP(D2400&amp;I2400,group_pops!$C$2:$C$58&amp;group_pops!$D$2:$D$58,group_pops!$E$2:$E$58)</f>
        <v>1785823.0954742357</v>
      </c>
      <c r="L2400" s="5">
        <f t="shared" si="74"/>
        <v>0</v>
      </c>
      <c r="M2400" s="5">
        <f t="shared" si="75"/>
        <v>0</v>
      </c>
    </row>
    <row r="2401" spans="1:13" x14ac:dyDescent="0.75">
      <c r="A2401" t="s">
        <v>26</v>
      </c>
      <c r="B2401" t="s">
        <v>11</v>
      </c>
      <c r="C2401" t="s">
        <v>12</v>
      </c>
      <c r="D2401" t="s">
        <v>13</v>
      </c>
      <c r="E2401" t="s">
        <v>14</v>
      </c>
      <c r="F2401" t="s">
        <v>15</v>
      </c>
      <c r="G2401">
        <v>60</v>
      </c>
      <c r="H2401">
        <v>0</v>
      </c>
      <c r="I2401">
        <v>2026</v>
      </c>
      <c r="J2401">
        <v>8</v>
      </c>
      <c r="K2401" s="3" cm="1">
        <f t="array" ref="K2401">_xlfn.XLOOKUP(D2401&amp;I2401,group_pops!$C$2:$C$58&amp;group_pops!$D$2:$D$58,group_pops!$E$2:$E$58)</f>
        <v>1785823.0954742357</v>
      </c>
      <c r="L2401" s="5">
        <f t="shared" si="74"/>
        <v>0</v>
      </c>
      <c r="M2401" s="5">
        <f t="shared" si="75"/>
        <v>0</v>
      </c>
    </row>
    <row r="2402" spans="1:13" x14ac:dyDescent="0.75">
      <c r="A2402" t="s">
        <v>26</v>
      </c>
      <c r="B2402" t="s">
        <v>11</v>
      </c>
      <c r="C2402" t="s">
        <v>12</v>
      </c>
      <c r="D2402" t="s">
        <v>13</v>
      </c>
      <c r="E2402" t="s">
        <v>14</v>
      </c>
      <c r="F2402" t="s">
        <v>15</v>
      </c>
      <c r="G2402">
        <v>61</v>
      </c>
      <c r="H2402">
        <v>0</v>
      </c>
      <c r="I2402">
        <v>2026</v>
      </c>
      <c r="J2402">
        <v>9</v>
      </c>
      <c r="K2402" s="3" cm="1">
        <f t="array" ref="K2402">_xlfn.XLOOKUP(D2402&amp;I2402,group_pops!$C$2:$C$58&amp;group_pops!$D$2:$D$58,group_pops!$E$2:$E$58)</f>
        <v>1785823.0954742357</v>
      </c>
      <c r="L2402" s="5">
        <f t="shared" si="74"/>
        <v>0</v>
      </c>
      <c r="M2402" s="5">
        <f t="shared" si="75"/>
        <v>0</v>
      </c>
    </row>
    <row r="2403" spans="1:13" x14ac:dyDescent="0.75">
      <c r="A2403" t="s">
        <v>26</v>
      </c>
      <c r="B2403" t="s">
        <v>11</v>
      </c>
      <c r="C2403" t="s">
        <v>12</v>
      </c>
      <c r="D2403" t="s">
        <v>13</v>
      </c>
      <c r="E2403" t="s">
        <v>14</v>
      </c>
      <c r="F2403" t="s">
        <v>15</v>
      </c>
      <c r="G2403">
        <v>62</v>
      </c>
      <c r="H2403">
        <v>0</v>
      </c>
      <c r="I2403">
        <v>2026</v>
      </c>
      <c r="J2403">
        <v>10</v>
      </c>
      <c r="K2403" s="3" cm="1">
        <f t="array" ref="K2403">_xlfn.XLOOKUP(D2403&amp;I2403,group_pops!$C$2:$C$58&amp;group_pops!$D$2:$D$58,group_pops!$E$2:$E$58)</f>
        <v>1785823.0954742357</v>
      </c>
      <c r="L2403" s="5">
        <f t="shared" si="74"/>
        <v>0</v>
      </c>
      <c r="M2403" s="5">
        <f t="shared" si="75"/>
        <v>0</v>
      </c>
    </row>
    <row r="2404" spans="1:13" x14ac:dyDescent="0.75">
      <c r="A2404" t="s">
        <v>26</v>
      </c>
      <c r="B2404" t="s">
        <v>11</v>
      </c>
      <c r="C2404" t="s">
        <v>12</v>
      </c>
      <c r="D2404" t="s">
        <v>13</v>
      </c>
      <c r="E2404" t="s">
        <v>14</v>
      </c>
      <c r="F2404" t="s">
        <v>15</v>
      </c>
      <c r="G2404">
        <v>63</v>
      </c>
      <c r="H2404">
        <v>0</v>
      </c>
      <c r="I2404">
        <v>2026</v>
      </c>
      <c r="J2404">
        <v>11</v>
      </c>
      <c r="K2404" s="3" cm="1">
        <f t="array" ref="K2404">_xlfn.XLOOKUP(D2404&amp;I2404,group_pops!$C$2:$C$58&amp;group_pops!$D$2:$D$58,group_pops!$E$2:$E$58)</f>
        <v>1785823.0954742357</v>
      </c>
      <c r="L2404" s="5">
        <f t="shared" si="74"/>
        <v>0</v>
      </c>
      <c r="M2404" s="5">
        <f t="shared" si="75"/>
        <v>0</v>
      </c>
    </row>
    <row r="2405" spans="1:13" x14ac:dyDescent="0.75">
      <c r="A2405" t="s">
        <v>26</v>
      </c>
      <c r="B2405" t="s">
        <v>11</v>
      </c>
      <c r="C2405" t="s">
        <v>12</v>
      </c>
      <c r="D2405" t="s">
        <v>13</v>
      </c>
      <c r="E2405" t="s">
        <v>14</v>
      </c>
      <c r="F2405" t="s">
        <v>15</v>
      </c>
      <c r="G2405">
        <v>64</v>
      </c>
      <c r="H2405">
        <v>0</v>
      </c>
      <c r="I2405">
        <v>2026</v>
      </c>
      <c r="J2405">
        <v>12</v>
      </c>
      <c r="K2405" s="3" cm="1">
        <f t="array" ref="K2405">_xlfn.XLOOKUP(D2405&amp;I2405,group_pops!$C$2:$C$58&amp;group_pops!$D$2:$D$58,group_pops!$E$2:$E$58)</f>
        <v>1785823.0954742357</v>
      </c>
      <c r="L2405" s="5">
        <f t="shared" si="74"/>
        <v>0</v>
      </c>
      <c r="M2405" s="5">
        <f t="shared" si="75"/>
        <v>0</v>
      </c>
    </row>
    <row r="2406" spans="1:13" x14ac:dyDescent="0.75">
      <c r="A2406" t="s">
        <v>26</v>
      </c>
      <c r="B2406" t="s">
        <v>11</v>
      </c>
      <c r="C2406" t="s">
        <v>12</v>
      </c>
      <c r="D2406" t="s">
        <v>13</v>
      </c>
      <c r="E2406" t="s">
        <v>14</v>
      </c>
      <c r="F2406" t="s">
        <v>15</v>
      </c>
      <c r="G2406">
        <v>65</v>
      </c>
      <c r="H2406">
        <v>0</v>
      </c>
      <c r="I2406">
        <v>2026</v>
      </c>
      <c r="J2406">
        <v>13</v>
      </c>
      <c r="K2406" s="3" cm="1">
        <f t="array" ref="K2406">_xlfn.XLOOKUP(D2406&amp;I2406,group_pops!$C$2:$C$58&amp;group_pops!$D$2:$D$58,group_pops!$E$2:$E$58)</f>
        <v>1785823.0954742357</v>
      </c>
      <c r="L2406" s="5">
        <f t="shared" si="74"/>
        <v>0</v>
      </c>
      <c r="M2406" s="5">
        <f t="shared" si="75"/>
        <v>0</v>
      </c>
    </row>
    <row r="2407" spans="1:13" x14ac:dyDescent="0.75">
      <c r="A2407" t="s">
        <v>26</v>
      </c>
      <c r="B2407" t="s">
        <v>11</v>
      </c>
      <c r="C2407" t="s">
        <v>12</v>
      </c>
      <c r="D2407" t="s">
        <v>13</v>
      </c>
      <c r="E2407" t="s">
        <v>14</v>
      </c>
      <c r="F2407" t="s">
        <v>15</v>
      </c>
      <c r="G2407">
        <v>66</v>
      </c>
      <c r="H2407">
        <v>8.1775700934579396E-3</v>
      </c>
      <c r="I2407">
        <v>2026</v>
      </c>
      <c r="J2407">
        <v>14</v>
      </c>
      <c r="K2407" s="3" cm="1">
        <f t="array" ref="K2407">_xlfn.XLOOKUP(D2407&amp;I2407,group_pops!$C$2:$C$58&amp;group_pops!$D$2:$D$58,group_pops!$E$2:$E$58)</f>
        <v>1785823.0954742357</v>
      </c>
      <c r="L2407" s="5">
        <f t="shared" si="74"/>
        <v>14603.693537756593</v>
      </c>
      <c r="M2407" s="5">
        <f t="shared" si="75"/>
        <v>16064.062891532252</v>
      </c>
    </row>
    <row r="2408" spans="1:13" x14ac:dyDescent="0.75">
      <c r="A2408" t="s">
        <v>26</v>
      </c>
      <c r="B2408" t="s">
        <v>11</v>
      </c>
      <c r="C2408" t="s">
        <v>12</v>
      </c>
      <c r="D2408" t="s">
        <v>13</v>
      </c>
      <c r="E2408" t="s">
        <v>14</v>
      </c>
      <c r="F2408" t="s">
        <v>15</v>
      </c>
      <c r="G2408">
        <v>67</v>
      </c>
      <c r="H2408">
        <v>8.1775700934579396E-3</v>
      </c>
      <c r="I2408">
        <v>2026</v>
      </c>
      <c r="J2408">
        <v>15</v>
      </c>
      <c r="K2408" s="3" cm="1">
        <f t="array" ref="K2408">_xlfn.XLOOKUP(D2408&amp;I2408,group_pops!$C$2:$C$58&amp;group_pops!$D$2:$D$58,group_pops!$E$2:$E$58)</f>
        <v>1785823.0954742357</v>
      </c>
      <c r="L2408" s="5">
        <f t="shared" si="74"/>
        <v>14603.693537756593</v>
      </c>
      <c r="M2408" s="5">
        <f t="shared" si="75"/>
        <v>16064.062891532252</v>
      </c>
    </row>
    <row r="2409" spans="1:13" x14ac:dyDescent="0.75">
      <c r="A2409" t="s">
        <v>26</v>
      </c>
      <c r="B2409" t="s">
        <v>11</v>
      </c>
      <c r="C2409" t="s">
        <v>12</v>
      </c>
      <c r="D2409" t="s">
        <v>13</v>
      </c>
      <c r="E2409" t="s">
        <v>14</v>
      </c>
      <c r="F2409" t="s">
        <v>15</v>
      </c>
      <c r="G2409">
        <v>68</v>
      </c>
      <c r="H2409">
        <v>8.1775700934579396E-3</v>
      </c>
      <c r="I2409">
        <v>2026</v>
      </c>
      <c r="J2409">
        <v>16</v>
      </c>
      <c r="K2409" s="3" cm="1">
        <f t="array" ref="K2409">_xlfn.XLOOKUP(D2409&amp;I2409,group_pops!$C$2:$C$58&amp;group_pops!$D$2:$D$58,group_pops!$E$2:$E$58)</f>
        <v>1785823.0954742357</v>
      </c>
      <c r="L2409" s="5">
        <f t="shared" si="74"/>
        <v>14603.693537756593</v>
      </c>
      <c r="M2409" s="5">
        <f t="shared" si="75"/>
        <v>16064.062891532252</v>
      </c>
    </row>
    <row r="2410" spans="1:13" x14ac:dyDescent="0.75">
      <c r="A2410" t="s">
        <v>26</v>
      </c>
      <c r="B2410" t="s">
        <v>11</v>
      </c>
      <c r="C2410" t="s">
        <v>12</v>
      </c>
      <c r="D2410" t="s">
        <v>13</v>
      </c>
      <c r="E2410" t="s">
        <v>14</v>
      </c>
      <c r="F2410" t="s">
        <v>15</v>
      </c>
      <c r="G2410">
        <v>69</v>
      </c>
      <c r="H2410">
        <v>8.1775700934579396E-3</v>
      </c>
      <c r="I2410">
        <v>2026</v>
      </c>
      <c r="J2410">
        <v>17</v>
      </c>
      <c r="K2410" s="3" cm="1">
        <f t="array" ref="K2410">_xlfn.XLOOKUP(D2410&amp;I2410,group_pops!$C$2:$C$58&amp;group_pops!$D$2:$D$58,group_pops!$E$2:$E$58)</f>
        <v>1785823.0954742357</v>
      </c>
      <c r="L2410" s="5">
        <f t="shared" si="74"/>
        <v>14603.693537756593</v>
      </c>
      <c r="M2410" s="5">
        <f t="shared" si="75"/>
        <v>16064.062891532252</v>
      </c>
    </row>
    <row r="2411" spans="1:13" x14ac:dyDescent="0.75">
      <c r="A2411" t="s">
        <v>26</v>
      </c>
      <c r="B2411" t="s">
        <v>11</v>
      </c>
      <c r="C2411" t="s">
        <v>12</v>
      </c>
      <c r="D2411" t="s">
        <v>13</v>
      </c>
      <c r="E2411" t="s">
        <v>14</v>
      </c>
      <c r="F2411" t="s">
        <v>15</v>
      </c>
      <c r="G2411">
        <v>70</v>
      </c>
      <c r="H2411">
        <v>8.1775700934579396E-3</v>
      </c>
      <c r="I2411">
        <v>2026</v>
      </c>
      <c r="J2411">
        <v>18</v>
      </c>
      <c r="K2411" s="3" cm="1">
        <f t="array" ref="K2411">_xlfn.XLOOKUP(D2411&amp;I2411,group_pops!$C$2:$C$58&amp;group_pops!$D$2:$D$58,group_pops!$E$2:$E$58)</f>
        <v>1785823.0954742357</v>
      </c>
      <c r="L2411" s="5">
        <f t="shared" si="74"/>
        <v>14603.693537756593</v>
      </c>
      <c r="M2411" s="5">
        <f t="shared" si="75"/>
        <v>16064.062891532252</v>
      </c>
    </row>
    <row r="2412" spans="1:13" x14ac:dyDescent="0.75">
      <c r="A2412" t="s">
        <v>26</v>
      </c>
      <c r="B2412" t="s">
        <v>11</v>
      </c>
      <c r="C2412" t="s">
        <v>12</v>
      </c>
      <c r="D2412" t="s">
        <v>13</v>
      </c>
      <c r="E2412" t="s">
        <v>14</v>
      </c>
      <c r="F2412" t="s">
        <v>15</v>
      </c>
      <c r="G2412">
        <v>71</v>
      </c>
      <c r="H2412">
        <v>8.1775700934579396E-3</v>
      </c>
      <c r="I2412">
        <v>2026</v>
      </c>
      <c r="J2412">
        <v>19</v>
      </c>
      <c r="K2412" s="3" cm="1">
        <f t="array" ref="K2412">_xlfn.XLOOKUP(D2412&amp;I2412,group_pops!$C$2:$C$58&amp;group_pops!$D$2:$D$58,group_pops!$E$2:$E$58)</f>
        <v>1785823.0954742357</v>
      </c>
      <c r="L2412" s="5">
        <f t="shared" si="74"/>
        <v>14603.693537756593</v>
      </c>
      <c r="M2412" s="5">
        <f t="shared" si="75"/>
        <v>16064.062891532252</v>
      </c>
    </row>
    <row r="2413" spans="1:13" x14ac:dyDescent="0.75">
      <c r="A2413" t="s">
        <v>26</v>
      </c>
      <c r="B2413" t="s">
        <v>11</v>
      </c>
      <c r="C2413" t="s">
        <v>12</v>
      </c>
      <c r="D2413" t="s">
        <v>13</v>
      </c>
      <c r="E2413" t="s">
        <v>14</v>
      </c>
      <c r="F2413" t="s">
        <v>15</v>
      </c>
      <c r="G2413">
        <v>72</v>
      </c>
      <c r="H2413">
        <v>8.1775700934579396E-3</v>
      </c>
      <c r="I2413">
        <v>2026</v>
      </c>
      <c r="J2413">
        <v>20</v>
      </c>
      <c r="K2413" s="3" cm="1">
        <f t="array" ref="K2413">_xlfn.XLOOKUP(D2413&amp;I2413,group_pops!$C$2:$C$58&amp;group_pops!$D$2:$D$58,group_pops!$E$2:$E$58)</f>
        <v>1785823.0954742357</v>
      </c>
      <c r="L2413" s="5">
        <f t="shared" si="74"/>
        <v>14603.693537756593</v>
      </c>
      <c r="M2413" s="5">
        <f t="shared" si="75"/>
        <v>16064.062891532252</v>
      </c>
    </row>
    <row r="2414" spans="1:13" x14ac:dyDescent="0.75">
      <c r="A2414" t="s">
        <v>26</v>
      </c>
      <c r="B2414" t="s">
        <v>11</v>
      </c>
      <c r="C2414" t="s">
        <v>12</v>
      </c>
      <c r="D2414" t="s">
        <v>13</v>
      </c>
      <c r="E2414" t="s">
        <v>14</v>
      </c>
      <c r="F2414" t="s">
        <v>15</v>
      </c>
      <c r="G2414">
        <v>73</v>
      </c>
      <c r="H2414">
        <v>8.1775700934579396E-3</v>
      </c>
      <c r="I2414">
        <v>2026</v>
      </c>
      <c r="J2414">
        <v>21</v>
      </c>
      <c r="K2414" s="3" cm="1">
        <f t="array" ref="K2414">_xlfn.XLOOKUP(D2414&amp;I2414,group_pops!$C$2:$C$58&amp;group_pops!$D$2:$D$58,group_pops!$E$2:$E$58)</f>
        <v>1785823.0954742357</v>
      </c>
      <c r="L2414" s="5">
        <f t="shared" si="74"/>
        <v>14603.693537756593</v>
      </c>
      <c r="M2414" s="5">
        <f t="shared" si="75"/>
        <v>16064.062891532252</v>
      </c>
    </row>
    <row r="2415" spans="1:13" x14ac:dyDescent="0.75">
      <c r="A2415" t="s">
        <v>26</v>
      </c>
      <c r="B2415" t="s">
        <v>11</v>
      </c>
      <c r="C2415" t="s">
        <v>12</v>
      </c>
      <c r="D2415" t="s">
        <v>13</v>
      </c>
      <c r="E2415" t="s">
        <v>14</v>
      </c>
      <c r="F2415" t="s">
        <v>15</v>
      </c>
      <c r="G2415">
        <v>74</v>
      </c>
      <c r="H2415">
        <v>8.1775700934579396E-3</v>
      </c>
      <c r="I2415">
        <v>2026</v>
      </c>
      <c r="J2415">
        <v>22</v>
      </c>
      <c r="K2415" s="3" cm="1">
        <f t="array" ref="K2415">_xlfn.XLOOKUP(D2415&amp;I2415,group_pops!$C$2:$C$58&amp;group_pops!$D$2:$D$58,group_pops!$E$2:$E$58)</f>
        <v>1785823.0954742357</v>
      </c>
      <c r="L2415" s="5">
        <f t="shared" si="74"/>
        <v>14603.693537756593</v>
      </c>
      <c r="M2415" s="5">
        <f t="shared" si="75"/>
        <v>16064.062891532252</v>
      </c>
    </row>
    <row r="2416" spans="1:13" x14ac:dyDescent="0.75">
      <c r="A2416" t="s">
        <v>26</v>
      </c>
      <c r="B2416" t="s">
        <v>11</v>
      </c>
      <c r="C2416" t="s">
        <v>12</v>
      </c>
      <c r="D2416" t="s">
        <v>13</v>
      </c>
      <c r="E2416" t="s">
        <v>14</v>
      </c>
      <c r="F2416" t="s">
        <v>15</v>
      </c>
      <c r="G2416">
        <v>75</v>
      </c>
      <c r="H2416">
        <v>8.1775700934579396E-3</v>
      </c>
      <c r="I2416">
        <v>2026</v>
      </c>
      <c r="J2416">
        <v>23</v>
      </c>
      <c r="K2416" s="3" cm="1">
        <f t="array" ref="K2416">_xlfn.XLOOKUP(D2416&amp;I2416,group_pops!$C$2:$C$58&amp;group_pops!$D$2:$D$58,group_pops!$E$2:$E$58)</f>
        <v>1785823.0954742357</v>
      </c>
      <c r="L2416" s="5">
        <f t="shared" si="74"/>
        <v>14603.693537756593</v>
      </c>
      <c r="M2416" s="5">
        <f t="shared" si="75"/>
        <v>16064.062891532252</v>
      </c>
    </row>
    <row r="2417" spans="1:13" x14ac:dyDescent="0.75">
      <c r="A2417" t="s">
        <v>26</v>
      </c>
      <c r="B2417" t="s">
        <v>11</v>
      </c>
      <c r="C2417" t="s">
        <v>12</v>
      </c>
      <c r="D2417" t="s">
        <v>13</v>
      </c>
      <c r="E2417" t="s">
        <v>14</v>
      </c>
      <c r="F2417" t="s">
        <v>15</v>
      </c>
      <c r="G2417">
        <v>76</v>
      </c>
      <c r="H2417">
        <v>8.1775700934579396E-3</v>
      </c>
      <c r="I2417">
        <v>2026</v>
      </c>
      <c r="J2417">
        <v>24</v>
      </c>
      <c r="K2417" s="3" cm="1">
        <f t="array" ref="K2417">_xlfn.XLOOKUP(D2417&amp;I2417,group_pops!$C$2:$C$58&amp;group_pops!$D$2:$D$58,group_pops!$E$2:$E$58)</f>
        <v>1785823.0954742357</v>
      </c>
      <c r="L2417" s="5">
        <f t="shared" si="74"/>
        <v>14603.693537756593</v>
      </c>
      <c r="M2417" s="5">
        <f t="shared" si="75"/>
        <v>16064.062891532252</v>
      </c>
    </row>
    <row r="2418" spans="1:13" x14ac:dyDescent="0.75">
      <c r="A2418" t="s">
        <v>26</v>
      </c>
      <c r="B2418" t="s">
        <v>11</v>
      </c>
      <c r="C2418" t="s">
        <v>12</v>
      </c>
      <c r="D2418" t="s">
        <v>13</v>
      </c>
      <c r="E2418" t="s">
        <v>14</v>
      </c>
      <c r="F2418" t="s">
        <v>15</v>
      </c>
      <c r="G2418">
        <v>77</v>
      </c>
      <c r="H2418">
        <v>8.1775700934579396E-3</v>
      </c>
      <c r="I2418">
        <v>2026</v>
      </c>
      <c r="J2418">
        <v>25</v>
      </c>
      <c r="K2418" s="3" cm="1">
        <f t="array" ref="K2418">_xlfn.XLOOKUP(D2418&amp;I2418,group_pops!$C$2:$C$58&amp;group_pops!$D$2:$D$58,group_pops!$E$2:$E$58)</f>
        <v>1785823.0954742357</v>
      </c>
      <c r="L2418" s="5">
        <f t="shared" si="74"/>
        <v>14603.693537756593</v>
      </c>
      <c r="M2418" s="5">
        <f t="shared" si="75"/>
        <v>16064.062891532252</v>
      </c>
    </row>
    <row r="2419" spans="1:13" x14ac:dyDescent="0.75">
      <c r="A2419" t="s">
        <v>26</v>
      </c>
      <c r="B2419" t="s">
        <v>11</v>
      </c>
      <c r="C2419" t="s">
        <v>12</v>
      </c>
      <c r="D2419" t="s">
        <v>13</v>
      </c>
      <c r="E2419" t="s">
        <v>14</v>
      </c>
      <c r="F2419" t="s">
        <v>15</v>
      </c>
      <c r="G2419">
        <v>78</v>
      </c>
      <c r="H2419">
        <v>8.1775700934579396E-3</v>
      </c>
      <c r="I2419">
        <v>2026</v>
      </c>
      <c r="J2419">
        <v>26</v>
      </c>
      <c r="K2419" s="3" cm="1">
        <f t="array" ref="K2419">_xlfn.XLOOKUP(D2419&amp;I2419,group_pops!$C$2:$C$58&amp;group_pops!$D$2:$D$58,group_pops!$E$2:$E$58)</f>
        <v>1785823.0954742357</v>
      </c>
      <c r="L2419" s="5">
        <f t="shared" si="74"/>
        <v>14603.693537756593</v>
      </c>
      <c r="M2419" s="5">
        <f t="shared" si="75"/>
        <v>16064.062891532252</v>
      </c>
    </row>
    <row r="2420" spans="1:13" x14ac:dyDescent="0.75">
      <c r="A2420" t="s">
        <v>26</v>
      </c>
      <c r="B2420" t="s">
        <v>11</v>
      </c>
      <c r="C2420" t="s">
        <v>12</v>
      </c>
      <c r="D2420" t="s">
        <v>13</v>
      </c>
      <c r="E2420" t="s">
        <v>14</v>
      </c>
      <c r="F2420" t="s">
        <v>15</v>
      </c>
      <c r="G2420">
        <v>79</v>
      </c>
      <c r="H2420">
        <v>8.1775700934579396E-3</v>
      </c>
      <c r="I2420">
        <v>2026</v>
      </c>
      <c r="J2420">
        <v>27</v>
      </c>
      <c r="K2420" s="3" cm="1">
        <f t="array" ref="K2420">_xlfn.XLOOKUP(D2420&amp;I2420,group_pops!$C$2:$C$58&amp;group_pops!$D$2:$D$58,group_pops!$E$2:$E$58)</f>
        <v>1785823.0954742357</v>
      </c>
      <c r="L2420" s="5">
        <f t="shared" si="74"/>
        <v>14603.693537756593</v>
      </c>
      <c r="M2420" s="5">
        <f t="shared" si="75"/>
        <v>16064.062891532252</v>
      </c>
    </row>
    <row r="2421" spans="1:13" x14ac:dyDescent="0.75">
      <c r="A2421" t="s">
        <v>26</v>
      </c>
      <c r="B2421" t="s">
        <v>11</v>
      </c>
      <c r="C2421" t="s">
        <v>12</v>
      </c>
      <c r="D2421" t="s">
        <v>13</v>
      </c>
      <c r="E2421" t="s">
        <v>14</v>
      </c>
      <c r="F2421" t="s">
        <v>15</v>
      </c>
      <c r="G2421">
        <v>80</v>
      </c>
      <c r="H2421">
        <v>8.1775700934579396E-3</v>
      </c>
      <c r="I2421">
        <v>2026</v>
      </c>
      <c r="J2421">
        <v>28</v>
      </c>
      <c r="K2421" s="3" cm="1">
        <f t="array" ref="K2421">_xlfn.XLOOKUP(D2421&amp;I2421,group_pops!$C$2:$C$58&amp;group_pops!$D$2:$D$58,group_pops!$E$2:$E$58)</f>
        <v>1785823.0954742357</v>
      </c>
      <c r="L2421" s="5">
        <f t="shared" si="74"/>
        <v>14603.693537756593</v>
      </c>
      <c r="M2421" s="5">
        <f t="shared" si="75"/>
        <v>16064.062891532252</v>
      </c>
    </row>
    <row r="2422" spans="1:13" x14ac:dyDescent="0.75">
      <c r="A2422" t="s">
        <v>26</v>
      </c>
      <c r="B2422" t="s">
        <v>11</v>
      </c>
      <c r="C2422" t="s">
        <v>12</v>
      </c>
      <c r="D2422" t="s">
        <v>13</v>
      </c>
      <c r="E2422" t="s">
        <v>14</v>
      </c>
      <c r="F2422" t="s">
        <v>15</v>
      </c>
      <c r="G2422">
        <v>81</v>
      </c>
      <c r="H2422">
        <v>8.1775700934579396E-3</v>
      </c>
      <c r="I2422">
        <v>2026</v>
      </c>
      <c r="J2422">
        <v>29</v>
      </c>
      <c r="K2422" s="3" cm="1">
        <f t="array" ref="K2422">_xlfn.XLOOKUP(D2422&amp;I2422,group_pops!$C$2:$C$58&amp;group_pops!$D$2:$D$58,group_pops!$E$2:$E$58)</f>
        <v>1785823.0954742357</v>
      </c>
      <c r="L2422" s="5">
        <f t="shared" si="74"/>
        <v>14603.693537756593</v>
      </c>
      <c r="M2422" s="5">
        <f t="shared" si="75"/>
        <v>16064.062891532252</v>
      </c>
    </row>
    <row r="2423" spans="1:13" x14ac:dyDescent="0.75">
      <c r="A2423" t="s">
        <v>26</v>
      </c>
      <c r="B2423" t="s">
        <v>11</v>
      </c>
      <c r="C2423" t="s">
        <v>12</v>
      </c>
      <c r="D2423" t="s">
        <v>13</v>
      </c>
      <c r="E2423" t="s">
        <v>14</v>
      </c>
      <c r="F2423" t="s">
        <v>15</v>
      </c>
      <c r="G2423">
        <v>82</v>
      </c>
      <c r="H2423">
        <v>8.1775700934579396E-3</v>
      </c>
      <c r="I2423">
        <v>2026</v>
      </c>
      <c r="J2423">
        <v>30</v>
      </c>
      <c r="K2423" s="3" cm="1">
        <f t="array" ref="K2423">_xlfn.XLOOKUP(D2423&amp;I2423,group_pops!$C$2:$C$58&amp;group_pops!$D$2:$D$58,group_pops!$E$2:$E$58)</f>
        <v>1785823.0954742357</v>
      </c>
      <c r="L2423" s="5">
        <f t="shared" si="74"/>
        <v>14603.693537756593</v>
      </c>
      <c r="M2423" s="5">
        <f t="shared" si="75"/>
        <v>16064.062891532252</v>
      </c>
    </row>
    <row r="2424" spans="1:13" x14ac:dyDescent="0.75">
      <c r="A2424" t="s">
        <v>26</v>
      </c>
      <c r="B2424" t="s">
        <v>11</v>
      </c>
      <c r="C2424" t="s">
        <v>12</v>
      </c>
      <c r="D2424" t="s">
        <v>13</v>
      </c>
      <c r="E2424" t="s">
        <v>14</v>
      </c>
      <c r="F2424" t="s">
        <v>15</v>
      </c>
      <c r="G2424">
        <v>83</v>
      </c>
      <c r="H2424">
        <v>8.1775700934579396E-3</v>
      </c>
      <c r="I2424">
        <v>2026</v>
      </c>
      <c r="J2424">
        <v>31</v>
      </c>
      <c r="K2424" s="3" cm="1">
        <f t="array" ref="K2424">_xlfn.XLOOKUP(D2424&amp;I2424,group_pops!$C$2:$C$58&amp;group_pops!$D$2:$D$58,group_pops!$E$2:$E$58)</f>
        <v>1785823.0954742357</v>
      </c>
      <c r="L2424" s="5">
        <f t="shared" si="74"/>
        <v>14603.693537756593</v>
      </c>
      <c r="M2424" s="5">
        <f t="shared" si="75"/>
        <v>16064.062891532252</v>
      </c>
    </row>
    <row r="2425" spans="1:13" x14ac:dyDescent="0.75">
      <c r="A2425" t="s">
        <v>26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>
        <v>84</v>
      </c>
      <c r="H2425">
        <v>8.1775700934579396E-3</v>
      </c>
      <c r="I2425">
        <v>2026</v>
      </c>
      <c r="J2425">
        <v>32</v>
      </c>
      <c r="K2425" s="3" cm="1">
        <f t="array" ref="K2425">_xlfn.XLOOKUP(D2425&amp;I2425,group_pops!$C$2:$C$58&amp;group_pops!$D$2:$D$58,group_pops!$E$2:$E$58)</f>
        <v>1785823.0954742357</v>
      </c>
      <c r="L2425" s="5">
        <f t="shared" si="74"/>
        <v>14603.693537756593</v>
      </c>
      <c r="M2425" s="5">
        <f t="shared" si="75"/>
        <v>16064.062891532252</v>
      </c>
    </row>
    <row r="2426" spans="1:13" x14ac:dyDescent="0.75">
      <c r="A2426" t="s">
        <v>26</v>
      </c>
      <c r="B2426" t="s">
        <v>11</v>
      </c>
      <c r="C2426" t="s">
        <v>12</v>
      </c>
      <c r="D2426" t="s">
        <v>13</v>
      </c>
      <c r="E2426" t="s">
        <v>14</v>
      </c>
      <c r="F2426" t="s">
        <v>15</v>
      </c>
      <c r="G2426">
        <v>85</v>
      </c>
      <c r="H2426">
        <v>8.1775700934579396E-3</v>
      </c>
      <c r="I2426">
        <v>2026</v>
      </c>
      <c r="J2426">
        <v>33</v>
      </c>
      <c r="K2426" s="3" cm="1">
        <f t="array" ref="K2426">_xlfn.XLOOKUP(D2426&amp;I2426,group_pops!$C$2:$C$58&amp;group_pops!$D$2:$D$58,group_pops!$E$2:$E$58)</f>
        <v>1785823.0954742357</v>
      </c>
      <c r="L2426" s="5">
        <f t="shared" si="74"/>
        <v>14603.693537756593</v>
      </c>
      <c r="M2426" s="5">
        <f t="shared" si="75"/>
        <v>16064.062891532252</v>
      </c>
    </row>
    <row r="2427" spans="1:13" x14ac:dyDescent="0.75">
      <c r="A2427" t="s">
        <v>26</v>
      </c>
      <c r="B2427" t="s">
        <v>11</v>
      </c>
      <c r="C2427" t="s">
        <v>12</v>
      </c>
      <c r="D2427" t="s">
        <v>13</v>
      </c>
      <c r="E2427" t="s">
        <v>14</v>
      </c>
      <c r="F2427" t="s">
        <v>15</v>
      </c>
      <c r="G2427">
        <v>86</v>
      </c>
      <c r="H2427">
        <v>8.1775700934579396E-3</v>
      </c>
      <c r="I2427">
        <v>2026</v>
      </c>
      <c r="J2427">
        <v>34</v>
      </c>
      <c r="K2427" s="3" cm="1">
        <f t="array" ref="K2427">_xlfn.XLOOKUP(D2427&amp;I2427,group_pops!$C$2:$C$58&amp;group_pops!$D$2:$D$58,group_pops!$E$2:$E$58)</f>
        <v>1785823.0954742357</v>
      </c>
      <c r="L2427" s="5">
        <f t="shared" si="74"/>
        <v>14603.693537756593</v>
      </c>
      <c r="M2427" s="5">
        <f t="shared" si="75"/>
        <v>16064.062891532252</v>
      </c>
    </row>
    <row r="2428" spans="1:13" x14ac:dyDescent="0.75">
      <c r="A2428" t="s">
        <v>26</v>
      </c>
      <c r="B2428" t="s">
        <v>11</v>
      </c>
      <c r="C2428" t="s">
        <v>12</v>
      </c>
      <c r="D2428" t="s">
        <v>13</v>
      </c>
      <c r="E2428" t="s">
        <v>14</v>
      </c>
      <c r="F2428" t="s">
        <v>15</v>
      </c>
      <c r="G2428">
        <v>87</v>
      </c>
      <c r="H2428">
        <v>8.1775700934579396E-3</v>
      </c>
      <c r="I2428">
        <v>2026</v>
      </c>
      <c r="J2428">
        <v>35</v>
      </c>
      <c r="K2428" s="3" cm="1">
        <f t="array" ref="K2428">_xlfn.XLOOKUP(D2428&amp;I2428,group_pops!$C$2:$C$58&amp;group_pops!$D$2:$D$58,group_pops!$E$2:$E$58)</f>
        <v>1785823.0954742357</v>
      </c>
      <c r="L2428" s="5">
        <f t="shared" si="74"/>
        <v>14603.693537756593</v>
      </c>
      <c r="M2428" s="5">
        <f t="shared" si="75"/>
        <v>16064.062891532252</v>
      </c>
    </row>
    <row r="2429" spans="1:13" x14ac:dyDescent="0.75">
      <c r="A2429" t="s">
        <v>26</v>
      </c>
      <c r="B2429" t="s">
        <v>11</v>
      </c>
      <c r="C2429" t="s">
        <v>12</v>
      </c>
      <c r="D2429" t="s">
        <v>13</v>
      </c>
      <c r="E2429" t="s">
        <v>14</v>
      </c>
      <c r="F2429" t="s">
        <v>15</v>
      </c>
      <c r="G2429">
        <v>88</v>
      </c>
      <c r="H2429">
        <v>8.1775700934579396E-3</v>
      </c>
      <c r="I2429">
        <v>2026</v>
      </c>
      <c r="J2429">
        <v>36</v>
      </c>
      <c r="K2429" s="3" cm="1">
        <f t="array" ref="K2429">_xlfn.XLOOKUP(D2429&amp;I2429,group_pops!$C$2:$C$58&amp;group_pops!$D$2:$D$58,group_pops!$E$2:$E$58)</f>
        <v>1785823.0954742357</v>
      </c>
      <c r="L2429" s="5">
        <f t="shared" si="74"/>
        <v>14603.693537756593</v>
      </c>
      <c r="M2429" s="5">
        <f t="shared" si="75"/>
        <v>16064.062891532252</v>
      </c>
    </row>
    <row r="2430" spans="1:13" x14ac:dyDescent="0.75">
      <c r="A2430" t="s">
        <v>26</v>
      </c>
      <c r="B2430" t="s">
        <v>11</v>
      </c>
      <c r="C2430" t="s">
        <v>12</v>
      </c>
      <c r="D2430" t="s">
        <v>13</v>
      </c>
      <c r="E2430" t="s">
        <v>14</v>
      </c>
      <c r="F2430" t="s">
        <v>15</v>
      </c>
      <c r="G2430">
        <v>89</v>
      </c>
      <c r="H2430">
        <v>8.1775700934579396E-3</v>
      </c>
      <c r="I2430">
        <v>2026</v>
      </c>
      <c r="J2430">
        <v>37</v>
      </c>
      <c r="K2430" s="3" cm="1">
        <f t="array" ref="K2430">_xlfn.XLOOKUP(D2430&amp;I2430,group_pops!$C$2:$C$58&amp;group_pops!$D$2:$D$58,group_pops!$E$2:$E$58)</f>
        <v>1785823.0954742357</v>
      </c>
      <c r="L2430" s="5">
        <f t="shared" si="74"/>
        <v>14603.693537756593</v>
      </c>
      <c r="M2430" s="5">
        <f t="shared" si="75"/>
        <v>16064.062891532252</v>
      </c>
    </row>
    <row r="2431" spans="1:13" x14ac:dyDescent="0.75">
      <c r="A2431" t="s">
        <v>26</v>
      </c>
      <c r="B2431" t="s">
        <v>11</v>
      </c>
      <c r="C2431" t="s">
        <v>12</v>
      </c>
      <c r="D2431" t="s">
        <v>13</v>
      </c>
      <c r="E2431" t="s">
        <v>14</v>
      </c>
      <c r="F2431" t="s">
        <v>15</v>
      </c>
      <c r="G2431">
        <v>90</v>
      </c>
      <c r="H2431">
        <v>8.1775700934579396E-3</v>
      </c>
      <c r="I2431">
        <v>2026</v>
      </c>
      <c r="J2431">
        <v>38</v>
      </c>
      <c r="K2431" s="3" cm="1">
        <f t="array" ref="K2431">_xlfn.XLOOKUP(D2431&amp;I2431,group_pops!$C$2:$C$58&amp;group_pops!$D$2:$D$58,group_pops!$E$2:$E$58)</f>
        <v>1785823.0954742357</v>
      </c>
      <c r="L2431" s="5">
        <f t="shared" si="74"/>
        <v>14603.693537756593</v>
      </c>
      <c r="M2431" s="5">
        <f t="shared" si="75"/>
        <v>16064.062891532252</v>
      </c>
    </row>
    <row r="2432" spans="1:13" x14ac:dyDescent="0.75">
      <c r="A2432" t="s">
        <v>26</v>
      </c>
      <c r="B2432" t="s">
        <v>11</v>
      </c>
      <c r="C2432" t="s">
        <v>12</v>
      </c>
      <c r="D2432" t="s">
        <v>13</v>
      </c>
      <c r="E2432" t="s">
        <v>14</v>
      </c>
      <c r="F2432" t="s">
        <v>15</v>
      </c>
      <c r="G2432">
        <v>91</v>
      </c>
      <c r="H2432">
        <v>8.1775700934579396E-3</v>
      </c>
      <c r="I2432">
        <v>2026</v>
      </c>
      <c r="J2432">
        <v>39</v>
      </c>
      <c r="K2432" s="3" cm="1">
        <f t="array" ref="K2432">_xlfn.XLOOKUP(D2432&amp;I2432,group_pops!$C$2:$C$58&amp;group_pops!$D$2:$D$58,group_pops!$E$2:$E$58)</f>
        <v>1785823.0954742357</v>
      </c>
      <c r="L2432" s="5">
        <f t="shared" si="74"/>
        <v>14603.693537756593</v>
      </c>
      <c r="M2432" s="5">
        <f t="shared" si="75"/>
        <v>16064.062891532252</v>
      </c>
    </row>
    <row r="2433" spans="1:13" x14ac:dyDescent="0.75">
      <c r="A2433" t="s">
        <v>26</v>
      </c>
      <c r="B2433" t="s">
        <v>11</v>
      </c>
      <c r="C2433" t="s">
        <v>12</v>
      </c>
      <c r="D2433" t="s">
        <v>13</v>
      </c>
      <c r="E2433" t="s">
        <v>14</v>
      </c>
      <c r="F2433" t="s">
        <v>15</v>
      </c>
      <c r="G2433">
        <v>92</v>
      </c>
      <c r="H2433">
        <v>8.1775700934579396E-3</v>
      </c>
      <c r="I2433">
        <v>2026</v>
      </c>
      <c r="J2433">
        <v>40</v>
      </c>
      <c r="K2433" s="3" cm="1">
        <f t="array" ref="K2433">_xlfn.XLOOKUP(D2433&amp;I2433,group_pops!$C$2:$C$58&amp;group_pops!$D$2:$D$58,group_pops!$E$2:$E$58)</f>
        <v>1785823.0954742357</v>
      </c>
      <c r="L2433" s="5">
        <f t="shared" si="74"/>
        <v>14603.693537756593</v>
      </c>
      <c r="M2433" s="5">
        <f t="shared" si="75"/>
        <v>16064.062891532252</v>
      </c>
    </row>
    <row r="2434" spans="1:13" x14ac:dyDescent="0.75">
      <c r="A2434" t="s">
        <v>26</v>
      </c>
      <c r="B2434" t="s">
        <v>11</v>
      </c>
      <c r="C2434" t="s">
        <v>12</v>
      </c>
      <c r="D2434" t="s">
        <v>13</v>
      </c>
      <c r="E2434" t="s">
        <v>14</v>
      </c>
      <c r="F2434" t="s">
        <v>15</v>
      </c>
      <c r="G2434">
        <v>93</v>
      </c>
      <c r="H2434">
        <v>8.1775700934579396E-3</v>
      </c>
      <c r="I2434">
        <v>2026</v>
      </c>
      <c r="J2434">
        <v>41</v>
      </c>
      <c r="K2434" s="3" cm="1">
        <f t="array" ref="K2434">_xlfn.XLOOKUP(D2434&amp;I2434,group_pops!$C$2:$C$58&amp;group_pops!$D$2:$D$58,group_pops!$E$2:$E$58)</f>
        <v>1785823.0954742357</v>
      </c>
      <c r="L2434" s="5">
        <f t="shared" si="74"/>
        <v>14603.693537756593</v>
      </c>
      <c r="M2434" s="5">
        <f t="shared" si="75"/>
        <v>16064.062891532252</v>
      </c>
    </row>
    <row r="2435" spans="1:13" x14ac:dyDescent="0.75">
      <c r="A2435" t="s">
        <v>26</v>
      </c>
      <c r="B2435" t="s">
        <v>11</v>
      </c>
      <c r="C2435" t="s">
        <v>12</v>
      </c>
      <c r="D2435" t="s">
        <v>13</v>
      </c>
      <c r="E2435" t="s">
        <v>14</v>
      </c>
      <c r="F2435" t="s">
        <v>15</v>
      </c>
      <c r="G2435">
        <v>94</v>
      </c>
      <c r="H2435">
        <v>8.1775700934579396E-3</v>
      </c>
      <c r="I2435">
        <v>2026</v>
      </c>
      <c r="J2435">
        <v>42</v>
      </c>
      <c r="K2435" s="3" cm="1">
        <f t="array" ref="K2435">_xlfn.XLOOKUP(D2435&amp;I2435,group_pops!$C$2:$C$58&amp;group_pops!$D$2:$D$58,group_pops!$E$2:$E$58)</f>
        <v>1785823.0954742357</v>
      </c>
      <c r="L2435" s="5">
        <f t="shared" ref="L2435:L2498" si="76">H2435*K2435</f>
        <v>14603.693537756593</v>
      </c>
      <c r="M2435" s="5">
        <f t="shared" ref="M2435:M2498" si="77">L2435+L2435*0.1</f>
        <v>16064.062891532252</v>
      </c>
    </row>
    <row r="2436" spans="1:13" x14ac:dyDescent="0.75">
      <c r="A2436" t="s">
        <v>26</v>
      </c>
      <c r="B2436" t="s">
        <v>11</v>
      </c>
      <c r="C2436" t="s">
        <v>12</v>
      </c>
      <c r="D2436" t="s">
        <v>13</v>
      </c>
      <c r="E2436" t="s">
        <v>14</v>
      </c>
      <c r="F2436" t="s">
        <v>15</v>
      </c>
      <c r="G2436">
        <v>95</v>
      </c>
      <c r="H2436">
        <v>8.1775700934579396E-3</v>
      </c>
      <c r="I2436">
        <v>2026</v>
      </c>
      <c r="J2436">
        <v>43</v>
      </c>
      <c r="K2436" s="3" cm="1">
        <f t="array" ref="K2436">_xlfn.XLOOKUP(D2436&amp;I2436,group_pops!$C$2:$C$58&amp;group_pops!$D$2:$D$58,group_pops!$E$2:$E$58)</f>
        <v>1785823.0954742357</v>
      </c>
      <c r="L2436" s="5">
        <f t="shared" si="76"/>
        <v>14603.693537756593</v>
      </c>
      <c r="M2436" s="5">
        <f t="shared" si="77"/>
        <v>16064.062891532252</v>
      </c>
    </row>
    <row r="2437" spans="1:13" x14ac:dyDescent="0.75">
      <c r="A2437" t="s">
        <v>26</v>
      </c>
      <c r="B2437" t="s">
        <v>11</v>
      </c>
      <c r="C2437" t="s">
        <v>12</v>
      </c>
      <c r="D2437" t="s">
        <v>13</v>
      </c>
      <c r="E2437" t="s">
        <v>14</v>
      </c>
      <c r="F2437" t="s">
        <v>15</v>
      </c>
      <c r="G2437">
        <v>96</v>
      </c>
      <c r="H2437">
        <v>4.6728971962616802E-3</v>
      </c>
      <c r="I2437">
        <v>2026</v>
      </c>
      <c r="J2437">
        <v>44</v>
      </c>
      <c r="K2437" s="3" cm="1">
        <f t="array" ref="K2437">_xlfn.XLOOKUP(D2437&amp;I2437,group_pops!$C$2:$C$58&amp;group_pops!$D$2:$D$58,group_pops!$E$2:$E$58)</f>
        <v>1785823.0954742357</v>
      </c>
      <c r="L2437" s="5">
        <f t="shared" si="76"/>
        <v>8344.9677358609115</v>
      </c>
      <c r="M2437" s="5">
        <f t="shared" si="77"/>
        <v>9179.4645094470034</v>
      </c>
    </row>
    <row r="2438" spans="1:13" x14ac:dyDescent="0.75">
      <c r="A2438" t="s">
        <v>26</v>
      </c>
      <c r="B2438" t="s">
        <v>11</v>
      </c>
      <c r="C2438" t="s">
        <v>12</v>
      </c>
      <c r="D2438" t="s">
        <v>13</v>
      </c>
      <c r="E2438" t="s">
        <v>14</v>
      </c>
      <c r="F2438" t="s">
        <v>15</v>
      </c>
      <c r="G2438">
        <v>97</v>
      </c>
      <c r="H2438">
        <v>0</v>
      </c>
      <c r="I2438">
        <v>2026</v>
      </c>
      <c r="J2438">
        <v>45</v>
      </c>
      <c r="K2438" s="3" cm="1">
        <f t="array" ref="K2438">_xlfn.XLOOKUP(D2438&amp;I2438,group_pops!$C$2:$C$58&amp;group_pops!$D$2:$D$58,group_pops!$E$2:$E$58)</f>
        <v>1785823.0954742357</v>
      </c>
      <c r="L2438" s="5">
        <f t="shared" si="76"/>
        <v>0</v>
      </c>
      <c r="M2438" s="5">
        <f t="shared" si="77"/>
        <v>0</v>
      </c>
    </row>
    <row r="2439" spans="1:13" x14ac:dyDescent="0.75">
      <c r="A2439" t="s">
        <v>26</v>
      </c>
      <c r="B2439" t="s">
        <v>11</v>
      </c>
      <c r="C2439" t="s">
        <v>12</v>
      </c>
      <c r="D2439" t="s">
        <v>13</v>
      </c>
      <c r="E2439" t="s">
        <v>14</v>
      </c>
      <c r="F2439" t="s">
        <v>15</v>
      </c>
      <c r="G2439">
        <v>98</v>
      </c>
      <c r="H2439">
        <v>0</v>
      </c>
      <c r="I2439">
        <v>2026</v>
      </c>
      <c r="J2439">
        <v>46</v>
      </c>
      <c r="K2439" s="3" cm="1">
        <f t="array" ref="K2439">_xlfn.XLOOKUP(D2439&amp;I2439,group_pops!$C$2:$C$58&amp;group_pops!$D$2:$D$58,group_pops!$E$2:$E$58)</f>
        <v>1785823.0954742357</v>
      </c>
      <c r="L2439" s="5">
        <f t="shared" si="76"/>
        <v>0</v>
      </c>
      <c r="M2439" s="5">
        <f t="shared" si="77"/>
        <v>0</v>
      </c>
    </row>
    <row r="2440" spans="1:13" x14ac:dyDescent="0.75">
      <c r="A2440" t="s">
        <v>26</v>
      </c>
      <c r="B2440" t="s">
        <v>11</v>
      </c>
      <c r="C2440" t="s">
        <v>12</v>
      </c>
      <c r="D2440" t="s">
        <v>13</v>
      </c>
      <c r="E2440" t="s">
        <v>14</v>
      </c>
      <c r="F2440" t="s">
        <v>15</v>
      </c>
      <c r="G2440">
        <v>99</v>
      </c>
      <c r="H2440">
        <v>0</v>
      </c>
      <c r="I2440">
        <v>2026</v>
      </c>
      <c r="J2440">
        <v>47</v>
      </c>
      <c r="K2440" s="3" cm="1">
        <f t="array" ref="K2440">_xlfn.XLOOKUP(D2440&amp;I2440,group_pops!$C$2:$C$58&amp;group_pops!$D$2:$D$58,group_pops!$E$2:$E$58)</f>
        <v>1785823.0954742357</v>
      </c>
      <c r="L2440" s="5">
        <f t="shared" si="76"/>
        <v>0</v>
      </c>
      <c r="M2440" s="5">
        <f t="shared" si="77"/>
        <v>0</v>
      </c>
    </row>
    <row r="2441" spans="1:13" x14ac:dyDescent="0.75">
      <c r="A2441" t="s">
        <v>26</v>
      </c>
      <c r="B2441" t="s">
        <v>11</v>
      </c>
      <c r="C2441" t="s">
        <v>12</v>
      </c>
      <c r="D2441" t="s">
        <v>13</v>
      </c>
      <c r="E2441" t="s">
        <v>14</v>
      </c>
      <c r="F2441" t="s">
        <v>15</v>
      </c>
      <c r="G2441">
        <v>100</v>
      </c>
      <c r="H2441">
        <v>0</v>
      </c>
      <c r="I2441">
        <v>2026</v>
      </c>
      <c r="J2441">
        <v>48</v>
      </c>
      <c r="K2441" s="3" cm="1">
        <f t="array" ref="K2441">_xlfn.XLOOKUP(D2441&amp;I2441,group_pops!$C$2:$C$58&amp;group_pops!$D$2:$D$58,group_pops!$E$2:$E$58)</f>
        <v>1785823.0954742357</v>
      </c>
      <c r="L2441" s="5">
        <f t="shared" si="76"/>
        <v>0</v>
      </c>
      <c r="M2441" s="5">
        <f t="shared" si="77"/>
        <v>0</v>
      </c>
    </row>
    <row r="2442" spans="1:13" x14ac:dyDescent="0.75">
      <c r="A2442" t="s">
        <v>26</v>
      </c>
      <c r="B2442" t="s">
        <v>11</v>
      </c>
      <c r="C2442" t="s">
        <v>12</v>
      </c>
      <c r="D2442" t="s">
        <v>13</v>
      </c>
      <c r="E2442" t="s">
        <v>14</v>
      </c>
      <c r="F2442" t="s">
        <v>15</v>
      </c>
      <c r="G2442">
        <v>101</v>
      </c>
      <c r="H2442">
        <v>0</v>
      </c>
      <c r="I2442">
        <v>2026</v>
      </c>
      <c r="J2442">
        <v>49</v>
      </c>
      <c r="K2442" s="3" cm="1">
        <f t="array" ref="K2442">_xlfn.XLOOKUP(D2442&amp;I2442,group_pops!$C$2:$C$58&amp;group_pops!$D$2:$D$58,group_pops!$E$2:$E$58)</f>
        <v>1785823.0954742357</v>
      </c>
      <c r="L2442" s="5">
        <f t="shared" si="76"/>
        <v>0</v>
      </c>
      <c r="M2442" s="5">
        <f t="shared" si="77"/>
        <v>0</v>
      </c>
    </row>
    <row r="2443" spans="1:13" x14ac:dyDescent="0.75">
      <c r="A2443" t="s">
        <v>26</v>
      </c>
      <c r="B2443" t="s">
        <v>11</v>
      </c>
      <c r="C2443" t="s">
        <v>12</v>
      </c>
      <c r="D2443" t="s">
        <v>13</v>
      </c>
      <c r="E2443" t="s">
        <v>14</v>
      </c>
      <c r="F2443" t="s">
        <v>15</v>
      </c>
      <c r="G2443">
        <v>102</v>
      </c>
      <c r="H2443">
        <v>0</v>
      </c>
      <c r="I2443">
        <v>2026</v>
      </c>
      <c r="J2443">
        <v>50</v>
      </c>
      <c r="K2443" s="3" cm="1">
        <f t="array" ref="K2443">_xlfn.XLOOKUP(D2443&amp;I2443,group_pops!$C$2:$C$58&amp;group_pops!$D$2:$D$58,group_pops!$E$2:$E$58)</f>
        <v>1785823.0954742357</v>
      </c>
      <c r="L2443" s="5">
        <f t="shared" si="76"/>
        <v>0</v>
      </c>
      <c r="M2443" s="5">
        <f t="shared" si="77"/>
        <v>0</v>
      </c>
    </row>
    <row r="2444" spans="1:13" x14ac:dyDescent="0.75">
      <c r="A2444" t="s">
        <v>26</v>
      </c>
      <c r="B2444" t="s">
        <v>11</v>
      </c>
      <c r="C2444" t="s">
        <v>12</v>
      </c>
      <c r="D2444" t="s">
        <v>13</v>
      </c>
      <c r="E2444" t="s">
        <v>14</v>
      </c>
      <c r="F2444" t="s">
        <v>15</v>
      </c>
      <c r="G2444">
        <v>103</v>
      </c>
      <c r="H2444">
        <v>0</v>
      </c>
      <c r="I2444">
        <v>2026</v>
      </c>
      <c r="J2444">
        <v>51</v>
      </c>
      <c r="K2444" s="3" cm="1">
        <f t="array" ref="K2444">_xlfn.XLOOKUP(D2444&amp;I2444,group_pops!$C$2:$C$58&amp;group_pops!$D$2:$D$58,group_pops!$E$2:$E$58)</f>
        <v>1785823.0954742357</v>
      </c>
      <c r="L2444" s="5">
        <f t="shared" si="76"/>
        <v>0</v>
      </c>
      <c r="M2444" s="5">
        <f t="shared" si="77"/>
        <v>0</v>
      </c>
    </row>
    <row r="2445" spans="1:13" x14ac:dyDescent="0.75">
      <c r="A2445" t="s">
        <v>26</v>
      </c>
      <c r="B2445" t="s">
        <v>11</v>
      </c>
      <c r="C2445" t="s">
        <v>12</v>
      </c>
      <c r="D2445" t="s">
        <v>13</v>
      </c>
      <c r="E2445" t="s">
        <v>14</v>
      </c>
      <c r="F2445" t="s">
        <v>15</v>
      </c>
      <c r="G2445">
        <v>104</v>
      </c>
      <c r="H2445">
        <v>0</v>
      </c>
      <c r="I2445">
        <v>2026</v>
      </c>
      <c r="J2445">
        <v>52</v>
      </c>
      <c r="K2445" s="3" cm="1">
        <f t="array" ref="K2445">_xlfn.XLOOKUP(D2445&amp;I2445,group_pops!$C$2:$C$58&amp;group_pops!$D$2:$D$58,group_pops!$E$2:$E$58)</f>
        <v>1785823.0954742357</v>
      </c>
      <c r="L2445" s="5">
        <f t="shared" si="76"/>
        <v>0</v>
      </c>
      <c r="M2445" s="5">
        <f t="shared" si="77"/>
        <v>0</v>
      </c>
    </row>
    <row r="2446" spans="1:13" x14ac:dyDescent="0.75">
      <c r="A2446" t="s">
        <v>26</v>
      </c>
      <c r="B2446" t="s">
        <v>11</v>
      </c>
      <c r="C2446" t="s">
        <v>12</v>
      </c>
      <c r="D2446" t="s">
        <v>13</v>
      </c>
      <c r="E2446" t="s">
        <v>14</v>
      </c>
      <c r="F2446" t="s">
        <v>15</v>
      </c>
      <c r="G2446">
        <v>105</v>
      </c>
      <c r="H2446">
        <v>0</v>
      </c>
      <c r="I2446">
        <v>2027</v>
      </c>
      <c r="J2446">
        <v>1</v>
      </c>
      <c r="K2446" s="3" cm="1">
        <f t="array" ref="K2446">_xlfn.XLOOKUP(D2446&amp;I2446,group_pops!$C$2:$C$58&amp;group_pops!$D$2:$D$58,group_pops!$E$2:$E$58)</f>
        <v>1798439.5857777637</v>
      </c>
      <c r="L2446" s="5">
        <f t="shared" si="76"/>
        <v>0</v>
      </c>
      <c r="M2446" s="5">
        <f t="shared" si="77"/>
        <v>0</v>
      </c>
    </row>
    <row r="2447" spans="1:13" x14ac:dyDescent="0.75">
      <c r="A2447" t="s">
        <v>26</v>
      </c>
      <c r="B2447" t="s">
        <v>11</v>
      </c>
      <c r="C2447" t="s">
        <v>12</v>
      </c>
      <c r="D2447" t="s">
        <v>13</v>
      </c>
      <c r="E2447" t="s">
        <v>14</v>
      </c>
      <c r="F2447" t="s">
        <v>15</v>
      </c>
      <c r="G2447">
        <v>106</v>
      </c>
      <c r="H2447">
        <v>0</v>
      </c>
      <c r="I2447">
        <v>2027</v>
      </c>
      <c r="J2447">
        <v>2</v>
      </c>
      <c r="K2447" s="3" cm="1">
        <f t="array" ref="K2447">_xlfn.XLOOKUP(D2447&amp;I2447,group_pops!$C$2:$C$58&amp;group_pops!$D$2:$D$58,group_pops!$E$2:$E$58)</f>
        <v>1798439.5857777637</v>
      </c>
      <c r="L2447" s="5">
        <f t="shared" si="76"/>
        <v>0</v>
      </c>
      <c r="M2447" s="5">
        <f t="shared" si="77"/>
        <v>0</v>
      </c>
    </row>
    <row r="2448" spans="1:13" x14ac:dyDescent="0.75">
      <c r="A2448" t="s">
        <v>26</v>
      </c>
      <c r="B2448" t="s">
        <v>11</v>
      </c>
      <c r="C2448" t="s">
        <v>12</v>
      </c>
      <c r="D2448" t="s">
        <v>13</v>
      </c>
      <c r="E2448" t="s">
        <v>14</v>
      </c>
      <c r="F2448" t="s">
        <v>15</v>
      </c>
      <c r="G2448">
        <v>107</v>
      </c>
      <c r="H2448">
        <v>0</v>
      </c>
      <c r="I2448">
        <v>2027</v>
      </c>
      <c r="J2448">
        <v>3</v>
      </c>
      <c r="K2448" s="3" cm="1">
        <f t="array" ref="K2448">_xlfn.XLOOKUP(D2448&amp;I2448,group_pops!$C$2:$C$58&amp;group_pops!$D$2:$D$58,group_pops!$E$2:$E$58)</f>
        <v>1798439.5857777637</v>
      </c>
      <c r="L2448" s="5">
        <f t="shared" si="76"/>
        <v>0</v>
      </c>
      <c r="M2448" s="5">
        <f t="shared" si="77"/>
        <v>0</v>
      </c>
    </row>
    <row r="2449" spans="1:13" x14ac:dyDescent="0.75">
      <c r="A2449" t="s">
        <v>26</v>
      </c>
      <c r="B2449" t="s">
        <v>11</v>
      </c>
      <c r="C2449" t="s">
        <v>12</v>
      </c>
      <c r="D2449" t="s">
        <v>13</v>
      </c>
      <c r="E2449" t="s">
        <v>14</v>
      </c>
      <c r="F2449" t="s">
        <v>15</v>
      </c>
      <c r="G2449">
        <v>108</v>
      </c>
      <c r="H2449">
        <v>0</v>
      </c>
      <c r="I2449">
        <v>2027</v>
      </c>
      <c r="J2449">
        <v>4</v>
      </c>
      <c r="K2449" s="3" cm="1">
        <f t="array" ref="K2449">_xlfn.XLOOKUP(D2449&amp;I2449,group_pops!$C$2:$C$58&amp;group_pops!$D$2:$D$58,group_pops!$E$2:$E$58)</f>
        <v>1798439.5857777637</v>
      </c>
      <c r="L2449" s="5">
        <f t="shared" si="76"/>
        <v>0</v>
      </c>
      <c r="M2449" s="5">
        <f t="shared" si="77"/>
        <v>0</v>
      </c>
    </row>
    <row r="2450" spans="1:13" x14ac:dyDescent="0.75">
      <c r="A2450" t="s">
        <v>26</v>
      </c>
      <c r="B2450" t="s">
        <v>11</v>
      </c>
      <c r="C2450" t="s">
        <v>12</v>
      </c>
      <c r="D2450" t="s">
        <v>13</v>
      </c>
      <c r="E2450" t="s">
        <v>14</v>
      </c>
      <c r="F2450" t="s">
        <v>15</v>
      </c>
      <c r="G2450">
        <v>109</v>
      </c>
      <c r="H2450">
        <v>0</v>
      </c>
      <c r="I2450">
        <v>2027</v>
      </c>
      <c r="J2450">
        <v>5</v>
      </c>
      <c r="K2450" s="3" cm="1">
        <f t="array" ref="K2450">_xlfn.XLOOKUP(D2450&amp;I2450,group_pops!$C$2:$C$58&amp;group_pops!$D$2:$D$58,group_pops!$E$2:$E$58)</f>
        <v>1798439.5857777637</v>
      </c>
      <c r="L2450" s="5">
        <f t="shared" si="76"/>
        <v>0</v>
      </c>
      <c r="M2450" s="5">
        <f t="shared" si="77"/>
        <v>0</v>
      </c>
    </row>
    <row r="2451" spans="1:13" x14ac:dyDescent="0.75">
      <c r="A2451" t="s">
        <v>26</v>
      </c>
      <c r="B2451" t="s">
        <v>11</v>
      </c>
      <c r="C2451" t="s">
        <v>12</v>
      </c>
      <c r="D2451" t="s">
        <v>13</v>
      </c>
      <c r="E2451" t="s">
        <v>14</v>
      </c>
      <c r="F2451" t="s">
        <v>15</v>
      </c>
      <c r="G2451">
        <v>110</v>
      </c>
      <c r="H2451">
        <v>0</v>
      </c>
      <c r="I2451">
        <v>2027</v>
      </c>
      <c r="J2451">
        <v>6</v>
      </c>
      <c r="K2451" s="3" cm="1">
        <f t="array" ref="K2451">_xlfn.XLOOKUP(D2451&amp;I2451,group_pops!$C$2:$C$58&amp;group_pops!$D$2:$D$58,group_pops!$E$2:$E$58)</f>
        <v>1798439.5857777637</v>
      </c>
      <c r="L2451" s="5">
        <f t="shared" si="76"/>
        <v>0</v>
      </c>
      <c r="M2451" s="5">
        <f t="shared" si="77"/>
        <v>0</v>
      </c>
    </row>
    <row r="2452" spans="1:13" x14ac:dyDescent="0.75">
      <c r="A2452" t="s">
        <v>26</v>
      </c>
      <c r="B2452" t="s">
        <v>11</v>
      </c>
      <c r="C2452" t="s">
        <v>12</v>
      </c>
      <c r="D2452" t="s">
        <v>13</v>
      </c>
      <c r="E2452" t="s">
        <v>14</v>
      </c>
      <c r="F2452" t="s">
        <v>15</v>
      </c>
      <c r="G2452">
        <v>111</v>
      </c>
      <c r="H2452">
        <v>0</v>
      </c>
      <c r="I2452">
        <v>2027</v>
      </c>
      <c r="J2452">
        <v>7</v>
      </c>
      <c r="K2452" s="3" cm="1">
        <f t="array" ref="K2452">_xlfn.XLOOKUP(D2452&amp;I2452,group_pops!$C$2:$C$58&amp;group_pops!$D$2:$D$58,group_pops!$E$2:$E$58)</f>
        <v>1798439.5857777637</v>
      </c>
      <c r="L2452" s="5">
        <f t="shared" si="76"/>
        <v>0</v>
      </c>
      <c r="M2452" s="5">
        <f t="shared" si="77"/>
        <v>0</v>
      </c>
    </row>
    <row r="2453" spans="1:13" x14ac:dyDescent="0.75">
      <c r="A2453" t="s">
        <v>26</v>
      </c>
      <c r="B2453" t="s">
        <v>11</v>
      </c>
      <c r="C2453" t="s">
        <v>12</v>
      </c>
      <c r="D2453" t="s">
        <v>13</v>
      </c>
      <c r="E2453" t="s">
        <v>14</v>
      </c>
      <c r="F2453" t="s">
        <v>15</v>
      </c>
      <c r="G2453">
        <v>112</v>
      </c>
      <c r="H2453">
        <v>0</v>
      </c>
      <c r="I2453">
        <v>2027</v>
      </c>
      <c r="J2453">
        <v>8</v>
      </c>
      <c r="K2453" s="3" cm="1">
        <f t="array" ref="K2453">_xlfn.XLOOKUP(D2453&amp;I2453,group_pops!$C$2:$C$58&amp;group_pops!$D$2:$D$58,group_pops!$E$2:$E$58)</f>
        <v>1798439.5857777637</v>
      </c>
      <c r="L2453" s="5">
        <f t="shared" si="76"/>
        <v>0</v>
      </c>
      <c r="M2453" s="5">
        <f t="shared" si="77"/>
        <v>0</v>
      </c>
    </row>
    <row r="2454" spans="1:13" x14ac:dyDescent="0.75">
      <c r="A2454" t="s">
        <v>26</v>
      </c>
      <c r="B2454" t="s">
        <v>11</v>
      </c>
      <c r="C2454" t="s">
        <v>12</v>
      </c>
      <c r="D2454" t="s">
        <v>13</v>
      </c>
      <c r="E2454" t="s">
        <v>14</v>
      </c>
      <c r="F2454" t="s">
        <v>15</v>
      </c>
      <c r="G2454">
        <v>113</v>
      </c>
      <c r="H2454">
        <v>0</v>
      </c>
      <c r="I2454">
        <v>2027</v>
      </c>
      <c r="J2454">
        <v>9</v>
      </c>
      <c r="K2454" s="3" cm="1">
        <f t="array" ref="K2454">_xlfn.XLOOKUP(D2454&amp;I2454,group_pops!$C$2:$C$58&amp;group_pops!$D$2:$D$58,group_pops!$E$2:$E$58)</f>
        <v>1798439.5857777637</v>
      </c>
      <c r="L2454" s="5">
        <f t="shared" si="76"/>
        <v>0</v>
      </c>
      <c r="M2454" s="5">
        <f t="shared" si="77"/>
        <v>0</v>
      </c>
    </row>
    <row r="2455" spans="1:13" x14ac:dyDescent="0.75">
      <c r="A2455" t="s">
        <v>26</v>
      </c>
      <c r="B2455" t="s">
        <v>11</v>
      </c>
      <c r="C2455" t="s">
        <v>12</v>
      </c>
      <c r="D2455" t="s">
        <v>13</v>
      </c>
      <c r="E2455" t="s">
        <v>14</v>
      </c>
      <c r="F2455" t="s">
        <v>15</v>
      </c>
      <c r="G2455">
        <v>114</v>
      </c>
      <c r="H2455">
        <v>0</v>
      </c>
      <c r="I2455">
        <v>2027</v>
      </c>
      <c r="J2455">
        <v>10</v>
      </c>
      <c r="K2455" s="3" cm="1">
        <f t="array" ref="K2455">_xlfn.XLOOKUP(D2455&amp;I2455,group_pops!$C$2:$C$58&amp;group_pops!$D$2:$D$58,group_pops!$E$2:$E$58)</f>
        <v>1798439.5857777637</v>
      </c>
      <c r="L2455" s="5">
        <f t="shared" si="76"/>
        <v>0</v>
      </c>
      <c r="M2455" s="5">
        <f t="shared" si="77"/>
        <v>0</v>
      </c>
    </row>
    <row r="2456" spans="1:13" x14ac:dyDescent="0.75">
      <c r="A2456" t="s">
        <v>26</v>
      </c>
      <c r="B2456" t="s">
        <v>11</v>
      </c>
      <c r="C2456" t="s">
        <v>12</v>
      </c>
      <c r="D2456" t="s">
        <v>13</v>
      </c>
      <c r="E2456" t="s">
        <v>14</v>
      </c>
      <c r="F2456" t="s">
        <v>15</v>
      </c>
      <c r="G2456">
        <v>115</v>
      </c>
      <c r="H2456">
        <v>0</v>
      </c>
      <c r="I2456">
        <v>2027</v>
      </c>
      <c r="J2456">
        <v>11</v>
      </c>
      <c r="K2456" s="3" cm="1">
        <f t="array" ref="K2456">_xlfn.XLOOKUP(D2456&amp;I2456,group_pops!$C$2:$C$58&amp;group_pops!$D$2:$D$58,group_pops!$E$2:$E$58)</f>
        <v>1798439.5857777637</v>
      </c>
      <c r="L2456" s="5">
        <f t="shared" si="76"/>
        <v>0</v>
      </c>
      <c r="M2456" s="5">
        <f t="shared" si="77"/>
        <v>0</v>
      </c>
    </row>
    <row r="2457" spans="1:13" x14ac:dyDescent="0.75">
      <c r="A2457" t="s">
        <v>26</v>
      </c>
      <c r="B2457" t="s">
        <v>11</v>
      </c>
      <c r="C2457" t="s">
        <v>12</v>
      </c>
      <c r="D2457" t="s">
        <v>13</v>
      </c>
      <c r="E2457" t="s">
        <v>14</v>
      </c>
      <c r="F2457" t="s">
        <v>15</v>
      </c>
      <c r="G2457">
        <v>116</v>
      </c>
      <c r="H2457">
        <v>0</v>
      </c>
      <c r="I2457">
        <v>2027</v>
      </c>
      <c r="J2457">
        <v>12</v>
      </c>
      <c r="K2457" s="3" cm="1">
        <f t="array" ref="K2457">_xlfn.XLOOKUP(D2457&amp;I2457,group_pops!$C$2:$C$58&amp;group_pops!$D$2:$D$58,group_pops!$E$2:$E$58)</f>
        <v>1798439.5857777637</v>
      </c>
      <c r="L2457" s="5">
        <f t="shared" si="76"/>
        <v>0</v>
      </c>
      <c r="M2457" s="5">
        <f t="shared" si="77"/>
        <v>0</v>
      </c>
    </row>
    <row r="2458" spans="1:13" x14ac:dyDescent="0.75">
      <c r="A2458" t="s">
        <v>26</v>
      </c>
      <c r="B2458" t="s">
        <v>11</v>
      </c>
      <c r="C2458" t="s">
        <v>12</v>
      </c>
      <c r="D2458" t="s">
        <v>13</v>
      </c>
      <c r="E2458" t="s">
        <v>14</v>
      </c>
      <c r="F2458" t="s">
        <v>15</v>
      </c>
      <c r="G2458">
        <v>117</v>
      </c>
      <c r="H2458">
        <v>0</v>
      </c>
      <c r="I2458">
        <v>2027</v>
      </c>
      <c r="J2458">
        <v>13</v>
      </c>
      <c r="K2458" s="3" cm="1">
        <f t="array" ref="K2458">_xlfn.XLOOKUP(D2458&amp;I2458,group_pops!$C$2:$C$58&amp;group_pops!$D$2:$D$58,group_pops!$E$2:$E$58)</f>
        <v>1798439.5857777637</v>
      </c>
      <c r="L2458" s="5">
        <f t="shared" si="76"/>
        <v>0</v>
      </c>
      <c r="M2458" s="5">
        <f t="shared" si="77"/>
        <v>0</v>
      </c>
    </row>
    <row r="2459" spans="1:13" x14ac:dyDescent="0.75">
      <c r="A2459" t="s">
        <v>26</v>
      </c>
      <c r="B2459" t="s">
        <v>11</v>
      </c>
      <c r="C2459" t="s">
        <v>12</v>
      </c>
      <c r="D2459" t="s">
        <v>13</v>
      </c>
      <c r="E2459" t="s">
        <v>14</v>
      </c>
      <c r="F2459" t="s">
        <v>15</v>
      </c>
      <c r="G2459">
        <v>118</v>
      </c>
      <c r="H2459">
        <v>7.0093457943925198E-3</v>
      </c>
      <c r="I2459">
        <v>2027</v>
      </c>
      <c r="J2459">
        <v>14</v>
      </c>
      <c r="K2459" s="3" cm="1">
        <f t="array" ref="K2459">_xlfn.XLOOKUP(D2459&amp;I2459,group_pops!$C$2:$C$58&amp;group_pops!$D$2:$D$58,group_pops!$E$2:$E$58)</f>
        <v>1798439.5857777637</v>
      </c>
      <c r="L2459" s="5">
        <f t="shared" si="76"/>
        <v>12605.884947040393</v>
      </c>
      <c r="M2459" s="5">
        <f t="shared" si="77"/>
        <v>13866.473441744432</v>
      </c>
    </row>
    <row r="2460" spans="1:13" x14ac:dyDescent="0.75">
      <c r="A2460" t="s">
        <v>26</v>
      </c>
      <c r="B2460" t="s">
        <v>11</v>
      </c>
      <c r="C2460" t="s">
        <v>12</v>
      </c>
      <c r="D2460" t="s">
        <v>13</v>
      </c>
      <c r="E2460" t="s">
        <v>14</v>
      </c>
      <c r="F2460" t="s">
        <v>15</v>
      </c>
      <c r="G2460">
        <v>119</v>
      </c>
      <c r="H2460">
        <v>8.1775700934579396E-3</v>
      </c>
      <c r="I2460">
        <v>2027</v>
      </c>
      <c r="J2460">
        <v>15</v>
      </c>
      <c r="K2460" s="3" cm="1">
        <f t="array" ref="K2460">_xlfn.XLOOKUP(D2460&amp;I2460,group_pops!$C$2:$C$58&amp;group_pops!$D$2:$D$58,group_pops!$E$2:$E$58)</f>
        <v>1798439.5857777637</v>
      </c>
      <c r="L2460" s="5">
        <f t="shared" si="76"/>
        <v>14706.865771547125</v>
      </c>
      <c r="M2460" s="5">
        <f t="shared" si="77"/>
        <v>16177.552348701838</v>
      </c>
    </row>
    <row r="2461" spans="1:13" x14ac:dyDescent="0.75">
      <c r="A2461" t="s">
        <v>26</v>
      </c>
      <c r="B2461" t="s">
        <v>11</v>
      </c>
      <c r="C2461" t="s">
        <v>12</v>
      </c>
      <c r="D2461" t="s">
        <v>13</v>
      </c>
      <c r="E2461" t="s">
        <v>14</v>
      </c>
      <c r="F2461" t="s">
        <v>15</v>
      </c>
      <c r="G2461">
        <v>120</v>
      </c>
      <c r="H2461">
        <v>8.1775700934579396E-3</v>
      </c>
      <c r="I2461">
        <v>2027</v>
      </c>
      <c r="J2461">
        <v>16</v>
      </c>
      <c r="K2461" s="3" cm="1">
        <f t="array" ref="K2461">_xlfn.XLOOKUP(D2461&amp;I2461,group_pops!$C$2:$C$58&amp;group_pops!$D$2:$D$58,group_pops!$E$2:$E$58)</f>
        <v>1798439.5857777637</v>
      </c>
      <c r="L2461" s="5">
        <f t="shared" si="76"/>
        <v>14706.865771547125</v>
      </c>
      <c r="M2461" s="5">
        <f t="shared" si="77"/>
        <v>16177.552348701838</v>
      </c>
    </row>
    <row r="2462" spans="1:13" x14ac:dyDescent="0.75">
      <c r="A2462" t="s">
        <v>26</v>
      </c>
      <c r="B2462" t="s">
        <v>11</v>
      </c>
      <c r="C2462" t="s">
        <v>12</v>
      </c>
      <c r="D2462" t="s">
        <v>13</v>
      </c>
      <c r="E2462" t="s">
        <v>14</v>
      </c>
      <c r="F2462" t="s">
        <v>15</v>
      </c>
      <c r="G2462">
        <v>121</v>
      </c>
      <c r="H2462">
        <v>8.1775700934579396E-3</v>
      </c>
      <c r="I2462">
        <v>2027</v>
      </c>
      <c r="J2462">
        <v>17</v>
      </c>
      <c r="K2462" s="3" cm="1">
        <f t="array" ref="K2462">_xlfn.XLOOKUP(D2462&amp;I2462,group_pops!$C$2:$C$58&amp;group_pops!$D$2:$D$58,group_pops!$E$2:$E$58)</f>
        <v>1798439.5857777637</v>
      </c>
      <c r="L2462" s="5">
        <f t="shared" si="76"/>
        <v>14706.865771547125</v>
      </c>
      <c r="M2462" s="5">
        <f t="shared" si="77"/>
        <v>16177.552348701838</v>
      </c>
    </row>
    <row r="2463" spans="1:13" x14ac:dyDescent="0.75">
      <c r="A2463" t="s">
        <v>26</v>
      </c>
      <c r="B2463" t="s">
        <v>11</v>
      </c>
      <c r="C2463" t="s">
        <v>12</v>
      </c>
      <c r="D2463" t="s">
        <v>13</v>
      </c>
      <c r="E2463" t="s">
        <v>14</v>
      </c>
      <c r="F2463" t="s">
        <v>15</v>
      </c>
      <c r="G2463">
        <v>122</v>
      </c>
      <c r="H2463">
        <v>8.1775700934579396E-3</v>
      </c>
      <c r="I2463">
        <v>2027</v>
      </c>
      <c r="J2463">
        <v>18</v>
      </c>
      <c r="K2463" s="3" cm="1">
        <f t="array" ref="K2463">_xlfn.XLOOKUP(D2463&amp;I2463,group_pops!$C$2:$C$58&amp;group_pops!$D$2:$D$58,group_pops!$E$2:$E$58)</f>
        <v>1798439.5857777637</v>
      </c>
      <c r="L2463" s="5">
        <f t="shared" si="76"/>
        <v>14706.865771547125</v>
      </c>
      <c r="M2463" s="5">
        <f t="shared" si="77"/>
        <v>16177.552348701838</v>
      </c>
    </row>
    <row r="2464" spans="1:13" x14ac:dyDescent="0.75">
      <c r="A2464" t="s">
        <v>26</v>
      </c>
      <c r="B2464" t="s">
        <v>11</v>
      </c>
      <c r="C2464" t="s">
        <v>12</v>
      </c>
      <c r="D2464" t="s">
        <v>13</v>
      </c>
      <c r="E2464" t="s">
        <v>14</v>
      </c>
      <c r="F2464" t="s">
        <v>15</v>
      </c>
      <c r="G2464">
        <v>123</v>
      </c>
      <c r="H2464">
        <v>8.1775700934579396E-3</v>
      </c>
      <c r="I2464">
        <v>2027</v>
      </c>
      <c r="J2464">
        <v>19</v>
      </c>
      <c r="K2464" s="3" cm="1">
        <f t="array" ref="K2464">_xlfn.XLOOKUP(D2464&amp;I2464,group_pops!$C$2:$C$58&amp;group_pops!$D$2:$D$58,group_pops!$E$2:$E$58)</f>
        <v>1798439.5857777637</v>
      </c>
      <c r="L2464" s="5">
        <f t="shared" si="76"/>
        <v>14706.865771547125</v>
      </c>
      <c r="M2464" s="5">
        <f t="shared" si="77"/>
        <v>16177.552348701838</v>
      </c>
    </row>
    <row r="2465" spans="1:13" x14ac:dyDescent="0.75">
      <c r="A2465" t="s">
        <v>26</v>
      </c>
      <c r="B2465" t="s">
        <v>11</v>
      </c>
      <c r="C2465" t="s">
        <v>12</v>
      </c>
      <c r="D2465" t="s">
        <v>13</v>
      </c>
      <c r="E2465" t="s">
        <v>14</v>
      </c>
      <c r="F2465" t="s">
        <v>15</v>
      </c>
      <c r="G2465">
        <v>124</v>
      </c>
      <c r="H2465">
        <v>8.1775700934579396E-3</v>
      </c>
      <c r="I2465">
        <v>2027</v>
      </c>
      <c r="J2465">
        <v>20</v>
      </c>
      <c r="K2465" s="3" cm="1">
        <f t="array" ref="K2465">_xlfn.XLOOKUP(D2465&amp;I2465,group_pops!$C$2:$C$58&amp;group_pops!$D$2:$D$58,group_pops!$E$2:$E$58)</f>
        <v>1798439.5857777637</v>
      </c>
      <c r="L2465" s="5">
        <f t="shared" si="76"/>
        <v>14706.865771547125</v>
      </c>
      <c r="M2465" s="5">
        <f t="shared" si="77"/>
        <v>16177.552348701838</v>
      </c>
    </row>
    <row r="2466" spans="1:13" x14ac:dyDescent="0.75">
      <c r="A2466" t="s">
        <v>26</v>
      </c>
      <c r="B2466" t="s">
        <v>11</v>
      </c>
      <c r="C2466" t="s">
        <v>12</v>
      </c>
      <c r="D2466" t="s">
        <v>13</v>
      </c>
      <c r="E2466" t="s">
        <v>14</v>
      </c>
      <c r="F2466" t="s">
        <v>15</v>
      </c>
      <c r="G2466">
        <v>125</v>
      </c>
      <c r="H2466">
        <v>8.1775700934579396E-3</v>
      </c>
      <c r="I2466">
        <v>2027</v>
      </c>
      <c r="J2466">
        <v>21</v>
      </c>
      <c r="K2466" s="3" cm="1">
        <f t="array" ref="K2466">_xlfn.XLOOKUP(D2466&amp;I2466,group_pops!$C$2:$C$58&amp;group_pops!$D$2:$D$58,group_pops!$E$2:$E$58)</f>
        <v>1798439.5857777637</v>
      </c>
      <c r="L2466" s="5">
        <f t="shared" si="76"/>
        <v>14706.865771547125</v>
      </c>
      <c r="M2466" s="5">
        <f t="shared" si="77"/>
        <v>16177.552348701838</v>
      </c>
    </row>
    <row r="2467" spans="1:13" x14ac:dyDescent="0.75">
      <c r="A2467" t="s">
        <v>26</v>
      </c>
      <c r="B2467" t="s">
        <v>11</v>
      </c>
      <c r="C2467" t="s">
        <v>12</v>
      </c>
      <c r="D2467" t="s">
        <v>13</v>
      </c>
      <c r="E2467" t="s">
        <v>14</v>
      </c>
      <c r="F2467" t="s">
        <v>15</v>
      </c>
      <c r="G2467">
        <v>126</v>
      </c>
      <c r="H2467">
        <v>8.1775700934579396E-3</v>
      </c>
      <c r="I2467">
        <v>2027</v>
      </c>
      <c r="J2467">
        <v>22</v>
      </c>
      <c r="K2467" s="3" cm="1">
        <f t="array" ref="K2467">_xlfn.XLOOKUP(D2467&amp;I2467,group_pops!$C$2:$C$58&amp;group_pops!$D$2:$D$58,group_pops!$E$2:$E$58)</f>
        <v>1798439.5857777637</v>
      </c>
      <c r="L2467" s="5">
        <f t="shared" si="76"/>
        <v>14706.865771547125</v>
      </c>
      <c r="M2467" s="5">
        <f t="shared" si="77"/>
        <v>16177.552348701838</v>
      </c>
    </row>
    <row r="2468" spans="1:13" x14ac:dyDescent="0.75">
      <c r="A2468" t="s">
        <v>26</v>
      </c>
      <c r="B2468" t="s">
        <v>11</v>
      </c>
      <c r="C2468" t="s">
        <v>12</v>
      </c>
      <c r="D2468" t="s">
        <v>13</v>
      </c>
      <c r="E2468" t="s">
        <v>14</v>
      </c>
      <c r="F2468" t="s">
        <v>15</v>
      </c>
      <c r="G2468">
        <v>127</v>
      </c>
      <c r="H2468">
        <v>8.1775700934579396E-3</v>
      </c>
      <c r="I2468">
        <v>2027</v>
      </c>
      <c r="J2468">
        <v>23</v>
      </c>
      <c r="K2468" s="3" cm="1">
        <f t="array" ref="K2468">_xlfn.XLOOKUP(D2468&amp;I2468,group_pops!$C$2:$C$58&amp;group_pops!$D$2:$D$58,group_pops!$E$2:$E$58)</f>
        <v>1798439.5857777637</v>
      </c>
      <c r="L2468" s="5">
        <f t="shared" si="76"/>
        <v>14706.865771547125</v>
      </c>
      <c r="M2468" s="5">
        <f t="shared" si="77"/>
        <v>16177.552348701838</v>
      </c>
    </row>
    <row r="2469" spans="1:13" x14ac:dyDescent="0.75">
      <c r="A2469" t="s">
        <v>26</v>
      </c>
      <c r="B2469" t="s">
        <v>11</v>
      </c>
      <c r="C2469" t="s">
        <v>12</v>
      </c>
      <c r="D2469" t="s">
        <v>13</v>
      </c>
      <c r="E2469" t="s">
        <v>14</v>
      </c>
      <c r="F2469" t="s">
        <v>15</v>
      </c>
      <c r="G2469">
        <v>128</v>
      </c>
      <c r="H2469">
        <v>8.1775700934579396E-3</v>
      </c>
      <c r="I2469">
        <v>2027</v>
      </c>
      <c r="J2469">
        <v>24</v>
      </c>
      <c r="K2469" s="3" cm="1">
        <f t="array" ref="K2469">_xlfn.XLOOKUP(D2469&amp;I2469,group_pops!$C$2:$C$58&amp;group_pops!$D$2:$D$58,group_pops!$E$2:$E$58)</f>
        <v>1798439.5857777637</v>
      </c>
      <c r="L2469" s="5">
        <f t="shared" si="76"/>
        <v>14706.865771547125</v>
      </c>
      <c r="M2469" s="5">
        <f t="shared" si="77"/>
        <v>16177.552348701838</v>
      </c>
    </row>
    <row r="2470" spans="1:13" x14ac:dyDescent="0.75">
      <c r="A2470" t="s">
        <v>26</v>
      </c>
      <c r="B2470" t="s">
        <v>11</v>
      </c>
      <c r="C2470" t="s">
        <v>12</v>
      </c>
      <c r="D2470" t="s">
        <v>13</v>
      </c>
      <c r="E2470" t="s">
        <v>14</v>
      </c>
      <c r="F2470" t="s">
        <v>15</v>
      </c>
      <c r="G2470">
        <v>129</v>
      </c>
      <c r="H2470">
        <v>8.1775700934579396E-3</v>
      </c>
      <c r="I2470">
        <v>2027</v>
      </c>
      <c r="J2470">
        <v>25</v>
      </c>
      <c r="K2470" s="3" cm="1">
        <f t="array" ref="K2470">_xlfn.XLOOKUP(D2470&amp;I2470,group_pops!$C$2:$C$58&amp;group_pops!$D$2:$D$58,group_pops!$E$2:$E$58)</f>
        <v>1798439.5857777637</v>
      </c>
      <c r="L2470" s="5">
        <f t="shared" si="76"/>
        <v>14706.865771547125</v>
      </c>
      <c r="M2470" s="5">
        <f t="shared" si="77"/>
        <v>16177.552348701838</v>
      </c>
    </row>
    <row r="2471" spans="1:13" x14ac:dyDescent="0.75">
      <c r="A2471" t="s">
        <v>26</v>
      </c>
      <c r="B2471" t="s">
        <v>11</v>
      </c>
      <c r="C2471" t="s">
        <v>12</v>
      </c>
      <c r="D2471" t="s">
        <v>13</v>
      </c>
      <c r="E2471" t="s">
        <v>14</v>
      </c>
      <c r="F2471" t="s">
        <v>15</v>
      </c>
      <c r="G2471">
        <v>130</v>
      </c>
      <c r="H2471">
        <v>8.1775700934579396E-3</v>
      </c>
      <c r="I2471">
        <v>2027</v>
      </c>
      <c r="J2471">
        <v>26</v>
      </c>
      <c r="K2471" s="3" cm="1">
        <f t="array" ref="K2471">_xlfn.XLOOKUP(D2471&amp;I2471,group_pops!$C$2:$C$58&amp;group_pops!$D$2:$D$58,group_pops!$E$2:$E$58)</f>
        <v>1798439.5857777637</v>
      </c>
      <c r="L2471" s="5">
        <f t="shared" si="76"/>
        <v>14706.865771547125</v>
      </c>
      <c r="M2471" s="5">
        <f t="shared" si="77"/>
        <v>16177.552348701838</v>
      </c>
    </row>
    <row r="2472" spans="1:13" x14ac:dyDescent="0.75">
      <c r="A2472" t="s">
        <v>26</v>
      </c>
      <c r="B2472" t="s">
        <v>11</v>
      </c>
      <c r="C2472" t="s">
        <v>12</v>
      </c>
      <c r="D2472" t="s">
        <v>13</v>
      </c>
      <c r="E2472" t="s">
        <v>14</v>
      </c>
      <c r="F2472" t="s">
        <v>15</v>
      </c>
      <c r="G2472">
        <v>131</v>
      </c>
      <c r="H2472">
        <v>8.1775700934579396E-3</v>
      </c>
      <c r="I2472">
        <v>2027</v>
      </c>
      <c r="J2472">
        <v>27</v>
      </c>
      <c r="K2472" s="3" cm="1">
        <f t="array" ref="K2472">_xlfn.XLOOKUP(D2472&amp;I2472,group_pops!$C$2:$C$58&amp;group_pops!$D$2:$D$58,group_pops!$E$2:$E$58)</f>
        <v>1798439.5857777637</v>
      </c>
      <c r="L2472" s="5">
        <f t="shared" si="76"/>
        <v>14706.865771547125</v>
      </c>
      <c r="M2472" s="5">
        <f t="shared" si="77"/>
        <v>16177.552348701838</v>
      </c>
    </row>
    <row r="2473" spans="1:13" x14ac:dyDescent="0.75">
      <c r="A2473" t="s">
        <v>26</v>
      </c>
      <c r="B2473" t="s">
        <v>11</v>
      </c>
      <c r="C2473" t="s">
        <v>12</v>
      </c>
      <c r="D2473" t="s">
        <v>13</v>
      </c>
      <c r="E2473" t="s">
        <v>14</v>
      </c>
      <c r="F2473" t="s">
        <v>15</v>
      </c>
      <c r="G2473">
        <v>132</v>
      </c>
      <c r="H2473">
        <v>8.1775700934579396E-3</v>
      </c>
      <c r="I2473">
        <v>2027</v>
      </c>
      <c r="J2473">
        <v>28</v>
      </c>
      <c r="K2473" s="3" cm="1">
        <f t="array" ref="K2473">_xlfn.XLOOKUP(D2473&amp;I2473,group_pops!$C$2:$C$58&amp;group_pops!$D$2:$D$58,group_pops!$E$2:$E$58)</f>
        <v>1798439.5857777637</v>
      </c>
      <c r="L2473" s="5">
        <f t="shared" si="76"/>
        <v>14706.865771547125</v>
      </c>
      <c r="M2473" s="5">
        <f t="shared" si="77"/>
        <v>16177.552348701838</v>
      </c>
    </row>
    <row r="2474" spans="1:13" x14ac:dyDescent="0.75">
      <c r="A2474" t="s">
        <v>26</v>
      </c>
      <c r="B2474" t="s">
        <v>11</v>
      </c>
      <c r="C2474" t="s">
        <v>12</v>
      </c>
      <c r="D2474" t="s">
        <v>13</v>
      </c>
      <c r="E2474" t="s">
        <v>14</v>
      </c>
      <c r="F2474" t="s">
        <v>15</v>
      </c>
      <c r="G2474">
        <v>133</v>
      </c>
      <c r="H2474">
        <v>8.1775700934579396E-3</v>
      </c>
      <c r="I2474">
        <v>2027</v>
      </c>
      <c r="J2474">
        <v>29</v>
      </c>
      <c r="K2474" s="3" cm="1">
        <f t="array" ref="K2474">_xlfn.XLOOKUP(D2474&amp;I2474,group_pops!$C$2:$C$58&amp;group_pops!$D$2:$D$58,group_pops!$E$2:$E$58)</f>
        <v>1798439.5857777637</v>
      </c>
      <c r="L2474" s="5">
        <f t="shared" si="76"/>
        <v>14706.865771547125</v>
      </c>
      <c r="M2474" s="5">
        <f t="shared" si="77"/>
        <v>16177.552348701838</v>
      </c>
    </row>
    <row r="2475" spans="1:13" x14ac:dyDescent="0.75">
      <c r="A2475" t="s">
        <v>26</v>
      </c>
      <c r="B2475" t="s">
        <v>11</v>
      </c>
      <c r="C2475" t="s">
        <v>12</v>
      </c>
      <c r="D2475" t="s">
        <v>13</v>
      </c>
      <c r="E2475" t="s">
        <v>14</v>
      </c>
      <c r="F2475" t="s">
        <v>15</v>
      </c>
      <c r="G2475">
        <v>134</v>
      </c>
      <c r="H2475">
        <v>8.1775700934579396E-3</v>
      </c>
      <c r="I2475">
        <v>2027</v>
      </c>
      <c r="J2475">
        <v>30</v>
      </c>
      <c r="K2475" s="3" cm="1">
        <f t="array" ref="K2475">_xlfn.XLOOKUP(D2475&amp;I2475,group_pops!$C$2:$C$58&amp;group_pops!$D$2:$D$58,group_pops!$E$2:$E$58)</f>
        <v>1798439.5857777637</v>
      </c>
      <c r="L2475" s="5">
        <f t="shared" si="76"/>
        <v>14706.865771547125</v>
      </c>
      <c r="M2475" s="5">
        <f t="shared" si="77"/>
        <v>16177.552348701838</v>
      </c>
    </row>
    <row r="2476" spans="1:13" x14ac:dyDescent="0.75">
      <c r="A2476" t="s">
        <v>26</v>
      </c>
      <c r="B2476" t="s">
        <v>11</v>
      </c>
      <c r="C2476" t="s">
        <v>12</v>
      </c>
      <c r="D2476" t="s">
        <v>13</v>
      </c>
      <c r="E2476" t="s">
        <v>14</v>
      </c>
      <c r="F2476" t="s">
        <v>15</v>
      </c>
      <c r="G2476">
        <v>135</v>
      </c>
      <c r="H2476">
        <v>8.1775700934579396E-3</v>
      </c>
      <c r="I2476">
        <v>2027</v>
      </c>
      <c r="J2476">
        <v>31</v>
      </c>
      <c r="K2476" s="3" cm="1">
        <f t="array" ref="K2476">_xlfn.XLOOKUP(D2476&amp;I2476,group_pops!$C$2:$C$58&amp;group_pops!$D$2:$D$58,group_pops!$E$2:$E$58)</f>
        <v>1798439.5857777637</v>
      </c>
      <c r="L2476" s="5">
        <f t="shared" si="76"/>
        <v>14706.865771547125</v>
      </c>
      <c r="M2476" s="5">
        <f t="shared" si="77"/>
        <v>16177.552348701838</v>
      </c>
    </row>
    <row r="2477" spans="1:13" x14ac:dyDescent="0.75">
      <c r="A2477" t="s">
        <v>26</v>
      </c>
      <c r="B2477" t="s">
        <v>11</v>
      </c>
      <c r="C2477" t="s">
        <v>12</v>
      </c>
      <c r="D2477" t="s">
        <v>13</v>
      </c>
      <c r="E2477" t="s">
        <v>14</v>
      </c>
      <c r="F2477" t="s">
        <v>15</v>
      </c>
      <c r="G2477">
        <v>136</v>
      </c>
      <c r="H2477">
        <v>8.1775700934579396E-3</v>
      </c>
      <c r="I2477">
        <v>2027</v>
      </c>
      <c r="J2477">
        <v>32</v>
      </c>
      <c r="K2477" s="3" cm="1">
        <f t="array" ref="K2477">_xlfn.XLOOKUP(D2477&amp;I2477,group_pops!$C$2:$C$58&amp;group_pops!$D$2:$D$58,group_pops!$E$2:$E$58)</f>
        <v>1798439.5857777637</v>
      </c>
      <c r="L2477" s="5">
        <f t="shared" si="76"/>
        <v>14706.865771547125</v>
      </c>
      <c r="M2477" s="5">
        <f t="shared" si="77"/>
        <v>16177.552348701838</v>
      </c>
    </row>
    <row r="2478" spans="1:13" x14ac:dyDescent="0.75">
      <c r="A2478" t="s">
        <v>26</v>
      </c>
      <c r="B2478" t="s">
        <v>11</v>
      </c>
      <c r="C2478" t="s">
        <v>12</v>
      </c>
      <c r="D2478" t="s">
        <v>13</v>
      </c>
      <c r="E2478" t="s">
        <v>14</v>
      </c>
      <c r="F2478" t="s">
        <v>15</v>
      </c>
      <c r="G2478">
        <v>137</v>
      </c>
      <c r="H2478">
        <v>8.1775700934579396E-3</v>
      </c>
      <c r="I2478">
        <v>2027</v>
      </c>
      <c r="J2478">
        <v>33</v>
      </c>
      <c r="K2478" s="3" cm="1">
        <f t="array" ref="K2478">_xlfn.XLOOKUP(D2478&amp;I2478,group_pops!$C$2:$C$58&amp;group_pops!$D$2:$D$58,group_pops!$E$2:$E$58)</f>
        <v>1798439.5857777637</v>
      </c>
      <c r="L2478" s="5">
        <f t="shared" si="76"/>
        <v>14706.865771547125</v>
      </c>
      <c r="M2478" s="5">
        <f t="shared" si="77"/>
        <v>16177.552348701838</v>
      </c>
    </row>
    <row r="2479" spans="1:13" x14ac:dyDescent="0.75">
      <c r="A2479" t="s">
        <v>26</v>
      </c>
      <c r="B2479" t="s">
        <v>11</v>
      </c>
      <c r="C2479" t="s">
        <v>12</v>
      </c>
      <c r="D2479" t="s">
        <v>13</v>
      </c>
      <c r="E2479" t="s">
        <v>14</v>
      </c>
      <c r="F2479" t="s">
        <v>15</v>
      </c>
      <c r="G2479">
        <v>138</v>
      </c>
      <c r="H2479">
        <v>8.1775700934579396E-3</v>
      </c>
      <c r="I2479">
        <v>2027</v>
      </c>
      <c r="J2479">
        <v>34</v>
      </c>
      <c r="K2479" s="3" cm="1">
        <f t="array" ref="K2479">_xlfn.XLOOKUP(D2479&amp;I2479,group_pops!$C$2:$C$58&amp;group_pops!$D$2:$D$58,group_pops!$E$2:$E$58)</f>
        <v>1798439.5857777637</v>
      </c>
      <c r="L2479" s="5">
        <f t="shared" si="76"/>
        <v>14706.865771547125</v>
      </c>
      <c r="M2479" s="5">
        <f t="shared" si="77"/>
        <v>16177.552348701838</v>
      </c>
    </row>
    <row r="2480" spans="1:13" x14ac:dyDescent="0.75">
      <c r="A2480" t="s">
        <v>26</v>
      </c>
      <c r="B2480" t="s">
        <v>11</v>
      </c>
      <c r="C2480" t="s">
        <v>12</v>
      </c>
      <c r="D2480" t="s">
        <v>13</v>
      </c>
      <c r="E2480" t="s">
        <v>14</v>
      </c>
      <c r="F2480" t="s">
        <v>15</v>
      </c>
      <c r="G2480">
        <v>139</v>
      </c>
      <c r="H2480">
        <v>8.1775700934579396E-3</v>
      </c>
      <c r="I2480">
        <v>2027</v>
      </c>
      <c r="J2480">
        <v>35</v>
      </c>
      <c r="K2480" s="3" cm="1">
        <f t="array" ref="K2480">_xlfn.XLOOKUP(D2480&amp;I2480,group_pops!$C$2:$C$58&amp;group_pops!$D$2:$D$58,group_pops!$E$2:$E$58)</f>
        <v>1798439.5857777637</v>
      </c>
      <c r="L2480" s="5">
        <f t="shared" si="76"/>
        <v>14706.865771547125</v>
      </c>
      <c r="M2480" s="5">
        <f t="shared" si="77"/>
        <v>16177.552348701838</v>
      </c>
    </row>
    <row r="2481" spans="1:13" x14ac:dyDescent="0.75">
      <c r="A2481" t="s">
        <v>26</v>
      </c>
      <c r="B2481" t="s">
        <v>11</v>
      </c>
      <c r="C2481" t="s">
        <v>12</v>
      </c>
      <c r="D2481" t="s">
        <v>13</v>
      </c>
      <c r="E2481" t="s">
        <v>14</v>
      </c>
      <c r="F2481" t="s">
        <v>15</v>
      </c>
      <c r="G2481">
        <v>140</v>
      </c>
      <c r="H2481">
        <v>8.1775700934579396E-3</v>
      </c>
      <c r="I2481">
        <v>2027</v>
      </c>
      <c r="J2481">
        <v>36</v>
      </c>
      <c r="K2481" s="3" cm="1">
        <f t="array" ref="K2481">_xlfn.XLOOKUP(D2481&amp;I2481,group_pops!$C$2:$C$58&amp;group_pops!$D$2:$D$58,group_pops!$E$2:$E$58)</f>
        <v>1798439.5857777637</v>
      </c>
      <c r="L2481" s="5">
        <f t="shared" si="76"/>
        <v>14706.865771547125</v>
      </c>
      <c r="M2481" s="5">
        <f t="shared" si="77"/>
        <v>16177.552348701838</v>
      </c>
    </row>
    <row r="2482" spans="1:13" x14ac:dyDescent="0.75">
      <c r="A2482" t="s">
        <v>26</v>
      </c>
      <c r="B2482" t="s">
        <v>11</v>
      </c>
      <c r="C2482" t="s">
        <v>12</v>
      </c>
      <c r="D2482" t="s">
        <v>13</v>
      </c>
      <c r="E2482" t="s">
        <v>14</v>
      </c>
      <c r="F2482" t="s">
        <v>15</v>
      </c>
      <c r="G2482">
        <v>141</v>
      </c>
      <c r="H2482">
        <v>8.1775700934579396E-3</v>
      </c>
      <c r="I2482">
        <v>2027</v>
      </c>
      <c r="J2482">
        <v>37</v>
      </c>
      <c r="K2482" s="3" cm="1">
        <f t="array" ref="K2482">_xlfn.XLOOKUP(D2482&amp;I2482,group_pops!$C$2:$C$58&amp;group_pops!$D$2:$D$58,group_pops!$E$2:$E$58)</f>
        <v>1798439.5857777637</v>
      </c>
      <c r="L2482" s="5">
        <f t="shared" si="76"/>
        <v>14706.865771547125</v>
      </c>
      <c r="M2482" s="5">
        <f t="shared" si="77"/>
        <v>16177.552348701838</v>
      </c>
    </row>
    <row r="2483" spans="1:13" x14ac:dyDescent="0.75">
      <c r="A2483" t="s">
        <v>26</v>
      </c>
      <c r="B2483" t="s">
        <v>11</v>
      </c>
      <c r="C2483" t="s">
        <v>12</v>
      </c>
      <c r="D2483" t="s">
        <v>13</v>
      </c>
      <c r="E2483" t="s">
        <v>14</v>
      </c>
      <c r="F2483" t="s">
        <v>15</v>
      </c>
      <c r="G2483">
        <v>142</v>
      </c>
      <c r="H2483">
        <v>8.1775700934579396E-3</v>
      </c>
      <c r="I2483">
        <v>2027</v>
      </c>
      <c r="J2483">
        <v>38</v>
      </c>
      <c r="K2483" s="3" cm="1">
        <f t="array" ref="K2483">_xlfn.XLOOKUP(D2483&amp;I2483,group_pops!$C$2:$C$58&amp;group_pops!$D$2:$D$58,group_pops!$E$2:$E$58)</f>
        <v>1798439.5857777637</v>
      </c>
      <c r="L2483" s="5">
        <f t="shared" si="76"/>
        <v>14706.865771547125</v>
      </c>
      <c r="M2483" s="5">
        <f t="shared" si="77"/>
        <v>16177.552348701838</v>
      </c>
    </row>
    <row r="2484" spans="1:13" x14ac:dyDescent="0.75">
      <c r="A2484" t="s">
        <v>26</v>
      </c>
      <c r="B2484" t="s">
        <v>11</v>
      </c>
      <c r="C2484" t="s">
        <v>12</v>
      </c>
      <c r="D2484" t="s">
        <v>13</v>
      </c>
      <c r="E2484" t="s">
        <v>14</v>
      </c>
      <c r="F2484" t="s">
        <v>15</v>
      </c>
      <c r="G2484">
        <v>143</v>
      </c>
      <c r="H2484">
        <v>8.1775700934579396E-3</v>
      </c>
      <c r="I2484">
        <v>2027</v>
      </c>
      <c r="J2484">
        <v>39</v>
      </c>
      <c r="K2484" s="3" cm="1">
        <f t="array" ref="K2484">_xlfn.XLOOKUP(D2484&amp;I2484,group_pops!$C$2:$C$58&amp;group_pops!$D$2:$D$58,group_pops!$E$2:$E$58)</f>
        <v>1798439.5857777637</v>
      </c>
      <c r="L2484" s="5">
        <f t="shared" si="76"/>
        <v>14706.865771547125</v>
      </c>
      <c r="M2484" s="5">
        <f t="shared" si="77"/>
        <v>16177.552348701838</v>
      </c>
    </row>
    <row r="2485" spans="1:13" x14ac:dyDescent="0.75">
      <c r="A2485" t="s">
        <v>26</v>
      </c>
      <c r="B2485" t="s">
        <v>11</v>
      </c>
      <c r="C2485" t="s">
        <v>12</v>
      </c>
      <c r="D2485" t="s">
        <v>13</v>
      </c>
      <c r="E2485" t="s">
        <v>14</v>
      </c>
      <c r="F2485" t="s">
        <v>15</v>
      </c>
      <c r="G2485">
        <v>144</v>
      </c>
      <c r="H2485">
        <v>8.1775700934579396E-3</v>
      </c>
      <c r="I2485">
        <v>2027</v>
      </c>
      <c r="J2485">
        <v>40</v>
      </c>
      <c r="K2485" s="3" cm="1">
        <f t="array" ref="K2485">_xlfn.XLOOKUP(D2485&amp;I2485,group_pops!$C$2:$C$58&amp;group_pops!$D$2:$D$58,group_pops!$E$2:$E$58)</f>
        <v>1798439.5857777637</v>
      </c>
      <c r="L2485" s="5">
        <f t="shared" si="76"/>
        <v>14706.865771547125</v>
      </c>
      <c r="M2485" s="5">
        <f t="shared" si="77"/>
        <v>16177.552348701838</v>
      </c>
    </row>
    <row r="2486" spans="1:13" x14ac:dyDescent="0.75">
      <c r="A2486" t="s">
        <v>26</v>
      </c>
      <c r="B2486" t="s">
        <v>11</v>
      </c>
      <c r="C2486" t="s">
        <v>12</v>
      </c>
      <c r="D2486" t="s">
        <v>13</v>
      </c>
      <c r="E2486" t="s">
        <v>14</v>
      </c>
      <c r="F2486" t="s">
        <v>15</v>
      </c>
      <c r="G2486">
        <v>145</v>
      </c>
      <c r="H2486">
        <v>8.1775700934579396E-3</v>
      </c>
      <c r="I2486">
        <v>2027</v>
      </c>
      <c r="J2486">
        <v>41</v>
      </c>
      <c r="K2486" s="3" cm="1">
        <f t="array" ref="K2486">_xlfn.XLOOKUP(D2486&amp;I2486,group_pops!$C$2:$C$58&amp;group_pops!$D$2:$D$58,group_pops!$E$2:$E$58)</f>
        <v>1798439.5857777637</v>
      </c>
      <c r="L2486" s="5">
        <f t="shared" si="76"/>
        <v>14706.865771547125</v>
      </c>
      <c r="M2486" s="5">
        <f t="shared" si="77"/>
        <v>16177.552348701838</v>
      </c>
    </row>
    <row r="2487" spans="1:13" x14ac:dyDescent="0.75">
      <c r="A2487" t="s">
        <v>26</v>
      </c>
      <c r="B2487" t="s">
        <v>11</v>
      </c>
      <c r="C2487" t="s">
        <v>12</v>
      </c>
      <c r="D2487" t="s">
        <v>13</v>
      </c>
      <c r="E2487" t="s">
        <v>14</v>
      </c>
      <c r="F2487" t="s">
        <v>15</v>
      </c>
      <c r="G2487">
        <v>146</v>
      </c>
      <c r="H2487">
        <v>8.1775700934579396E-3</v>
      </c>
      <c r="I2487">
        <v>2027</v>
      </c>
      <c r="J2487">
        <v>42</v>
      </c>
      <c r="K2487" s="3" cm="1">
        <f t="array" ref="K2487">_xlfn.XLOOKUP(D2487&amp;I2487,group_pops!$C$2:$C$58&amp;group_pops!$D$2:$D$58,group_pops!$E$2:$E$58)</f>
        <v>1798439.5857777637</v>
      </c>
      <c r="L2487" s="5">
        <f t="shared" si="76"/>
        <v>14706.865771547125</v>
      </c>
      <c r="M2487" s="5">
        <f t="shared" si="77"/>
        <v>16177.552348701838</v>
      </c>
    </row>
    <row r="2488" spans="1:13" x14ac:dyDescent="0.75">
      <c r="A2488" t="s">
        <v>26</v>
      </c>
      <c r="B2488" t="s">
        <v>11</v>
      </c>
      <c r="C2488" t="s">
        <v>12</v>
      </c>
      <c r="D2488" t="s">
        <v>13</v>
      </c>
      <c r="E2488" t="s">
        <v>14</v>
      </c>
      <c r="F2488" t="s">
        <v>15</v>
      </c>
      <c r="G2488">
        <v>147</v>
      </c>
      <c r="H2488">
        <v>8.1775700934579396E-3</v>
      </c>
      <c r="I2488">
        <v>2027</v>
      </c>
      <c r="J2488">
        <v>43</v>
      </c>
      <c r="K2488" s="3" cm="1">
        <f t="array" ref="K2488">_xlfn.XLOOKUP(D2488&amp;I2488,group_pops!$C$2:$C$58&amp;group_pops!$D$2:$D$58,group_pops!$E$2:$E$58)</f>
        <v>1798439.5857777637</v>
      </c>
      <c r="L2488" s="5">
        <f t="shared" si="76"/>
        <v>14706.865771547125</v>
      </c>
      <c r="M2488" s="5">
        <f t="shared" si="77"/>
        <v>16177.552348701838</v>
      </c>
    </row>
    <row r="2489" spans="1:13" x14ac:dyDescent="0.75">
      <c r="A2489" t="s">
        <v>26</v>
      </c>
      <c r="B2489" t="s">
        <v>11</v>
      </c>
      <c r="C2489" t="s">
        <v>12</v>
      </c>
      <c r="D2489" t="s">
        <v>13</v>
      </c>
      <c r="E2489" t="s">
        <v>14</v>
      </c>
      <c r="F2489" t="s">
        <v>15</v>
      </c>
      <c r="G2489">
        <v>148</v>
      </c>
      <c r="H2489">
        <v>5.8411214953271E-3</v>
      </c>
      <c r="I2489">
        <v>2027</v>
      </c>
      <c r="J2489">
        <v>44</v>
      </c>
      <c r="K2489" s="3" cm="1">
        <f t="array" ref="K2489">_xlfn.XLOOKUP(D2489&amp;I2489,group_pops!$C$2:$C$58&amp;group_pops!$D$2:$D$58,group_pops!$E$2:$E$58)</f>
        <v>1798439.5857777637</v>
      </c>
      <c r="L2489" s="5">
        <f t="shared" si="76"/>
        <v>10504.904122533662</v>
      </c>
      <c r="M2489" s="5">
        <f t="shared" si="77"/>
        <v>11555.394534787029</v>
      </c>
    </row>
    <row r="2490" spans="1:13" x14ac:dyDescent="0.75">
      <c r="A2490" t="s">
        <v>26</v>
      </c>
      <c r="B2490" t="s">
        <v>11</v>
      </c>
      <c r="C2490" t="s">
        <v>12</v>
      </c>
      <c r="D2490" t="s">
        <v>13</v>
      </c>
      <c r="E2490" t="s">
        <v>14</v>
      </c>
      <c r="F2490" t="s">
        <v>15</v>
      </c>
      <c r="G2490">
        <v>149</v>
      </c>
      <c r="H2490">
        <v>0</v>
      </c>
      <c r="I2490">
        <v>2027</v>
      </c>
      <c r="J2490">
        <v>45</v>
      </c>
      <c r="K2490" s="3" cm="1">
        <f t="array" ref="K2490">_xlfn.XLOOKUP(D2490&amp;I2490,group_pops!$C$2:$C$58&amp;group_pops!$D$2:$D$58,group_pops!$E$2:$E$58)</f>
        <v>1798439.5857777637</v>
      </c>
      <c r="L2490" s="5">
        <f t="shared" si="76"/>
        <v>0</v>
      </c>
      <c r="M2490" s="5">
        <f t="shared" si="77"/>
        <v>0</v>
      </c>
    </row>
    <row r="2491" spans="1:13" x14ac:dyDescent="0.75">
      <c r="A2491" t="s">
        <v>26</v>
      </c>
      <c r="B2491" t="s">
        <v>11</v>
      </c>
      <c r="C2491" t="s">
        <v>12</v>
      </c>
      <c r="D2491" t="s">
        <v>13</v>
      </c>
      <c r="E2491" t="s">
        <v>14</v>
      </c>
      <c r="F2491" t="s">
        <v>15</v>
      </c>
      <c r="G2491">
        <v>150</v>
      </c>
      <c r="H2491">
        <v>0</v>
      </c>
      <c r="I2491">
        <v>2027</v>
      </c>
      <c r="J2491">
        <v>46</v>
      </c>
      <c r="K2491" s="3" cm="1">
        <f t="array" ref="K2491">_xlfn.XLOOKUP(D2491&amp;I2491,group_pops!$C$2:$C$58&amp;group_pops!$D$2:$D$58,group_pops!$E$2:$E$58)</f>
        <v>1798439.5857777637</v>
      </c>
      <c r="L2491" s="5">
        <f t="shared" si="76"/>
        <v>0</v>
      </c>
      <c r="M2491" s="5">
        <f t="shared" si="77"/>
        <v>0</v>
      </c>
    </row>
    <row r="2492" spans="1:13" x14ac:dyDescent="0.75">
      <c r="A2492" t="s">
        <v>26</v>
      </c>
      <c r="B2492" t="s">
        <v>11</v>
      </c>
      <c r="C2492" t="s">
        <v>12</v>
      </c>
      <c r="D2492" t="s">
        <v>13</v>
      </c>
      <c r="E2492" t="s">
        <v>14</v>
      </c>
      <c r="F2492" t="s">
        <v>15</v>
      </c>
      <c r="G2492">
        <v>151</v>
      </c>
      <c r="H2492">
        <v>0</v>
      </c>
      <c r="I2492">
        <v>2027</v>
      </c>
      <c r="J2492">
        <v>47</v>
      </c>
      <c r="K2492" s="3" cm="1">
        <f t="array" ref="K2492">_xlfn.XLOOKUP(D2492&amp;I2492,group_pops!$C$2:$C$58&amp;group_pops!$D$2:$D$58,group_pops!$E$2:$E$58)</f>
        <v>1798439.5857777637</v>
      </c>
      <c r="L2492" s="5">
        <f t="shared" si="76"/>
        <v>0</v>
      </c>
      <c r="M2492" s="5">
        <f t="shared" si="77"/>
        <v>0</v>
      </c>
    </row>
    <row r="2493" spans="1:13" x14ac:dyDescent="0.75">
      <c r="A2493" t="s">
        <v>26</v>
      </c>
      <c r="B2493" t="s">
        <v>11</v>
      </c>
      <c r="C2493" t="s">
        <v>12</v>
      </c>
      <c r="D2493" t="s">
        <v>13</v>
      </c>
      <c r="E2493" t="s">
        <v>14</v>
      </c>
      <c r="F2493" t="s">
        <v>15</v>
      </c>
      <c r="G2493">
        <v>152</v>
      </c>
      <c r="H2493">
        <v>0</v>
      </c>
      <c r="I2493">
        <v>2027</v>
      </c>
      <c r="J2493">
        <v>48</v>
      </c>
      <c r="K2493" s="3" cm="1">
        <f t="array" ref="K2493">_xlfn.XLOOKUP(D2493&amp;I2493,group_pops!$C$2:$C$58&amp;group_pops!$D$2:$D$58,group_pops!$E$2:$E$58)</f>
        <v>1798439.5857777637</v>
      </c>
      <c r="L2493" s="5">
        <f t="shared" si="76"/>
        <v>0</v>
      </c>
      <c r="M2493" s="5">
        <f t="shared" si="77"/>
        <v>0</v>
      </c>
    </row>
    <row r="2494" spans="1:13" x14ac:dyDescent="0.75">
      <c r="A2494" t="s">
        <v>26</v>
      </c>
      <c r="B2494" t="s">
        <v>11</v>
      </c>
      <c r="C2494" t="s">
        <v>12</v>
      </c>
      <c r="D2494" t="s">
        <v>13</v>
      </c>
      <c r="E2494" t="s">
        <v>14</v>
      </c>
      <c r="F2494" t="s">
        <v>15</v>
      </c>
      <c r="G2494">
        <v>153</v>
      </c>
      <c r="H2494">
        <v>0</v>
      </c>
      <c r="I2494">
        <v>2027</v>
      </c>
      <c r="J2494">
        <v>49</v>
      </c>
      <c r="K2494" s="3" cm="1">
        <f t="array" ref="K2494">_xlfn.XLOOKUP(D2494&amp;I2494,group_pops!$C$2:$C$58&amp;group_pops!$D$2:$D$58,group_pops!$E$2:$E$58)</f>
        <v>1798439.5857777637</v>
      </c>
      <c r="L2494" s="5">
        <f t="shared" si="76"/>
        <v>0</v>
      </c>
      <c r="M2494" s="5">
        <f t="shared" si="77"/>
        <v>0</v>
      </c>
    </row>
    <row r="2495" spans="1:13" x14ac:dyDescent="0.75">
      <c r="A2495" t="s">
        <v>26</v>
      </c>
      <c r="B2495" t="s">
        <v>11</v>
      </c>
      <c r="C2495" t="s">
        <v>12</v>
      </c>
      <c r="D2495" t="s">
        <v>13</v>
      </c>
      <c r="E2495" t="s">
        <v>14</v>
      </c>
      <c r="F2495" t="s">
        <v>15</v>
      </c>
      <c r="G2495">
        <v>154</v>
      </c>
      <c r="H2495">
        <v>0</v>
      </c>
      <c r="I2495">
        <v>2027</v>
      </c>
      <c r="J2495">
        <v>50</v>
      </c>
      <c r="K2495" s="3" cm="1">
        <f t="array" ref="K2495">_xlfn.XLOOKUP(D2495&amp;I2495,group_pops!$C$2:$C$58&amp;group_pops!$D$2:$D$58,group_pops!$E$2:$E$58)</f>
        <v>1798439.5857777637</v>
      </c>
      <c r="L2495" s="5">
        <f t="shared" si="76"/>
        <v>0</v>
      </c>
      <c r="M2495" s="5">
        <f t="shared" si="77"/>
        <v>0</v>
      </c>
    </row>
    <row r="2496" spans="1:13" x14ac:dyDescent="0.75">
      <c r="A2496" t="s">
        <v>26</v>
      </c>
      <c r="B2496" t="s">
        <v>11</v>
      </c>
      <c r="C2496" t="s">
        <v>12</v>
      </c>
      <c r="D2496" t="s">
        <v>13</v>
      </c>
      <c r="E2496" t="s">
        <v>14</v>
      </c>
      <c r="F2496" t="s">
        <v>15</v>
      </c>
      <c r="G2496">
        <v>155</v>
      </c>
      <c r="H2496">
        <v>0</v>
      </c>
      <c r="I2496">
        <v>2027</v>
      </c>
      <c r="J2496">
        <v>51</v>
      </c>
      <c r="K2496" s="3" cm="1">
        <f t="array" ref="K2496">_xlfn.XLOOKUP(D2496&amp;I2496,group_pops!$C$2:$C$58&amp;group_pops!$D$2:$D$58,group_pops!$E$2:$E$58)</f>
        <v>1798439.5857777637</v>
      </c>
      <c r="L2496" s="5">
        <f t="shared" si="76"/>
        <v>0</v>
      </c>
      <c r="M2496" s="5">
        <f t="shared" si="77"/>
        <v>0</v>
      </c>
    </row>
    <row r="2497" spans="1:13" x14ac:dyDescent="0.75">
      <c r="A2497" t="s">
        <v>26</v>
      </c>
      <c r="B2497" t="s">
        <v>11</v>
      </c>
      <c r="C2497" t="s">
        <v>12</v>
      </c>
      <c r="D2497" t="s">
        <v>13</v>
      </c>
      <c r="E2497" t="s">
        <v>14</v>
      </c>
      <c r="F2497" t="s">
        <v>15</v>
      </c>
      <c r="G2497">
        <v>156</v>
      </c>
      <c r="H2497">
        <v>0</v>
      </c>
      <c r="I2497">
        <v>2027</v>
      </c>
      <c r="J2497">
        <v>52</v>
      </c>
      <c r="K2497" s="3" cm="1">
        <f t="array" ref="K2497">_xlfn.XLOOKUP(D2497&amp;I2497,group_pops!$C$2:$C$58&amp;group_pops!$D$2:$D$58,group_pops!$E$2:$E$58)</f>
        <v>1798439.5857777637</v>
      </c>
      <c r="L2497" s="5">
        <f t="shared" si="76"/>
        <v>0</v>
      </c>
      <c r="M2497" s="5">
        <f t="shared" si="77"/>
        <v>0</v>
      </c>
    </row>
    <row r="2498" spans="1:13" x14ac:dyDescent="0.75">
      <c r="A2498" t="s">
        <v>26</v>
      </c>
      <c r="B2498" t="s">
        <v>11</v>
      </c>
      <c r="C2498" t="s">
        <v>12</v>
      </c>
      <c r="D2498" t="s">
        <v>44</v>
      </c>
      <c r="E2498" t="s">
        <v>45</v>
      </c>
      <c r="F2498" t="s">
        <v>31</v>
      </c>
      <c r="G2498">
        <v>1</v>
      </c>
      <c r="H2498">
        <v>0</v>
      </c>
      <c r="I2498">
        <v>2025</v>
      </c>
      <c r="J2498">
        <v>1</v>
      </c>
      <c r="K2498" s="3" cm="1">
        <f t="array" ref="K2498">_xlfn.XLOOKUP(D2498&amp;I2498,group_pops!$C$2:$C$58&amp;group_pops!$D$2:$D$58,group_pops!$E$2:$E$58)</f>
        <v>1817601.5318767338</v>
      </c>
      <c r="L2498" s="5">
        <f t="shared" si="76"/>
        <v>0</v>
      </c>
      <c r="M2498" s="5">
        <f t="shared" si="77"/>
        <v>0</v>
      </c>
    </row>
    <row r="2499" spans="1:13" x14ac:dyDescent="0.75">
      <c r="A2499" t="s">
        <v>26</v>
      </c>
      <c r="B2499" t="s">
        <v>11</v>
      </c>
      <c r="C2499" t="s">
        <v>12</v>
      </c>
      <c r="D2499" t="s">
        <v>44</v>
      </c>
      <c r="E2499" t="s">
        <v>45</v>
      </c>
      <c r="F2499" t="s">
        <v>31</v>
      </c>
      <c r="G2499">
        <v>2</v>
      </c>
      <c r="H2499">
        <v>0</v>
      </c>
      <c r="I2499">
        <v>2025</v>
      </c>
      <c r="J2499">
        <v>2</v>
      </c>
      <c r="K2499" s="3" cm="1">
        <f t="array" ref="K2499">_xlfn.XLOOKUP(D2499&amp;I2499,group_pops!$C$2:$C$58&amp;group_pops!$D$2:$D$58,group_pops!$E$2:$E$58)</f>
        <v>1817601.5318767338</v>
      </c>
      <c r="L2499" s="5">
        <f t="shared" ref="L2499:L2562" si="78">H2499*K2499</f>
        <v>0</v>
      </c>
      <c r="M2499" s="5">
        <f t="shared" ref="M2499:M2562" si="79">L2499+L2499*0.1</f>
        <v>0</v>
      </c>
    </row>
    <row r="2500" spans="1:13" x14ac:dyDescent="0.75">
      <c r="A2500" t="s">
        <v>26</v>
      </c>
      <c r="B2500" t="s">
        <v>11</v>
      </c>
      <c r="C2500" t="s">
        <v>12</v>
      </c>
      <c r="D2500" t="s">
        <v>44</v>
      </c>
      <c r="E2500" t="s">
        <v>45</v>
      </c>
      <c r="F2500" t="s">
        <v>31</v>
      </c>
      <c r="G2500">
        <v>3</v>
      </c>
      <c r="H2500">
        <v>0</v>
      </c>
      <c r="I2500">
        <v>2025</v>
      </c>
      <c r="J2500">
        <v>3</v>
      </c>
      <c r="K2500" s="3" cm="1">
        <f t="array" ref="K2500">_xlfn.XLOOKUP(D2500&amp;I2500,group_pops!$C$2:$C$58&amp;group_pops!$D$2:$D$58,group_pops!$E$2:$E$58)</f>
        <v>1817601.5318767338</v>
      </c>
      <c r="L2500" s="5">
        <f t="shared" si="78"/>
        <v>0</v>
      </c>
      <c r="M2500" s="5">
        <f t="shared" si="79"/>
        <v>0</v>
      </c>
    </row>
    <row r="2501" spans="1:13" x14ac:dyDescent="0.75">
      <c r="A2501" t="s">
        <v>26</v>
      </c>
      <c r="B2501" t="s">
        <v>11</v>
      </c>
      <c r="C2501" t="s">
        <v>12</v>
      </c>
      <c r="D2501" t="s">
        <v>44</v>
      </c>
      <c r="E2501" t="s">
        <v>45</v>
      </c>
      <c r="F2501" t="s">
        <v>31</v>
      </c>
      <c r="G2501">
        <v>4</v>
      </c>
      <c r="H2501">
        <v>0</v>
      </c>
      <c r="I2501">
        <v>2025</v>
      </c>
      <c r="J2501">
        <v>4</v>
      </c>
      <c r="K2501" s="3" cm="1">
        <f t="array" ref="K2501">_xlfn.XLOOKUP(D2501&amp;I2501,group_pops!$C$2:$C$58&amp;group_pops!$D$2:$D$58,group_pops!$E$2:$E$58)</f>
        <v>1817601.5318767338</v>
      </c>
      <c r="L2501" s="5">
        <f t="shared" si="78"/>
        <v>0</v>
      </c>
      <c r="M2501" s="5">
        <f t="shared" si="79"/>
        <v>0</v>
      </c>
    </row>
    <row r="2502" spans="1:13" x14ac:dyDescent="0.75">
      <c r="A2502" t="s">
        <v>26</v>
      </c>
      <c r="B2502" t="s">
        <v>11</v>
      </c>
      <c r="C2502" t="s">
        <v>12</v>
      </c>
      <c r="D2502" t="s">
        <v>44</v>
      </c>
      <c r="E2502" t="s">
        <v>45</v>
      </c>
      <c r="F2502" t="s">
        <v>31</v>
      </c>
      <c r="G2502">
        <v>5</v>
      </c>
      <c r="H2502">
        <v>0</v>
      </c>
      <c r="I2502">
        <v>2025</v>
      </c>
      <c r="J2502">
        <v>5</v>
      </c>
      <c r="K2502" s="3" cm="1">
        <f t="array" ref="K2502">_xlfn.XLOOKUP(D2502&amp;I2502,group_pops!$C$2:$C$58&amp;group_pops!$D$2:$D$58,group_pops!$E$2:$E$58)</f>
        <v>1817601.5318767338</v>
      </c>
      <c r="L2502" s="5">
        <f t="shared" si="78"/>
        <v>0</v>
      </c>
      <c r="M2502" s="5">
        <f t="shared" si="79"/>
        <v>0</v>
      </c>
    </row>
    <row r="2503" spans="1:13" x14ac:dyDescent="0.75">
      <c r="A2503" t="s">
        <v>26</v>
      </c>
      <c r="B2503" t="s">
        <v>11</v>
      </c>
      <c r="C2503" t="s">
        <v>12</v>
      </c>
      <c r="D2503" t="s">
        <v>44</v>
      </c>
      <c r="E2503" t="s">
        <v>45</v>
      </c>
      <c r="F2503" t="s">
        <v>31</v>
      </c>
      <c r="G2503">
        <v>6</v>
      </c>
      <c r="H2503">
        <v>0</v>
      </c>
      <c r="I2503">
        <v>2025</v>
      </c>
      <c r="J2503">
        <v>6</v>
      </c>
      <c r="K2503" s="3" cm="1">
        <f t="array" ref="K2503">_xlfn.XLOOKUP(D2503&amp;I2503,group_pops!$C$2:$C$58&amp;group_pops!$D$2:$D$58,group_pops!$E$2:$E$58)</f>
        <v>1817601.5318767338</v>
      </c>
      <c r="L2503" s="5">
        <f t="shared" si="78"/>
        <v>0</v>
      </c>
      <c r="M2503" s="5">
        <f t="shared" si="79"/>
        <v>0</v>
      </c>
    </row>
    <row r="2504" spans="1:13" x14ac:dyDescent="0.75">
      <c r="A2504" t="s">
        <v>26</v>
      </c>
      <c r="B2504" t="s">
        <v>11</v>
      </c>
      <c r="C2504" t="s">
        <v>12</v>
      </c>
      <c r="D2504" t="s">
        <v>44</v>
      </c>
      <c r="E2504" t="s">
        <v>45</v>
      </c>
      <c r="F2504" t="s">
        <v>31</v>
      </c>
      <c r="G2504">
        <v>7</v>
      </c>
      <c r="H2504">
        <v>0</v>
      </c>
      <c r="I2504">
        <v>2025</v>
      </c>
      <c r="J2504">
        <v>7</v>
      </c>
      <c r="K2504" s="3" cm="1">
        <f t="array" ref="K2504">_xlfn.XLOOKUP(D2504&amp;I2504,group_pops!$C$2:$C$58&amp;group_pops!$D$2:$D$58,group_pops!$E$2:$E$58)</f>
        <v>1817601.5318767338</v>
      </c>
      <c r="L2504" s="5">
        <f t="shared" si="78"/>
        <v>0</v>
      </c>
      <c r="M2504" s="5">
        <f t="shared" si="79"/>
        <v>0</v>
      </c>
    </row>
    <row r="2505" spans="1:13" x14ac:dyDescent="0.75">
      <c r="A2505" t="s">
        <v>26</v>
      </c>
      <c r="B2505" t="s">
        <v>11</v>
      </c>
      <c r="C2505" t="s">
        <v>12</v>
      </c>
      <c r="D2505" t="s">
        <v>44</v>
      </c>
      <c r="E2505" t="s">
        <v>45</v>
      </c>
      <c r="F2505" t="s">
        <v>31</v>
      </c>
      <c r="G2505">
        <v>8</v>
      </c>
      <c r="H2505">
        <v>0</v>
      </c>
      <c r="I2505">
        <v>2025</v>
      </c>
      <c r="J2505">
        <v>8</v>
      </c>
      <c r="K2505" s="3" cm="1">
        <f t="array" ref="K2505">_xlfn.XLOOKUP(D2505&amp;I2505,group_pops!$C$2:$C$58&amp;group_pops!$D$2:$D$58,group_pops!$E$2:$E$58)</f>
        <v>1817601.5318767338</v>
      </c>
      <c r="L2505" s="5">
        <f t="shared" si="78"/>
        <v>0</v>
      </c>
      <c r="M2505" s="5">
        <f t="shared" si="79"/>
        <v>0</v>
      </c>
    </row>
    <row r="2506" spans="1:13" x14ac:dyDescent="0.75">
      <c r="A2506" t="s">
        <v>26</v>
      </c>
      <c r="B2506" t="s">
        <v>11</v>
      </c>
      <c r="C2506" t="s">
        <v>12</v>
      </c>
      <c r="D2506" t="s">
        <v>44</v>
      </c>
      <c r="E2506" t="s">
        <v>45</v>
      </c>
      <c r="F2506" t="s">
        <v>31</v>
      </c>
      <c r="G2506">
        <v>9</v>
      </c>
      <c r="H2506">
        <v>0</v>
      </c>
      <c r="I2506">
        <v>2025</v>
      </c>
      <c r="J2506">
        <v>9</v>
      </c>
      <c r="K2506" s="3" cm="1">
        <f t="array" ref="K2506">_xlfn.XLOOKUP(D2506&amp;I2506,group_pops!$C$2:$C$58&amp;group_pops!$D$2:$D$58,group_pops!$E$2:$E$58)</f>
        <v>1817601.5318767338</v>
      </c>
      <c r="L2506" s="5">
        <f t="shared" si="78"/>
        <v>0</v>
      </c>
      <c r="M2506" s="5">
        <f t="shared" si="79"/>
        <v>0</v>
      </c>
    </row>
    <row r="2507" spans="1:13" x14ac:dyDescent="0.75">
      <c r="A2507" t="s">
        <v>26</v>
      </c>
      <c r="B2507" t="s">
        <v>11</v>
      </c>
      <c r="C2507" t="s">
        <v>12</v>
      </c>
      <c r="D2507" t="s">
        <v>44</v>
      </c>
      <c r="E2507" t="s">
        <v>45</v>
      </c>
      <c r="F2507" t="s">
        <v>31</v>
      </c>
      <c r="G2507">
        <v>10</v>
      </c>
      <c r="H2507">
        <v>0</v>
      </c>
      <c r="I2507">
        <v>2025</v>
      </c>
      <c r="J2507">
        <v>10</v>
      </c>
      <c r="K2507" s="3" cm="1">
        <f t="array" ref="K2507">_xlfn.XLOOKUP(D2507&amp;I2507,group_pops!$C$2:$C$58&amp;group_pops!$D$2:$D$58,group_pops!$E$2:$E$58)</f>
        <v>1817601.5318767338</v>
      </c>
      <c r="L2507" s="5">
        <f t="shared" si="78"/>
        <v>0</v>
      </c>
      <c r="M2507" s="5">
        <f t="shared" si="79"/>
        <v>0</v>
      </c>
    </row>
    <row r="2508" spans="1:13" x14ac:dyDescent="0.75">
      <c r="A2508" t="s">
        <v>26</v>
      </c>
      <c r="B2508" t="s">
        <v>11</v>
      </c>
      <c r="C2508" t="s">
        <v>12</v>
      </c>
      <c r="D2508" t="s">
        <v>44</v>
      </c>
      <c r="E2508" t="s">
        <v>45</v>
      </c>
      <c r="F2508" t="s">
        <v>31</v>
      </c>
      <c r="G2508">
        <v>11</v>
      </c>
      <c r="H2508">
        <v>0</v>
      </c>
      <c r="I2508">
        <v>2025</v>
      </c>
      <c r="J2508">
        <v>11</v>
      </c>
      <c r="K2508" s="3" cm="1">
        <f t="array" ref="K2508">_xlfn.XLOOKUP(D2508&amp;I2508,group_pops!$C$2:$C$58&amp;group_pops!$D$2:$D$58,group_pops!$E$2:$E$58)</f>
        <v>1817601.5318767338</v>
      </c>
      <c r="L2508" s="5">
        <f t="shared" si="78"/>
        <v>0</v>
      </c>
      <c r="M2508" s="5">
        <f t="shared" si="79"/>
        <v>0</v>
      </c>
    </row>
    <row r="2509" spans="1:13" x14ac:dyDescent="0.75">
      <c r="A2509" t="s">
        <v>26</v>
      </c>
      <c r="B2509" t="s">
        <v>11</v>
      </c>
      <c r="C2509" t="s">
        <v>12</v>
      </c>
      <c r="D2509" t="s">
        <v>44</v>
      </c>
      <c r="E2509" t="s">
        <v>45</v>
      </c>
      <c r="F2509" t="s">
        <v>31</v>
      </c>
      <c r="G2509">
        <v>12</v>
      </c>
      <c r="H2509">
        <v>0</v>
      </c>
      <c r="I2509">
        <v>2025</v>
      </c>
      <c r="J2509">
        <v>12</v>
      </c>
      <c r="K2509" s="3" cm="1">
        <f t="array" ref="K2509">_xlfn.XLOOKUP(D2509&amp;I2509,group_pops!$C$2:$C$58&amp;group_pops!$D$2:$D$58,group_pops!$E$2:$E$58)</f>
        <v>1817601.5318767338</v>
      </c>
      <c r="L2509" s="5">
        <f t="shared" si="78"/>
        <v>0</v>
      </c>
      <c r="M2509" s="5">
        <f t="shared" si="79"/>
        <v>0</v>
      </c>
    </row>
    <row r="2510" spans="1:13" x14ac:dyDescent="0.75">
      <c r="A2510" t="s">
        <v>26</v>
      </c>
      <c r="B2510" t="s">
        <v>11</v>
      </c>
      <c r="C2510" t="s">
        <v>12</v>
      </c>
      <c r="D2510" t="s">
        <v>44</v>
      </c>
      <c r="E2510" t="s">
        <v>45</v>
      </c>
      <c r="F2510" t="s">
        <v>31</v>
      </c>
      <c r="G2510">
        <v>13</v>
      </c>
      <c r="H2510">
        <v>1.16822429906542E-3</v>
      </c>
      <c r="I2510">
        <v>2025</v>
      </c>
      <c r="J2510">
        <v>13</v>
      </c>
      <c r="K2510" s="3" cm="1">
        <f t="array" ref="K2510">_xlfn.XLOOKUP(D2510&amp;I2510,group_pops!$C$2:$C$58&amp;group_pops!$D$2:$D$58,group_pops!$E$2:$E$58)</f>
        <v>1817601.5318767338</v>
      </c>
      <c r="L2510" s="5">
        <f t="shared" si="78"/>
        <v>2123.3662755569312</v>
      </c>
      <c r="M2510" s="5">
        <f t="shared" si="79"/>
        <v>2335.7029031126244</v>
      </c>
    </row>
    <row r="2511" spans="1:13" x14ac:dyDescent="0.75">
      <c r="A2511" t="s">
        <v>26</v>
      </c>
      <c r="B2511" t="s">
        <v>11</v>
      </c>
      <c r="C2511" t="s">
        <v>12</v>
      </c>
      <c r="D2511" t="s">
        <v>44</v>
      </c>
      <c r="E2511" t="s">
        <v>45</v>
      </c>
      <c r="F2511" t="s">
        <v>31</v>
      </c>
      <c r="G2511">
        <v>14</v>
      </c>
      <c r="H2511">
        <v>8.1775700934579396E-3</v>
      </c>
      <c r="I2511">
        <v>2025</v>
      </c>
      <c r="J2511">
        <v>14</v>
      </c>
      <c r="K2511" s="3" cm="1">
        <f t="array" ref="K2511">_xlfn.XLOOKUP(D2511&amp;I2511,group_pops!$C$2:$C$58&amp;group_pops!$D$2:$D$58,group_pops!$E$2:$E$58)</f>
        <v>1817601.5318767338</v>
      </c>
      <c r="L2511" s="5">
        <f t="shared" si="78"/>
        <v>14863.563928898517</v>
      </c>
      <c r="M2511" s="5">
        <f t="shared" si="79"/>
        <v>16349.920321788368</v>
      </c>
    </row>
    <row r="2512" spans="1:13" x14ac:dyDescent="0.75">
      <c r="A2512" t="s">
        <v>26</v>
      </c>
      <c r="B2512" t="s">
        <v>11</v>
      </c>
      <c r="C2512" t="s">
        <v>12</v>
      </c>
      <c r="D2512" t="s">
        <v>44</v>
      </c>
      <c r="E2512" t="s">
        <v>45</v>
      </c>
      <c r="F2512" t="s">
        <v>31</v>
      </c>
      <c r="G2512">
        <v>15</v>
      </c>
      <c r="H2512">
        <v>8.1775700934579396E-3</v>
      </c>
      <c r="I2512">
        <v>2025</v>
      </c>
      <c r="J2512">
        <v>15</v>
      </c>
      <c r="K2512" s="3" cm="1">
        <f t="array" ref="K2512">_xlfn.XLOOKUP(D2512&amp;I2512,group_pops!$C$2:$C$58&amp;group_pops!$D$2:$D$58,group_pops!$E$2:$E$58)</f>
        <v>1817601.5318767338</v>
      </c>
      <c r="L2512" s="5">
        <f t="shared" si="78"/>
        <v>14863.563928898517</v>
      </c>
      <c r="M2512" s="5">
        <f t="shared" si="79"/>
        <v>16349.920321788368</v>
      </c>
    </row>
    <row r="2513" spans="1:13" x14ac:dyDescent="0.75">
      <c r="A2513" t="s">
        <v>26</v>
      </c>
      <c r="B2513" t="s">
        <v>11</v>
      </c>
      <c r="C2513" t="s">
        <v>12</v>
      </c>
      <c r="D2513" t="s">
        <v>44</v>
      </c>
      <c r="E2513" t="s">
        <v>45</v>
      </c>
      <c r="F2513" t="s">
        <v>31</v>
      </c>
      <c r="G2513">
        <v>16</v>
      </c>
      <c r="H2513">
        <v>8.1775700934579396E-3</v>
      </c>
      <c r="I2513">
        <v>2025</v>
      </c>
      <c r="J2513">
        <v>16</v>
      </c>
      <c r="K2513" s="3" cm="1">
        <f t="array" ref="K2513">_xlfn.XLOOKUP(D2513&amp;I2513,group_pops!$C$2:$C$58&amp;group_pops!$D$2:$D$58,group_pops!$E$2:$E$58)</f>
        <v>1817601.5318767338</v>
      </c>
      <c r="L2513" s="5">
        <f t="shared" si="78"/>
        <v>14863.563928898517</v>
      </c>
      <c r="M2513" s="5">
        <f t="shared" si="79"/>
        <v>16349.920321788368</v>
      </c>
    </row>
    <row r="2514" spans="1:13" x14ac:dyDescent="0.75">
      <c r="A2514" t="s">
        <v>26</v>
      </c>
      <c r="B2514" t="s">
        <v>11</v>
      </c>
      <c r="C2514" t="s">
        <v>12</v>
      </c>
      <c r="D2514" t="s">
        <v>44</v>
      </c>
      <c r="E2514" t="s">
        <v>45</v>
      </c>
      <c r="F2514" t="s">
        <v>31</v>
      </c>
      <c r="G2514">
        <v>17</v>
      </c>
      <c r="H2514">
        <v>8.1775700934579396E-3</v>
      </c>
      <c r="I2514">
        <v>2025</v>
      </c>
      <c r="J2514">
        <v>17</v>
      </c>
      <c r="K2514" s="3" cm="1">
        <f t="array" ref="K2514">_xlfn.XLOOKUP(D2514&amp;I2514,group_pops!$C$2:$C$58&amp;group_pops!$D$2:$D$58,group_pops!$E$2:$E$58)</f>
        <v>1817601.5318767338</v>
      </c>
      <c r="L2514" s="5">
        <f t="shared" si="78"/>
        <v>14863.563928898517</v>
      </c>
      <c r="M2514" s="5">
        <f t="shared" si="79"/>
        <v>16349.920321788368</v>
      </c>
    </row>
    <row r="2515" spans="1:13" x14ac:dyDescent="0.75">
      <c r="A2515" t="s">
        <v>26</v>
      </c>
      <c r="B2515" t="s">
        <v>11</v>
      </c>
      <c r="C2515" t="s">
        <v>12</v>
      </c>
      <c r="D2515" t="s">
        <v>44</v>
      </c>
      <c r="E2515" t="s">
        <v>45</v>
      </c>
      <c r="F2515" t="s">
        <v>31</v>
      </c>
      <c r="G2515">
        <v>18</v>
      </c>
      <c r="H2515">
        <v>8.1775700934579396E-3</v>
      </c>
      <c r="I2515">
        <v>2025</v>
      </c>
      <c r="J2515">
        <v>18</v>
      </c>
      <c r="K2515" s="3" cm="1">
        <f t="array" ref="K2515">_xlfn.XLOOKUP(D2515&amp;I2515,group_pops!$C$2:$C$58&amp;group_pops!$D$2:$D$58,group_pops!$E$2:$E$58)</f>
        <v>1817601.5318767338</v>
      </c>
      <c r="L2515" s="5">
        <f t="shared" si="78"/>
        <v>14863.563928898517</v>
      </c>
      <c r="M2515" s="5">
        <f t="shared" si="79"/>
        <v>16349.920321788368</v>
      </c>
    </row>
    <row r="2516" spans="1:13" x14ac:dyDescent="0.75">
      <c r="A2516" t="s">
        <v>26</v>
      </c>
      <c r="B2516" t="s">
        <v>11</v>
      </c>
      <c r="C2516" t="s">
        <v>12</v>
      </c>
      <c r="D2516" t="s">
        <v>44</v>
      </c>
      <c r="E2516" t="s">
        <v>45</v>
      </c>
      <c r="F2516" t="s">
        <v>31</v>
      </c>
      <c r="G2516">
        <v>19</v>
      </c>
      <c r="H2516">
        <v>8.1775700934579396E-3</v>
      </c>
      <c r="I2516">
        <v>2025</v>
      </c>
      <c r="J2516">
        <v>19</v>
      </c>
      <c r="K2516" s="3" cm="1">
        <f t="array" ref="K2516">_xlfn.XLOOKUP(D2516&amp;I2516,group_pops!$C$2:$C$58&amp;group_pops!$D$2:$D$58,group_pops!$E$2:$E$58)</f>
        <v>1817601.5318767338</v>
      </c>
      <c r="L2516" s="5">
        <f t="shared" si="78"/>
        <v>14863.563928898517</v>
      </c>
      <c r="M2516" s="5">
        <f t="shared" si="79"/>
        <v>16349.920321788368</v>
      </c>
    </row>
    <row r="2517" spans="1:13" x14ac:dyDescent="0.75">
      <c r="A2517" t="s">
        <v>26</v>
      </c>
      <c r="B2517" t="s">
        <v>11</v>
      </c>
      <c r="C2517" t="s">
        <v>12</v>
      </c>
      <c r="D2517" t="s">
        <v>44</v>
      </c>
      <c r="E2517" t="s">
        <v>45</v>
      </c>
      <c r="F2517" t="s">
        <v>31</v>
      </c>
      <c r="G2517">
        <v>20</v>
      </c>
      <c r="H2517">
        <v>8.1775700934579396E-3</v>
      </c>
      <c r="I2517">
        <v>2025</v>
      </c>
      <c r="J2517">
        <v>20</v>
      </c>
      <c r="K2517" s="3" cm="1">
        <f t="array" ref="K2517">_xlfn.XLOOKUP(D2517&amp;I2517,group_pops!$C$2:$C$58&amp;group_pops!$D$2:$D$58,group_pops!$E$2:$E$58)</f>
        <v>1817601.5318767338</v>
      </c>
      <c r="L2517" s="5">
        <f t="shared" si="78"/>
        <v>14863.563928898517</v>
      </c>
      <c r="M2517" s="5">
        <f t="shared" si="79"/>
        <v>16349.920321788368</v>
      </c>
    </row>
    <row r="2518" spans="1:13" x14ac:dyDescent="0.75">
      <c r="A2518" t="s">
        <v>26</v>
      </c>
      <c r="B2518" t="s">
        <v>11</v>
      </c>
      <c r="C2518" t="s">
        <v>12</v>
      </c>
      <c r="D2518" t="s">
        <v>44</v>
      </c>
      <c r="E2518" t="s">
        <v>45</v>
      </c>
      <c r="F2518" t="s">
        <v>31</v>
      </c>
      <c r="G2518">
        <v>21</v>
      </c>
      <c r="H2518">
        <v>8.1775700934579396E-3</v>
      </c>
      <c r="I2518">
        <v>2025</v>
      </c>
      <c r="J2518">
        <v>21</v>
      </c>
      <c r="K2518" s="3" cm="1">
        <f t="array" ref="K2518">_xlfn.XLOOKUP(D2518&amp;I2518,group_pops!$C$2:$C$58&amp;group_pops!$D$2:$D$58,group_pops!$E$2:$E$58)</f>
        <v>1817601.5318767338</v>
      </c>
      <c r="L2518" s="5">
        <f t="shared" si="78"/>
        <v>14863.563928898517</v>
      </c>
      <c r="M2518" s="5">
        <f t="shared" si="79"/>
        <v>16349.920321788368</v>
      </c>
    </row>
    <row r="2519" spans="1:13" x14ac:dyDescent="0.75">
      <c r="A2519" t="s">
        <v>26</v>
      </c>
      <c r="B2519" t="s">
        <v>11</v>
      </c>
      <c r="C2519" t="s">
        <v>12</v>
      </c>
      <c r="D2519" t="s">
        <v>44</v>
      </c>
      <c r="E2519" t="s">
        <v>45</v>
      </c>
      <c r="F2519" t="s">
        <v>31</v>
      </c>
      <c r="G2519">
        <v>22</v>
      </c>
      <c r="H2519">
        <v>8.1775700934579396E-3</v>
      </c>
      <c r="I2519">
        <v>2025</v>
      </c>
      <c r="J2519">
        <v>22</v>
      </c>
      <c r="K2519" s="3" cm="1">
        <f t="array" ref="K2519">_xlfn.XLOOKUP(D2519&amp;I2519,group_pops!$C$2:$C$58&amp;group_pops!$D$2:$D$58,group_pops!$E$2:$E$58)</f>
        <v>1817601.5318767338</v>
      </c>
      <c r="L2519" s="5">
        <f t="shared" si="78"/>
        <v>14863.563928898517</v>
      </c>
      <c r="M2519" s="5">
        <f t="shared" si="79"/>
        <v>16349.920321788368</v>
      </c>
    </row>
    <row r="2520" spans="1:13" x14ac:dyDescent="0.75">
      <c r="A2520" t="s">
        <v>26</v>
      </c>
      <c r="B2520" t="s">
        <v>11</v>
      </c>
      <c r="C2520" t="s">
        <v>12</v>
      </c>
      <c r="D2520" t="s">
        <v>44</v>
      </c>
      <c r="E2520" t="s">
        <v>45</v>
      </c>
      <c r="F2520" t="s">
        <v>31</v>
      </c>
      <c r="G2520">
        <v>23</v>
      </c>
      <c r="H2520">
        <v>8.1775700934579396E-3</v>
      </c>
      <c r="I2520">
        <v>2025</v>
      </c>
      <c r="J2520">
        <v>23</v>
      </c>
      <c r="K2520" s="3" cm="1">
        <f t="array" ref="K2520">_xlfn.XLOOKUP(D2520&amp;I2520,group_pops!$C$2:$C$58&amp;group_pops!$D$2:$D$58,group_pops!$E$2:$E$58)</f>
        <v>1817601.5318767338</v>
      </c>
      <c r="L2520" s="5">
        <f t="shared" si="78"/>
        <v>14863.563928898517</v>
      </c>
      <c r="M2520" s="5">
        <f t="shared" si="79"/>
        <v>16349.920321788368</v>
      </c>
    </row>
    <row r="2521" spans="1:13" x14ac:dyDescent="0.75">
      <c r="A2521" t="s">
        <v>26</v>
      </c>
      <c r="B2521" t="s">
        <v>11</v>
      </c>
      <c r="C2521" t="s">
        <v>12</v>
      </c>
      <c r="D2521" t="s">
        <v>44</v>
      </c>
      <c r="E2521" t="s">
        <v>45</v>
      </c>
      <c r="F2521" t="s">
        <v>31</v>
      </c>
      <c r="G2521">
        <v>24</v>
      </c>
      <c r="H2521">
        <v>8.1775700934579396E-3</v>
      </c>
      <c r="I2521">
        <v>2025</v>
      </c>
      <c r="J2521">
        <v>24</v>
      </c>
      <c r="K2521" s="3" cm="1">
        <f t="array" ref="K2521">_xlfn.XLOOKUP(D2521&amp;I2521,group_pops!$C$2:$C$58&amp;group_pops!$D$2:$D$58,group_pops!$E$2:$E$58)</f>
        <v>1817601.5318767338</v>
      </c>
      <c r="L2521" s="5">
        <f t="shared" si="78"/>
        <v>14863.563928898517</v>
      </c>
      <c r="M2521" s="5">
        <f t="shared" si="79"/>
        <v>16349.920321788368</v>
      </c>
    </row>
    <row r="2522" spans="1:13" x14ac:dyDescent="0.75">
      <c r="A2522" t="s">
        <v>26</v>
      </c>
      <c r="B2522" t="s">
        <v>11</v>
      </c>
      <c r="C2522" t="s">
        <v>12</v>
      </c>
      <c r="D2522" t="s">
        <v>44</v>
      </c>
      <c r="E2522" t="s">
        <v>45</v>
      </c>
      <c r="F2522" t="s">
        <v>31</v>
      </c>
      <c r="G2522">
        <v>25</v>
      </c>
      <c r="H2522">
        <v>8.1775700934579396E-3</v>
      </c>
      <c r="I2522">
        <v>2025</v>
      </c>
      <c r="J2522">
        <v>25</v>
      </c>
      <c r="K2522" s="3" cm="1">
        <f t="array" ref="K2522">_xlfn.XLOOKUP(D2522&amp;I2522,group_pops!$C$2:$C$58&amp;group_pops!$D$2:$D$58,group_pops!$E$2:$E$58)</f>
        <v>1817601.5318767338</v>
      </c>
      <c r="L2522" s="5">
        <f t="shared" si="78"/>
        <v>14863.563928898517</v>
      </c>
      <c r="M2522" s="5">
        <f t="shared" si="79"/>
        <v>16349.920321788368</v>
      </c>
    </row>
    <row r="2523" spans="1:13" x14ac:dyDescent="0.75">
      <c r="A2523" t="s">
        <v>26</v>
      </c>
      <c r="B2523" t="s">
        <v>11</v>
      </c>
      <c r="C2523" t="s">
        <v>12</v>
      </c>
      <c r="D2523" t="s">
        <v>44</v>
      </c>
      <c r="E2523" t="s">
        <v>45</v>
      </c>
      <c r="F2523" t="s">
        <v>31</v>
      </c>
      <c r="G2523">
        <v>26</v>
      </c>
      <c r="H2523">
        <v>8.1775700934579396E-3</v>
      </c>
      <c r="I2523">
        <v>2025</v>
      </c>
      <c r="J2523">
        <v>26</v>
      </c>
      <c r="K2523" s="3" cm="1">
        <f t="array" ref="K2523">_xlfn.XLOOKUP(D2523&amp;I2523,group_pops!$C$2:$C$58&amp;group_pops!$D$2:$D$58,group_pops!$E$2:$E$58)</f>
        <v>1817601.5318767338</v>
      </c>
      <c r="L2523" s="5">
        <f t="shared" si="78"/>
        <v>14863.563928898517</v>
      </c>
      <c r="M2523" s="5">
        <f t="shared" si="79"/>
        <v>16349.920321788368</v>
      </c>
    </row>
    <row r="2524" spans="1:13" x14ac:dyDescent="0.75">
      <c r="A2524" t="s">
        <v>26</v>
      </c>
      <c r="B2524" t="s">
        <v>11</v>
      </c>
      <c r="C2524" t="s">
        <v>12</v>
      </c>
      <c r="D2524" t="s">
        <v>44</v>
      </c>
      <c r="E2524" t="s">
        <v>45</v>
      </c>
      <c r="F2524" t="s">
        <v>31</v>
      </c>
      <c r="G2524">
        <v>27</v>
      </c>
      <c r="H2524">
        <v>8.1775700934579396E-3</v>
      </c>
      <c r="I2524">
        <v>2025</v>
      </c>
      <c r="J2524">
        <v>27</v>
      </c>
      <c r="K2524" s="3" cm="1">
        <f t="array" ref="K2524">_xlfn.XLOOKUP(D2524&amp;I2524,group_pops!$C$2:$C$58&amp;group_pops!$D$2:$D$58,group_pops!$E$2:$E$58)</f>
        <v>1817601.5318767338</v>
      </c>
      <c r="L2524" s="5">
        <f t="shared" si="78"/>
        <v>14863.563928898517</v>
      </c>
      <c r="M2524" s="5">
        <f t="shared" si="79"/>
        <v>16349.920321788368</v>
      </c>
    </row>
    <row r="2525" spans="1:13" x14ac:dyDescent="0.75">
      <c r="A2525" t="s">
        <v>26</v>
      </c>
      <c r="B2525" t="s">
        <v>11</v>
      </c>
      <c r="C2525" t="s">
        <v>12</v>
      </c>
      <c r="D2525" t="s">
        <v>44</v>
      </c>
      <c r="E2525" t="s">
        <v>45</v>
      </c>
      <c r="F2525" t="s">
        <v>31</v>
      </c>
      <c r="G2525">
        <v>28</v>
      </c>
      <c r="H2525">
        <v>8.1775700934579396E-3</v>
      </c>
      <c r="I2525">
        <v>2025</v>
      </c>
      <c r="J2525">
        <v>28</v>
      </c>
      <c r="K2525" s="3" cm="1">
        <f t="array" ref="K2525">_xlfn.XLOOKUP(D2525&amp;I2525,group_pops!$C$2:$C$58&amp;group_pops!$D$2:$D$58,group_pops!$E$2:$E$58)</f>
        <v>1817601.5318767338</v>
      </c>
      <c r="L2525" s="5">
        <f t="shared" si="78"/>
        <v>14863.563928898517</v>
      </c>
      <c r="M2525" s="5">
        <f t="shared" si="79"/>
        <v>16349.920321788368</v>
      </c>
    </row>
    <row r="2526" spans="1:13" x14ac:dyDescent="0.75">
      <c r="A2526" t="s">
        <v>26</v>
      </c>
      <c r="B2526" t="s">
        <v>11</v>
      </c>
      <c r="C2526" t="s">
        <v>12</v>
      </c>
      <c r="D2526" t="s">
        <v>44</v>
      </c>
      <c r="E2526" t="s">
        <v>45</v>
      </c>
      <c r="F2526" t="s">
        <v>31</v>
      </c>
      <c r="G2526">
        <v>29</v>
      </c>
      <c r="H2526">
        <v>8.1775700934579396E-3</v>
      </c>
      <c r="I2526">
        <v>2025</v>
      </c>
      <c r="J2526">
        <v>29</v>
      </c>
      <c r="K2526" s="3" cm="1">
        <f t="array" ref="K2526">_xlfn.XLOOKUP(D2526&amp;I2526,group_pops!$C$2:$C$58&amp;group_pops!$D$2:$D$58,group_pops!$E$2:$E$58)</f>
        <v>1817601.5318767338</v>
      </c>
      <c r="L2526" s="5">
        <f t="shared" si="78"/>
        <v>14863.563928898517</v>
      </c>
      <c r="M2526" s="5">
        <f t="shared" si="79"/>
        <v>16349.920321788368</v>
      </c>
    </row>
    <row r="2527" spans="1:13" x14ac:dyDescent="0.75">
      <c r="A2527" t="s">
        <v>26</v>
      </c>
      <c r="B2527" t="s">
        <v>11</v>
      </c>
      <c r="C2527" t="s">
        <v>12</v>
      </c>
      <c r="D2527" t="s">
        <v>44</v>
      </c>
      <c r="E2527" t="s">
        <v>45</v>
      </c>
      <c r="F2527" t="s">
        <v>31</v>
      </c>
      <c r="G2527">
        <v>30</v>
      </c>
      <c r="H2527">
        <v>8.1775700934579396E-3</v>
      </c>
      <c r="I2527">
        <v>2025</v>
      </c>
      <c r="J2527">
        <v>30</v>
      </c>
      <c r="K2527" s="3" cm="1">
        <f t="array" ref="K2527">_xlfn.XLOOKUP(D2527&amp;I2527,group_pops!$C$2:$C$58&amp;group_pops!$D$2:$D$58,group_pops!$E$2:$E$58)</f>
        <v>1817601.5318767338</v>
      </c>
      <c r="L2527" s="5">
        <f t="shared" si="78"/>
        <v>14863.563928898517</v>
      </c>
      <c r="M2527" s="5">
        <f t="shared" si="79"/>
        <v>16349.920321788368</v>
      </c>
    </row>
    <row r="2528" spans="1:13" x14ac:dyDescent="0.75">
      <c r="A2528" t="s">
        <v>26</v>
      </c>
      <c r="B2528" t="s">
        <v>11</v>
      </c>
      <c r="C2528" t="s">
        <v>12</v>
      </c>
      <c r="D2528" t="s">
        <v>44</v>
      </c>
      <c r="E2528" t="s">
        <v>45</v>
      </c>
      <c r="F2528" t="s">
        <v>31</v>
      </c>
      <c r="G2528">
        <v>31</v>
      </c>
      <c r="H2528">
        <v>8.1775700934579396E-3</v>
      </c>
      <c r="I2528">
        <v>2025</v>
      </c>
      <c r="J2528">
        <v>31</v>
      </c>
      <c r="K2528" s="3" cm="1">
        <f t="array" ref="K2528">_xlfn.XLOOKUP(D2528&amp;I2528,group_pops!$C$2:$C$58&amp;group_pops!$D$2:$D$58,group_pops!$E$2:$E$58)</f>
        <v>1817601.5318767338</v>
      </c>
      <c r="L2528" s="5">
        <f t="shared" si="78"/>
        <v>14863.563928898517</v>
      </c>
      <c r="M2528" s="5">
        <f t="shared" si="79"/>
        <v>16349.920321788368</v>
      </c>
    </row>
    <row r="2529" spans="1:13" x14ac:dyDescent="0.75">
      <c r="A2529" t="s">
        <v>26</v>
      </c>
      <c r="B2529" t="s">
        <v>11</v>
      </c>
      <c r="C2529" t="s">
        <v>12</v>
      </c>
      <c r="D2529" t="s">
        <v>44</v>
      </c>
      <c r="E2529" t="s">
        <v>45</v>
      </c>
      <c r="F2529" t="s">
        <v>31</v>
      </c>
      <c r="G2529">
        <v>32</v>
      </c>
      <c r="H2529">
        <v>8.1775700934579396E-3</v>
      </c>
      <c r="I2529">
        <v>2025</v>
      </c>
      <c r="J2529">
        <v>32</v>
      </c>
      <c r="K2529" s="3" cm="1">
        <f t="array" ref="K2529">_xlfn.XLOOKUP(D2529&amp;I2529,group_pops!$C$2:$C$58&amp;group_pops!$D$2:$D$58,group_pops!$E$2:$E$58)</f>
        <v>1817601.5318767338</v>
      </c>
      <c r="L2529" s="5">
        <f t="shared" si="78"/>
        <v>14863.563928898517</v>
      </c>
      <c r="M2529" s="5">
        <f t="shared" si="79"/>
        <v>16349.920321788368</v>
      </c>
    </row>
    <row r="2530" spans="1:13" x14ac:dyDescent="0.75">
      <c r="A2530" t="s">
        <v>26</v>
      </c>
      <c r="B2530" t="s">
        <v>11</v>
      </c>
      <c r="C2530" t="s">
        <v>12</v>
      </c>
      <c r="D2530" t="s">
        <v>44</v>
      </c>
      <c r="E2530" t="s">
        <v>45</v>
      </c>
      <c r="F2530" t="s">
        <v>31</v>
      </c>
      <c r="G2530">
        <v>33</v>
      </c>
      <c r="H2530">
        <v>8.1775700934579396E-3</v>
      </c>
      <c r="I2530">
        <v>2025</v>
      </c>
      <c r="J2530">
        <v>33</v>
      </c>
      <c r="K2530" s="3" cm="1">
        <f t="array" ref="K2530">_xlfn.XLOOKUP(D2530&amp;I2530,group_pops!$C$2:$C$58&amp;group_pops!$D$2:$D$58,group_pops!$E$2:$E$58)</f>
        <v>1817601.5318767338</v>
      </c>
      <c r="L2530" s="5">
        <f t="shared" si="78"/>
        <v>14863.563928898517</v>
      </c>
      <c r="M2530" s="5">
        <f t="shared" si="79"/>
        <v>16349.920321788368</v>
      </c>
    </row>
    <row r="2531" spans="1:13" x14ac:dyDescent="0.75">
      <c r="A2531" t="s">
        <v>26</v>
      </c>
      <c r="B2531" t="s">
        <v>11</v>
      </c>
      <c r="C2531" t="s">
        <v>12</v>
      </c>
      <c r="D2531" t="s">
        <v>44</v>
      </c>
      <c r="E2531" t="s">
        <v>45</v>
      </c>
      <c r="F2531" t="s">
        <v>31</v>
      </c>
      <c r="G2531">
        <v>34</v>
      </c>
      <c r="H2531">
        <v>8.1775700934579396E-3</v>
      </c>
      <c r="I2531">
        <v>2025</v>
      </c>
      <c r="J2531">
        <v>34</v>
      </c>
      <c r="K2531" s="3" cm="1">
        <f t="array" ref="K2531">_xlfn.XLOOKUP(D2531&amp;I2531,group_pops!$C$2:$C$58&amp;group_pops!$D$2:$D$58,group_pops!$E$2:$E$58)</f>
        <v>1817601.5318767338</v>
      </c>
      <c r="L2531" s="5">
        <f t="shared" si="78"/>
        <v>14863.563928898517</v>
      </c>
      <c r="M2531" s="5">
        <f t="shared" si="79"/>
        <v>16349.920321788368</v>
      </c>
    </row>
    <row r="2532" spans="1:13" x14ac:dyDescent="0.75">
      <c r="A2532" t="s">
        <v>26</v>
      </c>
      <c r="B2532" t="s">
        <v>11</v>
      </c>
      <c r="C2532" t="s">
        <v>12</v>
      </c>
      <c r="D2532" t="s">
        <v>44</v>
      </c>
      <c r="E2532" t="s">
        <v>45</v>
      </c>
      <c r="F2532" t="s">
        <v>31</v>
      </c>
      <c r="G2532">
        <v>35</v>
      </c>
      <c r="H2532">
        <v>8.1775700934579396E-3</v>
      </c>
      <c r="I2532">
        <v>2025</v>
      </c>
      <c r="J2532">
        <v>35</v>
      </c>
      <c r="K2532" s="3" cm="1">
        <f t="array" ref="K2532">_xlfn.XLOOKUP(D2532&amp;I2532,group_pops!$C$2:$C$58&amp;group_pops!$D$2:$D$58,group_pops!$E$2:$E$58)</f>
        <v>1817601.5318767338</v>
      </c>
      <c r="L2532" s="5">
        <f t="shared" si="78"/>
        <v>14863.563928898517</v>
      </c>
      <c r="M2532" s="5">
        <f t="shared" si="79"/>
        <v>16349.920321788368</v>
      </c>
    </row>
    <row r="2533" spans="1:13" x14ac:dyDescent="0.75">
      <c r="A2533" t="s">
        <v>26</v>
      </c>
      <c r="B2533" t="s">
        <v>11</v>
      </c>
      <c r="C2533" t="s">
        <v>12</v>
      </c>
      <c r="D2533" t="s">
        <v>44</v>
      </c>
      <c r="E2533" t="s">
        <v>45</v>
      </c>
      <c r="F2533" t="s">
        <v>31</v>
      </c>
      <c r="G2533">
        <v>36</v>
      </c>
      <c r="H2533">
        <v>8.1775700934579396E-3</v>
      </c>
      <c r="I2533">
        <v>2025</v>
      </c>
      <c r="J2533">
        <v>36</v>
      </c>
      <c r="K2533" s="3" cm="1">
        <f t="array" ref="K2533">_xlfn.XLOOKUP(D2533&amp;I2533,group_pops!$C$2:$C$58&amp;group_pops!$D$2:$D$58,group_pops!$E$2:$E$58)</f>
        <v>1817601.5318767338</v>
      </c>
      <c r="L2533" s="5">
        <f t="shared" si="78"/>
        <v>14863.563928898517</v>
      </c>
      <c r="M2533" s="5">
        <f t="shared" si="79"/>
        <v>16349.920321788368</v>
      </c>
    </row>
    <row r="2534" spans="1:13" x14ac:dyDescent="0.75">
      <c r="A2534" t="s">
        <v>26</v>
      </c>
      <c r="B2534" t="s">
        <v>11</v>
      </c>
      <c r="C2534" t="s">
        <v>12</v>
      </c>
      <c r="D2534" t="s">
        <v>44</v>
      </c>
      <c r="E2534" t="s">
        <v>45</v>
      </c>
      <c r="F2534" t="s">
        <v>31</v>
      </c>
      <c r="G2534">
        <v>37</v>
      </c>
      <c r="H2534">
        <v>8.1775700934579396E-3</v>
      </c>
      <c r="I2534">
        <v>2025</v>
      </c>
      <c r="J2534">
        <v>37</v>
      </c>
      <c r="K2534" s="3" cm="1">
        <f t="array" ref="K2534">_xlfn.XLOOKUP(D2534&amp;I2534,group_pops!$C$2:$C$58&amp;group_pops!$D$2:$D$58,group_pops!$E$2:$E$58)</f>
        <v>1817601.5318767338</v>
      </c>
      <c r="L2534" s="5">
        <f t="shared" si="78"/>
        <v>14863.563928898517</v>
      </c>
      <c r="M2534" s="5">
        <f t="shared" si="79"/>
        <v>16349.920321788368</v>
      </c>
    </row>
    <row r="2535" spans="1:13" x14ac:dyDescent="0.75">
      <c r="A2535" t="s">
        <v>26</v>
      </c>
      <c r="B2535" t="s">
        <v>11</v>
      </c>
      <c r="C2535" t="s">
        <v>12</v>
      </c>
      <c r="D2535" t="s">
        <v>44</v>
      </c>
      <c r="E2535" t="s">
        <v>45</v>
      </c>
      <c r="F2535" t="s">
        <v>31</v>
      </c>
      <c r="G2535">
        <v>38</v>
      </c>
      <c r="H2535">
        <v>8.1775700934579396E-3</v>
      </c>
      <c r="I2535">
        <v>2025</v>
      </c>
      <c r="J2535">
        <v>38</v>
      </c>
      <c r="K2535" s="3" cm="1">
        <f t="array" ref="K2535">_xlfn.XLOOKUP(D2535&amp;I2535,group_pops!$C$2:$C$58&amp;group_pops!$D$2:$D$58,group_pops!$E$2:$E$58)</f>
        <v>1817601.5318767338</v>
      </c>
      <c r="L2535" s="5">
        <f t="shared" si="78"/>
        <v>14863.563928898517</v>
      </c>
      <c r="M2535" s="5">
        <f t="shared" si="79"/>
        <v>16349.920321788368</v>
      </c>
    </row>
    <row r="2536" spans="1:13" x14ac:dyDescent="0.75">
      <c r="A2536" t="s">
        <v>26</v>
      </c>
      <c r="B2536" t="s">
        <v>11</v>
      </c>
      <c r="C2536" t="s">
        <v>12</v>
      </c>
      <c r="D2536" t="s">
        <v>44</v>
      </c>
      <c r="E2536" t="s">
        <v>45</v>
      </c>
      <c r="F2536" t="s">
        <v>31</v>
      </c>
      <c r="G2536">
        <v>39</v>
      </c>
      <c r="H2536">
        <v>8.1775700934579396E-3</v>
      </c>
      <c r="I2536">
        <v>2025</v>
      </c>
      <c r="J2536">
        <v>39</v>
      </c>
      <c r="K2536" s="3" cm="1">
        <f t="array" ref="K2536">_xlfn.XLOOKUP(D2536&amp;I2536,group_pops!$C$2:$C$58&amp;group_pops!$D$2:$D$58,group_pops!$E$2:$E$58)</f>
        <v>1817601.5318767338</v>
      </c>
      <c r="L2536" s="5">
        <f t="shared" si="78"/>
        <v>14863.563928898517</v>
      </c>
      <c r="M2536" s="5">
        <f t="shared" si="79"/>
        <v>16349.920321788368</v>
      </c>
    </row>
    <row r="2537" spans="1:13" x14ac:dyDescent="0.75">
      <c r="A2537" t="s">
        <v>26</v>
      </c>
      <c r="B2537" t="s">
        <v>11</v>
      </c>
      <c r="C2537" t="s">
        <v>12</v>
      </c>
      <c r="D2537" t="s">
        <v>44</v>
      </c>
      <c r="E2537" t="s">
        <v>45</v>
      </c>
      <c r="F2537" t="s">
        <v>31</v>
      </c>
      <c r="G2537">
        <v>40</v>
      </c>
      <c r="H2537">
        <v>8.1775700934579396E-3</v>
      </c>
      <c r="I2537">
        <v>2025</v>
      </c>
      <c r="J2537">
        <v>40</v>
      </c>
      <c r="K2537" s="3" cm="1">
        <f t="array" ref="K2537">_xlfn.XLOOKUP(D2537&amp;I2537,group_pops!$C$2:$C$58&amp;group_pops!$D$2:$D$58,group_pops!$E$2:$E$58)</f>
        <v>1817601.5318767338</v>
      </c>
      <c r="L2537" s="5">
        <f t="shared" si="78"/>
        <v>14863.563928898517</v>
      </c>
      <c r="M2537" s="5">
        <f t="shared" si="79"/>
        <v>16349.920321788368</v>
      </c>
    </row>
    <row r="2538" spans="1:13" x14ac:dyDescent="0.75">
      <c r="A2538" t="s">
        <v>26</v>
      </c>
      <c r="B2538" t="s">
        <v>11</v>
      </c>
      <c r="C2538" t="s">
        <v>12</v>
      </c>
      <c r="D2538" t="s">
        <v>44</v>
      </c>
      <c r="E2538" t="s">
        <v>45</v>
      </c>
      <c r="F2538" t="s">
        <v>31</v>
      </c>
      <c r="G2538">
        <v>41</v>
      </c>
      <c r="H2538">
        <v>8.1775700934579396E-3</v>
      </c>
      <c r="I2538">
        <v>2025</v>
      </c>
      <c r="J2538">
        <v>41</v>
      </c>
      <c r="K2538" s="3" cm="1">
        <f t="array" ref="K2538">_xlfn.XLOOKUP(D2538&amp;I2538,group_pops!$C$2:$C$58&amp;group_pops!$D$2:$D$58,group_pops!$E$2:$E$58)</f>
        <v>1817601.5318767338</v>
      </c>
      <c r="L2538" s="5">
        <f t="shared" si="78"/>
        <v>14863.563928898517</v>
      </c>
      <c r="M2538" s="5">
        <f t="shared" si="79"/>
        <v>16349.920321788368</v>
      </c>
    </row>
    <row r="2539" spans="1:13" x14ac:dyDescent="0.75">
      <c r="A2539" t="s">
        <v>26</v>
      </c>
      <c r="B2539" t="s">
        <v>11</v>
      </c>
      <c r="C2539" t="s">
        <v>12</v>
      </c>
      <c r="D2539" t="s">
        <v>44</v>
      </c>
      <c r="E2539" t="s">
        <v>45</v>
      </c>
      <c r="F2539" t="s">
        <v>31</v>
      </c>
      <c r="G2539">
        <v>42</v>
      </c>
      <c r="H2539">
        <v>8.1775700934579396E-3</v>
      </c>
      <c r="I2539">
        <v>2025</v>
      </c>
      <c r="J2539">
        <v>42</v>
      </c>
      <c r="K2539" s="3" cm="1">
        <f t="array" ref="K2539">_xlfn.XLOOKUP(D2539&amp;I2539,group_pops!$C$2:$C$58&amp;group_pops!$D$2:$D$58,group_pops!$E$2:$E$58)</f>
        <v>1817601.5318767338</v>
      </c>
      <c r="L2539" s="5">
        <f t="shared" si="78"/>
        <v>14863.563928898517</v>
      </c>
      <c r="M2539" s="5">
        <f t="shared" si="79"/>
        <v>16349.920321788368</v>
      </c>
    </row>
    <row r="2540" spans="1:13" x14ac:dyDescent="0.75">
      <c r="A2540" t="s">
        <v>26</v>
      </c>
      <c r="B2540" t="s">
        <v>11</v>
      </c>
      <c r="C2540" t="s">
        <v>12</v>
      </c>
      <c r="D2540" t="s">
        <v>44</v>
      </c>
      <c r="E2540" t="s">
        <v>45</v>
      </c>
      <c r="F2540" t="s">
        <v>31</v>
      </c>
      <c r="G2540">
        <v>43</v>
      </c>
      <c r="H2540">
        <v>8.1775700934579396E-3</v>
      </c>
      <c r="I2540">
        <v>2025</v>
      </c>
      <c r="J2540">
        <v>43</v>
      </c>
      <c r="K2540" s="3" cm="1">
        <f t="array" ref="K2540">_xlfn.XLOOKUP(D2540&amp;I2540,group_pops!$C$2:$C$58&amp;group_pops!$D$2:$D$58,group_pops!$E$2:$E$58)</f>
        <v>1817601.5318767338</v>
      </c>
      <c r="L2540" s="5">
        <f t="shared" si="78"/>
        <v>14863.563928898517</v>
      </c>
      <c r="M2540" s="5">
        <f t="shared" si="79"/>
        <v>16349.920321788368</v>
      </c>
    </row>
    <row r="2541" spans="1:13" x14ac:dyDescent="0.75">
      <c r="A2541" t="s">
        <v>26</v>
      </c>
      <c r="B2541" t="s">
        <v>11</v>
      </c>
      <c r="C2541" t="s">
        <v>12</v>
      </c>
      <c r="D2541" t="s">
        <v>44</v>
      </c>
      <c r="E2541" t="s">
        <v>45</v>
      </c>
      <c r="F2541" t="s">
        <v>31</v>
      </c>
      <c r="G2541">
        <v>44</v>
      </c>
      <c r="H2541">
        <v>3.5046728971962599E-3</v>
      </c>
      <c r="I2541">
        <v>2025</v>
      </c>
      <c r="J2541">
        <v>44</v>
      </c>
      <c r="K2541" s="3" cm="1">
        <f t="array" ref="K2541">_xlfn.XLOOKUP(D2541&amp;I2541,group_pops!$C$2:$C$58&amp;group_pops!$D$2:$D$58,group_pops!$E$2:$E$58)</f>
        <v>1817601.5318767338</v>
      </c>
      <c r="L2541" s="5">
        <f t="shared" si="78"/>
        <v>6370.0988266707927</v>
      </c>
      <c r="M2541" s="5">
        <f t="shared" si="79"/>
        <v>7007.1087093378719</v>
      </c>
    </row>
    <row r="2542" spans="1:13" x14ac:dyDescent="0.75">
      <c r="A2542" t="s">
        <v>26</v>
      </c>
      <c r="B2542" t="s">
        <v>11</v>
      </c>
      <c r="C2542" t="s">
        <v>12</v>
      </c>
      <c r="D2542" t="s">
        <v>44</v>
      </c>
      <c r="E2542" t="s">
        <v>45</v>
      </c>
      <c r="F2542" t="s">
        <v>31</v>
      </c>
      <c r="G2542">
        <v>45</v>
      </c>
      <c r="H2542">
        <v>0</v>
      </c>
      <c r="I2542">
        <v>2025</v>
      </c>
      <c r="J2542">
        <v>45</v>
      </c>
      <c r="K2542" s="3" cm="1">
        <f t="array" ref="K2542">_xlfn.XLOOKUP(D2542&amp;I2542,group_pops!$C$2:$C$58&amp;group_pops!$D$2:$D$58,group_pops!$E$2:$E$58)</f>
        <v>1817601.5318767338</v>
      </c>
      <c r="L2542" s="5">
        <f t="shared" si="78"/>
        <v>0</v>
      </c>
      <c r="M2542" s="5">
        <f t="shared" si="79"/>
        <v>0</v>
      </c>
    </row>
    <row r="2543" spans="1:13" x14ac:dyDescent="0.75">
      <c r="A2543" t="s">
        <v>26</v>
      </c>
      <c r="B2543" t="s">
        <v>11</v>
      </c>
      <c r="C2543" t="s">
        <v>12</v>
      </c>
      <c r="D2543" t="s">
        <v>44</v>
      </c>
      <c r="E2543" t="s">
        <v>45</v>
      </c>
      <c r="F2543" t="s">
        <v>31</v>
      </c>
      <c r="G2543">
        <v>46</v>
      </c>
      <c r="H2543">
        <v>0</v>
      </c>
      <c r="I2543">
        <v>2025</v>
      </c>
      <c r="J2543">
        <v>46</v>
      </c>
      <c r="K2543" s="3" cm="1">
        <f t="array" ref="K2543">_xlfn.XLOOKUP(D2543&amp;I2543,group_pops!$C$2:$C$58&amp;group_pops!$D$2:$D$58,group_pops!$E$2:$E$58)</f>
        <v>1817601.5318767338</v>
      </c>
      <c r="L2543" s="5">
        <f t="shared" si="78"/>
        <v>0</v>
      </c>
      <c r="M2543" s="5">
        <f t="shared" si="79"/>
        <v>0</v>
      </c>
    </row>
    <row r="2544" spans="1:13" x14ac:dyDescent="0.75">
      <c r="A2544" t="s">
        <v>26</v>
      </c>
      <c r="B2544" t="s">
        <v>11</v>
      </c>
      <c r="C2544" t="s">
        <v>12</v>
      </c>
      <c r="D2544" t="s">
        <v>44</v>
      </c>
      <c r="E2544" t="s">
        <v>45</v>
      </c>
      <c r="F2544" t="s">
        <v>31</v>
      </c>
      <c r="G2544">
        <v>47</v>
      </c>
      <c r="H2544">
        <v>0</v>
      </c>
      <c r="I2544">
        <v>2025</v>
      </c>
      <c r="J2544">
        <v>47</v>
      </c>
      <c r="K2544" s="3" cm="1">
        <f t="array" ref="K2544">_xlfn.XLOOKUP(D2544&amp;I2544,group_pops!$C$2:$C$58&amp;group_pops!$D$2:$D$58,group_pops!$E$2:$E$58)</f>
        <v>1817601.5318767338</v>
      </c>
      <c r="L2544" s="5">
        <f t="shared" si="78"/>
        <v>0</v>
      </c>
      <c r="M2544" s="5">
        <f t="shared" si="79"/>
        <v>0</v>
      </c>
    </row>
    <row r="2545" spans="1:13" x14ac:dyDescent="0.75">
      <c r="A2545" t="s">
        <v>26</v>
      </c>
      <c r="B2545" t="s">
        <v>11</v>
      </c>
      <c r="C2545" t="s">
        <v>12</v>
      </c>
      <c r="D2545" t="s">
        <v>44</v>
      </c>
      <c r="E2545" t="s">
        <v>45</v>
      </c>
      <c r="F2545" t="s">
        <v>31</v>
      </c>
      <c r="G2545">
        <v>48</v>
      </c>
      <c r="H2545">
        <v>0</v>
      </c>
      <c r="I2545">
        <v>2025</v>
      </c>
      <c r="J2545">
        <v>48</v>
      </c>
      <c r="K2545" s="3" cm="1">
        <f t="array" ref="K2545">_xlfn.XLOOKUP(D2545&amp;I2545,group_pops!$C$2:$C$58&amp;group_pops!$D$2:$D$58,group_pops!$E$2:$E$58)</f>
        <v>1817601.5318767338</v>
      </c>
      <c r="L2545" s="5">
        <f t="shared" si="78"/>
        <v>0</v>
      </c>
      <c r="M2545" s="5">
        <f t="shared" si="79"/>
        <v>0</v>
      </c>
    </row>
    <row r="2546" spans="1:13" x14ac:dyDescent="0.75">
      <c r="A2546" t="s">
        <v>26</v>
      </c>
      <c r="B2546" t="s">
        <v>11</v>
      </c>
      <c r="C2546" t="s">
        <v>12</v>
      </c>
      <c r="D2546" t="s">
        <v>44</v>
      </c>
      <c r="E2546" t="s">
        <v>45</v>
      </c>
      <c r="F2546" t="s">
        <v>31</v>
      </c>
      <c r="G2546">
        <v>49</v>
      </c>
      <c r="H2546">
        <v>0</v>
      </c>
      <c r="I2546">
        <v>2025</v>
      </c>
      <c r="J2546">
        <v>49</v>
      </c>
      <c r="K2546" s="3" cm="1">
        <f t="array" ref="K2546">_xlfn.XLOOKUP(D2546&amp;I2546,group_pops!$C$2:$C$58&amp;group_pops!$D$2:$D$58,group_pops!$E$2:$E$58)</f>
        <v>1817601.5318767338</v>
      </c>
      <c r="L2546" s="5">
        <f t="shared" si="78"/>
        <v>0</v>
      </c>
      <c r="M2546" s="5">
        <f t="shared" si="79"/>
        <v>0</v>
      </c>
    </row>
    <row r="2547" spans="1:13" x14ac:dyDescent="0.75">
      <c r="A2547" t="s">
        <v>26</v>
      </c>
      <c r="B2547" t="s">
        <v>11</v>
      </c>
      <c r="C2547" t="s">
        <v>12</v>
      </c>
      <c r="D2547" t="s">
        <v>44</v>
      </c>
      <c r="E2547" t="s">
        <v>45</v>
      </c>
      <c r="F2547" t="s">
        <v>31</v>
      </c>
      <c r="G2547">
        <v>50</v>
      </c>
      <c r="H2547">
        <v>0</v>
      </c>
      <c r="I2547">
        <v>2025</v>
      </c>
      <c r="J2547">
        <v>50</v>
      </c>
      <c r="K2547" s="3" cm="1">
        <f t="array" ref="K2547">_xlfn.XLOOKUP(D2547&amp;I2547,group_pops!$C$2:$C$58&amp;group_pops!$D$2:$D$58,group_pops!$E$2:$E$58)</f>
        <v>1817601.5318767338</v>
      </c>
      <c r="L2547" s="5">
        <f t="shared" si="78"/>
        <v>0</v>
      </c>
      <c r="M2547" s="5">
        <f t="shared" si="79"/>
        <v>0</v>
      </c>
    </row>
    <row r="2548" spans="1:13" x14ac:dyDescent="0.75">
      <c r="A2548" t="s">
        <v>26</v>
      </c>
      <c r="B2548" t="s">
        <v>11</v>
      </c>
      <c r="C2548" t="s">
        <v>12</v>
      </c>
      <c r="D2548" t="s">
        <v>44</v>
      </c>
      <c r="E2548" t="s">
        <v>45</v>
      </c>
      <c r="F2548" t="s">
        <v>31</v>
      </c>
      <c r="G2548">
        <v>51</v>
      </c>
      <c r="H2548">
        <v>0</v>
      </c>
      <c r="I2548">
        <v>2025</v>
      </c>
      <c r="J2548">
        <v>51</v>
      </c>
      <c r="K2548" s="3" cm="1">
        <f t="array" ref="K2548">_xlfn.XLOOKUP(D2548&amp;I2548,group_pops!$C$2:$C$58&amp;group_pops!$D$2:$D$58,group_pops!$E$2:$E$58)</f>
        <v>1817601.5318767338</v>
      </c>
      <c r="L2548" s="5">
        <f t="shared" si="78"/>
        <v>0</v>
      </c>
      <c r="M2548" s="5">
        <f t="shared" si="79"/>
        <v>0</v>
      </c>
    </row>
    <row r="2549" spans="1:13" x14ac:dyDescent="0.75">
      <c r="A2549" t="s">
        <v>26</v>
      </c>
      <c r="B2549" t="s">
        <v>11</v>
      </c>
      <c r="C2549" t="s">
        <v>12</v>
      </c>
      <c r="D2549" t="s">
        <v>44</v>
      </c>
      <c r="E2549" t="s">
        <v>45</v>
      </c>
      <c r="F2549" t="s">
        <v>31</v>
      </c>
      <c r="G2549">
        <v>52</v>
      </c>
      <c r="H2549">
        <v>0</v>
      </c>
      <c r="I2549">
        <v>2025</v>
      </c>
      <c r="J2549">
        <v>52</v>
      </c>
      <c r="K2549" s="3" cm="1">
        <f t="array" ref="K2549">_xlfn.XLOOKUP(D2549&amp;I2549,group_pops!$C$2:$C$58&amp;group_pops!$D$2:$D$58,group_pops!$E$2:$E$58)</f>
        <v>1817601.5318767338</v>
      </c>
      <c r="L2549" s="5">
        <f t="shared" si="78"/>
        <v>0</v>
      </c>
      <c r="M2549" s="5">
        <f t="shared" si="79"/>
        <v>0</v>
      </c>
    </row>
    <row r="2550" spans="1:13" x14ac:dyDescent="0.75">
      <c r="A2550" t="s">
        <v>26</v>
      </c>
      <c r="B2550" t="s">
        <v>11</v>
      </c>
      <c r="C2550" t="s">
        <v>12</v>
      </c>
      <c r="D2550" t="s">
        <v>44</v>
      </c>
      <c r="E2550" t="s">
        <v>45</v>
      </c>
      <c r="F2550" t="s">
        <v>31</v>
      </c>
      <c r="G2550">
        <v>53</v>
      </c>
      <c r="H2550">
        <v>0</v>
      </c>
      <c r="I2550">
        <v>2026</v>
      </c>
      <c r="J2550">
        <v>1</v>
      </c>
      <c r="K2550" s="3" cm="1">
        <f t="array" ref="K2550">_xlfn.XLOOKUP(D2550&amp;I2550,group_pops!$C$2:$C$58&amp;group_pops!$D$2:$D$58,group_pops!$E$2:$E$58)</f>
        <v>1831370.3531327783</v>
      </c>
      <c r="L2550" s="5">
        <f t="shared" si="78"/>
        <v>0</v>
      </c>
      <c r="M2550" s="5">
        <f t="shared" si="79"/>
        <v>0</v>
      </c>
    </row>
    <row r="2551" spans="1:13" x14ac:dyDescent="0.75">
      <c r="A2551" t="s">
        <v>26</v>
      </c>
      <c r="B2551" t="s">
        <v>11</v>
      </c>
      <c r="C2551" t="s">
        <v>12</v>
      </c>
      <c r="D2551" t="s">
        <v>44</v>
      </c>
      <c r="E2551" t="s">
        <v>45</v>
      </c>
      <c r="F2551" t="s">
        <v>31</v>
      </c>
      <c r="G2551">
        <v>54</v>
      </c>
      <c r="H2551">
        <v>0</v>
      </c>
      <c r="I2551">
        <v>2026</v>
      </c>
      <c r="J2551">
        <v>2</v>
      </c>
      <c r="K2551" s="3" cm="1">
        <f t="array" ref="K2551">_xlfn.XLOOKUP(D2551&amp;I2551,group_pops!$C$2:$C$58&amp;group_pops!$D$2:$D$58,group_pops!$E$2:$E$58)</f>
        <v>1831370.3531327783</v>
      </c>
      <c r="L2551" s="5">
        <f t="shared" si="78"/>
        <v>0</v>
      </c>
      <c r="M2551" s="5">
        <f t="shared" si="79"/>
        <v>0</v>
      </c>
    </row>
    <row r="2552" spans="1:13" x14ac:dyDescent="0.75">
      <c r="A2552" t="s">
        <v>26</v>
      </c>
      <c r="B2552" t="s">
        <v>11</v>
      </c>
      <c r="C2552" t="s">
        <v>12</v>
      </c>
      <c r="D2552" t="s">
        <v>44</v>
      </c>
      <c r="E2552" t="s">
        <v>45</v>
      </c>
      <c r="F2552" t="s">
        <v>31</v>
      </c>
      <c r="G2552">
        <v>55</v>
      </c>
      <c r="H2552">
        <v>0</v>
      </c>
      <c r="I2552">
        <v>2026</v>
      </c>
      <c r="J2552">
        <v>3</v>
      </c>
      <c r="K2552" s="3" cm="1">
        <f t="array" ref="K2552">_xlfn.XLOOKUP(D2552&amp;I2552,group_pops!$C$2:$C$58&amp;group_pops!$D$2:$D$58,group_pops!$E$2:$E$58)</f>
        <v>1831370.3531327783</v>
      </c>
      <c r="L2552" s="5">
        <f t="shared" si="78"/>
        <v>0</v>
      </c>
      <c r="M2552" s="5">
        <f t="shared" si="79"/>
        <v>0</v>
      </c>
    </row>
    <row r="2553" spans="1:13" x14ac:dyDescent="0.75">
      <c r="A2553" t="s">
        <v>26</v>
      </c>
      <c r="B2553" t="s">
        <v>11</v>
      </c>
      <c r="C2553" t="s">
        <v>12</v>
      </c>
      <c r="D2553" t="s">
        <v>44</v>
      </c>
      <c r="E2553" t="s">
        <v>45</v>
      </c>
      <c r="F2553" t="s">
        <v>31</v>
      </c>
      <c r="G2553">
        <v>56</v>
      </c>
      <c r="H2553">
        <v>0</v>
      </c>
      <c r="I2553">
        <v>2026</v>
      </c>
      <c r="J2553">
        <v>4</v>
      </c>
      <c r="K2553" s="3" cm="1">
        <f t="array" ref="K2553">_xlfn.XLOOKUP(D2553&amp;I2553,group_pops!$C$2:$C$58&amp;group_pops!$D$2:$D$58,group_pops!$E$2:$E$58)</f>
        <v>1831370.3531327783</v>
      </c>
      <c r="L2553" s="5">
        <f t="shared" si="78"/>
        <v>0</v>
      </c>
      <c r="M2553" s="5">
        <f t="shared" si="79"/>
        <v>0</v>
      </c>
    </row>
    <row r="2554" spans="1:13" x14ac:dyDescent="0.75">
      <c r="A2554" t="s">
        <v>26</v>
      </c>
      <c r="B2554" t="s">
        <v>11</v>
      </c>
      <c r="C2554" t="s">
        <v>12</v>
      </c>
      <c r="D2554" t="s">
        <v>44</v>
      </c>
      <c r="E2554" t="s">
        <v>45</v>
      </c>
      <c r="F2554" t="s">
        <v>31</v>
      </c>
      <c r="G2554">
        <v>57</v>
      </c>
      <c r="H2554">
        <v>0</v>
      </c>
      <c r="I2554">
        <v>2026</v>
      </c>
      <c r="J2554">
        <v>5</v>
      </c>
      <c r="K2554" s="3" cm="1">
        <f t="array" ref="K2554">_xlfn.XLOOKUP(D2554&amp;I2554,group_pops!$C$2:$C$58&amp;group_pops!$D$2:$D$58,group_pops!$E$2:$E$58)</f>
        <v>1831370.3531327783</v>
      </c>
      <c r="L2554" s="5">
        <f t="shared" si="78"/>
        <v>0</v>
      </c>
      <c r="M2554" s="5">
        <f t="shared" si="79"/>
        <v>0</v>
      </c>
    </row>
    <row r="2555" spans="1:13" x14ac:dyDescent="0.75">
      <c r="A2555" t="s">
        <v>26</v>
      </c>
      <c r="B2555" t="s">
        <v>11</v>
      </c>
      <c r="C2555" t="s">
        <v>12</v>
      </c>
      <c r="D2555" t="s">
        <v>44</v>
      </c>
      <c r="E2555" t="s">
        <v>45</v>
      </c>
      <c r="F2555" t="s">
        <v>31</v>
      </c>
      <c r="G2555">
        <v>58</v>
      </c>
      <c r="H2555">
        <v>0</v>
      </c>
      <c r="I2555">
        <v>2026</v>
      </c>
      <c r="J2555">
        <v>6</v>
      </c>
      <c r="K2555" s="3" cm="1">
        <f t="array" ref="K2555">_xlfn.XLOOKUP(D2555&amp;I2555,group_pops!$C$2:$C$58&amp;group_pops!$D$2:$D$58,group_pops!$E$2:$E$58)</f>
        <v>1831370.3531327783</v>
      </c>
      <c r="L2555" s="5">
        <f t="shared" si="78"/>
        <v>0</v>
      </c>
      <c r="M2555" s="5">
        <f t="shared" si="79"/>
        <v>0</v>
      </c>
    </row>
    <row r="2556" spans="1:13" x14ac:dyDescent="0.75">
      <c r="A2556" t="s">
        <v>26</v>
      </c>
      <c r="B2556" t="s">
        <v>11</v>
      </c>
      <c r="C2556" t="s">
        <v>12</v>
      </c>
      <c r="D2556" t="s">
        <v>44</v>
      </c>
      <c r="E2556" t="s">
        <v>45</v>
      </c>
      <c r="F2556" t="s">
        <v>31</v>
      </c>
      <c r="G2556">
        <v>59</v>
      </c>
      <c r="H2556">
        <v>0</v>
      </c>
      <c r="I2556">
        <v>2026</v>
      </c>
      <c r="J2556">
        <v>7</v>
      </c>
      <c r="K2556" s="3" cm="1">
        <f t="array" ref="K2556">_xlfn.XLOOKUP(D2556&amp;I2556,group_pops!$C$2:$C$58&amp;group_pops!$D$2:$D$58,group_pops!$E$2:$E$58)</f>
        <v>1831370.3531327783</v>
      </c>
      <c r="L2556" s="5">
        <f t="shared" si="78"/>
        <v>0</v>
      </c>
      <c r="M2556" s="5">
        <f t="shared" si="79"/>
        <v>0</v>
      </c>
    </row>
    <row r="2557" spans="1:13" x14ac:dyDescent="0.75">
      <c r="A2557" t="s">
        <v>26</v>
      </c>
      <c r="B2557" t="s">
        <v>11</v>
      </c>
      <c r="C2557" t="s">
        <v>12</v>
      </c>
      <c r="D2557" t="s">
        <v>44</v>
      </c>
      <c r="E2557" t="s">
        <v>45</v>
      </c>
      <c r="F2557" t="s">
        <v>31</v>
      </c>
      <c r="G2557">
        <v>60</v>
      </c>
      <c r="H2557">
        <v>0</v>
      </c>
      <c r="I2557">
        <v>2026</v>
      </c>
      <c r="J2557">
        <v>8</v>
      </c>
      <c r="K2557" s="3" cm="1">
        <f t="array" ref="K2557">_xlfn.XLOOKUP(D2557&amp;I2557,group_pops!$C$2:$C$58&amp;group_pops!$D$2:$D$58,group_pops!$E$2:$E$58)</f>
        <v>1831370.3531327783</v>
      </c>
      <c r="L2557" s="5">
        <f t="shared" si="78"/>
        <v>0</v>
      </c>
      <c r="M2557" s="5">
        <f t="shared" si="79"/>
        <v>0</v>
      </c>
    </row>
    <row r="2558" spans="1:13" x14ac:dyDescent="0.75">
      <c r="A2558" t="s">
        <v>26</v>
      </c>
      <c r="B2558" t="s">
        <v>11</v>
      </c>
      <c r="C2558" t="s">
        <v>12</v>
      </c>
      <c r="D2558" t="s">
        <v>44</v>
      </c>
      <c r="E2558" t="s">
        <v>45</v>
      </c>
      <c r="F2558" t="s">
        <v>31</v>
      </c>
      <c r="G2558">
        <v>61</v>
      </c>
      <c r="H2558">
        <v>0</v>
      </c>
      <c r="I2558">
        <v>2026</v>
      </c>
      <c r="J2558">
        <v>9</v>
      </c>
      <c r="K2558" s="3" cm="1">
        <f t="array" ref="K2558">_xlfn.XLOOKUP(D2558&amp;I2558,group_pops!$C$2:$C$58&amp;group_pops!$D$2:$D$58,group_pops!$E$2:$E$58)</f>
        <v>1831370.3531327783</v>
      </c>
      <c r="L2558" s="5">
        <f t="shared" si="78"/>
        <v>0</v>
      </c>
      <c r="M2558" s="5">
        <f t="shared" si="79"/>
        <v>0</v>
      </c>
    </row>
    <row r="2559" spans="1:13" x14ac:dyDescent="0.75">
      <c r="A2559" t="s">
        <v>26</v>
      </c>
      <c r="B2559" t="s">
        <v>11</v>
      </c>
      <c r="C2559" t="s">
        <v>12</v>
      </c>
      <c r="D2559" t="s">
        <v>44</v>
      </c>
      <c r="E2559" t="s">
        <v>45</v>
      </c>
      <c r="F2559" t="s">
        <v>31</v>
      </c>
      <c r="G2559">
        <v>62</v>
      </c>
      <c r="H2559">
        <v>0</v>
      </c>
      <c r="I2559">
        <v>2026</v>
      </c>
      <c r="J2559">
        <v>10</v>
      </c>
      <c r="K2559" s="3" cm="1">
        <f t="array" ref="K2559">_xlfn.XLOOKUP(D2559&amp;I2559,group_pops!$C$2:$C$58&amp;group_pops!$D$2:$D$58,group_pops!$E$2:$E$58)</f>
        <v>1831370.3531327783</v>
      </c>
      <c r="L2559" s="5">
        <f t="shared" si="78"/>
        <v>0</v>
      </c>
      <c r="M2559" s="5">
        <f t="shared" si="79"/>
        <v>0</v>
      </c>
    </row>
    <row r="2560" spans="1:13" x14ac:dyDescent="0.75">
      <c r="A2560" t="s">
        <v>26</v>
      </c>
      <c r="B2560" t="s">
        <v>11</v>
      </c>
      <c r="C2560" t="s">
        <v>12</v>
      </c>
      <c r="D2560" t="s">
        <v>44</v>
      </c>
      <c r="E2560" t="s">
        <v>45</v>
      </c>
      <c r="F2560" t="s">
        <v>31</v>
      </c>
      <c r="G2560">
        <v>63</v>
      </c>
      <c r="H2560">
        <v>0</v>
      </c>
      <c r="I2560">
        <v>2026</v>
      </c>
      <c r="J2560">
        <v>11</v>
      </c>
      <c r="K2560" s="3" cm="1">
        <f t="array" ref="K2560">_xlfn.XLOOKUP(D2560&amp;I2560,group_pops!$C$2:$C$58&amp;group_pops!$D$2:$D$58,group_pops!$E$2:$E$58)</f>
        <v>1831370.3531327783</v>
      </c>
      <c r="L2560" s="5">
        <f t="shared" si="78"/>
        <v>0</v>
      </c>
      <c r="M2560" s="5">
        <f t="shared" si="79"/>
        <v>0</v>
      </c>
    </row>
    <row r="2561" spans="1:13" x14ac:dyDescent="0.75">
      <c r="A2561" t="s">
        <v>26</v>
      </c>
      <c r="B2561" t="s">
        <v>11</v>
      </c>
      <c r="C2561" t="s">
        <v>12</v>
      </c>
      <c r="D2561" t="s">
        <v>44</v>
      </c>
      <c r="E2561" t="s">
        <v>45</v>
      </c>
      <c r="F2561" t="s">
        <v>31</v>
      </c>
      <c r="G2561">
        <v>64</v>
      </c>
      <c r="H2561">
        <v>0</v>
      </c>
      <c r="I2561">
        <v>2026</v>
      </c>
      <c r="J2561">
        <v>12</v>
      </c>
      <c r="K2561" s="3" cm="1">
        <f t="array" ref="K2561">_xlfn.XLOOKUP(D2561&amp;I2561,group_pops!$C$2:$C$58&amp;group_pops!$D$2:$D$58,group_pops!$E$2:$E$58)</f>
        <v>1831370.3531327783</v>
      </c>
      <c r="L2561" s="5">
        <f t="shared" si="78"/>
        <v>0</v>
      </c>
      <c r="M2561" s="5">
        <f t="shared" si="79"/>
        <v>0</v>
      </c>
    </row>
    <row r="2562" spans="1:13" x14ac:dyDescent="0.75">
      <c r="A2562" t="s">
        <v>26</v>
      </c>
      <c r="B2562" t="s">
        <v>11</v>
      </c>
      <c r="C2562" t="s">
        <v>12</v>
      </c>
      <c r="D2562" t="s">
        <v>44</v>
      </c>
      <c r="E2562" t="s">
        <v>45</v>
      </c>
      <c r="F2562" t="s">
        <v>31</v>
      </c>
      <c r="G2562">
        <v>65</v>
      </c>
      <c r="H2562">
        <v>0</v>
      </c>
      <c r="I2562">
        <v>2026</v>
      </c>
      <c r="J2562">
        <v>13</v>
      </c>
      <c r="K2562" s="3" cm="1">
        <f t="array" ref="K2562">_xlfn.XLOOKUP(D2562&amp;I2562,group_pops!$C$2:$C$58&amp;group_pops!$D$2:$D$58,group_pops!$E$2:$E$58)</f>
        <v>1831370.3531327783</v>
      </c>
      <c r="L2562" s="5">
        <f t="shared" si="78"/>
        <v>0</v>
      </c>
      <c r="M2562" s="5">
        <f t="shared" si="79"/>
        <v>0</v>
      </c>
    </row>
    <row r="2563" spans="1:13" x14ac:dyDescent="0.75">
      <c r="A2563" t="s">
        <v>26</v>
      </c>
      <c r="B2563" t="s">
        <v>11</v>
      </c>
      <c r="C2563" t="s">
        <v>12</v>
      </c>
      <c r="D2563" t="s">
        <v>44</v>
      </c>
      <c r="E2563" t="s">
        <v>45</v>
      </c>
      <c r="F2563" t="s">
        <v>31</v>
      </c>
      <c r="G2563">
        <v>66</v>
      </c>
      <c r="H2563">
        <v>8.1775700934579396E-3</v>
      </c>
      <c r="I2563">
        <v>2026</v>
      </c>
      <c r="J2563">
        <v>14</v>
      </c>
      <c r="K2563" s="3" cm="1">
        <f t="array" ref="K2563">_xlfn.XLOOKUP(D2563&amp;I2563,group_pops!$C$2:$C$58&amp;group_pops!$D$2:$D$58,group_pops!$E$2:$E$58)</f>
        <v>1831370.3531327783</v>
      </c>
      <c r="L2563" s="5">
        <f t="shared" ref="L2563:L2626" si="80">H2563*K2563</f>
        <v>14976.159429824114</v>
      </c>
      <c r="M2563" s="5">
        <f t="shared" ref="M2563:M2626" si="81">L2563+L2563*0.1</f>
        <v>16473.775372806525</v>
      </c>
    </row>
    <row r="2564" spans="1:13" x14ac:dyDescent="0.75">
      <c r="A2564" t="s">
        <v>26</v>
      </c>
      <c r="B2564" t="s">
        <v>11</v>
      </c>
      <c r="C2564" t="s">
        <v>12</v>
      </c>
      <c r="D2564" t="s">
        <v>44</v>
      </c>
      <c r="E2564" t="s">
        <v>45</v>
      </c>
      <c r="F2564" t="s">
        <v>31</v>
      </c>
      <c r="G2564">
        <v>67</v>
      </c>
      <c r="H2564">
        <v>8.1775700934579396E-3</v>
      </c>
      <c r="I2564">
        <v>2026</v>
      </c>
      <c r="J2564">
        <v>15</v>
      </c>
      <c r="K2564" s="3" cm="1">
        <f t="array" ref="K2564">_xlfn.XLOOKUP(D2564&amp;I2564,group_pops!$C$2:$C$58&amp;group_pops!$D$2:$D$58,group_pops!$E$2:$E$58)</f>
        <v>1831370.3531327783</v>
      </c>
      <c r="L2564" s="5">
        <f t="shared" si="80"/>
        <v>14976.159429824114</v>
      </c>
      <c r="M2564" s="5">
        <f t="shared" si="81"/>
        <v>16473.775372806525</v>
      </c>
    </row>
    <row r="2565" spans="1:13" x14ac:dyDescent="0.75">
      <c r="A2565" t="s">
        <v>26</v>
      </c>
      <c r="B2565" t="s">
        <v>11</v>
      </c>
      <c r="C2565" t="s">
        <v>12</v>
      </c>
      <c r="D2565" t="s">
        <v>44</v>
      </c>
      <c r="E2565" t="s">
        <v>45</v>
      </c>
      <c r="F2565" t="s">
        <v>31</v>
      </c>
      <c r="G2565">
        <v>68</v>
      </c>
      <c r="H2565">
        <v>8.1775700934579396E-3</v>
      </c>
      <c r="I2565">
        <v>2026</v>
      </c>
      <c r="J2565">
        <v>16</v>
      </c>
      <c r="K2565" s="3" cm="1">
        <f t="array" ref="K2565">_xlfn.XLOOKUP(D2565&amp;I2565,group_pops!$C$2:$C$58&amp;group_pops!$D$2:$D$58,group_pops!$E$2:$E$58)</f>
        <v>1831370.3531327783</v>
      </c>
      <c r="L2565" s="5">
        <f t="shared" si="80"/>
        <v>14976.159429824114</v>
      </c>
      <c r="M2565" s="5">
        <f t="shared" si="81"/>
        <v>16473.775372806525</v>
      </c>
    </row>
    <row r="2566" spans="1:13" x14ac:dyDescent="0.75">
      <c r="A2566" t="s">
        <v>26</v>
      </c>
      <c r="B2566" t="s">
        <v>11</v>
      </c>
      <c r="C2566" t="s">
        <v>12</v>
      </c>
      <c r="D2566" t="s">
        <v>44</v>
      </c>
      <c r="E2566" t="s">
        <v>45</v>
      </c>
      <c r="F2566" t="s">
        <v>31</v>
      </c>
      <c r="G2566">
        <v>69</v>
      </c>
      <c r="H2566">
        <v>8.1775700934579396E-3</v>
      </c>
      <c r="I2566">
        <v>2026</v>
      </c>
      <c r="J2566">
        <v>17</v>
      </c>
      <c r="K2566" s="3" cm="1">
        <f t="array" ref="K2566">_xlfn.XLOOKUP(D2566&amp;I2566,group_pops!$C$2:$C$58&amp;group_pops!$D$2:$D$58,group_pops!$E$2:$E$58)</f>
        <v>1831370.3531327783</v>
      </c>
      <c r="L2566" s="5">
        <f t="shared" si="80"/>
        <v>14976.159429824114</v>
      </c>
      <c r="M2566" s="5">
        <f t="shared" si="81"/>
        <v>16473.775372806525</v>
      </c>
    </row>
    <row r="2567" spans="1:13" x14ac:dyDescent="0.75">
      <c r="A2567" t="s">
        <v>26</v>
      </c>
      <c r="B2567" t="s">
        <v>11</v>
      </c>
      <c r="C2567" t="s">
        <v>12</v>
      </c>
      <c r="D2567" t="s">
        <v>44</v>
      </c>
      <c r="E2567" t="s">
        <v>45</v>
      </c>
      <c r="F2567" t="s">
        <v>31</v>
      </c>
      <c r="G2567">
        <v>70</v>
      </c>
      <c r="H2567">
        <v>8.1775700934579396E-3</v>
      </c>
      <c r="I2567">
        <v>2026</v>
      </c>
      <c r="J2567">
        <v>18</v>
      </c>
      <c r="K2567" s="3" cm="1">
        <f t="array" ref="K2567">_xlfn.XLOOKUP(D2567&amp;I2567,group_pops!$C$2:$C$58&amp;group_pops!$D$2:$D$58,group_pops!$E$2:$E$58)</f>
        <v>1831370.3531327783</v>
      </c>
      <c r="L2567" s="5">
        <f t="shared" si="80"/>
        <v>14976.159429824114</v>
      </c>
      <c r="M2567" s="5">
        <f t="shared" si="81"/>
        <v>16473.775372806525</v>
      </c>
    </row>
    <row r="2568" spans="1:13" x14ac:dyDescent="0.75">
      <c r="A2568" t="s">
        <v>26</v>
      </c>
      <c r="B2568" t="s">
        <v>11</v>
      </c>
      <c r="C2568" t="s">
        <v>12</v>
      </c>
      <c r="D2568" t="s">
        <v>44</v>
      </c>
      <c r="E2568" t="s">
        <v>45</v>
      </c>
      <c r="F2568" t="s">
        <v>31</v>
      </c>
      <c r="G2568">
        <v>71</v>
      </c>
      <c r="H2568">
        <v>8.1775700934579396E-3</v>
      </c>
      <c r="I2568">
        <v>2026</v>
      </c>
      <c r="J2568">
        <v>19</v>
      </c>
      <c r="K2568" s="3" cm="1">
        <f t="array" ref="K2568">_xlfn.XLOOKUP(D2568&amp;I2568,group_pops!$C$2:$C$58&amp;group_pops!$D$2:$D$58,group_pops!$E$2:$E$58)</f>
        <v>1831370.3531327783</v>
      </c>
      <c r="L2568" s="5">
        <f t="shared" si="80"/>
        <v>14976.159429824114</v>
      </c>
      <c r="M2568" s="5">
        <f t="shared" si="81"/>
        <v>16473.775372806525</v>
      </c>
    </row>
    <row r="2569" spans="1:13" x14ac:dyDescent="0.75">
      <c r="A2569" t="s">
        <v>26</v>
      </c>
      <c r="B2569" t="s">
        <v>11</v>
      </c>
      <c r="C2569" t="s">
        <v>12</v>
      </c>
      <c r="D2569" t="s">
        <v>44</v>
      </c>
      <c r="E2569" t="s">
        <v>45</v>
      </c>
      <c r="F2569" t="s">
        <v>31</v>
      </c>
      <c r="G2569">
        <v>72</v>
      </c>
      <c r="H2569">
        <v>8.1775700934579396E-3</v>
      </c>
      <c r="I2569">
        <v>2026</v>
      </c>
      <c r="J2569">
        <v>20</v>
      </c>
      <c r="K2569" s="3" cm="1">
        <f t="array" ref="K2569">_xlfn.XLOOKUP(D2569&amp;I2569,group_pops!$C$2:$C$58&amp;group_pops!$D$2:$D$58,group_pops!$E$2:$E$58)</f>
        <v>1831370.3531327783</v>
      </c>
      <c r="L2569" s="5">
        <f t="shared" si="80"/>
        <v>14976.159429824114</v>
      </c>
      <c r="M2569" s="5">
        <f t="shared" si="81"/>
        <v>16473.775372806525</v>
      </c>
    </row>
    <row r="2570" spans="1:13" x14ac:dyDescent="0.75">
      <c r="A2570" t="s">
        <v>26</v>
      </c>
      <c r="B2570" t="s">
        <v>11</v>
      </c>
      <c r="C2570" t="s">
        <v>12</v>
      </c>
      <c r="D2570" t="s">
        <v>44</v>
      </c>
      <c r="E2570" t="s">
        <v>45</v>
      </c>
      <c r="F2570" t="s">
        <v>31</v>
      </c>
      <c r="G2570">
        <v>73</v>
      </c>
      <c r="H2570">
        <v>8.1775700934579396E-3</v>
      </c>
      <c r="I2570">
        <v>2026</v>
      </c>
      <c r="J2570">
        <v>21</v>
      </c>
      <c r="K2570" s="3" cm="1">
        <f t="array" ref="K2570">_xlfn.XLOOKUP(D2570&amp;I2570,group_pops!$C$2:$C$58&amp;group_pops!$D$2:$D$58,group_pops!$E$2:$E$58)</f>
        <v>1831370.3531327783</v>
      </c>
      <c r="L2570" s="5">
        <f t="shared" si="80"/>
        <v>14976.159429824114</v>
      </c>
      <c r="M2570" s="5">
        <f t="shared" si="81"/>
        <v>16473.775372806525</v>
      </c>
    </row>
    <row r="2571" spans="1:13" x14ac:dyDescent="0.75">
      <c r="A2571" t="s">
        <v>26</v>
      </c>
      <c r="B2571" t="s">
        <v>11</v>
      </c>
      <c r="C2571" t="s">
        <v>12</v>
      </c>
      <c r="D2571" t="s">
        <v>44</v>
      </c>
      <c r="E2571" t="s">
        <v>45</v>
      </c>
      <c r="F2571" t="s">
        <v>31</v>
      </c>
      <c r="G2571">
        <v>74</v>
      </c>
      <c r="H2571">
        <v>8.1775700934579396E-3</v>
      </c>
      <c r="I2571">
        <v>2026</v>
      </c>
      <c r="J2571">
        <v>22</v>
      </c>
      <c r="K2571" s="3" cm="1">
        <f t="array" ref="K2571">_xlfn.XLOOKUP(D2571&amp;I2571,group_pops!$C$2:$C$58&amp;group_pops!$D$2:$D$58,group_pops!$E$2:$E$58)</f>
        <v>1831370.3531327783</v>
      </c>
      <c r="L2571" s="5">
        <f t="shared" si="80"/>
        <v>14976.159429824114</v>
      </c>
      <c r="M2571" s="5">
        <f t="shared" si="81"/>
        <v>16473.775372806525</v>
      </c>
    </row>
    <row r="2572" spans="1:13" x14ac:dyDescent="0.75">
      <c r="A2572" t="s">
        <v>26</v>
      </c>
      <c r="B2572" t="s">
        <v>11</v>
      </c>
      <c r="C2572" t="s">
        <v>12</v>
      </c>
      <c r="D2572" t="s">
        <v>44</v>
      </c>
      <c r="E2572" t="s">
        <v>45</v>
      </c>
      <c r="F2572" t="s">
        <v>31</v>
      </c>
      <c r="G2572">
        <v>75</v>
      </c>
      <c r="H2572">
        <v>8.1775700934579396E-3</v>
      </c>
      <c r="I2572">
        <v>2026</v>
      </c>
      <c r="J2572">
        <v>23</v>
      </c>
      <c r="K2572" s="3" cm="1">
        <f t="array" ref="K2572">_xlfn.XLOOKUP(D2572&amp;I2572,group_pops!$C$2:$C$58&amp;group_pops!$D$2:$D$58,group_pops!$E$2:$E$58)</f>
        <v>1831370.3531327783</v>
      </c>
      <c r="L2572" s="5">
        <f t="shared" si="80"/>
        <v>14976.159429824114</v>
      </c>
      <c r="M2572" s="5">
        <f t="shared" si="81"/>
        <v>16473.775372806525</v>
      </c>
    </row>
    <row r="2573" spans="1:13" x14ac:dyDescent="0.75">
      <c r="A2573" t="s">
        <v>26</v>
      </c>
      <c r="B2573" t="s">
        <v>11</v>
      </c>
      <c r="C2573" t="s">
        <v>12</v>
      </c>
      <c r="D2573" t="s">
        <v>44</v>
      </c>
      <c r="E2573" t="s">
        <v>45</v>
      </c>
      <c r="F2573" t="s">
        <v>31</v>
      </c>
      <c r="G2573">
        <v>76</v>
      </c>
      <c r="H2573">
        <v>8.1775700934579396E-3</v>
      </c>
      <c r="I2573">
        <v>2026</v>
      </c>
      <c r="J2573">
        <v>24</v>
      </c>
      <c r="K2573" s="3" cm="1">
        <f t="array" ref="K2573">_xlfn.XLOOKUP(D2573&amp;I2573,group_pops!$C$2:$C$58&amp;group_pops!$D$2:$D$58,group_pops!$E$2:$E$58)</f>
        <v>1831370.3531327783</v>
      </c>
      <c r="L2573" s="5">
        <f t="shared" si="80"/>
        <v>14976.159429824114</v>
      </c>
      <c r="M2573" s="5">
        <f t="shared" si="81"/>
        <v>16473.775372806525</v>
      </c>
    </row>
    <row r="2574" spans="1:13" x14ac:dyDescent="0.75">
      <c r="A2574" t="s">
        <v>26</v>
      </c>
      <c r="B2574" t="s">
        <v>11</v>
      </c>
      <c r="C2574" t="s">
        <v>12</v>
      </c>
      <c r="D2574" t="s">
        <v>44</v>
      </c>
      <c r="E2574" t="s">
        <v>45</v>
      </c>
      <c r="F2574" t="s">
        <v>31</v>
      </c>
      <c r="G2574">
        <v>77</v>
      </c>
      <c r="H2574">
        <v>8.1775700934579396E-3</v>
      </c>
      <c r="I2574">
        <v>2026</v>
      </c>
      <c r="J2574">
        <v>25</v>
      </c>
      <c r="K2574" s="3" cm="1">
        <f t="array" ref="K2574">_xlfn.XLOOKUP(D2574&amp;I2574,group_pops!$C$2:$C$58&amp;group_pops!$D$2:$D$58,group_pops!$E$2:$E$58)</f>
        <v>1831370.3531327783</v>
      </c>
      <c r="L2574" s="5">
        <f t="shared" si="80"/>
        <v>14976.159429824114</v>
      </c>
      <c r="M2574" s="5">
        <f t="shared" si="81"/>
        <v>16473.775372806525</v>
      </c>
    </row>
    <row r="2575" spans="1:13" x14ac:dyDescent="0.75">
      <c r="A2575" t="s">
        <v>26</v>
      </c>
      <c r="B2575" t="s">
        <v>11</v>
      </c>
      <c r="C2575" t="s">
        <v>12</v>
      </c>
      <c r="D2575" t="s">
        <v>44</v>
      </c>
      <c r="E2575" t="s">
        <v>45</v>
      </c>
      <c r="F2575" t="s">
        <v>31</v>
      </c>
      <c r="G2575">
        <v>78</v>
      </c>
      <c r="H2575">
        <v>8.1775700934579396E-3</v>
      </c>
      <c r="I2575">
        <v>2026</v>
      </c>
      <c r="J2575">
        <v>26</v>
      </c>
      <c r="K2575" s="3" cm="1">
        <f t="array" ref="K2575">_xlfn.XLOOKUP(D2575&amp;I2575,group_pops!$C$2:$C$58&amp;group_pops!$D$2:$D$58,group_pops!$E$2:$E$58)</f>
        <v>1831370.3531327783</v>
      </c>
      <c r="L2575" s="5">
        <f t="shared" si="80"/>
        <v>14976.159429824114</v>
      </c>
      <c r="M2575" s="5">
        <f t="shared" si="81"/>
        <v>16473.775372806525</v>
      </c>
    </row>
    <row r="2576" spans="1:13" x14ac:dyDescent="0.75">
      <c r="A2576" t="s">
        <v>26</v>
      </c>
      <c r="B2576" t="s">
        <v>11</v>
      </c>
      <c r="C2576" t="s">
        <v>12</v>
      </c>
      <c r="D2576" t="s">
        <v>44</v>
      </c>
      <c r="E2576" t="s">
        <v>45</v>
      </c>
      <c r="F2576" t="s">
        <v>31</v>
      </c>
      <c r="G2576">
        <v>79</v>
      </c>
      <c r="H2576">
        <v>8.1775700934579396E-3</v>
      </c>
      <c r="I2576">
        <v>2026</v>
      </c>
      <c r="J2576">
        <v>27</v>
      </c>
      <c r="K2576" s="3" cm="1">
        <f t="array" ref="K2576">_xlfn.XLOOKUP(D2576&amp;I2576,group_pops!$C$2:$C$58&amp;group_pops!$D$2:$D$58,group_pops!$E$2:$E$58)</f>
        <v>1831370.3531327783</v>
      </c>
      <c r="L2576" s="5">
        <f t="shared" si="80"/>
        <v>14976.159429824114</v>
      </c>
      <c r="M2576" s="5">
        <f t="shared" si="81"/>
        <v>16473.775372806525</v>
      </c>
    </row>
    <row r="2577" spans="1:13" x14ac:dyDescent="0.75">
      <c r="A2577" t="s">
        <v>26</v>
      </c>
      <c r="B2577" t="s">
        <v>11</v>
      </c>
      <c r="C2577" t="s">
        <v>12</v>
      </c>
      <c r="D2577" t="s">
        <v>44</v>
      </c>
      <c r="E2577" t="s">
        <v>45</v>
      </c>
      <c r="F2577" t="s">
        <v>31</v>
      </c>
      <c r="G2577">
        <v>80</v>
      </c>
      <c r="H2577">
        <v>8.1775700934579396E-3</v>
      </c>
      <c r="I2577">
        <v>2026</v>
      </c>
      <c r="J2577">
        <v>28</v>
      </c>
      <c r="K2577" s="3" cm="1">
        <f t="array" ref="K2577">_xlfn.XLOOKUP(D2577&amp;I2577,group_pops!$C$2:$C$58&amp;group_pops!$D$2:$D$58,group_pops!$E$2:$E$58)</f>
        <v>1831370.3531327783</v>
      </c>
      <c r="L2577" s="5">
        <f t="shared" si="80"/>
        <v>14976.159429824114</v>
      </c>
      <c r="M2577" s="5">
        <f t="shared" si="81"/>
        <v>16473.775372806525</v>
      </c>
    </row>
    <row r="2578" spans="1:13" x14ac:dyDescent="0.75">
      <c r="A2578" t="s">
        <v>26</v>
      </c>
      <c r="B2578" t="s">
        <v>11</v>
      </c>
      <c r="C2578" t="s">
        <v>12</v>
      </c>
      <c r="D2578" t="s">
        <v>44</v>
      </c>
      <c r="E2578" t="s">
        <v>45</v>
      </c>
      <c r="F2578" t="s">
        <v>31</v>
      </c>
      <c r="G2578">
        <v>81</v>
      </c>
      <c r="H2578">
        <v>8.1775700934579396E-3</v>
      </c>
      <c r="I2578">
        <v>2026</v>
      </c>
      <c r="J2578">
        <v>29</v>
      </c>
      <c r="K2578" s="3" cm="1">
        <f t="array" ref="K2578">_xlfn.XLOOKUP(D2578&amp;I2578,group_pops!$C$2:$C$58&amp;group_pops!$D$2:$D$58,group_pops!$E$2:$E$58)</f>
        <v>1831370.3531327783</v>
      </c>
      <c r="L2578" s="5">
        <f t="shared" si="80"/>
        <v>14976.159429824114</v>
      </c>
      <c r="M2578" s="5">
        <f t="shared" si="81"/>
        <v>16473.775372806525</v>
      </c>
    </row>
    <row r="2579" spans="1:13" x14ac:dyDescent="0.75">
      <c r="A2579" t="s">
        <v>26</v>
      </c>
      <c r="B2579" t="s">
        <v>11</v>
      </c>
      <c r="C2579" t="s">
        <v>12</v>
      </c>
      <c r="D2579" t="s">
        <v>44</v>
      </c>
      <c r="E2579" t="s">
        <v>45</v>
      </c>
      <c r="F2579" t="s">
        <v>31</v>
      </c>
      <c r="G2579">
        <v>82</v>
      </c>
      <c r="H2579">
        <v>8.1775700934579396E-3</v>
      </c>
      <c r="I2579">
        <v>2026</v>
      </c>
      <c r="J2579">
        <v>30</v>
      </c>
      <c r="K2579" s="3" cm="1">
        <f t="array" ref="K2579">_xlfn.XLOOKUP(D2579&amp;I2579,group_pops!$C$2:$C$58&amp;group_pops!$D$2:$D$58,group_pops!$E$2:$E$58)</f>
        <v>1831370.3531327783</v>
      </c>
      <c r="L2579" s="5">
        <f t="shared" si="80"/>
        <v>14976.159429824114</v>
      </c>
      <c r="M2579" s="5">
        <f t="shared" si="81"/>
        <v>16473.775372806525</v>
      </c>
    </row>
    <row r="2580" spans="1:13" x14ac:dyDescent="0.75">
      <c r="A2580" t="s">
        <v>26</v>
      </c>
      <c r="B2580" t="s">
        <v>11</v>
      </c>
      <c r="C2580" t="s">
        <v>12</v>
      </c>
      <c r="D2580" t="s">
        <v>44</v>
      </c>
      <c r="E2580" t="s">
        <v>45</v>
      </c>
      <c r="F2580" t="s">
        <v>31</v>
      </c>
      <c r="G2580">
        <v>83</v>
      </c>
      <c r="H2580">
        <v>8.1775700934579396E-3</v>
      </c>
      <c r="I2580">
        <v>2026</v>
      </c>
      <c r="J2580">
        <v>31</v>
      </c>
      <c r="K2580" s="3" cm="1">
        <f t="array" ref="K2580">_xlfn.XLOOKUP(D2580&amp;I2580,group_pops!$C$2:$C$58&amp;group_pops!$D$2:$D$58,group_pops!$E$2:$E$58)</f>
        <v>1831370.3531327783</v>
      </c>
      <c r="L2580" s="5">
        <f t="shared" si="80"/>
        <v>14976.159429824114</v>
      </c>
      <c r="M2580" s="5">
        <f t="shared" si="81"/>
        <v>16473.775372806525</v>
      </c>
    </row>
    <row r="2581" spans="1:13" x14ac:dyDescent="0.75">
      <c r="A2581" t="s">
        <v>26</v>
      </c>
      <c r="B2581" t="s">
        <v>11</v>
      </c>
      <c r="C2581" t="s">
        <v>12</v>
      </c>
      <c r="D2581" t="s">
        <v>44</v>
      </c>
      <c r="E2581" t="s">
        <v>45</v>
      </c>
      <c r="F2581" t="s">
        <v>31</v>
      </c>
      <c r="G2581">
        <v>84</v>
      </c>
      <c r="H2581">
        <v>8.1775700934579396E-3</v>
      </c>
      <c r="I2581">
        <v>2026</v>
      </c>
      <c r="J2581">
        <v>32</v>
      </c>
      <c r="K2581" s="3" cm="1">
        <f t="array" ref="K2581">_xlfn.XLOOKUP(D2581&amp;I2581,group_pops!$C$2:$C$58&amp;group_pops!$D$2:$D$58,group_pops!$E$2:$E$58)</f>
        <v>1831370.3531327783</v>
      </c>
      <c r="L2581" s="5">
        <f t="shared" si="80"/>
        <v>14976.159429824114</v>
      </c>
      <c r="M2581" s="5">
        <f t="shared" si="81"/>
        <v>16473.775372806525</v>
      </c>
    </row>
    <row r="2582" spans="1:13" x14ac:dyDescent="0.75">
      <c r="A2582" t="s">
        <v>26</v>
      </c>
      <c r="B2582" t="s">
        <v>11</v>
      </c>
      <c r="C2582" t="s">
        <v>12</v>
      </c>
      <c r="D2582" t="s">
        <v>44</v>
      </c>
      <c r="E2582" t="s">
        <v>45</v>
      </c>
      <c r="F2582" t="s">
        <v>31</v>
      </c>
      <c r="G2582">
        <v>85</v>
      </c>
      <c r="H2582">
        <v>8.1775700934579396E-3</v>
      </c>
      <c r="I2582">
        <v>2026</v>
      </c>
      <c r="J2582">
        <v>33</v>
      </c>
      <c r="K2582" s="3" cm="1">
        <f t="array" ref="K2582">_xlfn.XLOOKUP(D2582&amp;I2582,group_pops!$C$2:$C$58&amp;group_pops!$D$2:$D$58,group_pops!$E$2:$E$58)</f>
        <v>1831370.3531327783</v>
      </c>
      <c r="L2582" s="5">
        <f t="shared" si="80"/>
        <v>14976.159429824114</v>
      </c>
      <c r="M2582" s="5">
        <f t="shared" si="81"/>
        <v>16473.775372806525</v>
      </c>
    </row>
    <row r="2583" spans="1:13" x14ac:dyDescent="0.75">
      <c r="A2583" t="s">
        <v>26</v>
      </c>
      <c r="B2583" t="s">
        <v>11</v>
      </c>
      <c r="C2583" t="s">
        <v>12</v>
      </c>
      <c r="D2583" t="s">
        <v>44</v>
      </c>
      <c r="E2583" t="s">
        <v>45</v>
      </c>
      <c r="F2583" t="s">
        <v>31</v>
      </c>
      <c r="G2583">
        <v>86</v>
      </c>
      <c r="H2583">
        <v>8.1775700934579396E-3</v>
      </c>
      <c r="I2583">
        <v>2026</v>
      </c>
      <c r="J2583">
        <v>34</v>
      </c>
      <c r="K2583" s="3" cm="1">
        <f t="array" ref="K2583">_xlfn.XLOOKUP(D2583&amp;I2583,group_pops!$C$2:$C$58&amp;group_pops!$D$2:$D$58,group_pops!$E$2:$E$58)</f>
        <v>1831370.3531327783</v>
      </c>
      <c r="L2583" s="5">
        <f t="shared" si="80"/>
        <v>14976.159429824114</v>
      </c>
      <c r="M2583" s="5">
        <f t="shared" si="81"/>
        <v>16473.775372806525</v>
      </c>
    </row>
    <row r="2584" spans="1:13" x14ac:dyDescent="0.75">
      <c r="A2584" t="s">
        <v>26</v>
      </c>
      <c r="B2584" t="s">
        <v>11</v>
      </c>
      <c r="C2584" t="s">
        <v>12</v>
      </c>
      <c r="D2584" t="s">
        <v>44</v>
      </c>
      <c r="E2584" t="s">
        <v>45</v>
      </c>
      <c r="F2584" t="s">
        <v>31</v>
      </c>
      <c r="G2584">
        <v>87</v>
      </c>
      <c r="H2584">
        <v>8.1775700934579396E-3</v>
      </c>
      <c r="I2584">
        <v>2026</v>
      </c>
      <c r="J2584">
        <v>35</v>
      </c>
      <c r="K2584" s="3" cm="1">
        <f t="array" ref="K2584">_xlfn.XLOOKUP(D2584&amp;I2584,group_pops!$C$2:$C$58&amp;group_pops!$D$2:$D$58,group_pops!$E$2:$E$58)</f>
        <v>1831370.3531327783</v>
      </c>
      <c r="L2584" s="5">
        <f t="shared" si="80"/>
        <v>14976.159429824114</v>
      </c>
      <c r="M2584" s="5">
        <f t="shared" si="81"/>
        <v>16473.775372806525</v>
      </c>
    </row>
    <row r="2585" spans="1:13" x14ac:dyDescent="0.75">
      <c r="A2585" t="s">
        <v>26</v>
      </c>
      <c r="B2585" t="s">
        <v>11</v>
      </c>
      <c r="C2585" t="s">
        <v>12</v>
      </c>
      <c r="D2585" t="s">
        <v>44</v>
      </c>
      <c r="E2585" t="s">
        <v>45</v>
      </c>
      <c r="F2585" t="s">
        <v>31</v>
      </c>
      <c r="G2585">
        <v>88</v>
      </c>
      <c r="H2585">
        <v>8.1775700934579396E-3</v>
      </c>
      <c r="I2585">
        <v>2026</v>
      </c>
      <c r="J2585">
        <v>36</v>
      </c>
      <c r="K2585" s="3" cm="1">
        <f t="array" ref="K2585">_xlfn.XLOOKUP(D2585&amp;I2585,group_pops!$C$2:$C$58&amp;group_pops!$D$2:$D$58,group_pops!$E$2:$E$58)</f>
        <v>1831370.3531327783</v>
      </c>
      <c r="L2585" s="5">
        <f t="shared" si="80"/>
        <v>14976.159429824114</v>
      </c>
      <c r="M2585" s="5">
        <f t="shared" si="81"/>
        <v>16473.775372806525</v>
      </c>
    </row>
    <row r="2586" spans="1:13" x14ac:dyDescent="0.75">
      <c r="A2586" t="s">
        <v>26</v>
      </c>
      <c r="B2586" t="s">
        <v>11</v>
      </c>
      <c r="C2586" t="s">
        <v>12</v>
      </c>
      <c r="D2586" t="s">
        <v>44</v>
      </c>
      <c r="E2586" t="s">
        <v>45</v>
      </c>
      <c r="F2586" t="s">
        <v>31</v>
      </c>
      <c r="G2586">
        <v>89</v>
      </c>
      <c r="H2586">
        <v>8.1775700934579396E-3</v>
      </c>
      <c r="I2586">
        <v>2026</v>
      </c>
      <c r="J2586">
        <v>37</v>
      </c>
      <c r="K2586" s="3" cm="1">
        <f t="array" ref="K2586">_xlfn.XLOOKUP(D2586&amp;I2586,group_pops!$C$2:$C$58&amp;group_pops!$D$2:$D$58,group_pops!$E$2:$E$58)</f>
        <v>1831370.3531327783</v>
      </c>
      <c r="L2586" s="5">
        <f t="shared" si="80"/>
        <v>14976.159429824114</v>
      </c>
      <c r="M2586" s="5">
        <f t="shared" si="81"/>
        <v>16473.775372806525</v>
      </c>
    </row>
    <row r="2587" spans="1:13" x14ac:dyDescent="0.75">
      <c r="A2587" t="s">
        <v>26</v>
      </c>
      <c r="B2587" t="s">
        <v>11</v>
      </c>
      <c r="C2587" t="s">
        <v>12</v>
      </c>
      <c r="D2587" t="s">
        <v>44</v>
      </c>
      <c r="E2587" t="s">
        <v>45</v>
      </c>
      <c r="F2587" t="s">
        <v>31</v>
      </c>
      <c r="G2587">
        <v>90</v>
      </c>
      <c r="H2587">
        <v>8.1775700934579396E-3</v>
      </c>
      <c r="I2587">
        <v>2026</v>
      </c>
      <c r="J2587">
        <v>38</v>
      </c>
      <c r="K2587" s="3" cm="1">
        <f t="array" ref="K2587">_xlfn.XLOOKUP(D2587&amp;I2587,group_pops!$C$2:$C$58&amp;group_pops!$D$2:$D$58,group_pops!$E$2:$E$58)</f>
        <v>1831370.3531327783</v>
      </c>
      <c r="L2587" s="5">
        <f t="shared" si="80"/>
        <v>14976.159429824114</v>
      </c>
      <c r="M2587" s="5">
        <f t="shared" si="81"/>
        <v>16473.775372806525</v>
      </c>
    </row>
    <row r="2588" spans="1:13" x14ac:dyDescent="0.75">
      <c r="A2588" t="s">
        <v>26</v>
      </c>
      <c r="B2588" t="s">
        <v>11</v>
      </c>
      <c r="C2588" t="s">
        <v>12</v>
      </c>
      <c r="D2588" t="s">
        <v>44</v>
      </c>
      <c r="E2588" t="s">
        <v>45</v>
      </c>
      <c r="F2588" t="s">
        <v>31</v>
      </c>
      <c r="G2588">
        <v>91</v>
      </c>
      <c r="H2588">
        <v>8.1775700934579396E-3</v>
      </c>
      <c r="I2588">
        <v>2026</v>
      </c>
      <c r="J2588">
        <v>39</v>
      </c>
      <c r="K2588" s="3" cm="1">
        <f t="array" ref="K2588">_xlfn.XLOOKUP(D2588&amp;I2588,group_pops!$C$2:$C$58&amp;group_pops!$D$2:$D$58,group_pops!$E$2:$E$58)</f>
        <v>1831370.3531327783</v>
      </c>
      <c r="L2588" s="5">
        <f t="shared" si="80"/>
        <v>14976.159429824114</v>
      </c>
      <c r="M2588" s="5">
        <f t="shared" si="81"/>
        <v>16473.775372806525</v>
      </c>
    </row>
    <row r="2589" spans="1:13" x14ac:dyDescent="0.75">
      <c r="A2589" t="s">
        <v>26</v>
      </c>
      <c r="B2589" t="s">
        <v>11</v>
      </c>
      <c r="C2589" t="s">
        <v>12</v>
      </c>
      <c r="D2589" t="s">
        <v>44</v>
      </c>
      <c r="E2589" t="s">
        <v>45</v>
      </c>
      <c r="F2589" t="s">
        <v>31</v>
      </c>
      <c r="G2589">
        <v>92</v>
      </c>
      <c r="H2589">
        <v>8.1775700934579396E-3</v>
      </c>
      <c r="I2589">
        <v>2026</v>
      </c>
      <c r="J2589">
        <v>40</v>
      </c>
      <c r="K2589" s="3" cm="1">
        <f t="array" ref="K2589">_xlfn.XLOOKUP(D2589&amp;I2589,group_pops!$C$2:$C$58&amp;group_pops!$D$2:$D$58,group_pops!$E$2:$E$58)</f>
        <v>1831370.3531327783</v>
      </c>
      <c r="L2589" s="5">
        <f t="shared" si="80"/>
        <v>14976.159429824114</v>
      </c>
      <c r="M2589" s="5">
        <f t="shared" si="81"/>
        <v>16473.775372806525</v>
      </c>
    </row>
    <row r="2590" spans="1:13" x14ac:dyDescent="0.75">
      <c r="A2590" t="s">
        <v>26</v>
      </c>
      <c r="B2590" t="s">
        <v>11</v>
      </c>
      <c r="C2590" t="s">
        <v>12</v>
      </c>
      <c r="D2590" t="s">
        <v>44</v>
      </c>
      <c r="E2590" t="s">
        <v>45</v>
      </c>
      <c r="F2590" t="s">
        <v>31</v>
      </c>
      <c r="G2590">
        <v>93</v>
      </c>
      <c r="H2590">
        <v>8.1775700934579396E-3</v>
      </c>
      <c r="I2590">
        <v>2026</v>
      </c>
      <c r="J2590">
        <v>41</v>
      </c>
      <c r="K2590" s="3" cm="1">
        <f t="array" ref="K2590">_xlfn.XLOOKUP(D2590&amp;I2590,group_pops!$C$2:$C$58&amp;group_pops!$D$2:$D$58,group_pops!$E$2:$E$58)</f>
        <v>1831370.3531327783</v>
      </c>
      <c r="L2590" s="5">
        <f t="shared" si="80"/>
        <v>14976.159429824114</v>
      </c>
      <c r="M2590" s="5">
        <f t="shared" si="81"/>
        <v>16473.775372806525</v>
      </c>
    </row>
    <row r="2591" spans="1:13" x14ac:dyDescent="0.75">
      <c r="A2591" t="s">
        <v>26</v>
      </c>
      <c r="B2591" t="s">
        <v>11</v>
      </c>
      <c r="C2591" t="s">
        <v>12</v>
      </c>
      <c r="D2591" t="s">
        <v>44</v>
      </c>
      <c r="E2591" t="s">
        <v>45</v>
      </c>
      <c r="F2591" t="s">
        <v>31</v>
      </c>
      <c r="G2591">
        <v>94</v>
      </c>
      <c r="H2591">
        <v>8.1775700934579396E-3</v>
      </c>
      <c r="I2591">
        <v>2026</v>
      </c>
      <c r="J2591">
        <v>42</v>
      </c>
      <c r="K2591" s="3" cm="1">
        <f t="array" ref="K2591">_xlfn.XLOOKUP(D2591&amp;I2591,group_pops!$C$2:$C$58&amp;group_pops!$D$2:$D$58,group_pops!$E$2:$E$58)</f>
        <v>1831370.3531327783</v>
      </c>
      <c r="L2591" s="5">
        <f t="shared" si="80"/>
        <v>14976.159429824114</v>
      </c>
      <c r="M2591" s="5">
        <f t="shared" si="81"/>
        <v>16473.775372806525</v>
      </c>
    </row>
    <row r="2592" spans="1:13" x14ac:dyDescent="0.75">
      <c r="A2592" t="s">
        <v>26</v>
      </c>
      <c r="B2592" t="s">
        <v>11</v>
      </c>
      <c r="C2592" t="s">
        <v>12</v>
      </c>
      <c r="D2592" t="s">
        <v>44</v>
      </c>
      <c r="E2592" t="s">
        <v>45</v>
      </c>
      <c r="F2592" t="s">
        <v>31</v>
      </c>
      <c r="G2592">
        <v>95</v>
      </c>
      <c r="H2592">
        <v>8.1775700934579396E-3</v>
      </c>
      <c r="I2592">
        <v>2026</v>
      </c>
      <c r="J2592">
        <v>43</v>
      </c>
      <c r="K2592" s="3" cm="1">
        <f t="array" ref="K2592">_xlfn.XLOOKUP(D2592&amp;I2592,group_pops!$C$2:$C$58&amp;group_pops!$D$2:$D$58,group_pops!$E$2:$E$58)</f>
        <v>1831370.3531327783</v>
      </c>
      <c r="L2592" s="5">
        <f t="shared" si="80"/>
        <v>14976.159429824114</v>
      </c>
      <c r="M2592" s="5">
        <f t="shared" si="81"/>
        <v>16473.775372806525</v>
      </c>
    </row>
    <row r="2593" spans="1:13" x14ac:dyDescent="0.75">
      <c r="A2593" t="s">
        <v>26</v>
      </c>
      <c r="B2593" t="s">
        <v>11</v>
      </c>
      <c r="C2593" t="s">
        <v>12</v>
      </c>
      <c r="D2593" t="s">
        <v>44</v>
      </c>
      <c r="E2593" t="s">
        <v>45</v>
      </c>
      <c r="F2593" t="s">
        <v>31</v>
      </c>
      <c r="G2593">
        <v>96</v>
      </c>
      <c r="H2593">
        <v>4.6728971962616802E-3</v>
      </c>
      <c r="I2593">
        <v>2026</v>
      </c>
      <c r="J2593">
        <v>44</v>
      </c>
      <c r="K2593" s="3" cm="1">
        <f t="array" ref="K2593">_xlfn.XLOOKUP(D2593&amp;I2593,group_pops!$C$2:$C$58&amp;group_pops!$D$2:$D$58,group_pops!$E$2:$E$58)</f>
        <v>1831370.3531327783</v>
      </c>
      <c r="L2593" s="5">
        <f t="shared" si="80"/>
        <v>8557.8053884709225</v>
      </c>
      <c r="M2593" s="5">
        <f t="shared" si="81"/>
        <v>9413.585927318014</v>
      </c>
    </row>
    <row r="2594" spans="1:13" x14ac:dyDescent="0.75">
      <c r="A2594" t="s">
        <v>26</v>
      </c>
      <c r="B2594" t="s">
        <v>11</v>
      </c>
      <c r="C2594" t="s">
        <v>12</v>
      </c>
      <c r="D2594" t="s">
        <v>44</v>
      </c>
      <c r="E2594" t="s">
        <v>45</v>
      </c>
      <c r="F2594" t="s">
        <v>31</v>
      </c>
      <c r="G2594">
        <v>97</v>
      </c>
      <c r="H2594">
        <v>0</v>
      </c>
      <c r="I2594">
        <v>2026</v>
      </c>
      <c r="J2594">
        <v>45</v>
      </c>
      <c r="K2594" s="3" cm="1">
        <f t="array" ref="K2594">_xlfn.XLOOKUP(D2594&amp;I2594,group_pops!$C$2:$C$58&amp;group_pops!$D$2:$D$58,group_pops!$E$2:$E$58)</f>
        <v>1831370.3531327783</v>
      </c>
      <c r="L2594" s="5">
        <f t="shared" si="80"/>
        <v>0</v>
      </c>
      <c r="M2594" s="5">
        <f t="shared" si="81"/>
        <v>0</v>
      </c>
    </row>
    <row r="2595" spans="1:13" x14ac:dyDescent="0.75">
      <c r="A2595" t="s">
        <v>26</v>
      </c>
      <c r="B2595" t="s">
        <v>11</v>
      </c>
      <c r="C2595" t="s">
        <v>12</v>
      </c>
      <c r="D2595" t="s">
        <v>44</v>
      </c>
      <c r="E2595" t="s">
        <v>45</v>
      </c>
      <c r="F2595" t="s">
        <v>31</v>
      </c>
      <c r="G2595">
        <v>98</v>
      </c>
      <c r="H2595">
        <v>0</v>
      </c>
      <c r="I2595">
        <v>2026</v>
      </c>
      <c r="J2595">
        <v>46</v>
      </c>
      <c r="K2595" s="3" cm="1">
        <f t="array" ref="K2595">_xlfn.XLOOKUP(D2595&amp;I2595,group_pops!$C$2:$C$58&amp;group_pops!$D$2:$D$58,group_pops!$E$2:$E$58)</f>
        <v>1831370.3531327783</v>
      </c>
      <c r="L2595" s="5">
        <f t="shared" si="80"/>
        <v>0</v>
      </c>
      <c r="M2595" s="5">
        <f t="shared" si="81"/>
        <v>0</v>
      </c>
    </row>
    <row r="2596" spans="1:13" x14ac:dyDescent="0.75">
      <c r="A2596" t="s">
        <v>26</v>
      </c>
      <c r="B2596" t="s">
        <v>11</v>
      </c>
      <c r="C2596" t="s">
        <v>12</v>
      </c>
      <c r="D2596" t="s">
        <v>44</v>
      </c>
      <c r="E2596" t="s">
        <v>45</v>
      </c>
      <c r="F2596" t="s">
        <v>31</v>
      </c>
      <c r="G2596">
        <v>99</v>
      </c>
      <c r="H2596">
        <v>0</v>
      </c>
      <c r="I2596">
        <v>2026</v>
      </c>
      <c r="J2596">
        <v>47</v>
      </c>
      <c r="K2596" s="3" cm="1">
        <f t="array" ref="K2596">_xlfn.XLOOKUP(D2596&amp;I2596,group_pops!$C$2:$C$58&amp;group_pops!$D$2:$D$58,group_pops!$E$2:$E$58)</f>
        <v>1831370.3531327783</v>
      </c>
      <c r="L2596" s="5">
        <f t="shared" si="80"/>
        <v>0</v>
      </c>
      <c r="M2596" s="5">
        <f t="shared" si="81"/>
        <v>0</v>
      </c>
    </row>
    <row r="2597" spans="1:13" x14ac:dyDescent="0.75">
      <c r="A2597" t="s">
        <v>26</v>
      </c>
      <c r="B2597" t="s">
        <v>11</v>
      </c>
      <c r="C2597" t="s">
        <v>12</v>
      </c>
      <c r="D2597" t="s">
        <v>44</v>
      </c>
      <c r="E2597" t="s">
        <v>45</v>
      </c>
      <c r="F2597" t="s">
        <v>31</v>
      </c>
      <c r="G2597">
        <v>100</v>
      </c>
      <c r="H2597">
        <v>0</v>
      </c>
      <c r="I2597">
        <v>2026</v>
      </c>
      <c r="J2597">
        <v>48</v>
      </c>
      <c r="K2597" s="3" cm="1">
        <f t="array" ref="K2597">_xlfn.XLOOKUP(D2597&amp;I2597,group_pops!$C$2:$C$58&amp;group_pops!$D$2:$D$58,group_pops!$E$2:$E$58)</f>
        <v>1831370.3531327783</v>
      </c>
      <c r="L2597" s="5">
        <f t="shared" si="80"/>
        <v>0</v>
      </c>
      <c r="M2597" s="5">
        <f t="shared" si="81"/>
        <v>0</v>
      </c>
    </row>
    <row r="2598" spans="1:13" x14ac:dyDescent="0.75">
      <c r="A2598" t="s">
        <v>26</v>
      </c>
      <c r="B2598" t="s">
        <v>11</v>
      </c>
      <c r="C2598" t="s">
        <v>12</v>
      </c>
      <c r="D2598" t="s">
        <v>44</v>
      </c>
      <c r="E2598" t="s">
        <v>45</v>
      </c>
      <c r="F2598" t="s">
        <v>31</v>
      </c>
      <c r="G2598">
        <v>101</v>
      </c>
      <c r="H2598">
        <v>0</v>
      </c>
      <c r="I2598">
        <v>2026</v>
      </c>
      <c r="J2598">
        <v>49</v>
      </c>
      <c r="K2598" s="3" cm="1">
        <f t="array" ref="K2598">_xlfn.XLOOKUP(D2598&amp;I2598,group_pops!$C$2:$C$58&amp;group_pops!$D$2:$D$58,group_pops!$E$2:$E$58)</f>
        <v>1831370.3531327783</v>
      </c>
      <c r="L2598" s="5">
        <f t="shared" si="80"/>
        <v>0</v>
      </c>
      <c r="M2598" s="5">
        <f t="shared" si="81"/>
        <v>0</v>
      </c>
    </row>
    <row r="2599" spans="1:13" x14ac:dyDescent="0.75">
      <c r="A2599" t="s">
        <v>26</v>
      </c>
      <c r="B2599" t="s">
        <v>11</v>
      </c>
      <c r="C2599" t="s">
        <v>12</v>
      </c>
      <c r="D2599" t="s">
        <v>44</v>
      </c>
      <c r="E2599" t="s">
        <v>45</v>
      </c>
      <c r="F2599" t="s">
        <v>31</v>
      </c>
      <c r="G2599">
        <v>102</v>
      </c>
      <c r="H2599">
        <v>0</v>
      </c>
      <c r="I2599">
        <v>2026</v>
      </c>
      <c r="J2599">
        <v>50</v>
      </c>
      <c r="K2599" s="3" cm="1">
        <f t="array" ref="K2599">_xlfn.XLOOKUP(D2599&amp;I2599,group_pops!$C$2:$C$58&amp;group_pops!$D$2:$D$58,group_pops!$E$2:$E$58)</f>
        <v>1831370.3531327783</v>
      </c>
      <c r="L2599" s="5">
        <f t="shared" si="80"/>
        <v>0</v>
      </c>
      <c r="M2599" s="5">
        <f t="shared" si="81"/>
        <v>0</v>
      </c>
    </row>
    <row r="2600" spans="1:13" x14ac:dyDescent="0.75">
      <c r="A2600" t="s">
        <v>26</v>
      </c>
      <c r="B2600" t="s">
        <v>11</v>
      </c>
      <c r="C2600" t="s">
        <v>12</v>
      </c>
      <c r="D2600" t="s">
        <v>44</v>
      </c>
      <c r="E2600" t="s">
        <v>45</v>
      </c>
      <c r="F2600" t="s">
        <v>31</v>
      </c>
      <c r="G2600">
        <v>103</v>
      </c>
      <c r="H2600">
        <v>0</v>
      </c>
      <c r="I2600">
        <v>2026</v>
      </c>
      <c r="J2600">
        <v>51</v>
      </c>
      <c r="K2600" s="3" cm="1">
        <f t="array" ref="K2600">_xlfn.XLOOKUP(D2600&amp;I2600,group_pops!$C$2:$C$58&amp;group_pops!$D$2:$D$58,group_pops!$E$2:$E$58)</f>
        <v>1831370.3531327783</v>
      </c>
      <c r="L2600" s="5">
        <f t="shared" si="80"/>
        <v>0</v>
      </c>
      <c r="M2600" s="5">
        <f t="shared" si="81"/>
        <v>0</v>
      </c>
    </row>
    <row r="2601" spans="1:13" x14ac:dyDescent="0.75">
      <c r="A2601" t="s">
        <v>26</v>
      </c>
      <c r="B2601" t="s">
        <v>11</v>
      </c>
      <c r="C2601" t="s">
        <v>12</v>
      </c>
      <c r="D2601" t="s">
        <v>44</v>
      </c>
      <c r="E2601" t="s">
        <v>45</v>
      </c>
      <c r="F2601" t="s">
        <v>31</v>
      </c>
      <c r="G2601">
        <v>104</v>
      </c>
      <c r="H2601">
        <v>0</v>
      </c>
      <c r="I2601">
        <v>2026</v>
      </c>
      <c r="J2601">
        <v>52</v>
      </c>
      <c r="K2601" s="3" cm="1">
        <f t="array" ref="K2601">_xlfn.XLOOKUP(D2601&amp;I2601,group_pops!$C$2:$C$58&amp;group_pops!$D$2:$D$58,group_pops!$E$2:$E$58)</f>
        <v>1831370.3531327783</v>
      </c>
      <c r="L2601" s="5">
        <f t="shared" si="80"/>
        <v>0</v>
      </c>
      <c r="M2601" s="5">
        <f t="shared" si="81"/>
        <v>0</v>
      </c>
    </row>
    <row r="2602" spans="1:13" x14ac:dyDescent="0.75">
      <c r="A2602" t="s">
        <v>26</v>
      </c>
      <c r="B2602" t="s">
        <v>11</v>
      </c>
      <c r="C2602" t="s">
        <v>12</v>
      </c>
      <c r="D2602" t="s">
        <v>44</v>
      </c>
      <c r="E2602" t="s">
        <v>45</v>
      </c>
      <c r="F2602" t="s">
        <v>31</v>
      </c>
      <c r="G2602">
        <v>105</v>
      </c>
      <c r="H2602">
        <v>0</v>
      </c>
      <c r="I2602">
        <v>2027</v>
      </c>
      <c r="J2602">
        <v>1</v>
      </c>
      <c r="K2602" s="3" cm="1">
        <f t="array" ref="K2602">_xlfn.XLOOKUP(D2602&amp;I2602,group_pops!$C$2:$C$58&amp;group_pops!$D$2:$D$58,group_pops!$E$2:$E$58)</f>
        <v>1844308.6258883628</v>
      </c>
      <c r="L2602" s="5">
        <f t="shared" si="80"/>
        <v>0</v>
      </c>
      <c r="M2602" s="5">
        <f t="shared" si="81"/>
        <v>0</v>
      </c>
    </row>
    <row r="2603" spans="1:13" x14ac:dyDescent="0.75">
      <c r="A2603" t="s">
        <v>26</v>
      </c>
      <c r="B2603" t="s">
        <v>11</v>
      </c>
      <c r="C2603" t="s">
        <v>12</v>
      </c>
      <c r="D2603" t="s">
        <v>44</v>
      </c>
      <c r="E2603" t="s">
        <v>45</v>
      </c>
      <c r="F2603" t="s">
        <v>31</v>
      </c>
      <c r="G2603">
        <v>106</v>
      </c>
      <c r="H2603">
        <v>0</v>
      </c>
      <c r="I2603">
        <v>2027</v>
      </c>
      <c r="J2603">
        <v>2</v>
      </c>
      <c r="K2603" s="3" cm="1">
        <f t="array" ref="K2603">_xlfn.XLOOKUP(D2603&amp;I2603,group_pops!$C$2:$C$58&amp;group_pops!$D$2:$D$58,group_pops!$E$2:$E$58)</f>
        <v>1844308.6258883628</v>
      </c>
      <c r="L2603" s="5">
        <f t="shared" si="80"/>
        <v>0</v>
      </c>
      <c r="M2603" s="5">
        <f t="shared" si="81"/>
        <v>0</v>
      </c>
    </row>
    <row r="2604" spans="1:13" x14ac:dyDescent="0.75">
      <c r="A2604" t="s">
        <v>26</v>
      </c>
      <c r="B2604" t="s">
        <v>11</v>
      </c>
      <c r="C2604" t="s">
        <v>12</v>
      </c>
      <c r="D2604" t="s">
        <v>44</v>
      </c>
      <c r="E2604" t="s">
        <v>45</v>
      </c>
      <c r="F2604" t="s">
        <v>31</v>
      </c>
      <c r="G2604">
        <v>107</v>
      </c>
      <c r="H2604">
        <v>0</v>
      </c>
      <c r="I2604">
        <v>2027</v>
      </c>
      <c r="J2604">
        <v>3</v>
      </c>
      <c r="K2604" s="3" cm="1">
        <f t="array" ref="K2604">_xlfn.XLOOKUP(D2604&amp;I2604,group_pops!$C$2:$C$58&amp;group_pops!$D$2:$D$58,group_pops!$E$2:$E$58)</f>
        <v>1844308.6258883628</v>
      </c>
      <c r="L2604" s="5">
        <f t="shared" si="80"/>
        <v>0</v>
      </c>
      <c r="M2604" s="5">
        <f t="shared" si="81"/>
        <v>0</v>
      </c>
    </row>
    <row r="2605" spans="1:13" x14ac:dyDescent="0.75">
      <c r="A2605" t="s">
        <v>26</v>
      </c>
      <c r="B2605" t="s">
        <v>11</v>
      </c>
      <c r="C2605" t="s">
        <v>12</v>
      </c>
      <c r="D2605" t="s">
        <v>44</v>
      </c>
      <c r="E2605" t="s">
        <v>45</v>
      </c>
      <c r="F2605" t="s">
        <v>31</v>
      </c>
      <c r="G2605">
        <v>108</v>
      </c>
      <c r="H2605">
        <v>0</v>
      </c>
      <c r="I2605">
        <v>2027</v>
      </c>
      <c r="J2605">
        <v>4</v>
      </c>
      <c r="K2605" s="3" cm="1">
        <f t="array" ref="K2605">_xlfn.XLOOKUP(D2605&amp;I2605,group_pops!$C$2:$C$58&amp;group_pops!$D$2:$D$58,group_pops!$E$2:$E$58)</f>
        <v>1844308.6258883628</v>
      </c>
      <c r="L2605" s="5">
        <f t="shared" si="80"/>
        <v>0</v>
      </c>
      <c r="M2605" s="5">
        <f t="shared" si="81"/>
        <v>0</v>
      </c>
    </row>
    <row r="2606" spans="1:13" x14ac:dyDescent="0.75">
      <c r="A2606" t="s">
        <v>26</v>
      </c>
      <c r="B2606" t="s">
        <v>11</v>
      </c>
      <c r="C2606" t="s">
        <v>12</v>
      </c>
      <c r="D2606" t="s">
        <v>44</v>
      </c>
      <c r="E2606" t="s">
        <v>45</v>
      </c>
      <c r="F2606" t="s">
        <v>31</v>
      </c>
      <c r="G2606">
        <v>109</v>
      </c>
      <c r="H2606">
        <v>0</v>
      </c>
      <c r="I2606">
        <v>2027</v>
      </c>
      <c r="J2606">
        <v>5</v>
      </c>
      <c r="K2606" s="3" cm="1">
        <f t="array" ref="K2606">_xlfn.XLOOKUP(D2606&amp;I2606,group_pops!$C$2:$C$58&amp;group_pops!$D$2:$D$58,group_pops!$E$2:$E$58)</f>
        <v>1844308.6258883628</v>
      </c>
      <c r="L2606" s="5">
        <f t="shared" si="80"/>
        <v>0</v>
      </c>
      <c r="M2606" s="5">
        <f t="shared" si="81"/>
        <v>0</v>
      </c>
    </row>
    <row r="2607" spans="1:13" x14ac:dyDescent="0.75">
      <c r="A2607" t="s">
        <v>26</v>
      </c>
      <c r="B2607" t="s">
        <v>11</v>
      </c>
      <c r="C2607" t="s">
        <v>12</v>
      </c>
      <c r="D2607" t="s">
        <v>44</v>
      </c>
      <c r="E2607" t="s">
        <v>45</v>
      </c>
      <c r="F2607" t="s">
        <v>31</v>
      </c>
      <c r="G2607">
        <v>110</v>
      </c>
      <c r="H2607">
        <v>0</v>
      </c>
      <c r="I2607">
        <v>2027</v>
      </c>
      <c r="J2607">
        <v>6</v>
      </c>
      <c r="K2607" s="3" cm="1">
        <f t="array" ref="K2607">_xlfn.XLOOKUP(D2607&amp;I2607,group_pops!$C$2:$C$58&amp;group_pops!$D$2:$D$58,group_pops!$E$2:$E$58)</f>
        <v>1844308.6258883628</v>
      </c>
      <c r="L2607" s="5">
        <f t="shared" si="80"/>
        <v>0</v>
      </c>
      <c r="M2607" s="5">
        <f t="shared" si="81"/>
        <v>0</v>
      </c>
    </row>
    <row r="2608" spans="1:13" x14ac:dyDescent="0.75">
      <c r="A2608" t="s">
        <v>26</v>
      </c>
      <c r="B2608" t="s">
        <v>11</v>
      </c>
      <c r="C2608" t="s">
        <v>12</v>
      </c>
      <c r="D2608" t="s">
        <v>44</v>
      </c>
      <c r="E2608" t="s">
        <v>45</v>
      </c>
      <c r="F2608" t="s">
        <v>31</v>
      </c>
      <c r="G2608">
        <v>111</v>
      </c>
      <c r="H2608">
        <v>0</v>
      </c>
      <c r="I2608">
        <v>2027</v>
      </c>
      <c r="J2608">
        <v>7</v>
      </c>
      <c r="K2608" s="3" cm="1">
        <f t="array" ref="K2608">_xlfn.XLOOKUP(D2608&amp;I2608,group_pops!$C$2:$C$58&amp;group_pops!$D$2:$D$58,group_pops!$E$2:$E$58)</f>
        <v>1844308.6258883628</v>
      </c>
      <c r="L2608" s="5">
        <f t="shared" si="80"/>
        <v>0</v>
      </c>
      <c r="M2608" s="5">
        <f t="shared" si="81"/>
        <v>0</v>
      </c>
    </row>
    <row r="2609" spans="1:13" x14ac:dyDescent="0.75">
      <c r="A2609" t="s">
        <v>26</v>
      </c>
      <c r="B2609" t="s">
        <v>11</v>
      </c>
      <c r="C2609" t="s">
        <v>12</v>
      </c>
      <c r="D2609" t="s">
        <v>44</v>
      </c>
      <c r="E2609" t="s">
        <v>45</v>
      </c>
      <c r="F2609" t="s">
        <v>31</v>
      </c>
      <c r="G2609">
        <v>112</v>
      </c>
      <c r="H2609">
        <v>0</v>
      </c>
      <c r="I2609">
        <v>2027</v>
      </c>
      <c r="J2609">
        <v>8</v>
      </c>
      <c r="K2609" s="3" cm="1">
        <f t="array" ref="K2609">_xlfn.XLOOKUP(D2609&amp;I2609,group_pops!$C$2:$C$58&amp;group_pops!$D$2:$D$58,group_pops!$E$2:$E$58)</f>
        <v>1844308.6258883628</v>
      </c>
      <c r="L2609" s="5">
        <f t="shared" si="80"/>
        <v>0</v>
      </c>
      <c r="M2609" s="5">
        <f t="shared" si="81"/>
        <v>0</v>
      </c>
    </row>
    <row r="2610" spans="1:13" x14ac:dyDescent="0.75">
      <c r="A2610" t="s">
        <v>26</v>
      </c>
      <c r="B2610" t="s">
        <v>11</v>
      </c>
      <c r="C2610" t="s">
        <v>12</v>
      </c>
      <c r="D2610" t="s">
        <v>44</v>
      </c>
      <c r="E2610" t="s">
        <v>45</v>
      </c>
      <c r="F2610" t="s">
        <v>31</v>
      </c>
      <c r="G2610">
        <v>113</v>
      </c>
      <c r="H2610">
        <v>0</v>
      </c>
      <c r="I2610">
        <v>2027</v>
      </c>
      <c r="J2610">
        <v>9</v>
      </c>
      <c r="K2610" s="3" cm="1">
        <f t="array" ref="K2610">_xlfn.XLOOKUP(D2610&amp;I2610,group_pops!$C$2:$C$58&amp;group_pops!$D$2:$D$58,group_pops!$E$2:$E$58)</f>
        <v>1844308.6258883628</v>
      </c>
      <c r="L2610" s="5">
        <f t="shared" si="80"/>
        <v>0</v>
      </c>
      <c r="M2610" s="5">
        <f t="shared" si="81"/>
        <v>0</v>
      </c>
    </row>
    <row r="2611" spans="1:13" x14ac:dyDescent="0.75">
      <c r="A2611" t="s">
        <v>26</v>
      </c>
      <c r="B2611" t="s">
        <v>11</v>
      </c>
      <c r="C2611" t="s">
        <v>12</v>
      </c>
      <c r="D2611" t="s">
        <v>44</v>
      </c>
      <c r="E2611" t="s">
        <v>45</v>
      </c>
      <c r="F2611" t="s">
        <v>31</v>
      </c>
      <c r="G2611">
        <v>114</v>
      </c>
      <c r="H2611">
        <v>0</v>
      </c>
      <c r="I2611">
        <v>2027</v>
      </c>
      <c r="J2611">
        <v>10</v>
      </c>
      <c r="K2611" s="3" cm="1">
        <f t="array" ref="K2611">_xlfn.XLOOKUP(D2611&amp;I2611,group_pops!$C$2:$C$58&amp;group_pops!$D$2:$D$58,group_pops!$E$2:$E$58)</f>
        <v>1844308.6258883628</v>
      </c>
      <c r="L2611" s="5">
        <f t="shared" si="80"/>
        <v>0</v>
      </c>
      <c r="M2611" s="5">
        <f t="shared" si="81"/>
        <v>0</v>
      </c>
    </row>
    <row r="2612" spans="1:13" x14ac:dyDescent="0.75">
      <c r="A2612" t="s">
        <v>26</v>
      </c>
      <c r="B2612" t="s">
        <v>11</v>
      </c>
      <c r="C2612" t="s">
        <v>12</v>
      </c>
      <c r="D2612" t="s">
        <v>44</v>
      </c>
      <c r="E2612" t="s">
        <v>45</v>
      </c>
      <c r="F2612" t="s">
        <v>31</v>
      </c>
      <c r="G2612">
        <v>115</v>
      </c>
      <c r="H2612">
        <v>0</v>
      </c>
      <c r="I2612">
        <v>2027</v>
      </c>
      <c r="J2612">
        <v>11</v>
      </c>
      <c r="K2612" s="3" cm="1">
        <f t="array" ref="K2612">_xlfn.XLOOKUP(D2612&amp;I2612,group_pops!$C$2:$C$58&amp;group_pops!$D$2:$D$58,group_pops!$E$2:$E$58)</f>
        <v>1844308.6258883628</v>
      </c>
      <c r="L2612" s="5">
        <f t="shared" si="80"/>
        <v>0</v>
      </c>
      <c r="M2612" s="5">
        <f t="shared" si="81"/>
        <v>0</v>
      </c>
    </row>
    <row r="2613" spans="1:13" x14ac:dyDescent="0.75">
      <c r="A2613" t="s">
        <v>26</v>
      </c>
      <c r="B2613" t="s">
        <v>11</v>
      </c>
      <c r="C2613" t="s">
        <v>12</v>
      </c>
      <c r="D2613" t="s">
        <v>44</v>
      </c>
      <c r="E2613" t="s">
        <v>45</v>
      </c>
      <c r="F2613" t="s">
        <v>31</v>
      </c>
      <c r="G2613">
        <v>116</v>
      </c>
      <c r="H2613">
        <v>0</v>
      </c>
      <c r="I2613">
        <v>2027</v>
      </c>
      <c r="J2613">
        <v>12</v>
      </c>
      <c r="K2613" s="3" cm="1">
        <f t="array" ref="K2613">_xlfn.XLOOKUP(D2613&amp;I2613,group_pops!$C$2:$C$58&amp;group_pops!$D$2:$D$58,group_pops!$E$2:$E$58)</f>
        <v>1844308.6258883628</v>
      </c>
      <c r="L2613" s="5">
        <f t="shared" si="80"/>
        <v>0</v>
      </c>
      <c r="M2613" s="5">
        <f t="shared" si="81"/>
        <v>0</v>
      </c>
    </row>
    <row r="2614" spans="1:13" x14ac:dyDescent="0.75">
      <c r="A2614" t="s">
        <v>26</v>
      </c>
      <c r="B2614" t="s">
        <v>11</v>
      </c>
      <c r="C2614" t="s">
        <v>12</v>
      </c>
      <c r="D2614" t="s">
        <v>44</v>
      </c>
      <c r="E2614" t="s">
        <v>45</v>
      </c>
      <c r="F2614" t="s">
        <v>31</v>
      </c>
      <c r="G2614">
        <v>117</v>
      </c>
      <c r="H2614">
        <v>0</v>
      </c>
      <c r="I2614">
        <v>2027</v>
      </c>
      <c r="J2614">
        <v>13</v>
      </c>
      <c r="K2614" s="3" cm="1">
        <f t="array" ref="K2614">_xlfn.XLOOKUP(D2614&amp;I2614,group_pops!$C$2:$C$58&amp;group_pops!$D$2:$D$58,group_pops!$E$2:$E$58)</f>
        <v>1844308.6258883628</v>
      </c>
      <c r="L2614" s="5">
        <f t="shared" si="80"/>
        <v>0</v>
      </c>
      <c r="M2614" s="5">
        <f t="shared" si="81"/>
        <v>0</v>
      </c>
    </row>
    <row r="2615" spans="1:13" x14ac:dyDescent="0.75">
      <c r="A2615" t="s">
        <v>26</v>
      </c>
      <c r="B2615" t="s">
        <v>11</v>
      </c>
      <c r="C2615" t="s">
        <v>12</v>
      </c>
      <c r="D2615" t="s">
        <v>44</v>
      </c>
      <c r="E2615" t="s">
        <v>45</v>
      </c>
      <c r="F2615" t="s">
        <v>31</v>
      </c>
      <c r="G2615">
        <v>118</v>
      </c>
      <c r="H2615">
        <v>7.0093457943925198E-3</v>
      </c>
      <c r="I2615">
        <v>2027</v>
      </c>
      <c r="J2615">
        <v>14</v>
      </c>
      <c r="K2615" s="3" cm="1">
        <f t="array" ref="K2615">_xlfn.XLOOKUP(D2615&amp;I2615,group_pops!$C$2:$C$58&amp;group_pops!$D$2:$D$58,group_pops!$E$2:$E$58)</f>
        <v>1844308.6258883628</v>
      </c>
      <c r="L2615" s="5">
        <f t="shared" si="80"/>
        <v>12927.396910432442</v>
      </c>
      <c r="M2615" s="5">
        <f t="shared" si="81"/>
        <v>14220.136601475686</v>
      </c>
    </row>
    <row r="2616" spans="1:13" x14ac:dyDescent="0.75">
      <c r="A2616" t="s">
        <v>26</v>
      </c>
      <c r="B2616" t="s">
        <v>11</v>
      </c>
      <c r="C2616" t="s">
        <v>12</v>
      </c>
      <c r="D2616" t="s">
        <v>44</v>
      </c>
      <c r="E2616" t="s">
        <v>45</v>
      </c>
      <c r="F2616" t="s">
        <v>31</v>
      </c>
      <c r="G2616">
        <v>119</v>
      </c>
      <c r="H2616">
        <v>8.1775700934579396E-3</v>
      </c>
      <c r="I2616">
        <v>2027</v>
      </c>
      <c r="J2616">
        <v>15</v>
      </c>
      <c r="K2616" s="3" cm="1">
        <f t="array" ref="K2616">_xlfn.XLOOKUP(D2616&amp;I2616,group_pops!$C$2:$C$58&amp;group_pops!$D$2:$D$58,group_pops!$E$2:$E$58)</f>
        <v>1844308.6258883628</v>
      </c>
      <c r="L2616" s="5">
        <f t="shared" si="80"/>
        <v>15081.963062171182</v>
      </c>
      <c r="M2616" s="5">
        <f t="shared" si="81"/>
        <v>16590.1593683883</v>
      </c>
    </row>
    <row r="2617" spans="1:13" x14ac:dyDescent="0.75">
      <c r="A2617" t="s">
        <v>26</v>
      </c>
      <c r="B2617" t="s">
        <v>11</v>
      </c>
      <c r="C2617" t="s">
        <v>12</v>
      </c>
      <c r="D2617" t="s">
        <v>44</v>
      </c>
      <c r="E2617" t="s">
        <v>45</v>
      </c>
      <c r="F2617" t="s">
        <v>31</v>
      </c>
      <c r="G2617">
        <v>120</v>
      </c>
      <c r="H2617">
        <v>8.1775700934579396E-3</v>
      </c>
      <c r="I2617">
        <v>2027</v>
      </c>
      <c r="J2617">
        <v>16</v>
      </c>
      <c r="K2617" s="3" cm="1">
        <f t="array" ref="K2617">_xlfn.XLOOKUP(D2617&amp;I2617,group_pops!$C$2:$C$58&amp;group_pops!$D$2:$D$58,group_pops!$E$2:$E$58)</f>
        <v>1844308.6258883628</v>
      </c>
      <c r="L2617" s="5">
        <f t="shared" si="80"/>
        <v>15081.963062171182</v>
      </c>
      <c r="M2617" s="5">
        <f t="shared" si="81"/>
        <v>16590.1593683883</v>
      </c>
    </row>
    <row r="2618" spans="1:13" x14ac:dyDescent="0.75">
      <c r="A2618" t="s">
        <v>26</v>
      </c>
      <c r="B2618" t="s">
        <v>11</v>
      </c>
      <c r="C2618" t="s">
        <v>12</v>
      </c>
      <c r="D2618" t="s">
        <v>44</v>
      </c>
      <c r="E2618" t="s">
        <v>45</v>
      </c>
      <c r="F2618" t="s">
        <v>31</v>
      </c>
      <c r="G2618">
        <v>121</v>
      </c>
      <c r="H2618">
        <v>8.1775700934579396E-3</v>
      </c>
      <c r="I2618">
        <v>2027</v>
      </c>
      <c r="J2618">
        <v>17</v>
      </c>
      <c r="K2618" s="3" cm="1">
        <f t="array" ref="K2618">_xlfn.XLOOKUP(D2618&amp;I2618,group_pops!$C$2:$C$58&amp;group_pops!$D$2:$D$58,group_pops!$E$2:$E$58)</f>
        <v>1844308.6258883628</v>
      </c>
      <c r="L2618" s="5">
        <f t="shared" si="80"/>
        <v>15081.963062171182</v>
      </c>
      <c r="M2618" s="5">
        <f t="shared" si="81"/>
        <v>16590.1593683883</v>
      </c>
    </row>
    <row r="2619" spans="1:13" x14ac:dyDescent="0.75">
      <c r="A2619" t="s">
        <v>26</v>
      </c>
      <c r="B2619" t="s">
        <v>11</v>
      </c>
      <c r="C2619" t="s">
        <v>12</v>
      </c>
      <c r="D2619" t="s">
        <v>44</v>
      </c>
      <c r="E2619" t="s">
        <v>45</v>
      </c>
      <c r="F2619" t="s">
        <v>31</v>
      </c>
      <c r="G2619">
        <v>122</v>
      </c>
      <c r="H2619">
        <v>8.1775700934579396E-3</v>
      </c>
      <c r="I2619">
        <v>2027</v>
      </c>
      <c r="J2619">
        <v>18</v>
      </c>
      <c r="K2619" s="3" cm="1">
        <f t="array" ref="K2619">_xlfn.XLOOKUP(D2619&amp;I2619,group_pops!$C$2:$C$58&amp;group_pops!$D$2:$D$58,group_pops!$E$2:$E$58)</f>
        <v>1844308.6258883628</v>
      </c>
      <c r="L2619" s="5">
        <f t="shared" si="80"/>
        <v>15081.963062171182</v>
      </c>
      <c r="M2619" s="5">
        <f t="shared" si="81"/>
        <v>16590.1593683883</v>
      </c>
    </row>
    <row r="2620" spans="1:13" x14ac:dyDescent="0.75">
      <c r="A2620" t="s">
        <v>26</v>
      </c>
      <c r="B2620" t="s">
        <v>11</v>
      </c>
      <c r="C2620" t="s">
        <v>12</v>
      </c>
      <c r="D2620" t="s">
        <v>44</v>
      </c>
      <c r="E2620" t="s">
        <v>45</v>
      </c>
      <c r="F2620" t="s">
        <v>31</v>
      </c>
      <c r="G2620">
        <v>123</v>
      </c>
      <c r="H2620">
        <v>8.1775700934579396E-3</v>
      </c>
      <c r="I2620">
        <v>2027</v>
      </c>
      <c r="J2620">
        <v>19</v>
      </c>
      <c r="K2620" s="3" cm="1">
        <f t="array" ref="K2620">_xlfn.XLOOKUP(D2620&amp;I2620,group_pops!$C$2:$C$58&amp;group_pops!$D$2:$D$58,group_pops!$E$2:$E$58)</f>
        <v>1844308.6258883628</v>
      </c>
      <c r="L2620" s="5">
        <f t="shared" si="80"/>
        <v>15081.963062171182</v>
      </c>
      <c r="M2620" s="5">
        <f t="shared" si="81"/>
        <v>16590.1593683883</v>
      </c>
    </row>
    <row r="2621" spans="1:13" x14ac:dyDescent="0.75">
      <c r="A2621" t="s">
        <v>26</v>
      </c>
      <c r="B2621" t="s">
        <v>11</v>
      </c>
      <c r="C2621" t="s">
        <v>12</v>
      </c>
      <c r="D2621" t="s">
        <v>44</v>
      </c>
      <c r="E2621" t="s">
        <v>45</v>
      </c>
      <c r="F2621" t="s">
        <v>31</v>
      </c>
      <c r="G2621">
        <v>124</v>
      </c>
      <c r="H2621">
        <v>8.1775700934579396E-3</v>
      </c>
      <c r="I2621">
        <v>2027</v>
      </c>
      <c r="J2621">
        <v>20</v>
      </c>
      <c r="K2621" s="3" cm="1">
        <f t="array" ref="K2621">_xlfn.XLOOKUP(D2621&amp;I2621,group_pops!$C$2:$C$58&amp;group_pops!$D$2:$D$58,group_pops!$E$2:$E$58)</f>
        <v>1844308.6258883628</v>
      </c>
      <c r="L2621" s="5">
        <f t="shared" si="80"/>
        <v>15081.963062171182</v>
      </c>
      <c r="M2621" s="5">
        <f t="shared" si="81"/>
        <v>16590.1593683883</v>
      </c>
    </row>
    <row r="2622" spans="1:13" x14ac:dyDescent="0.75">
      <c r="A2622" t="s">
        <v>26</v>
      </c>
      <c r="B2622" t="s">
        <v>11</v>
      </c>
      <c r="C2622" t="s">
        <v>12</v>
      </c>
      <c r="D2622" t="s">
        <v>44</v>
      </c>
      <c r="E2622" t="s">
        <v>45</v>
      </c>
      <c r="F2622" t="s">
        <v>31</v>
      </c>
      <c r="G2622">
        <v>125</v>
      </c>
      <c r="H2622">
        <v>8.1775700934579396E-3</v>
      </c>
      <c r="I2622">
        <v>2027</v>
      </c>
      <c r="J2622">
        <v>21</v>
      </c>
      <c r="K2622" s="3" cm="1">
        <f t="array" ref="K2622">_xlfn.XLOOKUP(D2622&amp;I2622,group_pops!$C$2:$C$58&amp;group_pops!$D$2:$D$58,group_pops!$E$2:$E$58)</f>
        <v>1844308.6258883628</v>
      </c>
      <c r="L2622" s="5">
        <f t="shared" si="80"/>
        <v>15081.963062171182</v>
      </c>
      <c r="M2622" s="5">
        <f t="shared" si="81"/>
        <v>16590.1593683883</v>
      </c>
    </row>
    <row r="2623" spans="1:13" x14ac:dyDescent="0.75">
      <c r="A2623" t="s">
        <v>26</v>
      </c>
      <c r="B2623" t="s">
        <v>11</v>
      </c>
      <c r="C2623" t="s">
        <v>12</v>
      </c>
      <c r="D2623" t="s">
        <v>44</v>
      </c>
      <c r="E2623" t="s">
        <v>45</v>
      </c>
      <c r="F2623" t="s">
        <v>31</v>
      </c>
      <c r="G2623">
        <v>126</v>
      </c>
      <c r="H2623">
        <v>8.1775700934579396E-3</v>
      </c>
      <c r="I2623">
        <v>2027</v>
      </c>
      <c r="J2623">
        <v>22</v>
      </c>
      <c r="K2623" s="3" cm="1">
        <f t="array" ref="K2623">_xlfn.XLOOKUP(D2623&amp;I2623,group_pops!$C$2:$C$58&amp;group_pops!$D$2:$D$58,group_pops!$E$2:$E$58)</f>
        <v>1844308.6258883628</v>
      </c>
      <c r="L2623" s="5">
        <f t="shared" si="80"/>
        <v>15081.963062171182</v>
      </c>
      <c r="M2623" s="5">
        <f t="shared" si="81"/>
        <v>16590.1593683883</v>
      </c>
    </row>
    <row r="2624" spans="1:13" x14ac:dyDescent="0.75">
      <c r="A2624" t="s">
        <v>26</v>
      </c>
      <c r="B2624" t="s">
        <v>11</v>
      </c>
      <c r="C2624" t="s">
        <v>12</v>
      </c>
      <c r="D2624" t="s">
        <v>44</v>
      </c>
      <c r="E2624" t="s">
        <v>45</v>
      </c>
      <c r="F2624" t="s">
        <v>31</v>
      </c>
      <c r="G2624">
        <v>127</v>
      </c>
      <c r="H2624">
        <v>8.1775700934579396E-3</v>
      </c>
      <c r="I2624">
        <v>2027</v>
      </c>
      <c r="J2624">
        <v>23</v>
      </c>
      <c r="K2624" s="3" cm="1">
        <f t="array" ref="K2624">_xlfn.XLOOKUP(D2624&amp;I2624,group_pops!$C$2:$C$58&amp;group_pops!$D$2:$D$58,group_pops!$E$2:$E$58)</f>
        <v>1844308.6258883628</v>
      </c>
      <c r="L2624" s="5">
        <f t="shared" si="80"/>
        <v>15081.963062171182</v>
      </c>
      <c r="M2624" s="5">
        <f t="shared" si="81"/>
        <v>16590.1593683883</v>
      </c>
    </row>
    <row r="2625" spans="1:13" x14ac:dyDescent="0.75">
      <c r="A2625" t="s">
        <v>26</v>
      </c>
      <c r="B2625" t="s">
        <v>11</v>
      </c>
      <c r="C2625" t="s">
        <v>12</v>
      </c>
      <c r="D2625" t="s">
        <v>44</v>
      </c>
      <c r="E2625" t="s">
        <v>45</v>
      </c>
      <c r="F2625" t="s">
        <v>31</v>
      </c>
      <c r="G2625">
        <v>128</v>
      </c>
      <c r="H2625">
        <v>8.1775700934579396E-3</v>
      </c>
      <c r="I2625">
        <v>2027</v>
      </c>
      <c r="J2625">
        <v>24</v>
      </c>
      <c r="K2625" s="3" cm="1">
        <f t="array" ref="K2625">_xlfn.XLOOKUP(D2625&amp;I2625,group_pops!$C$2:$C$58&amp;group_pops!$D$2:$D$58,group_pops!$E$2:$E$58)</f>
        <v>1844308.6258883628</v>
      </c>
      <c r="L2625" s="5">
        <f t="shared" si="80"/>
        <v>15081.963062171182</v>
      </c>
      <c r="M2625" s="5">
        <f t="shared" si="81"/>
        <v>16590.1593683883</v>
      </c>
    </row>
    <row r="2626" spans="1:13" x14ac:dyDescent="0.75">
      <c r="A2626" t="s">
        <v>26</v>
      </c>
      <c r="B2626" t="s">
        <v>11</v>
      </c>
      <c r="C2626" t="s">
        <v>12</v>
      </c>
      <c r="D2626" t="s">
        <v>44</v>
      </c>
      <c r="E2626" t="s">
        <v>45</v>
      </c>
      <c r="F2626" t="s">
        <v>31</v>
      </c>
      <c r="G2626">
        <v>129</v>
      </c>
      <c r="H2626">
        <v>8.1775700934579396E-3</v>
      </c>
      <c r="I2626">
        <v>2027</v>
      </c>
      <c r="J2626">
        <v>25</v>
      </c>
      <c r="K2626" s="3" cm="1">
        <f t="array" ref="K2626">_xlfn.XLOOKUP(D2626&amp;I2626,group_pops!$C$2:$C$58&amp;group_pops!$D$2:$D$58,group_pops!$E$2:$E$58)</f>
        <v>1844308.6258883628</v>
      </c>
      <c r="L2626" s="5">
        <f t="shared" si="80"/>
        <v>15081.963062171182</v>
      </c>
      <c r="M2626" s="5">
        <f t="shared" si="81"/>
        <v>16590.1593683883</v>
      </c>
    </row>
    <row r="2627" spans="1:13" x14ac:dyDescent="0.75">
      <c r="A2627" t="s">
        <v>26</v>
      </c>
      <c r="B2627" t="s">
        <v>11</v>
      </c>
      <c r="C2627" t="s">
        <v>12</v>
      </c>
      <c r="D2627" t="s">
        <v>44</v>
      </c>
      <c r="E2627" t="s">
        <v>45</v>
      </c>
      <c r="F2627" t="s">
        <v>31</v>
      </c>
      <c r="G2627">
        <v>130</v>
      </c>
      <c r="H2627">
        <v>8.1775700934579396E-3</v>
      </c>
      <c r="I2627">
        <v>2027</v>
      </c>
      <c r="J2627">
        <v>26</v>
      </c>
      <c r="K2627" s="3" cm="1">
        <f t="array" ref="K2627">_xlfn.XLOOKUP(D2627&amp;I2627,group_pops!$C$2:$C$58&amp;group_pops!$D$2:$D$58,group_pops!$E$2:$E$58)</f>
        <v>1844308.6258883628</v>
      </c>
      <c r="L2627" s="5">
        <f t="shared" ref="L2627:L2690" si="82">H2627*K2627</f>
        <v>15081.963062171182</v>
      </c>
      <c r="M2627" s="5">
        <f t="shared" ref="M2627:M2690" si="83">L2627+L2627*0.1</f>
        <v>16590.1593683883</v>
      </c>
    </row>
    <row r="2628" spans="1:13" x14ac:dyDescent="0.75">
      <c r="A2628" t="s">
        <v>26</v>
      </c>
      <c r="B2628" t="s">
        <v>11</v>
      </c>
      <c r="C2628" t="s">
        <v>12</v>
      </c>
      <c r="D2628" t="s">
        <v>44</v>
      </c>
      <c r="E2628" t="s">
        <v>45</v>
      </c>
      <c r="F2628" t="s">
        <v>31</v>
      </c>
      <c r="G2628">
        <v>131</v>
      </c>
      <c r="H2628">
        <v>8.1775700934579396E-3</v>
      </c>
      <c r="I2628">
        <v>2027</v>
      </c>
      <c r="J2628">
        <v>27</v>
      </c>
      <c r="K2628" s="3" cm="1">
        <f t="array" ref="K2628">_xlfn.XLOOKUP(D2628&amp;I2628,group_pops!$C$2:$C$58&amp;group_pops!$D$2:$D$58,group_pops!$E$2:$E$58)</f>
        <v>1844308.6258883628</v>
      </c>
      <c r="L2628" s="5">
        <f t="shared" si="82"/>
        <v>15081.963062171182</v>
      </c>
      <c r="M2628" s="5">
        <f t="shared" si="83"/>
        <v>16590.1593683883</v>
      </c>
    </row>
    <row r="2629" spans="1:13" x14ac:dyDescent="0.75">
      <c r="A2629" t="s">
        <v>26</v>
      </c>
      <c r="B2629" t="s">
        <v>11</v>
      </c>
      <c r="C2629" t="s">
        <v>12</v>
      </c>
      <c r="D2629" t="s">
        <v>44</v>
      </c>
      <c r="E2629" t="s">
        <v>45</v>
      </c>
      <c r="F2629" t="s">
        <v>31</v>
      </c>
      <c r="G2629">
        <v>132</v>
      </c>
      <c r="H2629">
        <v>8.1775700934579396E-3</v>
      </c>
      <c r="I2629">
        <v>2027</v>
      </c>
      <c r="J2629">
        <v>28</v>
      </c>
      <c r="K2629" s="3" cm="1">
        <f t="array" ref="K2629">_xlfn.XLOOKUP(D2629&amp;I2629,group_pops!$C$2:$C$58&amp;group_pops!$D$2:$D$58,group_pops!$E$2:$E$58)</f>
        <v>1844308.6258883628</v>
      </c>
      <c r="L2629" s="5">
        <f t="shared" si="82"/>
        <v>15081.963062171182</v>
      </c>
      <c r="M2629" s="5">
        <f t="shared" si="83"/>
        <v>16590.1593683883</v>
      </c>
    </row>
    <row r="2630" spans="1:13" x14ac:dyDescent="0.75">
      <c r="A2630" t="s">
        <v>26</v>
      </c>
      <c r="B2630" t="s">
        <v>11</v>
      </c>
      <c r="C2630" t="s">
        <v>12</v>
      </c>
      <c r="D2630" t="s">
        <v>44</v>
      </c>
      <c r="E2630" t="s">
        <v>45</v>
      </c>
      <c r="F2630" t="s">
        <v>31</v>
      </c>
      <c r="G2630">
        <v>133</v>
      </c>
      <c r="H2630">
        <v>8.1775700934579396E-3</v>
      </c>
      <c r="I2630">
        <v>2027</v>
      </c>
      <c r="J2630">
        <v>29</v>
      </c>
      <c r="K2630" s="3" cm="1">
        <f t="array" ref="K2630">_xlfn.XLOOKUP(D2630&amp;I2630,group_pops!$C$2:$C$58&amp;group_pops!$D$2:$D$58,group_pops!$E$2:$E$58)</f>
        <v>1844308.6258883628</v>
      </c>
      <c r="L2630" s="5">
        <f t="shared" si="82"/>
        <v>15081.963062171182</v>
      </c>
      <c r="M2630" s="5">
        <f t="shared" si="83"/>
        <v>16590.1593683883</v>
      </c>
    </row>
    <row r="2631" spans="1:13" x14ac:dyDescent="0.75">
      <c r="A2631" t="s">
        <v>26</v>
      </c>
      <c r="B2631" t="s">
        <v>11</v>
      </c>
      <c r="C2631" t="s">
        <v>12</v>
      </c>
      <c r="D2631" t="s">
        <v>44</v>
      </c>
      <c r="E2631" t="s">
        <v>45</v>
      </c>
      <c r="F2631" t="s">
        <v>31</v>
      </c>
      <c r="G2631">
        <v>134</v>
      </c>
      <c r="H2631">
        <v>8.1775700934579396E-3</v>
      </c>
      <c r="I2631">
        <v>2027</v>
      </c>
      <c r="J2631">
        <v>30</v>
      </c>
      <c r="K2631" s="3" cm="1">
        <f t="array" ref="K2631">_xlfn.XLOOKUP(D2631&amp;I2631,group_pops!$C$2:$C$58&amp;group_pops!$D$2:$D$58,group_pops!$E$2:$E$58)</f>
        <v>1844308.6258883628</v>
      </c>
      <c r="L2631" s="5">
        <f t="shared" si="82"/>
        <v>15081.963062171182</v>
      </c>
      <c r="M2631" s="5">
        <f t="shared" si="83"/>
        <v>16590.1593683883</v>
      </c>
    </row>
    <row r="2632" spans="1:13" x14ac:dyDescent="0.75">
      <c r="A2632" t="s">
        <v>26</v>
      </c>
      <c r="B2632" t="s">
        <v>11</v>
      </c>
      <c r="C2632" t="s">
        <v>12</v>
      </c>
      <c r="D2632" t="s">
        <v>44</v>
      </c>
      <c r="E2632" t="s">
        <v>45</v>
      </c>
      <c r="F2632" t="s">
        <v>31</v>
      </c>
      <c r="G2632">
        <v>135</v>
      </c>
      <c r="H2632">
        <v>8.1775700934579396E-3</v>
      </c>
      <c r="I2632">
        <v>2027</v>
      </c>
      <c r="J2632">
        <v>31</v>
      </c>
      <c r="K2632" s="3" cm="1">
        <f t="array" ref="K2632">_xlfn.XLOOKUP(D2632&amp;I2632,group_pops!$C$2:$C$58&amp;group_pops!$D$2:$D$58,group_pops!$E$2:$E$58)</f>
        <v>1844308.6258883628</v>
      </c>
      <c r="L2632" s="5">
        <f t="shared" si="82"/>
        <v>15081.963062171182</v>
      </c>
      <c r="M2632" s="5">
        <f t="shared" si="83"/>
        <v>16590.1593683883</v>
      </c>
    </row>
    <row r="2633" spans="1:13" x14ac:dyDescent="0.75">
      <c r="A2633" t="s">
        <v>26</v>
      </c>
      <c r="B2633" t="s">
        <v>11</v>
      </c>
      <c r="C2633" t="s">
        <v>12</v>
      </c>
      <c r="D2633" t="s">
        <v>44</v>
      </c>
      <c r="E2633" t="s">
        <v>45</v>
      </c>
      <c r="F2633" t="s">
        <v>31</v>
      </c>
      <c r="G2633">
        <v>136</v>
      </c>
      <c r="H2633">
        <v>8.1775700934579396E-3</v>
      </c>
      <c r="I2633">
        <v>2027</v>
      </c>
      <c r="J2633">
        <v>32</v>
      </c>
      <c r="K2633" s="3" cm="1">
        <f t="array" ref="K2633">_xlfn.XLOOKUP(D2633&amp;I2633,group_pops!$C$2:$C$58&amp;group_pops!$D$2:$D$58,group_pops!$E$2:$E$58)</f>
        <v>1844308.6258883628</v>
      </c>
      <c r="L2633" s="5">
        <f t="shared" si="82"/>
        <v>15081.963062171182</v>
      </c>
      <c r="M2633" s="5">
        <f t="shared" si="83"/>
        <v>16590.1593683883</v>
      </c>
    </row>
    <row r="2634" spans="1:13" x14ac:dyDescent="0.75">
      <c r="A2634" t="s">
        <v>26</v>
      </c>
      <c r="B2634" t="s">
        <v>11</v>
      </c>
      <c r="C2634" t="s">
        <v>12</v>
      </c>
      <c r="D2634" t="s">
        <v>44</v>
      </c>
      <c r="E2634" t="s">
        <v>45</v>
      </c>
      <c r="F2634" t="s">
        <v>31</v>
      </c>
      <c r="G2634">
        <v>137</v>
      </c>
      <c r="H2634">
        <v>8.1775700934579396E-3</v>
      </c>
      <c r="I2634">
        <v>2027</v>
      </c>
      <c r="J2634">
        <v>33</v>
      </c>
      <c r="K2634" s="3" cm="1">
        <f t="array" ref="K2634">_xlfn.XLOOKUP(D2634&amp;I2634,group_pops!$C$2:$C$58&amp;group_pops!$D$2:$D$58,group_pops!$E$2:$E$58)</f>
        <v>1844308.6258883628</v>
      </c>
      <c r="L2634" s="5">
        <f t="shared" si="82"/>
        <v>15081.963062171182</v>
      </c>
      <c r="M2634" s="5">
        <f t="shared" si="83"/>
        <v>16590.1593683883</v>
      </c>
    </row>
    <row r="2635" spans="1:13" x14ac:dyDescent="0.75">
      <c r="A2635" t="s">
        <v>26</v>
      </c>
      <c r="B2635" t="s">
        <v>11</v>
      </c>
      <c r="C2635" t="s">
        <v>12</v>
      </c>
      <c r="D2635" t="s">
        <v>44</v>
      </c>
      <c r="E2635" t="s">
        <v>45</v>
      </c>
      <c r="F2635" t="s">
        <v>31</v>
      </c>
      <c r="G2635">
        <v>138</v>
      </c>
      <c r="H2635">
        <v>8.1775700934579396E-3</v>
      </c>
      <c r="I2635">
        <v>2027</v>
      </c>
      <c r="J2635">
        <v>34</v>
      </c>
      <c r="K2635" s="3" cm="1">
        <f t="array" ref="K2635">_xlfn.XLOOKUP(D2635&amp;I2635,group_pops!$C$2:$C$58&amp;group_pops!$D$2:$D$58,group_pops!$E$2:$E$58)</f>
        <v>1844308.6258883628</v>
      </c>
      <c r="L2635" s="5">
        <f t="shared" si="82"/>
        <v>15081.963062171182</v>
      </c>
      <c r="M2635" s="5">
        <f t="shared" si="83"/>
        <v>16590.1593683883</v>
      </c>
    </row>
    <row r="2636" spans="1:13" x14ac:dyDescent="0.75">
      <c r="A2636" t="s">
        <v>26</v>
      </c>
      <c r="B2636" t="s">
        <v>11</v>
      </c>
      <c r="C2636" t="s">
        <v>12</v>
      </c>
      <c r="D2636" t="s">
        <v>44</v>
      </c>
      <c r="E2636" t="s">
        <v>45</v>
      </c>
      <c r="F2636" t="s">
        <v>31</v>
      </c>
      <c r="G2636">
        <v>139</v>
      </c>
      <c r="H2636">
        <v>8.1775700934579396E-3</v>
      </c>
      <c r="I2636">
        <v>2027</v>
      </c>
      <c r="J2636">
        <v>35</v>
      </c>
      <c r="K2636" s="3" cm="1">
        <f t="array" ref="K2636">_xlfn.XLOOKUP(D2636&amp;I2636,group_pops!$C$2:$C$58&amp;group_pops!$D$2:$D$58,group_pops!$E$2:$E$58)</f>
        <v>1844308.6258883628</v>
      </c>
      <c r="L2636" s="5">
        <f t="shared" si="82"/>
        <v>15081.963062171182</v>
      </c>
      <c r="M2636" s="5">
        <f t="shared" si="83"/>
        <v>16590.1593683883</v>
      </c>
    </row>
    <row r="2637" spans="1:13" x14ac:dyDescent="0.75">
      <c r="A2637" t="s">
        <v>26</v>
      </c>
      <c r="B2637" t="s">
        <v>11</v>
      </c>
      <c r="C2637" t="s">
        <v>12</v>
      </c>
      <c r="D2637" t="s">
        <v>44</v>
      </c>
      <c r="E2637" t="s">
        <v>45</v>
      </c>
      <c r="F2637" t="s">
        <v>31</v>
      </c>
      <c r="G2637">
        <v>140</v>
      </c>
      <c r="H2637">
        <v>8.1775700934579396E-3</v>
      </c>
      <c r="I2637">
        <v>2027</v>
      </c>
      <c r="J2637">
        <v>36</v>
      </c>
      <c r="K2637" s="3" cm="1">
        <f t="array" ref="K2637">_xlfn.XLOOKUP(D2637&amp;I2637,group_pops!$C$2:$C$58&amp;group_pops!$D$2:$D$58,group_pops!$E$2:$E$58)</f>
        <v>1844308.6258883628</v>
      </c>
      <c r="L2637" s="5">
        <f t="shared" si="82"/>
        <v>15081.963062171182</v>
      </c>
      <c r="M2637" s="5">
        <f t="shared" si="83"/>
        <v>16590.1593683883</v>
      </c>
    </row>
    <row r="2638" spans="1:13" x14ac:dyDescent="0.75">
      <c r="A2638" t="s">
        <v>26</v>
      </c>
      <c r="B2638" t="s">
        <v>11</v>
      </c>
      <c r="C2638" t="s">
        <v>12</v>
      </c>
      <c r="D2638" t="s">
        <v>44</v>
      </c>
      <c r="E2638" t="s">
        <v>45</v>
      </c>
      <c r="F2638" t="s">
        <v>31</v>
      </c>
      <c r="G2638">
        <v>141</v>
      </c>
      <c r="H2638">
        <v>8.1775700934579396E-3</v>
      </c>
      <c r="I2638">
        <v>2027</v>
      </c>
      <c r="J2638">
        <v>37</v>
      </c>
      <c r="K2638" s="3" cm="1">
        <f t="array" ref="K2638">_xlfn.XLOOKUP(D2638&amp;I2638,group_pops!$C$2:$C$58&amp;group_pops!$D$2:$D$58,group_pops!$E$2:$E$58)</f>
        <v>1844308.6258883628</v>
      </c>
      <c r="L2638" s="5">
        <f t="shared" si="82"/>
        <v>15081.963062171182</v>
      </c>
      <c r="M2638" s="5">
        <f t="shared" si="83"/>
        <v>16590.1593683883</v>
      </c>
    </row>
    <row r="2639" spans="1:13" x14ac:dyDescent="0.75">
      <c r="A2639" t="s">
        <v>26</v>
      </c>
      <c r="B2639" t="s">
        <v>11</v>
      </c>
      <c r="C2639" t="s">
        <v>12</v>
      </c>
      <c r="D2639" t="s">
        <v>44</v>
      </c>
      <c r="E2639" t="s">
        <v>45</v>
      </c>
      <c r="F2639" t="s">
        <v>31</v>
      </c>
      <c r="G2639">
        <v>142</v>
      </c>
      <c r="H2639">
        <v>8.1775700934579396E-3</v>
      </c>
      <c r="I2639">
        <v>2027</v>
      </c>
      <c r="J2639">
        <v>38</v>
      </c>
      <c r="K2639" s="3" cm="1">
        <f t="array" ref="K2639">_xlfn.XLOOKUP(D2639&amp;I2639,group_pops!$C$2:$C$58&amp;group_pops!$D$2:$D$58,group_pops!$E$2:$E$58)</f>
        <v>1844308.6258883628</v>
      </c>
      <c r="L2639" s="5">
        <f t="shared" si="82"/>
        <v>15081.963062171182</v>
      </c>
      <c r="M2639" s="5">
        <f t="shared" si="83"/>
        <v>16590.1593683883</v>
      </c>
    </row>
    <row r="2640" spans="1:13" x14ac:dyDescent="0.75">
      <c r="A2640" t="s">
        <v>26</v>
      </c>
      <c r="B2640" t="s">
        <v>11</v>
      </c>
      <c r="C2640" t="s">
        <v>12</v>
      </c>
      <c r="D2640" t="s">
        <v>44</v>
      </c>
      <c r="E2640" t="s">
        <v>45</v>
      </c>
      <c r="F2640" t="s">
        <v>31</v>
      </c>
      <c r="G2640">
        <v>143</v>
      </c>
      <c r="H2640">
        <v>8.1775700934579396E-3</v>
      </c>
      <c r="I2640">
        <v>2027</v>
      </c>
      <c r="J2640">
        <v>39</v>
      </c>
      <c r="K2640" s="3" cm="1">
        <f t="array" ref="K2640">_xlfn.XLOOKUP(D2640&amp;I2640,group_pops!$C$2:$C$58&amp;group_pops!$D$2:$D$58,group_pops!$E$2:$E$58)</f>
        <v>1844308.6258883628</v>
      </c>
      <c r="L2640" s="5">
        <f t="shared" si="82"/>
        <v>15081.963062171182</v>
      </c>
      <c r="M2640" s="5">
        <f t="shared" si="83"/>
        <v>16590.1593683883</v>
      </c>
    </row>
    <row r="2641" spans="1:13" x14ac:dyDescent="0.75">
      <c r="A2641" t="s">
        <v>26</v>
      </c>
      <c r="B2641" t="s">
        <v>11</v>
      </c>
      <c r="C2641" t="s">
        <v>12</v>
      </c>
      <c r="D2641" t="s">
        <v>44</v>
      </c>
      <c r="E2641" t="s">
        <v>45</v>
      </c>
      <c r="F2641" t="s">
        <v>31</v>
      </c>
      <c r="G2641">
        <v>144</v>
      </c>
      <c r="H2641">
        <v>8.1775700934579396E-3</v>
      </c>
      <c r="I2641">
        <v>2027</v>
      </c>
      <c r="J2641">
        <v>40</v>
      </c>
      <c r="K2641" s="3" cm="1">
        <f t="array" ref="K2641">_xlfn.XLOOKUP(D2641&amp;I2641,group_pops!$C$2:$C$58&amp;group_pops!$D$2:$D$58,group_pops!$E$2:$E$58)</f>
        <v>1844308.6258883628</v>
      </c>
      <c r="L2641" s="5">
        <f t="shared" si="82"/>
        <v>15081.963062171182</v>
      </c>
      <c r="M2641" s="5">
        <f t="shared" si="83"/>
        <v>16590.1593683883</v>
      </c>
    </row>
    <row r="2642" spans="1:13" x14ac:dyDescent="0.75">
      <c r="A2642" t="s">
        <v>26</v>
      </c>
      <c r="B2642" t="s">
        <v>11</v>
      </c>
      <c r="C2642" t="s">
        <v>12</v>
      </c>
      <c r="D2642" t="s">
        <v>44</v>
      </c>
      <c r="E2642" t="s">
        <v>45</v>
      </c>
      <c r="F2642" t="s">
        <v>31</v>
      </c>
      <c r="G2642">
        <v>145</v>
      </c>
      <c r="H2642">
        <v>8.1775700934579396E-3</v>
      </c>
      <c r="I2642">
        <v>2027</v>
      </c>
      <c r="J2642">
        <v>41</v>
      </c>
      <c r="K2642" s="3" cm="1">
        <f t="array" ref="K2642">_xlfn.XLOOKUP(D2642&amp;I2642,group_pops!$C$2:$C$58&amp;group_pops!$D$2:$D$58,group_pops!$E$2:$E$58)</f>
        <v>1844308.6258883628</v>
      </c>
      <c r="L2642" s="5">
        <f t="shared" si="82"/>
        <v>15081.963062171182</v>
      </c>
      <c r="M2642" s="5">
        <f t="shared" si="83"/>
        <v>16590.1593683883</v>
      </c>
    </row>
    <row r="2643" spans="1:13" x14ac:dyDescent="0.75">
      <c r="A2643" t="s">
        <v>26</v>
      </c>
      <c r="B2643" t="s">
        <v>11</v>
      </c>
      <c r="C2643" t="s">
        <v>12</v>
      </c>
      <c r="D2643" t="s">
        <v>44</v>
      </c>
      <c r="E2643" t="s">
        <v>45</v>
      </c>
      <c r="F2643" t="s">
        <v>31</v>
      </c>
      <c r="G2643">
        <v>146</v>
      </c>
      <c r="H2643">
        <v>8.1775700934579396E-3</v>
      </c>
      <c r="I2643">
        <v>2027</v>
      </c>
      <c r="J2643">
        <v>42</v>
      </c>
      <c r="K2643" s="3" cm="1">
        <f t="array" ref="K2643">_xlfn.XLOOKUP(D2643&amp;I2643,group_pops!$C$2:$C$58&amp;group_pops!$D$2:$D$58,group_pops!$E$2:$E$58)</f>
        <v>1844308.6258883628</v>
      </c>
      <c r="L2643" s="5">
        <f t="shared" si="82"/>
        <v>15081.963062171182</v>
      </c>
      <c r="M2643" s="5">
        <f t="shared" si="83"/>
        <v>16590.1593683883</v>
      </c>
    </row>
    <row r="2644" spans="1:13" x14ac:dyDescent="0.75">
      <c r="A2644" t="s">
        <v>26</v>
      </c>
      <c r="B2644" t="s">
        <v>11</v>
      </c>
      <c r="C2644" t="s">
        <v>12</v>
      </c>
      <c r="D2644" t="s">
        <v>44</v>
      </c>
      <c r="E2644" t="s">
        <v>45</v>
      </c>
      <c r="F2644" t="s">
        <v>31</v>
      </c>
      <c r="G2644">
        <v>147</v>
      </c>
      <c r="H2644">
        <v>8.1775700934579396E-3</v>
      </c>
      <c r="I2644">
        <v>2027</v>
      </c>
      <c r="J2644">
        <v>43</v>
      </c>
      <c r="K2644" s="3" cm="1">
        <f t="array" ref="K2644">_xlfn.XLOOKUP(D2644&amp;I2644,group_pops!$C$2:$C$58&amp;group_pops!$D$2:$D$58,group_pops!$E$2:$E$58)</f>
        <v>1844308.6258883628</v>
      </c>
      <c r="L2644" s="5">
        <f t="shared" si="82"/>
        <v>15081.963062171182</v>
      </c>
      <c r="M2644" s="5">
        <f t="shared" si="83"/>
        <v>16590.1593683883</v>
      </c>
    </row>
    <row r="2645" spans="1:13" x14ac:dyDescent="0.75">
      <c r="A2645" t="s">
        <v>26</v>
      </c>
      <c r="B2645" t="s">
        <v>11</v>
      </c>
      <c r="C2645" t="s">
        <v>12</v>
      </c>
      <c r="D2645" t="s">
        <v>44</v>
      </c>
      <c r="E2645" t="s">
        <v>45</v>
      </c>
      <c r="F2645" t="s">
        <v>31</v>
      </c>
      <c r="G2645">
        <v>148</v>
      </c>
      <c r="H2645">
        <v>5.8411214953271E-3</v>
      </c>
      <c r="I2645">
        <v>2027</v>
      </c>
      <c r="J2645">
        <v>44</v>
      </c>
      <c r="K2645" s="3" cm="1">
        <f t="array" ref="K2645">_xlfn.XLOOKUP(D2645&amp;I2645,group_pops!$C$2:$C$58&amp;group_pops!$D$2:$D$58,group_pops!$E$2:$E$58)</f>
        <v>1844308.6258883628</v>
      </c>
      <c r="L2645" s="5">
        <f t="shared" si="82"/>
        <v>10772.830758693703</v>
      </c>
      <c r="M2645" s="5">
        <f t="shared" si="83"/>
        <v>11850.113834563073</v>
      </c>
    </row>
    <row r="2646" spans="1:13" x14ac:dyDescent="0.75">
      <c r="A2646" t="s">
        <v>26</v>
      </c>
      <c r="B2646" t="s">
        <v>11</v>
      </c>
      <c r="C2646" t="s">
        <v>12</v>
      </c>
      <c r="D2646" t="s">
        <v>44</v>
      </c>
      <c r="E2646" t="s">
        <v>45</v>
      </c>
      <c r="F2646" t="s">
        <v>31</v>
      </c>
      <c r="G2646">
        <v>149</v>
      </c>
      <c r="H2646">
        <v>0</v>
      </c>
      <c r="I2646">
        <v>2027</v>
      </c>
      <c r="J2646">
        <v>45</v>
      </c>
      <c r="K2646" s="3" cm="1">
        <f t="array" ref="K2646">_xlfn.XLOOKUP(D2646&amp;I2646,group_pops!$C$2:$C$58&amp;group_pops!$D$2:$D$58,group_pops!$E$2:$E$58)</f>
        <v>1844308.6258883628</v>
      </c>
      <c r="L2646" s="5">
        <f t="shared" si="82"/>
        <v>0</v>
      </c>
      <c r="M2646" s="5">
        <f t="shared" si="83"/>
        <v>0</v>
      </c>
    </row>
    <row r="2647" spans="1:13" x14ac:dyDescent="0.75">
      <c r="A2647" t="s">
        <v>26</v>
      </c>
      <c r="B2647" t="s">
        <v>11</v>
      </c>
      <c r="C2647" t="s">
        <v>12</v>
      </c>
      <c r="D2647" t="s">
        <v>44</v>
      </c>
      <c r="E2647" t="s">
        <v>45</v>
      </c>
      <c r="F2647" t="s">
        <v>31</v>
      </c>
      <c r="G2647">
        <v>150</v>
      </c>
      <c r="H2647">
        <v>0</v>
      </c>
      <c r="I2647">
        <v>2027</v>
      </c>
      <c r="J2647">
        <v>46</v>
      </c>
      <c r="K2647" s="3" cm="1">
        <f t="array" ref="K2647">_xlfn.XLOOKUP(D2647&amp;I2647,group_pops!$C$2:$C$58&amp;group_pops!$D$2:$D$58,group_pops!$E$2:$E$58)</f>
        <v>1844308.6258883628</v>
      </c>
      <c r="L2647" s="5">
        <f t="shared" si="82"/>
        <v>0</v>
      </c>
      <c r="M2647" s="5">
        <f t="shared" si="83"/>
        <v>0</v>
      </c>
    </row>
    <row r="2648" spans="1:13" x14ac:dyDescent="0.75">
      <c r="A2648" t="s">
        <v>26</v>
      </c>
      <c r="B2648" t="s">
        <v>11</v>
      </c>
      <c r="C2648" t="s">
        <v>12</v>
      </c>
      <c r="D2648" t="s">
        <v>44</v>
      </c>
      <c r="E2648" t="s">
        <v>45</v>
      </c>
      <c r="F2648" t="s">
        <v>31</v>
      </c>
      <c r="G2648">
        <v>151</v>
      </c>
      <c r="H2648">
        <v>0</v>
      </c>
      <c r="I2648">
        <v>2027</v>
      </c>
      <c r="J2648">
        <v>47</v>
      </c>
      <c r="K2648" s="3" cm="1">
        <f t="array" ref="K2648">_xlfn.XLOOKUP(D2648&amp;I2648,group_pops!$C$2:$C$58&amp;group_pops!$D$2:$D$58,group_pops!$E$2:$E$58)</f>
        <v>1844308.6258883628</v>
      </c>
      <c r="L2648" s="5">
        <f t="shared" si="82"/>
        <v>0</v>
      </c>
      <c r="M2648" s="5">
        <f t="shared" si="83"/>
        <v>0</v>
      </c>
    </row>
    <row r="2649" spans="1:13" x14ac:dyDescent="0.75">
      <c r="A2649" t="s">
        <v>26</v>
      </c>
      <c r="B2649" t="s">
        <v>11</v>
      </c>
      <c r="C2649" t="s">
        <v>12</v>
      </c>
      <c r="D2649" t="s">
        <v>44</v>
      </c>
      <c r="E2649" t="s">
        <v>45</v>
      </c>
      <c r="F2649" t="s">
        <v>31</v>
      </c>
      <c r="G2649">
        <v>152</v>
      </c>
      <c r="H2649">
        <v>0</v>
      </c>
      <c r="I2649">
        <v>2027</v>
      </c>
      <c r="J2649">
        <v>48</v>
      </c>
      <c r="K2649" s="3" cm="1">
        <f t="array" ref="K2649">_xlfn.XLOOKUP(D2649&amp;I2649,group_pops!$C$2:$C$58&amp;group_pops!$D$2:$D$58,group_pops!$E$2:$E$58)</f>
        <v>1844308.6258883628</v>
      </c>
      <c r="L2649" s="5">
        <f t="shared" si="82"/>
        <v>0</v>
      </c>
      <c r="M2649" s="5">
        <f t="shared" si="83"/>
        <v>0</v>
      </c>
    </row>
    <row r="2650" spans="1:13" x14ac:dyDescent="0.75">
      <c r="A2650" t="s">
        <v>26</v>
      </c>
      <c r="B2650" t="s">
        <v>11</v>
      </c>
      <c r="C2650" t="s">
        <v>12</v>
      </c>
      <c r="D2650" t="s">
        <v>44</v>
      </c>
      <c r="E2650" t="s">
        <v>45</v>
      </c>
      <c r="F2650" t="s">
        <v>31</v>
      </c>
      <c r="G2650">
        <v>153</v>
      </c>
      <c r="H2650">
        <v>0</v>
      </c>
      <c r="I2650">
        <v>2027</v>
      </c>
      <c r="J2650">
        <v>49</v>
      </c>
      <c r="K2650" s="3" cm="1">
        <f t="array" ref="K2650">_xlfn.XLOOKUP(D2650&amp;I2650,group_pops!$C$2:$C$58&amp;group_pops!$D$2:$D$58,group_pops!$E$2:$E$58)</f>
        <v>1844308.6258883628</v>
      </c>
      <c r="L2650" s="5">
        <f t="shared" si="82"/>
        <v>0</v>
      </c>
      <c r="M2650" s="5">
        <f t="shared" si="83"/>
        <v>0</v>
      </c>
    </row>
    <row r="2651" spans="1:13" x14ac:dyDescent="0.75">
      <c r="A2651" t="s">
        <v>26</v>
      </c>
      <c r="B2651" t="s">
        <v>11</v>
      </c>
      <c r="C2651" t="s">
        <v>12</v>
      </c>
      <c r="D2651" t="s">
        <v>44</v>
      </c>
      <c r="E2651" t="s">
        <v>45</v>
      </c>
      <c r="F2651" t="s">
        <v>31</v>
      </c>
      <c r="G2651">
        <v>154</v>
      </c>
      <c r="H2651">
        <v>0</v>
      </c>
      <c r="I2651">
        <v>2027</v>
      </c>
      <c r="J2651">
        <v>50</v>
      </c>
      <c r="K2651" s="3" cm="1">
        <f t="array" ref="K2651">_xlfn.XLOOKUP(D2651&amp;I2651,group_pops!$C$2:$C$58&amp;group_pops!$D$2:$D$58,group_pops!$E$2:$E$58)</f>
        <v>1844308.6258883628</v>
      </c>
      <c r="L2651" s="5">
        <f t="shared" si="82"/>
        <v>0</v>
      </c>
      <c r="M2651" s="5">
        <f t="shared" si="83"/>
        <v>0</v>
      </c>
    </row>
    <row r="2652" spans="1:13" x14ac:dyDescent="0.75">
      <c r="A2652" t="s">
        <v>26</v>
      </c>
      <c r="B2652" t="s">
        <v>11</v>
      </c>
      <c r="C2652" t="s">
        <v>12</v>
      </c>
      <c r="D2652" t="s">
        <v>44</v>
      </c>
      <c r="E2652" t="s">
        <v>45</v>
      </c>
      <c r="F2652" t="s">
        <v>31</v>
      </c>
      <c r="G2652">
        <v>155</v>
      </c>
      <c r="H2652">
        <v>0</v>
      </c>
      <c r="I2652">
        <v>2027</v>
      </c>
      <c r="J2652">
        <v>51</v>
      </c>
      <c r="K2652" s="3" cm="1">
        <f t="array" ref="K2652">_xlfn.XLOOKUP(D2652&amp;I2652,group_pops!$C$2:$C$58&amp;group_pops!$D$2:$D$58,group_pops!$E$2:$E$58)</f>
        <v>1844308.6258883628</v>
      </c>
      <c r="L2652" s="5">
        <f t="shared" si="82"/>
        <v>0</v>
      </c>
      <c r="M2652" s="5">
        <f t="shared" si="83"/>
        <v>0</v>
      </c>
    </row>
    <row r="2653" spans="1:13" x14ac:dyDescent="0.75">
      <c r="A2653" t="s">
        <v>26</v>
      </c>
      <c r="B2653" t="s">
        <v>11</v>
      </c>
      <c r="C2653" t="s">
        <v>12</v>
      </c>
      <c r="D2653" t="s">
        <v>44</v>
      </c>
      <c r="E2653" t="s">
        <v>45</v>
      </c>
      <c r="F2653" t="s">
        <v>31</v>
      </c>
      <c r="G2653">
        <v>156</v>
      </c>
      <c r="H2653">
        <v>0</v>
      </c>
      <c r="I2653">
        <v>2027</v>
      </c>
      <c r="J2653">
        <v>52</v>
      </c>
      <c r="K2653" s="3" cm="1">
        <f t="array" ref="K2653">_xlfn.XLOOKUP(D2653&amp;I2653,group_pops!$C$2:$C$58&amp;group_pops!$D$2:$D$58,group_pops!$E$2:$E$58)</f>
        <v>1844308.6258883628</v>
      </c>
      <c r="L2653" s="5">
        <f t="shared" si="82"/>
        <v>0</v>
      </c>
      <c r="M2653" s="5">
        <f t="shared" si="83"/>
        <v>0</v>
      </c>
    </row>
    <row r="2654" spans="1:13" x14ac:dyDescent="0.75">
      <c r="A2654" t="s">
        <v>26</v>
      </c>
      <c r="B2654" t="s">
        <v>11</v>
      </c>
      <c r="C2654" t="s">
        <v>12</v>
      </c>
      <c r="D2654" t="s">
        <v>46</v>
      </c>
      <c r="E2654" t="s">
        <v>47</v>
      </c>
      <c r="F2654" t="s">
        <v>31</v>
      </c>
      <c r="G2654">
        <v>1</v>
      </c>
      <c r="H2654">
        <v>0</v>
      </c>
      <c r="I2654">
        <v>2025</v>
      </c>
      <c r="J2654">
        <v>1</v>
      </c>
      <c r="K2654" s="3" cm="1">
        <f t="array" ref="K2654">_xlfn.XLOOKUP(D2654&amp;I2654,group_pops!$C$2:$C$58&amp;group_pops!$D$2:$D$58,group_pops!$E$2:$E$58)</f>
        <v>1402700.2986468617</v>
      </c>
      <c r="L2654" s="5">
        <f t="shared" si="82"/>
        <v>0</v>
      </c>
      <c r="M2654" s="5">
        <f t="shared" si="83"/>
        <v>0</v>
      </c>
    </row>
    <row r="2655" spans="1:13" x14ac:dyDescent="0.75">
      <c r="A2655" t="s">
        <v>26</v>
      </c>
      <c r="B2655" t="s">
        <v>11</v>
      </c>
      <c r="C2655" t="s">
        <v>12</v>
      </c>
      <c r="D2655" t="s">
        <v>46</v>
      </c>
      <c r="E2655" t="s">
        <v>47</v>
      </c>
      <c r="F2655" t="s">
        <v>31</v>
      </c>
      <c r="G2655">
        <v>2</v>
      </c>
      <c r="H2655">
        <v>0</v>
      </c>
      <c r="I2655">
        <v>2025</v>
      </c>
      <c r="J2655">
        <v>2</v>
      </c>
      <c r="K2655" s="3" cm="1">
        <f t="array" ref="K2655">_xlfn.XLOOKUP(D2655&amp;I2655,group_pops!$C$2:$C$58&amp;group_pops!$D$2:$D$58,group_pops!$E$2:$E$58)</f>
        <v>1402700.2986468617</v>
      </c>
      <c r="L2655" s="5">
        <f t="shared" si="82"/>
        <v>0</v>
      </c>
      <c r="M2655" s="5">
        <f t="shared" si="83"/>
        <v>0</v>
      </c>
    </row>
    <row r="2656" spans="1:13" x14ac:dyDescent="0.75">
      <c r="A2656" t="s">
        <v>26</v>
      </c>
      <c r="B2656" t="s">
        <v>11</v>
      </c>
      <c r="C2656" t="s">
        <v>12</v>
      </c>
      <c r="D2656" t="s">
        <v>46</v>
      </c>
      <c r="E2656" t="s">
        <v>47</v>
      </c>
      <c r="F2656" t="s">
        <v>31</v>
      </c>
      <c r="G2656">
        <v>3</v>
      </c>
      <c r="H2656">
        <v>0</v>
      </c>
      <c r="I2656">
        <v>2025</v>
      </c>
      <c r="J2656">
        <v>3</v>
      </c>
      <c r="K2656" s="3" cm="1">
        <f t="array" ref="K2656">_xlfn.XLOOKUP(D2656&amp;I2656,group_pops!$C$2:$C$58&amp;group_pops!$D$2:$D$58,group_pops!$E$2:$E$58)</f>
        <v>1402700.2986468617</v>
      </c>
      <c r="L2656" s="5">
        <f t="shared" si="82"/>
        <v>0</v>
      </c>
      <c r="M2656" s="5">
        <f t="shared" si="83"/>
        <v>0</v>
      </c>
    </row>
    <row r="2657" spans="1:13" x14ac:dyDescent="0.75">
      <c r="A2657" t="s">
        <v>26</v>
      </c>
      <c r="B2657" t="s">
        <v>11</v>
      </c>
      <c r="C2657" t="s">
        <v>12</v>
      </c>
      <c r="D2657" t="s">
        <v>46</v>
      </c>
      <c r="E2657" t="s">
        <v>47</v>
      </c>
      <c r="F2657" t="s">
        <v>31</v>
      </c>
      <c r="G2657">
        <v>4</v>
      </c>
      <c r="H2657">
        <v>0</v>
      </c>
      <c r="I2657">
        <v>2025</v>
      </c>
      <c r="J2657">
        <v>4</v>
      </c>
      <c r="K2657" s="3" cm="1">
        <f t="array" ref="K2657">_xlfn.XLOOKUP(D2657&amp;I2657,group_pops!$C$2:$C$58&amp;group_pops!$D$2:$D$58,group_pops!$E$2:$E$58)</f>
        <v>1402700.2986468617</v>
      </c>
      <c r="L2657" s="5">
        <f t="shared" si="82"/>
        <v>0</v>
      </c>
      <c r="M2657" s="5">
        <f t="shared" si="83"/>
        <v>0</v>
      </c>
    </row>
    <row r="2658" spans="1:13" x14ac:dyDescent="0.75">
      <c r="A2658" t="s">
        <v>26</v>
      </c>
      <c r="B2658" t="s">
        <v>11</v>
      </c>
      <c r="C2658" t="s">
        <v>12</v>
      </c>
      <c r="D2658" t="s">
        <v>46</v>
      </c>
      <c r="E2658" t="s">
        <v>47</v>
      </c>
      <c r="F2658" t="s">
        <v>31</v>
      </c>
      <c r="G2658">
        <v>5</v>
      </c>
      <c r="H2658">
        <v>0</v>
      </c>
      <c r="I2658">
        <v>2025</v>
      </c>
      <c r="J2658">
        <v>5</v>
      </c>
      <c r="K2658" s="3" cm="1">
        <f t="array" ref="K2658">_xlfn.XLOOKUP(D2658&amp;I2658,group_pops!$C$2:$C$58&amp;group_pops!$D$2:$D$58,group_pops!$E$2:$E$58)</f>
        <v>1402700.2986468617</v>
      </c>
      <c r="L2658" s="5">
        <f t="shared" si="82"/>
        <v>0</v>
      </c>
      <c r="M2658" s="5">
        <f t="shared" si="83"/>
        <v>0</v>
      </c>
    </row>
    <row r="2659" spans="1:13" x14ac:dyDescent="0.75">
      <c r="A2659" t="s">
        <v>26</v>
      </c>
      <c r="B2659" t="s">
        <v>11</v>
      </c>
      <c r="C2659" t="s">
        <v>12</v>
      </c>
      <c r="D2659" t="s">
        <v>46</v>
      </c>
      <c r="E2659" t="s">
        <v>47</v>
      </c>
      <c r="F2659" t="s">
        <v>31</v>
      </c>
      <c r="G2659">
        <v>6</v>
      </c>
      <c r="H2659">
        <v>0</v>
      </c>
      <c r="I2659">
        <v>2025</v>
      </c>
      <c r="J2659">
        <v>6</v>
      </c>
      <c r="K2659" s="3" cm="1">
        <f t="array" ref="K2659">_xlfn.XLOOKUP(D2659&amp;I2659,group_pops!$C$2:$C$58&amp;group_pops!$D$2:$D$58,group_pops!$E$2:$E$58)</f>
        <v>1402700.2986468617</v>
      </c>
      <c r="L2659" s="5">
        <f t="shared" si="82"/>
        <v>0</v>
      </c>
      <c r="M2659" s="5">
        <f t="shared" si="83"/>
        <v>0</v>
      </c>
    </row>
    <row r="2660" spans="1:13" x14ac:dyDescent="0.75">
      <c r="A2660" t="s">
        <v>26</v>
      </c>
      <c r="B2660" t="s">
        <v>11</v>
      </c>
      <c r="C2660" t="s">
        <v>12</v>
      </c>
      <c r="D2660" t="s">
        <v>46</v>
      </c>
      <c r="E2660" t="s">
        <v>47</v>
      </c>
      <c r="F2660" t="s">
        <v>31</v>
      </c>
      <c r="G2660">
        <v>7</v>
      </c>
      <c r="H2660">
        <v>0</v>
      </c>
      <c r="I2660">
        <v>2025</v>
      </c>
      <c r="J2660">
        <v>7</v>
      </c>
      <c r="K2660" s="3" cm="1">
        <f t="array" ref="K2660">_xlfn.XLOOKUP(D2660&amp;I2660,group_pops!$C$2:$C$58&amp;group_pops!$D$2:$D$58,group_pops!$E$2:$E$58)</f>
        <v>1402700.2986468617</v>
      </c>
      <c r="L2660" s="5">
        <f t="shared" si="82"/>
        <v>0</v>
      </c>
      <c r="M2660" s="5">
        <f t="shared" si="83"/>
        <v>0</v>
      </c>
    </row>
    <row r="2661" spans="1:13" x14ac:dyDescent="0.75">
      <c r="A2661" t="s">
        <v>26</v>
      </c>
      <c r="B2661" t="s">
        <v>11</v>
      </c>
      <c r="C2661" t="s">
        <v>12</v>
      </c>
      <c r="D2661" t="s">
        <v>46</v>
      </c>
      <c r="E2661" t="s">
        <v>47</v>
      </c>
      <c r="F2661" t="s">
        <v>31</v>
      </c>
      <c r="G2661">
        <v>8</v>
      </c>
      <c r="H2661">
        <v>0</v>
      </c>
      <c r="I2661">
        <v>2025</v>
      </c>
      <c r="J2661">
        <v>8</v>
      </c>
      <c r="K2661" s="3" cm="1">
        <f t="array" ref="K2661">_xlfn.XLOOKUP(D2661&amp;I2661,group_pops!$C$2:$C$58&amp;group_pops!$D$2:$D$58,group_pops!$E$2:$E$58)</f>
        <v>1402700.2986468617</v>
      </c>
      <c r="L2661" s="5">
        <f t="shared" si="82"/>
        <v>0</v>
      </c>
      <c r="M2661" s="5">
        <f t="shared" si="83"/>
        <v>0</v>
      </c>
    </row>
    <row r="2662" spans="1:13" x14ac:dyDescent="0.75">
      <c r="A2662" t="s">
        <v>26</v>
      </c>
      <c r="B2662" t="s">
        <v>11</v>
      </c>
      <c r="C2662" t="s">
        <v>12</v>
      </c>
      <c r="D2662" t="s">
        <v>46</v>
      </c>
      <c r="E2662" t="s">
        <v>47</v>
      </c>
      <c r="F2662" t="s">
        <v>31</v>
      </c>
      <c r="G2662">
        <v>9</v>
      </c>
      <c r="H2662">
        <v>0</v>
      </c>
      <c r="I2662">
        <v>2025</v>
      </c>
      <c r="J2662">
        <v>9</v>
      </c>
      <c r="K2662" s="3" cm="1">
        <f t="array" ref="K2662">_xlfn.XLOOKUP(D2662&amp;I2662,group_pops!$C$2:$C$58&amp;group_pops!$D$2:$D$58,group_pops!$E$2:$E$58)</f>
        <v>1402700.2986468617</v>
      </c>
      <c r="L2662" s="5">
        <f t="shared" si="82"/>
        <v>0</v>
      </c>
      <c r="M2662" s="5">
        <f t="shared" si="83"/>
        <v>0</v>
      </c>
    </row>
    <row r="2663" spans="1:13" x14ac:dyDescent="0.75">
      <c r="A2663" t="s">
        <v>26</v>
      </c>
      <c r="B2663" t="s">
        <v>11</v>
      </c>
      <c r="C2663" t="s">
        <v>12</v>
      </c>
      <c r="D2663" t="s">
        <v>46</v>
      </c>
      <c r="E2663" t="s">
        <v>47</v>
      </c>
      <c r="F2663" t="s">
        <v>31</v>
      </c>
      <c r="G2663">
        <v>10</v>
      </c>
      <c r="H2663">
        <v>0</v>
      </c>
      <c r="I2663">
        <v>2025</v>
      </c>
      <c r="J2663">
        <v>10</v>
      </c>
      <c r="K2663" s="3" cm="1">
        <f t="array" ref="K2663">_xlfn.XLOOKUP(D2663&amp;I2663,group_pops!$C$2:$C$58&amp;group_pops!$D$2:$D$58,group_pops!$E$2:$E$58)</f>
        <v>1402700.2986468617</v>
      </c>
      <c r="L2663" s="5">
        <f t="shared" si="82"/>
        <v>0</v>
      </c>
      <c r="M2663" s="5">
        <f t="shared" si="83"/>
        <v>0</v>
      </c>
    </row>
    <row r="2664" spans="1:13" x14ac:dyDescent="0.75">
      <c r="A2664" t="s">
        <v>26</v>
      </c>
      <c r="B2664" t="s">
        <v>11</v>
      </c>
      <c r="C2664" t="s">
        <v>12</v>
      </c>
      <c r="D2664" t="s">
        <v>46</v>
      </c>
      <c r="E2664" t="s">
        <v>47</v>
      </c>
      <c r="F2664" t="s">
        <v>31</v>
      </c>
      <c r="G2664">
        <v>11</v>
      </c>
      <c r="H2664">
        <v>0</v>
      </c>
      <c r="I2664">
        <v>2025</v>
      </c>
      <c r="J2664">
        <v>11</v>
      </c>
      <c r="K2664" s="3" cm="1">
        <f t="array" ref="K2664">_xlfn.XLOOKUP(D2664&amp;I2664,group_pops!$C$2:$C$58&amp;group_pops!$D$2:$D$58,group_pops!$E$2:$E$58)</f>
        <v>1402700.2986468617</v>
      </c>
      <c r="L2664" s="5">
        <f t="shared" si="82"/>
        <v>0</v>
      </c>
      <c r="M2664" s="5">
        <f t="shared" si="83"/>
        <v>0</v>
      </c>
    </row>
    <row r="2665" spans="1:13" x14ac:dyDescent="0.75">
      <c r="A2665" t="s">
        <v>26</v>
      </c>
      <c r="B2665" t="s">
        <v>11</v>
      </c>
      <c r="C2665" t="s">
        <v>12</v>
      </c>
      <c r="D2665" t="s">
        <v>46</v>
      </c>
      <c r="E2665" t="s">
        <v>47</v>
      </c>
      <c r="F2665" t="s">
        <v>31</v>
      </c>
      <c r="G2665">
        <v>12</v>
      </c>
      <c r="H2665">
        <v>0</v>
      </c>
      <c r="I2665">
        <v>2025</v>
      </c>
      <c r="J2665">
        <v>12</v>
      </c>
      <c r="K2665" s="3" cm="1">
        <f t="array" ref="K2665">_xlfn.XLOOKUP(D2665&amp;I2665,group_pops!$C$2:$C$58&amp;group_pops!$D$2:$D$58,group_pops!$E$2:$E$58)</f>
        <v>1402700.2986468617</v>
      </c>
      <c r="L2665" s="5">
        <f t="shared" si="82"/>
        <v>0</v>
      </c>
      <c r="M2665" s="5">
        <f t="shared" si="83"/>
        <v>0</v>
      </c>
    </row>
    <row r="2666" spans="1:13" x14ac:dyDescent="0.75">
      <c r="A2666" t="s">
        <v>26</v>
      </c>
      <c r="B2666" t="s">
        <v>11</v>
      </c>
      <c r="C2666" t="s">
        <v>12</v>
      </c>
      <c r="D2666" t="s">
        <v>46</v>
      </c>
      <c r="E2666" t="s">
        <v>47</v>
      </c>
      <c r="F2666" t="s">
        <v>31</v>
      </c>
      <c r="G2666">
        <v>13</v>
      </c>
      <c r="H2666">
        <v>1.16822429906542E-3</v>
      </c>
      <c r="I2666">
        <v>2025</v>
      </c>
      <c r="J2666">
        <v>13</v>
      </c>
      <c r="K2666" s="3" cm="1">
        <f t="array" ref="K2666">_xlfn.XLOOKUP(D2666&amp;I2666,group_pops!$C$2:$C$58&amp;group_pops!$D$2:$D$58,group_pops!$E$2:$E$58)</f>
        <v>1402700.2986468617</v>
      </c>
      <c r="L2666" s="5">
        <f t="shared" si="82"/>
        <v>1638.6685731855853</v>
      </c>
      <c r="M2666" s="5">
        <f t="shared" si="83"/>
        <v>1802.5354305041437</v>
      </c>
    </row>
    <row r="2667" spans="1:13" x14ac:dyDescent="0.75">
      <c r="A2667" t="s">
        <v>26</v>
      </c>
      <c r="B2667" t="s">
        <v>11</v>
      </c>
      <c r="C2667" t="s">
        <v>12</v>
      </c>
      <c r="D2667" t="s">
        <v>46</v>
      </c>
      <c r="E2667" t="s">
        <v>47</v>
      </c>
      <c r="F2667" t="s">
        <v>31</v>
      </c>
      <c r="G2667">
        <v>14</v>
      </c>
      <c r="H2667">
        <v>8.1775700934579396E-3</v>
      </c>
      <c r="I2667">
        <v>2025</v>
      </c>
      <c r="J2667">
        <v>14</v>
      </c>
      <c r="K2667" s="3" cm="1">
        <f t="array" ref="K2667">_xlfn.XLOOKUP(D2667&amp;I2667,group_pops!$C$2:$C$58&amp;group_pops!$D$2:$D$58,group_pops!$E$2:$E$58)</f>
        <v>1402700.2986468617</v>
      </c>
      <c r="L2667" s="5">
        <f t="shared" si="82"/>
        <v>11470.680012299097</v>
      </c>
      <c r="M2667" s="5">
        <f t="shared" si="83"/>
        <v>12617.748013529006</v>
      </c>
    </row>
    <row r="2668" spans="1:13" x14ac:dyDescent="0.75">
      <c r="A2668" t="s">
        <v>26</v>
      </c>
      <c r="B2668" t="s">
        <v>11</v>
      </c>
      <c r="C2668" t="s">
        <v>12</v>
      </c>
      <c r="D2668" t="s">
        <v>46</v>
      </c>
      <c r="E2668" t="s">
        <v>47</v>
      </c>
      <c r="F2668" t="s">
        <v>31</v>
      </c>
      <c r="G2668">
        <v>15</v>
      </c>
      <c r="H2668">
        <v>8.1775700934579396E-3</v>
      </c>
      <c r="I2668">
        <v>2025</v>
      </c>
      <c r="J2668">
        <v>15</v>
      </c>
      <c r="K2668" s="3" cm="1">
        <f t="array" ref="K2668">_xlfn.XLOOKUP(D2668&amp;I2668,group_pops!$C$2:$C$58&amp;group_pops!$D$2:$D$58,group_pops!$E$2:$E$58)</f>
        <v>1402700.2986468617</v>
      </c>
      <c r="L2668" s="5">
        <f t="shared" si="82"/>
        <v>11470.680012299097</v>
      </c>
      <c r="M2668" s="5">
        <f t="shared" si="83"/>
        <v>12617.748013529006</v>
      </c>
    </row>
    <row r="2669" spans="1:13" x14ac:dyDescent="0.75">
      <c r="A2669" t="s">
        <v>26</v>
      </c>
      <c r="B2669" t="s">
        <v>11</v>
      </c>
      <c r="C2669" t="s">
        <v>12</v>
      </c>
      <c r="D2669" t="s">
        <v>46</v>
      </c>
      <c r="E2669" t="s">
        <v>47</v>
      </c>
      <c r="F2669" t="s">
        <v>31</v>
      </c>
      <c r="G2669">
        <v>16</v>
      </c>
      <c r="H2669">
        <v>8.1775700934579396E-3</v>
      </c>
      <c r="I2669">
        <v>2025</v>
      </c>
      <c r="J2669">
        <v>16</v>
      </c>
      <c r="K2669" s="3" cm="1">
        <f t="array" ref="K2669">_xlfn.XLOOKUP(D2669&amp;I2669,group_pops!$C$2:$C$58&amp;group_pops!$D$2:$D$58,group_pops!$E$2:$E$58)</f>
        <v>1402700.2986468617</v>
      </c>
      <c r="L2669" s="5">
        <f t="shared" si="82"/>
        <v>11470.680012299097</v>
      </c>
      <c r="M2669" s="5">
        <f t="shared" si="83"/>
        <v>12617.748013529006</v>
      </c>
    </row>
    <row r="2670" spans="1:13" x14ac:dyDescent="0.75">
      <c r="A2670" t="s">
        <v>26</v>
      </c>
      <c r="B2670" t="s">
        <v>11</v>
      </c>
      <c r="C2670" t="s">
        <v>12</v>
      </c>
      <c r="D2670" t="s">
        <v>46</v>
      </c>
      <c r="E2670" t="s">
        <v>47</v>
      </c>
      <c r="F2670" t="s">
        <v>31</v>
      </c>
      <c r="G2670">
        <v>17</v>
      </c>
      <c r="H2670">
        <v>8.1775700934579396E-3</v>
      </c>
      <c r="I2670">
        <v>2025</v>
      </c>
      <c r="J2670">
        <v>17</v>
      </c>
      <c r="K2670" s="3" cm="1">
        <f t="array" ref="K2670">_xlfn.XLOOKUP(D2670&amp;I2670,group_pops!$C$2:$C$58&amp;group_pops!$D$2:$D$58,group_pops!$E$2:$E$58)</f>
        <v>1402700.2986468617</v>
      </c>
      <c r="L2670" s="5">
        <f t="shared" si="82"/>
        <v>11470.680012299097</v>
      </c>
      <c r="M2670" s="5">
        <f t="shared" si="83"/>
        <v>12617.748013529006</v>
      </c>
    </row>
    <row r="2671" spans="1:13" x14ac:dyDescent="0.75">
      <c r="A2671" t="s">
        <v>26</v>
      </c>
      <c r="B2671" t="s">
        <v>11</v>
      </c>
      <c r="C2671" t="s">
        <v>12</v>
      </c>
      <c r="D2671" t="s">
        <v>46</v>
      </c>
      <c r="E2671" t="s">
        <v>47</v>
      </c>
      <c r="F2671" t="s">
        <v>31</v>
      </c>
      <c r="G2671">
        <v>18</v>
      </c>
      <c r="H2671">
        <v>8.1775700934579396E-3</v>
      </c>
      <c r="I2671">
        <v>2025</v>
      </c>
      <c r="J2671">
        <v>18</v>
      </c>
      <c r="K2671" s="3" cm="1">
        <f t="array" ref="K2671">_xlfn.XLOOKUP(D2671&amp;I2671,group_pops!$C$2:$C$58&amp;group_pops!$D$2:$D$58,group_pops!$E$2:$E$58)</f>
        <v>1402700.2986468617</v>
      </c>
      <c r="L2671" s="5">
        <f t="shared" si="82"/>
        <v>11470.680012299097</v>
      </c>
      <c r="M2671" s="5">
        <f t="shared" si="83"/>
        <v>12617.748013529006</v>
      </c>
    </row>
    <row r="2672" spans="1:13" x14ac:dyDescent="0.75">
      <c r="A2672" t="s">
        <v>26</v>
      </c>
      <c r="B2672" t="s">
        <v>11</v>
      </c>
      <c r="C2672" t="s">
        <v>12</v>
      </c>
      <c r="D2672" t="s">
        <v>46</v>
      </c>
      <c r="E2672" t="s">
        <v>47</v>
      </c>
      <c r="F2672" t="s">
        <v>31</v>
      </c>
      <c r="G2672">
        <v>19</v>
      </c>
      <c r="H2672">
        <v>8.1775700934579396E-3</v>
      </c>
      <c r="I2672">
        <v>2025</v>
      </c>
      <c r="J2672">
        <v>19</v>
      </c>
      <c r="K2672" s="3" cm="1">
        <f t="array" ref="K2672">_xlfn.XLOOKUP(D2672&amp;I2672,group_pops!$C$2:$C$58&amp;group_pops!$D$2:$D$58,group_pops!$E$2:$E$58)</f>
        <v>1402700.2986468617</v>
      </c>
      <c r="L2672" s="5">
        <f t="shared" si="82"/>
        <v>11470.680012299097</v>
      </c>
      <c r="M2672" s="5">
        <f t="shared" si="83"/>
        <v>12617.748013529006</v>
      </c>
    </row>
    <row r="2673" spans="1:13" x14ac:dyDescent="0.75">
      <c r="A2673" t="s">
        <v>26</v>
      </c>
      <c r="B2673" t="s">
        <v>11</v>
      </c>
      <c r="C2673" t="s">
        <v>12</v>
      </c>
      <c r="D2673" t="s">
        <v>46</v>
      </c>
      <c r="E2673" t="s">
        <v>47</v>
      </c>
      <c r="F2673" t="s">
        <v>31</v>
      </c>
      <c r="G2673">
        <v>20</v>
      </c>
      <c r="H2673">
        <v>8.1775700934579396E-3</v>
      </c>
      <c r="I2673">
        <v>2025</v>
      </c>
      <c r="J2673">
        <v>20</v>
      </c>
      <c r="K2673" s="3" cm="1">
        <f t="array" ref="K2673">_xlfn.XLOOKUP(D2673&amp;I2673,group_pops!$C$2:$C$58&amp;group_pops!$D$2:$D$58,group_pops!$E$2:$E$58)</f>
        <v>1402700.2986468617</v>
      </c>
      <c r="L2673" s="5">
        <f t="shared" si="82"/>
        <v>11470.680012299097</v>
      </c>
      <c r="M2673" s="5">
        <f t="shared" si="83"/>
        <v>12617.748013529006</v>
      </c>
    </row>
    <row r="2674" spans="1:13" x14ac:dyDescent="0.75">
      <c r="A2674" t="s">
        <v>26</v>
      </c>
      <c r="B2674" t="s">
        <v>11</v>
      </c>
      <c r="C2674" t="s">
        <v>12</v>
      </c>
      <c r="D2674" t="s">
        <v>46</v>
      </c>
      <c r="E2674" t="s">
        <v>47</v>
      </c>
      <c r="F2674" t="s">
        <v>31</v>
      </c>
      <c r="G2674">
        <v>21</v>
      </c>
      <c r="H2674">
        <v>8.1775700934579396E-3</v>
      </c>
      <c r="I2674">
        <v>2025</v>
      </c>
      <c r="J2674">
        <v>21</v>
      </c>
      <c r="K2674" s="3" cm="1">
        <f t="array" ref="K2674">_xlfn.XLOOKUP(D2674&amp;I2674,group_pops!$C$2:$C$58&amp;group_pops!$D$2:$D$58,group_pops!$E$2:$E$58)</f>
        <v>1402700.2986468617</v>
      </c>
      <c r="L2674" s="5">
        <f t="shared" si="82"/>
        <v>11470.680012299097</v>
      </c>
      <c r="M2674" s="5">
        <f t="shared" si="83"/>
        <v>12617.748013529006</v>
      </c>
    </row>
    <row r="2675" spans="1:13" x14ac:dyDescent="0.75">
      <c r="A2675" t="s">
        <v>26</v>
      </c>
      <c r="B2675" t="s">
        <v>11</v>
      </c>
      <c r="C2675" t="s">
        <v>12</v>
      </c>
      <c r="D2675" t="s">
        <v>46</v>
      </c>
      <c r="E2675" t="s">
        <v>47</v>
      </c>
      <c r="F2675" t="s">
        <v>31</v>
      </c>
      <c r="G2675">
        <v>22</v>
      </c>
      <c r="H2675">
        <v>8.1775700934579396E-3</v>
      </c>
      <c r="I2675">
        <v>2025</v>
      </c>
      <c r="J2675">
        <v>22</v>
      </c>
      <c r="K2675" s="3" cm="1">
        <f t="array" ref="K2675">_xlfn.XLOOKUP(D2675&amp;I2675,group_pops!$C$2:$C$58&amp;group_pops!$D$2:$D$58,group_pops!$E$2:$E$58)</f>
        <v>1402700.2986468617</v>
      </c>
      <c r="L2675" s="5">
        <f t="shared" si="82"/>
        <v>11470.680012299097</v>
      </c>
      <c r="M2675" s="5">
        <f t="shared" si="83"/>
        <v>12617.748013529006</v>
      </c>
    </row>
    <row r="2676" spans="1:13" x14ac:dyDescent="0.75">
      <c r="A2676" t="s">
        <v>26</v>
      </c>
      <c r="B2676" t="s">
        <v>11</v>
      </c>
      <c r="C2676" t="s">
        <v>12</v>
      </c>
      <c r="D2676" t="s">
        <v>46</v>
      </c>
      <c r="E2676" t="s">
        <v>47</v>
      </c>
      <c r="F2676" t="s">
        <v>31</v>
      </c>
      <c r="G2676">
        <v>23</v>
      </c>
      <c r="H2676">
        <v>8.1775700934579396E-3</v>
      </c>
      <c r="I2676">
        <v>2025</v>
      </c>
      <c r="J2676">
        <v>23</v>
      </c>
      <c r="K2676" s="3" cm="1">
        <f t="array" ref="K2676">_xlfn.XLOOKUP(D2676&amp;I2676,group_pops!$C$2:$C$58&amp;group_pops!$D$2:$D$58,group_pops!$E$2:$E$58)</f>
        <v>1402700.2986468617</v>
      </c>
      <c r="L2676" s="5">
        <f t="shared" si="82"/>
        <v>11470.680012299097</v>
      </c>
      <c r="M2676" s="5">
        <f t="shared" si="83"/>
        <v>12617.748013529006</v>
      </c>
    </row>
    <row r="2677" spans="1:13" x14ac:dyDescent="0.75">
      <c r="A2677" t="s">
        <v>26</v>
      </c>
      <c r="B2677" t="s">
        <v>11</v>
      </c>
      <c r="C2677" t="s">
        <v>12</v>
      </c>
      <c r="D2677" t="s">
        <v>46</v>
      </c>
      <c r="E2677" t="s">
        <v>47</v>
      </c>
      <c r="F2677" t="s">
        <v>31</v>
      </c>
      <c r="G2677">
        <v>24</v>
      </c>
      <c r="H2677">
        <v>8.1775700934579396E-3</v>
      </c>
      <c r="I2677">
        <v>2025</v>
      </c>
      <c r="J2677">
        <v>24</v>
      </c>
      <c r="K2677" s="3" cm="1">
        <f t="array" ref="K2677">_xlfn.XLOOKUP(D2677&amp;I2677,group_pops!$C$2:$C$58&amp;group_pops!$D$2:$D$58,group_pops!$E$2:$E$58)</f>
        <v>1402700.2986468617</v>
      </c>
      <c r="L2677" s="5">
        <f t="shared" si="82"/>
        <v>11470.680012299097</v>
      </c>
      <c r="M2677" s="5">
        <f t="shared" si="83"/>
        <v>12617.748013529006</v>
      </c>
    </row>
    <row r="2678" spans="1:13" x14ac:dyDescent="0.75">
      <c r="A2678" t="s">
        <v>26</v>
      </c>
      <c r="B2678" t="s">
        <v>11</v>
      </c>
      <c r="C2678" t="s">
        <v>12</v>
      </c>
      <c r="D2678" t="s">
        <v>46</v>
      </c>
      <c r="E2678" t="s">
        <v>47</v>
      </c>
      <c r="F2678" t="s">
        <v>31</v>
      </c>
      <c r="G2678">
        <v>25</v>
      </c>
      <c r="H2678">
        <v>8.1775700934579396E-3</v>
      </c>
      <c r="I2678">
        <v>2025</v>
      </c>
      <c r="J2678">
        <v>25</v>
      </c>
      <c r="K2678" s="3" cm="1">
        <f t="array" ref="K2678">_xlfn.XLOOKUP(D2678&amp;I2678,group_pops!$C$2:$C$58&amp;group_pops!$D$2:$D$58,group_pops!$E$2:$E$58)</f>
        <v>1402700.2986468617</v>
      </c>
      <c r="L2678" s="5">
        <f t="shared" si="82"/>
        <v>11470.680012299097</v>
      </c>
      <c r="M2678" s="5">
        <f t="shared" si="83"/>
        <v>12617.748013529006</v>
      </c>
    </row>
    <row r="2679" spans="1:13" x14ac:dyDescent="0.75">
      <c r="A2679" t="s">
        <v>26</v>
      </c>
      <c r="B2679" t="s">
        <v>11</v>
      </c>
      <c r="C2679" t="s">
        <v>12</v>
      </c>
      <c r="D2679" t="s">
        <v>46</v>
      </c>
      <c r="E2679" t="s">
        <v>47</v>
      </c>
      <c r="F2679" t="s">
        <v>31</v>
      </c>
      <c r="G2679">
        <v>26</v>
      </c>
      <c r="H2679">
        <v>8.1775700934579396E-3</v>
      </c>
      <c r="I2679">
        <v>2025</v>
      </c>
      <c r="J2679">
        <v>26</v>
      </c>
      <c r="K2679" s="3" cm="1">
        <f t="array" ref="K2679">_xlfn.XLOOKUP(D2679&amp;I2679,group_pops!$C$2:$C$58&amp;group_pops!$D$2:$D$58,group_pops!$E$2:$E$58)</f>
        <v>1402700.2986468617</v>
      </c>
      <c r="L2679" s="5">
        <f t="shared" si="82"/>
        <v>11470.680012299097</v>
      </c>
      <c r="M2679" s="5">
        <f t="shared" si="83"/>
        <v>12617.748013529006</v>
      </c>
    </row>
    <row r="2680" spans="1:13" x14ac:dyDescent="0.75">
      <c r="A2680" t="s">
        <v>26</v>
      </c>
      <c r="B2680" t="s">
        <v>11</v>
      </c>
      <c r="C2680" t="s">
        <v>12</v>
      </c>
      <c r="D2680" t="s">
        <v>46</v>
      </c>
      <c r="E2680" t="s">
        <v>47</v>
      </c>
      <c r="F2680" t="s">
        <v>31</v>
      </c>
      <c r="G2680">
        <v>27</v>
      </c>
      <c r="H2680">
        <v>8.1775700934579396E-3</v>
      </c>
      <c r="I2680">
        <v>2025</v>
      </c>
      <c r="J2680">
        <v>27</v>
      </c>
      <c r="K2680" s="3" cm="1">
        <f t="array" ref="K2680">_xlfn.XLOOKUP(D2680&amp;I2680,group_pops!$C$2:$C$58&amp;group_pops!$D$2:$D$58,group_pops!$E$2:$E$58)</f>
        <v>1402700.2986468617</v>
      </c>
      <c r="L2680" s="5">
        <f t="shared" si="82"/>
        <v>11470.680012299097</v>
      </c>
      <c r="M2680" s="5">
        <f t="shared" si="83"/>
        <v>12617.748013529006</v>
      </c>
    </row>
    <row r="2681" spans="1:13" x14ac:dyDescent="0.75">
      <c r="A2681" t="s">
        <v>26</v>
      </c>
      <c r="B2681" t="s">
        <v>11</v>
      </c>
      <c r="C2681" t="s">
        <v>12</v>
      </c>
      <c r="D2681" t="s">
        <v>46</v>
      </c>
      <c r="E2681" t="s">
        <v>47</v>
      </c>
      <c r="F2681" t="s">
        <v>31</v>
      </c>
      <c r="G2681">
        <v>28</v>
      </c>
      <c r="H2681">
        <v>8.1775700934579396E-3</v>
      </c>
      <c r="I2681">
        <v>2025</v>
      </c>
      <c r="J2681">
        <v>28</v>
      </c>
      <c r="K2681" s="3" cm="1">
        <f t="array" ref="K2681">_xlfn.XLOOKUP(D2681&amp;I2681,group_pops!$C$2:$C$58&amp;group_pops!$D$2:$D$58,group_pops!$E$2:$E$58)</f>
        <v>1402700.2986468617</v>
      </c>
      <c r="L2681" s="5">
        <f t="shared" si="82"/>
        <v>11470.680012299097</v>
      </c>
      <c r="M2681" s="5">
        <f t="shared" si="83"/>
        <v>12617.748013529006</v>
      </c>
    </row>
    <row r="2682" spans="1:13" x14ac:dyDescent="0.75">
      <c r="A2682" t="s">
        <v>26</v>
      </c>
      <c r="B2682" t="s">
        <v>11</v>
      </c>
      <c r="C2682" t="s">
        <v>12</v>
      </c>
      <c r="D2682" t="s">
        <v>46</v>
      </c>
      <c r="E2682" t="s">
        <v>47</v>
      </c>
      <c r="F2682" t="s">
        <v>31</v>
      </c>
      <c r="G2682">
        <v>29</v>
      </c>
      <c r="H2682">
        <v>8.1775700934579396E-3</v>
      </c>
      <c r="I2682">
        <v>2025</v>
      </c>
      <c r="J2682">
        <v>29</v>
      </c>
      <c r="K2682" s="3" cm="1">
        <f t="array" ref="K2682">_xlfn.XLOOKUP(D2682&amp;I2682,group_pops!$C$2:$C$58&amp;group_pops!$D$2:$D$58,group_pops!$E$2:$E$58)</f>
        <v>1402700.2986468617</v>
      </c>
      <c r="L2682" s="5">
        <f t="shared" si="82"/>
        <v>11470.680012299097</v>
      </c>
      <c r="M2682" s="5">
        <f t="shared" si="83"/>
        <v>12617.748013529006</v>
      </c>
    </row>
    <row r="2683" spans="1:13" x14ac:dyDescent="0.75">
      <c r="A2683" t="s">
        <v>26</v>
      </c>
      <c r="B2683" t="s">
        <v>11</v>
      </c>
      <c r="C2683" t="s">
        <v>12</v>
      </c>
      <c r="D2683" t="s">
        <v>46</v>
      </c>
      <c r="E2683" t="s">
        <v>47</v>
      </c>
      <c r="F2683" t="s">
        <v>31</v>
      </c>
      <c r="G2683">
        <v>30</v>
      </c>
      <c r="H2683">
        <v>8.1775700934579396E-3</v>
      </c>
      <c r="I2683">
        <v>2025</v>
      </c>
      <c r="J2683">
        <v>30</v>
      </c>
      <c r="K2683" s="3" cm="1">
        <f t="array" ref="K2683">_xlfn.XLOOKUP(D2683&amp;I2683,group_pops!$C$2:$C$58&amp;group_pops!$D$2:$D$58,group_pops!$E$2:$E$58)</f>
        <v>1402700.2986468617</v>
      </c>
      <c r="L2683" s="5">
        <f t="shared" si="82"/>
        <v>11470.680012299097</v>
      </c>
      <c r="M2683" s="5">
        <f t="shared" si="83"/>
        <v>12617.748013529006</v>
      </c>
    </row>
    <row r="2684" spans="1:13" x14ac:dyDescent="0.75">
      <c r="A2684" t="s">
        <v>26</v>
      </c>
      <c r="B2684" t="s">
        <v>11</v>
      </c>
      <c r="C2684" t="s">
        <v>12</v>
      </c>
      <c r="D2684" t="s">
        <v>46</v>
      </c>
      <c r="E2684" t="s">
        <v>47</v>
      </c>
      <c r="F2684" t="s">
        <v>31</v>
      </c>
      <c r="G2684">
        <v>31</v>
      </c>
      <c r="H2684">
        <v>8.1775700934579396E-3</v>
      </c>
      <c r="I2684">
        <v>2025</v>
      </c>
      <c r="J2684">
        <v>31</v>
      </c>
      <c r="K2684" s="3" cm="1">
        <f t="array" ref="K2684">_xlfn.XLOOKUP(D2684&amp;I2684,group_pops!$C$2:$C$58&amp;group_pops!$D$2:$D$58,group_pops!$E$2:$E$58)</f>
        <v>1402700.2986468617</v>
      </c>
      <c r="L2684" s="5">
        <f t="shared" si="82"/>
        <v>11470.680012299097</v>
      </c>
      <c r="M2684" s="5">
        <f t="shared" si="83"/>
        <v>12617.748013529006</v>
      </c>
    </row>
    <row r="2685" spans="1:13" x14ac:dyDescent="0.75">
      <c r="A2685" t="s">
        <v>26</v>
      </c>
      <c r="B2685" t="s">
        <v>11</v>
      </c>
      <c r="C2685" t="s">
        <v>12</v>
      </c>
      <c r="D2685" t="s">
        <v>46</v>
      </c>
      <c r="E2685" t="s">
        <v>47</v>
      </c>
      <c r="F2685" t="s">
        <v>31</v>
      </c>
      <c r="G2685">
        <v>32</v>
      </c>
      <c r="H2685">
        <v>8.1775700934579396E-3</v>
      </c>
      <c r="I2685">
        <v>2025</v>
      </c>
      <c r="J2685">
        <v>32</v>
      </c>
      <c r="K2685" s="3" cm="1">
        <f t="array" ref="K2685">_xlfn.XLOOKUP(D2685&amp;I2685,group_pops!$C$2:$C$58&amp;group_pops!$D$2:$D$58,group_pops!$E$2:$E$58)</f>
        <v>1402700.2986468617</v>
      </c>
      <c r="L2685" s="5">
        <f t="shared" si="82"/>
        <v>11470.680012299097</v>
      </c>
      <c r="M2685" s="5">
        <f t="shared" si="83"/>
        <v>12617.748013529006</v>
      </c>
    </row>
    <row r="2686" spans="1:13" x14ac:dyDescent="0.75">
      <c r="A2686" t="s">
        <v>26</v>
      </c>
      <c r="B2686" t="s">
        <v>11</v>
      </c>
      <c r="C2686" t="s">
        <v>12</v>
      </c>
      <c r="D2686" t="s">
        <v>46</v>
      </c>
      <c r="E2686" t="s">
        <v>47</v>
      </c>
      <c r="F2686" t="s">
        <v>31</v>
      </c>
      <c r="G2686">
        <v>33</v>
      </c>
      <c r="H2686">
        <v>8.1775700934579396E-3</v>
      </c>
      <c r="I2686">
        <v>2025</v>
      </c>
      <c r="J2686">
        <v>33</v>
      </c>
      <c r="K2686" s="3" cm="1">
        <f t="array" ref="K2686">_xlfn.XLOOKUP(D2686&amp;I2686,group_pops!$C$2:$C$58&amp;group_pops!$D$2:$D$58,group_pops!$E$2:$E$58)</f>
        <v>1402700.2986468617</v>
      </c>
      <c r="L2686" s="5">
        <f t="shared" si="82"/>
        <v>11470.680012299097</v>
      </c>
      <c r="M2686" s="5">
        <f t="shared" si="83"/>
        <v>12617.748013529006</v>
      </c>
    </row>
    <row r="2687" spans="1:13" x14ac:dyDescent="0.75">
      <c r="A2687" t="s">
        <v>26</v>
      </c>
      <c r="B2687" t="s">
        <v>11</v>
      </c>
      <c r="C2687" t="s">
        <v>12</v>
      </c>
      <c r="D2687" t="s">
        <v>46</v>
      </c>
      <c r="E2687" t="s">
        <v>47</v>
      </c>
      <c r="F2687" t="s">
        <v>31</v>
      </c>
      <c r="G2687">
        <v>34</v>
      </c>
      <c r="H2687">
        <v>8.1775700934579396E-3</v>
      </c>
      <c r="I2687">
        <v>2025</v>
      </c>
      <c r="J2687">
        <v>34</v>
      </c>
      <c r="K2687" s="3" cm="1">
        <f t="array" ref="K2687">_xlfn.XLOOKUP(D2687&amp;I2687,group_pops!$C$2:$C$58&amp;group_pops!$D$2:$D$58,group_pops!$E$2:$E$58)</f>
        <v>1402700.2986468617</v>
      </c>
      <c r="L2687" s="5">
        <f t="shared" si="82"/>
        <v>11470.680012299097</v>
      </c>
      <c r="M2687" s="5">
        <f t="shared" si="83"/>
        <v>12617.748013529006</v>
      </c>
    </row>
    <row r="2688" spans="1:13" x14ac:dyDescent="0.75">
      <c r="A2688" t="s">
        <v>26</v>
      </c>
      <c r="B2688" t="s">
        <v>11</v>
      </c>
      <c r="C2688" t="s">
        <v>12</v>
      </c>
      <c r="D2688" t="s">
        <v>46</v>
      </c>
      <c r="E2688" t="s">
        <v>47</v>
      </c>
      <c r="F2688" t="s">
        <v>31</v>
      </c>
      <c r="G2688">
        <v>35</v>
      </c>
      <c r="H2688">
        <v>8.1775700934579396E-3</v>
      </c>
      <c r="I2688">
        <v>2025</v>
      </c>
      <c r="J2688">
        <v>35</v>
      </c>
      <c r="K2688" s="3" cm="1">
        <f t="array" ref="K2688">_xlfn.XLOOKUP(D2688&amp;I2688,group_pops!$C$2:$C$58&amp;group_pops!$D$2:$D$58,group_pops!$E$2:$E$58)</f>
        <v>1402700.2986468617</v>
      </c>
      <c r="L2688" s="5">
        <f t="shared" si="82"/>
        <v>11470.680012299097</v>
      </c>
      <c r="M2688" s="5">
        <f t="shared" si="83"/>
        <v>12617.748013529006</v>
      </c>
    </row>
    <row r="2689" spans="1:13" x14ac:dyDescent="0.75">
      <c r="A2689" t="s">
        <v>26</v>
      </c>
      <c r="B2689" t="s">
        <v>11</v>
      </c>
      <c r="C2689" t="s">
        <v>12</v>
      </c>
      <c r="D2689" t="s">
        <v>46</v>
      </c>
      <c r="E2689" t="s">
        <v>47</v>
      </c>
      <c r="F2689" t="s">
        <v>31</v>
      </c>
      <c r="G2689">
        <v>36</v>
      </c>
      <c r="H2689">
        <v>8.1775700934579396E-3</v>
      </c>
      <c r="I2689">
        <v>2025</v>
      </c>
      <c r="J2689">
        <v>36</v>
      </c>
      <c r="K2689" s="3" cm="1">
        <f t="array" ref="K2689">_xlfn.XLOOKUP(D2689&amp;I2689,group_pops!$C$2:$C$58&amp;group_pops!$D$2:$D$58,group_pops!$E$2:$E$58)</f>
        <v>1402700.2986468617</v>
      </c>
      <c r="L2689" s="5">
        <f t="shared" si="82"/>
        <v>11470.680012299097</v>
      </c>
      <c r="M2689" s="5">
        <f t="shared" si="83"/>
        <v>12617.748013529006</v>
      </c>
    </row>
    <row r="2690" spans="1:13" x14ac:dyDescent="0.75">
      <c r="A2690" t="s">
        <v>26</v>
      </c>
      <c r="B2690" t="s">
        <v>11</v>
      </c>
      <c r="C2690" t="s">
        <v>12</v>
      </c>
      <c r="D2690" t="s">
        <v>46</v>
      </c>
      <c r="E2690" t="s">
        <v>47</v>
      </c>
      <c r="F2690" t="s">
        <v>31</v>
      </c>
      <c r="G2690">
        <v>37</v>
      </c>
      <c r="H2690">
        <v>8.1775700934579396E-3</v>
      </c>
      <c r="I2690">
        <v>2025</v>
      </c>
      <c r="J2690">
        <v>37</v>
      </c>
      <c r="K2690" s="3" cm="1">
        <f t="array" ref="K2690">_xlfn.XLOOKUP(D2690&amp;I2690,group_pops!$C$2:$C$58&amp;group_pops!$D$2:$D$58,group_pops!$E$2:$E$58)</f>
        <v>1402700.2986468617</v>
      </c>
      <c r="L2690" s="5">
        <f t="shared" si="82"/>
        <v>11470.680012299097</v>
      </c>
      <c r="M2690" s="5">
        <f t="shared" si="83"/>
        <v>12617.748013529006</v>
      </c>
    </row>
    <row r="2691" spans="1:13" x14ac:dyDescent="0.75">
      <c r="A2691" t="s">
        <v>26</v>
      </c>
      <c r="B2691" t="s">
        <v>11</v>
      </c>
      <c r="C2691" t="s">
        <v>12</v>
      </c>
      <c r="D2691" t="s">
        <v>46</v>
      </c>
      <c r="E2691" t="s">
        <v>47</v>
      </c>
      <c r="F2691" t="s">
        <v>31</v>
      </c>
      <c r="G2691">
        <v>38</v>
      </c>
      <c r="H2691">
        <v>8.1775700934579396E-3</v>
      </c>
      <c r="I2691">
        <v>2025</v>
      </c>
      <c r="J2691">
        <v>38</v>
      </c>
      <c r="K2691" s="3" cm="1">
        <f t="array" ref="K2691">_xlfn.XLOOKUP(D2691&amp;I2691,group_pops!$C$2:$C$58&amp;group_pops!$D$2:$D$58,group_pops!$E$2:$E$58)</f>
        <v>1402700.2986468617</v>
      </c>
      <c r="L2691" s="5">
        <f t="shared" ref="L2691:L2754" si="84">H2691*K2691</f>
        <v>11470.680012299097</v>
      </c>
      <c r="M2691" s="5">
        <f t="shared" ref="M2691:M2754" si="85">L2691+L2691*0.1</f>
        <v>12617.748013529006</v>
      </c>
    </row>
    <row r="2692" spans="1:13" x14ac:dyDescent="0.75">
      <c r="A2692" t="s">
        <v>26</v>
      </c>
      <c r="B2692" t="s">
        <v>11</v>
      </c>
      <c r="C2692" t="s">
        <v>12</v>
      </c>
      <c r="D2692" t="s">
        <v>46</v>
      </c>
      <c r="E2692" t="s">
        <v>47</v>
      </c>
      <c r="F2692" t="s">
        <v>31</v>
      </c>
      <c r="G2692">
        <v>39</v>
      </c>
      <c r="H2692">
        <v>8.1775700934579396E-3</v>
      </c>
      <c r="I2692">
        <v>2025</v>
      </c>
      <c r="J2692">
        <v>39</v>
      </c>
      <c r="K2692" s="3" cm="1">
        <f t="array" ref="K2692">_xlfn.XLOOKUP(D2692&amp;I2692,group_pops!$C$2:$C$58&amp;group_pops!$D$2:$D$58,group_pops!$E$2:$E$58)</f>
        <v>1402700.2986468617</v>
      </c>
      <c r="L2692" s="5">
        <f t="shared" si="84"/>
        <v>11470.680012299097</v>
      </c>
      <c r="M2692" s="5">
        <f t="shared" si="85"/>
        <v>12617.748013529006</v>
      </c>
    </row>
    <row r="2693" spans="1:13" x14ac:dyDescent="0.75">
      <c r="A2693" t="s">
        <v>26</v>
      </c>
      <c r="B2693" t="s">
        <v>11</v>
      </c>
      <c r="C2693" t="s">
        <v>12</v>
      </c>
      <c r="D2693" t="s">
        <v>46</v>
      </c>
      <c r="E2693" t="s">
        <v>47</v>
      </c>
      <c r="F2693" t="s">
        <v>31</v>
      </c>
      <c r="G2693">
        <v>40</v>
      </c>
      <c r="H2693">
        <v>8.1775700934579396E-3</v>
      </c>
      <c r="I2693">
        <v>2025</v>
      </c>
      <c r="J2693">
        <v>40</v>
      </c>
      <c r="K2693" s="3" cm="1">
        <f t="array" ref="K2693">_xlfn.XLOOKUP(D2693&amp;I2693,group_pops!$C$2:$C$58&amp;group_pops!$D$2:$D$58,group_pops!$E$2:$E$58)</f>
        <v>1402700.2986468617</v>
      </c>
      <c r="L2693" s="5">
        <f t="shared" si="84"/>
        <v>11470.680012299097</v>
      </c>
      <c r="M2693" s="5">
        <f t="shared" si="85"/>
        <v>12617.748013529006</v>
      </c>
    </row>
    <row r="2694" spans="1:13" x14ac:dyDescent="0.75">
      <c r="A2694" t="s">
        <v>26</v>
      </c>
      <c r="B2694" t="s">
        <v>11</v>
      </c>
      <c r="C2694" t="s">
        <v>12</v>
      </c>
      <c r="D2694" t="s">
        <v>46</v>
      </c>
      <c r="E2694" t="s">
        <v>47</v>
      </c>
      <c r="F2694" t="s">
        <v>31</v>
      </c>
      <c r="G2694">
        <v>41</v>
      </c>
      <c r="H2694">
        <v>8.1775700934579396E-3</v>
      </c>
      <c r="I2694">
        <v>2025</v>
      </c>
      <c r="J2694">
        <v>41</v>
      </c>
      <c r="K2694" s="3" cm="1">
        <f t="array" ref="K2694">_xlfn.XLOOKUP(D2694&amp;I2694,group_pops!$C$2:$C$58&amp;group_pops!$D$2:$D$58,group_pops!$E$2:$E$58)</f>
        <v>1402700.2986468617</v>
      </c>
      <c r="L2694" s="5">
        <f t="shared" si="84"/>
        <v>11470.680012299097</v>
      </c>
      <c r="M2694" s="5">
        <f t="shared" si="85"/>
        <v>12617.748013529006</v>
      </c>
    </row>
    <row r="2695" spans="1:13" x14ac:dyDescent="0.75">
      <c r="A2695" t="s">
        <v>26</v>
      </c>
      <c r="B2695" t="s">
        <v>11</v>
      </c>
      <c r="C2695" t="s">
        <v>12</v>
      </c>
      <c r="D2695" t="s">
        <v>46</v>
      </c>
      <c r="E2695" t="s">
        <v>47</v>
      </c>
      <c r="F2695" t="s">
        <v>31</v>
      </c>
      <c r="G2695">
        <v>42</v>
      </c>
      <c r="H2695">
        <v>8.1775700934579396E-3</v>
      </c>
      <c r="I2695">
        <v>2025</v>
      </c>
      <c r="J2695">
        <v>42</v>
      </c>
      <c r="K2695" s="3" cm="1">
        <f t="array" ref="K2695">_xlfn.XLOOKUP(D2695&amp;I2695,group_pops!$C$2:$C$58&amp;group_pops!$D$2:$D$58,group_pops!$E$2:$E$58)</f>
        <v>1402700.2986468617</v>
      </c>
      <c r="L2695" s="5">
        <f t="shared" si="84"/>
        <v>11470.680012299097</v>
      </c>
      <c r="M2695" s="5">
        <f t="shared" si="85"/>
        <v>12617.748013529006</v>
      </c>
    </row>
    <row r="2696" spans="1:13" x14ac:dyDescent="0.75">
      <c r="A2696" t="s">
        <v>26</v>
      </c>
      <c r="B2696" t="s">
        <v>11</v>
      </c>
      <c r="C2696" t="s">
        <v>12</v>
      </c>
      <c r="D2696" t="s">
        <v>46</v>
      </c>
      <c r="E2696" t="s">
        <v>47</v>
      </c>
      <c r="F2696" t="s">
        <v>31</v>
      </c>
      <c r="G2696">
        <v>43</v>
      </c>
      <c r="H2696">
        <v>8.1775700934579396E-3</v>
      </c>
      <c r="I2696">
        <v>2025</v>
      </c>
      <c r="J2696">
        <v>43</v>
      </c>
      <c r="K2696" s="3" cm="1">
        <f t="array" ref="K2696">_xlfn.XLOOKUP(D2696&amp;I2696,group_pops!$C$2:$C$58&amp;group_pops!$D$2:$D$58,group_pops!$E$2:$E$58)</f>
        <v>1402700.2986468617</v>
      </c>
      <c r="L2696" s="5">
        <f t="shared" si="84"/>
        <v>11470.680012299097</v>
      </c>
      <c r="M2696" s="5">
        <f t="shared" si="85"/>
        <v>12617.748013529006</v>
      </c>
    </row>
    <row r="2697" spans="1:13" x14ac:dyDescent="0.75">
      <c r="A2697" t="s">
        <v>26</v>
      </c>
      <c r="B2697" t="s">
        <v>11</v>
      </c>
      <c r="C2697" t="s">
        <v>12</v>
      </c>
      <c r="D2697" t="s">
        <v>46</v>
      </c>
      <c r="E2697" t="s">
        <v>47</v>
      </c>
      <c r="F2697" t="s">
        <v>31</v>
      </c>
      <c r="G2697">
        <v>44</v>
      </c>
      <c r="H2697">
        <v>3.5046728971962599E-3</v>
      </c>
      <c r="I2697">
        <v>2025</v>
      </c>
      <c r="J2697">
        <v>44</v>
      </c>
      <c r="K2697" s="3" cm="1">
        <f t="array" ref="K2697">_xlfn.XLOOKUP(D2697&amp;I2697,group_pops!$C$2:$C$58&amp;group_pops!$D$2:$D$58,group_pops!$E$2:$E$58)</f>
        <v>1402700.2986468617</v>
      </c>
      <c r="L2697" s="5">
        <f t="shared" si="84"/>
        <v>4916.005719556756</v>
      </c>
      <c r="M2697" s="5">
        <f t="shared" si="85"/>
        <v>5407.6062915124312</v>
      </c>
    </row>
    <row r="2698" spans="1:13" x14ac:dyDescent="0.75">
      <c r="A2698" t="s">
        <v>26</v>
      </c>
      <c r="B2698" t="s">
        <v>11</v>
      </c>
      <c r="C2698" t="s">
        <v>12</v>
      </c>
      <c r="D2698" t="s">
        <v>46</v>
      </c>
      <c r="E2698" t="s">
        <v>47</v>
      </c>
      <c r="F2698" t="s">
        <v>31</v>
      </c>
      <c r="G2698">
        <v>45</v>
      </c>
      <c r="H2698">
        <v>0</v>
      </c>
      <c r="I2698">
        <v>2025</v>
      </c>
      <c r="J2698">
        <v>45</v>
      </c>
      <c r="K2698" s="3" cm="1">
        <f t="array" ref="K2698">_xlfn.XLOOKUP(D2698&amp;I2698,group_pops!$C$2:$C$58&amp;group_pops!$D$2:$D$58,group_pops!$E$2:$E$58)</f>
        <v>1402700.2986468617</v>
      </c>
      <c r="L2698" s="5">
        <f t="shared" si="84"/>
        <v>0</v>
      </c>
      <c r="M2698" s="5">
        <f t="shared" si="85"/>
        <v>0</v>
      </c>
    </row>
    <row r="2699" spans="1:13" x14ac:dyDescent="0.75">
      <c r="A2699" t="s">
        <v>26</v>
      </c>
      <c r="B2699" t="s">
        <v>11</v>
      </c>
      <c r="C2699" t="s">
        <v>12</v>
      </c>
      <c r="D2699" t="s">
        <v>46</v>
      </c>
      <c r="E2699" t="s">
        <v>47</v>
      </c>
      <c r="F2699" t="s">
        <v>31</v>
      </c>
      <c r="G2699">
        <v>46</v>
      </c>
      <c r="H2699">
        <v>0</v>
      </c>
      <c r="I2699">
        <v>2025</v>
      </c>
      <c r="J2699">
        <v>46</v>
      </c>
      <c r="K2699" s="3" cm="1">
        <f t="array" ref="K2699">_xlfn.XLOOKUP(D2699&amp;I2699,group_pops!$C$2:$C$58&amp;group_pops!$D$2:$D$58,group_pops!$E$2:$E$58)</f>
        <v>1402700.2986468617</v>
      </c>
      <c r="L2699" s="5">
        <f t="shared" si="84"/>
        <v>0</v>
      </c>
      <c r="M2699" s="5">
        <f t="shared" si="85"/>
        <v>0</v>
      </c>
    </row>
    <row r="2700" spans="1:13" x14ac:dyDescent="0.75">
      <c r="A2700" t="s">
        <v>26</v>
      </c>
      <c r="B2700" t="s">
        <v>11</v>
      </c>
      <c r="C2700" t="s">
        <v>12</v>
      </c>
      <c r="D2700" t="s">
        <v>46</v>
      </c>
      <c r="E2700" t="s">
        <v>47</v>
      </c>
      <c r="F2700" t="s">
        <v>31</v>
      </c>
      <c r="G2700">
        <v>47</v>
      </c>
      <c r="H2700">
        <v>0</v>
      </c>
      <c r="I2700">
        <v>2025</v>
      </c>
      <c r="J2700">
        <v>47</v>
      </c>
      <c r="K2700" s="3" cm="1">
        <f t="array" ref="K2700">_xlfn.XLOOKUP(D2700&amp;I2700,group_pops!$C$2:$C$58&amp;group_pops!$D$2:$D$58,group_pops!$E$2:$E$58)</f>
        <v>1402700.2986468617</v>
      </c>
      <c r="L2700" s="5">
        <f t="shared" si="84"/>
        <v>0</v>
      </c>
      <c r="M2700" s="5">
        <f t="shared" si="85"/>
        <v>0</v>
      </c>
    </row>
    <row r="2701" spans="1:13" x14ac:dyDescent="0.75">
      <c r="A2701" t="s">
        <v>26</v>
      </c>
      <c r="B2701" t="s">
        <v>11</v>
      </c>
      <c r="C2701" t="s">
        <v>12</v>
      </c>
      <c r="D2701" t="s">
        <v>46</v>
      </c>
      <c r="E2701" t="s">
        <v>47</v>
      </c>
      <c r="F2701" t="s">
        <v>31</v>
      </c>
      <c r="G2701">
        <v>48</v>
      </c>
      <c r="H2701">
        <v>0</v>
      </c>
      <c r="I2701">
        <v>2025</v>
      </c>
      <c r="J2701">
        <v>48</v>
      </c>
      <c r="K2701" s="3" cm="1">
        <f t="array" ref="K2701">_xlfn.XLOOKUP(D2701&amp;I2701,group_pops!$C$2:$C$58&amp;group_pops!$D$2:$D$58,group_pops!$E$2:$E$58)</f>
        <v>1402700.2986468617</v>
      </c>
      <c r="L2701" s="5">
        <f t="shared" si="84"/>
        <v>0</v>
      </c>
      <c r="M2701" s="5">
        <f t="shared" si="85"/>
        <v>0</v>
      </c>
    </row>
    <row r="2702" spans="1:13" x14ac:dyDescent="0.75">
      <c r="A2702" t="s">
        <v>26</v>
      </c>
      <c r="B2702" t="s">
        <v>11</v>
      </c>
      <c r="C2702" t="s">
        <v>12</v>
      </c>
      <c r="D2702" t="s">
        <v>46</v>
      </c>
      <c r="E2702" t="s">
        <v>47</v>
      </c>
      <c r="F2702" t="s">
        <v>31</v>
      </c>
      <c r="G2702">
        <v>49</v>
      </c>
      <c r="H2702">
        <v>0</v>
      </c>
      <c r="I2702">
        <v>2025</v>
      </c>
      <c r="J2702">
        <v>49</v>
      </c>
      <c r="K2702" s="3" cm="1">
        <f t="array" ref="K2702">_xlfn.XLOOKUP(D2702&amp;I2702,group_pops!$C$2:$C$58&amp;group_pops!$D$2:$D$58,group_pops!$E$2:$E$58)</f>
        <v>1402700.2986468617</v>
      </c>
      <c r="L2702" s="5">
        <f t="shared" si="84"/>
        <v>0</v>
      </c>
      <c r="M2702" s="5">
        <f t="shared" si="85"/>
        <v>0</v>
      </c>
    </row>
    <row r="2703" spans="1:13" x14ac:dyDescent="0.75">
      <c r="A2703" t="s">
        <v>26</v>
      </c>
      <c r="B2703" t="s">
        <v>11</v>
      </c>
      <c r="C2703" t="s">
        <v>12</v>
      </c>
      <c r="D2703" t="s">
        <v>46</v>
      </c>
      <c r="E2703" t="s">
        <v>47</v>
      </c>
      <c r="F2703" t="s">
        <v>31</v>
      </c>
      <c r="G2703">
        <v>50</v>
      </c>
      <c r="H2703">
        <v>0</v>
      </c>
      <c r="I2703">
        <v>2025</v>
      </c>
      <c r="J2703">
        <v>50</v>
      </c>
      <c r="K2703" s="3" cm="1">
        <f t="array" ref="K2703">_xlfn.XLOOKUP(D2703&amp;I2703,group_pops!$C$2:$C$58&amp;group_pops!$D$2:$D$58,group_pops!$E$2:$E$58)</f>
        <v>1402700.2986468617</v>
      </c>
      <c r="L2703" s="5">
        <f t="shared" si="84"/>
        <v>0</v>
      </c>
      <c r="M2703" s="5">
        <f t="shared" si="85"/>
        <v>0</v>
      </c>
    </row>
    <row r="2704" spans="1:13" x14ac:dyDescent="0.75">
      <c r="A2704" t="s">
        <v>26</v>
      </c>
      <c r="B2704" t="s">
        <v>11</v>
      </c>
      <c r="C2704" t="s">
        <v>12</v>
      </c>
      <c r="D2704" t="s">
        <v>46</v>
      </c>
      <c r="E2704" t="s">
        <v>47</v>
      </c>
      <c r="F2704" t="s">
        <v>31</v>
      </c>
      <c r="G2704">
        <v>51</v>
      </c>
      <c r="H2704">
        <v>0</v>
      </c>
      <c r="I2704">
        <v>2025</v>
      </c>
      <c r="J2704">
        <v>51</v>
      </c>
      <c r="K2704" s="3" cm="1">
        <f t="array" ref="K2704">_xlfn.XLOOKUP(D2704&amp;I2704,group_pops!$C$2:$C$58&amp;group_pops!$D$2:$D$58,group_pops!$E$2:$E$58)</f>
        <v>1402700.2986468617</v>
      </c>
      <c r="L2704" s="5">
        <f t="shared" si="84"/>
        <v>0</v>
      </c>
      <c r="M2704" s="5">
        <f t="shared" si="85"/>
        <v>0</v>
      </c>
    </row>
    <row r="2705" spans="1:13" x14ac:dyDescent="0.75">
      <c r="A2705" t="s">
        <v>26</v>
      </c>
      <c r="B2705" t="s">
        <v>11</v>
      </c>
      <c r="C2705" t="s">
        <v>12</v>
      </c>
      <c r="D2705" t="s">
        <v>46</v>
      </c>
      <c r="E2705" t="s">
        <v>47</v>
      </c>
      <c r="F2705" t="s">
        <v>31</v>
      </c>
      <c r="G2705">
        <v>52</v>
      </c>
      <c r="H2705">
        <v>0</v>
      </c>
      <c r="I2705">
        <v>2025</v>
      </c>
      <c r="J2705">
        <v>52</v>
      </c>
      <c r="K2705" s="3" cm="1">
        <f t="array" ref="K2705">_xlfn.XLOOKUP(D2705&amp;I2705,group_pops!$C$2:$C$58&amp;group_pops!$D$2:$D$58,group_pops!$E$2:$E$58)</f>
        <v>1402700.2986468617</v>
      </c>
      <c r="L2705" s="5">
        <f t="shared" si="84"/>
        <v>0</v>
      </c>
      <c r="M2705" s="5">
        <f t="shared" si="85"/>
        <v>0</v>
      </c>
    </row>
    <row r="2706" spans="1:13" x14ac:dyDescent="0.75">
      <c r="A2706" t="s">
        <v>26</v>
      </c>
      <c r="B2706" t="s">
        <v>11</v>
      </c>
      <c r="C2706" t="s">
        <v>12</v>
      </c>
      <c r="D2706" t="s">
        <v>46</v>
      </c>
      <c r="E2706" t="s">
        <v>47</v>
      </c>
      <c r="F2706" t="s">
        <v>31</v>
      </c>
      <c r="G2706">
        <v>53</v>
      </c>
      <c r="H2706">
        <v>0</v>
      </c>
      <c r="I2706">
        <v>2026</v>
      </c>
      <c r="J2706">
        <v>1</v>
      </c>
      <c r="K2706" s="3" cm="1">
        <f t="array" ref="K2706">_xlfn.XLOOKUP(D2706&amp;I2706,group_pops!$C$2:$C$58&amp;group_pops!$D$2:$D$58,group_pops!$E$2:$E$58)</f>
        <v>1413326.13128903</v>
      </c>
      <c r="L2706" s="5">
        <f t="shared" si="84"/>
        <v>0</v>
      </c>
      <c r="M2706" s="5">
        <f t="shared" si="85"/>
        <v>0</v>
      </c>
    </row>
    <row r="2707" spans="1:13" x14ac:dyDescent="0.75">
      <c r="A2707" t="s">
        <v>26</v>
      </c>
      <c r="B2707" t="s">
        <v>11</v>
      </c>
      <c r="C2707" t="s">
        <v>12</v>
      </c>
      <c r="D2707" t="s">
        <v>46</v>
      </c>
      <c r="E2707" t="s">
        <v>47</v>
      </c>
      <c r="F2707" t="s">
        <v>31</v>
      </c>
      <c r="G2707">
        <v>54</v>
      </c>
      <c r="H2707">
        <v>0</v>
      </c>
      <c r="I2707">
        <v>2026</v>
      </c>
      <c r="J2707">
        <v>2</v>
      </c>
      <c r="K2707" s="3" cm="1">
        <f t="array" ref="K2707">_xlfn.XLOOKUP(D2707&amp;I2707,group_pops!$C$2:$C$58&amp;group_pops!$D$2:$D$58,group_pops!$E$2:$E$58)</f>
        <v>1413326.13128903</v>
      </c>
      <c r="L2707" s="5">
        <f t="shared" si="84"/>
        <v>0</v>
      </c>
      <c r="M2707" s="5">
        <f t="shared" si="85"/>
        <v>0</v>
      </c>
    </row>
    <row r="2708" spans="1:13" x14ac:dyDescent="0.75">
      <c r="A2708" t="s">
        <v>26</v>
      </c>
      <c r="B2708" t="s">
        <v>11</v>
      </c>
      <c r="C2708" t="s">
        <v>12</v>
      </c>
      <c r="D2708" t="s">
        <v>46</v>
      </c>
      <c r="E2708" t="s">
        <v>47</v>
      </c>
      <c r="F2708" t="s">
        <v>31</v>
      </c>
      <c r="G2708">
        <v>55</v>
      </c>
      <c r="H2708">
        <v>0</v>
      </c>
      <c r="I2708">
        <v>2026</v>
      </c>
      <c r="J2708">
        <v>3</v>
      </c>
      <c r="K2708" s="3" cm="1">
        <f t="array" ref="K2708">_xlfn.XLOOKUP(D2708&amp;I2708,group_pops!$C$2:$C$58&amp;group_pops!$D$2:$D$58,group_pops!$E$2:$E$58)</f>
        <v>1413326.13128903</v>
      </c>
      <c r="L2708" s="5">
        <f t="shared" si="84"/>
        <v>0</v>
      </c>
      <c r="M2708" s="5">
        <f t="shared" si="85"/>
        <v>0</v>
      </c>
    </row>
    <row r="2709" spans="1:13" x14ac:dyDescent="0.75">
      <c r="A2709" t="s">
        <v>26</v>
      </c>
      <c r="B2709" t="s">
        <v>11</v>
      </c>
      <c r="C2709" t="s">
        <v>12</v>
      </c>
      <c r="D2709" t="s">
        <v>46</v>
      </c>
      <c r="E2709" t="s">
        <v>47</v>
      </c>
      <c r="F2709" t="s">
        <v>31</v>
      </c>
      <c r="G2709">
        <v>56</v>
      </c>
      <c r="H2709">
        <v>0</v>
      </c>
      <c r="I2709">
        <v>2026</v>
      </c>
      <c r="J2709">
        <v>4</v>
      </c>
      <c r="K2709" s="3" cm="1">
        <f t="array" ref="K2709">_xlfn.XLOOKUP(D2709&amp;I2709,group_pops!$C$2:$C$58&amp;group_pops!$D$2:$D$58,group_pops!$E$2:$E$58)</f>
        <v>1413326.13128903</v>
      </c>
      <c r="L2709" s="5">
        <f t="shared" si="84"/>
        <v>0</v>
      </c>
      <c r="M2709" s="5">
        <f t="shared" si="85"/>
        <v>0</v>
      </c>
    </row>
    <row r="2710" spans="1:13" x14ac:dyDescent="0.75">
      <c r="A2710" t="s">
        <v>26</v>
      </c>
      <c r="B2710" t="s">
        <v>11</v>
      </c>
      <c r="C2710" t="s">
        <v>12</v>
      </c>
      <c r="D2710" t="s">
        <v>46</v>
      </c>
      <c r="E2710" t="s">
        <v>47</v>
      </c>
      <c r="F2710" t="s">
        <v>31</v>
      </c>
      <c r="G2710">
        <v>57</v>
      </c>
      <c r="H2710">
        <v>0</v>
      </c>
      <c r="I2710">
        <v>2026</v>
      </c>
      <c r="J2710">
        <v>5</v>
      </c>
      <c r="K2710" s="3" cm="1">
        <f t="array" ref="K2710">_xlfn.XLOOKUP(D2710&amp;I2710,group_pops!$C$2:$C$58&amp;group_pops!$D$2:$D$58,group_pops!$E$2:$E$58)</f>
        <v>1413326.13128903</v>
      </c>
      <c r="L2710" s="5">
        <f t="shared" si="84"/>
        <v>0</v>
      </c>
      <c r="M2710" s="5">
        <f t="shared" si="85"/>
        <v>0</v>
      </c>
    </row>
    <row r="2711" spans="1:13" x14ac:dyDescent="0.75">
      <c r="A2711" t="s">
        <v>26</v>
      </c>
      <c r="B2711" t="s">
        <v>11</v>
      </c>
      <c r="C2711" t="s">
        <v>12</v>
      </c>
      <c r="D2711" t="s">
        <v>46</v>
      </c>
      <c r="E2711" t="s">
        <v>47</v>
      </c>
      <c r="F2711" t="s">
        <v>31</v>
      </c>
      <c r="G2711">
        <v>58</v>
      </c>
      <c r="H2711">
        <v>0</v>
      </c>
      <c r="I2711">
        <v>2026</v>
      </c>
      <c r="J2711">
        <v>6</v>
      </c>
      <c r="K2711" s="3" cm="1">
        <f t="array" ref="K2711">_xlfn.XLOOKUP(D2711&amp;I2711,group_pops!$C$2:$C$58&amp;group_pops!$D$2:$D$58,group_pops!$E$2:$E$58)</f>
        <v>1413326.13128903</v>
      </c>
      <c r="L2711" s="5">
        <f t="shared" si="84"/>
        <v>0</v>
      </c>
      <c r="M2711" s="5">
        <f t="shared" si="85"/>
        <v>0</v>
      </c>
    </row>
    <row r="2712" spans="1:13" x14ac:dyDescent="0.75">
      <c r="A2712" t="s">
        <v>26</v>
      </c>
      <c r="B2712" t="s">
        <v>11</v>
      </c>
      <c r="C2712" t="s">
        <v>12</v>
      </c>
      <c r="D2712" t="s">
        <v>46</v>
      </c>
      <c r="E2712" t="s">
        <v>47</v>
      </c>
      <c r="F2712" t="s">
        <v>31</v>
      </c>
      <c r="G2712">
        <v>59</v>
      </c>
      <c r="H2712">
        <v>0</v>
      </c>
      <c r="I2712">
        <v>2026</v>
      </c>
      <c r="J2712">
        <v>7</v>
      </c>
      <c r="K2712" s="3" cm="1">
        <f t="array" ref="K2712">_xlfn.XLOOKUP(D2712&amp;I2712,group_pops!$C$2:$C$58&amp;group_pops!$D$2:$D$58,group_pops!$E$2:$E$58)</f>
        <v>1413326.13128903</v>
      </c>
      <c r="L2712" s="5">
        <f t="shared" si="84"/>
        <v>0</v>
      </c>
      <c r="M2712" s="5">
        <f t="shared" si="85"/>
        <v>0</v>
      </c>
    </row>
    <row r="2713" spans="1:13" x14ac:dyDescent="0.75">
      <c r="A2713" t="s">
        <v>26</v>
      </c>
      <c r="B2713" t="s">
        <v>11</v>
      </c>
      <c r="C2713" t="s">
        <v>12</v>
      </c>
      <c r="D2713" t="s">
        <v>46</v>
      </c>
      <c r="E2713" t="s">
        <v>47</v>
      </c>
      <c r="F2713" t="s">
        <v>31</v>
      </c>
      <c r="G2713">
        <v>60</v>
      </c>
      <c r="H2713">
        <v>0</v>
      </c>
      <c r="I2713">
        <v>2026</v>
      </c>
      <c r="J2713">
        <v>8</v>
      </c>
      <c r="K2713" s="3" cm="1">
        <f t="array" ref="K2713">_xlfn.XLOOKUP(D2713&amp;I2713,group_pops!$C$2:$C$58&amp;group_pops!$D$2:$D$58,group_pops!$E$2:$E$58)</f>
        <v>1413326.13128903</v>
      </c>
      <c r="L2713" s="5">
        <f t="shared" si="84"/>
        <v>0</v>
      </c>
      <c r="M2713" s="5">
        <f t="shared" si="85"/>
        <v>0</v>
      </c>
    </row>
    <row r="2714" spans="1:13" x14ac:dyDescent="0.75">
      <c r="A2714" t="s">
        <v>26</v>
      </c>
      <c r="B2714" t="s">
        <v>11</v>
      </c>
      <c r="C2714" t="s">
        <v>12</v>
      </c>
      <c r="D2714" t="s">
        <v>46</v>
      </c>
      <c r="E2714" t="s">
        <v>47</v>
      </c>
      <c r="F2714" t="s">
        <v>31</v>
      </c>
      <c r="G2714">
        <v>61</v>
      </c>
      <c r="H2714">
        <v>0</v>
      </c>
      <c r="I2714">
        <v>2026</v>
      </c>
      <c r="J2714">
        <v>9</v>
      </c>
      <c r="K2714" s="3" cm="1">
        <f t="array" ref="K2714">_xlfn.XLOOKUP(D2714&amp;I2714,group_pops!$C$2:$C$58&amp;group_pops!$D$2:$D$58,group_pops!$E$2:$E$58)</f>
        <v>1413326.13128903</v>
      </c>
      <c r="L2714" s="5">
        <f t="shared" si="84"/>
        <v>0</v>
      </c>
      <c r="M2714" s="5">
        <f t="shared" si="85"/>
        <v>0</v>
      </c>
    </row>
    <row r="2715" spans="1:13" x14ac:dyDescent="0.75">
      <c r="A2715" t="s">
        <v>26</v>
      </c>
      <c r="B2715" t="s">
        <v>11</v>
      </c>
      <c r="C2715" t="s">
        <v>12</v>
      </c>
      <c r="D2715" t="s">
        <v>46</v>
      </c>
      <c r="E2715" t="s">
        <v>47</v>
      </c>
      <c r="F2715" t="s">
        <v>31</v>
      </c>
      <c r="G2715">
        <v>62</v>
      </c>
      <c r="H2715">
        <v>0</v>
      </c>
      <c r="I2715">
        <v>2026</v>
      </c>
      <c r="J2715">
        <v>10</v>
      </c>
      <c r="K2715" s="3" cm="1">
        <f t="array" ref="K2715">_xlfn.XLOOKUP(D2715&amp;I2715,group_pops!$C$2:$C$58&amp;group_pops!$D$2:$D$58,group_pops!$E$2:$E$58)</f>
        <v>1413326.13128903</v>
      </c>
      <c r="L2715" s="5">
        <f t="shared" si="84"/>
        <v>0</v>
      </c>
      <c r="M2715" s="5">
        <f t="shared" si="85"/>
        <v>0</v>
      </c>
    </row>
    <row r="2716" spans="1:13" x14ac:dyDescent="0.75">
      <c r="A2716" t="s">
        <v>26</v>
      </c>
      <c r="B2716" t="s">
        <v>11</v>
      </c>
      <c r="C2716" t="s">
        <v>12</v>
      </c>
      <c r="D2716" t="s">
        <v>46</v>
      </c>
      <c r="E2716" t="s">
        <v>47</v>
      </c>
      <c r="F2716" t="s">
        <v>31</v>
      </c>
      <c r="G2716">
        <v>63</v>
      </c>
      <c r="H2716">
        <v>0</v>
      </c>
      <c r="I2716">
        <v>2026</v>
      </c>
      <c r="J2716">
        <v>11</v>
      </c>
      <c r="K2716" s="3" cm="1">
        <f t="array" ref="K2716">_xlfn.XLOOKUP(D2716&amp;I2716,group_pops!$C$2:$C$58&amp;group_pops!$D$2:$D$58,group_pops!$E$2:$E$58)</f>
        <v>1413326.13128903</v>
      </c>
      <c r="L2716" s="5">
        <f t="shared" si="84"/>
        <v>0</v>
      </c>
      <c r="M2716" s="5">
        <f t="shared" si="85"/>
        <v>0</v>
      </c>
    </row>
    <row r="2717" spans="1:13" x14ac:dyDescent="0.75">
      <c r="A2717" t="s">
        <v>26</v>
      </c>
      <c r="B2717" t="s">
        <v>11</v>
      </c>
      <c r="C2717" t="s">
        <v>12</v>
      </c>
      <c r="D2717" t="s">
        <v>46</v>
      </c>
      <c r="E2717" t="s">
        <v>47</v>
      </c>
      <c r="F2717" t="s">
        <v>31</v>
      </c>
      <c r="G2717">
        <v>64</v>
      </c>
      <c r="H2717">
        <v>0</v>
      </c>
      <c r="I2717">
        <v>2026</v>
      </c>
      <c r="J2717">
        <v>12</v>
      </c>
      <c r="K2717" s="3" cm="1">
        <f t="array" ref="K2717">_xlfn.XLOOKUP(D2717&amp;I2717,group_pops!$C$2:$C$58&amp;group_pops!$D$2:$D$58,group_pops!$E$2:$E$58)</f>
        <v>1413326.13128903</v>
      </c>
      <c r="L2717" s="5">
        <f t="shared" si="84"/>
        <v>0</v>
      </c>
      <c r="M2717" s="5">
        <f t="shared" si="85"/>
        <v>0</v>
      </c>
    </row>
    <row r="2718" spans="1:13" x14ac:dyDescent="0.75">
      <c r="A2718" t="s">
        <v>26</v>
      </c>
      <c r="B2718" t="s">
        <v>11</v>
      </c>
      <c r="C2718" t="s">
        <v>12</v>
      </c>
      <c r="D2718" t="s">
        <v>46</v>
      </c>
      <c r="E2718" t="s">
        <v>47</v>
      </c>
      <c r="F2718" t="s">
        <v>31</v>
      </c>
      <c r="G2718">
        <v>65</v>
      </c>
      <c r="H2718">
        <v>0</v>
      </c>
      <c r="I2718">
        <v>2026</v>
      </c>
      <c r="J2718">
        <v>13</v>
      </c>
      <c r="K2718" s="3" cm="1">
        <f t="array" ref="K2718">_xlfn.XLOOKUP(D2718&amp;I2718,group_pops!$C$2:$C$58&amp;group_pops!$D$2:$D$58,group_pops!$E$2:$E$58)</f>
        <v>1413326.13128903</v>
      </c>
      <c r="L2718" s="5">
        <f t="shared" si="84"/>
        <v>0</v>
      </c>
      <c r="M2718" s="5">
        <f t="shared" si="85"/>
        <v>0</v>
      </c>
    </row>
    <row r="2719" spans="1:13" x14ac:dyDescent="0.75">
      <c r="A2719" t="s">
        <v>26</v>
      </c>
      <c r="B2719" t="s">
        <v>11</v>
      </c>
      <c r="C2719" t="s">
        <v>12</v>
      </c>
      <c r="D2719" t="s">
        <v>46</v>
      </c>
      <c r="E2719" t="s">
        <v>47</v>
      </c>
      <c r="F2719" t="s">
        <v>31</v>
      </c>
      <c r="G2719">
        <v>66</v>
      </c>
      <c r="H2719">
        <v>8.1775700934579396E-3</v>
      </c>
      <c r="I2719">
        <v>2026</v>
      </c>
      <c r="J2719">
        <v>14</v>
      </c>
      <c r="K2719" s="3" cm="1">
        <f t="array" ref="K2719">_xlfn.XLOOKUP(D2719&amp;I2719,group_pops!$C$2:$C$58&amp;group_pops!$D$2:$D$58,group_pops!$E$2:$E$58)</f>
        <v>1413326.13128903</v>
      </c>
      <c r="L2719" s="5">
        <f t="shared" si="84"/>
        <v>11557.573503531781</v>
      </c>
      <c r="M2719" s="5">
        <f t="shared" si="85"/>
        <v>12713.33085388496</v>
      </c>
    </row>
    <row r="2720" spans="1:13" x14ac:dyDescent="0.75">
      <c r="A2720" t="s">
        <v>26</v>
      </c>
      <c r="B2720" t="s">
        <v>11</v>
      </c>
      <c r="C2720" t="s">
        <v>12</v>
      </c>
      <c r="D2720" t="s">
        <v>46</v>
      </c>
      <c r="E2720" t="s">
        <v>47</v>
      </c>
      <c r="F2720" t="s">
        <v>31</v>
      </c>
      <c r="G2720">
        <v>67</v>
      </c>
      <c r="H2720">
        <v>8.1775700934579396E-3</v>
      </c>
      <c r="I2720">
        <v>2026</v>
      </c>
      <c r="J2720">
        <v>15</v>
      </c>
      <c r="K2720" s="3" cm="1">
        <f t="array" ref="K2720">_xlfn.XLOOKUP(D2720&amp;I2720,group_pops!$C$2:$C$58&amp;group_pops!$D$2:$D$58,group_pops!$E$2:$E$58)</f>
        <v>1413326.13128903</v>
      </c>
      <c r="L2720" s="5">
        <f t="shared" si="84"/>
        <v>11557.573503531781</v>
      </c>
      <c r="M2720" s="5">
        <f t="shared" si="85"/>
        <v>12713.33085388496</v>
      </c>
    </row>
    <row r="2721" spans="1:13" x14ac:dyDescent="0.75">
      <c r="A2721" t="s">
        <v>26</v>
      </c>
      <c r="B2721" t="s">
        <v>11</v>
      </c>
      <c r="C2721" t="s">
        <v>12</v>
      </c>
      <c r="D2721" t="s">
        <v>46</v>
      </c>
      <c r="E2721" t="s">
        <v>47</v>
      </c>
      <c r="F2721" t="s">
        <v>31</v>
      </c>
      <c r="G2721">
        <v>68</v>
      </c>
      <c r="H2721">
        <v>8.1775700934579396E-3</v>
      </c>
      <c r="I2721">
        <v>2026</v>
      </c>
      <c r="J2721">
        <v>16</v>
      </c>
      <c r="K2721" s="3" cm="1">
        <f t="array" ref="K2721">_xlfn.XLOOKUP(D2721&amp;I2721,group_pops!$C$2:$C$58&amp;group_pops!$D$2:$D$58,group_pops!$E$2:$E$58)</f>
        <v>1413326.13128903</v>
      </c>
      <c r="L2721" s="5">
        <f t="shared" si="84"/>
        <v>11557.573503531781</v>
      </c>
      <c r="M2721" s="5">
        <f t="shared" si="85"/>
        <v>12713.33085388496</v>
      </c>
    </row>
    <row r="2722" spans="1:13" x14ac:dyDescent="0.75">
      <c r="A2722" t="s">
        <v>26</v>
      </c>
      <c r="B2722" t="s">
        <v>11</v>
      </c>
      <c r="C2722" t="s">
        <v>12</v>
      </c>
      <c r="D2722" t="s">
        <v>46</v>
      </c>
      <c r="E2722" t="s">
        <v>47</v>
      </c>
      <c r="F2722" t="s">
        <v>31</v>
      </c>
      <c r="G2722">
        <v>69</v>
      </c>
      <c r="H2722">
        <v>8.1775700934579396E-3</v>
      </c>
      <c r="I2722">
        <v>2026</v>
      </c>
      <c r="J2722">
        <v>17</v>
      </c>
      <c r="K2722" s="3" cm="1">
        <f t="array" ref="K2722">_xlfn.XLOOKUP(D2722&amp;I2722,group_pops!$C$2:$C$58&amp;group_pops!$D$2:$D$58,group_pops!$E$2:$E$58)</f>
        <v>1413326.13128903</v>
      </c>
      <c r="L2722" s="5">
        <f t="shared" si="84"/>
        <v>11557.573503531781</v>
      </c>
      <c r="M2722" s="5">
        <f t="shared" si="85"/>
        <v>12713.33085388496</v>
      </c>
    </row>
    <row r="2723" spans="1:13" x14ac:dyDescent="0.75">
      <c r="A2723" t="s">
        <v>26</v>
      </c>
      <c r="B2723" t="s">
        <v>11</v>
      </c>
      <c r="C2723" t="s">
        <v>12</v>
      </c>
      <c r="D2723" t="s">
        <v>46</v>
      </c>
      <c r="E2723" t="s">
        <v>47</v>
      </c>
      <c r="F2723" t="s">
        <v>31</v>
      </c>
      <c r="G2723">
        <v>70</v>
      </c>
      <c r="H2723">
        <v>8.1775700934579396E-3</v>
      </c>
      <c r="I2723">
        <v>2026</v>
      </c>
      <c r="J2723">
        <v>18</v>
      </c>
      <c r="K2723" s="3" cm="1">
        <f t="array" ref="K2723">_xlfn.XLOOKUP(D2723&amp;I2723,group_pops!$C$2:$C$58&amp;group_pops!$D$2:$D$58,group_pops!$E$2:$E$58)</f>
        <v>1413326.13128903</v>
      </c>
      <c r="L2723" s="5">
        <f t="shared" si="84"/>
        <v>11557.573503531781</v>
      </c>
      <c r="M2723" s="5">
        <f t="shared" si="85"/>
        <v>12713.33085388496</v>
      </c>
    </row>
    <row r="2724" spans="1:13" x14ac:dyDescent="0.75">
      <c r="A2724" t="s">
        <v>26</v>
      </c>
      <c r="B2724" t="s">
        <v>11</v>
      </c>
      <c r="C2724" t="s">
        <v>12</v>
      </c>
      <c r="D2724" t="s">
        <v>46</v>
      </c>
      <c r="E2724" t="s">
        <v>47</v>
      </c>
      <c r="F2724" t="s">
        <v>31</v>
      </c>
      <c r="G2724">
        <v>71</v>
      </c>
      <c r="H2724">
        <v>8.1775700934579396E-3</v>
      </c>
      <c r="I2724">
        <v>2026</v>
      </c>
      <c r="J2724">
        <v>19</v>
      </c>
      <c r="K2724" s="3" cm="1">
        <f t="array" ref="K2724">_xlfn.XLOOKUP(D2724&amp;I2724,group_pops!$C$2:$C$58&amp;group_pops!$D$2:$D$58,group_pops!$E$2:$E$58)</f>
        <v>1413326.13128903</v>
      </c>
      <c r="L2724" s="5">
        <f t="shared" si="84"/>
        <v>11557.573503531781</v>
      </c>
      <c r="M2724" s="5">
        <f t="shared" si="85"/>
        <v>12713.33085388496</v>
      </c>
    </row>
    <row r="2725" spans="1:13" x14ac:dyDescent="0.75">
      <c r="A2725" t="s">
        <v>26</v>
      </c>
      <c r="B2725" t="s">
        <v>11</v>
      </c>
      <c r="C2725" t="s">
        <v>12</v>
      </c>
      <c r="D2725" t="s">
        <v>46</v>
      </c>
      <c r="E2725" t="s">
        <v>47</v>
      </c>
      <c r="F2725" t="s">
        <v>31</v>
      </c>
      <c r="G2725">
        <v>72</v>
      </c>
      <c r="H2725">
        <v>8.1775700934579396E-3</v>
      </c>
      <c r="I2725">
        <v>2026</v>
      </c>
      <c r="J2725">
        <v>20</v>
      </c>
      <c r="K2725" s="3" cm="1">
        <f t="array" ref="K2725">_xlfn.XLOOKUP(D2725&amp;I2725,group_pops!$C$2:$C$58&amp;group_pops!$D$2:$D$58,group_pops!$E$2:$E$58)</f>
        <v>1413326.13128903</v>
      </c>
      <c r="L2725" s="5">
        <f t="shared" si="84"/>
        <v>11557.573503531781</v>
      </c>
      <c r="M2725" s="5">
        <f t="shared" si="85"/>
        <v>12713.33085388496</v>
      </c>
    </row>
    <row r="2726" spans="1:13" x14ac:dyDescent="0.75">
      <c r="A2726" t="s">
        <v>26</v>
      </c>
      <c r="B2726" t="s">
        <v>11</v>
      </c>
      <c r="C2726" t="s">
        <v>12</v>
      </c>
      <c r="D2726" t="s">
        <v>46</v>
      </c>
      <c r="E2726" t="s">
        <v>47</v>
      </c>
      <c r="F2726" t="s">
        <v>31</v>
      </c>
      <c r="G2726">
        <v>73</v>
      </c>
      <c r="H2726">
        <v>8.1775700934579396E-3</v>
      </c>
      <c r="I2726">
        <v>2026</v>
      </c>
      <c r="J2726">
        <v>21</v>
      </c>
      <c r="K2726" s="3" cm="1">
        <f t="array" ref="K2726">_xlfn.XLOOKUP(D2726&amp;I2726,group_pops!$C$2:$C$58&amp;group_pops!$D$2:$D$58,group_pops!$E$2:$E$58)</f>
        <v>1413326.13128903</v>
      </c>
      <c r="L2726" s="5">
        <f t="shared" si="84"/>
        <v>11557.573503531781</v>
      </c>
      <c r="M2726" s="5">
        <f t="shared" si="85"/>
        <v>12713.33085388496</v>
      </c>
    </row>
    <row r="2727" spans="1:13" x14ac:dyDescent="0.75">
      <c r="A2727" t="s">
        <v>26</v>
      </c>
      <c r="B2727" t="s">
        <v>11</v>
      </c>
      <c r="C2727" t="s">
        <v>12</v>
      </c>
      <c r="D2727" t="s">
        <v>46</v>
      </c>
      <c r="E2727" t="s">
        <v>47</v>
      </c>
      <c r="F2727" t="s">
        <v>31</v>
      </c>
      <c r="G2727">
        <v>74</v>
      </c>
      <c r="H2727">
        <v>8.1775700934579396E-3</v>
      </c>
      <c r="I2727">
        <v>2026</v>
      </c>
      <c r="J2727">
        <v>22</v>
      </c>
      <c r="K2727" s="3" cm="1">
        <f t="array" ref="K2727">_xlfn.XLOOKUP(D2727&amp;I2727,group_pops!$C$2:$C$58&amp;group_pops!$D$2:$D$58,group_pops!$E$2:$E$58)</f>
        <v>1413326.13128903</v>
      </c>
      <c r="L2727" s="5">
        <f t="shared" si="84"/>
        <v>11557.573503531781</v>
      </c>
      <c r="M2727" s="5">
        <f t="shared" si="85"/>
        <v>12713.33085388496</v>
      </c>
    </row>
    <row r="2728" spans="1:13" x14ac:dyDescent="0.75">
      <c r="A2728" t="s">
        <v>26</v>
      </c>
      <c r="B2728" t="s">
        <v>11</v>
      </c>
      <c r="C2728" t="s">
        <v>12</v>
      </c>
      <c r="D2728" t="s">
        <v>46</v>
      </c>
      <c r="E2728" t="s">
        <v>47</v>
      </c>
      <c r="F2728" t="s">
        <v>31</v>
      </c>
      <c r="G2728">
        <v>75</v>
      </c>
      <c r="H2728">
        <v>8.1775700934579396E-3</v>
      </c>
      <c r="I2728">
        <v>2026</v>
      </c>
      <c r="J2728">
        <v>23</v>
      </c>
      <c r="K2728" s="3" cm="1">
        <f t="array" ref="K2728">_xlfn.XLOOKUP(D2728&amp;I2728,group_pops!$C$2:$C$58&amp;group_pops!$D$2:$D$58,group_pops!$E$2:$E$58)</f>
        <v>1413326.13128903</v>
      </c>
      <c r="L2728" s="5">
        <f t="shared" si="84"/>
        <v>11557.573503531781</v>
      </c>
      <c r="M2728" s="5">
        <f t="shared" si="85"/>
        <v>12713.33085388496</v>
      </c>
    </row>
    <row r="2729" spans="1:13" x14ac:dyDescent="0.75">
      <c r="A2729" t="s">
        <v>26</v>
      </c>
      <c r="B2729" t="s">
        <v>11</v>
      </c>
      <c r="C2729" t="s">
        <v>12</v>
      </c>
      <c r="D2729" t="s">
        <v>46</v>
      </c>
      <c r="E2729" t="s">
        <v>47</v>
      </c>
      <c r="F2729" t="s">
        <v>31</v>
      </c>
      <c r="G2729">
        <v>76</v>
      </c>
      <c r="H2729">
        <v>8.1775700934579396E-3</v>
      </c>
      <c r="I2729">
        <v>2026</v>
      </c>
      <c r="J2729">
        <v>24</v>
      </c>
      <c r="K2729" s="3" cm="1">
        <f t="array" ref="K2729">_xlfn.XLOOKUP(D2729&amp;I2729,group_pops!$C$2:$C$58&amp;group_pops!$D$2:$D$58,group_pops!$E$2:$E$58)</f>
        <v>1413326.13128903</v>
      </c>
      <c r="L2729" s="5">
        <f t="shared" si="84"/>
        <v>11557.573503531781</v>
      </c>
      <c r="M2729" s="5">
        <f t="shared" si="85"/>
        <v>12713.33085388496</v>
      </c>
    </row>
    <row r="2730" spans="1:13" x14ac:dyDescent="0.75">
      <c r="A2730" t="s">
        <v>26</v>
      </c>
      <c r="B2730" t="s">
        <v>11</v>
      </c>
      <c r="C2730" t="s">
        <v>12</v>
      </c>
      <c r="D2730" t="s">
        <v>46</v>
      </c>
      <c r="E2730" t="s">
        <v>47</v>
      </c>
      <c r="F2730" t="s">
        <v>31</v>
      </c>
      <c r="G2730">
        <v>77</v>
      </c>
      <c r="H2730">
        <v>8.1775700934579396E-3</v>
      </c>
      <c r="I2730">
        <v>2026</v>
      </c>
      <c r="J2730">
        <v>25</v>
      </c>
      <c r="K2730" s="3" cm="1">
        <f t="array" ref="K2730">_xlfn.XLOOKUP(D2730&amp;I2730,group_pops!$C$2:$C$58&amp;group_pops!$D$2:$D$58,group_pops!$E$2:$E$58)</f>
        <v>1413326.13128903</v>
      </c>
      <c r="L2730" s="5">
        <f t="shared" si="84"/>
        <v>11557.573503531781</v>
      </c>
      <c r="M2730" s="5">
        <f t="shared" si="85"/>
        <v>12713.33085388496</v>
      </c>
    </row>
    <row r="2731" spans="1:13" x14ac:dyDescent="0.75">
      <c r="A2731" t="s">
        <v>26</v>
      </c>
      <c r="B2731" t="s">
        <v>11</v>
      </c>
      <c r="C2731" t="s">
        <v>12</v>
      </c>
      <c r="D2731" t="s">
        <v>46</v>
      </c>
      <c r="E2731" t="s">
        <v>47</v>
      </c>
      <c r="F2731" t="s">
        <v>31</v>
      </c>
      <c r="G2731">
        <v>78</v>
      </c>
      <c r="H2731">
        <v>8.1775700934579396E-3</v>
      </c>
      <c r="I2731">
        <v>2026</v>
      </c>
      <c r="J2731">
        <v>26</v>
      </c>
      <c r="K2731" s="3" cm="1">
        <f t="array" ref="K2731">_xlfn.XLOOKUP(D2731&amp;I2731,group_pops!$C$2:$C$58&amp;group_pops!$D$2:$D$58,group_pops!$E$2:$E$58)</f>
        <v>1413326.13128903</v>
      </c>
      <c r="L2731" s="5">
        <f t="shared" si="84"/>
        <v>11557.573503531781</v>
      </c>
      <c r="M2731" s="5">
        <f t="shared" si="85"/>
        <v>12713.33085388496</v>
      </c>
    </row>
    <row r="2732" spans="1:13" x14ac:dyDescent="0.75">
      <c r="A2732" t="s">
        <v>26</v>
      </c>
      <c r="B2732" t="s">
        <v>11</v>
      </c>
      <c r="C2732" t="s">
        <v>12</v>
      </c>
      <c r="D2732" t="s">
        <v>46</v>
      </c>
      <c r="E2732" t="s">
        <v>47</v>
      </c>
      <c r="F2732" t="s">
        <v>31</v>
      </c>
      <c r="G2732">
        <v>79</v>
      </c>
      <c r="H2732">
        <v>8.1775700934579396E-3</v>
      </c>
      <c r="I2732">
        <v>2026</v>
      </c>
      <c r="J2732">
        <v>27</v>
      </c>
      <c r="K2732" s="3" cm="1">
        <f t="array" ref="K2732">_xlfn.XLOOKUP(D2732&amp;I2732,group_pops!$C$2:$C$58&amp;group_pops!$D$2:$D$58,group_pops!$E$2:$E$58)</f>
        <v>1413326.13128903</v>
      </c>
      <c r="L2732" s="5">
        <f t="shared" si="84"/>
        <v>11557.573503531781</v>
      </c>
      <c r="M2732" s="5">
        <f t="shared" si="85"/>
        <v>12713.33085388496</v>
      </c>
    </row>
    <row r="2733" spans="1:13" x14ac:dyDescent="0.75">
      <c r="A2733" t="s">
        <v>26</v>
      </c>
      <c r="B2733" t="s">
        <v>11</v>
      </c>
      <c r="C2733" t="s">
        <v>12</v>
      </c>
      <c r="D2733" t="s">
        <v>46</v>
      </c>
      <c r="E2733" t="s">
        <v>47</v>
      </c>
      <c r="F2733" t="s">
        <v>31</v>
      </c>
      <c r="G2733">
        <v>80</v>
      </c>
      <c r="H2733">
        <v>8.1775700934579396E-3</v>
      </c>
      <c r="I2733">
        <v>2026</v>
      </c>
      <c r="J2733">
        <v>28</v>
      </c>
      <c r="K2733" s="3" cm="1">
        <f t="array" ref="K2733">_xlfn.XLOOKUP(D2733&amp;I2733,group_pops!$C$2:$C$58&amp;group_pops!$D$2:$D$58,group_pops!$E$2:$E$58)</f>
        <v>1413326.13128903</v>
      </c>
      <c r="L2733" s="5">
        <f t="shared" si="84"/>
        <v>11557.573503531781</v>
      </c>
      <c r="M2733" s="5">
        <f t="shared" si="85"/>
        <v>12713.33085388496</v>
      </c>
    </row>
    <row r="2734" spans="1:13" x14ac:dyDescent="0.75">
      <c r="A2734" t="s">
        <v>26</v>
      </c>
      <c r="B2734" t="s">
        <v>11</v>
      </c>
      <c r="C2734" t="s">
        <v>12</v>
      </c>
      <c r="D2734" t="s">
        <v>46</v>
      </c>
      <c r="E2734" t="s">
        <v>47</v>
      </c>
      <c r="F2734" t="s">
        <v>31</v>
      </c>
      <c r="G2734">
        <v>81</v>
      </c>
      <c r="H2734">
        <v>8.1775700934579396E-3</v>
      </c>
      <c r="I2734">
        <v>2026</v>
      </c>
      <c r="J2734">
        <v>29</v>
      </c>
      <c r="K2734" s="3" cm="1">
        <f t="array" ref="K2734">_xlfn.XLOOKUP(D2734&amp;I2734,group_pops!$C$2:$C$58&amp;group_pops!$D$2:$D$58,group_pops!$E$2:$E$58)</f>
        <v>1413326.13128903</v>
      </c>
      <c r="L2734" s="5">
        <f t="shared" si="84"/>
        <v>11557.573503531781</v>
      </c>
      <c r="M2734" s="5">
        <f t="shared" si="85"/>
        <v>12713.33085388496</v>
      </c>
    </row>
    <row r="2735" spans="1:13" x14ac:dyDescent="0.75">
      <c r="A2735" t="s">
        <v>26</v>
      </c>
      <c r="B2735" t="s">
        <v>11</v>
      </c>
      <c r="C2735" t="s">
        <v>12</v>
      </c>
      <c r="D2735" t="s">
        <v>46</v>
      </c>
      <c r="E2735" t="s">
        <v>47</v>
      </c>
      <c r="F2735" t="s">
        <v>31</v>
      </c>
      <c r="G2735">
        <v>82</v>
      </c>
      <c r="H2735">
        <v>8.1775700934579396E-3</v>
      </c>
      <c r="I2735">
        <v>2026</v>
      </c>
      <c r="J2735">
        <v>30</v>
      </c>
      <c r="K2735" s="3" cm="1">
        <f t="array" ref="K2735">_xlfn.XLOOKUP(D2735&amp;I2735,group_pops!$C$2:$C$58&amp;group_pops!$D$2:$D$58,group_pops!$E$2:$E$58)</f>
        <v>1413326.13128903</v>
      </c>
      <c r="L2735" s="5">
        <f t="shared" si="84"/>
        <v>11557.573503531781</v>
      </c>
      <c r="M2735" s="5">
        <f t="shared" si="85"/>
        <v>12713.33085388496</v>
      </c>
    </row>
    <row r="2736" spans="1:13" x14ac:dyDescent="0.75">
      <c r="A2736" t="s">
        <v>26</v>
      </c>
      <c r="B2736" t="s">
        <v>11</v>
      </c>
      <c r="C2736" t="s">
        <v>12</v>
      </c>
      <c r="D2736" t="s">
        <v>46</v>
      </c>
      <c r="E2736" t="s">
        <v>47</v>
      </c>
      <c r="F2736" t="s">
        <v>31</v>
      </c>
      <c r="G2736">
        <v>83</v>
      </c>
      <c r="H2736">
        <v>8.1775700934579396E-3</v>
      </c>
      <c r="I2736">
        <v>2026</v>
      </c>
      <c r="J2736">
        <v>31</v>
      </c>
      <c r="K2736" s="3" cm="1">
        <f t="array" ref="K2736">_xlfn.XLOOKUP(D2736&amp;I2736,group_pops!$C$2:$C$58&amp;group_pops!$D$2:$D$58,group_pops!$E$2:$E$58)</f>
        <v>1413326.13128903</v>
      </c>
      <c r="L2736" s="5">
        <f t="shared" si="84"/>
        <v>11557.573503531781</v>
      </c>
      <c r="M2736" s="5">
        <f t="shared" si="85"/>
        <v>12713.33085388496</v>
      </c>
    </row>
    <row r="2737" spans="1:13" x14ac:dyDescent="0.75">
      <c r="A2737" t="s">
        <v>26</v>
      </c>
      <c r="B2737" t="s">
        <v>11</v>
      </c>
      <c r="C2737" t="s">
        <v>12</v>
      </c>
      <c r="D2737" t="s">
        <v>46</v>
      </c>
      <c r="E2737" t="s">
        <v>47</v>
      </c>
      <c r="F2737" t="s">
        <v>31</v>
      </c>
      <c r="G2737">
        <v>84</v>
      </c>
      <c r="H2737">
        <v>8.1775700934579396E-3</v>
      </c>
      <c r="I2737">
        <v>2026</v>
      </c>
      <c r="J2737">
        <v>32</v>
      </c>
      <c r="K2737" s="3" cm="1">
        <f t="array" ref="K2737">_xlfn.XLOOKUP(D2737&amp;I2737,group_pops!$C$2:$C$58&amp;group_pops!$D$2:$D$58,group_pops!$E$2:$E$58)</f>
        <v>1413326.13128903</v>
      </c>
      <c r="L2737" s="5">
        <f t="shared" si="84"/>
        <v>11557.573503531781</v>
      </c>
      <c r="M2737" s="5">
        <f t="shared" si="85"/>
        <v>12713.33085388496</v>
      </c>
    </row>
    <row r="2738" spans="1:13" x14ac:dyDescent="0.75">
      <c r="A2738" t="s">
        <v>26</v>
      </c>
      <c r="B2738" t="s">
        <v>11</v>
      </c>
      <c r="C2738" t="s">
        <v>12</v>
      </c>
      <c r="D2738" t="s">
        <v>46</v>
      </c>
      <c r="E2738" t="s">
        <v>47</v>
      </c>
      <c r="F2738" t="s">
        <v>31</v>
      </c>
      <c r="G2738">
        <v>85</v>
      </c>
      <c r="H2738">
        <v>8.1775700934579396E-3</v>
      </c>
      <c r="I2738">
        <v>2026</v>
      </c>
      <c r="J2738">
        <v>33</v>
      </c>
      <c r="K2738" s="3" cm="1">
        <f t="array" ref="K2738">_xlfn.XLOOKUP(D2738&amp;I2738,group_pops!$C$2:$C$58&amp;group_pops!$D$2:$D$58,group_pops!$E$2:$E$58)</f>
        <v>1413326.13128903</v>
      </c>
      <c r="L2738" s="5">
        <f t="shared" si="84"/>
        <v>11557.573503531781</v>
      </c>
      <c r="M2738" s="5">
        <f t="shared" si="85"/>
        <v>12713.33085388496</v>
      </c>
    </row>
    <row r="2739" spans="1:13" x14ac:dyDescent="0.75">
      <c r="A2739" t="s">
        <v>26</v>
      </c>
      <c r="B2739" t="s">
        <v>11</v>
      </c>
      <c r="C2739" t="s">
        <v>12</v>
      </c>
      <c r="D2739" t="s">
        <v>46</v>
      </c>
      <c r="E2739" t="s">
        <v>47</v>
      </c>
      <c r="F2739" t="s">
        <v>31</v>
      </c>
      <c r="G2739">
        <v>86</v>
      </c>
      <c r="H2739">
        <v>8.1775700934579396E-3</v>
      </c>
      <c r="I2739">
        <v>2026</v>
      </c>
      <c r="J2739">
        <v>34</v>
      </c>
      <c r="K2739" s="3" cm="1">
        <f t="array" ref="K2739">_xlfn.XLOOKUP(D2739&amp;I2739,group_pops!$C$2:$C$58&amp;group_pops!$D$2:$D$58,group_pops!$E$2:$E$58)</f>
        <v>1413326.13128903</v>
      </c>
      <c r="L2739" s="5">
        <f t="shared" si="84"/>
        <v>11557.573503531781</v>
      </c>
      <c r="M2739" s="5">
        <f t="shared" si="85"/>
        <v>12713.33085388496</v>
      </c>
    </row>
    <row r="2740" spans="1:13" x14ac:dyDescent="0.75">
      <c r="A2740" t="s">
        <v>26</v>
      </c>
      <c r="B2740" t="s">
        <v>11</v>
      </c>
      <c r="C2740" t="s">
        <v>12</v>
      </c>
      <c r="D2740" t="s">
        <v>46</v>
      </c>
      <c r="E2740" t="s">
        <v>47</v>
      </c>
      <c r="F2740" t="s">
        <v>31</v>
      </c>
      <c r="G2740">
        <v>87</v>
      </c>
      <c r="H2740">
        <v>8.1775700934579396E-3</v>
      </c>
      <c r="I2740">
        <v>2026</v>
      </c>
      <c r="J2740">
        <v>35</v>
      </c>
      <c r="K2740" s="3" cm="1">
        <f t="array" ref="K2740">_xlfn.XLOOKUP(D2740&amp;I2740,group_pops!$C$2:$C$58&amp;group_pops!$D$2:$D$58,group_pops!$E$2:$E$58)</f>
        <v>1413326.13128903</v>
      </c>
      <c r="L2740" s="5">
        <f t="shared" si="84"/>
        <v>11557.573503531781</v>
      </c>
      <c r="M2740" s="5">
        <f t="shared" si="85"/>
        <v>12713.33085388496</v>
      </c>
    </row>
    <row r="2741" spans="1:13" x14ac:dyDescent="0.75">
      <c r="A2741" t="s">
        <v>26</v>
      </c>
      <c r="B2741" t="s">
        <v>11</v>
      </c>
      <c r="C2741" t="s">
        <v>12</v>
      </c>
      <c r="D2741" t="s">
        <v>46</v>
      </c>
      <c r="E2741" t="s">
        <v>47</v>
      </c>
      <c r="F2741" t="s">
        <v>31</v>
      </c>
      <c r="G2741">
        <v>88</v>
      </c>
      <c r="H2741">
        <v>8.1775700934579396E-3</v>
      </c>
      <c r="I2741">
        <v>2026</v>
      </c>
      <c r="J2741">
        <v>36</v>
      </c>
      <c r="K2741" s="3" cm="1">
        <f t="array" ref="K2741">_xlfn.XLOOKUP(D2741&amp;I2741,group_pops!$C$2:$C$58&amp;group_pops!$D$2:$D$58,group_pops!$E$2:$E$58)</f>
        <v>1413326.13128903</v>
      </c>
      <c r="L2741" s="5">
        <f t="shared" si="84"/>
        <v>11557.573503531781</v>
      </c>
      <c r="M2741" s="5">
        <f t="shared" si="85"/>
        <v>12713.33085388496</v>
      </c>
    </row>
    <row r="2742" spans="1:13" x14ac:dyDescent="0.75">
      <c r="A2742" t="s">
        <v>26</v>
      </c>
      <c r="B2742" t="s">
        <v>11</v>
      </c>
      <c r="C2742" t="s">
        <v>12</v>
      </c>
      <c r="D2742" t="s">
        <v>46</v>
      </c>
      <c r="E2742" t="s">
        <v>47</v>
      </c>
      <c r="F2742" t="s">
        <v>31</v>
      </c>
      <c r="G2742">
        <v>89</v>
      </c>
      <c r="H2742">
        <v>8.1775700934579396E-3</v>
      </c>
      <c r="I2742">
        <v>2026</v>
      </c>
      <c r="J2742">
        <v>37</v>
      </c>
      <c r="K2742" s="3" cm="1">
        <f t="array" ref="K2742">_xlfn.XLOOKUP(D2742&amp;I2742,group_pops!$C$2:$C$58&amp;group_pops!$D$2:$D$58,group_pops!$E$2:$E$58)</f>
        <v>1413326.13128903</v>
      </c>
      <c r="L2742" s="5">
        <f t="shared" si="84"/>
        <v>11557.573503531781</v>
      </c>
      <c r="M2742" s="5">
        <f t="shared" si="85"/>
        <v>12713.33085388496</v>
      </c>
    </row>
    <row r="2743" spans="1:13" x14ac:dyDescent="0.75">
      <c r="A2743" t="s">
        <v>26</v>
      </c>
      <c r="B2743" t="s">
        <v>11</v>
      </c>
      <c r="C2743" t="s">
        <v>12</v>
      </c>
      <c r="D2743" t="s">
        <v>46</v>
      </c>
      <c r="E2743" t="s">
        <v>47</v>
      </c>
      <c r="F2743" t="s">
        <v>31</v>
      </c>
      <c r="G2743">
        <v>90</v>
      </c>
      <c r="H2743">
        <v>8.1775700934579396E-3</v>
      </c>
      <c r="I2743">
        <v>2026</v>
      </c>
      <c r="J2743">
        <v>38</v>
      </c>
      <c r="K2743" s="3" cm="1">
        <f t="array" ref="K2743">_xlfn.XLOOKUP(D2743&amp;I2743,group_pops!$C$2:$C$58&amp;group_pops!$D$2:$D$58,group_pops!$E$2:$E$58)</f>
        <v>1413326.13128903</v>
      </c>
      <c r="L2743" s="5">
        <f t="shared" si="84"/>
        <v>11557.573503531781</v>
      </c>
      <c r="M2743" s="5">
        <f t="shared" si="85"/>
        <v>12713.33085388496</v>
      </c>
    </row>
    <row r="2744" spans="1:13" x14ac:dyDescent="0.75">
      <c r="A2744" t="s">
        <v>26</v>
      </c>
      <c r="B2744" t="s">
        <v>11</v>
      </c>
      <c r="C2744" t="s">
        <v>12</v>
      </c>
      <c r="D2744" t="s">
        <v>46</v>
      </c>
      <c r="E2744" t="s">
        <v>47</v>
      </c>
      <c r="F2744" t="s">
        <v>31</v>
      </c>
      <c r="G2744">
        <v>91</v>
      </c>
      <c r="H2744">
        <v>8.1775700934579396E-3</v>
      </c>
      <c r="I2744">
        <v>2026</v>
      </c>
      <c r="J2744">
        <v>39</v>
      </c>
      <c r="K2744" s="3" cm="1">
        <f t="array" ref="K2744">_xlfn.XLOOKUP(D2744&amp;I2744,group_pops!$C$2:$C$58&amp;group_pops!$D$2:$D$58,group_pops!$E$2:$E$58)</f>
        <v>1413326.13128903</v>
      </c>
      <c r="L2744" s="5">
        <f t="shared" si="84"/>
        <v>11557.573503531781</v>
      </c>
      <c r="M2744" s="5">
        <f t="shared" si="85"/>
        <v>12713.33085388496</v>
      </c>
    </row>
    <row r="2745" spans="1:13" x14ac:dyDescent="0.75">
      <c r="A2745" t="s">
        <v>26</v>
      </c>
      <c r="B2745" t="s">
        <v>11</v>
      </c>
      <c r="C2745" t="s">
        <v>12</v>
      </c>
      <c r="D2745" t="s">
        <v>46</v>
      </c>
      <c r="E2745" t="s">
        <v>47</v>
      </c>
      <c r="F2745" t="s">
        <v>31</v>
      </c>
      <c r="G2745">
        <v>92</v>
      </c>
      <c r="H2745">
        <v>8.1775700934579396E-3</v>
      </c>
      <c r="I2745">
        <v>2026</v>
      </c>
      <c r="J2745">
        <v>40</v>
      </c>
      <c r="K2745" s="3" cm="1">
        <f t="array" ref="K2745">_xlfn.XLOOKUP(D2745&amp;I2745,group_pops!$C$2:$C$58&amp;group_pops!$D$2:$D$58,group_pops!$E$2:$E$58)</f>
        <v>1413326.13128903</v>
      </c>
      <c r="L2745" s="5">
        <f t="shared" si="84"/>
        <v>11557.573503531781</v>
      </c>
      <c r="M2745" s="5">
        <f t="shared" si="85"/>
        <v>12713.33085388496</v>
      </c>
    </row>
    <row r="2746" spans="1:13" x14ac:dyDescent="0.75">
      <c r="A2746" t="s">
        <v>26</v>
      </c>
      <c r="B2746" t="s">
        <v>11</v>
      </c>
      <c r="C2746" t="s">
        <v>12</v>
      </c>
      <c r="D2746" t="s">
        <v>46</v>
      </c>
      <c r="E2746" t="s">
        <v>47</v>
      </c>
      <c r="F2746" t="s">
        <v>31</v>
      </c>
      <c r="G2746">
        <v>93</v>
      </c>
      <c r="H2746">
        <v>8.1775700934579396E-3</v>
      </c>
      <c r="I2746">
        <v>2026</v>
      </c>
      <c r="J2746">
        <v>41</v>
      </c>
      <c r="K2746" s="3" cm="1">
        <f t="array" ref="K2746">_xlfn.XLOOKUP(D2746&amp;I2746,group_pops!$C$2:$C$58&amp;group_pops!$D$2:$D$58,group_pops!$E$2:$E$58)</f>
        <v>1413326.13128903</v>
      </c>
      <c r="L2746" s="5">
        <f t="shared" si="84"/>
        <v>11557.573503531781</v>
      </c>
      <c r="M2746" s="5">
        <f t="shared" si="85"/>
        <v>12713.33085388496</v>
      </c>
    </row>
    <row r="2747" spans="1:13" x14ac:dyDescent="0.75">
      <c r="A2747" t="s">
        <v>26</v>
      </c>
      <c r="B2747" t="s">
        <v>11</v>
      </c>
      <c r="C2747" t="s">
        <v>12</v>
      </c>
      <c r="D2747" t="s">
        <v>46</v>
      </c>
      <c r="E2747" t="s">
        <v>47</v>
      </c>
      <c r="F2747" t="s">
        <v>31</v>
      </c>
      <c r="G2747">
        <v>94</v>
      </c>
      <c r="H2747">
        <v>8.1775700934579396E-3</v>
      </c>
      <c r="I2747">
        <v>2026</v>
      </c>
      <c r="J2747">
        <v>42</v>
      </c>
      <c r="K2747" s="3" cm="1">
        <f t="array" ref="K2747">_xlfn.XLOOKUP(D2747&amp;I2747,group_pops!$C$2:$C$58&amp;group_pops!$D$2:$D$58,group_pops!$E$2:$E$58)</f>
        <v>1413326.13128903</v>
      </c>
      <c r="L2747" s="5">
        <f t="shared" si="84"/>
        <v>11557.573503531781</v>
      </c>
      <c r="M2747" s="5">
        <f t="shared" si="85"/>
        <v>12713.33085388496</v>
      </c>
    </row>
    <row r="2748" spans="1:13" x14ac:dyDescent="0.75">
      <c r="A2748" t="s">
        <v>26</v>
      </c>
      <c r="B2748" t="s">
        <v>11</v>
      </c>
      <c r="C2748" t="s">
        <v>12</v>
      </c>
      <c r="D2748" t="s">
        <v>46</v>
      </c>
      <c r="E2748" t="s">
        <v>47</v>
      </c>
      <c r="F2748" t="s">
        <v>31</v>
      </c>
      <c r="G2748">
        <v>95</v>
      </c>
      <c r="H2748">
        <v>8.1775700934579396E-3</v>
      </c>
      <c r="I2748">
        <v>2026</v>
      </c>
      <c r="J2748">
        <v>43</v>
      </c>
      <c r="K2748" s="3" cm="1">
        <f t="array" ref="K2748">_xlfn.XLOOKUP(D2748&amp;I2748,group_pops!$C$2:$C$58&amp;group_pops!$D$2:$D$58,group_pops!$E$2:$E$58)</f>
        <v>1413326.13128903</v>
      </c>
      <c r="L2748" s="5">
        <f t="shared" si="84"/>
        <v>11557.573503531781</v>
      </c>
      <c r="M2748" s="5">
        <f t="shared" si="85"/>
        <v>12713.33085388496</v>
      </c>
    </row>
    <row r="2749" spans="1:13" x14ac:dyDescent="0.75">
      <c r="A2749" t="s">
        <v>26</v>
      </c>
      <c r="B2749" t="s">
        <v>11</v>
      </c>
      <c r="C2749" t="s">
        <v>12</v>
      </c>
      <c r="D2749" t="s">
        <v>46</v>
      </c>
      <c r="E2749" t="s">
        <v>47</v>
      </c>
      <c r="F2749" t="s">
        <v>31</v>
      </c>
      <c r="G2749">
        <v>96</v>
      </c>
      <c r="H2749">
        <v>4.6728971962616802E-3</v>
      </c>
      <c r="I2749">
        <v>2026</v>
      </c>
      <c r="J2749">
        <v>44</v>
      </c>
      <c r="K2749" s="3" cm="1">
        <f t="array" ref="K2749">_xlfn.XLOOKUP(D2749&amp;I2749,group_pops!$C$2:$C$58&amp;group_pops!$D$2:$D$58,group_pops!$E$2:$E$58)</f>
        <v>1413326.13128903</v>
      </c>
      <c r="L2749" s="5">
        <f t="shared" si="84"/>
        <v>6604.3277163038756</v>
      </c>
      <c r="M2749" s="5">
        <f t="shared" si="85"/>
        <v>7264.7604879342634</v>
      </c>
    </row>
    <row r="2750" spans="1:13" x14ac:dyDescent="0.75">
      <c r="A2750" t="s">
        <v>26</v>
      </c>
      <c r="B2750" t="s">
        <v>11</v>
      </c>
      <c r="C2750" t="s">
        <v>12</v>
      </c>
      <c r="D2750" t="s">
        <v>46</v>
      </c>
      <c r="E2750" t="s">
        <v>47</v>
      </c>
      <c r="F2750" t="s">
        <v>31</v>
      </c>
      <c r="G2750">
        <v>97</v>
      </c>
      <c r="H2750">
        <v>0</v>
      </c>
      <c r="I2750">
        <v>2026</v>
      </c>
      <c r="J2750">
        <v>45</v>
      </c>
      <c r="K2750" s="3" cm="1">
        <f t="array" ref="K2750">_xlfn.XLOOKUP(D2750&amp;I2750,group_pops!$C$2:$C$58&amp;group_pops!$D$2:$D$58,group_pops!$E$2:$E$58)</f>
        <v>1413326.13128903</v>
      </c>
      <c r="L2750" s="5">
        <f t="shared" si="84"/>
        <v>0</v>
      </c>
      <c r="M2750" s="5">
        <f t="shared" si="85"/>
        <v>0</v>
      </c>
    </row>
    <row r="2751" spans="1:13" x14ac:dyDescent="0.75">
      <c r="A2751" t="s">
        <v>26</v>
      </c>
      <c r="B2751" t="s">
        <v>11</v>
      </c>
      <c r="C2751" t="s">
        <v>12</v>
      </c>
      <c r="D2751" t="s">
        <v>46</v>
      </c>
      <c r="E2751" t="s">
        <v>47</v>
      </c>
      <c r="F2751" t="s">
        <v>31</v>
      </c>
      <c r="G2751">
        <v>98</v>
      </c>
      <c r="H2751">
        <v>0</v>
      </c>
      <c r="I2751">
        <v>2026</v>
      </c>
      <c r="J2751">
        <v>46</v>
      </c>
      <c r="K2751" s="3" cm="1">
        <f t="array" ref="K2751">_xlfn.XLOOKUP(D2751&amp;I2751,group_pops!$C$2:$C$58&amp;group_pops!$D$2:$D$58,group_pops!$E$2:$E$58)</f>
        <v>1413326.13128903</v>
      </c>
      <c r="L2751" s="5">
        <f t="shared" si="84"/>
        <v>0</v>
      </c>
      <c r="M2751" s="5">
        <f t="shared" si="85"/>
        <v>0</v>
      </c>
    </row>
    <row r="2752" spans="1:13" x14ac:dyDescent="0.75">
      <c r="A2752" t="s">
        <v>26</v>
      </c>
      <c r="B2752" t="s">
        <v>11</v>
      </c>
      <c r="C2752" t="s">
        <v>12</v>
      </c>
      <c r="D2752" t="s">
        <v>46</v>
      </c>
      <c r="E2752" t="s">
        <v>47</v>
      </c>
      <c r="F2752" t="s">
        <v>31</v>
      </c>
      <c r="G2752">
        <v>99</v>
      </c>
      <c r="H2752">
        <v>0</v>
      </c>
      <c r="I2752">
        <v>2026</v>
      </c>
      <c r="J2752">
        <v>47</v>
      </c>
      <c r="K2752" s="3" cm="1">
        <f t="array" ref="K2752">_xlfn.XLOOKUP(D2752&amp;I2752,group_pops!$C$2:$C$58&amp;group_pops!$D$2:$D$58,group_pops!$E$2:$E$58)</f>
        <v>1413326.13128903</v>
      </c>
      <c r="L2752" s="5">
        <f t="shared" si="84"/>
        <v>0</v>
      </c>
      <c r="M2752" s="5">
        <f t="shared" si="85"/>
        <v>0</v>
      </c>
    </row>
    <row r="2753" spans="1:13" x14ac:dyDescent="0.75">
      <c r="A2753" t="s">
        <v>26</v>
      </c>
      <c r="B2753" t="s">
        <v>11</v>
      </c>
      <c r="C2753" t="s">
        <v>12</v>
      </c>
      <c r="D2753" t="s">
        <v>46</v>
      </c>
      <c r="E2753" t="s">
        <v>47</v>
      </c>
      <c r="F2753" t="s">
        <v>31</v>
      </c>
      <c r="G2753">
        <v>100</v>
      </c>
      <c r="H2753">
        <v>0</v>
      </c>
      <c r="I2753">
        <v>2026</v>
      </c>
      <c r="J2753">
        <v>48</v>
      </c>
      <c r="K2753" s="3" cm="1">
        <f t="array" ref="K2753">_xlfn.XLOOKUP(D2753&amp;I2753,group_pops!$C$2:$C$58&amp;group_pops!$D$2:$D$58,group_pops!$E$2:$E$58)</f>
        <v>1413326.13128903</v>
      </c>
      <c r="L2753" s="5">
        <f t="shared" si="84"/>
        <v>0</v>
      </c>
      <c r="M2753" s="5">
        <f t="shared" si="85"/>
        <v>0</v>
      </c>
    </row>
    <row r="2754" spans="1:13" x14ac:dyDescent="0.75">
      <c r="A2754" t="s">
        <v>26</v>
      </c>
      <c r="B2754" t="s">
        <v>11</v>
      </c>
      <c r="C2754" t="s">
        <v>12</v>
      </c>
      <c r="D2754" t="s">
        <v>46</v>
      </c>
      <c r="E2754" t="s">
        <v>47</v>
      </c>
      <c r="F2754" t="s">
        <v>31</v>
      </c>
      <c r="G2754">
        <v>101</v>
      </c>
      <c r="H2754">
        <v>0</v>
      </c>
      <c r="I2754">
        <v>2026</v>
      </c>
      <c r="J2754">
        <v>49</v>
      </c>
      <c r="K2754" s="3" cm="1">
        <f t="array" ref="K2754">_xlfn.XLOOKUP(D2754&amp;I2754,group_pops!$C$2:$C$58&amp;group_pops!$D$2:$D$58,group_pops!$E$2:$E$58)</f>
        <v>1413326.13128903</v>
      </c>
      <c r="L2754" s="5">
        <f t="shared" si="84"/>
        <v>0</v>
      </c>
      <c r="M2754" s="5">
        <f t="shared" si="85"/>
        <v>0</v>
      </c>
    </row>
    <row r="2755" spans="1:13" x14ac:dyDescent="0.75">
      <c r="A2755" t="s">
        <v>26</v>
      </c>
      <c r="B2755" t="s">
        <v>11</v>
      </c>
      <c r="C2755" t="s">
        <v>12</v>
      </c>
      <c r="D2755" t="s">
        <v>46</v>
      </c>
      <c r="E2755" t="s">
        <v>47</v>
      </c>
      <c r="F2755" t="s">
        <v>31</v>
      </c>
      <c r="G2755">
        <v>102</v>
      </c>
      <c r="H2755">
        <v>0</v>
      </c>
      <c r="I2755">
        <v>2026</v>
      </c>
      <c r="J2755">
        <v>50</v>
      </c>
      <c r="K2755" s="3" cm="1">
        <f t="array" ref="K2755">_xlfn.XLOOKUP(D2755&amp;I2755,group_pops!$C$2:$C$58&amp;group_pops!$D$2:$D$58,group_pops!$E$2:$E$58)</f>
        <v>1413326.13128903</v>
      </c>
      <c r="L2755" s="5">
        <f t="shared" ref="L2755:L2818" si="86">H2755*K2755</f>
        <v>0</v>
      </c>
      <c r="M2755" s="5">
        <f t="shared" ref="M2755:M2818" si="87">L2755+L2755*0.1</f>
        <v>0</v>
      </c>
    </row>
    <row r="2756" spans="1:13" x14ac:dyDescent="0.75">
      <c r="A2756" t="s">
        <v>26</v>
      </c>
      <c r="B2756" t="s">
        <v>11</v>
      </c>
      <c r="C2756" t="s">
        <v>12</v>
      </c>
      <c r="D2756" t="s">
        <v>46</v>
      </c>
      <c r="E2756" t="s">
        <v>47</v>
      </c>
      <c r="F2756" t="s">
        <v>31</v>
      </c>
      <c r="G2756">
        <v>103</v>
      </c>
      <c r="H2756">
        <v>0</v>
      </c>
      <c r="I2756">
        <v>2026</v>
      </c>
      <c r="J2756">
        <v>51</v>
      </c>
      <c r="K2756" s="3" cm="1">
        <f t="array" ref="K2756">_xlfn.XLOOKUP(D2756&amp;I2756,group_pops!$C$2:$C$58&amp;group_pops!$D$2:$D$58,group_pops!$E$2:$E$58)</f>
        <v>1413326.13128903</v>
      </c>
      <c r="L2756" s="5">
        <f t="shared" si="86"/>
        <v>0</v>
      </c>
      <c r="M2756" s="5">
        <f t="shared" si="87"/>
        <v>0</v>
      </c>
    </row>
    <row r="2757" spans="1:13" x14ac:dyDescent="0.75">
      <c r="A2757" t="s">
        <v>26</v>
      </c>
      <c r="B2757" t="s">
        <v>11</v>
      </c>
      <c r="C2757" t="s">
        <v>12</v>
      </c>
      <c r="D2757" t="s">
        <v>46</v>
      </c>
      <c r="E2757" t="s">
        <v>47</v>
      </c>
      <c r="F2757" t="s">
        <v>31</v>
      </c>
      <c r="G2757">
        <v>104</v>
      </c>
      <c r="H2757">
        <v>0</v>
      </c>
      <c r="I2757">
        <v>2026</v>
      </c>
      <c r="J2757">
        <v>52</v>
      </c>
      <c r="K2757" s="3" cm="1">
        <f t="array" ref="K2757">_xlfn.XLOOKUP(D2757&amp;I2757,group_pops!$C$2:$C$58&amp;group_pops!$D$2:$D$58,group_pops!$E$2:$E$58)</f>
        <v>1413326.13128903</v>
      </c>
      <c r="L2757" s="5">
        <f t="shared" si="86"/>
        <v>0</v>
      </c>
      <c r="M2757" s="5">
        <f t="shared" si="87"/>
        <v>0</v>
      </c>
    </row>
    <row r="2758" spans="1:13" x14ac:dyDescent="0.75">
      <c r="A2758" t="s">
        <v>26</v>
      </c>
      <c r="B2758" t="s">
        <v>11</v>
      </c>
      <c r="C2758" t="s">
        <v>12</v>
      </c>
      <c r="D2758" t="s">
        <v>46</v>
      </c>
      <c r="E2758" t="s">
        <v>47</v>
      </c>
      <c r="F2758" t="s">
        <v>31</v>
      </c>
      <c r="G2758">
        <v>105</v>
      </c>
      <c r="H2758">
        <v>0</v>
      </c>
      <c r="I2758">
        <v>2027</v>
      </c>
      <c r="J2758">
        <v>1</v>
      </c>
      <c r="K2758" s="3" cm="1">
        <f t="array" ref="K2758">_xlfn.XLOOKUP(D2758&amp;I2758,group_pops!$C$2:$C$58&amp;group_pops!$D$2:$D$58,group_pops!$E$2:$E$58)</f>
        <v>1423311.003517594</v>
      </c>
      <c r="L2758" s="5">
        <f t="shared" si="86"/>
        <v>0</v>
      </c>
      <c r="M2758" s="5">
        <f t="shared" si="87"/>
        <v>0</v>
      </c>
    </row>
    <row r="2759" spans="1:13" x14ac:dyDescent="0.75">
      <c r="A2759" t="s">
        <v>26</v>
      </c>
      <c r="B2759" t="s">
        <v>11</v>
      </c>
      <c r="C2759" t="s">
        <v>12</v>
      </c>
      <c r="D2759" t="s">
        <v>46</v>
      </c>
      <c r="E2759" t="s">
        <v>47</v>
      </c>
      <c r="F2759" t="s">
        <v>31</v>
      </c>
      <c r="G2759">
        <v>106</v>
      </c>
      <c r="H2759">
        <v>0</v>
      </c>
      <c r="I2759">
        <v>2027</v>
      </c>
      <c r="J2759">
        <v>2</v>
      </c>
      <c r="K2759" s="3" cm="1">
        <f t="array" ref="K2759">_xlfn.XLOOKUP(D2759&amp;I2759,group_pops!$C$2:$C$58&amp;group_pops!$D$2:$D$58,group_pops!$E$2:$E$58)</f>
        <v>1423311.003517594</v>
      </c>
      <c r="L2759" s="5">
        <f t="shared" si="86"/>
        <v>0</v>
      </c>
      <c r="M2759" s="5">
        <f t="shared" si="87"/>
        <v>0</v>
      </c>
    </row>
    <row r="2760" spans="1:13" x14ac:dyDescent="0.75">
      <c r="A2760" t="s">
        <v>26</v>
      </c>
      <c r="B2760" t="s">
        <v>11</v>
      </c>
      <c r="C2760" t="s">
        <v>12</v>
      </c>
      <c r="D2760" t="s">
        <v>46</v>
      </c>
      <c r="E2760" t="s">
        <v>47</v>
      </c>
      <c r="F2760" t="s">
        <v>31</v>
      </c>
      <c r="G2760">
        <v>107</v>
      </c>
      <c r="H2760">
        <v>0</v>
      </c>
      <c r="I2760">
        <v>2027</v>
      </c>
      <c r="J2760">
        <v>3</v>
      </c>
      <c r="K2760" s="3" cm="1">
        <f t="array" ref="K2760">_xlfn.XLOOKUP(D2760&amp;I2760,group_pops!$C$2:$C$58&amp;group_pops!$D$2:$D$58,group_pops!$E$2:$E$58)</f>
        <v>1423311.003517594</v>
      </c>
      <c r="L2760" s="5">
        <f t="shared" si="86"/>
        <v>0</v>
      </c>
      <c r="M2760" s="5">
        <f t="shared" si="87"/>
        <v>0</v>
      </c>
    </row>
    <row r="2761" spans="1:13" x14ac:dyDescent="0.75">
      <c r="A2761" t="s">
        <v>26</v>
      </c>
      <c r="B2761" t="s">
        <v>11</v>
      </c>
      <c r="C2761" t="s">
        <v>12</v>
      </c>
      <c r="D2761" t="s">
        <v>46</v>
      </c>
      <c r="E2761" t="s">
        <v>47</v>
      </c>
      <c r="F2761" t="s">
        <v>31</v>
      </c>
      <c r="G2761">
        <v>108</v>
      </c>
      <c r="H2761">
        <v>0</v>
      </c>
      <c r="I2761">
        <v>2027</v>
      </c>
      <c r="J2761">
        <v>4</v>
      </c>
      <c r="K2761" s="3" cm="1">
        <f t="array" ref="K2761">_xlfn.XLOOKUP(D2761&amp;I2761,group_pops!$C$2:$C$58&amp;group_pops!$D$2:$D$58,group_pops!$E$2:$E$58)</f>
        <v>1423311.003517594</v>
      </c>
      <c r="L2761" s="5">
        <f t="shared" si="86"/>
        <v>0</v>
      </c>
      <c r="M2761" s="5">
        <f t="shared" si="87"/>
        <v>0</v>
      </c>
    </row>
    <row r="2762" spans="1:13" x14ac:dyDescent="0.75">
      <c r="A2762" t="s">
        <v>26</v>
      </c>
      <c r="B2762" t="s">
        <v>11</v>
      </c>
      <c r="C2762" t="s">
        <v>12</v>
      </c>
      <c r="D2762" t="s">
        <v>46</v>
      </c>
      <c r="E2762" t="s">
        <v>47</v>
      </c>
      <c r="F2762" t="s">
        <v>31</v>
      </c>
      <c r="G2762">
        <v>109</v>
      </c>
      <c r="H2762">
        <v>0</v>
      </c>
      <c r="I2762">
        <v>2027</v>
      </c>
      <c r="J2762">
        <v>5</v>
      </c>
      <c r="K2762" s="3" cm="1">
        <f t="array" ref="K2762">_xlfn.XLOOKUP(D2762&amp;I2762,group_pops!$C$2:$C$58&amp;group_pops!$D$2:$D$58,group_pops!$E$2:$E$58)</f>
        <v>1423311.003517594</v>
      </c>
      <c r="L2762" s="5">
        <f t="shared" si="86"/>
        <v>0</v>
      </c>
      <c r="M2762" s="5">
        <f t="shared" si="87"/>
        <v>0</v>
      </c>
    </row>
    <row r="2763" spans="1:13" x14ac:dyDescent="0.75">
      <c r="A2763" t="s">
        <v>26</v>
      </c>
      <c r="B2763" t="s">
        <v>11</v>
      </c>
      <c r="C2763" t="s">
        <v>12</v>
      </c>
      <c r="D2763" t="s">
        <v>46</v>
      </c>
      <c r="E2763" t="s">
        <v>47</v>
      </c>
      <c r="F2763" t="s">
        <v>31</v>
      </c>
      <c r="G2763">
        <v>110</v>
      </c>
      <c r="H2763">
        <v>0</v>
      </c>
      <c r="I2763">
        <v>2027</v>
      </c>
      <c r="J2763">
        <v>6</v>
      </c>
      <c r="K2763" s="3" cm="1">
        <f t="array" ref="K2763">_xlfn.XLOOKUP(D2763&amp;I2763,group_pops!$C$2:$C$58&amp;group_pops!$D$2:$D$58,group_pops!$E$2:$E$58)</f>
        <v>1423311.003517594</v>
      </c>
      <c r="L2763" s="5">
        <f t="shared" si="86"/>
        <v>0</v>
      </c>
      <c r="M2763" s="5">
        <f t="shared" si="87"/>
        <v>0</v>
      </c>
    </row>
    <row r="2764" spans="1:13" x14ac:dyDescent="0.75">
      <c r="A2764" t="s">
        <v>26</v>
      </c>
      <c r="B2764" t="s">
        <v>11</v>
      </c>
      <c r="C2764" t="s">
        <v>12</v>
      </c>
      <c r="D2764" t="s">
        <v>46</v>
      </c>
      <c r="E2764" t="s">
        <v>47</v>
      </c>
      <c r="F2764" t="s">
        <v>31</v>
      </c>
      <c r="G2764">
        <v>111</v>
      </c>
      <c r="H2764">
        <v>0</v>
      </c>
      <c r="I2764">
        <v>2027</v>
      </c>
      <c r="J2764">
        <v>7</v>
      </c>
      <c r="K2764" s="3" cm="1">
        <f t="array" ref="K2764">_xlfn.XLOOKUP(D2764&amp;I2764,group_pops!$C$2:$C$58&amp;group_pops!$D$2:$D$58,group_pops!$E$2:$E$58)</f>
        <v>1423311.003517594</v>
      </c>
      <c r="L2764" s="5">
        <f t="shared" si="86"/>
        <v>0</v>
      </c>
      <c r="M2764" s="5">
        <f t="shared" si="87"/>
        <v>0</v>
      </c>
    </row>
    <row r="2765" spans="1:13" x14ac:dyDescent="0.75">
      <c r="A2765" t="s">
        <v>26</v>
      </c>
      <c r="B2765" t="s">
        <v>11</v>
      </c>
      <c r="C2765" t="s">
        <v>12</v>
      </c>
      <c r="D2765" t="s">
        <v>46</v>
      </c>
      <c r="E2765" t="s">
        <v>47</v>
      </c>
      <c r="F2765" t="s">
        <v>31</v>
      </c>
      <c r="G2765">
        <v>112</v>
      </c>
      <c r="H2765">
        <v>0</v>
      </c>
      <c r="I2765">
        <v>2027</v>
      </c>
      <c r="J2765">
        <v>8</v>
      </c>
      <c r="K2765" s="3" cm="1">
        <f t="array" ref="K2765">_xlfn.XLOOKUP(D2765&amp;I2765,group_pops!$C$2:$C$58&amp;group_pops!$D$2:$D$58,group_pops!$E$2:$E$58)</f>
        <v>1423311.003517594</v>
      </c>
      <c r="L2765" s="5">
        <f t="shared" si="86"/>
        <v>0</v>
      </c>
      <c r="M2765" s="5">
        <f t="shared" si="87"/>
        <v>0</v>
      </c>
    </row>
    <row r="2766" spans="1:13" x14ac:dyDescent="0.75">
      <c r="A2766" t="s">
        <v>26</v>
      </c>
      <c r="B2766" t="s">
        <v>11</v>
      </c>
      <c r="C2766" t="s">
        <v>12</v>
      </c>
      <c r="D2766" t="s">
        <v>46</v>
      </c>
      <c r="E2766" t="s">
        <v>47</v>
      </c>
      <c r="F2766" t="s">
        <v>31</v>
      </c>
      <c r="G2766">
        <v>113</v>
      </c>
      <c r="H2766">
        <v>0</v>
      </c>
      <c r="I2766">
        <v>2027</v>
      </c>
      <c r="J2766">
        <v>9</v>
      </c>
      <c r="K2766" s="3" cm="1">
        <f t="array" ref="K2766">_xlfn.XLOOKUP(D2766&amp;I2766,group_pops!$C$2:$C$58&amp;group_pops!$D$2:$D$58,group_pops!$E$2:$E$58)</f>
        <v>1423311.003517594</v>
      </c>
      <c r="L2766" s="5">
        <f t="shared" si="86"/>
        <v>0</v>
      </c>
      <c r="M2766" s="5">
        <f t="shared" si="87"/>
        <v>0</v>
      </c>
    </row>
    <row r="2767" spans="1:13" x14ac:dyDescent="0.75">
      <c r="A2767" t="s">
        <v>26</v>
      </c>
      <c r="B2767" t="s">
        <v>11</v>
      </c>
      <c r="C2767" t="s">
        <v>12</v>
      </c>
      <c r="D2767" t="s">
        <v>46</v>
      </c>
      <c r="E2767" t="s">
        <v>47</v>
      </c>
      <c r="F2767" t="s">
        <v>31</v>
      </c>
      <c r="G2767">
        <v>114</v>
      </c>
      <c r="H2767">
        <v>0</v>
      </c>
      <c r="I2767">
        <v>2027</v>
      </c>
      <c r="J2767">
        <v>10</v>
      </c>
      <c r="K2767" s="3" cm="1">
        <f t="array" ref="K2767">_xlfn.XLOOKUP(D2767&amp;I2767,group_pops!$C$2:$C$58&amp;group_pops!$D$2:$D$58,group_pops!$E$2:$E$58)</f>
        <v>1423311.003517594</v>
      </c>
      <c r="L2767" s="5">
        <f t="shared" si="86"/>
        <v>0</v>
      </c>
      <c r="M2767" s="5">
        <f t="shared" si="87"/>
        <v>0</v>
      </c>
    </row>
    <row r="2768" spans="1:13" x14ac:dyDescent="0.75">
      <c r="A2768" t="s">
        <v>26</v>
      </c>
      <c r="B2768" t="s">
        <v>11</v>
      </c>
      <c r="C2768" t="s">
        <v>12</v>
      </c>
      <c r="D2768" t="s">
        <v>46</v>
      </c>
      <c r="E2768" t="s">
        <v>47</v>
      </c>
      <c r="F2768" t="s">
        <v>31</v>
      </c>
      <c r="G2768">
        <v>115</v>
      </c>
      <c r="H2768">
        <v>0</v>
      </c>
      <c r="I2768">
        <v>2027</v>
      </c>
      <c r="J2768">
        <v>11</v>
      </c>
      <c r="K2768" s="3" cm="1">
        <f t="array" ref="K2768">_xlfn.XLOOKUP(D2768&amp;I2768,group_pops!$C$2:$C$58&amp;group_pops!$D$2:$D$58,group_pops!$E$2:$E$58)</f>
        <v>1423311.003517594</v>
      </c>
      <c r="L2768" s="5">
        <f t="shared" si="86"/>
        <v>0</v>
      </c>
      <c r="M2768" s="5">
        <f t="shared" si="87"/>
        <v>0</v>
      </c>
    </row>
    <row r="2769" spans="1:13" x14ac:dyDescent="0.75">
      <c r="A2769" t="s">
        <v>26</v>
      </c>
      <c r="B2769" t="s">
        <v>11</v>
      </c>
      <c r="C2769" t="s">
        <v>12</v>
      </c>
      <c r="D2769" t="s">
        <v>46</v>
      </c>
      <c r="E2769" t="s">
        <v>47</v>
      </c>
      <c r="F2769" t="s">
        <v>31</v>
      </c>
      <c r="G2769">
        <v>116</v>
      </c>
      <c r="H2769">
        <v>0</v>
      </c>
      <c r="I2769">
        <v>2027</v>
      </c>
      <c r="J2769">
        <v>12</v>
      </c>
      <c r="K2769" s="3" cm="1">
        <f t="array" ref="K2769">_xlfn.XLOOKUP(D2769&amp;I2769,group_pops!$C$2:$C$58&amp;group_pops!$D$2:$D$58,group_pops!$E$2:$E$58)</f>
        <v>1423311.003517594</v>
      </c>
      <c r="L2769" s="5">
        <f t="shared" si="86"/>
        <v>0</v>
      </c>
      <c r="M2769" s="5">
        <f t="shared" si="87"/>
        <v>0</v>
      </c>
    </row>
    <row r="2770" spans="1:13" x14ac:dyDescent="0.75">
      <c r="A2770" t="s">
        <v>26</v>
      </c>
      <c r="B2770" t="s">
        <v>11</v>
      </c>
      <c r="C2770" t="s">
        <v>12</v>
      </c>
      <c r="D2770" t="s">
        <v>46</v>
      </c>
      <c r="E2770" t="s">
        <v>47</v>
      </c>
      <c r="F2770" t="s">
        <v>31</v>
      </c>
      <c r="G2770">
        <v>117</v>
      </c>
      <c r="H2770">
        <v>0</v>
      </c>
      <c r="I2770">
        <v>2027</v>
      </c>
      <c r="J2770">
        <v>13</v>
      </c>
      <c r="K2770" s="3" cm="1">
        <f t="array" ref="K2770">_xlfn.XLOOKUP(D2770&amp;I2770,group_pops!$C$2:$C$58&amp;group_pops!$D$2:$D$58,group_pops!$E$2:$E$58)</f>
        <v>1423311.003517594</v>
      </c>
      <c r="L2770" s="5">
        <f t="shared" si="86"/>
        <v>0</v>
      </c>
      <c r="M2770" s="5">
        <f t="shared" si="87"/>
        <v>0</v>
      </c>
    </row>
    <row r="2771" spans="1:13" x14ac:dyDescent="0.75">
      <c r="A2771" t="s">
        <v>26</v>
      </c>
      <c r="B2771" t="s">
        <v>11</v>
      </c>
      <c r="C2771" t="s">
        <v>12</v>
      </c>
      <c r="D2771" t="s">
        <v>46</v>
      </c>
      <c r="E2771" t="s">
        <v>47</v>
      </c>
      <c r="F2771" t="s">
        <v>31</v>
      </c>
      <c r="G2771">
        <v>118</v>
      </c>
      <c r="H2771">
        <v>7.0093457943925198E-3</v>
      </c>
      <c r="I2771">
        <v>2027</v>
      </c>
      <c r="J2771">
        <v>14</v>
      </c>
      <c r="K2771" s="3" cm="1">
        <f t="array" ref="K2771">_xlfn.XLOOKUP(D2771&amp;I2771,group_pops!$C$2:$C$58&amp;group_pops!$D$2:$D$58,group_pops!$E$2:$E$58)</f>
        <v>1423311.003517594</v>
      </c>
      <c r="L2771" s="5">
        <f t="shared" si="86"/>
        <v>9976.4789966186436</v>
      </c>
      <c r="M2771" s="5">
        <f t="shared" si="87"/>
        <v>10974.126896280508</v>
      </c>
    </row>
    <row r="2772" spans="1:13" x14ac:dyDescent="0.75">
      <c r="A2772" t="s">
        <v>26</v>
      </c>
      <c r="B2772" t="s">
        <v>11</v>
      </c>
      <c r="C2772" t="s">
        <v>12</v>
      </c>
      <c r="D2772" t="s">
        <v>46</v>
      </c>
      <c r="E2772" t="s">
        <v>47</v>
      </c>
      <c r="F2772" t="s">
        <v>31</v>
      </c>
      <c r="G2772">
        <v>119</v>
      </c>
      <c r="H2772">
        <v>8.1775700934579396E-3</v>
      </c>
      <c r="I2772">
        <v>2027</v>
      </c>
      <c r="J2772">
        <v>15</v>
      </c>
      <c r="K2772" s="3" cm="1">
        <f t="array" ref="K2772">_xlfn.XLOOKUP(D2772&amp;I2772,group_pops!$C$2:$C$58&amp;group_pops!$D$2:$D$58,group_pops!$E$2:$E$58)</f>
        <v>1423311.003517594</v>
      </c>
      <c r="L2772" s="5">
        <f t="shared" si="86"/>
        <v>11639.225496055085</v>
      </c>
      <c r="M2772" s="5">
        <f t="shared" si="87"/>
        <v>12803.148045660593</v>
      </c>
    </row>
    <row r="2773" spans="1:13" x14ac:dyDescent="0.75">
      <c r="A2773" t="s">
        <v>26</v>
      </c>
      <c r="B2773" t="s">
        <v>11</v>
      </c>
      <c r="C2773" t="s">
        <v>12</v>
      </c>
      <c r="D2773" t="s">
        <v>46</v>
      </c>
      <c r="E2773" t="s">
        <v>47</v>
      </c>
      <c r="F2773" t="s">
        <v>31</v>
      </c>
      <c r="G2773">
        <v>120</v>
      </c>
      <c r="H2773">
        <v>8.1775700934579396E-3</v>
      </c>
      <c r="I2773">
        <v>2027</v>
      </c>
      <c r="J2773">
        <v>16</v>
      </c>
      <c r="K2773" s="3" cm="1">
        <f t="array" ref="K2773">_xlfn.XLOOKUP(D2773&amp;I2773,group_pops!$C$2:$C$58&amp;group_pops!$D$2:$D$58,group_pops!$E$2:$E$58)</f>
        <v>1423311.003517594</v>
      </c>
      <c r="L2773" s="5">
        <f t="shared" si="86"/>
        <v>11639.225496055085</v>
      </c>
      <c r="M2773" s="5">
        <f t="shared" si="87"/>
        <v>12803.148045660593</v>
      </c>
    </row>
    <row r="2774" spans="1:13" x14ac:dyDescent="0.75">
      <c r="A2774" t="s">
        <v>26</v>
      </c>
      <c r="B2774" t="s">
        <v>11</v>
      </c>
      <c r="C2774" t="s">
        <v>12</v>
      </c>
      <c r="D2774" t="s">
        <v>46</v>
      </c>
      <c r="E2774" t="s">
        <v>47</v>
      </c>
      <c r="F2774" t="s">
        <v>31</v>
      </c>
      <c r="G2774">
        <v>121</v>
      </c>
      <c r="H2774">
        <v>8.1775700934579396E-3</v>
      </c>
      <c r="I2774">
        <v>2027</v>
      </c>
      <c r="J2774">
        <v>17</v>
      </c>
      <c r="K2774" s="3" cm="1">
        <f t="array" ref="K2774">_xlfn.XLOOKUP(D2774&amp;I2774,group_pops!$C$2:$C$58&amp;group_pops!$D$2:$D$58,group_pops!$E$2:$E$58)</f>
        <v>1423311.003517594</v>
      </c>
      <c r="L2774" s="5">
        <f t="shared" si="86"/>
        <v>11639.225496055085</v>
      </c>
      <c r="M2774" s="5">
        <f t="shared" si="87"/>
        <v>12803.148045660593</v>
      </c>
    </row>
    <row r="2775" spans="1:13" x14ac:dyDescent="0.75">
      <c r="A2775" t="s">
        <v>26</v>
      </c>
      <c r="B2775" t="s">
        <v>11</v>
      </c>
      <c r="C2775" t="s">
        <v>12</v>
      </c>
      <c r="D2775" t="s">
        <v>46</v>
      </c>
      <c r="E2775" t="s">
        <v>47</v>
      </c>
      <c r="F2775" t="s">
        <v>31</v>
      </c>
      <c r="G2775">
        <v>122</v>
      </c>
      <c r="H2775">
        <v>8.1775700934579396E-3</v>
      </c>
      <c r="I2775">
        <v>2027</v>
      </c>
      <c r="J2775">
        <v>18</v>
      </c>
      <c r="K2775" s="3" cm="1">
        <f t="array" ref="K2775">_xlfn.XLOOKUP(D2775&amp;I2775,group_pops!$C$2:$C$58&amp;group_pops!$D$2:$D$58,group_pops!$E$2:$E$58)</f>
        <v>1423311.003517594</v>
      </c>
      <c r="L2775" s="5">
        <f t="shared" si="86"/>
        <v>11639.225496055085</v>
      </c>
      <c r="M2775" s="5">
        <f t="shared" si="87"/>
        <v>12803.148045660593</v>
      </c>
    </row>
    <row r="2776" spans="1:13" x14ac:dyDescent="0.75">
      <c r="A2776" t="s">
        <v>26</v>
      </c>
      <c r="B2776" t="s">
        <v>11</v>
      </c>
      <c r="C2776" t="s">
        <v>12</v>
      </c>
      <c r="D2776" t="s">
        <v>46</v>
      </c>
      <c r="E2776" t="s">
        <v>47</v>
      </c>
      <c r="F2776" t="s">
        <v>31</v>
      </c>
      <c r="G2776">
        <v>123</v>
      </c>
      <c r="H2776">
        <v>8.1775700934579396E-3</v>
      </c>
      <c r="I2776">
        <v>2027</v>
      </c>
      <c r="J2776">
        <v>19</v>
      </c>
      <c r="K2776" s="3" cm="1">
        <f t="array" ref="K2776">_xlfn.XLOOKUP(D2776&amp;I2776,group_pops!$C$2:$C$58&amp;group_pops!$D$2:$D$58,group_pops!$E$2:$E$58)</f>
        <v>1423311.003517594</v>
      </c>
      <c r="L2776" s="5">
        <f t="shared" si="86"/>
        <v>11639.225496055085</v>
      </c>
      <c r="M2776" s="5">
        <f t="shared" si="87"/>
        <v>12803.148045660593</v>
      </c>
    </row>
    <row r="2777" spans="1:13" x14ac:dyDescent="0.75">
      <c r="A2777" t="s">
        <v>26</v>
      </c>
      <c r="B2777" t="s">
        <v>11</v>
      </c>
      <c r="C2777" t="s">
        <v>12</v>
      </c>
      <c r="D2777" t="s">
        <v>46</v>
      </c>
      <c r="E2777" t="s">
        <v>47</v>
      </c>
      <c r="F2777" t="s">
        <v>31</v>
      </c>
      <c r="G2777">
        <v>124</v>
      </c>
      <c r="H2777">
        <v>8.1775700934579396E-3</v>
      </c>
      <c r="I2777">
        <v>2027</v>
      </c>
      <c r="J2777">
        <v>20</v>
      </c>
      <c r="K2777" s="3" cm="1">
        <f t="array" ref="K2777">_xlfn.XLOOKUP(D2777&amp;I2777,group_pops!$C$2:$C$58&amp;group_pops!$D$2:$D$58,group_pops!$E$2:$E$58)</f>
        <v>1423311.003517594</v>
      </c>
      <c r="L2777" s="5">
        <f t="shared" si="86"/>
        <v>11639.225496055085</v>
      </c>
      <c r="M2777" s="5">
        <f t="shared" si="87"/>
        <v>12803.148045660593</v>
      </c>
    </row>
    <row r="2778" spans="1:13" x14ac:dyDescent="0.75">
      <c r="A2778" t="s">
        <v>26</v>
      </c>
      <c r="B2778" t="s">
        <v>11</v>
      </c>
      <c r="C2778" t="s">
        <v>12</v>
      </c>
      <c r="D2778" t="s">
        <v>46</v>
      </c>
      <c r="E2778" t="s">
        <v>47</v>
      </c>
      <c r="F2778" t="s">
        <v>31</v>
      </c>
      <c r="G2778">
        <v>125</v>
      </c>
      <c r="H2778">
        <v>8.1775700934579396E-3</v>
      </c>
      <c r="I2778">
        <v>2027</v>
      </c>
      <c r="J2778">
        <v>21</v>
      </c>
      <c r="K2778" s="3" cm="1">
        <f t="array" ref="K2778">_xlfn.XLOOKUP(D2778&amp;I2778,group_pops!$C$2:$C$58&amp;group_pops!$D$2:$D$58,group_pops!$E$2:$E$58)</f>
        <v>1423311.003517594</v>
      </c>
      <c r="L2778" s="5">
        <f t="shared" si="86"/>
        <v>11639.225496055085</v>
      </c>
      <c r="M2778" s="5">
        <f t="shared" si="87"/>
        <v>12803.148045660593</v>
      </c>
    </row>
    <row r="2779" spans="1:13" x14ac:dyDescent="0.75">
      <c r="A2779" t="s">
        <v>26</v>
      </c>
      <c r="B2779" t="s">
        <v>11</v>
      </c>
      <c r="C2779" t="s">
        <v>12</v>
      </c>
      <c r="D2779" t="s">
        <v>46</v>
      </c>
      <c r="E2779" t="s">
        <v>47</v>
      </c>
      <c r="F2779" t="s">
        <v>31</v>
      </c>
      <c r="G2779">
        <v>126</v>
      </c>
      <c r="H2779">
        <v>8.1775700934579396E-3</v>
      </c>
      <c r="I2779">
        <v>2027</v>
      </c>
      <c r="J2779">
        <v>22</v>
      </c>
      <c r="K2779" s="3" cm="1">
        <f t="array" ref="K2779">_xlfn.XLOOKUP(D2779&amp;I2779,group_pops!$C$2:$C$58&amp;group_pops!$D$2:$D$58,group_pops!$E$2:$E$58)</f>
        <v>1423311.003517594</v>
      </c>
      <c r="L2779" s="5">
        <f t="shared" si="86"/>
        <v>11639.225496055085</v>
      </c>
      <c r="M2779" s="5">
        <f t="shared" si="87"/>
        <v>12803.148045660593</v>
      </c>
    </row>
    <row r="2780" spans="1:13" x14ac:dyDescent="0.75">
      <c r="A2780" t="s">
        <v>26</v>
      </c>
      <c r="B2780" t="s">
        <v>11</v>
      </c>
      <c r="C2780" t="s">
        <v>12</v>
      </c>
      <c r="D2780" t="s">
        <v>46</v>
      </c>
      <c r="E2780" t="s">
        <v>47</v>
      </c>
      <c r="F2780" t="s">
        <v>31</v>
      </c>
      <c r="G2780">
        <v>127</v>
      </c>
      <c r="H2780">
        <v>8.1775700934579396E-3</v>
      </c>
      <c r="I2780">
        <v>2027</v>
      </c>
      <c r="J2780">
        <v>23</v>
      </c>
      <c r="K2780" s="3" cm="1">
        <f t="array" ref="K2780">_xlfn.XLOOKUP(D2780&amp;I2780,group_pops!$C$2:$C$58&amp;group_pops!$D$2:$D$58,group_pops!$E$2:$E$58)</f>
        <v>1423311.003517594</v>
      </c>
      <c r="L2780" s="5">
        <f t="shared" si="86"/>
        <v>11639.225496055085</v>
      </c>
      <c r="M2780" s="5">
        <f t="shared" si="87"/>
        <v>12803.148045660593</v>
      </c>
    </row>
    <row r="2781" spans="1:13" x14ac:dyDescent="0.75">
      <c r="A2781" t="s">
        <v>26</v>
      </c>
      <c r="B2781" t="s">
        <v>11</v>
      </c>
      <c r="C2781" t="s">
        <v>12</v>
      </c>
      <c r="D2781" t="s">
        <v>46</v>
      </c>
      <c r="E2781" t="s">
        <v>47</v>
      </c>
      <c r="F2781" t="s">
        <v>31</v>
      </c>
      <c r="G2781">
        <v>128</v>
      </c>
      <c r="H2781">
        <v>8.1775700934579396E-3</v>
      </c>
      <c r="I2781">
        <v>2027</v>
      </c>
      <c r="J2781">
        <v>24</v>
      </c>
      <c r="K2781" s="3" cm="1">
        <f t="array" ref="K2781">_xlfn.XLOOKUP(D2781&amp;I2781,group_pops!$C$2:$C$58&amp;group_pops!$D$2:$D$58,group_pops!$E$2:$E$58)</f>
        <v>1423311.003517594</v>
      </c>
      <c r="L2781" s="5">
        <f t="shared" si="86"/>
        <v>11639.225496055085</v>
      </c>
      <c r="M2781" s="5">
        <f t="shared" si="87"/>
        <v>12803.148045660593</v>
      </c>
    </row>
    <row r="2782" spans="1:13" x14ac:dyDescent="0.75">
      <c r="A2782" t="s">
        <v>26</v>
      </c>
      <c r="B2782" t="s">
        <v>11</v>
      </c>
      <c r="C2782" t="s">
        <v>12</v>
      </c>
      <c r="D2782" t="s">
        <v>46</v>
      </c>
      <c r="E2782" t="s">
        <v>47</v>
      </c>
      <c r="F2782" t="s">
        <v>31</v>
      </c>
      <c r="G2782">
        <v>129</v>
      </c>
      <c r="H2782">
        <v>8.1775700934579396E-3</v>
      </c>
      <c r="I2782">
        <v>2027</v>
      </c>
      <c r="J2782">
        <v>25</v>
      </c>
      <c r="K2782" s="3" cm="1">
        <f t="array" ref="K2782">_xlfn.XLOOKUP(D2782&amp;I2782,group_pops!$C$2:$C$58&amp;group_pops!$D$2:$D$58,group_pops!$E$2:$E$58)</f>
        <v>1423311.003517594</v>
      </c>
      <c r="L2782" s="5">
        <f t="shared" si="86"/>
        <v>11639.225496055085</v>
      </c>
      <c r="M2782" s="5">
        <f t="shared" si="87"/>
        <v>12803.148045660593</v>
      </c>
    </row>
    <row r="2783" spans="1:13" x14ac:dyDescent="0.75">
      <c r="A2783" t="s">
        <v>26</v>
      </c>
      <c r="B2783" t="s">
        <v>11</v>
      </c>
      <c r="C2783" t="s">
        <v>12</v>
      </c>
      <c r="D2783" t="s">
        <v>46</v>
      </c>
      <c r="E2783" t="s">
        <v>47</v>
      </c>
      <c r="F2783" t="s">
        <v>31</v>
      </c>
      <c r="G2783">
        <v>130</v>
      </c>
      <c r="H2783">
        <v>8.1775700934579396E-3</v>
      </c>
      <c r="I2783">
        <v>2027</v>
      </c>
      <c r="J2783">
        <v>26</v>
      </c>
      <c r="K2783" s="3" cm="1">
        <f t="array" ref="K2783">_xlfn.XLOOKUP(D2783&amp;I2783,group_pops!$C$2:$C$58&amp;group_pops!$D$2:$D$58,group_pops!$E$2:$E$58)</f>
        <v>1423311.003517594</v>
      </c>
      <c r="L2783" s="5">
        <f t="shared" si="86"/>
        <v>11639.225496055085</v>
      </c>
      <c r="M2783" s="5">
        <f t="shared" si="87"/>
        <v>12803.148045660593</v>
      </c>
    </row>
    <row r="2784" spans="1:13" x14ac:dyDescent="0.75">
      <c r="A2784" t="s">
        <v>26</v>
      </c>
      <c r="B2784" t="s">
        <v>11</v>
      </c>
      <c r="C2784" t="s">
        <v>12</v>
      </c>
      <c r="D2784" t="s">
        <v>46</v>
      </c>
      <c r="E2784" t="s">
        <v>47</v>
      </c>
      <c r="F2784" t="s">
        <v>31</v>
      </c>
      <c r="G2784">
        <v>131</v>
      </c>
      <c r="H2784">
        <v>8.1775700934579396E-3</v>
      </c>
      <c r="I2784">
        <v>2027</v>
      </c>
      <c r="J2784">
        <v>27</v>
      </c>
      <c r="K2784" s="3" cm="1">
        <f t="array" ref="K2784">_xlfn.XLOOKUP(D2784&amp;I2784,group_pops!$C$2:$C$58&amp;group_pops!$D$2:$D$58,group_pops!$E$2:$E$58)</f>
        <v>1423311.003517594</v>
      </c>
      <c r="L2784" s="5">
        <f t="shared" si="86"/>
        <v>11639.225496055085</v>
      </c>
      <c r="M2784" s="5">
        <f t="shared" si="87"/>
        <v>12803.148045660593</v>
      </c>
    </row>
    <row r="2785" spans="1:13" x14ac:dyDescent="0.75">
      <c r="A2785" t="s">
        <v>26</v>
      </c>
      <c r="B2785" t="s">
        <v>11</v>
      </c>
      <c r="C2785" t="s">
        <v>12</v>
      </c>
      <c r="D2785" t="s">
        <v>46</v>
      </c>
      <c r="E2785" t="s">
        <v>47</v>
      </c>
      <c r="F2785" t="s">
        <v>31</v>
      </c>
      <c r="G2785">
        <v>132</v>
      </c>
      <c r="H2785">
        <v>8.1775700934579396E-3</v>
      </c>
      <c r="I2785">
        <v>2027</v>
      </c>
      <c r="J2785">
        <v>28</v>
      </c>
      <c r="K2785" s="3" cm="1">
        <f t="array" ref="K2785">_xlfn.XLOOKUP(D2785&amp;I2785,group_pops!$C$2:$C$58&amp;group_pops!$D$2:$D$58,group_pops!$E$2:$E$58)</f>
        <v>1423311.003517594</v>
      </c>
      <c r="L2785" s="5">
        <f t="shared" si="86"/>
        <v>11639.225496055085</v>
      </c>
      <c r="M2785" s="5">
        <f t="shared" si="87"/>
        <v>12803.148045660593</v>
      </c>
    </row>
    <row r="2786" spans="1:13" x14ac:dyDescent="0.75">
      <c r="A2786" t="s">
        <v>26</v>
      </c>
      <c r="B2786" t="s">
        <v>11</v>
      </c>
      <c r="C2786" t="s">
        <v>12</v>
      </c>
      <c r="D2786" t="s">
        <v>46</v>
      </c>
      <c r="E2786" t="s">
        <v>47</v>
      </c>
      <c r="F2786" t="s">
        <v>31</v>
      </c>
      <c r="G2786">
        <v>133</v>
      </c>
      <c r="H2786">
        <v>8.1775700934579396E-3</v>
      </c>
      <c r="I2786">
        <v>2027</v>
      </c>
      <c r="J2786">
        <v>29</v>
      </c>
      <c r="K2786" s="3" cm="1">
        <f t="array" ref="K2786">_xlfn.XLOOKUP(D2786&amp;I2786,group_pops!$C$2:$C$58&amp;group_pops!$D$2:$D$58,group_pops!$E$2:$E$58)</f>
        <v>1423311.003517594</v>
      </c>
      <c r="L2786" s="5">
        <f t="shared" si="86"/>
        <v>11639.225496055085</v>
      </c>
      <c r="M2786" s="5">
        <f t="shared" si="87"/>
        <v>12803.148045660593</v>
      </c>
    </row>
    <row r="2787" spans="1:13" x14ac:dyDescent="0.75">
      <c r="A2787" t="s">
        <v>26</v>
      </c>
      <c r="B2787" t="s">
        <v>11</v>
      </c>
      <c r="C2787" t="s">
        <v>12</v>
      </c>
      <c r="D2787" t="s">
        <v>46</v>
      </c>
      <c r="E2787" t="s">
        <v>47</v>
      </c>
      <c r="F2787" t="s">
        <v>31</v>
      </c>
      <c r="G2787">
        <v>134</v>
      </c>
      <c r="H2787">
        <v>8.1775700934579396E-3</v>
      </c>
      <c r="I2787">
        <v>2027</v>
      </c>
      <c r="J2787">
        <v>30</v>
      </c>
      <c r="K2787" s="3" cm="1">
        <f t="array" ref="K2787">_xlfn.XLOOKUP(D2787&amp;I2787,group_pops!$C$2:$C$58&amp;group_pops!$D$2:$D$58,group_pops!$E$2:$E$58)</f>
        <v>1423311.003517594</v>
      </c>
      <c r="L2787" s="5">
        <f t="shared" si="86"/>
        <v>11639.225496055085</v>
      </c>
      <c r="M2787" s="5">
        <f t="shared" si="87"/>
        <v>12803.148045660593</v>
      </c>
    </row>
    <row r="2788" spans="1:13" x14ac:dyDescent="0.75">
      <c r="A2788" t="s">
        <v>26</v>
      </c>
      <c r="B2788" t="s">
        <v>11</v>
      </c>
      <c r="C2788" t="s">
        <v>12</v>
      </c>
      <c r="D2788" t="s">
        <v>46</v>
      </c>
      <c r="E2788" t="s">
        <v>47</v>
      </c>
      <c r="F2788" t="s">
        <v>31</v>
      </c>
      <c r="G2788">
        <v>135</v>
      </c>
      <c r="H2788">
        <v>8.1775700934579396E-3</v>
      </c>
      <c r="I2788">
        <v>2027</v>
      </c>
      <c r="J2788">
        <v>31</v>
      </c>
      <c r="K2788" s="3" cm="1">
        <f t="array" ref="K2788">_xlfn.XLOOKUP(D2788&amp;I2788,group_pops!$C$2:$C$58&amp;group_pops!$D$2:$D$58,group_pops!$E$2:$E$58)</f>
        <v>1423311.003517594</v>
      </c>
      <c r="L2788" s="5">
        <f t="shared" si="86"/>
        <v>11639.225496055085</v>
      </c>
      <c r="M2788" s="5">
        <f t="shared" si="87"/>
        <v>12803.148045660593</v>
      </c>
    </row>
    <row r="2789" spans="1:13" x14ac:dyDescent="0.75">
      <c r="A2789" t="s">
        <v>26</v>
      </c>
      <c r="B2789" t="s">
        <v>11</v>
      </c>
      <c r="C2789" t="s">
        <v>12</v>
      </c>
      <c r="D2789" t="s">
        <v>46</v>
      </c>
      <c r="E2789" t="s">
        <v>47</v>
      </c>
      <c r="F2789" t="s">
        <v>31</v>
      </c>
      <c r="G2789">
        <v>136</v>
      </c>
      <c r="H2789">
        <v>8.1775700934579396E-3</v>
      </c>
      <c r="I2789">
        <v>2027</v>
      </c>
      <c r="J2789">
        <v>32</v>
      </c>
      <c r="K2789" s="3" cm="1">
        <f t="array" ref="K2789">_xlfn.XLOOKUP(D2789&amp;I2789,group_pops!$C$2:$C$58&amp;group_pops!$D$2:$D$58,group_pops!$E$2:$E$58)</f>
        <v>1423311.003517594</v>
      </c>
      <c r="L2789" s="5">
        <f t="shared" si="86"/>
        <v>11639.225496055085</v>
      </c>
      <c r="M2789" s="5">
        <f t="shared" si="87"/>
        <v>12803.148045660593</v>
      </c>
    </row>
    <row r="2790" spans="1:13" x14ac:dyDescent="0.75">
      <c r="A2790" t="s">
        <v>26</v>
      </c>
      <c r="B2790" t="s">
        <v>11</v>
      </c>
      <c r="C2790" t="s">
        <v>12</v>
      </c>
      <c r="D2790" t="s">
        <v>46</v>
      </c>
      <c r="E2790" t="s">
        <v>47</v>
      </c>
      <c r="F2790" t="s">
        <v>31</v>
      </c>
      <c r="G2790">
        <v>137</v>
      </c>
      <c r="H2790">
        <v>8.1775700934579396E-3</v>
      </c>
      <c r="I2790">
        <v>2027</v>
      </c>
      <c r="J2790">
        <v>33</v>
      </c>
      <c r="K2790" s="3" cm="1">
        <f t="array" ref="K2790">_xlfn.XLOOKUP(D2790&amp;I2790,group_pops!$C$2:$C$58&amp;group_pops!$D$2:$D$58,group_pops!$E$2:$E$58)</f>
        <v>1423311.003517594</v>
      </c>
      <c r="L2790" s="5">
        <f t="shared" si="86"/>
        <v>11639.225496055085</v>
      </c>
      <c r="M2790" s="5">
        <f t="shared" si="87"/>
        <v>12803.148045660593</v>
      </c>
    </row>
    <row r="2791" spans="1:13" x14ac:dyDescent="0.75">
      <c r="A2791" t="s">
        <v>26</v>
      </c>
      <c r="B2791" t="s">
        <v>11</v>
      </c>
      <c r="C2791" t="s">
        <v>12</v>
      </c>
      <c r="D2791" t="s">
        <v>46</v>
      </c>
      <c r="E2791" t="s">
        <v>47</v>
      </c>
      <c r="F2791" t="s">
        <v>31</v>
      </c>
      <c r="G2791">
        <v>138</v>
      </c>
      <c r="H2791">
        <v>8.1775700934579396E-3</v>
      </c>
      <c r="I2791">
        <v>2027</v>
      </c>
      <c r="J2791">
        <v>34</v>
      </c>
      <c r="K2791" s="3" cm="1">
        <f t="array" ref="K2791">_xlfn.XLOOKUP(D2791&amp;I2791,group_pops!$C$2:$C$58&amp;group_pops!$D$2:$D$58,group_pops!$E$2:$E$58)</f>
        <v>1423311.003517594</v>
      </c>
      <c r="L2791" s="5">
        <f t="shared" si="86"/>
        <v>11639.225496055085</v>
      </c>
      <c r="M2791" s="5">
        <f t="shared" si="87"/>
        <v>12803.148045660593</v>
      </c>
    </row>
    <row r="2792" spans="1:13" x14ac:dyDescent="0.75">
      <c r="A2792" t="s">
        <v>26</v>
      </c>
      <c r="B2792" t="s">
        <v>11</v>
      </c>
      <c r="C2792" t="s">
        <v>12</v>
      </c>
      <c r="D2792" t="s">
        <v>46</v>
      </c>
      <c r="E2792" t="s">
        <v>47</v>
      </c>
      <c r="F2792" t="s">
        <v>31</v>
      </c>
      <c r="G2792">
        <v>139</v>
      </c>
      <c r="H2792">
        <v>8.1775700934579396E-3</v>
      </c>
      <c r="I2792">
        <v>2027</v>
      </c>
      <c r="J2792">
        <v>35</v>
      </c>
      <c r="K2792" s="3" cm="1">
        <f t="array" ref="K2792">_xlfn.XLOOKUP(D2792&amp;I2792,group_pops!$C$2:$C$58&amp;group_pops!$D$2:$D$58,group_pops!$E$2:$E$58)</f>
        <v>1423311.003517594</v>
      </c>
      <c r="L2792" s="5">
        <f t="shared" si="86"/>
        <v>11639.225496055085</v>
      </c>
      <c r="M2792" s="5">
        <f t="shared" si="87"/>
        <v>12803.148045660593</v>
      </c>
    </row>
    <row r="2793" spans="1:13" x14ac:dyDescent="0.75">
      <c r="A2793" t="s">
        <v>26</v>
      </c>
      <c r="B2793" t="s">
        <v>11</v>
      </c>
      <c r="C2793" t="s">
        <v>12</v>
      </c>
      <c r="D2793" t="s">
        <v>46</v>
      </c>
      <c r="E2793" t="s">
        <v>47</v>
      </c>
      <c r="F2793" t="s">
        <v>31</v>
      </c>
      <c r="G2793">
        <v>140</v>
      </c>
      <c r="H2793">
        <v>8.1775700934579396E-3</v>
      </c>
      <c r="I2793">
        <v>2027</v>
      </c>
      <c r="J2793">
        <v>36</v>
      </c>
      <c r="K2793" s="3" cm="1">
        <f t="array" ref="K2793">_xlfn.XLOOKUP(D2793&amp;I2793,group_pops!$C$2:$C$58&amp;group_pops!$D$2:$D$58,group_pops!$E$2:$E$58)</f>
        <v>1423311.003517594</v>
      </c>
      <c r="L2793" s="5">
        <f t="shared" si="86"/>
        <v>11639.225496055085</v>
      </c>
      <c r="M2793" s="5">
        <f t="shared" si="87"/>
        <v>12803.148045660593</v>
      </c>
    </row>
    <row r="2794" spans="1:13" x14ac:dyDescent="0.75">
      <c r="A2794" t="s">
        <v>26</v>
      </c>
      <c r="B2794" t="s">
        <v>11</v>
      </c>
      <c r="C2794" t="s">
        <v>12</v>
      </c>
      <c r="D2794" t="s">
        <v>46</v>
      </c>
      <c r="E2794" t="s">
        <v>47</v>
      </c>
      <c r="F2794" t="s">
        <v>31</v>
      </c>
      <c r="G2794">
        <v>141</v>
      </c>
      <c r="H2794">
        <v>8.1775700934579396E-3</v>
      </c>
      <c r="I2794">
        <v>2027</v>
      </c>
      <c r="J2794">
        <v>37</v>
      </c>
      <c r="K2794" s="3" cm="1">
        <f t="array" ref="K2794">_xlfn.XLOOKUP(D2794&amp;I2794,group_pops!$C$2:$C$58&amp;group_pops!$D$2:$D$58,group_pops!$E$2:$E$58)</f>
        <v>1423311.003517594</v>
      </c>
      <c r="L2794" s="5">
        <f t="shared" si="86"/>
        <v>11639.225496055085</v>
      </c>
      <c r="M2794" s="5">
        <f t="shared" si="87"/>
        <v>12803.148045660593</v>
      </c>
    </row>
    <row r="2795" spans="1:13" x14ac:dyDescent="0.75">
      <c r="A2795" t="s">
        <v>26</v>
      </c>
      <c r="B2795" t="s">
        <v>11</v>
      </c>
      <c r="C2795" t="s">
        <v>12</v>
      </c>
      <c r="D2795" t="s">
        <v>46</v>
      </c>
      <c r="E2795" t="s">
        <v>47</v>
      </c>
      <c r="F2795" t="s">
        <v>31</v>
      </c>
      <c r="G2795">
        <v>142</v>
      </c>
      <c r="H2795">
        <v>8.1775700934579396E-3</v>
      </c>
      <c r="I2795">
        <v>2027</v>
      </c>
      <c r="J2795">
        <v>38</v>
      </c>
      <c r="K2795" s="3" cm="1">
        <f t="array" ref="K2795">_xlfn.XLOOKUP(D2795&amp;I2795,group_pops!$C$2:$C$58&amp;group_pops!$D$2:$D$58,group_pops!$E$2:$E$58)</f>
        <v>1423311.003517594</v>
      </c>
      <c r="L2795" s="5">
        <f t="shared" si="86"/>
        <v>11639.225496055085</v>
      </c>
      <c r="M2795" s="5">
        <f t="shared" si="87"/>
        <v>12803.148045660593</v>
      </c>
    </row>
    <row r="2796" spans="1:13" x14ac:dyDescent="0.75">
      <c r="A2796" t="s">
        <v>26</v>
      </c>
      <c r="B2796" t="s">
        <v>11</v>
      </c>
      <c r="C2796" t="s">
        <v>12</v>
      </c>
      <c r="D2796" t="s">
        <v>46</v>
      </c>
      <c r="E2796" t="s">
        <v>47</v>
      </c>
      <c r="F2796" t="s">
        <v>31</v>
      </c>
      <c r="G2796">
        <v>143</v>
      </c>
      <c r="H2796">
        <v>8.1775700934579396E-3</v>
      </c>
      <c r="I2796">
        <v>2027</v>
      </c>
      <c r="J2796">
        <v>39</v>
      </c>
      <c r="K2796" s="3" cm="1">
        <f t="array" ref="K2796">_xlfn.XLOOKUP(D2796&amp;I2796,group_pops!$C$2:$C$58&amp;group_pops!$D$2:$D$58,group_pops!$E$2:$E$58)</f>
        <v>1423311.003517594</v>
      </c>
      <c r="L2796" s="5">
        <f t="shared" si="86"/>
        <v>11639.225496055085</v>
      </c>
      <c r="M2796" s="5">
        <f t="shared" si="87"/>
        <v>12803.148045660593</v>
      </c>
    </row>
    <row r="2797" spans="1:13" x14ac:dyDescent="0.75">
      <c r="A2797" t="s">
        <v>26</v>
      </c>
      <c r="B2797" t="s">
        <v>11</v>
      </c>
      <c r="C2797" t="s">
        <v>12</v>
      </c>
      <c r="D2797" t="s">
        <v>46</v>
      </c>
      <c r="E2797" t="s">
        <v>47</v>
      </c>
      <c r="F2797" t="s">
        <v>31</v>
      </c>
      <c r="G2797">
        <v>144</v>
      </c>
      <c r="H2797">
        <v>8.1775700934579396E-3</v>
      </c>
      <c r="I2797">
        <v>2027</v>
      </c>
      <c r="J2797">
        <v>40</v>
      </c>
      <c r="K2797" s="3" cm="1">
        <f t="array" ref="K2797">_xlfn.XLOOKUP(D2797&amp;I2797,group_pops!$C$2:$C$58&amp;group_pops!$D$2:$D$58,group_pops!$E$2:$E$58)</f>
        <v>1423311.003517594</v>
      </c>
      <c r="L2797" s="5">
        <f t="shared" si="86"/>
        <v>11639.225496055085</v>
      </c>
      <c r="M2797" s="5">
        <f t="shared" si="87"/>
        <v>12803.148045660593</v>
      </c>
    </row>
    <row r="2798" spans="1:13" x14ac:dyDescent="0.75">
      <c r="A2798" t="s">
        <v>26</v>
      </c>
      <c r="B2798" t="s">
        <v>11</v>
      </c>
      <c r="C2798" t="s">
        <v>12</v>
      </c>
      <c r="D2798" t="s">
        <v>46</v>
      </c>
      <c r="E2798" t="s">
        <v>47</v>
      </c>
      <c r="F2798" t="s">
        <v>31</v>
      </c>
      <c r="G2798">
        <v>145</v>
      </c>
      <c r="H2798">
        <v>8.1775700934579396E-3</v>
      </c>
      <c r="I2798">
        <v>2027</v>
      </c>
      <c r="J2798">
        <v>41</v>
      </c>
      <c r="K2798" s="3" cm="1">
        <f t="array" ref="K2798">_xlfn.XLOOKUP(D2798&amp;I2798,group_pops!$C$2:$C$58&amp;group_pops!$D$2:$D$58,group_pops!$E$2:$E$58)</f>
        <v>1423311.003517594</v>
      </c>
      <c r="L2798" s="5">
        <f t="shared" si="86"/>
        <v>11639.225496055085</v>
      </c>
      <c r="M2798" s="5">
        <f t="shared" si="87"/>
        <v>12803.148045660593</v>
      </c>
    </row>
    <row r="2799" spans="1:13" x14ac:dyDescent="0.75">
      <c r="A2799" t="s">
        <v>26</v>
      </c>
      <c r="B2799" t="s">
        <v>11</v>
      </c>
      <c r="C2799" t="s">
        <v>12</v>
      </c>
      <c r="D2799" t="s">
        <v>46</v>
      </c>
      <c r="E2799" t="s">
        <v>47</v>
      </c>
      <c r="F2799" t="s">
        <v>31</v>
      </c>
      <c r="G2799">
        <v>146</v>
      </c>
      <c r="H2799">
        <v>8.1775700934579396E-3</v>
      </c>
      <c r="I2799">
        <v>2027</v>
      </c>
      <c r="J2799">
        <v>42</v>
      </c>
      <c r="K2799" s="3" cm="1">
        <f t="array" ref="K2799">_xlfn.XLOOKUP(D2799&amp;I2799,group_pops!$C$2:$C$58&amp;group_pops!$D$2:$D$58,group_pops!$E$2:$E$58)</f>
        <v>1423311.003517594</v>
      </c>
      <c r="L2799" s="5">
        <f t="shared" si="86"/>
        <v>11639.225496055085</v>
      </c>
      <c r="M2799" s="5">
        <f t="shared" si="87"/>
        <v>12803.148045660593</v>
      </c>
    </row>
    <row r="2800" spans="1:13" x14ac:dyDescent="0.75">
      <c r="A2800" t="s">
        <v>26</v>
      </c>
      <c r="B2800" t="s">
        <v>11</v>
      </c>
      <c r="C2800" t="s">
        <v>12</v>
      </c>
      <c r="D2800" t="s">
        <v>46</v>
      </c>
      <c r="E2800" t="s">
        <v>47</v>
      </c>
      <c r="F2800" t="s">
        <v>31</v>
      </c>
      <c r="G2800">
        <v>147</v>
      </c>
      <c r="H2800">
        <v>8.1775700934579396E-3</v>
      </c>
      <c r="I2800">
        <v>2027</v>
      </c>
      <c r="J2800">
        <v>43</v>
      </c>
      <c r="K2800" s="3" cm="1">
        <f t="array" ref="K2800">_xlfn.XLOOKUP(D2800&amp;I2800,group_pops!$C$2:$C$58&amp;group_pops!$D$2:$D$58,group_pops!$E$2:$E$58)</f>
        <v>1423311.003517594</v>
      </c>
      <c r="L2800" s="5">
        <f t="shared" si="86"/>
        <v>11639.225496055085</v>
      </c>
      <c r="M2800" s="5">
        <f t="shared" si="87"/>
        <v>12803.148045660593</v>
      </c>
    </row>
    <row r="2801" spans="1:13" x14ac:dyDescent="0.75">
      <c r="A2801" t="s">
        <v>26</v>
      </c>
      <c r="B2801" t="s">
        <v>11</v>
      </c>
      <c r="C2801" t="s">
        <v>12</v>
      </c>
      <c r="D2801" t="s">
        <v>46</v>
      </c>
      <c r="E2801" t="s">
        <v>47</v>
      </c>
      <c r="F2801" t="s">
        <v>31</v>
      </c>
      <c r="G2801">
        <v>148</v>
      </c>
      <c r="H2801">
        <v>5.8411214953271E-3</v>
      </c>
      <c r="I2801">
        <v>2027</v>
      </c>
      <c r="J2801">
        <v>44</v>
      </c>
      <c r="K2801" s="3" cm="1">
        <f t="array" ref="K2801">_xlfn.XLOOKUP(D2801&amp;I2801,group_pops!$C$2:$C$58&amp;group_pops!$D$2:$D$58,group_pops!$E$2:$E$58)</f>
        <v>1423311.003517594</v>
      </c>
      <c r="L2801" s="5">
        <f t="shared" si="86"/>
        <v>8313.7324971822036</v>
      </c>
      <c r="M2801" s="5">
        <f t="shared" si="87"/>
        <v>9145.1057469004245</v>
      </c>
    </row>
    <row r="2802" spans="1:13" x14ac:dyDescent="0.75">
      <c r="A2802" t="s">
        <v>26</v>
      </c>
      <c r="B2802" t="s">
        <v>11</v>
      </c>
      <c r="C2802" t="s">
        <v>12</v>
      </c>
      <c r="D2802" t="s">
        <v>46</v>
      </c>
      <c r="E2802" t="s">
        <v>47</v>
      </c>
      <c r="F2802" t="s">
        <v>31</v>
      </c>
      <c r="G2802">
        <v>149</v>
      </c>
      <c r="H2802">
        <v>0</v>
      </c>
      <c r="I2802">
        <v>2027</v>
      </c>
      <c r="J2802">
        <v>45</v>
      </c>
      <c r="K2802" s="3" cm="1">
        <f t="array" ref="K2802">_xlfn.XLOOKUP(D2802&amp;I2802,group_pops!$C$2:$C$58&amp;group_pops!$D$2:$D$58,group_pops!$E$2:$E$58)</f>
        <v>1423311.003517594</v>
      </c>
      <c r="L2802" s="5">
        <f t="shared" si="86"/>
        <v>0</v>
      </c>
      <c r="M2802" s="5">
        <f t="shared" si="87"/>
        <v>0</v>
      </c>
    </row>
    <row r="2803" spans="1:13" x14ac:dyDescent="0.75">
      <c r="A2803" t="s">
        <v>26</v>
      </c>
      <c r="B2803" t="s">
        <v>11</v>
      </c>
      <c r="C2803" t="s">
        <v>12</v>
      </c>
      <c r="D2803" t="s">
        <v>46</v>
      </c>
      <c r="E2803" t="s">
        <v>47</v>
      </c>
      <c r="F2803" t="s">
        <v>31</v>
      </c>
      <c r="G2803">
        <v>150</v>
      </c>
      <c r="H2803">
        <v>0</v>
      </c>
      <c r="I2803">
        <v>2027</v>
      </c>
      <c r="J2803">
        <v>46</v>
      </c>
      <c r="K2803" s="3" cm="1">
        <f t="array" ref="K2803">_xlfn.XLOOKUP(D2803&amp;I2803,group_pops!$C$2:$C$58&amp;group_pops!$D$2:$D$58,group_pops!$E$2:$E$58)</f>
        <v>1423311.003517594</v>
      </c>
      <c r="L2803" s="5">
        <f t="shared" si="86"/>
        <v>0</v>
      </c>
      <c r="M2803" s="5">
        <f t="shared" si="87"/>
        <v>0</v>
      </c>
    </row>
    <row r="2804" spans="1:13" x14ac:dyDescent="0.75">
      <c r="A2804" t="s">
        <v>26</v>
      </c>
      <c r="B2804" t="s">
        <v>11</v>
      </c>
      <c r="C2804" t="s">
        <v>12</v>
      </c>
      <c r="D2804" t="s">
        <v>46</v>
      </c>
      <c r="E2804" t="s">
        <v>47</v>
      </c>
      <c r="F2804" t="s">
        <v>31</v>
      </c>
      <c r="G2804">
        <v>151</v>
      </c>
      <c r="H2804">
        <v>0</v>
      </c>
      <c r="I2804">
        <v>2027</v>
      </c>
      <c r="J2804">
        <v>47</v>
      </c>
      <c r="K2804" s="3" cm="1">
        <f t="array" ref="K2804">_xlfn.XLOOKUP(D2804&amp;I2804,group_pops!$C$2:$C$58&amp;group_pops!$D$2:$D$58,group_pops!$E$2:$E$58)</f>
        <v>1423311.003517594</v>
      </c>
      <c r="L2804" s="5">
        <f t="shared" si="86"/>
        <v>0</v>
      </c>
      <c r="M2804" s="5">
        <f t="shared" si="87"/>
        <v>0</v>
      </c>
    </row>
    <row r="2805" spans="1:13" x14ac:dyDescent="0.75">
      <c r="A2805" t="s">
        <v>26</v>
      </c>
      <c r="B2805" t="s">
        <v>11</v>
      </c>
      <c r="C2805" t="s">
        <v>12</v>
      </c>
      <c r="D2805" t="s">
        <v>46</v>
      </c>
      <c r="E2805" t="s">
        <v>47</v>
      </c>
      <c r="F2805" t="s">
        <v>31</v>
      </c>
      <c r="G2805">
        <v>152</v>
      </c>
      <c r="H2805">
        <v>0</v>
      </c>
      <c r="I2805">
        <v>2027</v>
      </c>
      <c r="J2805">
        <v>48</v>
      </c>
      <c r="K2805" s="3" cm="1">
        <f t="array" ref="K2805">_xlfn.XLOOKUP(D2805&amp;I2805,group_pops!$C$2:$C$58&amp;group_pops!$D$2:$D$58,group_pops!$E$2:$E$58)</f>
        <v>1423311.003517594</v>
      </c>
      <c r="L2805" s="5">
        <f t="shared" si="86"/>
        <v>0</v>
      </c>
      <c r="M2805" s="5">
        <f t="shared" si="87"/>
        <v>0</v>
      </c>
    </row>
    <row r="2806" spans="1:13" x14ac:dyDescent="0.75">
      <c r="A2806" t="s">
        <v>26</v>
      </c>
      <c r="B2806" t="s">
        <v>11</v>
      </c>
      <c r="C2806" t="s">
        <v>12</v>
      </c>
      <c r="D2806" t="s">
        <v>46</v>
      </c>
      <c r="E2806" t="s">
        <v>47</v>
      </c>
      <c r="F2806" t="s">
        <v>31</v>
      </c>
      <c r="G2806">
        <v>153</v>
      </c>
      <c r="H2806">
        <v>0</v>
      </c>
      <c r="I2806">
        <v>2027</v>
      </c>
      <c r="J2806">
        <v>49</v>
      </c>
      <c r="K2806" s="3" cm="1">
        <f t="array" ref="K2806">_xlfn.XLOOKUP(D2806&amp;I2806,group_pops!$C$2:$C$58&amp;group_pops!$D$2:$D$58,group_pops!$E$2:$E$58)</f>
        <v>1423311.003517594</v>
      </c>
      <c r="L2806" s="5">
        <f t="shared" si="86"/>
        <v>0</v>
      </c>
      <c r="M2806" s="5">
        <f t="shared" si="87"/>
        <v>0</v>
      </c>
    </row>
    <row r="2807" spans="1:13" x14ac:dyDescent="0.75">
      <c r="A2807" t="s">
        <v>26</v>
      </c>
      <c r="B2807" t="s">
        <v>11</v>
      </c>
      <c r="C2807" t="s">
        <v>12</v>
      </c>
      <c r="D2807" t="s">
        <v>46</v>
      </c>
      <c r="E2807" t="s">
        <v>47</v>
      </c>
      <c r="F2807" t="s">
        <v>31</v>
      </c>
      <c r="G2807">
        <v>154</v>
      </c>
      <c r="H2807">
        <v>0</v>
      </c>
      <c r="I2807">
        <v>2027</v>
      </c>
      <c r="J2807">
        <v>50</v>
      </c>
      <c r="K2807" s="3" cm="1">
        <f t="array" ref="K2807">_xlfn.XLOOKUP(D2807&amp;I2807,group_pops!$C$2:$C$58&amp;group_pops!$D$2:$D$58,group_pops!$E$2:$E$58)</f>
        <v>1423311.003517594</v>
      </c>
      <c r="L2807" s="5">
        <f t="shared" si="86"/>
        <v>0</v>
      </c>
      <c r="M2807" s="5">
        <f t="shared" si="87"/>
        <v>0</v>
      </c>
    </row>
    <row r="2808" spans="1:13" x14ac:dyDescent="0.75">
      <c r="A2808" t="s">
        <v>26</v>
      </c>
      <c r="B2808" t="s">
        <v>11</v>
      </c>
      <c r="C2808" t="s">
        <v>12</v>
      </c>
      <c r="D2808" t="s">
        <v>46</v>
      </c>
      <c r="E2808" t="s">
        <v>47</v>
      </c>
      <c r="F2808" t="s">
        <v>31</v>
      </c>
      <c r="G2808">
        <v>155</v>
      </c>
      <c r="H2808">
        <v>0</v>
      </c>
      <c r="I2808">
        <v>2027</v>
      </c>
      <c r="J2808">
        <v>51</v>
      </c>
      <c r="K2808" s="3" cm="1">
        <f t="array" ref="K2808">_xlfn.XLOOKUP(D2808&amp;I2808,group_pops!$C$2:$C$58&amp;group_pops!$D$2:$D$58,group_pops!$E$2:$E$58)</f>
        <v>1423311.003517594</v>
      </c>
      <c r="L2808" s="5">
        <f t="shared" si="86"/>
        <v>0</v>
      </c>
      <c r="M2808" s="5">
        <f t="shared" si="87"/>
        <v>0</v>
      </c>
    </row>
    <row r="2809" spans="1:13" x14ac:dyDescent="0.75">
      <c r="A2809" t="s">
        <v>26</v>
      </c>
      <c r="B2809" t="s">
        <v>11</v>
      </c>
      <c r="C2809" t="s">
        <v>12</v>
      </c>
      <c r="D2809" t="s">
        <v>46</v>
      </c>
      <c r="E2809" t="s">
        <v>47</v>
      </c>
      <c r="F2809" t="s">
        <v>31</v>
      </c>
      <c r="G2809">
        <v>156</v>
      </c>
      <c r="H2809">
        <v>0</v>
      </c>
      <c r="I2809">
        <v>2027</v>
      </c>
      <c r="J2809">
        <v>52</v>
      </c>
      <c r="K2809" s="3" cm="1">
        <f t="array" ref="K2809">_xlfn.XLOOKUP(D2809&amp;I2809,group_pops!$C$2:$C$58&amp;group_pops!$D$2:$D$58,group_pops!$E$2:$E$58)</f>
        <v>1423311.003517594</v>
      </c>
      <c r="L2809" s="5">
        <f t="shared" si="86"/>
        <v>0</v>
      </c>
      <c r="M2809" s="5">
        <f t="shared" si="87"/>
        <v>0</v>
      </c>
    </row>
    <row r="2810" spans="1:13" x14ac:dyDescent="0.75">
      <c r="A2810" t="s">
        <v>26</v>
      </c>
      <c r="B2810" t="s">
        <v>11</v>
      </c>
      <c r="C2810" t="s">
        <v>12</v>
      </c>
      <c r="D2810" t="s">
        <v>48</v>
      </c>
      <c r="E2810" t="s">
        <v>49</v>
      </c>
      <c r="F2810" t="s">
        <v>31</v>
      </c>
      <c r="G2810">
        <v>1</v>
      </c>
      <c r="H2810">
        <v>0</v>
      </c>
      <c r="I2810">
        <v>2025</v>
      </c>
      <c r="J2810">
        <v>1</v>
      </c>
      <c r="K2810" s="3" cm="1">
        <f t="array" ref="K2810">_xlfn.XLOOKUP(D2810&amp;I2810,group_pops!$C$2:$C$58&amp;group_pops!$D$2:$D$58,group_pops!$E$2:$E$58)</f>
        <v>3481125.931696679</v>
      </c>
      <c r="L2810" s="5">
        <f t="shared" si="86"/>
        <v>0</v>
      </c>
      <c r="M2810" s="5">
        <f t="shared" si="87"/>
        <v>0</v>
      </c>
    </row>
    <row r="2811" spans="1:13" x14ac:dyDescent="0.75">
      <c r="A2811" t="s">
        <v>26</v>
      </c>
      <c r="B2811" t="s">
        <v>11</v>
      </c>
      <c r="C2811" t="s">
        <v>12</v>
      </c>
      <c r="D2811" t="s">
        <v>48</v>
      </c>
      <c r="E2811" t="s">
        <v>49</v>
      </c>
      <c r="F2811" t="s">
        <v>31</v>
      </c>
      <c r="G2811">
        <v>2</v>
      </c>
      <c r="H2811">
        <v>0</v>
      </c>
      <c r="I2811">
        <v>2025</v>
      </c>
      <c r="J2811">
        <v>2</v>
      </c>
      <c r="K2811" s="3" cm="1">
        <f t="array" ref="K2811">_xlfn.XLOOKUP(D2811&amp;I2811,group_pops!$C$2:$C$58&amp;group_pops!$D$2:$D$58,group_pops!$E$2:$E$58)</f>
        <v>3481125.931696679</v>
      </c>
      <c r="L2811" s="5">
        <f t="shared" si="86"/>
        <v>0</v>
      </c>
      <c r="M2811" s="5">
        <f t="shared" si="87"/>
        <v>0</v>
      </c>
    </row>
    <row r="2812" spans="1:13" x14ac:dyDescent="0.75">
      <c r="A2812" t="s">
        <v>26</v>
      </c>
      <c r="B2812" t="s">
        <v>11</v>
      </c>
      <c r="C2812" t="s">
        <v>12</v>
      </c>
      <c r="D2812" t="s">
        <v>48</v>
      </c>
      <c r="E2812" t="s">
        <v>49</v>
      </c>
      <c r="F2812" t="s">
        <v>31</v>
      </c>
      <c r="G2812">
        <v>3</v>
      </c>
      <c r="H2812">
        <v>0</v>
      </c>
      <c r="I2812">
        <v>2025</v>
      </c>
      <c r="J2812">
        <v>3</v>
      </c>
      <c r="K2812" s="3" cm="1">
        <f t="array" ref="K2812">_xlfn.XLOOKUP(D2812&amp;I2812,group_pops!$C$2:$C$58&amp;group_pops!$D$2:$D$58,group_pops!$E$2:$E$58)</f>
        <v>3481125.931696679</v>
      </c>
      <c r="L2812" s="5">
        <f t="shared" si="86"/>
        <v>0</v>
      </c>
      <c r="M2812" s="5">
        <f t="shared" si="87"/>
        <v>0</v>
      </c>
    </row>
    <row r="2813" spans="1:13" x14ac:dyDescent="0.75">
      <c r="A2813" t="s">
        <v>26</v>
      </c>
      <c r="B2813" t="s">
        <v>11</v>
      </c>
      <c r="C2813" t="s">
        <v>12</v>
      </c>
      <c r="D2813" t="s">
        <v>48</v>
      </c>
      <c r="E2813" t="s">
        <v>49</v>
      </c>
      <c r="F2813" t="s">
        <v>31</v>
      </c>
      <c r="G2813">
        <v>4</v>
      </c>
      <c r="H2813">
        <v>0</v>
      </c>
      <c r="I2813">
        <v>2025</v>
      </c>
      <c r="J2813">
        <v>4</v>
      </c>
      <c r="K2813" s="3" cm="1">
        <f t="array" ref="K2813">_xlfn.XLOOKUP(D2813&amp;I2813,group_pops!$C$2:$C$58&amp;group_pops!$D$2:$D$58,group_pops!$E$2:$E$58)</f>
        <v>3481125.931696679</v>
      </c>
      <c r="L2813" s="5">
        <f t="shared" si="86"/>
        <v>0</v>
      </c>
      <c r="M2813" s="5">
        <f t="shared" si="87"/>
        <v>0</v>
      </c>
    </row>
    <row r="2814" spans="1:13" x14ac:dyDescent="0.75">
      <c r="A2814" t="s">
        <v>26</v>
      </c>
      <c r="B2814" t="s">
        <v>11</v>
      </c>
      <c r="C2814" t="s">
        <v>12</v>
      </c>
      <c r="D2814" t="s">
        <v>48</v>
      </c>
      <c r="E2814" t="s">
        <v>49</v>
      </c>
      <c r="F2814" t="s">
        <v>31</v>
      </c>
      <c r="G2814">
        <v>5</v>
      </c>
      <c r="H2814">
        <v>0</v>
      </c>
      <c r="I2814">
        <v>2025</v>
      </c>
      <c r="J2814">
        <v>5</v>
      </c>
      <c r="K2814" s="3" cm="1">
        <f t="array" ref="K2814">_xlfn.XLOOKUP(D2814&amp;I2814,group_pops!$C$2:$C$58&amp;group_pops!$D$2:$D$58,group_pops!$E$2:$E$58)</f>
        <v>3481125.931696679</v>
      </c>
      <c r="L2814" s="5">
        <f t="shared" si="86"/>
        <v>0</v>
      </c>
      <c r="M2814" s="5">
        <f t="shared" si="87"/>
        <v>0</v>
      </c>
    </row>
    <row r="2815" spans="1:13" x14ac:dyDescent="0.75">
      <c r="A2815" t="s">
        <v>26</v>
      </c>
      <c r="B2815" t="s">
        <v>11</v>
      </c>
      <c r="C2815" t="s">
        <v>12</v>
      </c>
      <c r="D2815" t="s">
        <v>48</v>
      </c>
      <c r="E2815" t="s">
        <v>49</v>
      </c>
      <c r="F2815" t="s">
        <v>31</v>
      </c>
      <c r="G2815">
        <v>6</v>
      </c>
      <c r="H2815">
        <v>0</v>
      </c>
      <c r="I2815">
        <v>2025</v>
      </c>
      <c r="J2815">
        <v>6</v>
      </c>
      <c r="K2815" s="3" cm="1">
        <f t="array" ref="K2815">_xlfn.XLOOKUP(D2815&amp;I2815,group_pops!$C$2:$C$58&amp;group_pops!$D$2:$D$58,group_pops!$E$2:$E$58)</f>
        <v>3481125.931696679</v>
      </c>
      <c r="L2815" s="5">
        <f t="shared" si="86"/>
        <v>0</v>
      </c>
      <c r="M2815" s="5">
        <f t="shared" si="87"/>
        <v>0</v>
      </c>
    </row>
    <row r="2816" spans="1:13" x14ac:dyDescent="0.75">
      <c r="A2816" t="s">
        <v>26</v>
      </c>
      <c r="B2816" t="s">
        <v>11</v>
      </c>
      <c r="C2816" t="s">
        <v>12</v>
      </c>
      <c r="D2816" t="s">
        <v>48</v>
      </c>
      <c r="E2816" t="s">
        <v>49</v>
      </c>
      <c r="F2816" t="s">
        <v>31</v>
      </c>
      <c r="G2816">
        <v>7</v>
      </c>
      <c r="H2816">
        <v>0</v>
      </c>
      <c r="I2816">
        <v>2025</v>
      </c>
      <c r="J2816">
        <v>7</v>
      </c>
      <c r="K2816" s="3" cm="1">
        <f t="array" ref="K2816">_xlfn.XLOOKUP(D2816&amp;I2816,group_pops!$C$2:$C$58&amp;group_pops!$D$2:$D$58,group_pops!$E$2:$E$58)</f>
        <v>3481125.931696679</v>
      </c>
      <c r="L2816" s="5">
        <f t="shared" si="86"/>
        <v>0</v>
      </c>
      <c r="M2816" s="5">
        <f t="shared" si="87"/>
        <v>0</v>
      </c>
    </row>
    <row r="2817" spans="1:13" x14ac:dyDescent="0.75">
      <c r="A2817" t="s">
        <v>26</v>
      </c>
      <c r="B2817" t="s">
        <v>11</v>
      </c>
      <c r="C2817" t="s">
        <v>12</v>
      </c>
      <c r="D2817" t="s">
        <v>48</v>
      </c>
      <c r="E2817" t="s">
        <v>49</v>
      </c>
      <c r="F2817" t="s">
        <v>31</v>
      </c>
      <c r="G2817">
        <v>8</v>
      </c>
      <c r="H2817">
        <v>0</v>
      </c>
      <c r="I2817">
        <v>2025</v>
      </c>
      <c r="J2817">
        <v>8</v>
      </c>
      <c r="K2817" s="3" cm="1">
        <f t="array" ref="K2817">_xlfn.XLOOKUP(D2817&amp;I2817,group_pops!$C$2:$C$58&amp;group_pops!$D$2:$D$58,group_pops!$E$2:$E$58)</f>
        <v>3481125.931696679</v>
      </c>
      <c r="L2817" s="5">
        <f t="shared" si="86"/>
        <v>0</v>
      </c>
      <c r="M2817" s="5">
        <f t="shared" si="87"/>
        <v>0</v>
      </c>
    </row>
    <row r="2818" spans="1:13" x14ac:dyDescent="0.75">
      <c r="A2818" t="s">
        <v>26</v>
      </c>
      <c r="B2818" t="s">
        <v>11</v>
      </c>
      <c r="C2818" t="s">
        <v>12</v>
      </c>
      <c r="D2818" t="s">
        <v>48</v>
      </c>
      <c r="E2818" t="s">
        <v>49</v>
      </c>
      <c r="F2818" t="s">
        <v>31</v>
      </c>
      <c r="G2818">
        <v>9</v>
      </c>
      <c r="H2818">
        <v>0</v>
      </c>
      <c r="I2818">
        <v>2025</v>
      </c>
      <c r="J2818">
        <v>9</v>
      </c>
      <c r="K2818" s="3" cm="1">
        <f t="array" ref="K2818">_xlfn.XLOOKUP(D2818&amp;I2818,group_pops!$C$2:$C$58&amp;group_pops!$D$2:$D$58,group_pops!$E$2:$E$58)</f>
        <v>3481125.931696679</v>
      </c>
      <c r="L2818" s="5">
        <f t="shared" si="86"/>
        <v>0</v>
      </c>
      <c r="M2818" s="5">
        <f t="shared" si="87"/>
        <v>0</v>
      </c>
    </row>
    <row r="2819" spans="1:13" x14ac:dyDescent="0.75">
      <c r="A2819" t="s">
        <v>26</v>
      </c>
      <c r="B2819" t="s">
        <v>11</v>
      </c>
      <c r="C2819" t="s">
        <v>12</v>
      </c>
      <c r="D2819" t="s">
        <v>48</v>
      </c>
      <c r="E2819" t="s">
        <v>49</v>
      </c>
      <c r="F2819" t="s">
        <v>31</v>
      </c>
      <c r="G2819">
        <v>10</v>
      </c>
      <c r="H2819">
        <v>0</v>
      </c>
      <c r="I2819">
        <v>2025</v>
      </c>
      <c r="J2819">
        <v>10</v>
      </c>
      <c r="K2819" s="3" cm="1">
        <f t="array" ref="K2819">_xlfn.XLOOKUP(D2819&amp;I2819,group_pops!$C$2:$C$58&amp;group_pops!$D$2:$D$58,group_pops!$E$2:$E$58)</f>
        <v>3481125.931696679</v>
      </c>
      <c r="L2819" s="5">
        <f t="shared" ref="L2819:L2882" si="88">H2819*K2819</f>
        <v>0</v>
      </c>
      <c r="M2819" s="5">
        <f t="shared" ref="M2819:M2882" si="89">L2819+L2819*0.1</f>
        <v>0</v>
      </c>
    </row>
    <row r="2820" spans="1:13" x14ac:dyDescent="0.75">
      <c r="A2820" t="s">
        <v>26</v>
      </c>
      <c r="B2820" t="s">
        <v>11</v>
      </c>
      <c r="C2820" t="s">
        <v>12</v>
      </c>
      <c r="D2820" t="s">
        <v>48</v>
      </c>
      <c r="E2820" t="s">
        <v>49</v>
      </c>
      <c r="F2820" t="s">
        <v>31</v>
      </c>
      <c r="G2820">
        <v>11</v>
      </c>
      <c r="H2820">
        <v>0</v>
      </c>
      <c r="I2820">
        <v>2025</v>
      </c>
      <c r="J2820">
        <v>11</v>
      </c>
      <c r="K2820" s="3" cm="1">
        <f t="array" ref="K2820">_xlfn.XLOOKUP(D2820&amp;I2820,group_pops!$C$2:$C$58&amp;group_pops!$D$2:$D$58,group_pops!$E$2:$E$58)</f>
        <v>3481125.931696679</v>
      </c>
      <c r="L2820" s="5">
        <f t="shared" si="88"/>
        <v>0</v>
      </c>
      <c r="M2820" s="5">
        <f t="shared" si="89"/>
        <v>0</v>
      </c>
    </row>
    <row r="2821" spans="1:13" x14ac:dyDescent="0.75">
      <c r="A2821" t="s">
        <v>26</v>
      </c>
      <c r="B2821" t="s">
        <v>11</v>
      </c>
      <c r="C2821" t="s">
        <v>12</v>
      </c>
      <c r="D2821" t="s">
        <v>48</v>
      </c>
      <c r="E2821" t="s">
        <v>49</v>
      </c>
      <c r="F2821" t="s">
        <v>31</v>
      </c>
      <c r="G2821">
        <v>12</v>
      </c>
      <c r="H2821">
        <v>0</v>
      </c>
      <c r="I2821">
        <v>2025</v>
      </c>
      <c r="J2821">
        <v>12</v>
      </c>
      <c r="K2821" s="3" cm="1">
        <f t="array" ref="K2821">_xlfn.XLOOKUP(D2821&amp;I2821,group_pops!$C$2:$C$58&amp;group_pops!$D$2:$D$58,group_pops!$E$2:$E$58)</f>
        <v>3481125.931696679</v>
      </c>
      <c r="L2821" s="5">
        <f t="shared" si="88"/>
        <v>0</v>
      </c>
      <c r="M2821" s="5">
        <f t="shared" si="89"/>
        <v>0</v>
      </c>
    </row>
    <row r="2822" spans="1:13" x14ac:dyDescent="0.75">
      <c r="A2822" t="s">
        <v>26</v>
      </c>
      <c r="B2822" t="s">
        <v>11</v>
      </c>
      <c r="C2822" t="s">
        <v>12</v>
      </c>
      <c r="D2822" t="s">
        <v>48</v>
      </c>
      <c r="E2822" t="s">
        <v>49</v>
      </c>
      <c r="F2822" t="s">
        <v>31</v>
      </c>
      <c r="G2822">
        <v>13</v>
      </c>
      <c r="H2822">
        <v>1.16822429906542E-3</v>
      </c>
      <c r="I2822">
        <v>2025</v>
      </c>
      <c r="J2822">
        <v>13</v>
      </c>
      <c r="K2822" s="3" cm="1">
        <f t="array" ref="K2822">_xlfn.XLOOKUP(D2822&amp;I2822,group_pops!$C$2:$C$58&amp;group_pops!$D$2:$D$58,group_pops!$E$2:$E$58)</f>
        <v>3481125.931696679</v>
      </c>
      <c r="L2822" s="5">
        <f t="shared" si="88"/>
        <v>4066.7359015148099</v>
      </c>
      <c r="M2822" s="5">
        <f t="shared" si="89"/>
        <v>4473.4094916662907</v>
      </c>
    </row>
    <row r="2823" spans="1:13" x14ac:dyDescent="0.75">
      <c r="A2823" t="s">
        <v>26</v>
      </c>
      <c r="B2823" t="s">
        <v>11</v>
      </c>
      <c r="C2823" t="s">
        <v>12</v>
      </c>
      <c r="D2823" t="s">
        <v>48</v>
      </c>
      <c r="E2823" t="s">
        <v>49</v>
      </c>
      <c r="F2823" t="s">
        <v>31</v>
      </c>
      <c r="G2823">
        <v>14</v>
      </c>
      <c r="H2823">
        <v>8.1775700934579396E-3</v>
      </c>
      <c r="I2823">
        <v>2025</v>
      </c>
      <c r="J2823">
        <v>14</v>
      </c>
      <c r="K2823" s="3" cm="1">
        <f t="array" ref="K2823">_xlfn.XLOOKUP(D2823&amp;I2823,group_pops!$C$2:$C$58&amp;group_pops!$D$2:$D$58,group_pops!$E$2:$E$58)</f>
        <v>3481125.931696679</v>
      </c>
      <c r="L2823" s="5">
        <f t="shared" si="88"/>
        <v>28467.151310603669</v>
      </c>
      <c r="M2823" s="5">
        <f t="shared" si="89"/>
        <v>31313.866441664035</v>
      </c>
    </row>
    <row r="2824" spans="1:13" x14ac:dyDescent="0.75">
      <c r="A2824" t="s">
        <v>26</v>
      </c>
      <c r="B2824" t="s">
        <v>11</v>
      </c>
      <c r="C2824" t="s">
        <v>12</v>
      </c>
      <c r="D2824" t="s">
        <v>48</v>
      </c>
      <c r="E2824" t="s">
        <v>49</v>
      </c>
      <c r="F2824" t="s">
        <v>31</v>
      </c>
      <c r="G2824">
        <v>15</v>
      </c>
      <c r="H2824">
        <v>8.1775700934579396E-3</v>
      </c>
      <c r="I2824">
        <v>2025</v>
      </c>
      <c r="J2824">
        <v>15</v>
      </c>
      <c r="K2824" s="3" cm="1">
        <f t="array" ref="K2824">_xlfn.XLOOKUP(D2824&amp;I2824,group_pops!$C$2:$C$58&amp;group_pops!$D$2:$D$58,group_pops!$E$2:$E$58)</f>
        <v>3481125.931696679</v>
      </c>
      <c r="L2824" s="5">
        <f t="shared" si="88"/>
        <v>28467.151310603669</v>
      </c>
      <c r="M2824" s="5">
        <f t="shared" si="89"/>
        <v>31313.866441664035</v>
      </c>
    </row>
    <row r="2825" spans="1:13" x14ac:dyDescent="0.75">
      <c r="A2825" t="s">
        <v>26</v>
      </c>
      <c r="B2825" t="s">
        <v>11</v>
      </c>
      <c r="C2825" t="s">
        <v>12</v>
      </c>
      <c r="D2825" t="s">
        <v>48</v>
      </c>
      <c r="E2825" t="s">
        <v>49</v>
      </c>
      <c r="F2825" t="s">
        <v>31</v>
      </c>
      <c r="G2825">
        <v>16</v>
      </c>
      <c r="H2825">
        <v>8.1775700934579396E-3</v>
      </c>
      <c r="I2825">
        <v>2025</v>
      </c>
      <c r="J2825">
        <v>16</v>
      </c>
      <c r="K2825" s="3" cm="1">
        <f t="array" ref="K2825">_xlfn.XLOOKUP(D2825&amp;I2825,group_pops!$C$2:$C$58&amp;group_pops!$D$2:$D$58,group_pops!$E$2:$E$58)</f>
        <v>3481125.931696679</v>
      </c>
      <c r="L2825" s="5">
        <f t="shared" si="88"/>
        <v>28467.151310603669</v>
      </c>
      <c r="M2825" s="5">
        <f t="shared" si="89"/>
        <v>31313.866441664035</v>
      </c>
    </row>
    <row r="2826" spans="1:13" x14ac:dyDescent="0.75">
      <c r="A2826" t="s">
        <v>26</v>
      </c>
      <c r="B2826" t="s">
        <v>11</v>
      </c>
      <c r="C2826" t="s">
        <v>12</v>
      </c>
      <c r="D2826" t="s">
        <v>48</v>
      </c>
      <c r="E2826" t="s">
        <v>49</v>
      </c>
      <c r="F2826" t="s">
        <v>31</v>
      </c>
      <c r="G2826">
        <v>17</v>
      </c>
      <c r="H2826">
        <v>8.1775700934579396E-3</v>
      </c>
      <c r="I2826">
        <v>2025</v>
      </c>
      <c r="J2826">
        <v>17</v>
      </c>
      <c r="K2826" s="3" cm="1">
        <f t="array" ref="K2826">_xlfn.XLOOKUP(D2826&amp;I2826,group_pops!$C$2:$C$58&amp;group_pops!$D$2:$D$58,group_pops!$E$2:$E$58)</f>
        <v>3481125.931696679</v>
      </c>
      <c r="L2826" s="5">
        <f t="shared" si="88"/>
        <v>28467.151310603669</v>
      </c>
      <c r="M2826" s="5">
        <f t="shared" si="89"/>
        <v>31313.866441664035</v>
      </c>
    </row>
    <row r="2827" spans="1:13" x14ac:dyDescent="0.75">
      <c r="A2827" t="s">
        <v>26</v>
      </c>
      <c r="B2827" t="s">
        <v>11</v>
      </c>
      <c r="C2827" t="s">
        <v>12</v>
      </c>
      <c r="D2827" t="s">
        <v>48</v>
      </c>
      <c r="E2827" t="s">
        <v>49</v>
      </c>
      <c r="F2827" t="s">
        <v>31</v>
      </c>
      <c r="G2827">
        <v>18</v>
      </c>
      <c r="H2827">
        <v>8.1775700934579396E-3</v>
      </c>
      <c r="I2827">
        <v>2025</v>
      </c>
      <c r="J2827">
        <v>18</v>
      </c>
      <c r="K2827" s="3" cm="1">
        <f t="array" ref="K2827">_xlfn.XLOOKUP(D2827&amp;I2827,group_pops!$C$2:$C$58&amp;group_pops!$D$2:$D$58,group_pops!$E$2:$E$58)</f>
        <v>3481125.931696679</v>
      </c>
      <c r="L2827" s="5">
        <f t="shared" si="88"/>
        <v>28467.151310603669</v>
      </c>
      <c r="M2827" s="5">
        <f t="shared" si="89"/>
        <v>31313.866441664035</v>
      </c>
    </row>
    <row r="2828" spans="1:13" x14ac:dyDescent="0.75">
      <c r="A2828" t="s">
        <v>26</v>
      </c>
      <c r="B2828" t="s">
        <v>11</v>
      </c>
      <c r="C2828" t="s">
        <v>12</v>
      </c>
      <c r="D2828" t="s">
        <v>48</v>
      </c>
      <c r="E2828" t="s">
        <v>49</v>
      </c>
      <c r="F2828" t="s">
        <v>31</v>
      </c>
      <c r="G2828">
        <v>19</v>
      </c>
      <c r="H2828">
        <v>8.1775700934579396E-3</v>
      </c>
      <c r="I2828">
        <v>2025</v>
      </c>
      <c r="J2828">
        <v>19</v>
      </c>
      <c r="K2828" s="3" cm="1">
        <f t="array" ref="K2828">_xlfn.XLOOKUP(D2828&amp;I2828,group_pops!$C$2:$C$58&amp;group_pops!$D$2:$D$58,group_pops!$E$2:$E$58)</f>
        <v>3481125.931696679</v>
      </c>
      <c r="L2828" s="5">
        <f t="shared" si="88"/>
        <v>28467.151310603669</v>
      </c>
      <c r="M2828" s="5">
        <f t="shared" si="89"/>
        <v>31313.866441664035</v>
      </c>
    </row>
    <row r="2829" spans="1:13" x14ac:dyDescent="0.75">
      <c r="A2829" t="s">
        <v>26</v>
      </c>
      <c r="B2829" t="s">
        <v>11</v>
      </c>
      <c r="C2829" t="s">
        <v>12</v>
      </c>
      <c r="D2829" t="s">
        <v>48</v>
      </c>
      <c r="E2829" t="s">
        <v>49</v>
      </c>
      <c r="F2829" t="s">
        <v>31</v>
      </c>
      <c r="G2829">
        <v>20</v>
      </c>
      <c r="H2829">
        <v>8.1775700934579396E-3</v>
      </c>
      <c r="I2829">
        <v>2025</v>
      </c>
      <c r="J2829">
        <v>20</v>
      </c>
      <c r="K2829" s="3" cm="1">
        <f t="array" ref="K2829">_xlfn.XLOOKUP(D2829&amp;I2829,group_pops!$C$2:$C$58&amp;group_pops!$D$2:$D$58,group_pops!$E$2:$E$58)</f>
        <v>3481125.931696679</v>
      </c>
      <c r="L2829" s="5">
        <f t="shared" si="88"/>
        <v>28467.151310603669</v>
      </c>
      <c r="M2829" s="5">
        <f t="shared" si="89"/>
        <v>31313.866441664035</v>
      </c>
    </row>
    <row r="2830" spans="1:13" x14ac:dyDescent="0.75">
      <c r="A2830" t="s">
        <v>26</v>
      </c>
      <c r="B2830" t="s">
        <v>11</v>
      </c>
      <c r="C2830" t="s">
        <v>12</v>
      </c>
      <c r="D2830" t="s">
        <v>48</v>
      </c>
      <c r="E2830" t="s">
        <v>49</v>
      </c>
      <c r="F2830" t="s">
        <v>31</v>
      </c>
      <c r="G2830">
        <v>21</v>
      </c>
      <c r="H2830">
        <v>8.1775700934579396E-3</v>
      </c>
      <c r="I2830">
        <v>2025</v>
      </c>
      <c r="J2830">
        <v>21</v>
      </c>
      <c r="K2830" s="3" cm="1">
        <f t="array" ref="K2830">_xlfn.XLOOKUP(D2830&amp;I2830,group_pops!$C$2:$C$58&amp;group_pops!$D$2:$D$58,group_pops!$E$2:$E$58)</f>
        <v>3481125.931696679</v>
      </c>
      <c r="L2830" s="5">
        <f t="shared" si="88"/>
        <v>28467.151310603669</v>
      </c>
      <c r="M2830" s="5">
        <f t="shared" si="89"/>
        <v>31313.866441664035</v>
      </c>
    </row>
    <row r="2831" spans="1:13" x14ac:dyDescent="0.75">
      <c r="A2831" t="s">
        <v>26</v>
      </c>
      <c r="B2831" t="s">
        <v>11</v>
      </c>
      <c r="C2831" t="s">
        <v>12</v>
      </c>
      <c r="D2831" t="s">
        <v>48</v>
      </c>
      <c r="E2831" t="s">
        <v>49</v>
      </c>
      <c r="F2831" t="s">
        <v>31</v>
      </c>
      <c r="G2831">
        <v>22</v>
      </c>
      <c r="H2831">
        <v>8.1775700934579396E-3</v>
      </c>
      <c r="I2831">
        <v>2025</v>
      </c>
      <c r="J2831">
        <v>22</v>
      </c>
      <c r="K2831" s="3" cm="1">
        <f t="array" ref="K2831">_xlfn.XLOOKUP(D2831&amp;I2831,group_pops!$C$2:$C$58&amp;group_pops!$D$2:$D$58,group_pops!$E$2:$E$58)</f>
        <v>3481125.931696679</v>
      </c>
      <c r="L2831" s="5">
        <f t="shared" si="88"/>
        <v>28467.151310603669</v>
      </c>
      <c r="M2831" s="5">
        <f t="shared" si="89"/>
        <v>31313.866441664035</v>
      </c>
    </row>
    <row r="2832" spans="1:13" x14ac:dyDescent="0.75">
      <c r="A2832" t="s">
        <v>26</v>
      </c>
      <c r="B2832" t="s">
        <v>11</v>
      </c>
      <c r="C2832" t="s">
        <v>12</v>
      </c>
      <c r="D2832" t="s">
        <v>48</v>
      </c>
      <c r="E2832" t="s">
        <v>49</v>
      </c>
      <c r="F2832" t="s">
        <v>31</v>
      </c>
      <c r="G2832">
        <v>23</v>
      </c>
      <c r="H2832">
        <v>8.1775700934579396E-3</v>
      </c>
      <c r="I2832">
        <v>2025</v>
      </c>
      <c r="J2832">
        <v>23</v>
      </c>
      <c r="K2832" s="3" cm="1">
        <f t="array" ref="K2832">_xlfn.XLOOKUP(D2832&amp;I2832,group_pops!$C$2:$C$58&amp;group_pops!$D$2:$D$58,group_pops!$E$2:$E$58)</f>
        <v>3481125.931696679</v>
      </c>
      <c r="L2832" s="5">
        <f t="shared" si="88"/>
        <v>28467.151310603669</v>
      </c>
      <c r="M2832" s="5">
        <f t="shared" si="89"/>
        <v>31313.866441664035</v>
      </c>
    </row>
    <row r="2833" spans="1:13" x14ac:dyDescent="0.75">
      <c r="A2833" t="s">
        <v>26</v>
      </c>
      <c r="B2833" t="s">
        <v>11</v>
      </c>
      <c r="C2833" t="s">
        <v>12</v>
      </c>
      <c r="D2833" t="s">
        <v>48</v>
      </c>
      <c r="E2833" t="s">
        <v>49</v>
      </c>
      <c r="F2833" t="s">
        <v>31</v>
      </c>
      <c r="G2833">
        <v>24</v>
      </c>
      <c r="H2833">
        <v>8.1775700934579396E-3</v>
      </c>
      <c r="I2833">
        <v>2025</v>
      </c>
      <c r="J2833">
        <v>24</v>
      </c>
      <c r="K2833" s="3" cm="1">
        <f t="array" ref="K2833">_xlfn.XLOOKUP(D2833&amp;I2833,group_pops!$C$2:$C$58&amp;group_pops!$D$2:$D$58,group_pops!$E$2:$E$58)</f>
        <v>3481125.931696679</v>
      </c>
      <c r="L2833" s="5">
        <f t="shared" si="88"/>
        <v>28467.151310603669</v>
      </c>
      <c r="M2833" s="5">
        <f t="shared" si="89"/>
        <v>31313.866441664035</v>
      </c>
    </row>
    <row r="2834" spans="1:13" x14ac:dyDescent="0.75">
      <c r="A2834" t="s">
        <v>26</v>
      </c>
      <c r="B2834" t="s">
        <v>11</v>
      </c>
      <c r="C2834" t="s">
        <v>12</v>
      </c>
      <c r="D2834" t="s">
        <v>48</v>
      </c>
      <c r="E2834" t="s">
        <v>49</v>
      </c>
      <c r="F2834" t="s">
        <v>31</v>
      </c>
      <c r="G2834">
        <v>25</v>
      </c>
      <c r="H2834">
        <v>8.1775700934579396E-3</v>
      </c>
      <c r="I2834">
        <v>2025</v>
      </c>
      <c r="J2834">
        <v>25</v>
      </c>
      <c r="K2834" s="3" cm="1">
        <f t="array" ref="K2834">_xlfn.XLOOKUP(D2834&amp;I2834,group_pops!$C$2:$C$58&amp;group_pops!$D$2:$D$58,group_pops!$E$2:$E$58)</f>
        <v>3481125.931696679</v>
      </c>
      <c r="L2834" s="5">
        <f t="shared" si="88"/>
        <v>28467.151310603669</v>
      </c>
      <c r="M2834" s="5">
        <f t="shared" si="89"/>
        <v>31313.866441664035</v>
      </c>
    </row>
    <row r="2835" spans="1:13" x14ac:dyDescent="0.75">
      <c r="A2835" t="s">
        <v>26</v>
      </c>
      <c r="B2835" t="s">
        <v>11</v>
      </c>
      <c r="C2835" t="s">
        <v>12</v>
      </c>
      <c r="D2835" t="s">
        <v>48</v>
      </c>
      <c r="E2835" t="s">
        <v>49</v>
      </c>
      <c r="F2835" t="s">
        <v>31</v>
      </c>
      <c r="G2835">
        <v>26</v>
      </c>
      <c r="H2835">
        <v>8.1775700934579396E-3</v>
      </c>
      <c r="I2835">
        <v>2025</v>
      </c>
      <c r="J2835">
        <v>26</v>
      </c>
      <c r="K2835" s="3" cm="1">
        <f t="array" ref="K2835">_xlfn.XLOOKUP(D2835&amp;I2835,group_pops!$C$2:$C$58&amp;group_pops!$D$2:$D$58,group_pops!$E$2:$E$58)</f>
        <v>3481125.931696679</v>
      </c>
      <c r="L2835" s="5">
        <f t="shared" si="88"/>
        <v>28467.151310603669</v>
      </c>
      <c r="M2835" s="5">
        <f t="shared" si="89"/>
        <v>31313.866441664035</v>
      </c>
    </row>
    <row r="2836" spans="1:13" x14ac:dyDescent="0.75">
      <c r="A2836" t="s">
        <v>26</v>
      </c>
      <c r="B2836" t="s">
        <v>11</v>
      </c>
      <c r="C2836" t="s">
        <v>12</v>
      </c>
      <c r="D2836" t="s">
        <v>48</v>
      </c>
      <c r="E2836" t="s">
        <v>49</v>
      </c>
      <c r="F2836" t="s">
        <v>31</v>
      </c>
      <c r="G2836">
        <v>27</v>
      </c>
      <c r="H2836">
        <v>8.1775700934579396E-3</v>
      </c>
      <c r="I2836">
        <v>2025</v>
      </c>
      <c r="J2836">
        <v>27</v>
      </c>
      <c r="K2836" s="3" cm="1">
        <f t="array" ref="K2836">_xlfn.XLOOKUP(D2836&amp;I2836,group_pops!$C$2:$C$58&amp;group_pops!$D$2:$D$58,group_pops!$E$2:$E$58)</f>
        <v>3481125.931696679</v>
      </c>
      <c r="L2836" s="5">
        <f t="shared" si="88"/>
        <v>28467.151310603669</v>
      </c>
      <c r="M2836" s="5">
        <f t="shared" si="89"/>
        <v>31313.866441664035</v>
      </c>
    </row>
    <row r="2837" spans="1:13" x14ac:dyDescent="0.75">
      <c r="A2837" t="s">
        <v>26</v>
      </c>
      <c r="B2837" t="s">
        <v>11</v>
      </c>
      <c r="C2837" t="s">
        <v>12</v>
      </c>
      <c r="D2837" t="s">
        <v>48</v>
      </c>
      <c r="E2837" t="s">
        <v>49</v>
      </c>
      <c r="F2837" t="s">
        <v>31</v>
      </c>
      <c r="G2837">
        <v>28</v>
      </c>
      <c r="H2837">
        <v>8.1775700934579396E-3</v>
      </c>
      <c r="I2837">
        <v>2025</v>
      </c>
      <c r="J2837">
        <v>28</v>
      </c>
      <c r="K2837" s="3" cm="1">
        <f t="array" ref="K2837">_xlfn.XLOOKUP(D2837&amp;I2837,group_pops!$C$2:$C$58&amp;group_pops!$D$2:$D$58,group_pops!$E$2:$E$58)</f>
        <v>3481125.931696679</v>
      </c>
      <c r="L2837" s="5">
        <f t="shared" si="88"/>
        <v>28467.151310603669</v>
      </c>
      <c r="M2837" s="5">
        <f t="shared" si="89"/>
        <v>31313.866441664035</v>
      </c>
    </row>
    <row r="2838" spans="1:13" x14ac:dyDescent="0.75">
      <c r="A2838" t="s">
        <v>26</v>
      </c>
      <c r="B2838" t="s">
        <v>11</v>
      </c>
      <c r="C2838" t="s">
        <v>12</v>
      </c>
      <c r="D2838" t="s">
        <v>48</v>
      </c>
      <c r="E2838" t="s">
        <v>49</v>
      </c>
      <c r="F2838" t="s">
        <v>31</v>
      </c>
      <c r="G2838">
        <v>29</v>
      </c>
      <c r="H2838">
        <v>8.1775700934579396E-3</v>
      </c>
      <c r="I2838">
        <v>2025</v>
      </c>
      <c r="J2838">
        <v>29</v>
      </c>
      <c r="K2838" s="3" cm="1">
        <f t="array" ref="K2838">_xlfn.XLOOKUP(D2838&amp;I2838,group_pops!$C$2:$C$58&amp;group_pops!$D$2:$D$58,group_pops!$E$2:$E$58)</f>
        <v>3481125.931696679</v>
      </c>
      <c r="L2838" s="5">
        <f t="shared" si="88"/>
        <v>28467.151310603669</v>
      </c>
      <c r="M2838" s="5">
        <f t="shared" si="89"/>
        <v>31313.866441664035</v>
      </c>
    </row>
    <row r="2839" spans="1:13" x14ac:dyDescent="0.75">
      <c r="A2839" t="s">
        <v>26</v>
      </c>
      <c r="B2839" t="s">
        <v>11</v>
      </c>
      <c r="C2839" t="s">
        <v>12</v>
      </c>
      <c r="D2839" t="s">
        <v>48</v>
      </c>
      <c r="E2839" t="s">
        <v>49</v>
      </c>
      <c r="F2839" t="s">
        <v>31</v>
      </c>
      <c r="G2839">
        <v>30</v>
      </c>
      <c r="H2839">
        <v>8.1775700934579396E-3</v>
      </c>
      <c r="I2839">
        <v>2025</v>
      </c>
      <c r="J2839">
        <v>30</v>
      </c>
      <c r="K2839" s="3" cm="1">
        <f t="array" ref="K2839">_xlfn.XLOOKUP(D2839&amp;I2839,group_pops!$C$2:$C$58&amp;group_pops!$D$2:$D$58,group_pops!$E$2:$E$58)</f>
        <v>3481125.931696679</v>
      </c>
      <c r="L2839" s="5">
        <f t="shared" si="88"/>
        <v>28467.151310603669</v>
      </c>
      <c r="M2839" s="5">
        <f t="shared" si="89"/>
        <v>31313.866441664035</v>
      </c>
    </row>
    <row r="2840" spans="1:13" x14ac:dyDescent="0.75">
      <c r="A2840" t="s">
        <v>26</v>
      </c>
      <c r="B2840" t="s">
        <v>11</v>
      </c>
      <c r="C2840" t="s">
        <v>12</v>
      </c>
      <c r="D2840" t="s">
        <v>48</v>
      </c>
      <c r="E2840" t="s">
        <v>49</v>
      </c>
      <c r="F2840" t="s">
        <v>31</v>
      </c>
      <c r="G2840">
        <v>31</v>
      </c>
      <c r="H2840">
        <v>8.1775700934579396E-3</v>
      </c>
      <c r="I2840">
        <v>2025</v>
      </c>
      <c r="J2840">
        <v>31</v>
      </c>
      <c r="K2840" s="3" cm="1">
        <f t="array" ref="K2840">_xlfn.XLOOKUP(D2840&amp;I2840,group_pops!$C$2:$C$58&amp;group_pops!$D$2:$D$58,group_pops!$E$2:$E$58)</f>
        <v>3481125.931696679</v>
      </c>
      <c r="L2840" s="5">
        <f t="shared" si="88"/>
        <v>28467.151310603669</v>
      </c>
      <c r="M2840" s="5">
        <f t="shared" si="89"/>
        <v>31313.866441664035</v>
      </c>
    </row>
    <row r="2841" spans="1:13" x14ac:dyDescent="0.75">
      <c r="A2841" t="s">
        <v>26</v>
      </c>
      <c r="B2841" t="s">
        <v>11</v>
      </c>
      <c r="C2841" t="s">
        <v>12</v>
      </c>
      <c r="D2841" t="s">
        <v>48</v>
      </c>
      <c r="E2841" t="s">
        <v>49</v>
      </c>
      <c r="F2841" t="s">
        <v>31</v>
      </c>
      <c r="G2841">
        <v>32</v>
      </c>
      <c r="H2841">
        <v>8.1775700934579396E-3</v>
      </c>
      <c r="I2841">
        <v>2025</v>
      </c>
      <c r="J2841">
        <v>32</v>
      </c>
      <c r="K2841" s="3" cm="1">
        <f t="array" ref="K2841">_xlfn.XLOOKUP(D2841&amp;I2841,group_pops!$C$2:$C$58&amp;group_pops!$D$2:$D$58,group_pops!$E$2:$E$58)</f>
        <v>3481125.931696679</v>
      </c>
      <c r="L2841" s="5">
        <f t="shared" si="88"/>
        <v>28467.151310603669</v>
      </c>
      <c r="M2841" s="5">
        <f t="shared" si="89"/>
        <v>31313.866441664035</v>
      </c>
    </row>
    <row r="2842" spans="1:13" x14ac:dyDescent="0.75">
      <c r="A2842" t="s">
        <v>26</v>
      </c>
      <c r="B2842" t="s">
        <v>11</v>
      </c>
      <c r="C2842" t="s">
        <v>12</v>
      </c>
      <c r="D2842" t="s">
        <v>48</v>
      </c>
      <c r="E2842" t="s">
        <v>49</v>
      </c>
      <c r="F2842" t="s">
        <v>31</v>
      </c>
      <c r="G2842">
        <v>33</v>
      </c>
      <c r="H2842">
        <v>8.1775700934579396E-3</v>
      </c>
      <c r="I2842">
        <v>2025</v>
      </c>
      <c r="J2842">
        <v>33</v>
      </c>
      <c r="K2842" s="3" cm="1">
        <f t="array" ref="K2842">_xlfn.XLOOKUP(D2842&amp;I2842,group_pops!$C$2:$C$58&amp;group_pops!$D$2:$D$58,group_pops!$E$2:$E$58)</f>
        <v>3481125.931696679</v>
      </c>
      <c r="L2842" s="5">
        <f t="shared" si="88"/>
        <v>28467.151310603669</v>
      </c>
      <c r="M2842" s="5">
        <f t="shared" si="89"/>
        <v>31313.866441664035</v>
      </c>
    </row>
    <row r="2843" spans="1:13" x14ac:dyDescent="0.75">
      <c r="A2843" t="s">
        <v>26</v>
      </c>
      <c r="B2843" t="s">
        <v>11</v>
      </c>
      <c r="C2843" t="s">
        <v>12</v>
      </c>
      <c r="D2843" t="s">
        <v>48</v>
      </c>
      <c r="E2843" t="s">
        <v>49</v>
      </c>
      <c r="F2843" t="s">
        <v>31</v>
      </c>
      <c r="G2843">
        <v>34</v>
      </c>
      <c r="H2843">
        <v>8.1775700934579396E-3</v>
      </c>
      <c r="I2843">
        <v>2025</v>
      </c>
      <c r="J2843">
        <v>34</v>
      </c>
      <c r="K2843" s="3" cm="1">
        <f t="array" ref="K2843">_xlfn.XLOOKUP(D2843&amp;I2843,group_pops!$C$2:$C$58&amp;group_pops!$D$2:$D$58,group_pops!$E$2:$E$58)</f>
        <v>3481125.931696679</v>
      </c>
      <c r="L2843" s="5">
        <f t="shared" si="88"/>
        <v>28467.151310603669</v>
      </c>
      <c r="M2843" s="5">
        <f t="shared" si="89"/>
        <v>31313.866441664035</v>
      </c>
    </row>
    <row r="2844" spans="1:13" x14ac:dyDescent="0.75">
      <c r="A2844" t="s">
        <v>26</v>
      </c>
      <c r="B2844" t="s">
        <v>11</v>
      </c>
      <c r="C2844" t="s">
        <v>12</v>
      </c>
      <c r="D2844" t="s">
        <v>48</v>
      </c>
      <c r="E2844" t="s">
        <v>49</v>
      </c>
      <c r="F2844" t="s">
        <v>31</v>
      </c>
      <c r="G2844">
        <v>35</v>
      </c>
      <c r="H2844">
        <v>8.1775700934579396E-3</v>
      </c>
      <c r="I2844">
        <v>2025</v>
      </c>
      <c r="J2844">
        <v>35</v>
      </c>
      <c r="K2844" s="3" cm="1">
        <f t="array" ref="K2844">_xlfn.XLOOKUP(D2844&amp;I2844,group_pops!$C$2:$C$58&amp;group_pops!$D$2:$D$58,group_pops!$E$2:$E$58)</f>
        <v>3481125.931696679</v>
      </c>
      <c r="L2844" s="5">
        <f t="shared" si="88"/>
        <v>28467.151310603669</v>
      </c>
      <c r="M2844" s="5">
        <f t="shared" si="89"/>
        <v>31313.866441664035</v>
      </c>
    </row>
    <row r="2845" spans="1:13" x14ac:dyDescent="0.75">
      <c r="A2845" t="s">
        <v>26</v>
      </c>
      <c r="B2845" t="s">
        <v>11</v>
      </c>
      <c r="C2845" t="s">
        <v>12</v>
      </c>
      <c r="D2845" t="s">
        <v>48</v>
      </c>
      <c r="E2845" t="s">
        <v>49</v>
      </c>
      <c r="F2845" t="s">
        <v>31</v>
      </c>
      <c r="G2845">
        <v>36</v>
      </c>
      <c r="H2845">
        <v>8.1775700934579396E-3</v>
      </c>
      <c r="I2845">
        <v>2025</v>
      </c>
      <c r="J2845">
        <v>36</v>
      </c>
      <c r="K2845" s="3" cm="1">
        <f t="array" ref="K2845">_xlfn.XLOOKUP(D2845&amp;I2845,group_pops!$C$2:$C$58&amp;group_pops!$D$2:$D$58,group_pops!$E$2:$E$58)</f>
        <v>3481125.931696679</v>
      </c>
      <c r="L2845" s="5">
        <f t="shared" si="88"/>
        <v>28467.151310603669</v>
      </c>
      <c r="M2845" s="5">
        <f t="shared" si="89"/>
        <v>31313.866441664035</v>
      </c>
    </row>
    <row r="2846" spans="1:13" x14ac:dyDescent="0.75">
      <c r="A2846" t="s">
        <v>26</v>
      </c>
      <c r="B2846" t="s">
        <v>11</v>
      </c>
      <c r="C2846" t="s">
        <v>12</v>
      </c>
      <c r="D2846" t="s">
        <v>48</v>
      </c>
      <c r="E2846" t="s">
        <v>49</v>
      </c>
      <c r="F2846" t="s">
        <v>31</v>
      </c>
      <c r="G2846">
        <v>37</v>
      </c>
      <c r="H2846">
        <v>8.1775700934579396E-3</v>
      </c>
      <c r="I2846">
        <v>2025</v>
      </c>
      <c r="J2846">
        <v>37</v>
      </c>
      <c r="K2846" s="3" cm="1">
        <f t="array" ref="K2846">_xlfn.XLOOKUP(D2846&amp;I2846,group_pops!$C$2:$C$58&amp;group_pops!$D$2:$D$58,group_pops!$E$2:$E$58)</f>
        <v>3481125.931696679</v>
      </c>
      <c r="L2846" s="5">
        <f t="shared" si="88"/>
        <v>28467.151310603669</v>
      </c>
      <c r="M2846" s="5">
        <f t="shared" si="89"/>
        <v>31313.866441664035</v>
      </c>
    </row>
    <row r="2847" spans="1:13" x14ac:dyDescent="0.75">
      <c r="A2847" t="s">
        <v>26</v>
      </c>
      <c r="B2847" t="s">
        <v>11</v>
      </c>
      <c r="C2847" t="s">
        <v>12</v>
      </c>
      <c r="D2847" t="s">
        <v>48</v>
      </c>
      <c r="E2847" t="s">
        <v>49</v>
      </c>
      <c r="F2847" t="s">
        <v>31</v>
      </c>
      <c r="G2847">
        <v>38</v>
      </c>
      <c r="H2847">
        <v>8.1775700934579396E-3</v>
      </c>
      <c r="I2847">
        <v>2025</v>
      </c>
      <c r="J2847">
        <v>38</v>
      </c>
      <c r="K2847" s="3" cm="1">
        <f t="array" ref="K2847">_xlfn.XLOOKUP(D2847&amp;I2847,group_pops!$C$2:$C$58&amp;group_pops!$D$2:$D$58,group_pops!$E$2:$E$58)</f>
        <v>3481125.931696679</v>
      </c>
      <c r="L2847" s="5">
        <f t="shared" si="88"/>
        <v>28467.151310603669</v>
      </c>
      <c r="M2847" s="5">
        <f t="shared" si="89"/>
        <v>31313.866441664035</v>
      </c>
    </row>
    <row r="2848" spans="1:13" x14ac:dyDescent="0.75">
      <c r="A2848" t="s">
        <v>26</v>
      </c>
      <c r="B2848" t="s">
        <v>11</v>
      </c>
      <c r="C2848" t="s">
        <v>12</v>
      </c>
      <c r="D2848" t="s">
        <v>48</v>
      </c>
      <c r="E2848" t="s">
        <v>49</v>
      </c>
      <c r="F2848" t="s">
        <v>31</v>
      </c>
      <c r="G2848">
        <v>39</v>
      </c>
      <c r="H2848">
        <v>8.1775700934579396E-3</v>
      </c>
      <c r="I2848">
        <v>2025</v>
      </c>
      <c r="J2848">
        <v>39</v>
      </c>
      <c r="K2848" s="3" cm="1">
        <f t="array" ref="K2848">_xlfn.XLOOKUP(D2848&amp;I2848,group_pops!$C$2:$C$58&amp;group_pops!$D$2:$D$58,group_pops!$E$2:$E$58)</f>
        <v>3481125.931696679</v>
      </c>
      <c r="L2848" s="5">
        <f t="shared" si="88"/>
        <v>28467.151310603669</v>
      </c>
      <c r="M2848" s="5">
        <f t="shared" si="89"/>
        <v>31313.866441664035</v>
      </c>
    </row>
    <row r="2849" spans="1:13" x14ac:dyDescent="0.75">
      <c r="A2849" t="s">
        <v>26</v>
      </c>
      <c r="B2849" t="s">
        <v>11</v>
      </c>
      <c r="C2849" t="s">
        <v>12</v>
      </c>
      <c r="D2849" t="s">
        <v>48</v>
      </c>
      <c r="E2849" t="s">
        <v>49</v>
      </c>
      <c r="F2849" t="s">
        <v>31</v>
      </c>
      <c r="G2849">
        <v>40</v>
      </c>
      <c r="H2849">
        <v>8.1775700934579396E-3</v>
      </c>
      <c r="I2849">
        <v>2025</v>
      </c>
      <c r="J2849">
        <v>40</v>
      </c>
      <c r="K2849" s="3" cm="1">
        <f t="array" ref="K2849">_xlfn.XLOOKUP(D2849&amp;I2849,group_pops!$C$2:$C$58&amp;group_pops!$D$2:$D$58,group_pops!$E$2:$E$58)</f>
        <v>3481125.931696679</v>
      </c>
      <c r="L2849" s="5">
        <f t="shared" si="88"/>
        <v>28467.151310603669</v>
      </c>
      <c r="M2849" s="5">
        <f t="shared" si="89"/>
        <v>31313.866441664035</v>
      </c>
    </row>
    <row r="2850" spans="1:13" x14ac:dyDescent="0.75">
      <c r="A2850" t="s">
        <v>26</v>
      </c>
      <c r="B2850" t="s">
        <v>11</v>
      </c>
      <c r="C2850" t="s">
        <v>12</v>
      </c>
      <c r="D2850" t="s">
        <v>48</v>
      </c>
      <c r="E2850" t="s">
        <v>49</v>
      </c>
      <c r="F2850" t="s">
        <v>31</v>
      </c>
      <c r="G2850">
        <v>41</v>
      </c>
      <c r="H2850">
        <v>8.1775700934579396E-3</v>
      </c>
      <c r="I2850">
        <v>2025</v>
      </c>
      <c r="J2850">
        <v>41</v>
      </c>
      <c r="K2850" s="3" cm="1">
        <f t="array" ref="K2850">_xlfn.XLOOKUP(D2850&amp;I2850,group_pops!$C$2:$C$58&amp;group_pops!$D$2:$D$58,group_pops!$E$2:$E$58)</f>
        <v>3481125.931696679</v>
      </c>
      <c r="L2850" s="5">
        <f t="shared" si="88"/>
        <v>28467.151310603669</v>
      </c>
      <c r="M2850" s="5">
        <f t="shared" si="89"/>
        <v>31313.866441664035</v>
      </c>
    </row>
    <row r="2851" spans="1:13" x14ac:dyDescent="0.75">
      <c r="A2851" t="s">
        <v>26</v>
      </c>
      <c r="B2851" t="s">
        <v>11</v>
      </c>
      <c r="C2851" t="s">
        <v>12</v>
      </c>
      <c r="D2851" t="s">
        <v>48</v>
      </c>
      <c r="E2851" t="s">
        <v>49</v>
      </c>
      <c r="F2851" t="s">
        <v>31</v>
      </c>
      <c r="G2851">
        <v>42</v>
      </c>
      <c r="H2851">
        <v>8.1775700934579396E-3</v>
      </c>
      <c r="I2851">
        <v>2025</v>
      </c>
      <c r="J2851">
        <v>42</v>
      </c>
      <c r="K2851" s="3" cm="1">
        <f t="array" ref="K2851">_xlfn.XLOOKUP(D2851&amp;I2851,group_pops!$C$2:$C$58&amp;group_pops!$D$2:$D$58,group_pops!$E$2:$E$58)</f>
        <v>3481125.931696679</v>
      </c>
      <c r="L2851" s="5">
        <f t="shared" si="88"/>
        <v>28467.151310603669</v>
      </c>
      <c r="M2851" s="5">
        <f t="shared" si="89"/>
        <v>31313.866441664035</v>
      </c>
    </row>
    <row r="2852" spans="1:13" x14ac:dyDescent="0.75">
      <c r="A2852" t="s">
        <v>26</v>
      </c>
      <c r="B2852" t="s">
        <v>11</v>
      </c>
      <c r="C2852" t="s">
        <v>12</v>
      </c>
      <c r="D2852" t="s">
        <v>48</v>
      </c>
      <c r="E2852" t="s">
        <v>49</v>
      </c>
      <c r="F2852" t="s">
        <v>31</v>
      </c>
      <c r="G2852">
        <v>43</v>
      </c>
      <c r="H2852">
        <v>8.1775700934579396E-3</v>
      </c>
      <c r="I2852">
        <v>2025</v>
      </c>
      <c r="J2852">
        <v>43</v>
      </c>
      <c r="K2852" s="3" cm="1">
        <f t="array" ref="K2852">_xlfn.XLOOKUP(D2852&amp;I2852,group_pops!$C$2:$C$58&amp;group_pops!$D$2:$D$58,group_pops!$E$2:$E$58)</f>
        <v>3481125.931696679</v>
      </c>
      <c r="L2852" s="5">
        <f t="shared" si="88"/>
        <v>28467.151310603669</v>
      </c>
      <c r="M2852" s="5">
        <f t="shared" si="89"/>
        <v>31313.866441664035</v>
      </c>
    </row>
    <row r="2853" spans="1:13" x14ac:dyDescent="0.75">
      <c r="A2853" t="s">
        <v>26</v>
      </c>
      <c r="B2853" t="s">
        <v>11</v>
      </c>
      <c r="C2853" t="s">
        <v>12</v>
      </c>
      <c r="D2853" t="s">
        <v>48</v>
      </c>
      <c r="E2853" t="s">
        <v>49</v>
      </c>
      <c r="F2853" t="s">
        <v>31</v>
      </c>
      <c r="G2853">
        <v>44</v>
      </c>
      <c r="H2853">
        <v>3.5046728971962599E-3</v>
      </c>
      <c r="I2853">
        <v>2025</v>
      </c>
      <c r="J2853">
        <v>44</v>
      </c>
      <c r="K2853" s="3" cm="1">
        <f t="array" ref="K2853">_xlfn.XLOOKUP(D2853&amp;I2853,group_pops!$C$2:$C$58&amp;group_pops!$D$2:$D$58,group_pops!$E$2:$E$58)</f>
        <v>3481125.931696679</v>
      </c>
      <c r="L2853" s="5">
        <f t="shared" si="88"/>
        <v>12200.207704544429</v>
      </c>
      <c r="M2853" s="5">
        <f t="shared" si="89"/>
        <v>13420.228474998872</v>
      </c>
    </row>
    <row r="2854" spans="1:13" x14ac:dyDescent="0.75">
      <c r="A2854" t="s">
        <v>26</v>
      </c>
      <c r="B2854" t="s">
        <v>11</v>
      </c>
      <c r="C2854" t="s">
        <v>12</v>
      </c>
      <c r="D2854" t="s">
        <v>48</v>
      </c>
      <c r="E2854" t="s">
        <v>49</v>
      </c>
      <c r="F2854" t="s">
        <v>31</v>
      </c>
      <c r="G2854">
        <v>45</v>
      </c>
      <c r="H2854">
        <v>0</v>
      </c>
      <c r="I2854">
        <v>2025</v>
      </c>
      <c r="J2854">
        <v>45</v>
      </c>
      <c r="K2854" s="3" cm="1">
        <f t="array" ref="K2854">_xlfn.XLOOKUP(D2854&amp;I2854,group_pops!$C$2:$C$58&amp;group_pops!$D$2:$D$58,group_pops!$E$2:$E$58)</f>
        <v>3481125.931696679</v>
      </c>
      <c r="L2854" s="5">
        <f t="shared" si="88"/>
        <v>0</v>
      </c>
      <c r="M2854" s="5">
        <f t="shared" si="89"/>
        <v>0</v>
      </c>
    </row>
    <row r="2855" spans="1:13" x14ac:dyDescent="0.75">
      <c r="A2855" t="s">
        <v>26</v>
      </c>
      <c r="B2855" t="s">
        <v>11</v>
      </c>
      <c r="C2855" t="s">
        <v>12</v>
      </c>
      <c r="D2855" t="s">
        <v>48</v>
      </c>
      <c r="E2855" t="s">
        <v>49</v>
      </c>
      <c r="F2855" t="s">
        <v>31</v>
      </c>
      <c r="G2855">
        <v>46</v>
      </c>
      <c r="H2855">
        <v>0</v>
      </c>
      <c r="I2855">
        <v>2025</v>
      </c>
      <c r="J2855">
        <v>46</v>
      </c>
      <c r="K2855" s="3" cm="1">
        <f t="array" ref="K2855">_xlfn.XLOOKUP(D2855&amp;I2855,group_pops!$C$2:$C$58&amp;group_pops!$D$2:$D$58,group_pops!$E$2:$E$58)</f>
        <v>3481125.931696679</v>
      </c>
      <c r="L2855" s="5">
        <f t="shared" si="88"/>
        <v>0</v>
      </c>
      <c r="M2855" s="5">
        <f t="shared" si="89"/>
        <v>0</v>
      </c>
    </row>
    <row r="2856" spans="1:13" x14ac:dyDescent="0.75">
      <c r="A2856" t="s">
        <v>26</v>
      </c>
      <c r="B2856" t="s">
        <v>11</v>
      </c>
      <c r="C2856" t="s">
        <v>12</v>
      </c>
      <c r="D2856" t="s">
        <v>48</v>
      </c>
      <c r="E2856" t="s">
        <v>49</v>
      </c>
      <c r="F2856" t="s">
        <v>31</v>
      </c>
      <c r="G2856">
        <v>47</v>
      </c>
      <c r="H2856">
        <v>0</v>
      </c>
      <c r="I2856">
        <v>2025</v>
      </c>
      <c r="J2856">
        <v>47</v>
      </c>
      <c r="K2856" s="3" cm="1">
        <f t="array" ref="K2856">_xlfn.XLOOKUP(D2856&amp;I2856,group_pops!$C$2:$C$58&amp;group_pops!$D$2:$D$58,group_pops!$E$2:$E$58)</f>
        <v>3481125.931696679</v>
      </c>
      <c r="L2856" s="5">
        <f t="shared" si="88"/>
        <v>0</v>
      </c>
      <c r="M2856" s="5">
        <f t="shared" si="89"/>
        <v>0</v>
      </c>
    </row>
    <row r="2857" spans="1:13" x14ac:dyDescent="0.75">
      <c r="A2857" t="s">
        <v>26</v>
      </c>
      <c r="B2857" t="s">
        <v>11</v>
      </c>
      <c r="C2857" t="s">
        <v>12</v>
      </c>
      <c r="D2857" t="s">
        <v>48</v>
      </c>
      <c r="E2857" t="s">
        <v>49</v>
      </c>
      <c r="F2857" t="s">
        <v>31</v>
      </c>
      <c r="G2857">
        <v>48</v>
      </c>
      <c r="H2857">
        <v>0</v>
      </c>
      <c r="I2857">
        <v>2025</v>
      </c>
      <c r="J2857">
        <v>48</v>
      </c>
      <c r="K2857" s="3" cm="1">
        <f t="array" ref="K2857">_xlfn.XLOOKUP(D2857&amp;I2857,group_pops!$C$2:$C$58&amp;group_pops!$D$2:$D$58,group_pops!$E$2:$E$58)</f>
        <v>3481125.931696679</v>
      </c>
      <c r="L2857" s="5">
        <f t="shared" si="88"/>
        <v>0</v>
      </c>
      <c r="M2857" s="5">
        <f t="shared" si="89"/>
        <v>0</v>
      </c>
    </row>
    <row r="2858" spans="1:13" x14ac:dyDescent="0.75">
      <c r="A2858" t="s">
        <v>26</v>
      </c>
      <c r="B2858" t="s">
        <v>11</v>
      </c>
      <c r="C2858" t="s">
        <v>12</v>
      </c>
      <c r="D2858" t="s">
        <v>48</v>
      </c>
      <c r="E2858" t="s">
        <v>49</v>
      </c>
      <c r="F2858" t="s">
        <v>31</v>
      </c>
      <c r="G2858">
        <v>49</v>
      </c>
      <c r="H2858">
        <v>0</v>
      </c>
      <c r="I2858">
        <v>2025</v>
      </c>
      <c r="J2858">
        <v>49</v>
      </c>
      <c r="K2858" s="3" cm="1">
        <f t="array" ref="K2858">_xlfn.XLOOKUP(D2858&amp;I2858,group_pops!$C$2:$C$58&amp;group_pops!$D$2:$D$58,group_pops!$E$2:$E$58)</f>
        <v>3481125.931696679</v>
      </c>
      <c r="L2858" s="5">
        <f t="shared" si="88"/>
        <v>0</v>
      </c>
      <c r="M2858" s="5">
        <f t="shared" si="89"/>
        <v>0</v>
      </c>
    </row>
    <row r="2859" spans="1:13" x14ac:dyDescent="0.75">
      <c r="A2859" t="s">
        <v>26</v>
      </c>
      <c r="B2859" t="s">
        <v>11</v>
      </c>
      <c r="C2859" t="s">
        <v>12</v>
      </c>
      <c r="D2859" t="s">
        <v>48</v>
      </c>
      <c r="E2859" t="s">
        <v>49</v>
      </c>
      <c r="F2859" t="s">
        <v>31</v>
      </c>
      <c r="G2859">
        <v>50</v>
      </c>
      <c r="H2859">
        <v>0</v>
      </c>
      <c r="I2859">
        <v>2025</v>
      </c>
      <c r="J2859">
        <v>50</v>
      </c>
      <c r="K2859" s="3" cm="1">
        <f t="array" ref="K2859">_xlfn.XLOOKUP(D2859&amp;I2859,group_pops!$C$2:$C$58&amp;group_pops!$D$2:$D$58,group_pops!$E$2:$E$58)</f>
        <v>3481125.931696679</v>
      </c>
      <c r="L2859" s="5">
        <f t="shared" si="88"/>
        <v>0</v>
      </c>
      <c r="M2859" s="5">
        <f t="shared" si="89"/>
        <v>0</v>
      </c>
    </row>
    <row r="2860" spans="1:13" x14ac:dyDescent="0.75">
      <c r="A2860" t="s">
        <v>26</v>
      </c>
      <c r="B2860" t="s">
        <v>11</v>
      </c>
      <c r="C2860" t="s">
        <v>12</v>
      </c>
      <c r="D2860" t="s">
        <v>48</v>
      </c>
      <c r="E2860" t="s">
        <v>49</v>
      </c>
      <c r="F2860" t="s">
        <v>31</v>
      </c>
      <c r="G2860">
        <v>51</v>
      </c>
      <c r="H2860">
        <v>0</v>
      </c>
      <c r="I2860">
        <v>2025</v>
      </c>
      <c r="J2860">
        <v>51</v>
      </c>
      <c r="K2860" s="3" cm="1">
        <f t="array" ref="K2860">_xlfn.XLOOKUP(D2860&amp;I2860,group_pops!$C$2:$C$58&amp;group_pops!$D$2:$D$58,group_pops!$E$2:$E$58)</f>
        <v>3481125.931696679</v>
      </c>
      <c r="L2860" s="5">
        <f t="shared" si="88"/>
        <v>0</v>
      </c>
      <c r="M2860" s="5">
        <f t="shared" si="89"/>
        <v>0</v>
      </c>
    </row>
    <row r="2861" spans="1:13" x14ac:dyDescent="0.75">
      <c r="A2861" t="s">
        <v>26</v>
      </c>
      <c r="B2861" t="s">
        <v>11</v>
      </c>
      <c r="C2861" t="s">
        <v>12</v>
      </c>
      <c r="D2861" t="s">
        <v>48</v>
      </c>
      <c r="E2861" t="s">
        <v>49</v>
      </c>
      <c r="F2861" t="s">
        <v>31</v>
      </c>
      <c r="G2861">
        <v>52</v>
      </c>
      <c r="H2861">
        <v>0</v>
      </c>
      <c r="I2861">
        <v>2025</v>
      </c>
      <c r="J2861">
        <v>52</v>
      </c>
      <c r="K2861" s="3" cm="1">
        <f t="array" ref="K2861">_xlfn.XLOOKUP(D2861&amp;I2861,group_pops!$C$2:$C$58&amp;group_pops!$D$2:$D$58,group_pops!$E$2:$E$58)</f>
        <v>3481125.931696679</v>
      </c>
      <c r="L2861" s="5">
        <f t="shared" si="88"/>
        <v>0</v>
      </c>
      <c r="M2861" s="5">
        <f t="shared" si="89"/>
        <v>0</v>
      </c>
    </row>
    <row r="2862" spans="1:13" x14ac:dyDescent="0.75">
      <c r="A2862" t="s">
        <v>26</v>
      </c>
      <c r="B2862" t="s">
        <v>11</v>
      </c>
      <c r="C2862" t="s">
        <v>12</v>
      </c>
      <c r="D2862" t="s">
        <v>48</v>
      </c>
      <c r="E2862" t="s">
        <v>49</v>
      </c>
      <c r="F2862" t="s">
        <v>31</v>
      </c>
      <c r="G2862">
        <v>53</v>
      </c>
      <c r="H2862">
        <v>0</v>
      </c>
      <c r="I2862">
        <v>2026</v>
      </c>
      <c r="J2862">
        <v>1</v>
      </c>
      <c r="K2862" s="3" cm="1">
        <f t="array" ref="K2862">_xlfn.XLOOKUP(D2862&amp;I2862,group_pops!$C$2:$C$58&amp;group_pops!$D$2:$D$58,group_pops!$E$2:$E$58)</f>
        <v>3507496.3984258906</v>
      </c>
      <c r="L2862" s="5">
        <f t="shared" si="88"/>
        <v>0</v>
      </c>
      <c r="M2862" s="5">
        <f t="shared" si="89"/>
        <v>0</v>
      </c>
    </row>
    <row r="2863" spans="1:13" x14ac:dyDescent="0.75">
      <c r="A2863" t="s">
        <v>26</v>
      </c>
      <c r="B2863" t="s">
        <v>11</v>
      </c>
      <c r="C2863" t="s">
        <v>12</v>
      </c>
      <c r="D2863" t="s">
        <v>48</v>
      </c>
      <c r="E2863" t="s">
        <v>49</v>
      </c>
      <c r="F2863" t="s">
        <v>31</v>
      </c>
      <c r="G2863">
        <v>54</v>
      </c>
      <c r="H2863">
        <v>0</v>
      </c>
      <c r="I2863">
        <v>2026</v>
      </c>
      <c r="J2863">
        <v>2</v>
      </c>
      <c r="K2863" s="3" cm="1">
        <f t="array" ref="K2863">_xlfn.XLOOKUP(D2863&amp;I2863,group_pops!$C$2:$C$58&amp;group_pops!$D$2:$D$58,group_pops!$E$2:$E$58)</f>
        <v>3507496.3984258906</v>
      </c>
      <c r="L2863" s="5">
        <f t="shared" si="88"/>
        <v>0</v>
      </c>
      <c r="M2863" s="5">
        <f t="shared" si="89"/>
        <v>0</v>
      </c>
    </row>
    <row r="2864" spans="1:13" x14ac:dyDescent="0.75">
      <c r="A2864" t="s">
        <v>26</v>
      </c>
      <c r="B2864" t="s">
        <v>11</v>
      </c>
      <c r="C2864" t="s">
        <v>12</v>
      </c>
      <c r="D2864" t="s">
        <v>48</v>
      </c>
      <c r="E2864" t="s">
        <v>49</v>
      </c>
      <c r="F2864" t="s">
        <v>31</v>
      </c>
      <c r="G2864">
        <v>55</v>
      </c>
      <c r="H2864">
        <v>0</v>
      </c>
      <c r="I2864">
        <v>2026</v>
      </c>
      <c r="J2864">
        <v>3</v>
      </c>
      <c r="K2864" s="3" cm="1">
        <f t="array" ref="K2864">_xlfn.XLOOKUP(D2864&amp;I2864,group_pops!$C$2:$C$58&amp;group_pops!$D$2:$D$58,group_pops!$E$2:$E$58)</f>
        <v>3507496.3984258906</v>
      </c>
      <c r="L2864" s="5">
        <f t="shared" si="88"/>
        <v>0</v>
      </c>
      <c r="M2864" s="5">
        <f t="shared" si="89"/>
        <v>0</v>
      </c>
    </row>
    <row r="2865" spans="1:13" x14ac:dyDescent="0.75">
      <c r="A2865" t="s">
        <v>26</v>
      </c>
      <c r="B2865" t="s">
        <v>11</v>
      </c>
      <c r="C2865" t="s">
        <v>12</v>
      </c>
      <c r="D2865" t="s">
        <v>48</v>
      </c>
      <c r="E2865" t="s">
        <v>49</v>
      </c>
      <c r="F2865" t="s">
        <v>31</v>
      </c>
      <c r="G2865">
        <v>56</v>
      </c>
      <c r="H2865">
        <v>0</v>
      </c>
      <c r="I2865">
        <v>2026</v>
      </c>
      <c r="J2865">
        <v>4</v>
      </c>
      <c r="K2865" s="3" cm="1">
        <f t="array" ref="K2865">_xlfn.XLOOKUP(D2865&amp;I2865,group_pops!$C$2:$C$58&amp;group_pops!$D$2:$D$58,group_pops!$E$2:$E$58)</f>
        <v>3507496.3984258906</v>
      </c>
      <c r="L2865" s="5">
        <f t="shared" si="88"/>
        <v>0</v>
      </c>
      <c r="M2865" s="5">
        <f t="shared" si="89"/>
        <v>0</v>
      </c>
    </row>
    <row r="2866" spans="1:13" x14ac:dyDescent="0.75">
      <c r="A2866" t="s">
        <v>26</v>
      </c>
      <c r="B2866" t="s">
        <v>11</v>
      </c>
      <c r="C2866" t="s">
        <v>12</v>
      </c>
      <c r="D2866" t="s">
        <v>48</v>
      </c>
      <c r="E2866" t="s">
        <v>49</v>
      </c>
      <c r="F2866" t="s">
        <v>31</v>
      </c>
      <c r="G2866">
        <v>57</v>
      </c>
      <c r="H2866">
        <v>0</v>
      </c>
      <c r="I2866">
        <v>2026</v>
      </c>
      <c r="J2866">
        <v>5</v>
      </c>
      <c r="K2866" s="3" cm="1">
        <f t="array" ref="K2866">_xlfn.XLOOKUP(D2866&amp;I2866,group_pops!$C$2:$C$58&amp;group_pops!$D$2:$D$58,group_pops!$E$2:$E$58)</f>
        <v>3507496.3984258906</v>
      </c>
      <c r="L2866" s="5">
        <f t="shared" si="88"/>
        <v>0</v>
      </c>
      <c r="M2866" s="5">
        <f t="shared" si="89"/>
        <v>0</v>
      </c>
    </row>
    <row r="2867" spans="1:13" x14ac:dyDescent="0.75">
      <c r="A2867" t="s">
        <v>26</v>
      </c>
      <c r="B2867" t="s">
        <v>11</v>
      </c>
      <c r="C2867" t="s">
        <v>12</v>
      </c>
      <c r="D2867" t="s">
        <v>48</v>
      </c>
      <c r="E2867" t="s">
        <v>49</v>
      </c>
      <c r="F2867" t="s">
        <v>31</v>
      </c>
      <c r="G2867">
        <v>58</v>
      </c>
      <c r="H2867">
        <v>0</v>
      </c>
      <c r="I2867">
        <v>2026</v>
      </c>
      <c r="J2867">
        <v>6</v>
      </c>
      <c r="K2867" s="3" cm="1">
        <f t="array" ref="K2867">_xlfn.XLOOKUP(D2867&amp;I2867,group_pops!$C$2:$C$58&amp;group_pops!$D$2:$D$58,group_pops!$E$2:$E$58)</f>
        <v>3507496.3984258906</v>
      </c>
      <c r="L2867" s="5">
        <f t="shared" si="88"/>
        <v>0</v>
      </c>
      <c r="M2867" s="5">
        <f t="shared" si="89"/>
        <v>0</v>
      </c>
    </row>
    <row r="2868" spans="1:13" x14ac:dyDescent="0.75">
      <c r="A2868" t="s">
        <v>26</v>
      </c>
      <c r="B2868" t="s">
        <v>11</v>
      </c>
      <c r="C2868" t="s">
        <v>12</v>
      </c>
      <c r="D2868" t="s">
        <v>48</v>
      </c>
      <c r="E2868" t="s">
        <v>49</v>
      </c>
      <c r="F2868" t="s">
        <v>31</v>
      </c>
      <c r="G2868">
        <v>59</v>
      </c>
      <c r="H2868">
        <v>0</v>
      </c>
      <c r="I2868">
        <v>2026</v>
      </c>
      <c r="J2868">
        <v>7</v>
      </c>
      <c r="K2868" s="3" cm="1">
        <f t="array" ref="K2868">_xlfn.XLOOKUP(D2868&amp;I2868,group_pops!$C$2:$C$58&amp;group_pops!$D$2:$D$58,group_pops!$E$2:$E$58)</f>
        <v>3507496.3984258906</v>
      </c>
      <c r="L2868" s="5">
        <f t="shared" si="88"/>
        <v>0</v>
      </c>
      <c r="M2868" s="5">
        <f t="shared" si="89"/>
        <v>0</v>
      </c>
    </row>
    <row r="2869" spans="1:13" x14ac:dyDescent="0.75">
      <c r="A2869" t="s">
        <v>26</v>
      </c>
      <c r="B2869" t="s">
        <v>11</v>
      </c>
      <c r="C2869" t="s">
        <v>12</v>
      </c>
      <c r="D2869" t="s">
        <v>48</v>
      </c>
      <c r="E2869" t="s">
        <v>49</v>
      </c>
      <c r="F2869" t="s">
        <v>31</v>
      </c>
      <c r="G2869">
        <v>60</v>
      </c>
      <c r="H2869">
        <v>0</v>
      </c>
      <c r="I2869">
        <v>2026</v>
      </c>
      <c r="J2869">
        <v>8</v>
      </c>
      <c r="K2869" s="3" cm="1">
        <f t="array" ref="K2869">_xlfn.XLOOKUP(D2869&amp;I2869,group_pops!$C$2:$C$58&amp;group_pops!$D$2:$D$58,group_pops!$E$2:$E$58)</f>
        <v>3507496.3984258906</v>
      </c>
      <c r="L2869" s="5">
        <f t="shared" si="88"/>
        <v>0</v>
      </c>
      <c r="M2869" s="5">
        <f t="shared" si="89"/>
        <v>0</v>
      </c>
    </row>
    <row r="2870" spans="1:13" x14ac:dyDescent="0.75">
      <c r="A2870" t="s">
        <v>26</v>
      </c>
      <c r="B2870" t="s">
        <v>11</v>
      </c>
      <c r="C2870" t="s">
        <v>12</v>
      </c>
      <c r="D2870" t="s">
        <v>48</v>
      </c>
      <c r="E2870" t="s">
        <v>49</v>
      </c>
      <c r="F2870" t="s">
        <v>31</v>
      </c>
      <c r="G2870">
        <v>61</v>
      </c>
      <c r="H2870">
        <v>0</v>
      </c>
      <c r="I2870">
        <v>2026</v>
      </c>
      <c r="J2870">
        <v>9</v>
      </c>
      <c r="K2870" s="3" cm="1">
        <f t="array" ref="K2870">_xlfn.XLOOKUP(D2870&amp;I2870,group_pops!$C$2:$C$58&amp;group_pops!$D$2:$D$58,group_pops!$E$2:$E$58)</f>
        <v>3507496.3984258906</v>
      </c>
      <c r="L2870" s="5">
        <f t="shared" si="88"/>
        <v>0</v>
      </c>
      <c r="M2870" s="5">
        <f t="shared" si="89"/>
        <v>0</v>
      </c>
    </row>
    <row r="2871" spans="1:13" x14ac:dyDescent="0.75">
      <c r="A2871" t="s">
        <v>26</v>
      </c>
      <c r="B2871" t="s">
        <v>11</v>
      </c>
      <c r="C2871" t="s">
        <v>12</v>
      </c>
      <c r="D2871" t="s">
        <v>48</v>
      </c>
      <c r="E2871" t="s">
        <v>49</v>
      </c>
      <c r="F2871" t="s">
        <v>31</v>
      </c>
      <c r="G2871">
        <v>62</v>
      </c>
      <c r="H2871">
        <v>0</v>
      </c>
      <c r="I2871">
        <v>2026</v>
      </c>
      <c r="J2871">
        <v>10</v>
      </c>
      <c r="K2871" s="3" cm="1">
        <f t="array" ref="K2871">_xlfn.XLOOKUP(D2871&amp;I2871,group_pops!$C$2:$C$58&amp;group_pops!$D$2:$D$58,group_pops!$E$2:$E$58)</f>
        <v>3507496.3984258906</v>
      </c>
      <c r="L2871" s="5">
        <f t="shared" si="88"/>
        <v>0</v>
      </c>
      <c r="M2871" s="5">
        <f t="shared" si="89"/>
        <v>0</v>
      </c>
    </row>
    <row r="2872" spans="1:13" x14ac:dyDescent="0.75">
      <c r="A2872" t="s">
        <v>26</v>
      </c>
      <c r="B2872" t="s">
        <v>11</v>
      </c>
      <c r="C2872" t="s">
        <v>12</v>
      </c>
      <c r="D2872" t="s">
        <v>48</v>
      </c>
      <c r="E2872" t="s">
        <v>49</v>
      </c>
      <c r="F2872" t="s">
        <v>31</v>
      </c>
      <c r="G2872">
        <v>63</v>
      </c>
      <c r="H2872">
        <v>0</v>
      </c>
      <c r="I2872">
        <v>2026</v>
      </c>
      <c r="J2872">
        <v>11</v>
      </c>
      <c r="K2872" s="3" cm="1">
        <f t="array" ref="K2872">_xlfn.XLOOKUP(D2872&amp;I2872,group_pops!$C$2:$C$58&amp;group_pops!$D$2:$D$58,group_pops!$E$2:$E$58)</f>
        <v>3507496.3984258906</v>
      </c>
      <c r="L2872" s="5">
        <f t="shared" si="88"/>
        <v>0</v>
      </c>
      <c r="M2872" s="5">
        <f t="shared" si="89"/>
        <v>0</v>
      </c>
    </row>
    <row r="2873" spans="1:13" x14ac:dyDescent="0.75">
      <c r="A2873" t="s">
        <v>26</v>
      </c>
      <c r="B2873" t="s">
        <v>11</v>
      </c>
      <c r="C2873" t="s">
        <v>12</v>
      </c>
      <c r="D2873" t="s">
        <v>48</v>
      </c>
      <c r="E2873" t="s">
        <v>49</v>
      </c>
      <c r="F2873" t="s">
        <v>31</v>
      </c>
      <c r="G2873">
        <v>64</v>
      </c>
      <c r="H2873">
        <v>0</v>
      </c>
      <c r="I2873">
        <v>2026</v>
      </c>
      <c r="J2873">
        <v>12</v>
      </c>
      <c r="K2873" s="3" cm="1">
        <f t="array" ref="K2873">_xlfn.XLOOKUP(D2873&amp;I2873,group_pops!$C$2:$C$58&amp;group_pops!$D$2:$D$58,group_pops!$E$2:$E$58)</f>
        <v>3507496.3984258906</v>
      </c>
      <c r="L2873" s="5">
        <f t="shared" si="88"/>
        <v>0</v>
      </c>
      <c r="M2873" s="5">
        <f t="shared" si="89"/>
        <v>0</v>
      </c>
    </row>
    <row r="2874" spans="1:13" x14ac:dyDescent="0.75">
      <c r="A2874" t="s">
        <v>26</v>
      </c>
      <c r="B2874" t="s">
        <v>11</v>
      </c>
      <c r="C2874" t="s">
        <v>12</v>
      </c>
      <c r="D2874" t="s">
        <v>48</v>
      </c>
      <c r="E2874" t="s">
        <v>49</v>
      </c>
      <c r="F2874" t="s">
        <v>31</v>
      </c>
      <c r="G2874">
        <v>65</v>
      </c>
      <c r="H2874">
        <v>0</v>
      </c>
      <c r="I2874">
        <v>2026</v>
      </c>
      <c r="J2874">
        <v>13</v>
      </c>
      <c r="K2874" s="3" cm="1">
        <f t="array" ref="K2874">_xlfn.XLOOKUP(D2874&amp;I2874,group_pops!$C$2:$C$58&amp;group_pops!$D$2:$D$58,group_pops!$E$2:$E$58)</f>
        <v>3507496.3984258906</v>
      </c>
      <c r="L2874" s="5">
        <f t="shared" si="88"/>
        <v>0</v>
      </c>
      <c r="M2874" s="5">
        <f t="shared" si="89"/>
        <v>0</v>
      </c>
    </row>
    <row r="2875" spans="1:13" x14ac:dyDescent="0.75">
      <c r="A2875" t="s">
        <v>26</v>
      </c>
      <c r="B2875" t="s">
        <v>11</v>
      </c>
      <c r="C2875" t="s">
        <v>12</v>
      </c>
      <c r="D2875" t="s">
        <v>48</v>
      </c>
      <c r="E2875" t="s">
        <v>49</v>
      </c>
      <c r="F2875" t="s">
        <v>31</v>
      </c>
      <c r="G2875">
        <v>66</v>
      </c>
      <c r="H2875">
        <v>8.1775700934579396E-3</v>
      </c>
      <c r="I2875">
        <v>2026</v>
      </c>
      <c r="J2875">
        <v>14</v>
      </c>
      <c r="K2875" s="3" cm="1">
        <f t="array" ref="K2875">_xlfn.XLOOKUP(D2875&amp;I2875,group_pops!$C$2:$C$58&amp;group_pops!$D$2:$D$58,group_pops!$E$2:$E$58)</f>
        <v>3507496.3984258906</v>
      </c>
      <c r="L2875" s="5">
        <f t="shared" si="88"/>
        <v>28682.797650678996</v>
      </c>
      <c r="M2875" s="5">
        <f t="shared" si="89"/>
        <v>31551.077415746895</v>
      </c>
    </row>
    <row r="2876" spans="1:13" x14ac:dyDescent="0.75">
      <c r="A2876" t="s">
        <v>26</v>
      </c>
      <c r="B2876" t="s">
        <v>11</v>
      </c>
      <c r="C2876" t="s">
        <v>12</v>
      </c>
      <c r="D2876" t="s">
        <v>48</v>
      </c>
      <c r="E2876" t="s">
        <v>49</v>
      </c>
      <c r="F2876" t="s">
        <v>31</v>
      </c>
      <c r="G2876">
        <v>67</v>
      </c>
      <c r="H2876">
        <v>8.1775700934579396E-3</v>
      </c>
      <c r="I2876">
        <v>2026</v>
      </c>
      <c r="J2876">
        <v>15</v>
      </c>
      <c r="K2876" s="3" cm="1">
        <f t="array" ref="K2876">_xlfn.XLOOKUP(D2876&amp;I2876,group_pops!$C$2:$C$58&amp;group_pops!$D$2:$D$58,group_pops!$E$2:$E$58)</f>
        <v>3507496.3984258906</v>
      </c>
      <c r="L2876" s="5">
        <f t="shared" si="88"/>
        <v>28682.797650678996</v>
      </c>
      <c r="M2876" s="5">
        <f t="shared" si="89"/>
        <v>31551.077415746895</v>
      </c>
    </row>
    <row r="2877" spans="1:13" x14ac:dyDescent="0.75">
      <c r="A2877" t="s">
        <v>26</v>
      </c>
      <c r="B2877" t="s">
        <v>11</v>
      </c>
      <c r="C2877" t="s">
        <v>12</v>
      </c>
      <c r="D2877" t="s">
        <v>48</v>
      </c>
      <c r="E2877" t="s">
        <v>49</v>
      </c>
      <c r="F2877" t="s">
        <v>31</v>
      </c>
      <c r="G2877">
        <v>68</v>
      </c>
      <c r="H2877">
        <v>8.1775700934579396E-3</v>
      </c>
      <c r="I2877">
        <v>2026</v>
      </c>
      <c r="J2877">
        <v>16</v>
      </c>
      <c r="K2877" s="3" cm="1">
        <f t="array" ref="K2877">_xlfn.XLOOKUP(D2877&amp;I2877,group_pops!$C$2:$C$58&amp;group_pops!$D$2:$D$58,group_pops!$E$2:$E$58)</f>
        <v>3507496.3984258906</v>
      </c>
      <c r="L2877" s="5">
        <f t="shared" si="88"/>
        <v>28682.797650678996</v>
      </c>
      <c r="M2877" s="5">
        <f t="shared" si="89"/>
        <v>31551.077415746895</v>
      </c>
    </row>
    <row r="2878" spans="1:13" x14ac:dyDescent="0.75">
      <c r="A2878" t="s">
        <v>26</v>
      </c>
      <c r="B2878" t="s">
        <v>11</v>
      </c>
      <c r="C2878" t="s">
        <v>12</v>
      </c>
      <c r="D2878" t="s">
        <v>48</v>
      </c>
      <c r="E2878" t="s">
        <v>49</v>
      </c>
      <c r="F2878" t="s">
        <v>31</v>
      </c>
      <c r="G2878">
        <v>69</v>
      </c>
      <c r="H2878">
        <v>8.1775700934579396E-3</v>
      </c>
      <c r="I2878">
        <v>2026</v>
      </c>
      <c r="J2878">
        <v>17</v>
      </c>
      <c r="K2878" s="3" cm="1">
        <f t="array" ref="K2878">_xlfn.XLOOKUP(D2878&amp;I2878,group_pops!$C$2:$C$58&amp;group_pops!$D$2:$D$58,group_pops!$E$2:$E$58)</f>
        <v>3507496.3984258906</v>
      </c>
      <c r="L2878" s="5">
        <f t="shared" si="88"/>
        <v>28682.797650678996</v>
      </c>
      <c r="M2878" s="5">
        <f t="shared" si="89"/>
        <v>31551.077415746895</v>
      </c>
    </row>
    <row r="2879" spans="1:13" x14ac:dyDescent="0.75">
      <c r="A2879" t="s">
        <v>26</v>
      </c>
      <c r="B2879" t="s">
        <v>11</v>
      </c>
      <c r="C2879" t="s">
        <v>12</v>
      </c>
      <c r="D2879" t="s">
        <v>48</v>
      </c>
      <c r="E2879" t="s">
        <v>49</v>
      </c>
      <c r="F2879" t="s">
        <v>31</v>
      </c>
      <c r="G2879">
        <v>70</v>
      </c>
      <c r="H2879">
        <v>8.1775700934579396E-3</v>
      </c>
      <c r="I2879">
        <v>2026</v>
      </c>
      <c r="J2879">
        <v>18</v>
      </c>
      <c r="K2879" s="3" cm="1">
        <f t="array" ref="K2879">_xlfn.XLOOKUP(D2879&amp;I2879,group_pops!$C$2:$C$58&amp;group_pops!$D$2:$D$58,group_pops!$E$2:$E$58)</f>
        <v>3507496.3984258906</v>
      </c>
      <c r="L2879" s="5">
        <f t="shared" si="88"/>
        <v>28682.797650678996</v>
      </c>
      <c r="M2879" s="5">
        <f t="shared" si="89"/>
        <v>31551.077415746895</v>
      </c>
    </row>
    <row r="2880" spans="1:13" x14ac:dyDescent="0.75">
      <c r="A2880" t="s">
        <v>26</v>
      </c>
      <c r="B2880" t="s">
        <v>11</v>
      </c>
      <c r="C2880" t="s">
        <v>12</v>
      </c>
      <c r="D2880" t="s">
        <v>48</v>
      </c>
      <c r="E2880" t="s">
        <v>49</v>
      </c>
      <c r="F2880" t="s">
        <v>31</v>
      </c>
      <c r="G2880">
        <v>71</v>
      </c>
      <c r="H2880">
        <v>8.1775700934579396E-3</v>
      </c>
      <c r="I2880">
        <v>2026</v>
      </c>
      <c r="J2880">
        <v>19</v>
      </c>
      <c r="K2880" s="3" cm="1">
        <f t="array" ref="K2880">_xlfn.XLOOKUP(D2880&amp;I2880,group_pops!$C$2:$C$58&amp;group_pops!$D$2:$D$58,group_pops!$E$2:$E$58)</f>
        <v>3507496.3984258906</v>
      </c>
      <c r="L2880" s="5">
        <f t="shared" si="88"/>
        <v>28682.797650678996</v>
      </c>
      <c r="M2880" s="5">
        <f t="shared" si="89"/>
        <v>31551.077415746895</v>
      </c>
    </row>
    <row r="2881" spans="1:13" x14ac:dyDescent="0.75">
      <c r="A2881" t="s">
        <v>26</v>
      </c>
      <c r="B2881" t="s">
        <v>11</v>
      </c>
      <c r="C2881" t="s">
        <v>12</v>
      </c>
      <c r="D2881" t="s">
        <v>48</v>
      </c>
      <c r="E2881" t="s">
        <v>49</v>
      </c>
      <c r="F2881" t="s">
        <v>31</v>
      </c>
      <c r="G2881">
        <v>72</v>
      </c>
      <c r="H2881">
        <v>8.1775700934579396E-3</v>
      </c>
      <c r="I2881">
        <v>2026</v>
      </c>
      <c r="J2881">
        <v>20</v>
      </c>
      <c r="K2881" s="3" cm="1">
        <f t="array" ref="K2881">_xlfn.XLOOKUP(D2881&amp;I2881,group_pops!$C$2:$C$58&amp;group_pops!$D$2:$D$58,group_pops!$E$2:$E$58)</f>
        <v>3507496.3984258906</v>
      </c>
      <c r="L2881" s="5">
        <f t="shared" si="88"/>
        <v>28682.797650678996</v>
      </c>
      <c r="M2881" s="5">
        <f t="shared" si="89"/>
        <v>31551.077415746895</v>
      </c>
    </row>
    <row r="2882" spans="1:13" x14ac:dyDescent="0.75">
      <c r="A2882" t="s">
        <v>26</v>
      </c>
      <c r="B2882" t="s">
        <v>11</v>
      </c>
      <c r="C2882" t="s">
        <v>12</v>
      </c>
      <c r="D2882" t="s">
        <v>48</v>
      </c>
      <c r="E2882" t="s">
        <v>49</v>
      </c>
      <c r="F2882" t="s">
        <v>31</v>
      </c>
      <c r="G2882">
        <v>73</v>
      </c>
      <c r="H2882">
        <v>8.1775700934579396E-3</v>
      </c>
      <c r="I2882">
        <v>2026</v>
      </c>
      <c r="J2882">
        <v>21</v>
      </c>
      <c r="K2882" s="3" cm="1">
        <f t="array" ref="K2882">_xlfn.XLOOKUP(D2882&amp;I2882,group_pops!$C$2:$C$58&amp;group_pops!$D$2:$D$58,group_pops!$E$2:$E$58)</f>
        <v>3507496.3984258906</v>
      </c>
      <c r="L2882" s="5">
        <f t="shared" si="88"/>
        <v>28682.797650678996</v>
      </c>
      <c r="M2882" s="5">
        <f t="shared" si="89"/>
        <v>31551.077415746895</v>
      </c>
    </row>
    <row r="2883" spans="1:13" x14ac:dyDescent="0.75">
      <c r="A2883" t="s">
        <v>26</v>
      </c>
      <c r="B2883" t="s">
        <v>11</v>
      </c>
      <c r="C2883" t="s">
        <v>12</v>
      </c>
      <c r="D2883" t="s">
        <v>48</v>
      </c>
      <c r="E2883" t="s">
        <v>49</v>
      </c>
      <c r="F2883" t="s">
        <v>31</v>
      </c>
      <c r="G2883">
        <v>74</v>
      </c>
      <c r="H2883">
        <v>8.1775700934579396E-3</v>
      </c>
      <c r="I2883">
        <v>2026</v>
      </c>
      <c r="J2883">
        <v>22</v>
      </c>
      <c r="K2883" s="3" cm="1">
        <f t="array" ref="K2883">_xlfn.XLOOKUP(D2883&amp;I2883,group_pops!$C$2:$C$58&amp;group_pops!$D$2:$D$58,group_pops!$E$2:$E$58)</f>
        <v>3507496.3984258906</v>
      </c>
      <c r="L2883" s="5">
        <f t="shared" ref="L2883:L2946" si="90">H2883*K2883</f>
        <v>28682.797650678996</v>
      </c>
      <c r="M2883" s="5">
        <f t="shared" ref="M2883:M2946" si="91">L2883+L2883*0.1</f>
        <v>31551.077415746895</v>
      </c>
    </row>
    <row r="2884" spans="1:13" x14ac:dyDescent="0.75">
      <c r="A2884" t="s">
        <v>26</v>
      </c>
      <c r="B2884" t="s">
        <v>11</v>
      </c>
      <c r="C2884" t="s">
        <v>12</v>
      </c>
      <c r="D2884" t="s">
        <v>48</v>
      </c>
      <c r="E2884" t="s">
        <v>49</v>
      </c>
      <c r="F2884" t="s">
        <v>31</v>
      </c>
      <c r="G2884">
        <v>75</v>
      </c>
      <c r="H2884">
        <v>8.1775700934579396E-3</v>
      </c>
      <c r="I2884">
        <v>2026</v>
      </c>
      <c r="J2884">
        <v>23</v>
      </c>
      <c r="K2884" s="3" cm="1">
        <f t="array" ref="K2884">_xlfn.XLOOKUP(D2884&amp;I2884,group_pops!$C$2:$C$58&amp;group_pops!$D$2:$D$58,group_pops!$E$2:$E$58)</f>
        <v>3507496.3984258906</v>
      </c>
      <c r="L2884" s="5">
        <f t="shared" si="90"/>
        <v>28682.797650678996</v>
      </c>
      <c r="M2884" s="5">
        <f t="shared" si="91"/>
        <v>31551.077415746895</v>
      </c>
    </row>
    <row r="2885" spans="1:13" x14ac:dyDescent="0.75">
      <c r="A2885" t="s">
        <v>26</v>
      </c>
      <c r="B2885" t="s">
        <v>11</v>
      </c>
      <c r="C2885" t="s">
        <v>12</v>
      </c>
      <c r="D2885" t="s">
        <v>48</v>
      </c>
      <c r="E2885" t="s">
        <v>49</v>
      </c>
      <c r="F2885" t="s">
        <v>31</v>
      </c>
      <c r="G2885">
        <v>76</v>
      </c>
      <c r="H2885">
        <v>8.1775700934579396E-3</v>
      </c>
      <c r="I2885">
        <v>2026</v>
      </c>
      <c r="J2885">
        <v>24</v>
      </c>
      <c r="K2885" s="3" cm="1">
        <f t="array" ref="K2885">_xlfn.XLOOKUP(D2885&amp;I2885,group_pops!$C$2:$C$58&amp;group_pops!$D$2:$D$58,group_pops!$E$2:$E$58)</f>
        <v>3507496.3984258906</v>
      </c>
      <c r="L2885" s="5">
        <f t="shared" si="90"/>
        <v>28682.797650678996</v>
      </c>
      <c r="M2885" s="5">
        <f t="shared" si="91"/>
        <v>31551.077415746895</v>
      </c>
    </row>
    <row r="2886" spans="1:13" x14ac:dyDescent="0.75">
      <c r="A2886" t="s">
        <v>26</v>
      </c>
      <c r="B2886" t="s">
        <v>11</v>
      </c>
      <c r="C2886" t="s">
        <v>12</v>
      </c>
      <c r="D2886" t="s">
        <v>48</v>
      </c>
      <c r="E2886" t="s">
        <v>49</v>
      </c>
      <c r="F2886" t="s">
        <v>31</v>
      </c>
      <c r="G2886">
        <v>77</v>
      </c>
      <c r="H2886">
        <v>8.1775700934579396E-3</v>
      </c>
      <c r="I2886">
        <v>2026</v>
      </c>
      <c r="J2886">
        <v>25</v>
      </c>
      <c r="K2886" s="3" cm="1">
        <f t="array" ref="K2886">_xlfn.XLOOKUP(D2886&amp;I2886,group_pops!$C$2:$C$58&amp;group_pops!$D$2:$D$58,group_pops!$E$2:$E$58)</f>
        <v>3507496.3984258906</v>
      </c>
      <c r="L2886" s="5">
        <f t="shared" si="90"/>
        <v>28682.797650678996</v>
      </c>
      <c r="M2886" s="5">
        <f t="shared" si="91"/>
        <v>31551.077415746895</v>
      </c>
    </row>
    <row r="2887" spans="1:13" x14ac:dyDescent="0.75">
      <c r="A2887" t="s">
        <v>26</v>
      </c>
      <c r="B2887" t="s">
        <v>11</v>
      </c>
      <c r="C2887" t="s">
        <v>12</v>
      </c>
      <c r="D2887" t="s">
        <v>48</v>
      </c>
      <c r="E2887" t="s">
        <v>49</v>
      </c>
      <c r="F2887" t="s">
        <v>31</v>
      </c>
      <c r="G2887">
        <v>78</v>
      </c>
      <c r="H2887">
        <v>8.1775700934579396E-3</v>
      </c>
      <c r="I2887">
        <v>2026</v>
      </c>
      <c r="J2887">
        <v>26</v>
      </c>
      <c r="K2887" s="3" cm="1">
        <f t="array" ref="K2887">_xlfn.XLOOKUP(D2887&amp;I2887,group_pops!$C$2:$C$58&amp;group_pops!$D$2:$D$58,group_pops!$E$2:$E$58)</f>
        <v>3507496.3984258906</v>
      </c>
      <c r="L2887" s="5">
        <f t="shared" si="90"/>
        <v>28682.797650678996</v>
      </c>
      <c r="M2887" s="5">
        <f t="shared" si="91"/>
        <v>31551.077415746895</v>
      </c>
    </row>
    <row r="2888" spans="1:13" x14ac:dyDescent="0.75">
      <c r="A2888" t="s">
        <v>26</v>
      </c>
      <c r="B2888" t="s">
        <v>11</v>
      </c>
      <c r="C2888" t="s">
        <v>12</v>
      </c>
      <c r="D2888" t="s">
        <v>48</v>
      </c>
      <c r="E2888" t="s">
        <v>49</v>
      </c>
      <c r="F2888" t="s">
        <v>31</v>
      </c>
      <c r="G2888">
        <v>79</v>
      </c>
      <c r="H2888">
        <v>8.1775700934579396E-3</v>
      </c>
      <c r="I2888">
        <v>2026</v>
      </c>
      <c r="J2888">
        <v>27</v>
      </c>
      <c r="K2888" s="3" cm="1">
        <f t="array" ref="K2888">_xlfn.XLOOKUP(D2888&amp;I2888,group_pops!$C$2:$C$58&amp;group_pops!$D$2:$D$58,group_pops!$E$2:$E$58)</f>
        <v>3507496.3984258906</v>
      </c>
      <c r="L2888" s="5">
        <f t="shared" si="90"/>
        <v>28682.797650678996</v>
      </c>
      <c r="M2888" s="5">
        <f t="shared" si="91"/>
        <v>31551.077415746895</v>
      </c>
    </row>
    <row r="2889" spans="1:13" x14ac:dyDescent="0.75">
      <c r="A2889" t="s">
        <v>26</v>
      </c>
      <c r="B2889" t="s">
        <v>11</v>
      </c>
      <c r="C2889" t="s">
        <v>12</v>
      </c>
      <c r="D2889" t="s">
        <v>48</v>
      </c>
      <c r="E2889" t="s">
        <v>49</v>
      </c>
      <c r="F2889" t="s">
        <v>31</v>
      </c>
      <c r="G2889">
        <v>80</v>
      </c>
      <c r="H2889">
        <v>8.1775700934579396E-3</v>
      </c>
      <c r="I2889">
        <v>2026</v>
      </c>
      <c r="J2889">
        <v>28</v>
      </c>
      <c r="K2889" s="3" cm="1">
        <f t="array" ref="K2889">_xlfn.XLOOKUP(D2889&amp;I2889,group_pops!$C$2:$C$58&amp;group_pops!$D$2:$D$58,group_pops!$E$2:$E$58)</f>
        <v>3507496.3984258906</v>
      </c>
      <c r="L2889" s="5">
        <f t="shared" si="90"/>
        <v>28682.797650678996</v>
      </c>
      <c r="M2889" s="5">
        <f t="shared" si="91"/>
        <v>31551.077415746895</v>
      </c>
    </row>
    <row r="2890" spans="1:13" x14ac:dyDescent="0.75">
      <c r="A2890" t="s">
        <v>26</v>
      </c>
      <c r="B2890" t="s">
        <v>11</v>
      </c>
      <c r="C2890" t="s">
        <v>12</v>
      </c>
      <c r="D2890" t="s">
        <v>48</v>
      </c>
      <c r="E2890" t="s">
        <v>49</v>
      </c>
      <c r="F2890" t="s">
        <v>31</v>
      </c>
      <c r="G2890">
        <v>81</v>
      </c>
      <c r="H2890">
        <v>8.1775700934579396E-3</v>
      </c>
      <c r="I2890">
        <v>2026</v>
      </c>
      <c r="J2890">
        <v>29</v>
      </c>
      <c r="K2890" s="3" cm="1">
        <f t="array" ref="K2890">_xlfn.XLOOKUP(D2890&amp;I2890,group_pops!$C$2:$C$58&amp;group_pops!$D$2:$D$58,group_pops!$E$2:$E$58)</f>
        <v>3507496.3984258906</v>
      </c>
      <c r="L2890" s="5">
        <f t="shared" si="90"/>
        <v>28682.797650678996</v>
      </c>
      <c r="M2890" s="5">
        <f t="shared" si="91"/>
        <v>31551.077415746895</v>
      </c>
    </row>
    <row r="2891" spans="1:13" x14ac:dyDescent="0.75">
      <c r="A2891" t="s">
        <v>26</v>
      </c>
      <c r="B2891" t="s">
        <v>11</v>
      </c>
      <c r="C2891" t="s">
        <v>12</v>
      </c>
      <c r="D2891" t="s">
        <v>48</v>
      </c>
      <c r="E2891" t="s">
        <v>49</v>
      </c>
      <c r="F2891" t="s">
        <v>31</v>
      </c>
      <c r="G2891">
        <v>82</v>
      </c>
      <c r="H2891">
        <v>8.1775700934579396E-3</v>
      </c>
      <c r="I2891">
        <v>2026</v>
      </c>
      <c r="J2891">
        <v>30</v>
      </c>
      <c r="K2891" s="3" cm="1">
        <f t="array" ref="K2891">_xlfn.XLOOKUP(D2891&amp;I2891,group_pops!$C$2:$C$58&amp;group_pops!$D$2:$D$58,group_pops!$E$2:$E$58)</f>
        <v>3507496.3984258906</v>
      </c>
      <c r="L2891" s="5">
        <f t="shared" si="90"/>
        <v>28682.797650678996</v>
      </c>
      <c r="M2891" s="5">
        <f t="shared" si="91"/>
        <v>31551.077415746895</v>
      </c>
    </row>
    <row r="2892" spans="1:13" x14ac:dyDescent="0.75">
      <c r="A2892" t="s">
        <v>26</v>
      </c>
      <c r="B2892" t="s">
        <v>11</v>
      </c>
      <c r="C2892" t="s">
        <v>12</v>
      </c>
      <c r="D2892" t="s">
        <v>48</v>
      </c>
      <c r="E2892" t="s">
        <v>49</v>
      </c>
      <c r="F2892" t="s">
        <v>31</v>
      </c>
      <c r="G2892">
        <v>83</v>
      </c>
      <c r="H2892">
        <v>8.1775700934579396E-3</v>
      </c>
      <c r="I2892">
        <v>2026</v>
      </c>
      <c r="J2892">
        <v>31</v>
      </c>
      <c r="K2892" s="3" cm="1">
        <f t="array" ref="K2892">_xlfn.XLOOKUP(D2892&amp;I2892,group_pops!$C$2:$C$58&amp;group_pops!$D$2:$D$58,group_pops!$E$2:$E$58)</f>
        <v>3507496.3984258906</v>
      </c>
      <c r="L2892" s="5">
        <f t="shared" si="90"/>
        <v>28682.797650678996</v>
      </c>
      <c r="M2892" s="5">
        <f t="shared" si="91"/>
        <v>31551.077415746895</v>
      </c>
    </row>
    <row r="2893" spans="1:13" x14ac:dyDescent="0.75">
      <c r="A2893" t="s">
        <v>26</v>
      </c>
      <c r="B2893" t="s">
        <v>11</v>
      </c>
      <c r="C2893" t="s">
        <v>12</v>
      </c>
      <c r="D2893" t="s">
        <v>48</v>
      </c>
      <c r="E2893" t="s">
        <v>49</v>
      </c>
      <c r="F2893" t="s">
        <v>31</v>
      </c>
      <c r="G2893">
        <v>84</v>
      </c>
      <c r="H2893">
        <v>8.1775700934579396E-3</v>
      </c>
      <c r="I2893">
        <v>2026</v>
      </c>
      <c r="J2893">
        <v>32</v>
      </c>
      <c r="K2893" s="3" cm="1">
        <f t="array" ref="K2893">_xlfn.XLOOKUP(D2893&amp;I2893,group_pops!$C$2:$C$58&amp;group_pops!$D$2:$D$58,group_pops!$E$2:$E$58)</f>
        <v>3507496.3984258906</v>
      </c>
      <c r="L2893" s="5">
        <f t="shared" si="90"/>
        <v>28682.797650678996</v>
      </c>
      <c r="M2893" s="5">
        <f t="shared" si="91"/>
        <v>31551.077415746895</v>
      </c>
    </row>
    <row r="2894" spans="1:13" x14ac:dyDescent="0.75">
      <c r="A2894" t="s">
        <v>26</v>
      </c>
      <c r="B2894" t="s">
        <v>11</v>
      </c>
      <c r="C2894" t="s">
        <v>12</v>
      </c>
      <c r="D2894" t="s">
        <v>48</v>
      </c>
      <c r="E2894" t="s">
        <v>49</v>
      </c>
      <c r="F2894" t="s">
        <v>31</v>
      </c>
      <c r="G2894">
        <v>85</v>
      </c>
      <c r="H2894">
        <v>8.1775700934579396E-3</v>
      </c>
      <c r="I2894">
        <v>2026</v>
      </c>
      <c r="J2894">
        <v>33</v>
      </c>
      <c r="K2894" s="3" cm="1">
        <f t="array" ref="K2894">_xlfn.XLOOKUP(D2894&amp;I2894,group_pops!$C$2:$C$58&amp;group_pops!$D$2:$D$58,group_pops!$E$2:$E$58)</f>
        <v>3507496.3984258906</v>
      </c>
      <c r="L2894" s="5">
        <f t="shared" si="90"/>
        <v>28682.797650678996</v>
      </c>
      <c r="M2894" s="5">
        <f t="shared" si="91"/>
        <v>31551.077415746895</v>
      </c>
    </row>
    <row r="2895" spans="1:13" x14ac:dyDescent="0.75">
      <c r="A2895" t="s">
        <v>26</v>
      </c>
      <c r="B2895" t="s">
        <v>11</v>
      </c>
      <c r="C2895" t="s">
        <v>12</v>
      </c>
      <c r="D2895" t="s">
        <v>48</v>
      </c>
      <c r="E2895" t="s">
        <v>49</v>
      </c>
      <c r="F2895" t="s">
        <v>31</v>
      </c>
      <c r="G2895">
        <v>86</v>
      </c>
      <c r="H2895">
        <v>8.1775700934579396E-3</v>
      </c>
      <c r="I2895">
        <v>2026</v>
      </c>
      <c r="J2895">
        <v>34</v>
      </c>
      <c r="K2895" s="3" cm="1">
        <f t="array" ref="K2895">_xlfn.XLOOKUP(D2895&amp;I2895,group_pops!$C$2:$C$58&amp;group_pops!$D$2:$D$58,group_pops!$E$2:$E$58)</f>
        <v>3507496.3984258906</v>
      </c>
      <c r="L2895" s="5">
        <f t="shared" si="90"/>
        <v>28682.797650678996</v>
      </c>
      <c r="M2895" s="5">
        <f t="shared" si="91"/>
        <v>31551.077415746895</v>
      </c>
    </row>
    <row r="2896" spans="1:13" x14ac:dyDescent="0.75">
      <c r="A2896" t="s">
        <v>26</v>
      </c>
      <c r="B2896" t="s">
        <v>11</v>
      </c>
      <c r="C2896" t="s">
        <v>12</v>
      </c>
      <c r="D2896" t="s">
        <v>48</v>
      </c>
      <c r="E2896" t="s">
        <v>49</v>
      </c>
      <c r="F2896" t="s">
        <v>31</v>
      </c>
      <c r="G2896">
        <v>87</v>
      </c>
      <c r="H2896">
        <v>8.1775700934579396E-3</v>
      </c>
      <c r="I2896">
        <v>2026</v>
      </c>
      <c r="J2896">
        <v>35</v>
      </c>
      <c r="K2896" s="3" cm="1">
        <f t="array" ref="K2896">_xlfn.XLOOKUP(D2896&amp;I2896,group_pops!$C$2:$C$58&amp;group_pops!$D$2:$D$58,group_pops!$E$2:$E$58)</f>
        <v>3507496.3984258906</v>
      </c>
      <c r="L2896" s="5">
        <f t="shared" si="90"/>
        <v>28682.797650678996</v>
      </c>
      <c r="M2896" s="5">
        <f t="shared" si="91"/>
        <v>31551.077415746895</v>
      </c>
    </row>
    <row r="2897" spans="1:13" x14ac:dyDescent="0.75">
      <c r="A2897" t="s">
        <v>26</v>
      </c>
      <c r="B2897" t="s">
        <v>11</v>
      </c>
      <c r="C2897" t="s">
        <v>12</v>
      </c>
      <c r="D2897" t="s">
        <v>48</v>
      </c>
      <c r="E2897" t="s">
        <v>49</v>
      </c>
      <c r="F2897" t="s">
        <v>31</v>
      </c>
      <c r="G2897">
        <v>88</v>
      </c>
      <c r="H2897">
        <v>8.1775700934579396E-3</v>
      </c>
      <c r="I2897">
        <v>2026</v>
      </c>
      <c r="J2897">
        <v>36</v>
      </c>
      <c r="K2897" s="3" cm="1">
        <f t="array" ref="K2897">_xlfn.XLOOKUP(D2897&amp;I2897,group_pops!$C$2:$C$58&amp;group_pops!$D$2:$D$58,group_pops!$E$2:$E$58)</f>
        <v>3507496.3984258906</v>
      </c>
      <c r="L2897" s="5">
        <f t="shared" si="90"/>
        <v>28682.797650678996</v>
      </c>
      <c r="M2897" s="5">
        <f t="shared" si="91"/>
        <v>31551.077415746895</v>
      </c>
    </row>
    <row r="2898" spans="1:13" x14ac:dyDescent="0.75">
      <c r="A2898" t="s">
        <v>26</v>
      </c>
      <c r="B2898" t="s">
        <v>11</v>
      </c>
      <c r="C2898" t="s">
        <v>12</v>
      </c>
      <c r="D2898" t="s">
        <v>48</v>
      </c>
      <c r="E2898" t="s">
        <v>49</v>
      </c>
      <c r="F2898" t="s">
        <v>31</v>
      </c>
      <c r="G2898">
        <v>89</v>
      </c>
      <c r="H2898">
        <v>8.1775700934579396E-3</v>
      </c>
      <c r="I2898">
        <v>2026</v>
      </c>
      <c r="J2898">
        <v>37</v>
      </c>
      <c r="K2898" s="3" cm="1">
        <f t="array" ref="K2898">_xlfn.XLOOKUP(D2898&amp;I2898,group_pops!$C$2:$C$58&amp;group_pops!$D$2:$D$58,group_pops!$E$2:$E$58)</f>
        <v>3507496.3984258906</v>
      </c>
      <c r="L2898" s="5">
        <f t="shared" si="90"/>
        <v>28682.797650678996</v>
      </c>
      <c r="M2898" s="5">
        <f t="shared" si="91"/>
        <v>31551.077415746895</v>
      </c>
    </row>
    <row r="2899" spans="1:13" x14ac:dyDescent="0.75">
      <c r="A2899" t="s">
        <v>26</v>
      </c>
      <c r="B2899" t="s">
        <v>11</v>
      </c>
      <c r="C2899" t="s">
        <v>12</v>
      </c>
      <c r="D2899" t="s">
        <v>48</v>
      </c>
      <c r="E2899" t="s">
        <v>49</v>
      </c>
      <c r="F2899" t="s">
        <v>31</v>
      </c>
      <c r="G2899">
        <v>90</v>
      </c>
      <c r="H2899">
        <v>8.1775700934579396E-3</v>
      </c>
      <c r="I2899">
        <v>2026</v>
      </c>
      <c r="J2899">
        <v>38</v>
      </c>
      <c r="K2899" s="3" cm="1">
        <f t="array" ref="K2899">_xlfn.XLOOKUP(D2899&amp;I2899,group_pops!$C$2:$C$58&amp;group_pops!$D$2:$D$58,group_pops!$E$2:$E$58)</f>
        <v>3507496.3984258906</v>
      </c>
      <c r="L2899" s="5">
        <f t="shared" si="90"/>
        <v>28682.797650678996</v>
      </c>
      <c r="M2899" s="5">
        <f t="shared" si="91"/>
        <v>31551.077415746895</v>
      </c>
    </row>
    <row r="2900" spans="1:13" x14ac:dyDescent="0.75">
      <c r="A2900" t="s">
        <v>26</v>
      </c>
      <c r="B2900" t="s">
        <v>11</v>
      </c>
      <c r="C2900" t="s">
        <v>12</v>
      </c>
      <c r="D2900" t="s">
        <v>48</v>
      </c>
      <c r="E2900" t="s">
        <v>49</v>
      </c>
      <c r="F2900" t="s">
        <v>31</v>
      </c>
      <c r="G2900">
        <v>91</v>
      </c>
      <c r="H2900">
        <v>8.1775700934579396E-3</v>
      </c>
      <c r="I2900">
        <v>2026</v>
      </c>
      <c r="J2900">
        <v>39</v>
      </c>
      <c r="K2900" s="3" cm="1">
        <f t="array" ref="K2900">_xlfn.XLOOKUP(D2900&amp;I2900,group_pops!$C$2:$C$58&amp;group_pops!$D$2:$D$58,group_pops!$E$2:$E$58)</f>
        <v>3507496.3984258906</v>
      </c>
      <c r="L2900" s="5">
        <f t="shared" si="90"/>
        <v>28682.797650678996</v>
      </c>
      <c r="M2900" s="5">
        <f t="shared" si="91"/>
        <v>31551.077415746895</v>
      </c>
    </row>
    <row r="2901" spans="1:13" x14ac:dyDescent="0.75">
      <c r="A2901" t="s">
        <v>26</v>
      </c>
      <c r="B2901" t="s">
        <v>11</v>
      </c>
      <c r="C2901" t="s">
        <v>12</v>
      </c>
      <c r="D2901" t="s">
        <v>48</v>
      </c>
      <c r="E2901" t="s">
        <v>49</v>
      </c>
      <c r="F2901" t="s">
        <v>31</v>
      </c>
      <c r="G2901">
        <v>92</v>
      </c>
      <c r="H2901">
        <v>8.1775700934579396E-3</v>
      </c>
      <c r="I2901">
        <v>2026</v>
      </c>
      <c r="J2901">
        <v>40</v>
      </c>
      <c r="K2901" s="3" cm="1">
        <f t="array" ref="K2901">_xlfn.XLOOKUP(D2901&amp;I2901,group_pops!$C$2:$C$58&amp;group_pops!$D$2:$D$58,group_pops!$E$2:$E$58)</f>
        <v>3507496.3984258906</v>
      </c>
      <c r="L2901" s="5">
        <f t="shared" si="90"/>
        <v>28682.797650678996</v>
      </c>
      <c r="M2901" s="5">
        <f t="shared" si="91"/>
        <v>31551.077415746895</v>
      </c>
    </row>
    <row r="2902" spans="1:13" x14ac:dyDescent="0.75">
      <c r="A2902" t="s">
        <v>26</v>
      </c>
      <c r="B2902" t="s">
        <v>11</v>
      </c>
      <c r="C2902" t="s">
        <v>12</v>
      </c>
      <c r="D2902" t="s">
        <v>48</v>
      </c>
      <c r="E2902" t="s">
        <v>49</v>
      </c>
      <c r="F2902" t="s">
        <v>31</v>
      </c>
      <c r="G2902">
        <v>93</v>
      </c>
      <c r="H2902">
        <v>8.1775700934579396E-3</v>
      </c>
      <c r="I2902">
        <v>2026</v>
      </c>
      <c r="J2902">
        <v>41</v>
      </c>
      <c r="K2902" s="3" cm="1">
        <f t="array" ref="K2902">_xlfn.XLOOKUP(D2902&amp;I2902,group_pops!$C$2:$C$58&amp;group_pops!$D$2:$D$58,group_pops!$E$2:$E$58)</f>
        <v>3507496.3984258906</v>
      </c>
      <c r="L2902" s="5">
        <f t="shared" si="90"/>
        <v>28682.797650678996</v>
      </c>
      <c r="M2902" s="5">
        <f t="shared" si="91"/>
        <v>31551.077415746895</v>
      </c>
    </row>
    <row r="2903" spans="1:13" x14ac:dyDescent="0.75">
      <c r="A2903" t="s">
        <v>26</v>
      </c>
      <c r="B2903" t="s">
        <v>11</v>
      </c>
      <c r="C2903" t="s">
        <v>12</v>
      </c>
      <c r="D2903" t="s">
        <v>48</v>
      </c>
      <c r="E2903" t="s">
        <v>49</v>
      </c>
      <c r="F2903" t="s">
        <v>31</v>
      </c>
      <c r="G2903">
        <v>94</v>
      </c>
      <c r="H2903">
        <v>8.1775700934579396E-3</v>
      </c>
      <c r="I2903">
        <v>2026</v>
      </c>
      <c r="J2903">
        <v>42</v>
      </c>
      <c r="K2903" s="3" cm="1">
        <f t="array" ref="K2903">_xlfn.XLOOKUP(D2903&amp;I2903,group_pops!$C$2:$C$58&amp;group_pops!$D$2:$D$58,group_pops!$E$2:$E$58)</f>
        <v>3507496.3984258906</v>
      </c>
      <c r="L2903" s="5">
        <f t="shared" si="90"/>
        <v>28682.797650678996</v>
      </c>
      <c r="M2903" s="5">
        <f t="shared" si="91"/>
        <v>31551.077415746895</v>
      </c>
    </row>
    <row r="2904" spans="1:13" x14ac:dyDescent="0.75">
      <c r="A2904" t="s">
        <v>26</v>
      </c>
      <c r="B2904" t="s">
        <v>11</v>
      </c>
      <c r="C2904" t="s">
        <v>12</v>
      </c>
      <c r="D2904" t="s">
        <v>48</v>
      </c>
      <c r="E2904" t="s">
        <v>49</v>
      </c>
      <c r="F2904" t="s">
        <v>31</v>
      </c>
      <c r="G2904">
        <v>95</v>
      </c>
      <c r="H2904">
        <v>8.1775700934579396E-3</v>
      </c>
      <c r="I2904">
        <v>2026</v>
      </c>
      <c r="J2904">
        <v>43</v>
      </c>
      <c r="K2904" s="3" cm="1">
        <f t="array" ref="K2904">_xlfn.XLOOKUP(D2904&amp;I2904,group_pops!$C$2:$C$58&amp;group_pops!$D$2:$D$58,group_pops!$E$2:$E$58)</f>
        <v>3507496.3984258906</v>
      </c>
      <c r="L2904" s="5">
        <f t="shared" si="90"/>
        <v>28682.797650678996</v>
      </c>
      <c r="M2904" s="5">
        <f t="shared" si="91"/>
        <v>31551.077415746895</v>
      </c>
    </row>
    <row r="2905" spans="1:13" x14ac:dyDescent="0.75">
      <c r="A2905" t="s">
        <v>26</v>
      </c>
      <c r="B2905" t="s">
        <v>11</v>
      </c>
      <c r="C2905" t="s">
        <v>12</v>
      </c>
      <c r="D2905" t="s">
        <v>48</v>
      </c>
      <c r="E2905" t="s">
        <v>49</v>
      </c>
      <c r="F2905" t="s">
        <v>31</v>
      </c>
      <c r="G2905">
        <v>96</v>
      </c>
      <c r="H2905">
        <v>4.6728971962616802E-3</v>
      </c>
      <c r="I2905">
        <v>2026</v>
      </c>
      <c r="J2905">
        <v>44</v>
      </c>
      <c r="K2905" s="3" cm="1">
        <f t="array" ref="K2905">_xlfn.XLOOKUP(D2905&amp;I2905,group_pops!$C$2:$C$58&amp;group_pops!$D$2:$D$58,group_pops!$E$2:$E$58)</f>
        <v>3507496.3984258906</v>
      </c>
      <c r="L2905" s="5">
        <f t="shared" si="90"/>
        <v>16390.170086102284</v>
      </c>
      <c r="M2905" s="5">
        <f t="shared" si="91"/>
        <v>18029.187094712513</v>
      </c>
    </row>
    <row r="2906" spans="1:13" x14ac:dyDescent="0.75">
      <c r="A2906" t="s">
        <v>26</v>
      </c>
      <c r="B2906" t="s">
        <v>11</v>
      </c>
      <c r="C2906" t="s">
        <v>12</v>
      </c>
      <c r="D2906" t="s">
        <v>48</v>
      </c>
      <c r="E2906" t="s">
        <v>49</v>
      </c>
      <c r="F2906" t="s">
        <v>31</v>
      </c>
      <c r="G2906">
        <v>97</v>
      </c>
      <c r="H2906">
        <v>0</v>
      </c>
      <c r="I2906">
        <v>2026</v>
      </c>
      <c r="J2906">
        <v>45</v>
      </c>
      <c r="K2906" s="3" cm="1">
        <f t="array" ref="K2906">_xlfn.XLOOKUP(D2906&amp;I2906,group_pops!$C$2:$C$58&amp;group_pops!$D$2:$D$58,group_pops!$E$2:$E$58)</f>
        <v>3507496.3984258906</v>
      </c>
      <c r="L2906" s="5">
        <f t="shared" si="90"/>
        <v>0</v>
      </c>
      <c r="M2906" s="5">
        <f t="shared" si="91"/>
        <v>0</v>
      </c>
    </row>
    <row r="2907" spans="1:13" x14ac:dyDescent="0.75">
      <c r="A2907" t="s">
        <v>26</v>
      </c>
      <c r="B2907" t="s">
        <v>11</v>
      </c>
      <c r="C2907" t="s">
        <v>12</v>
      </c>
      <c r="D2907" t="s">
        <v>48</v>
      </c>
      <c r="E2907" t="s">
        <v>49</v>
      </c>
      <c r="F2907" t="s">
        <v>31</v>
      </c>
      <c r="G2907">
        <v>98</v>
      </c>
      <c r="H2907">
        <v>0</v>
      </c>
      <c r="I2907">
        <v>2026</v>
      </c>
      <c r="J2907">
        <v>46</v>
      </c>
      <c r="K2907" s="3" cm="1">
        <f t="array" ref="K2907">_xlfn.XLOOKUP(D2907&amp;I2907,group_pops!$C$2:$C$58&amp;group_pops!$D$2:$D$58,group_pops!$E$2:$E$58)</f>
        <v>3507496.3984258906</v>
      </c>
      <c r="L2907" s="5">
        <f t="shared" si="90"/>
        <v>0</v>
      </c>
      <c r="M2907" s="5">
        <f t="shared" si="91"/>
        <v>0</v>
      </c>
    </row>
    <row r="2908" spans="1:13" x14ac:dyDescent="0.75">
      <c r="A2908" t="s">
        <v>26</v>
      </c>
      <c r="B2908" t="s">
        <v>11</v>
      </c>
      <c r="C2908" t="s">
        <v>12</v>
      </c>
      <c r="D2908" t="s">
        <v>48</v>
      </c>
      <c r="E2908" t="s">
        <v>49</v>
      </c>
      <c r="F2908" t="s">
        <v>31</v>
      </c>
      <c r="G2908">
        <v>99</v>
      </c>
      <c r="H2908">
        <v>0</v>
      </c>
      <c r="I2908">
        <v>2026</v>
      </c>
      <c r="J2908">
        <v>47</v>
      </c>
      <c r="K2908" s="3" cm="1">
        <f t="array" ref="K2908">_xlfn.XLOOKUP(D2908&amp;I2908,group_pops!$C$2:$C$58&amp;group_pops!$D$2:$D$58,group_pops!$E$2:$E$58)</f>
        <v>3507496.3984258906</v>
      </c>
      <c r="L2908" s="5">
        <f t="shared" si="90"/>
        <v>0</v>
      </c>
      <c r="M2908" s="5">
        <f t="shared" si="91"/>
        <v>0</v>
      </c>
    </row>
    <row r="2909" spans="1:13" x14ac:dyDescent="0.75">
      <c r="A2909" t="s">
        <v>26</v>
      </c>
      <c r="B2909" t="s">
        <v>11</v>
      </c>
      <c r="C2909" t="s">
        <v>12</v>
      </c>
      <c r="D2909" t="s">
        <v>48</v>
      </c>
      <c r="E2909" t="s">
        <v>49</v>
      </c>
      <c r="F2909" t="s">
        <v>31</v>
      </c>
      <c r="G2909">
        <v>100</v>
      </c>
      <c r="H2909">
        <v>0</v>
      </c>
      <c r="I2909">
        <v>2026</v>
      </c>
      <c r="J2909">
        <v>48</v>
      </c>
      <c r="K2909" s="3" cm="1">
        <f t="array" ref="K2909">_xlfn.XLOOKUP(D2909&amp;I2909,group_pops!$C$2:$C$58&amp;group_pops!$D$2:$D$58,group_pops!$E$2:$E$58)</f>
        <v>3507496.3984258906</v>
      </c>
      <c r="L2909" s="5">
        <f t="shared" si="90"/>
        <v>0</v>
      </c>
      <c r="M2909" s="5">
        <f t="shared" si="91"/>
        <v>0</v>
      </c>
    </row>
    <row r="2910" spans="1:13" x14ac:dyDescent="0.75">
      <c r="A2910" t="s">
        <v>26</v>
      </c>
      <c r="B2910" t="s">
        <v>11</v>
      </c>
      <c r="C2910" t="s">
        <v>12</v>
      </c>
      <c r="D2910" t="s">
        <v>48</v>
      </c>
      <c r="E2910" t="s">
        <v>49</v>
      </c>
      <c r="F2910" t="s">
        <v>31</v>
      </c>
      <c r="G2910">
        <v>101</v>
      </c>
      <c r="H2910">
        <v>0</v>
      </c>
      <c r="I2910">
        <v>2026</v>
      </c>
      <c r="J2910">
        <v>49</v>
      </c>
      <c r="K2910" s="3" cm="1">
        <f t="array" ref="K2910">_xlfn.XLOOKUP(D2910&amp;I2910,group_pops!$C$2:$C$58&amp;group_pops!$D$2:$D$58,group_pops!$E$2:$E$58)</f>
        <v>3507496.3984258906</v>
      </c>
      <c r="L2910" s="5">
        <f t="shared" si="90"/>
        <v>0</v>
      </c>
      <c r="M2910" s="5">
        <f t="shared" si="91"/>
        <v>0</v>
      </c>
    </row>
    <row r="2911" spans="1:13" x14ac:dyDescent="0.75">
      <c r="A2911" t="s">
        <v>26</v>
      </c>
      <c r="B2911" t="s">
        <v>11</v>
      </c>
      <c r="C2911" t="s">
        <v>12</v>
      </c>
      <c r="D2911" t="s">
        <v>48</v>
      </c>
      <c r="E2911" t="s">
        <v>49</v>
      </c>
      <c r="F2911" t="s">
        <v>31</v>
      </c>
      <c r="G2911">
        <v>102</v>
      </c>
      <c r="H2911">
        <v>0</v>
      </c>
      <c r="I2911">
        <v>2026</v>
      </c>
      <c r="J2911">
        <v>50</v>
      </c>
      <c r="K2911" s="3" cm="1">
        <f t="array" ref="K2911">_xlfn.XLOOKUP(D2911&amp;I2911,group_pops!$C$2:$C$58&amp;group_pops!$D$2:$D$58,group_pops!$E$2:$E$58)</f>
        <v>3507496.3984258906</v>
      </c>
      <c r="L2911" s="5">
        <f t="shared" si="90"/>
        <v>0</v>
      </c>
      <c r="M2911" s="5">
        <f t="shared" si="91"/>
        <v>0</v>
      </c>
    </row>
    <row r="2912" spans="1:13" x14ac:dyDescent="0.75">
      <c r="A2912" t="s">
        <v>26</v>
      </c>
      <c r="B2912" t="s">
        <v>11</v>
      </c>
      <c r="C2912" t="s">
        <v>12</v>
      </c>
      <c r="D2912" t="s">
        <v>48</v>
      </c>
      <c r="E2912" t="s">
        <v>49</v>
      </c>
      <c r="F2912" t="s">
        <v>31</v>
      </c>
      <c r="G2912">
        <v>103</v>
      </c>
      <c r="H2912">
        <v>0</v>
      </c>
      <c r="I2912">
        <v>2026</v>
      </c>
      <c r="J2912">
        <v>51</v>
      </c>
      <c r="K2912" s="3" cm="1">
        <f t="array" ref="K2912">_xlfn.XLOOKUP(D2912&amp;I2912,group_pops!$C$2:$C$58&amp;group_pops!$D$2:$D$58,group_pops!$E$2:$E$58)</f>
        <v>3507496.3984258906</v>
      </c>
      <c r="L2912" s="5">
        <f t="shared" si="90"/>
        <v>0</v>
      </c>
      <c r="M2912" s="5">
        <f t="shared" si="91"/>
        <v>0</v>
      </c>
    </row>
    <row r="2913" spans="1:13" x14ac:dyDescent="0.75">
      <c r="A2913" t="s">
        <v>26</v>
      </c>
      <c r="B2913" t="s">
        <v>11</v>
      </c>
      <c r="C2913" t="s">
        <v>12</v>
      </c>
      <c r="D2913" t="s">
        <v>48</v>
      </c>
      <c r="E2913" t="s">
        <v>49</v>
      </c>
      <c r="F2913" t="s">
        <v>31</v>
      </c>
      <c r="G2913">
        <v>104</v>
      </c>
      <c r="H2913">
        <v>0</v>
      </c>
      <c r="I2913">
        <v>2026</v>
      </c>
      <c r="J2913">
        <v>52</v>
      </c>
      <c r="K2913" s="3" cm="1">
        <f t="array" ref="K2913">_xlfn.XLOOKUP(D2913&amp;I2913,group_pops!$C$2:$C$58&amp;group_pops!$D$2:$D$58,group_pops!$E$2:$E$58)</f>
        <v>3507496.3984258906</v>
      </c>
      <c r="L2913" s="5">
        <f t="shared" si="90"/>
        <v>0</v>
      </c>
      <c r="M2913" s="5">
        <f t="shared" si="91"/>
        <v>0</v>
      </c>
    </row>
    <row r="2914" spans="1:13" x14ac:dyDescent="0.75">
      <c r="A2914" t="s">
        <v>26</v>
      </c>
      <c r="B2914" t="s">
        <v>11</v>
      </c>
      <c r="C2914" t="s">
        <v>12</v>
      </c>
      <c r="D2914" t="s">
        <v>48</v>
      </c>
      <c r="E2914" t="s">
        <v>49</v>
      </c>
      <c r="F2914" t="s">
        <v>31</v>
      </c>
      <c r="G2914">
        <v>105</v>
      </c>
      <c r="H2914">
        <v>0</v>
      </c>
      <c r="I2914">
        <v>2027</v>
      </c>
      <c r="J2914">
        <v>1</v>
      </c>
      <c r="K2914" s="3" cm="1">
        <f t="array" ref="K2914">_xlfn.XLOOKUP(D2914&amp;I2914,group_pops!$C$2:$C$58&amp;group_pops!$D$2:$D$58,group_pops!$E$2:$E$58)</f>
        <v>3532276.1733165542</v>
      </c>
      <c r="L2914" s="5">
        <f t="shared" si="90"/>
        <v>0</v>
      </c>
      <c r="M2914" s="5">
        <f t="shared" si="91"/>
        <v>0</v>
      </c>
    </row>
    <row r="2915" spans="1:13" x14ac:dyDescent="0.75">
      <c r="A2915" t="s">
        <v>26</v>
      </c>
      <c r="B2915" t="s">
        <v>11</v>
      </c>
      <c r="C2915" t="s">
        <v>12</v>
      </c>
      <c r="D2915" t="s">
        <v>48</v>
      </c>
      <c r="E2915" t="s">
        <v>49</v>
      </c>
      <c r="F2915" t="s">
        <v>31</v>
      </c>
      <c r="G2915">
        <v>106</v>
      </c>
      <c r="H2915">
        <v>0</v>
      </c>
      <c r="I2915">
        <v>2027</v>
      </c>
      <c r="J2915">
        <v>2</v>
      </c>
      <c r="K2915" s="3" cm="1">
        <f t="array" ref="K2915">_xlfn.XLOOKUP(D2915&amp;I2915,group_pops!$C$2:$C$58&amp;group_pops!$D$2:$D$58,group_pops!$E$2:$E$58)</f>
        <v>3532276.1733165542</v>
      </c>
      <c r="L2915" s="5">
        <f t="shared" si="90"/>
        <v>0</v>
      </c>
      <c r="M2915" s="5">
        <f t="shared" si="91"/>
        <v>0</v>
      </c>
    </row>
    <row r="2916" spans="1:13" x14ac:dyDescent="0.75">
      <c r="A2916" t="s">
        <v>26</v>
      </c>
      <c r="B2916" t="s">
        <v>11</v>
      </c>
      <c r="C2916" t="s">
        <v>12</v>
      </c>
      <c r="D2916" t="s">
        <v>48</v>
      </c>
      <c r="E2916" t="s">
        <v>49</v>
      </c>
      <c r="F2916" t="s">
        <v>31</v>
      </c>
      <c r="G2916">
        <v>107</v>
      </c>
      <c r="H2916">
        <v>0</v>
      </c>
      <c r="I2916">
        <v>2027</v>
      </c>
      <c r="J2916">
        <v>3</v>
      </c>
      <c r="K2916" s="3" cm="1">
        <f t="array" ref="K2916">_xlfn.XLOOKUP(D2916&amp;I2916,group_pops!$C$2:$C$58&amp;group_pops!$D$2:$D$58,group_pops!$E$2:$E$58)</f>
        <v>3532276.1733165542</v>
      </c>
      <c r="L2916" s="5">
        <f t="shared" si="90"/>
        <v>0</v>
      </c>
      <c r="M2916" s="5">
        <f t="shared" si="91"/>
        <v>0</v>
      </c>
    </row>
    <row r="2917" spans="1:13" x14ac:dyDescent="0.75">
      <c r="A2917" t="s">
        <v>26</v>
      </c>
      <c r="B2917" t="s">
        <v>11</v>
      </c>
      <c r="C2917" t="s">
        <v>12</v>
      </c>
      <c r="D2917" t="s">
        <v>48</v>
      </c>
      <c r="E2917" t="s">
        <v>49</v>
      </c>
      <c r="F2917" t="s">
        <v>31</v>
      </c>
      <c r="G2917">
        <v>108</v>
      </c>
      <c r="H2917">
        <v>0</v>
      </c>
      <c r="I2917">
        <v>2027</v>
      </c>
      <c r="J2917">
        <v>4</v>
      </c>
      <c r="K2917" s="3" cm="1">
        <f t="array" ref="K2917">_xlfn.XLOOKUP(D2917&amp;I2917,group_pops!$C$2:$C$58&amp;group_pops!$D$2:$D$58,group_pops!$E$2:$E$58)</f>
        <v>3532276.1733165542</v>
      </c>
      <c r="L2917" s="5">
        <f t="shared" si="90"/>
        <v>0</v>
      </c>
      <c r="M2917" s="5">
        <f t="shared" si="91"/>
        <v>0</v>
      </c>
    </row>
    <row r="2918" spans="1:13" x14ac:dyDescent="0.75">
      <c r="A2918" t="s">
        <v>26</v>
      </c>
      <c r="B2918" t="s">
        <v>11</v>
      </c>
      <c r="C2918" t="s">
        <v>12</v>
      </c>
      <c r="D2918" t="s">
        <v>48</v>
      </c>
      <c r="E2918" t="s">
        <v>49</v>
      </c>
      <c r="F2918" t="s">
        <v>31</v>
      </c>
      <c r="G2918">
        <v>109</v>
      </c>
      <c r="H2918">
        <v>0</v>
      </c>
      <c r="I2918">
        <v>2027</v>
      </c>
      <c r="J2918">
        <v>5</v>
      </c>
      <c r="K2918" s="3" cm="1">
        <f t="array" ref="K2918">_xlfn.XLOOKUP(D2918&amp;I2918,group_pops!$C$2:$C$58&amp;group_pops!$D$2:$D$58,group_pops!$E$2:$E$58)</f>
        <v>3532276.1733165542</v>
      </c>
      <c r="L2918" s="5">
        <f t="shared" si="90"/>
        <v>0</v>
      </c>
      <c r="M2918" s="5">
        <f t="shared" si="91"/>
        <v>0</v>
      </c>
    </row>
    <row r="2919" spans="1:13" x14ac:dyDescent="0.75">
      <c r="A2919" t="s">
        <v>26</v>
      </c>
      <c r="B2919" t="s">
        <v>11</v>
      </c>
      <c r="C2919" t="s">
        <v>12</v>
      </c>
      <c r="D2919" t="s">
        <v>48</v>
      </c>
      <c r="E2919" t="s">
        <v>49</v>
      </c>
      <c r="F2919" t="s">
        <v>31</v>
      </c>
      <c r="G2919">
        <v>110</v>
      </c>
      <c r="H2919">
        <v>0</v>
      </c>
      <c r="I2919">
        <v>2027</v>
      </c>
      <c r="J2919">
        <v>6</v>
      </c>
      <c r="K2919" s="3" cm="1">
        <f t="array" ref="K2919">_xlfn.XLOOKUP(D2919&amp;I2919,group_pops!$C$2:$C$58&amp;group_pops!$D$2:$D$58,group_pops!$E$2:$E$58)</f>
        <v>3532276.1733165542</v>
      </c>
      <c r="L2919" s="5">
        <f t="shared" si="90"/>
        <v>0</v>
      </c>
      <c r="M2919" s="5">
        <f t="shared" si="91"/>
        <v>0</v>
      </c>
    </row>
    <row r="2920" spans="1:13" x14ac:dyDescent="0.75">
      <c r="A2920" t="s">
        <v>26</v>
      </c>
      <c r="B2920" t="s">
        <v>11</v>
      </c>
      <c r="C2920" t="s">
        <v>12</v>
      </c>
      <c r="D2920" t="s">
        <v>48</v>
      </c>
      <c r="E2920" t="s">
        <v>49</v>
      </c>
      <c r="F2920" t="s">
        <v>31</v>
      </c>
      <c r="G2920">
        <v>111</v>
      </c>
      <c r="H2920">
        <v>0</v>
      </c>
      <c r="I2920">
        <v>2027</v>
      </c>
      <c r="J2920">
        <v>7</v>
      </c>
      <c r="K2920" s="3" cm="1">
        <f t="array" ref="K2920">_xlfn.XLOOKUP(D2920&amp;I2920,group_pops!$C$2:$C$58&amp;group_pops!$D$2:$D$58,group_pops!$E$2:$E$58)</f>
        <v>3532276.1733165542</v>
      </c>
      <c r="L2920" s="5">
        <f t="shared" si="90"/>
        <v>0</v>
      </c>
      <c r="M2920" s="5">
        <f t="shared" si="91"/>
        <v>0</v>
      </c>
    </row>
    <row r="2921" spans="1:13" x14ac:dyDescent="0.75">
      <c r="A2921" t="s">
        <v>26</v>
      </c>
      <c r="B2921" t="s">
        <v>11</v>
      </c>
      <c r="C2921" t="s">
        <v>12</v>
      </c>
      <c r="D2921" t="s">
        <v>48</v>
      </c>
      <c r="E2921" t="s">
        <v>49</v>
      </c>
      <c r="F2921" t="s">
        <v>31</v>
      </c>
      <c r="G2921">
        <v>112</v>
      </c>
      <c r="H2921">
        <v>0</v>
      </c>
      <c r="I2921">
        <v>2027</v>
      </c>
      <c r="J2921">
        <v>8</v>
      </c>
      <c r="K2921" s="3" cm="1">
        <f t="array" ref="K2921">_xlfn.XLOOKUP(D2921&amp;I2921,group_pops!$C$2:$C$58&amp;group_pops!$D$2:$D$58,group_pops!$E$2:$E$58)</f>
        <v>3532276.1733165542</v>
      </c>
      <c r="L2921" s="5">
        <f t="shared" si="90"/>
        <v>0</v>
      </c>
      <c r="M2921" s="5">
        <f t="shared" si="91"/>
        <v>0</v>
      </c>
    </row>
    <row r="2922" spans="1:13" x14ac:dyDescent="0.75">
      <c r="A2922" t="s">
        <v>26</v>
      </c>
      <c r="B2922" t="s">
        <v>11</v>
      </c>
      <c r="C2922" t="s">
        <v>12</v>
      </c>
      <c r="D2922" t="s">
        <v>48</v>
      </c>
      <c r="E2922" t="s">
        <v>49</v>
      </c>
      <c r="F2922" t="s">
        <v>31</v>
      </c>
      <c r="G2922">
        <v>113</v>
      </c>
      <c r="H2922">
        <v>0</v>
      </c>
      <c r="I2922">
        <v>2027</v>
      </c>
      <c r="J2922">
        <v>9</v>
      </c>
      <c r="K2922" s="3" cm="1">
        <f t="array" ref="K2922">_xlfn.XLOOKUP(D2922&amp;I2922,group_pops!$C$2:$C$58&amp;group_pops!$D$2:$D$58,group_pops!$E$2:$E$58)</f>
        <v>3532276.1733165542</v>
      </c>
      <c r="L2922" s="5">
        <f t="shared" si="90"/>
        <v>0</v>
      </c>
      <c r="M2922" s="5">
        <f t="shared" si="91"/>
        <v>0</v>
      </c>
    </row>
    <row r="2923" spans="1:13" x14ac:dyDescent="0.75">
      <c r="A2923" t="s">
        <v>26</v>
      </c>
      <c r="B2923" t="s">
        <v>11</v>
      </c>
      <c r="C2923" t="s">
        <v>12</v>
      </c>
      <c r="D2923" t="s">
        <v>48</v>
      </c>
      <c r="E2923" t="s">
        <v>49</v>
      </c>
      <c r="F2923" t="s">
        <v>31</v>
      </c>
      <c r="G2923">
        <v>114</v>
      </c>
      <c r="H2923">
        <v>0</v>
      </c>
      <c r="I2923">
        <v>2027</v>
      </c>
      <c r="J2923">
        <v>10</v>
      </c>
      <c r="K2923" s="3" cm="1">
        <f t="array" ref="K2923">_xlfn.XLOOKUP(D2923&amp;I2923,group_pops!$C$2:$C$58&amp;group_pops!$D$2:$D$58,group_pops!$E$2:$E$58)</f>
        <v>3532276.1733165542</v>
      </c>
      <c r="L2923" s="5">
        <f t="shared" si="90"/>
        <v>0</v>
      </c>
      <c r="M2923" s="5">
        <f t="shared" si="91"/>
        <v>0</v>
      </c>
    </row>
    <row r="2924" spans="1:13" x14ac:dyDescent="0.75">
      <c r="A2924" t="s">
        <v>26</v>
      </c>
      <c r="B2924" t="s">
        <v>11</v>
      </c>
      <c r="C2924" t="s">
        <v>12</v>
      </c>
      <c r="D2924" t="s">
        <v>48</v>
      </c>
      <c r="E2924" t="s">
        <v>49</v>
      </c>
      <c r="F2924" t="s">
        <v>31</v>
      </c>
      <c r="G2924">
        <v>115</v>
      </c>
      <c r="H2924">
        <v>0</v>
      </c>
      <c r="I2924">
        <v>2027</v>
      </c>
      <c r="J2924">
        <v>11</v>
      </c>
      <c r="K2924" s="3" cm="1">
        <f t="array" ref="K2924">_xlfn.XLOOKUP(D2924&amp;I2924,group_pops!$C$2:$C$58&amp;group_pops!$D$2:$D$58,group_pops!$E$2:$E$58)</f>
        <v>3532276.1733165542</v>
      </c>
      <c r="L2924" s="5">
        <f t="shared" si="90"/>
        <v>0</v>
      </c>
      <c r="M2924" s="5">
        <f t="shared" si="91"/>
        <v>0</v>
      </c>
    </row>
    <row r="2925" spans="1:13" x14ac:dyDescent="0.75">
      <c r="A2925" t="s">
        <v>26</v>
      </c>
      <c r="B2925" t="s">
        <v>11</v>
      </c>
      <c r="C2925" t="s">
        <v>12</v>
      </c>
      <c r="D2925" t="s">
        <v>48</v>
      </c>
      <c r="E2925" t="s">
        <v>49</v>
      </c>
      <c r="F2925" t="s">
        <v>31</v>
      </c>
      <c r="G2925">
        <v>116</v>
      </c>
      <c r="H2925">
        <v>0</v>
      </c>
      <c r="I2925">
        <v>2027</v>
      </c>
      <c r="J2925">
        <v>12</v>
      </c>
      <c r="K2925" s="3" cm="1">
        <f t="array" ref="K2925">_xlfn.XLOOKUP(D2925&amp;I2925,group_pops!$C$2:$C$58&amp;group_pops!$D$2:$D$58,group_pops!$E$2:$E$58)</f>
        <v>3532276.1733165542</v>
      </c>
      <c r="L2925" s="5">
        <f t="shared" si="90"/>
        <v>0</v>
      </c>
      <c r="M2925" s="5">
        <f t="shared" si="91"/>
        <v>0</v>
      </c>
    </row>
    <row r="2926" spans="1:13" x14ac:dyDescent="0.75">
      <c r="A2926" t="s">
        <v>26</v>
      </c>
      <c r="B2926" t="s">
        <v>11</v>
      </c>
      <c r="C2926" t="s">
        <v>12</v>
      </c>
      <c r="D2926" t="s">
        <v>48</v>
      </c>
      <c r="E2926" t="s">
        <v>49</v>
      </c>
      <c r="F2926" t="s">
        <v>31</v>
      </c>
      <c r="G2926">
        <v>117</v>
      </c>
      <c r="H2926">
        <v>0</v>
      </c>
      <c r="I2926">
        <v>2027</v>
      </c>
      <c r="J2926">
        <v>13</v>
      </c>
      <c r="K2926" s="3" cm="1">
        <f t="array" ref="K2926">_xlfn.XLOOKUP(D2926&amp;I2926,group_pops!$C$2:$C$58&amp;group_pops!$D$2:$D$58,group_pops!$E$2:$E$58)</f>
        <v>3532276.1733165542</v>
      </c>
      <c r="L2926" s="5">
        <f t="shared" si="90"/>
        <v>0</v>
      </c>
      <c r="M2926" s="5">
        <f t="shared" si="91"/>
        <v>0</v>
      </c>
    </row>
    <row r="2927" spans="1:13" x14ac:dyDescent="0.75">
      <c r="A2927" t="s">
        <v>26</v>
      </c>
      <c r="B2927" t="s">
        <v>11</v>
      </c>
      <c r="C2927" t="s">
        <v>12</v>
      </c>
      <c r="D2927" t="s">
        <v>48</v>
      </c>
      <c r="E2927" t="s">
        <v>49</v>
      </c>
      <c r="F2927" t="s">
        <v>31</v>
      </c>
      <c r="G2927">
        <v>118</v>
      </c>
      <c r="H2927">
        <v>7.0093457943925198E-3</v>
      </c>
      <c r="I2927">
        <v>2027</v>
      </c>
      <c r="J2927">
        <v>14</v>
      </c>
      <c r="K2927" s="3" cm="1">
        <f t="array" ref="K2927">_xlfn.XLOOKUP(D2927&amp;I2927,group_pops!$C$2:$C$58&amp;group_pops!$D$2:$D$58,group_pops!$E$2:$E$58)</f>
        <v>3532276.1733165542</v>
      </c>
      <c r="L2927" s="5">
        <f t="shared" si="90"/>
        <v>24758.945140069292</v>
      </c>
      <c r="M2927" s="5">
        <f t="shared" si="91"/>
        <v>27234.839654076222</v>
      </c>
    </row>
    <row r="2928" spans="1:13" x14ac:dyDescent="0.75">
      <c r="A2928" t="s">
        <v>26</v>
      </c>
      <c r="B2928" t="s">
        <v>11</v>
      </c>
      <c r="C2928" t="s">
        <v>12</v>
      </c>
      <c r="D2928" t="s">
        <v>48</v>
      </c>
      <c r="E2928" t="s">
        <v>49</v>
      </c>
      <c r="F2928" t="s">
        <v>31</v>
      </c>
      <c r="G2928">
        <v>119</v>
      </c>
      <c r="H2928">
        <v>8.1775700934579396E-3</v>
      </c>
      <c r="I2928">
        <v>2027</v>
      </c>
      <c r="J2928">
        <v>15</v>
      </c>
      <c r="K2928" s="3" cm="1">
        <f t="array" ref="K2928">_xlfn.XLOOKUP(D2928&amp;I2928,group_pops!$C$2:$C$58&amp;group_pops!$D$2:$D$58,group_pops!$E$2:$E$58)</f>
        <v>3532276.1733165542</v>
      </c>
      <c r="L2928" s="5">
        <f t="shared" si="90"/>
        <v>28885.435996747507</v>
      </c>
      <c r="M2928" s="5">
        <f t="shared" si="91"/>
        <v>31773.979596422258</v>
      </c>
    </row>
    <row r="2929" spans="1:13" x14ac:dyDescent="0.75">
      <c r="A2929" t="s">
        <v>26</v>
      </c>
      <c r="B2929" t="s">
        <v>11</v>
      </c>
      <c r="C2929" t="s">
        <v>12</v>
      </c>
      <c r="D2929" t="s">
        <v>48</v>
      </c>
      <c r="E2929" t="s">
        <v>49</v>
      </c>
      <c r="F2929" t="s">
        <v>31</v>
      </c>
      <c r="G2929">
        <v>120</v>
      </c>
      <c r="H2929">
        <v>8.1775700934579396E-3</v>
      </c>
      <c r="I2929">
        <v>2027</v>
      </c>
      <c r="J2929">
        <v>16</v>
      </c>
      <c r="K2929" s="3" cm="1">
        <f t="array" ref="K2929">_xlfn.XLOOKUP(D2929&amp;I2929,group_pops!$C$2:$C$58&amp;group_pops!$D$2:$D$58,group_pops!$E$2:$E$58)</f>
        <v>3532276.1733165542</v>
      </c>
      <c r="L2929" s="5">
        <f t="shared" si="90"/>
        <v>28885.435996747507</v>
      </c>
      <c r="M2929" s="5">
        <f t="shared" si="91"/>
        <v>31773.979596422258</v>
      </c>
    </row>
    <row r="2930" spans="1:13" x14ac:dyDescent="0.75">
      <c r="A2930" t="s">
        <v>26</v>
      </c>
      <c r="B2930" t="s">
        <v>11</v>
      </c>
      <c r="C2930" t="s">
        <v>12</v>
      </c>
      <c r="D2930" t="s">
        <v>48</v>
      </c>
      <c r="E2930" t="s">
        <v>49</v>
      </c>
      <c r="F2930" t="s">
        <v>31</v>
      </c>
      <c r="G2930">
        <v>121</v>
      </c>
      <c r="H2930">
        <v>8.1775700934579396E-3</v>
      </c>
      <c r="I2930">
        <v>2027</v>
      </c>
      <c r="J2930">
        <v>17</v>
      </c>
      <c r="K2930" s="3" cm="1">
        <f t="array" ref="K2930">_xlfn.XLOOKUP(D2930&amp;I2930,group_pops!$C$2:$C$58&amp;group_pops!$D$2:$D$58,group_pops!$E$2:$E$58)</f>
        <v>3532276.1733165542</v>
      </c>
      <c r="L2930" s="5">
        <f t="shared" si="90"/>
        <v>28885.435996747507</v>
      </c>
      <c r="M2930" s="5">
        <f t="shared" si="91"/>
        <v>31773.979596422258</v>
      </c>
    </row>
    <row r="2931" spans="1:13" x14ac:dyDescent="0.75">
      <c r="A2931" t="s">
        <v>26</v>
      </c>
      <c r="B2931" t="s">
        <v>11</v>
      </c>
      <c r="C2931" t="s">
        <v>12</v>
      </c>
      <c r="D2931" t="s">
        <v>48</v>
      </c>
      <c r="E2931" t="s">
        <v>49</v>
      </c>
      <c r="F2931" t="s">
        <v>31</v>
      </c>
      <c r="G2931">
        <v>122</v>
      </c>
      <c r="H2931">
        <v>8.1775700934579396E-3</v>
      </c>
      <c r="I2931">
        <v>2027</v>
      </c>
      <c r="J2931">
        <v>18</v>
      </c>
      <c r="K2931" s="3" cm="1">
        <f t="array" ref="K2931">_xlfn.XLOOKUP(D2931&amp;I2931,group_pops!$C$2:$C$58&amp;group_pops!$D$2:$D$58,group_pops!$E$2:$E$58)</f>
        <v>3532276.1733165542</v>
      </c>
      <c r="L2931" s="5">
        <f t="shared" si="90"/>
        <v>28885.435996747507</v>
      </c>
      <c r="M2931" s="5">
        <f t="shared" si="91"/>
        <v>31773.979596422258</v>
      </c>
    </row>
    <row r="2932" spans="1:13" x14ac:dyDescent="0.75">
      <c r="A2932" t="s">
        <v>26</v>
      </c>
      <c r="B2932" t="s">
        <v>11</v>
      </c>
      <c r="C2932" t="s">
        <v>12</v>
      </c>
      <c r="D2932" t="s">
        <v>48</v>
      </c>
      <c r="E2932" t="s">
        <v>49</v>
      </c>
      <c r="F2932" t="s">
        <v>31</v>
      </c>
      <c r="G2932">
        <v>123</v>
      </c>
      <c r="H2932">
        <v>8.1775700934579396E-3</v>
      </c>
      <c r="I2932">
        <v>2027</v>
      </c>
      <c r="J2932">
        <v>19</v>
      </c>
      <c r="K2932" s="3" cm="1">
        <f t="array" ref="K2932">_xlfn.XLOOKUP(D2932&amp;I2932,group_pops!$C$2:$C$58&amp;group_pops!$D$2:$D$58,group_pops!$E$2:$E$58)</f>
        <v>3532276.1733165542</v>
      </c>
      <c r="L2932" s="5">
        <f t="shared" si="90"/>
        <v>28885.435996747507</v>
      </c>
      <c r="M2932" s="5">
        <f t="shared" si="91"/>
        <v>31773.979596422258</v>
      </c>
    </row>
    <row r="2933" spans="1:13" x14ac:dyDescent="0.75">
      <c r="A2933" t="s">
        <v>26</v>
      </c>
      <c r="B2933" t="s">
        <v>11</v>
      </c>
      <c r="C2933" t="s">
        <v>12</v>
      </c>
      <c r="D2933" t="s">
        <v>48</v>
      </c>
      <c r="E2933" t="s">
        <v>49</v>
      </c>
      <c r="F2933" t="s">
        <v>31</v>
      </c>
      <c r="G2933">
        <v>124</v>
      </c>
      <c r="H2933">
        <v>8.1775700934579396E-3</v>
      </c>
      <c r="I2933">
        <v>2027</v>
      </c>
      <c r="J2933">
        <v>20</v>
      </c>
      <c r="K2933" s="3" cm="1">
        <f t="array" ref="K2933">_xlfn.XLOOKUP(D2933&amp;I2933,group_pops!$C$2:$C$58&amp;group_pops!$D$2:$D$58,group_pops!$E$2:$E$58)</f>
        <v>3532276.1733165542</v>
      </c>
      <c r="L2933" s="5">
        <f t="shared" si="90"/>
        <v>28885.435996747507</v>
      </c>
      <c r="M2933" s="5">
        <f t="shared" si="91"/>
        <v>31773.979596422258</v>
      </c>
    </row>
    <row r="2934" spans="1:13" x14ac:dyDescent="0.75">
      <c r="A2934" t="s">
        <v>26</v>
      </c>
      <c r="B2934" t="s">
        <v>11</v>
      </c>
      <c r="C2934" t="s">
        <v>12</v>
      </c>
      <c r="D2934" t="s">
        <v>48</v>
      </c>
      <c r="E2934" t="s">
        <v>49</v>
      </c>
      <c r="F2934" t="s">
        <v>31</v>
      </c>
      <c r="G2934">
        <v>125</v>
      </c>
      <c r="H2934">
        <v>8.1775700934579396E-3</v>
      </c>
      <c r="I2934">
        <v>2027</v>
      </c>
      <c r="J2934">
        <v>21</v>
      </c>
      <c r="K2934" s="3" cm="1">
        <f t="array" ref="K2934">_xlfn.XLOOKUP(D2934&amp;I2934,group_pops!$C$2:$C$58&amp;group_pops!$D$2:$D$58,group_pops!$E$2:$E$58)</f>
        <v>3532276.1733165542</v>
      </c>
      <c r="L2934" s="5">
        <f t="shared" si="90"/>
        <v>28885.435996747507</v>
      </c>
      <c r="M2934" s="5">
        <f t="shared" si="91"/>
        <v>31773.979596422258</v>
      </c>
    </row>
    <row r="2935" spans="1:13" x14ac:dyDescent="0.75">
      <c r="A2935" t="s">
        <v>26</v>
      </c>
      <c r="B2935" t="s">
        <v>11</v>
      </c>
      <c r="C2935" t="s">
        <v>12</v>
      </c>
      <c r="D2935" t="s">
        <v>48</v>
      </c>
      <c r="E2935" t="s">
        <v>49</v>
      </c>
      <c r="F2935" t="s">
        <v>31</v>
      </c>
      <c r="G2935">
        <v>126</v>
      </c>
      <c r="H2935">
        <v>8.1775700934579396E-3</v>
      </c>
      <c r="I2935">
        <v>2027</v>
      </c>
      <c r="J2935">
        <v>22</v>
      </c>
      <c r="K2935" s="3" cm="1">
        <f t="array" ref="K2935">_xlfn.XLOOKUP(D2935&amp;I2935,group_pops!$C$2:$C$58&amp;group_pops!$D$2:$D$58,group_pops!$E$2:$E$58)</f>
        <v>3532276.1733165542</v>
      </c>
      <c r="L2935" s="5">
        <f t="shared" si="90"/>
        <v>28885.435996747507</v>
      </c>
      <c r="M2935" s="5">
        <f t="shared" si="91"/>
        <v>31773.979596422258</v>
      </c>
    </row>
    <row r="2936" spans="1:13" x14ac:dyDescent="0.75">
      <c r="A2936" t="s">
        <v>26</v>
      </c>
      <c r="B2936" t="s">
        <v>11</v>
      </c>
      <c r="C2936" t="s">
        <v>12</v>
      </c>
      <c r="D2936" t="s">
        <v>48</v>
      </c>
      <c r="E2936" t="s">
        <v>49</v>
      </c>
      <c r="F2936" t="s">
        <v>31</v>
      </c>
      <c r="G2936">
        <v>127</v>
      </c>
      <c r="H2936">
        <v>8.1775700934579396E-3</v>
      </c>
      <c r="I2936">
        <v>2027</v>
      </c>
      <c r="J2936">
        <v>23</v>
      </c>
      <c r="K2936" s="3" cm="1">
        <f t="array" ref="K2936">_xlfn.XLOOKUP(D2936&amp;I2936,group_pops!$C$2:$C$58&amp;group_pops!$D$2:$D$58,group_pops!$E$2:$E$58)</f>
        <v>3532276.1733165542</v>
      </c>
      <c r="L2936" s="5">
        <f t="shared" si="90"/>
        <v>28885.435996747507</v>
      </c>
      <c r="M2936" s="5">
        <f t="shared" si="91"/>
        <v>31773.979596422258</v>
      </c>
    </row>
    <row r="2937" spans="1:13" x14ac:dyDescent="0.75">
      <c r="A2937" t="s">
        <v>26</v>
      </c>
      <c r="B2937" t="s">
        <v>11</v>
      </c>
      <c r="C2937" t="s">
        <v>12</v>
      </c>
      <c r="D2937" t="s">
        <v>48</v>
      </c>
      <c r="E2937" t="s">
        <v>49</v>
      </c>
      <c r="F2937" t="s">
        <v>31</v>
      </c>
      <c r="G2937">
        <v>128</v>
      </c>
      <c r="H2937">
        <v>8.1775700934579396E-3</v>
      </c>
      <c r="I2937">
        <v>2027</v>
      </c>
      <c r="J2937">
        <v>24</v>
      </c>
      <c r="K2937" s="3" cm="1">
        <f t="array" ref="K2937">_xlfn.XLOOKUP(D2937&amp;I2937,group_pops!$C$2:$C$58&amp;group_pops!$D$2:$D$58,group_pops!$E$2:$E$58)</f>
        <v>3532276.1733165542</v>
      </c>
      <c r="L2937" s="5">
        <f t="shared" si="90"/>
        <v>28885.435996747507</v>
      </c>
      <c r="M2937" s="5">
        <f t="shared" si="91"/>
        <v>31773.979596422258</v>
      </c>
    </row>
    <row r="2938" spans="1:13" x14ac:dyDescent="0.75">
      <c r="A2938" t="s">
        <v>26</v>
      </c>
      <c r="B2938" t="s">
        <v>11</v>
      </c>
      <c r="C2938" t="s">
        <v>12</v>
      </c>
      <c r="D2938" t="s">
        <v>48</v>
      </c>
      <c r="E2938" t="s">
        <v>49</v>
      </c>
      <c r="F2938" t="s">
        <v>31</v>
      </c>
      <c r="G2938">
        <v>129</v>
      </c>
      <c r="H2938">
        <v>8.1775700934579396E-3</v>
      </c>
      <c r="I2938">
        <v>2027</v>
      </c>
      <c r="J2938">
        <v>25</v>
      </c>
      <c r="K2938" s="3" cm="1">
        <f t="array" ref="K2938">_xlfn.XLOOKUP(D2938&amp;I2938,group_pops!$C$2:$C$58&amp;group_pops!$D$2:$D$58,group_pops!$E$2:$E$58)</f>
        <v>3532276.1733165542</v>
      </c>
      <c r="L2938" s="5">
        <f t="shared" si="90"/>
        <v>28885.435996747507</v>
      </c>
      <c r="M2938" s="5">
        <f t="shared" si="91"/>
        <v>31773.979596422258</v>
      </c>
    </row>
    <row r="2939" spans="1:13" x14ac:dyDescent="0.75">
      <c r="A2939" t="s">
        <v>26</v>
      </c>
      <c r="B2939" t="s">
        <v>11</v>
      </c>
      <c r="C2939" t="s">
        <v>12</v>
      </c>
      <c r="D2939" t="s">
        <v>48</v>
      </c>
      <c r="E2939" t="s">
        <v>49</v>
      </c>
      <c r="F2939" t="s">
        <v>31</v>
      </c>
      <c r="G2939">
        <v>130</v>
      </c>
      <c r="H2939">
        <v>8.1775700934579396E-3</v>
      </c>
      <c r="I2939">
        <v>2027</v>
      </c>
      <c r="J2939">
        <v>26</v>
      </c>
      <c r="K2939" s="3" cm="1">
        <f t="array" ref="K2939">_xlfn.XLOOKUP(D2939&amp;I2939,group_pops!$C$2:$C$58&amp;group_pops!$D$2:$D$58,group_pops!$E$2:$E$58)</f>
        <v>3532276.1733165542</v>
      </c>
      <c r="L2939" s="5">
        <f t="shared" si="90"/>
        <v>28885.435996747507</v>
      </c>
      <c r="M2939" s="5">
        <f t="shared" si="91"/>
        <v>31773.979596422258</v>
      </c>
    </row>
    <row r="2940" spans="1:13" x14ac:dyDescent="0.75">
      <c r="A2940" t="s">
        <v>26</v>
      </c>
      <c r="B2940" t="s">
        <v>11</v>
      </c>
      <c r="C2940" t="s">
        <v>12</v>
      </c>
      <c r="D2940" t="s">
        <v>48</v>
      </c>
      <c r="E2940" t="s">
        <v>49</v>
      </c>
      <c r="F2940" t="s">
        <v>31</v>
      </c>
      <c r="G2940">
        <v>131</v>
      </c>
      <c r="H2940">
        <v>8.1775700934579396E-3</v>
      </c>
      <c r="I2940">
        <v>2027</v>
      </c>
      <c r="J2940">
        <v>27</v>
      </c>
      <c r="K2940" s="3" cm="1">
        <f t="array" ref="K2940">_xlfn.XLOOKUP(D2940&amp;I2940,group_pops!$C$2:$C$58&amp;group_pops!$D$2:$D$58,group_pops!$E$2:$E$58)</f>
        <v>3532276.1733165542</v>
      </c>
      <c r="L2940" s="5">
        <f t="shared" si="90"/>
        <v>28885.435996747507</v>
      </c>
      <c r="M2940" s="5">
        <f t="shared" si="91"/>
        <v>31773.979596422258</v>
      </c>
    </row>
    <row r="2941" spans="1:13" x14ac:dyDescent="0.75">
      <c r="A2941" t="s">
        <v>26</v>
      </c>
      <c r="B2941" t="s">
        <v>11</v>
      </c>
      <c r="C2941" t="s">
        <v>12</v>
      </c>
      <c r="D2941" t="s">
        <v>48</v>
      </c>
      <c r="E2941" t="s">
        <v>49</v>
      </c>
      <c r="F2941" t="s">
        <v>31</v>
      </c>
      <c r="G2941">
        <v>132</v>
      </c>
      <c r="H2941">
        <v>8.1775700934579396E-3</v>
      </c>
      <c r="I2941">
        <v>2027</v>
      </c>
      <c r="J2941">
        <v>28</v>
      </c>
      <c r="K2941" s="3" cm="1">
        <f t="array" ref="K2941">_xlfn.XLOOKUP(D2941&amp;I2941,group_pops!$C$2:$C$58&amp;group_pops!$D$2:$D$58,group_pops!$E$2:$E$58)</f>
        <v>3532276.1733165542</v>
      </c>
      <c r="L2941" s="5">
        <f t="shared" si="90"/>
        <v>28885.435996747507</v>
      </c>
      <c r="M2941" s="5">
        <f t="shared" si="91"/>
        <v>31773.979596422258</v>
      </c>
    </row>
    <row r="2942" spans="1:13" x14ac:dyDescent="0.75">
      <c r="A2942" t="s">
        <v>26</v>
      </c>
      <c r="B2942" t="s">
        <v>11</v>
      </c>
      <c r="C2942" t="s">
        <v>12</v>
      </c>
      <c r="D2942" t="s">
        <v>48</v>
      </c>
      <c r="E2942" t="s">
        <v>49</v>
      </c>
      <c r="F2942" t="s">
        <v>31</v>
      </c>
      <c r="G2942">
        <v>133</v>
      </c>
      <c r="H2942">
        <v>8.1775700934579396E-3</v>
      </c>
      <c r="I2942">
        <v>2027</v>
      </c>
      <c r="J2942">
        <v>29</v>
      </c>
      <c r="K2942" s="3" cm="1">
        <f t="array" ref="K2942">_xlfn.XLOOKUP(D2942&amp;I2942,group_pops!$C$2:$C$58&amp;group_pops!$D$2:$D$58,group_pops!$E$2:$E$58)</f>
        <v>3532276.1733165542</v>
      </c>
      <c r="L2942" s="5">
        <f t="shared" si="90"/>
        <v>28885.435996747507</v>
      </c>
      <c r="M2942" s="5">
        <f t="shared" si="91"/>
        <v>31773.979596422258</v>
      </c>
    </row>
    <row r="2943" spans="1:13" x14ac:dyDescent="0.75">
      <c r="A2943" t="s">
        <v>26</v>
      </c>
      <c r="B2943" t="s">
        <v>11</v>
      </c>
      <c r="C2943" t="s">
        <v>12</v>
      </c>
      <c r="D2943" t="s">
        <v>48</v>
      </c>
      <c r="E2943" t="s">
        <v>49</v>
      </c>
      <c r="F2943" t="s">
        <v>31</v>
      </c>
      <c r="G2943">
        <v>134</v>
      </c>
      <c r="H2943">
        <v>8.1775700934579396E-3</v>
      </c>
      <c r="I2943">
        <v>2027</v>
      </c>
      <c r="J2943">
        <v>30</v>
      </c>
      <c r="K2943" s="3" cm="1">
        <f t="array" ref="K2943">_xlfn.XLOOKUP(D2943&amp;I2943,group_pops!$C$2:$C$58&amp;group_pops!$D$2:$D$58,group_pops!$E$2:$E$58)</f>
        <v>3532276.1733165542</v>
      </c>
      <c r="L2943" s="5">
        <f t="shared" si="90"/>
        <v>28885.435996747507</v>
      </c>
      <c r="M2943" s="5">
        <f t="shared" si="91"/>
        <v>31773.979596422258</v>
      </c>
    </row>
    <row r="2944" spans="1:13" x14ac:dyDescent="0.75">
      <c r="A2944" t="s">
        <v>26</v>
      </c>
      <c r="B2944" t="s">
        <v>11</v>
      </c>
      <c r="C2944" t="s">
        <v>12</v>
      </c>
      <c r="D2944" t="s">
        <v>48</v>
      </c>
      <c r="E2944" t="s">
        <v>49</v>
      </c>
      <c r="F2944" t="s">
        <v>31</v>
      </c>
      <c r="G2944">
        <v>135</v>
      </c>
      <c r="H2944">
        <v>8.1775700934579396E-3</v>
      </c>
      <c r="I2944">
        <v>2027</v>
      </c>
      <c r="J2944">
        <v>31</v>
      </c>
      <c r="K2944" s="3" cm="1">
        <f t="array" ref="K2944">_xlfn.XLOOKUP(D2944&amp;I2944,group_pops!$C$2:$C$58&amp;group_pops!$D$2:$D$58,group_pops!$E$2:$E$58)</f>
        <v>3532276.1733165542</v>
      </c>
      <c r="L2944" s="5">
        <f t="shared" si="90"/>
        <v>28885.435996747507</v>
      </c>
      <c r="M2944" s="5">
        <f t="shared" si="91"/>
        <v>31773.979596422258</v>
      </c>
    </row>
    <row r="2945" spans="1:13" x14ac:dyDescent="0.75">
      <c r="A2945" t="s">
        <v>26</v>
      </c>
      <c r="B2945" t="s">
        <v>11</v>
      </c>
      <c r="C2945" t="s">
        <v>12</v>
      </c>
      <c r="D2945" t="s">
        <v>48</v>
      </c>
      <c r="E2945" t="s">
        <v>49</v>
      </c>
      <c r="F2945" t="s">
        <v>31</v>
      </c>
      <c r="G2945">
        <v>136</v>
      </c>
      <c r="H2945">
        <v>8.1775700934579396E-3</v>
      </c>
      <c r="I2945">
        <v>2027</v>
      </c>
      <c r="J2945">
        <v>32</v>
      </c>
      <c r="K2945" s="3" cm="1">
        <f t="array" ref="K2945">_xlfn.XLOOKUP(D2945&amp;I2945,group_pops!$C$2:$C$58&amp;group_pops!$D$2:$D$58,group_pops!$E$2:$E$58)</f>
        <v>3532276.1733165542</v>
      </c>
      <c r="L2945" s="5">
        <f t="shared" si="90"/>
        <v>28885.435996747507</v>
      </c>
      <c r="M2945" s="5">
        <f t="shared" si="91"/>
        <v>31773.979596422258</v>
      </c>
    </row>
    <row r="2946" spans="1:13" x14ac:dyDescent="0.75">
      <c r="A2946" t="s">
        <v>26</v>
      </c>
      <c r="B2946" t="s">
        <v>11</v>
      </c>
      <c r="C2946" t="s">
        <v>12</v>
      </c>
      <c r="D2946" t="s">
        <v>48</v>
      </c>
      <c r="E2946" t="s">
        <v>49</v>
      </c>
      <c r="F2946" t="s">
        <v>31</v>
      </c>
      <c r="G2946">
        <v>137</v>
      </c>
      <c r="H2946">
        <v>8.1775700934579396E-3</v>
      </c>
      <c r="I2946">
        <v>2027</v>
      </c>
      <c r="J2946">
        <v>33</v>
      </c>
      <c r="K2946" s="3" cm="1">
        <f t="array" ref="K2946">_xlfn.XLOOKUP(D2946&amp;I2946,group_pops!$C$2:$C$58&amp;group_pops!$D$2:$D$58,group_pops!$E$2:$E$58)</f>
        <v>3532276.1733165542</v>
      </c>
      <c r="L2946" s="5">
        <f t="shared" si="90"/>
        <v>28885.435996747507</v>
      </c>
      <c r="M2946" s="5">
        <f t="shared" si="91"/>
        <v>31773.979596422258</v>
      </c>
    </row>
    <row r="2947" spans="1:13" x14ac:dyDescent="0.75">
      <c r="A2947" t="s">
        <v>26</v>
      </c>
      <c r="B2947" t="s">
        <v>11</v>
      </c>
      <c r="C2947" t="s">
        <v>12</v>
      </c>
      <c r="D2947" t="s">
        <v>48</v>
      </c>
      <c r="E2947" t="s">
        <v>49</v>
      </c>
      <c r="F2947" t="s">
        <v>31</v>
      </c>
      <c r="G2947">
        <v>138</v>
      </c>
      <c r="H2947">
        <v>8.1775700934579396E-3</v>
      </c>
      <c r="I2947">
        <v>2027</v>
      </c>
      <c r="J2947">
        <v>34</v>
      </c>
      <c r="K2947" s="3" cm="1">
        <f t="array" ref="K2947">_xlfn.XLOOKUP(D2947&amp;I2947,group_pops!$C$2:$C$58&amp;group_pops!$D$2:$D$58,group_pops!$E$2:$E$58)</f>
        <v>3532276.1733165542</v>
      </c>
      <c r="L2947" s="5">
        <f t="shared" ref="L2947:L3010" si="92">H2947*K2947</f>
        <v>28885.435996747507</v>
      </c>
      <c r="M2947" s="5">
        <f t="shared" ref="M2947:M3010" si="93">L2947+L2947*0.1</f>
        <v>31773.979596422258</v>
      </c>
    </row>
    <row r="2948" spans="1:13" x14ac:dyDescent="0.75">
      <c r="A2948" t="s">
        <v>26</v>
      </c>
      <c r="B2948" t="s">
        <v>11</v>
      </c>
      <c r="C2948" t="s">
        <v>12</v>
      </c>
      <c r="D2948" t="s">
        <v>48</v>
      </c>
      <c r="E2948" t="s">
        <v>49</v>
      </c>
      <c r="F2948" t="s">
        <v>31</v>
      </c>
      <c r="G2948">
        <v>139</v>
      </c>
      <c r="H2948">
        <v>8.1775700934579396E-3</v>
      </c>
      <c r="I2948">
        <v>2027</v>
      </c>
      <c r="J2948">
        <v>35</v>
      </c>
      <c r="K2948" s="3" cm="1">
        <f t="array" ref="K2948">_xlfn.XLOOKUP(D2948&amp;I2948,group_pops!$C$2:$C$58&amp;group_pops!$D$2:$D$58,group_pops!$E$2:$E$58)</f>
        <v>3532276.1733165542</v>
      </c>
      <c r="L2948" s="5">
        <f t="shared" si="92"/>
        <v>28885.435996747507</v>
      </c>
      <c r="M2948" s="5">
        <f t="shared" si="93"/>
        <v>31773.979596422258</v>
      </c>
    </row>
    <row r="2949" spans="1:13" x14ac:dyDescent="0.75">
      <c r="A2949" t="s">
        <v>26</v>
      </c>
      <c r="B2949" t="s">
        <v>11</v>
      </c>
      <c r="C2949" t="s">
        <v>12</v>
      </c>
      <c r="D2949" t="s">
        <v>48</v>
      </c>
      <c r="E2949" t="s">
        <v>49</v>
      </c>
      <c r="F2949" t="s">
        <v>31</v>
      </c>
      <c r="G2949">
        <v>140</v>
      </c>
      <c r="H2949">
        <v>8.1775700934579396E-3</v>
      </c>
      <c r="I2949">
        <v>2027</v>
      </c>
      <c r="J2949">
        <v>36</v>
      </c>
      <c r="K2949" s="3" cm="1">
        <f t="array" ref="K2949">_xlfn.XLOOKUP(D2949&amp;I2949,group_pops!$C$2:$C$58&amp;group_pops!$D$2:$D$58,group_pops!$E$2:$E$58)</f>
        <v>3532276.1733165542</v>
      </c>
      <c r="L2949" s="5">
        <f t="shared" si="92"/>
        <v>28885.435996747507</v>
      </c>
      <c r="M2949" s="5">
        <f t="shared" si="93"/>
        <v>31773.979596422258</v>
      </c>
    </row>
    <row r="2950" spans="1:13" x14ac:dyDescent="0.75">
      <c r="A2950" t="s">
        <v>26</v>
      </c>
      <c r="B2950" t="s">
        <v>11</v>
      </c>
      <c r="C2950" t="s">
        <v>12</v>
      </c>
      <c r="D2950" t="s">
        <v>48</v>
      </c>
      <c r="E2950" t="s">
        <v>49</v>
      </c>
      <c r="F2950" t="s">
        <v>31</v>
      </c>
      <c r="G2950">
        <v>141</v>
      </c>
      <c r="H2950">
        <v>8.1775700934579396E-3</v>
      </c>
      <c r="I2950">
        <v>2027</v>
      </c>
      <c r="J2950">
        <v>37</v>
      </c>
      <c r="K2950" s="3" cm="1">
        <f t="array" ref="K2950">_xlfn.XLOOKUP(D2950&amp;I2950,group_pops!$C$2:$C$58&amp;group_pops!$D$2:$D$58,group_pops!$E$2:$E$58)</f>
        <v>3532276.1733165542</v>
      </c>
      <c r="L2950" s="5">
        <f t="shared" si="92"/>
        <v>28885.435996747507</v>
      </c>
      <c r="M2950" s="5">
        <f t="shared" si="93"/>
        <v>31773.979596422258</v>
      </c>
    </row>
    <row r="2951" spans="1:13" x14ac:dyDescent="0.75">
      <c r="A2951" t="s">
        <v>26</v>
      </c>
      <c r="B2951" t="s">
        <v>11</v>
      </c>
      <c r="C2951" t="s">
        <v>12</v>
      </c>
      <c r="D2951" t="s">
        <v>48</v>
      </c>
      <c r="E2951" t="s">
        <v>49</v>
      </c>
      <c r="F2951" t="s">
        <v>31</v>
      </c>
      <c r="G2951">
        <v>142</v>
      </c>
      <c r="H2951">
        <v>8.1775700934579396E-3</v>
      </c>
      <c r="I2951">
        <v>2027</v>
      </c>
      <c r="J2951">
        <v>38</v>
      </c>
      <c r="K2951" s="3" cm="1">
        <f t="array" ref="K2951">_xlfn.XLOOKUP(D2951&amp;I2951,group_pops!$C$2:$C$58&amp;group_pops!$D$2:$D$58,group_pops!$E$2:$E$58)</f>
        <v>3532276.1733165542</v>
      </c>
      <c r="L2951" s="5">
        <f t="shared" si="92"/>
        <v>28885.435996747507</v>
      </c>
      <c r="M2951" s="5">
        <f t="shared" si="93"/>
        <v>31773.979596422258</v>
      </c>
    </row>
    <row r="2952" spans="1:13" x14ac:dyDescent="0.75">
      <c r="A2952" t="s">
        <v>26</v>
      </c>
      <c r="B2952" t="s">
        <v>11</v>
      </c>
      <c r="C2952" t="s">
        <v>12</v>
      </c>
      <c r="D2952" t="s">
        <v>48</v>
      </c>
      <c r="E2952" t="s">
        <v>49</v>
      </c>
      <c r="F2952" t="s">
        <v>31</v>
      </c>
      <c r="G2952">
        <v>143</v>
      </c>
      <c r="H2952">
        <v>8.1775700934579396E-3</v>
      </c>
      <c r="I2952">
        <v>2027</v>
      </c>
      <c r="J2952">
        <v>39</v>
      </c>
      <c r="K2952" s="3" cm="1">
        <f t="array" ref="K2952">_xlfn.XLOOKUP(D2952&amp;I2952,group_pops!$C$2:$C$58&amp;group_pops!$D$2:$D$58,group_pops!$E$2:$E$58)</f>
        <v>3532276.1733165542</v>
      </c>
      <c r="L2952" s="5">
        <f t="shared" si="92"/>
        <v>28885.435996747507</v>
      </c>
      <c r="M2952" s="5">
        <f t="shared" si="93"/>
        <v>31773.979596422258</v>
      </c>
    </row>
    <row r="2953" spans="1:13" x14ac:dyDescent="0.75">
      <c r="A2953" t="s">
        <v>26</v>
      </c>
      <c r="B2953" t="s">
        <v>11</v>
      </c>
      <c r="C2953" t="s">
        <v>12</v>
      </c>
      <c r="D2953" t="s">
        <v>48</v>
      </c>
      <c r="E2953" t="s">
        <v>49</v>
      </c>
      <c r="F2953" t="s">
        <v>31</v>
      </c>
      <c r="G2953">
        <v>144</v>
      </c>
      <c r="H2953">
        <v>8.1775700934579396E-3</v>
      </c>
      <c r="I2953">
        <v>2027</v>
      </c>
      <c r="J2953">
        <v>40</v>
      </c>
      <c r="K2953" s="3" cm="1">
        <f t="array" ref="K2953">_xlfn.XLOOKUP(D2953&amp;I2953,group_pops!$C$2:$C$58&amp;group_pops!$D$2:$D$58,group_pops!$E$2:$E$58)</f>
        <v>3532276.1733165542</v>
      </c>
      <c r="L2953" s="5">
        <f t="shared" si="92"/>
        <v>28885.435996747507</v>
      </c>
      <c r="M2953" s="5">
        <f t="shared" si="93"/>
        <v>31773.979596422258</v>
      </c>
    </row>
    <row r="2954" spans="1:13" x14ac:dyDescent="0.75">
      <c r="A2954" t="s">
        <v>26</v>
      </c>
      <c r="B2954" t="s">
        <v>11</v>
      </c>
      <c r="C2954" t="s">
        <v>12</v>
      </c>
      <c r="D2954" t="s">
        <v>48</v>
      </c>
      <c r="E2954" t="s">
        <v>49</v>
      </c>
      <c r="F2954" t="s">
        <v>31</v>
      </c>
      <c r="G2954">
        <v>145</v>
      </c>
      <c r="H2954">
        <v>8.1775700934579396E-3</v>
      </c>
      <c r="I2954">
        <v>2027</v>
      </c>
      <c r="J2954">
        <v>41</v>
      </c>
      <c r="K2954" s="3" cm="1">
        <f t="array" ref="K2954">_xlfn.XLOOKUP(D2954&amp;I2954,group_pops!$C$2:$C$58&amp;group_pops!$D$2:$D$58,group_pops!$E$2:$E$58)</f>
        <v>3532276.1733165542</v>
      </c>
      <c r="L2954" s="5">
        <f t="shared" si="92"/>
        <v>28885.435996747507</v>
      </c>
      <c r="M2954" s="5">
        <f t="shared" si="93"/>
        <v>31773.979596422258</v>
      </c>
    </row>
    <row r="2955" spans="1:13" x14ac:dyDescent="0.75">
      <c r="A2955" t="s">
        <v>26</v>
      </c>
      <c r="B2955" t="s">
        <v>11</v>
      </c>
      <c r="C2955" t="s">
        <v>12</v>
      </c>
      <c r="D2955" t="s">
        <v>48</v>
      </c>
      <c r="E2955" t="s">
        <v>49</v>
      </c>
      <c r="F2955" t="s">
        <v>31</v>
      </c>
      <c r="G2955">
        <v>146</v>
      </c>
      <c r="H2955">
        <v>8.1775700934579396E-3</v>
      </c>
      <c r="I2955">
        <v>2027</v>
      </c>
      <c r="J2955">
        <v>42</v>
      </c>
      <c r="K2955" s="3" cm="1">
        <f t="array" ref="K2955">_xlfn.XLOOKUP(D2955&amp;I2955,group_pops!$C$2:$C$58&amp;group_pops!$D$2:$D$58,group_pops!$E$2:$E$58)</f>
        <v>3532276.1733165542</v>
      </c>
      <c r="L2955" s="5">
        <f t="shared" si="92"/>
        <v>28885.435996747507</v>
      </c>
      <c r="M2955" s="5">
        <f t="shared" si="93"/>
        <v>31773.979596422258</v>
      </c>
    </row>
    <row r="2956" spans="1:13" x14ac:dyDescent="0.75">
      <c r="A2956" t="s">
        <v>26</v>
      </c>
      <c r="B2956" t="s">
        <v>11</v>
      </c>
      <c r="C2956" t="s">
        <v>12</v>
      </c>
      <c r="D2956" t="s">
        <v>48</v>
      </c>
      <c r="E2956" t="s">
        <v>49</v>
      </c>
      <c r="F2956" t="s">
        <v>31</v>
      </c>
      <c r="G2956">
        <v>147</v>
      </c>
      <c r="H2956">
        <v>8.1775700934579396E-3</v>
      </c>
      <c r="I2956">
        <v>2027</v>
      </c>
      <c r="J2956">
        <v>43</v>
      </c>
      <c r="K2956" s="3" cm="1">
        <f t="array" ref="K2956">_xlfn.XLOOKUP(D2956&amp;I2956,group_pops!$C$2:$C$58&amp;group_pops!$D$2:$D$58,group_pops!$E$2:$E$58)</f>
        <v>3532276.1733165542</v>
      </c>
      <c r="L2956" s="5">
        <f t="shared" si="92"/>
        <v>28885.435996747507</v>
      </c>
      <c r="M2956" s="5">
        <f t="shared" si="93"/>
        <v>31773.979596422258</v>
      </c>
    </row>
    <row r="2957" spans="1:13" x14ac:dyDescent="0.75">
      <c r="A2957" t="s">
        <v>26</v>
      </c>
      <c r="B2957" t="s">
        <v>11</v>
      </c>
      <c r="C2957" t="s">
        <v>12</v>
      </c>
      <c r="D2957" t="s">
        <v>48</v>
      </c>
      <c r="E2957" t="s">
        <v>49</v>
      </c>
      <c r="F2957" t="s">
        <v>31</v>
      </c>
      <c r="G2957">
        <v>148</v>
      </c>
      <c r="H2957">
        <v>5.8411214953271E-3</v>
      </c>
      <c r="I2957">
        <v>2027</v>
      </c>
      <c r="J2957">
        <v>44</v>
      </c>
      <c r="K2957" s="3" cm="1">
        <f t="array" ref="K2957">_xlfn.XLOOKUP(D2957&amp;I2957,group_pops!$C$2:$C$58&amp;group_pops!$D$2:$D$58,group_pops!$E$2:$E$58)</f>
        <v>3532276.1733165542</v>
      </c>
      <c r="L2957" s="5">
        <f t="shared" si="92"/>
        <v>20632.454283391078</v>
      </c>
      <c r="M2957" s="5">
        <f t="shared" si="93"/>
        <v>22695.699711730187</v>
      </c>
    </row>
    <row r="2958" spans="1:13" x14ac:dyDescent="0.75">
      <c r="A2958" t="s">
        <v>26</v>
      </c>
      <c r="B2958" t="s">
        <v>11</v>
      </c>
      <c r="C2958" t="s">
        <v>12</v>
      </c>
      <c r="D2958" t="s">
        <v>48</v>
      </c>
      <c r="E2958" t="s">
        <v>49</v>
      </c>
      <c r="F2958" t="s">
        <v>31</v>
      </c>
      <c r="G2958">
        <v>149</v>
      </c>
      <c r="H2958">
        <v>0</v>
      </c>
      <c r="I2958">
        <v>2027</v>
      </c>
      <c r="J2958">
        <v>45</v>
      </c>
      <c r="K2958" s="3" cm="1">
        <f t="array" ref="K2958">_xlfn.XLOOKUP(D2958&amp;I2958,group_pops!$C$2:$C$58&amp;group_pops!$D$2:$D$58,group_pops!$E$2:$E$58)</f>
        <v>3532276.1733165542</v>
      </c>
      <c r="L2958" s="5">
        <f t="shared" si="92"/>
        <v>0</v>
      </c>
      <c r="M2958" s="5">
        <f t="shared" si="93"/>
        <v>0</v>
      </c>
    </row>
    <row r="2959" spans="1:13" x14ac:dyDescent="0.75">
      <c r="A2959" t="s">
        <v>26</v>
      </c>
      <c r="B2959" t="s">
        <v>11</v>
      </c>
      <c r="C2959" t="s">
        <v>12</v>
      </c>
      <c r="D2959" t="s">
        <v>48</v>
      </c>
      <c r="E2959" t="s">
        <v>49</v>
      </c>
      <c r="F2959" t="s">
        <v>31</v>
      </c>
      <c r="G2959">
        <v>150</v>
      </c>
      <c r="H2959">
        <v>0</v>
      </c>
      <c r="I2959">
        <v>2027</v>
      </c>
      <c r="J2959">
        <v>46</v>
      </c>
      <c r="K2959" s="3" cm="1">
        <f t="array" ref="K2959">_xlfn.XLOOKUP(D2959&amp;I2959,group_pops!$C$2:$C$58&amp;group_pops!$D$2:$D$58,group_pops!$E$2:$E$58)</f>
        <v>3532276.1733165542</v>
      </c>
      <c r="L2959" s="5">
        <f t="shared" si="92"/>
        <v>0</v>
      </c>
      <c r="M2959" s="5">
        <f t="shared" si="93"/>
        <v>0</v>
      </c>
    </row>
    <row r="2960" spans="1:13" x14ac:dyDescent="0.75">
      <c r="A2960" t="s">
        <v>26</v>
      </c>
      <c r="B2960" t="s">
        <v>11</v>
      </c>
      <c r="C2960" t="s">
        <v>12</v>
      </c>
      <c r="D2960" t="s">
        <v>48</v>
      </c>
      <c r="E2960" t="s">
        <v>49</v>
      </c>
      <c r="F2960" t="s">
        <v>31</v>
      </c>
      <c r="G2960">
        <v>151</v>
      </c>
      <c r="H2960">
        <v>0</v>
      </c>
      <c r="I2960">
        <v>2027</v>
      </c>
      <c r="J2960">
        <v>47</v>
      </c>
      <c r="K2960" s="3" cm="1">
        <f t="array" ref="K2960">_xlfn.XLOOKUP(D2960&amp;I2960,group_pops!$C$2:$C$58&amp;group_pops!$D$2:$D$58,group_pops!$E$2:$E$58)</f>
        <v>3532276.1733165542</v>
      </c>
      <c r="L2960" s="5">
        <f t="shared" si="92"/>
        <v>0</v>
      </c>
      <c r="M2960" s="5">
        <f t="shared" si="93"/>
        <v>0</v>
      </c>
    </row>
    <row r="2961" spans="1:13" x14ac:dyDescent="0.75">
      <c r="A2961" t="s">
        <v>26</v>
      </c>
      <c r="B2961" t="s">
        <v>11</v>
      </c>
      <c r="C2961" t="s">
        <v>12</v>
      </c>
      <c r="D2961" t="s">
        <v>48</v>
      </c>
      <c r="E2961" t="s">
        <v>49</v>
      </c>
      <c r="F2961" t="s">
        <v>31</v>
      </c>
      <c r="G2961">
        <v>152</v>
      </c>
      <c r="H2961">
        <v>0</v>
      </c>
      <c r="I2961">
        <v>2027</v>
      </c>
      <c r="J2961">
        <v>48</v>
      </c>
      <c r="K2961" s="3" cm="1">
        <f t="array" ref="K2961">_xlfn.XLOOKUP(D2961&amp;I2961,group_pops!$C$2:$C$58&amp;group_pops!$D$2:$D$58,group_pops!$E$2:$E$58)</f>
        <v>3532276.1733165542</v>
      </c>
      <c r="L2961" s="5">
        <f t="shared" si="92"/>
        <v>0</v>
      </c>
      <c r="M2961" s="5">
        <f t="shared" si="93"/>
        <v>0</v>
      </c>
    </row>
    <row r="2962" spans="1:13" x14ac:dyDescent="0.75">
      <c r="A2962" t="s">
        <v>26</v>
      </c>
      <c r="B2962" t="s">
        <v>11</v>
      </c>
      <c r="C2962" t="s">
        <v>12</v>
      </c>
      <c r="D2962" t="s">
        <v>48</v>
      </c>
      <c r="E2962" t="s">
        <v>49</v>
      </c>
      <c r="F2962" t="s">
        <v>31</v>
      </c>
      <c r="G2962">
        <v>153</v>
      </c>
      <c r="H2962">
        <v>0</v>
      </c>
      <c r="I2962">
        <v>2027</v>
      </c>
      <c r="J2962">
        <v>49</v>
      </c>
      <c r="K2962" s="3" cm="1">
        <f t="array" ref="K2962">_xlfn.XLOOKUP(D2962&amp;I2962,group_pops!$C$2:$C$58&amp;group_pops!$D$2:$D$58,group_pops!$E$2:$E$58)</f>
        <v>3532276.1733165542</v>
      </c>
      <c r="L2962" s="5">
        <f t="shared" si="92"/>
        <v>0</v>
      </c>
      <c r="M2962" s="5">
        <f t="shared" si="93"/>
        <v>0</v>
      </c>
    </row>
    <row r="2963" spans="1:13" x14ac:dyDescent="0.75">
      <c r="A2963" t="s">
        <v>26</v>
      </c>
      <c r="B2963" t="s">
        <v>11</v>
      </c>
      <c r="C2963" t="s">
        <v>12</v>
      </c>
      <c r="D2963" t="s">
        <v>48</v>
      </c>
      <c r="E2963" t="s">
        <v>49</v>
      </c>
      <c r="F2963" t="s">
        <v>31</v>
      </c>
      <c r="G2963">
        <v>154</v>
      </c>
      <c r="H2963">
        <v>0</v>
      </c>
      <c r="I2963">
        <v>2027</v>
      </c>
      <c r="J2963">
        <v>50</v>
      </c>
      <c r="K2963" s="3" cm="1">
        <f t="array" ref="K2963">_xlfn.XLOOKUP(D2963&amp;I2963,group_pops!$C$2:$C$58&amp;group_pops!$D$2:$D$58,group_pops!$E$2:$E$58)</f>
        <v>3532276.1733165542</v>
      </c>
      <c r="L2963" s="5">
        <f t="shared" si="92"/>
        <v>0</v>
      </c>
      <c r="M2963" s="5">
        <f t="shared" si="93"/>
        <v>0</v>
      </c>
    </row>
    <row r="2964" spans="1:13" x14ac:dyDescent="0.75">
      <c r="A2964" t="s">
        <v>26</v>
      </c>
      <c r="B2964" t="s">
        <v>11</v>
      </c>
      <c r="C2964" t="s">
        <v>12</v>
      </c>
      <c r="D2964" t="s">
        <v>48</v>
      </c>
      <c r="E2964" t="s">
        <v>49</v>
      </c>
      <c r="F2964" t="s">
        <v>31</v>
      </c>
      <c r="G2964">
        <v>155</v>
      </c>
      <c r="H2964">
        <v>0</v>
      </c>
      <c r="I2964">
        <v>2027</v>
      </c>
      <c r="J2964">
        <v>51</v>
      </c>
      <c r="K2964" s="3" cm="1">
        <f t="array" ref="K2964">_xlfn.XLOOKUP(D2964&amp;I2964,group_pops!$C$2:$C$58&amp;group_pops!$D$2:$D$58,group_pops!$E$2:$E$58)</f>
        <v>3532276.1733165542</v>
      </c>
      <c r="L2964" s="5">
        <f t="shared" si="92"/>
        <v>0</v>
      </c>
      <c r="M2964" s="5">
        <f t="shared" si="93"/>
        <v>0</v>
      </c>
    </row>
    <row r="2965" spans="1:13" x14ac:dyDescent="0.75">
      <c r="A2965" t="s">
        <v>26</v>
      </c>
      <c r="B2965" t="s">
        <v>11</v>
      </c>
      <c r="C2965" t="s">
        <v>12</v>
      </c>
      <c r="D2965" t="s">
        <v>48</v>
      </c>
      <c r="E2965" t="s">
        <v>49</v>
      </c>
      <c r="F2965" t="s">
        <v>31</v>
      </c>
      <c r="G2965">
        <v>156</v>
      </c>
      <c r="H2965">
        <v>0</v>
      </c>
      <c r="I2965">
        <v>2027</v>
      </c>
      <c r="J2965">
        <v>52</v>
      </c>
      <c r="K2965" s="3" cm="1">
        <f t="array" ref="K2965">_xlfn.XLOOKUP(D2965&amp;I2965,group_pops!$C$2:$C$58&amp;group_pops!$D$2:$D$58,group_pops!$E$2:$E$58)</f>
        <v>3532276.1733165542</v>
      </c>
      <c r="L2965" s="5">
        <f t="shared" si="92"/>
        <v>0</v>
      </c>
      <c r="M2965" s="5">
        <f t="shared" si="93"/>
        <v>0</v>
      </c>
    </row>
    <row r="2966" spans="1:13" x14ac:dyDescent="0.75">
      <c r="A2966" t="s">
        <v>26</v>
      </c>
      <c r="B2966" t="s">
        <v>11</v>
      </c>
      <c r="C2966" t="s">
        <v>12</v>
      </c>
      <c r="D2966" t="s">
        <v>50</v>
      </c>
      <c r="E2966" t="s">
        <v>51</v>
      </c>
      <c r="F2966" t="s">
        <v>31</v>
      </c>
      <c r="G2966">
        <v>1</v>
      </c>
      <c r="H2966">
        <v>0</v>
      </c>
      <c r="I2966">
        <v>2025</v>
      </c>
      <c r="J2966">
        <v>1</v>
      </c>
      <c r="K2966" s="3" cm="1">
        <f t="array" ref="K2966">_xlfn.XLOOKUP(D2966&amp;I2966,group_pops!$C$2:$C$58&amp;group_pops!$D$2:$D$58,group_pops!$E$2:$E$58)</f>
        <v>1876723.767491064</v>
      </c>
      <c r="L2966" s="5">
        <f t="shared" si="92"/>
        <v>0</v>
      </c>
      <c r="M2966" s="5">
        <f t="shared" si="93"/>
        <v>0</v>
      </c>
    </row>
    <row r="2967" spans="1:13" x14ac:dyDescent="0.75">
      <c r="A2967" t="s">
        <v>26</v>
      </c>
      <c r="B2967" t="s">
        <v>11</v>
      </c>
      <c r="C2967" t="s">
        <v>12</v>
      </c>
      <c r="D2967" t="s">
        <v>50</v>
      </c>
      <c r="E2967" t="s">
        <v>51</v>
      </c>
      <c r="F2967" t="s">
        <v>31</v>
      </c>
      <c r="G2967">
        <v>2</v>
      </c>
      <c r="H2967">
        <v>0</v>
      </c>
      <c r="I2967">
        <v>2025</v>
      </c>
      <c r="J2967">
        <v>2</v>
      </c>
      <c r="K2967" s="3" cm="1">
        <f t="array" ref="K2967">_xlfn.XLOOKUP(D2967&amp;I2967,group_pops!$C$2:$C$58&amp;group_pops!$D$2:$D$58,group_pops!$E$2:$E$58)</f>
        <v>1876723.767491064</v>
      </c>
      <c r="L2967" s="5">
        <f t="shared" si="92"/>
        <v>0</v>
      </c>
      <c r="M2967" s="5">
        <f t="shared" si="93"/>
        <v>0</v>
      </c>
    </row>
    <row r="2968" spans="1:13" x14ac:dyDescent="0.75">
      <c r="A2968" t="s">
        <v>26</v>
      </c>
      <c r="B2968" t="s">
        <v>11</v>
      </c>
      <c r="C2968" t="s">
        <v>12</v>
      </c>
      <c r="D2968" t="s">
        <v>50</v>
      </c>
      <c r="E2968" t="s">
        <v>51</v>
      </c>
      <c r="F2968" t="s">
        <v>31</v>
      </c>
      <c r="G2968">
        <v>3</v>
      </c>
      <c r="H2968">
        <v>0</v>
      </c>
      <c r="I2968">
        <v>2025</v>
      </c>
      <c r="J2968">
        <v>3</v>
      </c>
      <c r="K2968" s="3" cm="1">
        <f t="array" ref="K2968">_xlfn.XLOOKUP(D2968&amp;I2968,group_pops!$C$2:$C$58&amp;group_pops!$D$2:$D$58,group_pops!$E$2:$E$58)</f>
        <v>1876723.767491064</v>
      </c>
      <c r="L2968" s="5">
        <f t="shared" si="92"/>
        <v>0</v>
      </c>
      <c r="M2968" s="5">
        <f t="shared" si="93"/>
        <v>0</v>
      </c>
    </row>
    <row r="2969" spans="1:13" x14ac:dyDescent="0.75">
      <c r="A2969" t="s">
        <v>26</v>
      </c>
      <c r="B2969" t="s">
        <v>11</v>
      </c>
      <c r="C2969" t="s">
        <v>12</v>
      </c>
      <c r="D2969" t="s">
        <v>50</v>
      </c>
      <c r="E2969" t="s">
        <v>51</v>
      </c>
      <c r="F2969" t="s">
        <v>31</v>
      </c>
      <c r="G2969">
        <v>4</v>
      </c>
      <c r="H2969">
        <v>0</v>
      </c>
      <c r="I2969">
        <v>2025</v>
      </c>
      <c r="J2969">
        <v>4</v>
      </c>
      <c r="K2969" s="3" cm="1">
        <f t="array" ref="K2969">_xlfn.XLOOKUP(D2969&amp;I2969,group_pops!$C$2:$C$58&amp;group_pops!$D$2:$D$58,group_pops!$E$2:$E$58)</f>
        <v>1876723.767491064</v>
      </c>
      <c r="L2969" s="5">
        <f t="shared" si="92"/>
        <v>0</v>
      </c>
      <c r="M2969" s="5">
        <f t="shared" si="93"/>
        <v>0</v>
      </c>
    </row>
    <row r="2970" spans="1:13" x14ac:dyDescent="0.75">
      <c r="A2970" t="s">
        <v>26</v>
      </c>
      <c r="B2970" t="s">
        <v>11</v>
      </c>
      <c r="C2970" t="s">
        <v>12</v>
      </c>
      <c r="D2970" t="s">
        <v>50</v>
      </c>
      <c r="E2970" t="s">
        <v>51</v>
      </c>
      <c r="F2970" t="s">
        <v>31</v>
      </c>
      <c r="G2970">
        <v>5</v>
      </c>
      <c r="H2970">
        <v>0</v>
      </c>
      <c r="I2970">
        <v>2025</v>
      </c>
      <c r="J2970">
        <v>5</v>
      </c>
      <c r="K2970" s="3" cm="1">
        <f t="array" ref="K2970">_xlfn.XLOOKUP(D2970&amp;I2970,group_pops!$C$2:$C$58&amp;group_pops!$D$2:$D$58,group_pops!$E$2:$E$58)</f>
        <v>1876723.767491064</v>
      </c>
      <c r="L2970" s="5">
        <f t="shared" si="92"/>
        <v>0</v>
      </c>
      <c r="M2970" s="5">
        <f t="shared" si="93"/>
        <v>0</v>
      </c>
    </row>
    <row r="2971" spans="1:13" x14ac:dyDescent="0.75">
      <c r="A2971" t="s">
        <v>26</v>
      </c>
      <c r="B2971" t="s">
        <v>11</v>
      </c>
      <c r="C2971" t="s">
        <v>12</v>
      </c>
      <c r="D2971" t="s">
        <v>50</v>
      </c>
      <c r="E2971" t="s">
        <v>51</v>
      </c>
      <c r="F2971" t="s">
        <v>31</v>
      </c>
      <c r="G2971">
        <v>6</v>
      </c>
      <c r="H2971">
        <v>0</v>
      </c>
      <c r="I2971">
        <v>2025</v>
      </c>
      <c r="J2971">
        <v>6</v>
      </c>
      <c r="K2971" s="3" cm="1">
        <f t="array" ref="K2971">_xlfn.XLOOKUP(D2971&amp;I2971,group_pops!$C$2:$C$58&amp;group_pops!$D$2:$D$58,group_pops!$E$2:$E$58)</f>
        <v>1876723.767491064</v>
      </c>
      <c r="L2971" s="5">
        <f t="shared" si="92"/>
        <v>0</v>
      </c>
      <c r="M2971" s="5">
        <f t="shared" si="93"/>
        <v>0</v>
      </c>
    </row>
    <row r="2972" spans="1:13" x14ac:dyDescent="0.75">
      <c r="A2972" t="s">
        <v>26</v>
      </c>
      <c r="B2972" t="s">
        <v>11</v>
      </c>
      <c r="C2972" t="s">
        <v>12</v>
      </c>
      <c r="D2972" t="s">
        <v>50</v>
      </c>
      <c r="E2972" t="s">
        <v>51</v>
      </c>
      <c r="F2972" t="s">
        <v>31</v>
      </c>
      <c r="G2972">
        <v>7</v>
      </c>
      <c r="H2972">
        <v>0</v>
      </c>
      <c r="I2972">
        <v>2025</v>
      </c>
      <c r="J2972">
        <v>7</v>
      </c>
      <c r="K2972" s="3" cm="1">
        <f t="array" ref="K2972">_xlfn.XLOOKUP(D2972&amp;I2972,group_pops!$C$2:$C$58&amp;group_pops!$D$2:$D$58,group_pops!$E$2:$E$58)</f>
        <v>1876723.767491064</v>
      </c>
      <c r="L2972" s="5">
        <f t="shared" si="92"/>
        <v>0</v>
      </c>
      <c r="M2972" s="5">
        <f t="shared" si="93"/>
        <v>0</v>
      </c>
    </row>
    <row r="2973" spans="1:13" x14ac:dyDescent="0.75">
      <c r="A2973" t="s">
        <v>26</v>
      </c>
      <c r="B2973" t="s">
        <v>11</v>
      </c>
      <c r="C2973" t="s">
        <v>12</v>
      </c>
      <c r="D2973" t="s">
        <v>50</v>
      </c>
      <c r="E2973" t="s">
        <v>51</v>
      </c>
      <c r="F2973" t="s">
        <v>31</v>
      </c>
      <c r="G2973">
        <v>8</v>
      </c>
      <c r="H2973">
        <v>0</v>
      </c>
      <c r="I2973">
        <v>2025</v>
      </c>
      <c r="J2973">
        <v>8</v>
      </c>
      <c r="K2973" s="3" cm="1">
        <f t="array" ref="K2973">_xlfn.XLOOKUP(D2973&amp;I2973,group_pops!$C$2:$C$58&amp;group_pops!$D$2:$D$58,group_pops!$E$2:$E$58)</f>
        <v>1876723.767491064</v>
      </c>
      <c r="L2973" s="5">
        <f t="shared" si="92"/>
        <v>0</v>
      </c>
      <c r="M2973" s="5">
        <f t="shared" si="93"/>
        <v>0</v>
      </c>
    </row>
    <row r="2974" spans="1:13" x14ac:dyDescent="0.75">
      <c r="A2974" t="s">
        <v>26</v>
      </c>
      <c r="B2974" t="s">
        <v>11</v>
      </c>
      <c r="C2974" t="s">
        <v>12</v>
      </c>
      <c r="D2974" t="s">
        <v>50</v>
      </c>
      <c r="E2974" t="s">
        <v>51</v>
      </c>
      <c r="F2974" t="s">
        <v>31</v>
      </c>
      <c r="G2974">
        <v>9</v>
      </c>
      <c r="H2974">
        <v>0</v>
      </c>
      <c r="I2974">
        <v>2025</v>
      </c>
      <c r="J2974">
        <v>9</v>
      </c>
      <c r="K2974" s="3" cm="1">
        <f t="array" ref="K2974">_xlfn.XLOOKUP(D2974&amp;I2974,group_pops!$C$2:$C$58&amp;group_pops!$D$2:$D$58,group_pops!$E$2:$E$58)</f>
        <v>1876723.767491064</v>
      </c>
      <c r="L2974" s="5">
        <f t="shared" si="92"/>
        <v>0</v>
      </c>
      <c r="M2974" s="5">
        <f t="shared" si="93"/>
        <v>0</v>
      </c>
    </row>
    <row r="2975" spans="1:13" x14ac:dyDescent="0.75">
      <c r="A2975" t="s">
        <v>26</v>
      </c>
      <c r="B2975" t="s">
        <v>11</v>
      </c>
      <c r="C2975" t="s">
        <v>12</v>
      </c>
      <c r="D2975" t="s">
        <v>50</v>
      </c>
      <c r="E2975" t="s">
        <v>51</v>
      </c>
      <c r="F2975" t="s">
        <v>31</v>
      </c>
      <c r="G2975">
        <v>10</v>
      </c>
      <c r="H2975">
        <v>0</v>
      </c>
      <c r="I2975">
        <v>2025</v>
      </c>
      <c r="J2975">
        <v>10</v>
      </c>
      <c r="K2975" s="3" cm="1">
        <f t="array" ref="K2975">_xlfn.XLOOKUP(D2975&amp;I2975,group_pops!$C$2:$C$58&amp;group_pops!$D$2:$D$58,group_pops!$E$2:$E$58)</f>
        <v>1876723.767491064</v>
      </c>
      <c r="L2975" s="5">
        <f t="shared" si="92"/>
        <v>0</v>
      </c>
      <c r="M2975" s="5">
        <f t="shared" si="93"/>
        <v>0</v>
      </c>
    </row>
    <row r="2976" spans="1:13" x14ac:dyDescent="0.75">
      <c r="A2976" t="s">
        <v>26</v>
      </c>
      <c r="B2976" t="s">
        <v>11</v>
      </c>
      <c r="C2976" t="s">
        <v>12</v>
      </c>
      <c r="D2976" t="s">
        <v>50</v>
      </c>
      <c r="E2976" t="s">
        <v>51</v>
      </c>
      <c r="F2976" t="s">
        <v>31</v>
      </c>
      <c r="G2976">
        <v>11</v>
      </c>
      <c r="H2976">
        <v>0</v>
      </c>
      <c r="I2976">
        <v>2025</v>
      </c>
      <c r="J2976">
        <v>11</v>
      </c>
      <c r="K2976" s="3" cm="1">
        <f t="array" ref="K2976">_xlfn.XLOOKUP(D2976&amp;I2976,group_pops!$C$2:$C$58&amp;group_pops!$D$2:$D$58,group_pops!$E$2:$E$58)</f>
        <v>1876723.767491064</v>
      </c>
      <c r="L2976" s="5">
        <f t="shared" si="92"/>
        <v>0</v>
      </c>
      <c r="M2976" s="5">
        <f t="shared" si="93"/>
        <v>0</v>
      </c>
    </row>
    <row r="2977" spans="1:13" x14ac:dyDescent="0.75">
      <c r="A2977" t="s">
        <v>26</v>
      </c>
      <c r="B2977" t="s">
        <v>11</v>
      </c>
      <c r="C2977" t="s">
        <v>12</v>
      </c>
      <c r="D2977" t="s">
        <v>50</v>
      </c>
      <c r="E2977" t="s">
        <v>51</v>
      </c>
      <c r="F2977" t="s">
        <v>31</v>
      </c>
      <c r="G2977">
        <v>12</v>
      </c>
      <c r="H2977">
        <v>0</v>
      </c>
      <c r="I2977">
        <v>2025</v>
      </c>
      <c r="J2977">
        <v>12</v>
      </c>
      <c r="K2977" s="3" cm="1">
        <f t="array" ref="K2977">_xlfn.XLOOKUP(D2977&amp;I2977,group_pops!$C$2:$C$58&amp;group_pops!$D$2:$D$58,group_pops!$E$2:$E$58)</f>
        <v>1876723.767491064</v>
      </c>
      <c r="L2977" s="5">
        <f t="shared" si="92"/>
        <v>0</v>
      </c>
      <c r="M2977" s="5">
        <f t="shared" si="93"/>
        <v>0</v>
      </c>
    </row>
    <row r="2978" spans="1:13" x14ac:dyDescent="0.75">
      <c r="A2978" t="s">
        <v>26</v>
      </c>
      <c r="B2978" t="s">
        <v>11</v>
      </c>
      <c r="C2978" t="s">
        <v>12</v>
      </c>
      <c r="D2978" t="s">
        <v>50</v>
      </c>
      <c r="E2978" t="s">
        <v>51</v>
      </c>
      <c r="F2978" t="s">
        <v>31</v>
      </c>
      <c r="G2978">
        <v>13</v>
      </c>
      <c r="H2978">
        <v>1.16822429906542E-3</v>
      </c>
      <c r="I2978">
        <v>2025</v>
      </c>
      <c r="J2978">
        <v>13</v>
      </c>
      <c r="K2978" s="3" cm="1">
        <f t="array" ref="K2978">_xlfn.XLOOKUP(D2978&amp;I2978,group_pops!$C$2:$C$58&amp;group_pops!$D$2:$D$58,group_pops!$E$2:$E$58)</f>
        <v>1876723.767491064</v>
      </c>
      <c r="L2978" s="5">
        <f t="shared" si="92"/>
        <v>2192.4343078166626</v>
      </c>
      <c r="M2978" s="5">
        <f t="shared" si="93"/>
        <v>2411.6777385983287</v>
      </c>
    </row>
    <row r="2979" spans="1:13" x14ac:dyDescent="0.75">
      <c r="A2979" t="s">
        <v>26</v>
      </c>
      <c r="B2979" t="s">
        <v>11</v>
      </c>
      <c r="C2979" t="s">
        <v>12</v>
      </c>
      <c r="D2979" t="s">
        <v>50</v>
      </c>
      <c r="E2979" t="s">
        <v>51</v>
      </c>
      <c r="F2979" t="s">
        <v>31</v>
      </c>
      <c r="G2979">
        <v>14</v>
      </c>
      <c r="H2979">
        <v>8.1775700934579396E-3</v>
      </c>
      <c r="I2979">
        <v>2025</v>
      </c>
      <c r="J2979">
        <v>14</v>
      </c>
      <c r="K2979" s="3" cm="1">
        <f t="array" ref="K2979">_xlfn.XLOOKUP(D2979&amp;I2979,group_pops!$C$2:$C$58&amp;group_pops!$D$2:$D$58,group_pops!$E$2:$E$58)</f>
        <v>1876723.767491064</v>
      </c>
      <c r="L2979" s="5">
        <f t="shared" si="92"/>
        <v>15347.040154716637</v>
      </c>
      <c r="M2979" s="5">
        <f t="shared" si="93"/>
        <v>16881.7441701883</v>
      </c>
    </row>
    <row r="2980" spans="1:13" x14ac:dyDescent="0.75">
      <c r="A2980" t="s">
        <v>26</v>
      </c>
      <c r="B2980" t="s">
        <v>11</v>
      </c>
      <c r="C2980" t="s">
        <v>12</v>
      </c>
      <c r="D2980" t="s">
        <v>50</v>
      </c>
      <c r="E2980" t="s">
        <v>51</v>
      </c>
      <c r="F2980" t="s">
        <v>31</v>
      </c>
      <c r="G2980">
        <v>15</v>
      </c>
      <c r="H2980">
        <v>8.1775700934579396E-3</v>
      </c>
      <c r="I2980">
        <v>2025</v>
      </c>
      <c r="J2980">
        <v>15</v>
      </c>
      <c r="K2980" s="3" cm="1">
        <f t="array" ref="K2980">_xlfn.XLOOKUP(D2980&amp;I2980,group_pops!$C$2:$C$58&amp;group_pops!$D$2:$D$58,group_pops!$E$2:$E$58)</f>
        <v>1876723.767491064</v>
      </c>
      <c r="L2980" s="5">
        <f t="shared" si="92"/>
        <v>15347.040154716637</v>
      </c>
      <c r="M2980" s="5">
        <f t="shared" si="93"/>
        <v>16881.7441701883</v>
      </c>
    </row>
    <row r="2981" spans="1:13" x14ac:dyDescent="0.75">
      <c r="A2981" t="s">
        <v>26</v>
      </c>
      <c r="B2981" t="s">
        <v>11</v>
      </c>
      <c r="C2981" t="s">
        <v>12</v>
      </c>
      <c r="D2981" t="s">
        <v>50</v>
      </c>
      <c r="E2981" t="s">
        <v>51</v>
      </c>
      <c r="F2981" t="s">
        <v>31</v>
      </c>
      <c r="G2981">
        <v>16</v>
      </c>
      <c r="H2981">
        <v>8.1775700934579396E-3</v>
      </c>
      <c r="I2981">
        <v>2025</v>
      </c>
      <c r="J2981">
        <v>16</v>
      </c>
      <c r="K2981" s="3" cm="1">
        <f t="array" ref="K2981">_xlfn.XLOOKUP(D2981&amp;I2981,group_pops!$C$2:$C$58&amp;group_pops!$D$2:$D$58,group_pops!$E$2:$E$58)</f>
        <v>1876723.767491064</v>
      </c>
      <c r="L2981" s="5">
        <f t="shared" si="92"/>
        <v>15347.040154716637</v>
      </c>
      <c r="M2981" s="5">
        <f t="shared" si="93"/>
        <v>16881.7441701883</v>
      </c>
    </row>
    <row r="2982" spans="1:13" x14ac:dyDescent="0.75">
      <c r="A2982" t="s">
        <v>26</v>
      </c>
      <c r="B2982" t="s">
        <v>11</v>
      </c>
      <c r="C2982" t="s">
        <v>12</v>
      </c>
      <c r="D2982" t="s">
        <v>50</v>
      </c>
      <c r="E2982" t="s">
        <v>51</v>
      </c>
      <c r="F2982" t="s">
        <v>31</v>
      </c>
      <c r="G2982">
        <v>17</v>
      </c>
      <c r="H2982">
        <v>8.1775700934579396E-3</v>
      </c>
      <c r="I2982">
        <v>2025</v>
      </c>
      <c r="J2982">
        <v>17</v>
      </c>
      <c r="K2982" s="3" cm="1">
        <f t="array" ref="K2982">_xlfn.XLOOKUP(D2982&amp;I2982,group_pops!$C$2:$C$58&amp;group_pops!$D$2:$D$58,group_pops!$E$2:$E$58)</f>
        <v>1876723.767491064</v>
      </c>
      <c r="L2982" s="5">
        <f t="shared" si="92"/>
        <v>15347.040154716637</v>
      </c>
      <c r="M2982" s="5">
        <f t="shared" si="93"/>
        <v>16881.7441701883</v>
      </c>
    </row>
    <row r="2983" spans="1:13" x14ac:dyDescent="0.75">
      <c r="A2983" t="s">
        <v>26</v>
      </c>
      <c r="B2983" t="s">
        <v>11</v>
      </c>
      <c r="C2983" t="s">
        <v>12</v>
      </c>
      <c r="D2983" t="s">
        <v>50</v>
      </c>
      <c r="E2983" t="s">
        <v>51</v>
      </c>
      <c r="F2983" t="s">
        <v>31</v>
      </c>
      <c r="G2983">
        <v>18</v>
      </c>
      <c r="H2983">
        <v>8.1775700934579396E-3</v>
      </c>
      <c r="I2983">
        <v>2025</v>
      </c>
      <c r="J2983">
        <v>18</v>
      </c>
      <c r="K2983" s="3" cm="1">
        <f t="array" ref="K2983">_xlfn.XLOOKUP(D2983&amp;I2983,group_pops!$C$2:$C$58&amp;group_pops!$D$2:$D$58,group_pops!$E$2:$E$58)</f>
        <v>1876723.767491064</v>
      </c>
      <c r="L2983" s="5">
        <f t="shared" si="92"/>
        <v>15347.040154716637</v>
      </c>
      <c r="M2983" s="5">
        <f t="shared" si="93"/>
        <v>16881.7441701883</v>
      </c>
    </row>
    <row r="2984" spans="1:13" x14ac:dyDescent="0.75">
      <c r="A2984" t="s">
        <v>26</v>
      </c>
      <c r="B2984" t="s">
        <v>11</v>
      </c>
      <c r="C2984" t="s">
        <v>12</v>
      </c>
      <c r="D2984" t="s">
        <v>50</v>
      </c>
      <c r="E2984" t="s">
        <v>51</v>
      </c>
      <c r="F2984" t="s">
        <v>31</v>
      </c>
      <c r="G2984">
        <v>19</v>
      </c>
      <c r="H2984">
        <v>8.1775700934579396E-3</v>
      </c>
      <c r="I2984">
        <v>2025</v>
      </c>
      <c r="J2984">
        <v>19</v>
      </c>
      <c r="K2984" s="3" cm="1">
        <f t="array" ref="K2984">_xlfn.XLOOKUP(D2984&amp;I2984,group_pops!$C$2:$C$58&amp;group_pops!$D$2:$D$58,group_pops!$E$2:$E$58)</f>
        <v>1876723.767491064</v>
      </c>
      <c r="L2984" s="5">
        <f t="shared" si="92"/>
        <v>15347.040154716637</v>
      </c>
      <c r="M2984" s="5">
        <f t="shared" si="93"/>
        <v>16881.7441701883</v>
      </c>
    </row>
    <row r="2985" spans="1:13" x14ac:dyDescent="0.75">
      <c r="A2985" t="s">
        <v>26</v>
      </c>
      <c r="B2985" t="s">
        <v>11</v>
      </c>
      <c r="C2985" t="s">
        <v>12</v>
      </c>
      <c r="D2985" t="s">
        <v>50</v>
      </c>
      <c r="E2985" t="s">
        <v>51</v>
      </c>
      <c r="F2985" t="s">
        <v>31</v>
      </c>
      <c r="G2985">
        <v>20</v>
      </c>
      <c r="H2985">
        <v>8.1775700934579396E-3</v>
      </c>
      <c r="I2985">
        <v>2025</v>
      </c>
      <c r="J2985">
        <v>20</v>
      </c>
      <c r="K2985" s="3" cm="1">
        <f t="array" ref="K2985">_xlfn.XLOOKUP(D2985&amp;I2985,group_pops!$C$2:$C$58&amp;group_pops!$D$2:$D$58,group_pops!$E$2:$E$58)</f>
        <v>1876723.767491064</v>
      </c>
      <c r="L2985" s="5">
        <f t="shared" si="92"/>
        <v>15347.040154716637</v>
      </c>
      <c r="M2985" s="5">
        <f t="shared" si="93"/>
        <v>16881.7441701883</v>
      </c>
    </row>
    <row r="2986" spans="1:13" x14ac:dyDescent="0.75">
      <c r="A2986" t="s">
        <v>26</v>
      </c>
      <c r="B2986" t="s">
        <v>11</v>
      </c>
      <c r="C2986" t="s">
        <v>12</v>
      </c>
      <c r="D2986" t="s">
        <v>50</v>
      </c>
      <c r="E2986" t="s">
        <v>51</v>
      </c>
      <c r="F2986" t="s">
        <v>31</v>
      </c>
      <c r="G2986">
        <v>21</v>
      </c>
      <c r="H2986">
        <v>8.1775700934579396E-3</v>
      </c>
      <c r="I2986">
        <v>2025</v>
      </c>
      <c r="J2986">
        <v>21</v>
      </c>
      <c r="K2986" s="3" cm="1">
        <f t="array" ref="K2986">_xlfn.XLOOKUP(D2986&amp;I2986,group_pops!$C$2:$C$58&amp;group_pops!$D$2:$D$58,group_pops!$E$2:$E$58)</f>
        <v>1876723.767491064</v>
      </c>
      <c r="L2986" s="5">
        <f t="shared" si="92"/>
        <v>15347.040154716637</v>
      </c>
      <c r="M2986" s="5">
        <f t="shared" si="93"/>
        <v>16881.7441701883</v>
      </c>
    </row>
    <row r="2987" spans="1:13" x14ac:dyDescent="0.75">
      <c r="A2987" t="s">
        <v>26</v>
      </c>
      <c r="B2987" t="s">
        <v>11</v>
      </c>
      <c r="C2987" t="s">
        <v>12</v>
      </c>
      <c r="D2987" t="s">
        <v>50</v>
      </c>
      <c r="E2987" t="s">
        <v>51</v>
      </c>
      <c r="F2987" t="s">
        <v>31</v>
      </c>
      <c r="G2987">
        <v>22</v>
      </c>
      <c r="H2987">
        <v>8.1775700934579396E-3</v>
      </c>
      <c r="I2987">
        <v>2025</v>
      </c>
      <c r="J2987">
        <v>22</v>
      </c>
      <c r="K2987" s="3" cm="1">
        <f t="array" ref="K2987">_xlfn.XLOOKUP(D2987&amp;I2987,group_pops!$C$2:$C$58&amp;group_pops!$D$2:$D$58,group_pops!$E$2:$E$58)</f>
        <v>1876723.767491064</v>
      </c>
      <c r="L2987" s="5">
        <f t="shared" si="92"/>
        <v>15347.040154716637</v>
      </c>
      <c r="M2987" s="5">
        <f t="shared" si="93"/>
        <v>16881.7441701883</v>
      </c>
    </row>
    <row r="2988" spans="1:13" x14ac:dyDescent="0.75">
      <c r="A2988" t="s">
        <v>26</v>
      </c>
      <c r="B2988" t="s">
        <v>11</v>
      </c>
      <c r="C2988" t="s">
        <v>12</v>
      </c>
      <c r="D2988" t="s">
        <v>50</v>
      </c>
      <c r="E2988" t="s">
        <v>51</v>
      </c>
      <c r="F2988" t="s">
        <v>31</v>
      </c>
      <c r="G2988">
        <v>23</v>
      </c>
      <c r="H2988">
        <v>8.1775700934579396E-3</v>
      </c>
      <c r="I2988">
        <v>2025</v>
      </c>
      <c r="J2988">
        <v>23</v>
      </c>
      <c r="K2988" s="3" cm="1">
        <f t="array" ref="K2988">_xlfn.XLOOKUP(D2988&amp;I2988,group_pops!$C$2:$C$58&amp;group_pops!$D$2:$D$58,group_pops!$E$2:$E$58)</f>
        <v>1876723.767491064</v>
      </c>
      <c r="L2988" s="5">
        <f t="shared" si="92"/>
        <v>15347.040154716637</v>
      </c>
      <c r="M2988" s="5">
        <f t="shared" si="93"/>
        <v>16881.7441701883</v>
      </c>
    </row>
    <row r="2989" spans="1:13" x14ac:dyDescent="0.75">
      <c r="A2989" t="s">
        <v>26</v>
      </c>
      <c r="B2989" t="s">
        <v>11</v>
      </c>
      <c r="C2989" t="s">
        <v>12</v>
      </c>
      <c r="D2989" t="s">
        <v>50</v>
      </c>
      <c r="E2989" t="s">
        <v>51</v>
      </c>
      <c r="F2989" t="s">
        <v>31</v>
      </c>
      <c r="G2989">
        <v>24</v>
      </c>
      <c r="H2989">
        <v>8.1775700934579396E-3</v>
      </c>
      <c r="I2989">
        <v>2025</v>
      </c>
      <c r="J2989">
        <v>24</v>
      </c>
      <c r="K2989" s="3" cm="1">
        <f t="array" ref="K2989">_xlfn.XLOOKUP(D2989&amp;I2989,group_pops!$C$2:$C$58&amp;group_pops!$D$2:$D$58,group_pops!$E$2:$E$58)</f>
        <v>1876723.767491064</v>
      </c>
      <c r="L2989" s="5">
        <f t="shared" si="92"/>
        <v>15347.040154716637</v>
      </c>
      <c r="M2989" s="5">
        <f t="shared" si="93"/>
        <v>16881.7441701883</v>
      </c>
    </row>
    <row r="2990" spans="1:13" x14ac:dyDescent="0.75">
      <c r="A2990" t="s">
        <v>26</v>
      </c>
      <c r="B2990" t="s">
        <v>11</v>
      </c>
      <c r="C2990" t="s">
        <v>12</v>
      </c>
      <c r="D2990" t="s">
        <v>50</v>
      </c>
      <c r="E2990" t="s">
        <v>51</v>
      </c>
      <c r="F2990" t="s">
        <v>31</v>
      </c>
      <c r="G2990">
        <v>25</v>
      </c>
      <c r="H2990">
        <v>8.1775700934579396E-3</v>
      </c>
      <c r="I2990">
        <v>2025</v>
      </c>
      <c r="J2990">
        <v>25</v>
      </c>
      <c r="K2990" s="3" cm="1">
        <f t="array" ref="K2990">_xlfn.XLOOKUP(D2990&amp;I2990,group_pops!$C$2:$C$58&amp;group_pops!$D$2:$D$58,group_pops!$E$2:$E$58)</f>
        <v>1876723.767491064</v>
      </c>
      <c r="L2990" s="5">
        <f t="shared" si="92"/>
        <v>15347.040154716637</v>
      </c>
      <c r="M2990" s="5">
        <f t="shared" si="93"/>
        <v>16881.7441701883</v>
      </c>
    </row>
    <row r="2991" spans="1:13" x14ac:dyDescent="0.75">
      <c r="A2991" t="s">
        <v>26</v>
      </c>
      <c r="B2991" t="s">
        <v>11</v>
      </c>
      <c r="C2991" t="s">
        <v>12</v>
      </c>
      <c r="D2991" t="s">
        <v>50</v>
      </c>
      <c r="E2991" t="s">
        <v>51</v>
      </c>
      <c r="F2991" t="s">
        <v>31</v>
      </c>
      <c r="G2991">
        <v>26</v>
      </c>
      <c r="H2991">
        <v>8.1775700934579396E-3</v>
      </c>
      <c r="I2991">
        <v>2025</v>
      </c>
      <c r="J2991">
        <v>26</v>
      </c>
      <c r="K2991" s="3" cm="1">
        <f t="array" ref="K2991">_xlfn.XLOOKUP(D2991&amp;I2991,group_pops!$C$2:$C$58&amp;group_pops!$D$2:$D$58,group_pops!$E$2:$E$58)</f>
        <v>1876723.767491064</v>
      </c>
      <c r="L2991" s="5">
        <f t="shared" si="92"/>
        <v>15347.040154716637</v>
      </c>
      <c r="M2991" s="5">
        <f t="shared" si="93"/>
        <v>16881.7441701883</v>
      </c>
    </row>
    <row r="2992" spans="1:13" x14ac:dyDescent="0.75">
      <c r="A2992" t="s">
        <v>26</v>
      </c>
      <c r="B2992" t="s">
        <v>11</v>
      </c>
      <c r="C2992" t="s">
        <v>12</v>
      </c>
      <c r="D2992" t="s">
        <v>50</v>
      </c>
      <c r="E2992" t="s">
        <v>51</v>
      </c>
      <c r="F2992" t="s">
        <v>31</v>
      </c>
      <c r="G2992">
        <v>27</v>
      </c>
      <c r="H2992">
        <v>8.1775700934579396E-3</v>
      </c>
      <c r="I2992">
        <v>2025</v>
      </c>
      <c r="J2992">
        <v>27</v>
      </c>
      <c r="K2992" s="3" cm="1">
        <f t="array" ref="K2992">_xlfn.XLOOKUP(D2992&amp;I2992,group_pops!$C$2:$C$58&amp;group_pops!$D$2:$D$58,group_pops!$E$2:$E$58)</f>
        <v>1876723.767491064</v>
      </c>
      <c r="L2992" s="5">
        <f t="shared" si="92"/>
        <v>15347.040154716637</v>
      </c>
      <c r="M2992" s="5">
        <f t="shared" si="93"/>
        <v>16881.7441701883</v>
      </c>
    </row>
    <row r="2993" spans="1:13" x14ac:dyDescent="0.75">
      <c r="A2993" t="s">
        <v>26</v>
      </c>
      <c r="B2993" t="s">
        <v>11</v>
      </c>
      <c r="C2993" t="s">
        <v>12</v>
      </c>
      <c r="D2993" t="s">
        <v>50</v>
      </c>
      <c r="E2993" t="s">
        <v>51</v>
      </c>
      <c r="F2993" t="s">
        <v>31</v>
      </c>
      <c r="G2993">
        <v>28</v>
      </c>
      <c r="H2993">
        <v>8.1775700934579396E-3</v>
      </c>
      <c r="I2993">
        <v>2025</v>
      </c>
      <c r="J2993">
        <v>28</v>
      </c>
      <c r="K2993" s="3" cm="1">
        <f t="array" ref="K2993">_xlfn.XLOOKUP(D2993&amp;I2993,group_pops!$C$2:$C$58&amp;group_pops!$D$2:$D$58,group_pops!$E$2:$E$58)</f>
        <v>1876723.767491064</v>
      </c>
      <c r="L2993" s="5">
        <f t="shared" si="92"/>
        <v>15347.040154716637</v>
      </c>
      <c r="M2993" s="5">
        <f t="shared" si="93"/>
        <v>16881.7441701883</v>
      </c>
    </row>
    <row r="2994" spans="1:13" x14ac:dyDescent="0.75">
      <c r="A2994" t="s">
        <v>26</v>
      </c>
      <c r="B2994" t="s">
        <v>11</v>
      </c>
      <c r="C2994" t="s">
        <v>12</v>
      </c>
      <c r="D2994" t="s">
        <v>50</v>
      </c>
      <c r="E2994" t="s">
        <v>51</v>
      </c>
      <c r="F2994" t="s">
        <v>31</v>
      </c>
      <c r="G2994">
        <v>29</v>
      </c>
      <c r="H2994">
        <v>8.1775700934579396E-3</v>
      </c>
      <c r="I2994">
        <v>2025</v>
      </c>
      <c r="J2994">
        <v>29</v>
      </c>
      <c r="K2994" s="3" cm="1">
        <f t="array" ref="K2994">_xlfn.XLOOKUP(D2994&amp;I2994,group_pops!$C$2:$C$58&amp;group_pops!$D$2:$D$58,group_pops!$E$2:$E$58)</f>
        <v>1876723.767491064</v>
      </c>
      <c r="L2994" s="5">
        <f t="shared" si="92"/>
        <v>15347.040154716637</v>
      </c>
      <c r="M2994" s="5">
        <f t="shared" si="93"/>
        <v>16881.7441701883</v>
      </c>
    </row>
    <row r="2995" spans="1:13" x14ac:dyDescent="0.75">
      <c r="A2995" t="s">
        <v>26</v>
      </c>
      <c r="B2995" t="s">
        <v>11</v>
      </c>
      <c r="C2995" t="s">
        <v>12</v>
      </c>
      <c r="D2995" t="s">
        <v>50</v>
      </c>
      <c r="E2995" t="s">
        <v>51</v>
      </c>
      <c r="F2995" t="s">
        <v>31</v>
      </c>
      <c r="G2995">
        <v>30</v>
      </c>
      <c r="H2995">
        <v>8.1775700934579396E-3</v>
      </c>
      <c r="I2995">
        <v>2025</v>
      </c>
      <c r="J2995">
        <v>30</v>
      </c>
      <c r="K2995" s="3" cm="1">
        <f t="array" ref="K2995">_xlfn.XLOOKUP(D2995&amp;I2995,group_pops!$C$2:$C$58&amp;group_pops!$D$2:$D$58,group_pops!$E$2:$E$58)</f>
        <v>1876723.767491064</v>
      </c>
      <c r="L2995" s="5">
        <f t="shared" si="92"/>
        <v>15347.040154716637</v>
      </c>
      <c r="M2995" s="5">
        <f t="shared" si="93"/>
        <v>16881.7441701883</v>
      </c>
    </row>
    <row r="2996" spans="1:13" x14ac:dyDescent="0.75">
      <c r="A2996" t="s">
        <v>26</v>
      </c>
      <c r="B2996" t="s">
        <v>11</v>
      </c>
      <c r="C2996" t="s">
        <v>12</v>
      </c>
      <c r="D2996" t="s">
        <v>50</v>
      </c>
      <c r="E2996" t="s">
        <v>51</v>
      </c>
      <c r="F2996" t="s">
        <v>31</v>
      </c>
      <c r="G2996">
        <v>31</v>
      </c>
      <c r="H2996">
        <v>8.1775700934579396E-3</v>
      </c>
      <c r="I2996">
        <v>2025</v>
      </c>
      <c r="J2996">
        <v>31</v>
      </c>
      <c r="K2996" s="3" cm="1">
        <f t="array" ref="K2996">_xlfn.XLOOKUP(D2996&amp;I2996,group_pops!$C$2:$C$58&amp;group_pops!$D$2:$D$58,group_pops!$E$2:$E$58)</f>
        <v>1876723.767491064</v>
      </c>
      <c r="L2996" s="5">
        <f t="shared" si="92"/>
        <v>15347.040154716637</v>
      </c>
      <c r="M2996" s="5">
        <f t="shared" si="93"/>
        <v>16881.7441701883</v>
      </c>
    </row>
    <row r="2997" spans="1:13" x14ac:dyDescent="0.75">
      <c r="A2997" t="s">
        <v>26</v>
      </c>
      <c r="B2997" t="s">
        <v>11</v>
      </c>
      <c r="C2997" t="s">
        <v>12</v>
      </c>
      <c r="D2997" t="s">
        <v>50</v>
      </c>
      <c r="E2997" t="s">
        <v>51</v>
      </c>
      <c r="F2997" t="s">
        <v>31</v>
      </c>
      <c r="G2997">
        <v>32</v>
      </c>
      <c r="H2997">
        <v>8.1775700934579396E-3</v>
      </c>
      <c r="I2997">
        <v>2025</v>
      </c>
      <c r="J2997">
        <v>32</v>
      </c>
      <c r="K2997" s="3" cm="1">
        <f t="array" ref="K2997">_xlfn.XLOOKUP(D2997&amp;I2997,group_pops!$C$2:$C$58&amp;group_pops!$D$2:$D$58,group_pops!$E$2:$E$58)</f>
        <v>1876723.767491064</v>
      </c>
      <c r="L2997" s="5">
        <f t="shared" si="92"/>
        <v>15347.040154716637</v>
      </c>
      <c r="M2997" s="5">
        <f t="shared" si="93"/>
        <v>16881.7441701883</v>
      </c>
    </row>
    <row r="2998" spans="1:13" x14ac:dyDescent="0.75">
      <c r="A2998" t="s">
        <v>26</v>
      </c>
      <c r="B2998" t="s">
        <v>11</v>
      </c>
      <c r="C2998" t="s">
        <v>12</v>
      </c>
      <c r="D2998" t="s">
        <v>50</v>
      </c>
      <c r="E2998" t="s">
        <v>51</v>
      </c>
      <c r="F2998" t="s">
        <v>31</v>
      </c>
      <c r="G2998">
        <v>33</v>
      </c>
      <c r="H2998">
        <v>8.1775700934579396E-3</v>
      </c>
      <c r="I2998">
        <v>2025</v>
      </c>
      <c r="J2998">
        <v>33</v>
      </c>
      <c r="K2998" s="3" cm="1">
        <f t="array" ref="K2998">_xlfn.XLOOKUP(D2998&amp;I2998,group_pops!$C$2:$C$58&amp;group_pops!$D$2:$D$58,group_pops!$E$2:$E$58)</f>
        <v>1876723.767491064</v>
      </c>
      <c r="L2998" s="5">
        <f t="shared" si="92"/>
        <v>15347.040154716637</v>
      </c>
      <c r="M2998" s="5">
        <f t="shared" si="93"/>
        <v>16881.7441701883</v>
      </c>
    </row>
    <row r="2999" spans="1:13" x14ac:dyDescent="0.75">
      <c r="A2999" t="s">
        <v>26</v>
      </c>
      <c r="B2999" t="s">
        <v>11</v>
      </c>
      <c r="C2999" t="s">
        <v>12</v>
      </c>
      <c r="D2999" t="s">
        <v>50</v>
      </c>
      <c r="E2999" t="s">
        <v>51</v>
      </c>
      <c r="F2999" t="s">
        <v>31</v>
      </c>
      <c r="G2999">
        <v>34</v>
      </c>
      <c r="H2999">
        <v>8.1775700934579396E-3</v>
      </c>
      <c r="I2999">
        <v>2025</v>
      </c>
      <c r="J2999">
        <v>34</v>
      </c>
      <c r="K2999" s="3" cm="1">
        <f t="array" ref="K2999">_xlfn.XLOOKUP(D2999&amp;I2999,group_pops!$C$2:$C$58&amp;group_pops!$D$2:$D$58,group_pops!$E$2:$E$58)</f>
        <v>1876723.767491064</v>
      </c>
      <c r="L2999" s="5">
        <f t="shared" si="92"/>
        <v>15347.040154716637</v>
      </c>
      <c r="M2999" s="5">
        <f t="shared" si="93"/>
        <v>16881.7441701883</v>
      </c>
    </row>
    <row r="3000" spans="1:13" x14ac:dyDescent="0.75">
      <c r="A3000" t="s">
        <v>26</v>
      </c>
      <c r="B3000" t="s">
        <v>11</v>
      </c>
      <c r="C3000" t="s">
        <v>12</v>
      </c>
      <c r="D3000" t="s">
        <v>50</v>
      </c>
      <c r="E3000" t="s">
        <v>51</v>
      </c>
      <c r="F3000" t="s">
        <v>31</v>
      </c>
      <c r="G3000">
        <v>35</v>
      </c>
      <c r="H3000">
        <v>8.1775700934579396E-3</v>
      </c>
      <c r="I3000">
        <v>2025</v>
      </c>
      <c r="J3000">
        <v>35</v>
      </c>
      <c r="K3000" s="3" cm="1">
        <f t="array" ref="K3000">_xlfn.XLOOKUP(D3000&amp;I3000,group_pops!$C$2:$C$58&amp;group_pops!$D$2:$D$58,group_pops!$E$2:$E$58)</f>
        <v>1876723.767491064</v>
      </c>
      <c r="L3000" s="5">
        <f t="shared" si="92"/>
        <v>15347.040154716637</v>
      </c>
      <c r="M3000" s="5">
        <f t="shared" si="93"/>
        <v>16881.7441701883</v>
      </c>
    </row>
    <row r="3001" spans="1:13" x14ac:dyDescent="0.75">
      <c r="A3001" t="s">
        <v>26</v>
      </c>
      <c r="B3001" t="s">
        <v>11</v>
      </c>
      <c r="C3001" t="s">
        <v>12</v>
      </c>
      <c r="D3001" t="s">
        <v>50</v>
      </c>
      <c r="E3001" t="s">
        <v>51</v>
      </c>
      <c r="F3001" t="s">
        <v>31</v>
      </c>
      <c r="G3001">
        <v>36</v>
      </c>
      <c r="H3001">
        <v>8.1775700934579396E-3</v>
      </c>
      <c r="I3001">
        <v>2025</v>
      </c>
      <c r="J3001">
        <v>36</v>
      </c>
      <c r="K3001" s="3" cm="1">
        <f t="array" ref="K3001">_xlfn.XLOOKUP(D3001&amp;I3001,group_pops!$C$2:$C$58&amp;group_pops!$D$2:$D$58,group_pops!$E$2:$E$58)</f>
        <v>1876723.767491064</v>
      </c>
      <c r="L3001" s="5">
        <f t="shared" si="92"/>
        <v>15347.040154716637</v>
      </c>
      <c r="M3001" s="5">
        <f t="shared" si="93"/>
        <v>16881.7441701883</v>
      </c>
    </row>
    <row r="3002" spans="1:13" x14ac:dyDescent="0.75">
      <c r="A3002" t="s">
        <v>26</v>
      </c>
      <c r="B3002" t="s">
        <v>11</v>
      </c>
      <c r="C3002" t="s">
        <v>12</v>
      </c>
      <c r="D3002" t="s">
        <v>50</v>
      </c>
      <c r="E3002" t="s">
        <v>51</v>
      </c>
      <c r="F3002" t="s">
        <v>31</v>
      </c>
      <c r="G3002">
        <v>37</v>
      </c>
      <c r="H3002">
        <v>8.1775700934579396E-3</v>
      </c>
      <c r="I3002">
        <v>2025</v>
      </c>
      <c r="J3002">
        <v>37</v>
      </c>
      <c r="K3002" s="3" cm="1">
        <f t="array" ref="K3002">_xlfn.XLOOKUP(D3002&amp;I3002,group_pops!$C$2:$C$58&amp;group_pops!$D$2:$D$58,group_pops!$E$2:$E$58)</f>
        <v>1876723.767491064</v>
      </c>
      <c r="L3002" s="5">
        <f t="shared" si="92"/>
        <v>15347.040154716637</v>
      </c>
      <c r="M3002" s="5">
        <f t="shared" si="93"/>
        <v>16881.7441701883</v>
      </c>
    </row>
    <row r="3003" spans="1:13" x14ac:dyDescent="0.75">
      <c r="A3003" t="s">
        <v>26</v>
      </c>
      <c r="B3003" t="s">
        <v>11</v>
      </c>
      <c r="C3003" t="s">
        <v>12</v>
      </c>
      <c r="D3003" t="s">
        <v>50</v>
      </c>
      <c r="E3003" t="s">
        <v>51</v>
      </c>
      <c r="F3003" t="s">
        <v>31</v>
      </c>
      <c r="G3003">
        <v>38</v>
      </c>
      <c r="H3003">
        <v>8.1775700934579396E-3</v>
      </c>
      <c r="I3003">
        <v>2025</v>
      </c>
      <c r="J3003">
        <v>38</v>
      </c>
      <c r="K3003" s="3" cm="1">
        <f t="array" ref="K3003">_xlfn.XLOOKUP(D3003&amp;I3003,group_pops!$C$2:$C$58&amp;group_pops!$D$2:$D$58,group_pops!$E$2:$E$58)</f>
        <v>1876723.767491064</v>
      </c>
      <c r="L3003" s="5">
        <f t="shared" si="92"/>
        <v>15347.040154716637</v>
      </c>
      <c r="M3003" s="5">
        <f t="shared" si="93"/>
        <v>16881.7441701883</v>
      </c>
    </row>
    <row r="3004" spans="1:13" x14ac:dyDescent="0.75">
      <c r="A3004" t="s">
        <v>26</v>
      </c>
      <c r="B3004" t="s">
        <v>11</v>
      </c>
      <c r="C3004" t="s">
        <v>12</v>
      </c>
      <c r="D3004" t="s">
        <v>50</v>
      </c>
      <c r="E3004" t="s">
        <v>51</v>
      </c>
      <c r="F3004" t="s">
        <v>31</v>
      </c>
      <c r="G3004">
        <v>39</v>
      </c>
      <c r="H3004">
        <v>8.1775700934579396E-3</v>
      </c>
      <c r="I3004">
        <v>2025</v>
      </c>
      <c r="J3004">
        <v>39</v>
      </c>
      <c r="K3004" s="3" cm="1">
        <f t="array" ref="K3004">_xlfn.XLOOKUP(D3004&amp;I3004,group_pops!$C$2:$C$58&amp;group_pops!$D$2:$D$58,group_pops!$E$2:$E$58)</f>
        <v>1876723.767491064</v>
      </c>
      <c r="L3004" s="5">
        <f t="shared" si="92"/>
        <v>15347.040154716637</v>
      </c>
      <c r="M3004" s="5">
        <f t="shared" si="93"/>
        <v>16881.7441701883</v>
      </c>
    </row>
    <row r="3005" spans="1:13" x14ac:dyDescent="0.75">
      <c r="A3005" t="s">
        <v>26</v>
      </c>
      <c r="B3005" t="s">
        <v>11</v>
      </c>
      <c r="C3005" t="s">
        <v>12</v>
      </c>
      <c r="D3005" t="s">
        <v>50</v>
      </c>
      <c r="E3005" t="s">
        <v>51</v>
      </c>
      <c r="F3005" t="s">
        <v>31</v>
      </c>
      <c r="G3005">
        <v>40</v>
      </c>
      <c r="H3005">
        <v>8.1775700934579396E-3</v>
      </c>
      <c r="I3005">
        <v>2025</v>
      </c>
      <c r="J3005">
        <v>40</v>
      </c>
      <c r="K3005" s="3" cm="1">
        <f t="array" ref="K3005">_xlfn.XLOOKUP(D3005&amp;I3005,group_pops!$C$2:$C$58&amp;group_pops!$D$2:$D$58,group_pops!$E$2:$E$58)</f>
        <v>1876723.767491064</v>
      </c>
      <c r="L3005" s="5">
        <f t="shared" si="92"/>
        <v>15347.040154716637</v>
      </c>
      <c r="M3005" s="5">
        <f t="shared" si="93"/>
        <v>16881.7441701883</v>
      </c>
    </row>
    <row r="3006" spans="1:13" x14ac:dyDescent="0.75">
      <c r="A3006" t="s">
        <v>26</v>
      </c>
      <c r="B3006" t="s">
        <v>11</v>
      </c>
      <c r="C3006" t="s">
        <v>12</v>
      </c>
      <c r="D3006" t="s">
        <v>50</v>
      </c>
      <c r="E3006" t="s">
        <v>51</v>
      </c>
      <c r="F3006" t="s">
        <v>31</v>
      </c>
      <c r="G3006">
        <v>41</v>
      </c>
      <c r="H3006">
        <v>8.1775700934579396E-3</v>
      </c>
      <c r="I3006">
        <v>2025</v>
      </c>
      <c r="J3006">
        <v>41</v>
      </c>
      <c r="K3006" s="3" cm="1">
        <f t="array" ref="K3006">_xlfn.XLOOKUP(D3006&amp;I3006,group_pops!$C$2:$C$58&amp;group_pops!$D$2:$D$58,group_pops!$E$2:$E$58)</f>
        <v>1876723.767491064</v>
      </c>
      <c r="L3006" s="5">
        <f t="shared" si="92"/>
        <v>15347.040154716637</v>
      </c>
      <c r="M3006" s="5">
        <f t="shared" si="93"/>
        <v>16881.7441701883</v>
      </c>
    </row>
    <row r="3007" spans="1:13" x14ac:dyDescent="0.75">
      <c r="A3007" t="s">
        <v>26</v>
      </c>
      <c r="B3007" t="s">
        <v>11</v>
      </c>
      <c r="C3007" t="s">
        <v>12</v>
      </c>
      <c r="D3007" t="s">
        <v>50</v>
      </c>
      <c r="E3007" t="s">
        <v>51</v>
      </c>
      <c r="F3007" t="s">
        <v>31</v>
      </c>
      <c r="G3007">
        <v>42</v>
      </c>
      <c r="H3007">
        <v>8.1775700934579396E-3</v>
      </c>
      <c r="I3007">
        <v>2025</v>
      </c>
      <c r="J3007">
        <v>42</v>
      </c>
      <c r="K3007" s="3" cm="1">
        <f t="array" ref="K3007">_xlfn.XLOOKUP(D3007&amp;I3007,group_pops!$C$2:$C$58&amp;group_pops!$D$2:$D$58,group_pops!$E$2:$E$58)</f>
        <v>1876723.767491064</v>
      </c>
      <c r="L3007" s="5">
        <f t="shared" si="92"/>
        <v>15347.040154716637</v>
      </c>
      <c r="M3007" s="5">
        <f t="shared" si="93"/>
        <v>16881.7441701883</v>
      </c>
    </row>
    <row r="3008" spans="1:13" x14ac:dyDescent="0.75">
      <c r="A3008" t="s">
        <v>26</v>
      </c>
      <c r="B3008" t="s">
        <v>11</v>
      </c>
      <c r="C3008" t="s">
        <v>12</v>
      </c>
      <c r="D3008" t="s">
        <v>50</v>
      </c>
      <c r="E3008" t="s">
        <v>51</v>
      </c>
      <c r="F3008" t="s">
        <v>31</v>
      </c>
      <c r="G3008">
        <v>43</v>
      </c>
      <c r="H3008">
        <v>8.1775700934579396E-3</v>
      </c>
      <c r="I3008">
        <v>2025</v>
      </c>
      <c r="J3008">
        <v>43</v>
      </c>
      <c r="K3008" s="3" cm="1">
        <f t="array" ref="K3008">_xlfn.XLOOKUP(D3008&amp;I3008,group_pops!$C$2:$C$58&amp;group_pops!$D$2:$D$58,group_pops!$E$2:$E$58)</f>
        <v>1876723.767491064</v>
      </c>
      <c r="L3008" s="5">
        <f t="shared" si="92"/>
        <v>15347.040154716637</v>
      </c>
      <c r="M3008" s="5">
        <f t="shared" si="93"/>
        <v>16881.7441701883</v>
      </c>
    </row>
    <row r="3009" spans="1:13" x14ac:dyDescent="0.75">
      <c r="A3009" t="s">
        <v>26</v>
      </c>
      <c r="B3009" t="s">
        <v>11</v>
      </c>
      <c r="C3009" t="s">
        <v>12</v>
      </c>
      <c r="D3009" t="s">
        <v>50</v>
      </c>
      <c r="E3009" t="s">
        <v>51</v>
      </c>
      <c r="F3009" t="s">
        <v>31</v>
      </c>
      <c r="G3009">
        <v>44</v>
      </c>
      <c r="H3009">
        <v>3.5046728971962599E-3</v>
      </c>
      <c r="I3009">
        <v>2025</v>
      </c>
      <c r="J3009">
        <v>44</v>
      </c>
      <c r="K3009" s="3" cm="1">
        <f t="array" ref="K3009">_xlfn.XLOOKUP(D3009&amp;I3009,group_pops!$C$2:$C$58&amp;group_pops!$D$2:$D$58,group_pops!$E$2:$E$58)</f>
        <v>1876723.767491064</v>
      </c>
      <c r="L3009" s="5">
        <f t="shared" si="92"/>
        <v>6577.3029234499872</v>
      </c>
      <c r="M3009" s="5">
        <f t="shared" si="93"/>
        <v>7235.0332157949861</v>
      </c>
    </row>
    <row r="3010" spans="1:13" x14ac:dyDescent="0.75">
      <c r="A3010" t="s">
        <v>26</v>
      </c>
      <c r="B3010" t="s">
        <v>11</v>
      </c>
      <c r="C3010" t="s">
        <v>12</v>
      </c>
      <c r="D3010" t="s">
        <v>50</v>
      </c>
      <c r="E3010" t="s">
        <v>51</v>
      </c>
      <c r="F3010" t="s">
        <v>31</v>
      </c>
      <c r="G3010">
        <v>45</v>
      </c>
      <c r="H3010">
        <v>0</v>
      </c>
      <c r="I3010">
        <v>2025</v>
      </c>
      <c r="J3010">
        <v>45</v>
      </c>
      <c r="K3010" s="3" cm="1">
        <f t="array" ref="K3010">_xlfn.XLOOKUP(D3010&amp;I3010,group_pops!$C$2:$C$58&amp;group_pops!$D$2:$D$58,group_pops!$E$2:$E$58)</f>
        <v>1876723.767491064</v>
      </c>
      <c r="L3010" s="5">
        <f t="shared" si="92"/>
        <v>0</v>
      </c>
      <c r="M3010" s="5">
        <f t="shared" si="93"/>
        <v>0</v>
      </c>
    </row>
    <row r="3011" spans="1:13" x14ac:dyDescent="0.75">
      <c r="A3011" t="s">
        <v>26</v>
      </c>
      <c r="B3011" t="s">
        <v>11</v>
      </c>
      <c r="C3011" t="s">
        <v>12</v>
      </c>
      <c r="D3011" t="s">
        <v>50</v>
      </c>
      <c r="E3011" t="s">
        <v>51</v>
      </c>
      <c r="F3011" t="s">
        <v>31</v>
      </c>
      <c r="G3011">
        <v>46</v>
      </c>
      <c r="H3011">
        <v>0</v>
      </c>
      <c r="I3011">
        <v>2025</v>
      </c>
      <c r="J3011">
        <v>46</v>
      </c>
      <c r="K3011" s="3" cm="1">
        <f t="array" ref="K3011">_xlfn.XLOOKUP(D3011&amp;I3011,group_pops!$C$2:$C$58&amp;group_pops!$D$2:$D$58,group_pops!$E$2:$E$58)</f>
        <v>1876723.767491064</v>
      </c>
      <c r="L3011" s="5">
        <f t="shared" ref="L3011:L3074" si="94">H3011*K3011</f>
        <v>0</v>
      </c>
      <c r="M3011" s="5">
        <f t="shared" ref="M3011:M3074" si="95">L3011+L3011*0.1</f>
        <v>0</v>
      </c>
    </row>
    <row r="3012" spans="1:13" x14ac:dyDescent="0.75">
      <c r="A3012" t="s">
        <v>26</v>
      </c>
      <c r="B3012" t="s">
        <v>11</v>
      </c>
      <c r="C3012" t="s">
        <v>12</v>
      </c>
      <c r="D3012" t="s">
        <v>50</v>
      </c>
      <c r="E3012" t="s">
        <v>51</v>
      </c>
      <c r="F3012" t="s">
        <v>31</v>
      </c>
      <c r="G3012">
        <v>47</v>
      </c>
      <c r="H3012">
        <v>0</v>
      </c>
      <c r="I3012">
        <v>2025</v>
      </c>
      <c r="J3012">
        <v>47</v>
      </c>
      <c r="K3012" s="3" cm="1">
        <f t="array" ref="K3012">_xlfn.XLOOKUP(D3012&amp;I3012,group_pops!$C$2:$C$58&amp;group_pops!$D$2:$D$58,group_pops!$E$2:$E$58)</f>
        <v>1876723.767491064</v>
      </c>
      <c r="L3012" s="5">
        <f t="shared" si="94"/>
        <v>0</v>
      </c>
      <c r="M3012" s="5">
        <f t="shared" si="95"/>
        <v>0</v>
      </c>
    </row>
    <row r="3013" spans="1:13" x14ac:dyDescent="0.75">
      <c r="A3013" t="s">
        <v>26</v>
      </c>
      <c r="B3013" t="s">
        <v>11</v>
      </c>
      <c r="C3013" t="s">
        <v>12</v>
      </c>
      <c r="D3013" t="s">
        <v>50</v>
      </c>
      <c r="E3013" t="s">
        <v>51</v>
      </c>
      <c r="F3013" t="s">
        <v>31</v>
      </c>
      <c r="G3013">
        <v>48</v>
      </c>
      <c r="H3013">
        <v>0</v>
      </c>
      <c r="I3013">
        <v>2025</v>
      </c>
      <c r="J3013">
        <v>48</v>
      </c>
      <c r="K3013" s="3" cm="1">
        <f t="array" ref="K3013">_xlfn.XLOOKUP(D3013&amp;I3013,group_pops!$C$2:$C$58&amp;group_pops!$D$2:$D$58,group_pops!$E$2:$E$58)</f>
        <v>1876723.767491064</v>
      </c>
      <c r="L3013" s="5">
        <f t="shared" si="94"/>
        <v>0</v>
      </c>
      <c r="M3013" s="5">
        <f t="shared" si="95"/>
        <v>0</v>
      </c>
    </row>
    <row r="3014" spans="1:13" x14ac:dyDescent="0.75">
      <c r="A3014" t="s">
        <v>26</v>
      </c>
      <c r="B3014" t="s">
        <v>11</v>
      </c>
      <c r="C3014" t="s">
        <v>12</v>
      </c>
      <c r="D3014" t="s">
        <v>50</v>
      </c>
      <c r="E3014" t="s">
        <v>51</v>
      </c>
      <c r="F3014" t="s">
        <v>31</v>
      </c>
      <c r="G3014">
        <v>49</v>
      </c>
      <c r="H3014">
        <v>0</v>
      </c>
      <c r="I3014">
        <v>2025</v>
      </c>
      <c r="J3014">
        <v>49</v>
      </c>
      <c r="K3014" s="3" cm="1">
        <f t="array" ref="K3014">_xlfn.XLOOKUP(D3014&amp;I3014,group_pops!$C$2:$C$58&amp;group_pops!$D$2:$D$58,group_pops!$E$2:$E$58)</f>
        <v>1876723.767491064</v>
      </c>
      <c r="L3014" s="5">
        <f t="shared" si="94"/>
        <v>0</v>
      </c>
      <c r="M3014" s="5">
        <f t="shared" si="95"/>
        <v>0</v>
      </c>
    </row>
    <row r="3015" spans="1:13" x14ac:dyDescent="0.75">
      <c r="A3015" t="s">
        <v>26</v>
      </c>
      <c r="B3015" t="s">
        <v>11</v>
      </c>
      <c r="C3015" t="s">
        <v>12</v>
      </c>
      <c r="D3015" t="s">
        <v>50</v>
      </c>
      <c r="E3015" t="s">
        <v>51</v>
      </c>
      <c r="F3015" t="s">
        <v>31</v>
      </c>
      <c r="G3015">
        <v>50</v>
      </c>
      <c r="H3015">
        <v>0</v>
      </c>
      <c r="I3015">
        <v>2025</v>
      </c>
      <c r="J3015">
        <v>50</v>
      </c>
      <c r="K3015" s="3" cm="1">
        <f t="array" ref="K3015">_xlfn.XLOOKUP(D3015&amp;I3015,group_pops!$C$2:$C$58&amp;group_pops!$D$2:$D$58,group_pops!$E$2:$E$58)</f>
        <v>1876723.767491064</v>
      </c>
      <c r="L3015" s="5">
        <f t="shared" si="94"/>
        <v>0</v>
      </c>
      <c r="M3015" s="5">
        <f t="shared" si="95"/>
        <v>0</v>
      </c>
    </row>
    <row r="3016" spans="1:13" x14ac:dyDescent="0.75">
      <c r="A3016" t="s">
        <v>26</v>
      </c>
      <c r="B3016" t="s">
        <v>11</v>
      </c>
      <c r="C3016" t="s">
        <v>12</v>
      </c>
      <c r="D3016" t="s">
        <v>50</v>
      </c>
      <c r="E3016" t="s">
        <v>51</v>
      </c>
      <c r="F3016" t="s">
        <v>31</v>
      </c>
      <c r="G3016">
        <v>51</v>
      </c>
      <c r="H3016">
        <v>0</v>
      </c>
      <c r="I3016">
        <v>2025</v>
      </c>
      <c r="J3016">
        <v>51</v>
      </c>
      <c r="K3016" s="3" cm="1">
        <f t="array" ref="K3016">_xlfn.XLOOKUP(D3016&amp;I3016,group_pops!$C$2:$C$58&amp;group_pops!$D$2:$D$58,group_pops!$E$2:$E$58)</f>
        <v>1876723.767491064</v>
      </c>
      <c r="L3016" s="5">
        <f t="shared" si="94"/>
        <v>0</v>
      </c>
      <c r="M3016" s="5">
        <f t="shared" si="95"/>
        <v>0</v>
      </c>
    </row>
    <row r="3017" spans="1:13" x14ac:dyDescent="0.75">
      <c r="A3017" t="s">
        <v>26</v>
      </c>
      <c r="B3017" t="s">
        <v>11</v>
      </c>
      <c r="C3017" t="s">
        <v>12</v>
      </c>
      <c r="D3017" t="s">
        <v>50</v>
      </c>
      <c r="E3017" t="s">
        <v>51</v>
      </c>
      <c r="F3017" t="s">
        <v>31</v>
      </c>
      <c r="G3017">
        <v>52</v>
      </c>
      <c r="H3017">
        <v>0</v>
      </c>
      <c r="I3017">
        <v>2025</v>
      </c>
      <c r="J3017">
        <v>52</v>
      </c>
      <c r="K3017" s="3" cm="1">
        <f t="array" ref="K3017">_xlfn.XLOOKUP(D3017&amp;I3017,group_pops!$C$2:$C$58&amp;group_pops!$D$2:$D$58,group_pops!$E$2:$E$58)</f>
        <v>1876723.767491064</v>
      </c>
      <c r="L3017" s="5">
        <f t="shared" si="94"/>
        <v>0</v>
      </c>
      <c r="M3017" s="5">
        <f t="shared" si="95"/>
        <v>0</v>
      </c>
    </row>
    <row r="3018" spans="1:13" x14ac:dyDescent="0.75">
      <c r="A3018" t="s">
        <v>26</v>
      </c>
      <c r="B3018" t="s">
        <v>11</v>
      </c>
      <c r="C3018" t="s">
        <v>12</v>
      </c>
      <c r="D3018" t="s">
        <v>50</v>
      </c>
      <c r="E3018" t="s">
        <v>51</v>
      </c>
      <c r="F3018" t="s">
        <v>31</v>
      </c>
      <c r="G3018">
        <v>53</v>
      </c>
      <c r="H3018">
        <v>0</v>
      </c>
      <c r="I3018">
        <v>2026</v>
      </c>
      <c r="J3018">
        <v>1</v>
      </c>
      <c r="K3018" s="3" cm="1">
        <f t="array" ref="K3018">_xlfn.XLOOKUP(D3018&amp;I3018,group_pops!$C$2:$C$58&amp;group_pops!$D$2:$D$58,group_pops!$E$2:$E$58)</f>
        <v>1890940.4556091004</v>
      </c>
      <c r="L3018" s="5">
        <f t="shared" si="94"/>
        <v>0</v>
      </c>
      <c r="M3018" s="5">
        <f t="shared" si="95"/>
        <v>0</v>
      </c>
    </row>
    <row r="3019" spans="1:13" x14ac:dyDescent="0.75">
      <c r="A3019" t="s">
        <v>26</v>
      </c>
      <c r="B3019" t="s">
        <v>11</v>
      </c>
      <c r="C3019" t="s">
        <v>12</v>
      </c>
      <c r="D3019" t="s">
        <v>50</v>
      </c>
      <c r="E3019" t="s">
        <v>51</v>
      </c>
      <c r="F3019" t="s">
        <v>31</v>
      </c>
      <c r="G3019">
        <v>54</v>
      </c>
      <c r="H3019">
        <v>0</v>
      </c>
      <c r="I3019">
        <v>2026</v>
      </c>
      <c r="J3019">
        <v>2</v>
      </c>
      <c r="K3019" s="3" cm="1">
        <f t="array" ref="K3019">_xlfn.XLOOKUP(D3019&amp;I3019,group_pops!$C$2:$C$58&amp;group_pops!$D$2:$D$58,group_pops!$E$2:$E$58)</f>
        <v>1890940.4556091004</v>
      </c>
      <c r="L3019" s="5">
        <f t="shared" si="94"/>
        <v>0</v>
      </c>
      <c r="M3019" s="5">
        <f t="shared" si="95"/>
        <v>0</v>
      </c>
    </row>
    <row r="3020" spans="1:13" x14ac:dyDescent="0.75">
      <c r="A3020" t="s">
        <v>26</v>
      </c>
      <c r="B3020" t="s">
        <v>11</v>
      </c>
      <c r="C3020" t="s">
        <v>12</v>
      </c>
      <c r="D3020" t="s">
        <v>50</v>
      </c>
      <c r="E3020" t="s">
        <v>51</v>
      </c>
      <c r="F3020" t="s">
        <v>31</v>
      </c>
      <c r="G3020">
        <v>55</v>
      </c>
      <c r="H3020">
        <v>0</v>
      </c>
      <c r="I3020">
        <v>2026</v>
      </c>
      <c r="J3020">
        <v>3</v>
      </c>
      <c r="K3020" s="3" cm="1">
        <f t="array" ref="K3020">_xlfn.XLOOKUP(D3020&amp;I3020,group_pops!$C$2:$C$58&amp;group_pops!$D$2:$D$58,group_pops!$E$2:$E$58)</f>
        <v>1890940.4556091004</v>
      </c>
      <c r="L3020" s="5">
        <f t="shared" si="94"/>
        <v>0</v>
      </c>
      <c r="M3020" s="5">
        <f t="shared" si="95"/>
        <v>0</v>
      </c>
    </row>
    <row r="3021" spans="1:13" x14ac:dyDescent="0.75">
      <c r="A3021" t="s">
        <v>26</v>
      </c>
      <c r="B3021" t="s">
        <v>11</v>
      </c>
      <c r="C3021" t="s">
        <v>12</v>
      </c>
      <c r="D3021" t="s">
        <v>50</v>
      </c>
      <c r="E3021" t="s">
        <v>51</v>
      </c>
      <c r="F3021" t="s">
        <v>31</v>
      </c>
      <c r="G3021">
        <v>56</v>
      </c>
      <c r="H3021">
        <v>0</v>
      </c>
      <c r="I3021">
        <v>2026</v>
      </c>
      <c r="J3021">
        <v>4</v>
      </c>
      <c r="K3021" s="3" cm="1">
        <f t="array" ref="K3021">_xlfn.XLOOKUP(D3021&amp;I3021,group_pops!$C$2:$C$58&amp;group_pops!$D$2:$D$58,group_pops!$E$2:$E$58)</f>
        <v>1890940.4556091004</v>
      </c>
      <c r="L3021" s="5">
        <f t="shared" si="94"/>
        <v>0</v>
      </c>
      <c r="M3021" s="5">
        <f t="shared" si="95"/>
        <v>0</v>
      </c>
    </row>
    <row r="3022" spans="1:13" x14ac:dyDescent="0.75">
      <c r="A3022" t="s">
        <v>26</v>
      </c>
      <c r="B3022" t="s">
        <v>11</v>
      </c>
      <c r="C3022" t="s">
        <v>12</v>
      </c>
      <c r="D3022" t="s">
        <v>50</v>
      </c>
      <c r="E3022" t="s">
        <v>51</v>
      </c>
      <c r="F3022" t="s">
        <v>31</v>
      </c>
      <c r="G3022">
        <v>57</v>
      </c>
      <c r="H3022">
        <v>0</v>
      </c>
      <c r="I3022">
        <v>2026</v>
      </c>
      <c r="J3022">
        <v>5</v>
      </c>
      <c r="K3022" s="3" cm="1">
        <f t="array" ref="K3022">_xlfn.XLOOKUP(D3022&amp;I3022,group_pops!$C$2:$C$58&amp;group_pops!$D$2:$D$58,group_pops!$E$2:$E$58)</f>
        <v>1890940.4556091004</v>
      </c>
      <c r="L3022" s="5">
        <f t="shared" si="94"/>
        <v>0</v>
      </c>
      <c r="M3022" s="5">
        <f t="shared" si="95"/>
        <v>0</v>
      </c>
    </row>
    <row r="3023" spans="1:13" x14ac:dyDescent="0.75">
      <c r="A3023" t="s">
        <v>26</v>
      </c>
      <c r="B3023" t="s">
        <v>11</v>
      </c>
      <c r="C3023" t="s">
        <v>12</v>
      </c>
      <c r="D3023" t="s">
        <v>50</v>
      </c>
      <c r="E3023" t="s">
        <v>51</v>
      </c>
      <c r="F3023" t="s">
        <v>31</v>
      </c>
      <c r="G3023">
        <v>58</v>
      </c>
      <c r="H3023">
        <v>0</v>
      </c>
      <c r="I3023">
        <v>2026</v>
      </c>
      <c r="J3023">
        <v>6</v>
      </c>
      <c r="K3023" s="3" cm="1">
        <f t="array" ref="K3023">_xlfn.XLOOKUP(D3023&amp;I3023,group_pops!$C$2:$C$58&amp;group_pops!$D$2:$D$58,group_pops!$E$2:$E$58)</f>
        <v>1890940.4556091004</v>
      </c>
      <c r="L3023" s="5">
        <f t="shared" si="94"/>
        <v>0</v>
      </c>
      <c r="M3023" s="5">
        <f t="shared" si="95"/>
        <v>0</v>
      </c>
    </row>
    <row r="3024" spans="1:13" x14ac:dyDescent="0.75">
      <c r="A3024" t="s">
        <v>26</v>
      </c>
      <c r="B3024" t="s">
        <v>11</v>
      </c>
      <c r="C3024" t="s">
        <v>12</v>
      </c>
      <c r="D3024" t="s">
        <v>50</v>
      </c>
      <c r="E3024" t="s">
        <v>51</v>
      </c>
      <c r="F3024" t="s">
        <v>31</v>
      </c>
      <c r="G3024">
        <v>59</v>
      </c>
      <c r="H3024">
        <v>0</v>
      </c>
      <c r="I3024">
        <v>2026</v>
      </c>
      <c r="J3024">
        <v>7</v>
      </c>
      <c r="K3024" s="3" cm="1">
        <f t="array" ref="K3024">_xlfn.XLOOKUP(D3024&amp;I3024,group_pops!$C$2:$C$58&amp;group_pops!$D$2:$D$58,group_pops!$E$2:$E$58)</f>
        <v>1890940.4556091004</v>
      </c>
      <c r="L3024" s="5">
        <f t="shared" si="94"/>
        <v>0</v>
      </c>
      <c r="M3024" s="5">
        <f t="shared" si="95"/>
        <v>0</v>
      </c>
    </row>
    <row r="3025" spans="1:13" x14ac:dyDescent="0.75">
      <c r="A3025" t="s">
        <v>26</v>
      </c>
      <c r="B3025" t="s">
        <v>11</v>
      </c>
      <c r="C3025" t="s">
        <v>12</v>
      </c>
      <c r="D3025" t="s">
        <v>50</v>
      </c>
      <c r="E3025" t="s">
        <v>51</v>
      </c>
      <c r="F3025" t="s">
        <v>31</v>
      </c>
      <c r="G3025">
        <v>60</v>
      </c>
      <c r="H3025">
        <v>0</v>
      </c>
      <c r="I3025">
        <v>2026</v>
      </c>
      <c r="J3025">
        <v>8</v>
      </c>
      <c r="K3025" s="3" cm="1">
        <f t="array" ref="K3025">_xlfn.XLOOKUP(D3025&amp;I3025,group_pops!$C$2:$C$58&amp;group_pops!$D$2:$D$58,group_pops!$E$2:$E$58)</f>
        <v>1890940.4556091004</v>
      </c>
      <c r="L3025" s="5">
        <f t="shared" si="94"/>
        <v>0</v>
      </c>
      <c r="M3025" s="5">
        <f t="shared" si="95"/>
        <v>0</v>
      </c>
    </row>
    <row r="3026" spans="1:13" x14ac:dyDescent="0.75">
      <c r="A3026" t="s">
        <v>26</v>
      </c>
      <c r="B3026" t="s">
        <v>11</v>
      </c>
      <c r="C3026" t="s">
        <v>12</v>
      </c>
      <c r="D3026" t="s">
        <v>50</v>
      </c>
      <c r="E3026" t="s">
        <v>51</v>
      </c>
      <c r="F3026" t="s">
        <v>31</v>
      </c>
      <c r="G3026">
        <v>61</v>
      </c>
      <c r="H3026">
        <v>0</v>
      </c>
      <c r="I3026">
        <v>2026</v>
      </c>
      <c r="J3026">
        <v>9</v>
      </c>
      <c r="K3026" s="3" cm="1">
        <f t="array" ref="K3026">_xlfn.XLOOKUP(D3026&amp;I3026,group_pops!$C$2:$C$58&amp;group_pops!$D$2:$D$58,group_pops!$E$2:$E$58)</f>
        <v>1890940.4556091004</v>
      </c>
      <c r="L3026" s="5">
        <f t="shared" si="94"/>
        <v>0</v>
      </c>
      <c r="M3026" s="5">
        <f t="shared" si="95"/>
        <v>0</v>
      </c>
    </row>
    <row r="3027" spans="1:13" x14ac:dyDescent="0.75">
      <c r="A3027" t="s">
        <v>26</v>
      </c>
      <c r="B3027" t="s">
        <v>11</v>
      </c>
      <c r="C3027" t="s">
        <v>12</v>
      </c>
      <c r="D3027" t="s">
        <v>50</v>
      </c>
      <c r="E3027" t="s">
        <v>51</v>
      </c>
      <c r="F3027" t="s">
        <v>31</v>
      </c>
      <c r="G3027">
        <v>62</v>
      </c>
      <c r="H3027">
        <v>0</v>
      </c>
      <c r="I3027">
        <v>2026</v>
      </c>
      <c r="J3027">
        <v>10</v>
      </c>
      <c r="K3027" s="3" cm="1">
        <f t="array" ref="K3027">_xlfn.XLOOKUP(D3027&amp;I3027,group_pops!$C$2:$C$58&amp;group_pops!$D$2:$D$58,group_pops!$E$2:$E$58)</f>
        <v>1890940.4556091004</v>
      </c>
      <c r="L3027" s="5">
        <f t="shared" si="94"/>
        <v>0</v>
      </c>
      <c r="M3027" s="5">
        <f t="shared" si="95"/>
        <v>0</v>
      </c>
    </row>
    <row r="3028" spans="1:13" x14ac:dyDescent="0.75">
      <c r="A3028" t="s">
        <v>26</v>
      </c>
      <c r="B3028" t="s">
        <v>11</v>
      </c>
      <c r="C3028" t="s">
        <v>12</v>
      </c>
      <c r="D3028" t="s">
        <v>50</v>
      </c>
      <c r="E3028" t="s">
        <v>51</v>
      </c>
      <c r="F3028" t="s">
        <v>31</v>
      </c>
      <c r="G3028">
        <v>63</v>
      </c>
      <c r="H3028">
        <v>0</v>
      </c>
      <c r="I3028">
        <v>2026</v>
      </c>
      <c r="J3028">
        <v>11</v>
      </c>
      <c r="K3028" s="3" cm="1">
        <f t="array" ref="K3028">_xlfn.XLOOKUP(D3028&amp;I3028,group_pops!$C$2:$C$58&amp;group_pops!$D$2:$D$58,group_pops!$E$2:$E$58)</f>
        <v>1890940.4556091004</v>
      </c>
      <c r="L3028" s="5">
        <f t="shared" si="94"/>
        <v>0</v>
      </c>
      <c r="M3028" s="5">
        <f t="shared" si="95"/>
        <v>0</v>
      </c>
    </row>
    <row r="3029" spans="1:13" x14ac:dyDescent="0.75">
      <c r="A3029" t="s">
        <v>26</v>
      </c>
      <c r="B3029" t="s">
        <v>11</v>
      </c>
      <c r="C3029" t="s">
        <v>12</v>
      </c>
      <c r="D3029" t="s">
        <v>50</v>
      </c>
      <c r="E3029" t="s">
        <v>51</v>
      </c>
      <c r="F3029" t="s">
        <v>31</v>
      </c>
      <c r="G3029">
        <v>64</v>
      </c>
      <c r="H3029">
        <v>0</v>
      </c>
      <c r="I3029">
        <v>2026</v>
      </c>
      <c r="J3029">
        <v>12</v>
      </c>
      <c r="K3029" s="3" cm="1">
        <f t="array" ref="K3029">_xlfn.XLOOKUP(D3029&amp;I3029,group_pops!$C$2:$C$58&amp;group_pops!$D$2:$D$58,group_pops!$E$2:$E$58)</f>
        <v>1890940.4556091004</v>
      </c>
      <c r="L3029" s="5">
        <f t="shared" si="94"/>
        <v>0</v>
      </c>
      <c r="M3029" s="5">
        <f t="shared" si="95"/>
        <v>0</v>
      </c>
    </row>
    <row r="3030" spans="1:13" x14ac:dyDescent="0.75">
      <c r="A3030" t="s">
        <v>26</v>
      </c>
      <c r="B3030" t="s">
        <v>11</v>
      </c>
      <c r="C3030" t="s">
        <v>12</v>
      </c>
      <c r="D3030" t="s">
        <v>50</v>
      </c>
      <c r="E3030" t="s">
        <v>51</v>
      </c>
      <c r="F3030" t="s">
        <v>31</v>
      </c>
      <c r="G3030">
        <v>65</v>
      </c>
      <c r="H3030">
        <v>0</v>
      </c>
      <c r="I3030">
        <v>2026</v>
      </c>
      <c r="J3030">
        <v>13</v>
      </c>
      <c r="K3030" s="3" cm="1">
        <f t="array" ref="K3030">_xlfn.XLOOKUP(D3030&amp;I3030,group_pops!$C$2:$C$58&amp;group_pops!$D$2:$D$58,group_pops!$E$2:$E$58)</f>
        <v>1890940.4556091004</v>
      </c>
      <c r="L3030" s="5">
        <f t="shared" si="94"/>
        <v>0</v>
      </c>
      <c r="M3030" s="5">
        <f t="shared" si="95"/>
        <v>0</v>
      </c>
    </row>
    <row r="3031" spans="1:13" x14ac:dyDescent="0.75">
      <c r="A3031" t="s">
        <v>26</v>
      </c>
      <c r="B3031" t="s">
        <v>11</v>
      </c>
      <c r="C3031" t="s">
        <v>12</v>
      </c>
      <c r="D3031" t="s">
        <v>50</v>
      </c>
      <c r="E3031" t="s">
        <v>51</v>
      </c>
      <c r="F3031" t="s">
        <v>31</v>
      </c>
      <c r="G3031">
        <v>66</v>
      </c>
      <c r="H3031">
        <v>8.1775700934579396E-3</v>
      </c>
      <c r="I3031">
        <v>2026</v>
      </c>
      <c r="J3031">
        <v>14</v>
      </c>
      <c r="K3031" s="3" cm="1">
        <f t="array" ref="K3031">_xlfn.XLOOKUP(D3031&amp;I3031,group_pops!$C$2:$C$58&amp;group_pops!$D$2:$D$58,group_pops!$E$2:$E$58)</f>
        <v>1890940.4556091004</v>
      </c>
      <c r="L3031" s="5">
        <f t="shared" si="94"/>
        <v>15463.29811829871</v>
      </c>
      <c r="M3031" s="5">
        <f t="shared" si="95"/>
        <v>17009.627930128579</v>
      </c>
    </row>
    <row r="3032" spans="1:13" x14ac:dyDescent="0.75">
      <c r="A3032" t="s">
        <v>26</v>
      </c>
      <c r="B3032" t="s">
        <v>11</v>
      </c>
      <c r="C3032" t="s">
        <v>12</v>
      </c>
      <c r="D3032" t="s">
        <v>50</v>
      </c>
      <c r="E3032" t="s">
        <v>51</v>
      </c>
      <c r="F3032" t="s">
        <v>31</v>
      </c>
      <c r="G3032">
        <v>67</v>
      </c>
      <c r="H3032">
        <v>8.1775700934579396E-3</v>
      </c>
      <c r="I3032">
        <v>2026</v>
      </c>
      <c r="J3032">
        <v>15</v>
      </c>
      <c r="K3032" s="3" cm="1">
        <f t="array" ref="K3032">_xlfn.XLOOKUP(D3032&amp;I3032,group_pops!$C$2:$C$58&amp;group_pops!$D$2:$D$58,group_pops!$E$2:$E$58)</f>
        <v>1890940.4556091004</v>
      </c>
      <c r="L3032" s="5">
        <f t="shared" si="94"/>
        <v>15463.29811829871</v>
      </c>
      <c r="M3032" s="5">
        <f t="shared" si="95"/>
        <v>17009.627930128579</v>
      </c>
    </row>
    <row r="3033" spans="1:13" x14ac:dyDescent="0.75">
      <c r="A3033" t="s">
        <v>26</v>
      </c>
      <c r="B3033" t="s">
        <v>11</v>
      </c>
      <c r="C3033" t="s">
        <v>12</v>
      </c>
      <c r="D3033" t="s">
        <v>50</v>
      </c>
      <c r="E3033" t="s">
        <v>51</v>
      </c>
      <c r="F3033" t="s">
        <v>31</v>
      </c>
      <c r="G3033">
        <v>68</v>
      </c>
      <c r="H3033">
        <v>8.1775700934579396E-3</v>
      </c>
      <c r="I3033">
        <v>2026</v>
      </c>
      <c r="J3033">
        <v>16</v>
      </c>
      <c r="K3033" s="3" cm="1">
        <f t="array" ref="K3033">_xlfn.XLOOKUP(D3033&amp;I3033,group_pops!$C$2:$C$58&amp;group_pops!$D$2:$D$58,group_pops!$E$2:$E$58)</f>
        <v>1890940.4556091004</v>
      </c>
      <c r="L3033" s="5">
        <f t="shared" si="94"/>
        <v>15463.29811829871</v>
      </c>
      <c r="M3033" s="5">
        <f t="shared" si="95"/>
        <v>17009.627930128579</v>
      </c>
    </row>
    <row r="3034" spans="1:13" x14ac:dyDescent="0.75">
      <c r="A3034" t="s">
        <v>26</v>
      </c>
      <c r="B3034" t="s">
        <v>11</v>
      </c>
      <c r="C3034" t="s">
        <v>12</v>
      </c>
      <c r="D3034" t="s">
        <v>50</v>
      </c>
      <c r="E3034" t="s">
        <v>51</v>
      </c>
      <c r="F3034" t="s">
        <v>31</v>
      </c>
      <c r="G3034">
        <v>69</v>
      </c>
      <c r="H3034">
        <v>8.1775700934579396E-3</v>
      </c>
      <c r="I3034">
        <v>2026</v>
      </c>
      <c r="J3034">
        <v>17</v>
      </c>
      <c r="K3034" s="3" cm="1">
        <f t="array" ref="K3034">_xlfn.XLOOKUP(D3034&amp;I3034,group_pops!$C$2:$C$58&amp;group_pops!$D$2:$D$58,group_pops!$E$2:$E$58)</f>
        <v>1890940.4556091004</v>
      </c>
      <c r="L3034" s="5">
        <f t="shared" si="94"/>
        <v>15463.29811829871</v>
      </c>
      <c r="M3034" s="5">
        <f t="shared" si="95"/>
        <v>17009.627930128579</v>
      </c>
    </row>
    <row r="3035" spans="1:13" x14ac:dyDescent="0.75">
      <c r="A3035" t="s">
        <v>26</v>
      </c>
      <c r="B3035" t="s">
        <v>11</v>
      </c>
      <c r="C3035" t="s">
        <v>12</v>
      </c>
      <c r="D3035" t="s">
        <v>50</v>
      </c>
      <c r="E3035" t="s">
        <v>51</v>
      </c>
      <c r="F3035" t="s">
        <v>31</v>
      </c>
      <c r="G3035">
        <v>70</v>
      </c>
      <c r="H3035">
        <v>8.1775700934579396E-3</v>
      </c>
      <c r="I3035">
        <v>2026</v>
      </c>
      <c r="J3035">
        <v>18</v>
      </c>
      <c r="K3035" s="3" cm="1">
        <f t="array" ref="K3035">_xlfn.XLOOKUP(D3035&amp;I3035,group_pops!$C$2:$C$58&amp;group_pops!$D$2:$D$58,group_pops!$E$2:$E$58)</f>
        <v>1890940.4556091004</v>
      </c>
      <c r="L3035" s="5">
        <f t="shared" si="94"/>
        <v>15463.29811829871</v>
      </c>
      <c r="M3035" s="5">
        <f t="shared" si="95"/>
        <v>17009.627930128579</v>
      </c>
    </row>
    <row r="3036" spans="1:13" x14ac:dyDescent="0.75">
      <c r="A3036" t="s">
        <v>26</v>
      </c>
      <c r="B3036" t="s">
        <v>11</v>
      </c>
      <c r="C3036" t="s">
        <v>12</v>
      </c>
      <c r="D3036" t="s">
        <v>50</v>
      </c>
      <c r="E3036" t="s">
        <v>51</v>
      </c>
      <c r="F3036" t="s">
        <v>31</v>
      </c>
      <c r="G3036">
        <v>71</v>
      </c>
      <c r="H3036">
        <v>8.1775700934579396E-3</v>
      </c>
      <c r="I3036">
        <v>2026</v>
      </c>
      <c r="J3036">
        <v>19</v>
      </c>
      <c r="K3036" s="3" cm="1">
        <f t="array" ref="K3036">_xlfn.XLOOKUP(D3036&amp;I3036,group_pops!$C$2:$C$58&amp;group_pops!$D$2:$D$58,group_pops!$E$2:$E$58)</f>
        <v>1890940.4556091004</v>
      </c>
      <c r="L3036" s="5">
        <f t="shared" si="94"/>
        <v>15463.29811829871</v>
      </c>
      <c r="M3036" s="5">
        <f t="shared" si="95"/>
        <v>17009.627930128579</v>
      </c>
    </row>
    <row r="3037" spans="1:13" x14ac:dyDescent="0.75">
      <c r="A3037" t="s">
        <v>26</v>
      </c>
      <c r="B3037" t="s">
        <v>11</v>
      </c>
      <c r="C3037" t="s">
        <v>12</v>
      </c>
      <c r="D3037" t="s">
        <v>50</v>
      </c>
      <c r="E3037" t="s">
        <v>51</v>
      </c>
      <c r="F3037" t="s">
        <v>31</v>
      </c>
      <c r="G3037">
        <v>72</v>
      </c>
      <c r="H3037">
        <v>8.1775700934579396E-3</v>
      </c>
      <c r="I3037">
        <v>2026</v>
      </c>
      <c r="J3037">
        <v>20</v>
      </c>
      <c r="K3037" s="3" cm="1">
        <f t="array" ref="K3037">_xlfn.XLOOKUP(D3037&amp;I3037,group_pops!$C$2:$C$58&amp;group_pops!$D$2:$D$58,group_pops!$E$2:$E$58)</f>
        <v>1890940.4556091004</v>
      </c>
      <c r="L3037" s="5">
        <f t="shared" si="94"/>
        <v>15463.29811829871</v>
      </c>
      <c r="M3037" s="5">
        <f t="shared" si="95"/>
        <v>17009.627930128579</v>
      </c>
    </row>
    <row r="3038" spans="1:13" x14ac:dyDescent="0.75">
      <c r="A3038" t="s">
        <v>26</v>
      </c>
      <c r="B3038" t="s">
        <v>11</v>
      </c>
      <c r="C3038" t="s">
        <v>12</v>
      </c>
      <c r="D3038" t="s">
        <v>50</v>
      </c>
      <c r="E3038" t="s">
        <v>51</v>
      </c>
      <c r="F3038" t="s">
        <v>31</v>
      </c>
      <c r="G3038">
        <v>73</v>
      </c>
      <c r="H3038">
        <v>8.1775700934579396E-3</v>
      </c>
      <c r="I3038">
        <v>2026</v>
      </c>
      <c r="J3038">
        <v>21</v>
      </c>
      <c r="K3038" s="3" cm="1">
        <f t="array" ref="K3038">_xlfn.XLOOKUP(D3038&amp;I3038,group_pops!$C$2:$C$58&amp;group_pops!$D$2:$D$58,group_pops!$E$2:$E$58)</f>
        <v>1890940.4556091004</v>
      </c>
      <c r="L3038" s="5">
        <f t="shared" si="94"/>
        <v>15463.29811829871</v>
      </c>
      <c r="M3038" s="5">
        <f t="shared" si="95"/>
        <v>17009.627930128579</v>
      </c>
    </row>
    <row r="3039" spans="1:13" x14ac:dyDescent="0.75">
      <c r="A3039" t="s">
        <v>26</v>
      </c>
      <c r="B3039" t="s">
        <v>11</v>
      </c>
      <c r="C3039" t="s">
        <v>12</v>
      </c>
      <c r="D3039" t="s">
        <v>50</v>
      </c>
      <c r="E3039" t="s">
        <v>51</v>
      </c>
      <c r="F3039" t="s">
        <v>31</v>
      </c>
      <c r="G3039">
        <v>74</v>
      </c>
      <c r="H3039">
        <v>8.1775700934579396E-3</v>
      </c>
      <c r="I3039">
        <v>2026</v>
      </c>
      <c r="J3039">
        <v>22</v>
      </c>
      <c r="K3039" s="3" cm="1">
        <f t="array" ref="K3039">_xlfn.XLOOKUP(D3039&amp;I3039,group_pops!$C$2:$C$58&amp;group_pops!$D$2:$D$58,group_pops!$E$2:$E$58)</f>
        <v>1890940.4556091004</v>
      </c>
      <c r="L3039" s="5">
        <f t="shared" si="94"/>
        <v>15463.29811829871</v>
      </c>
      <c r="M3039" s="5">
        <f t="shared" si="95"/>
        <v>17009.627930128579</v>
      </c>
    </row>
    <row r="3040" spans="1:13" x14ac:dyDescent="0.75">
      <c r="A3040" t="s">
        <v>26</v>
      </c>
      <c r="B3040" t="s">
        <v>11</v>
      </c>
      <c r="C3040" t="s">
        <v>12</v>
      </c>
      <c r="D3040" t="s">
        <v>50</v>
      </c>
      <c r="E3040" t="s">
        <v>51</v>
      </c>
      <c r="F3040" t="s">
        <v>31</v>
      </c>
      <c r="G3040">
        <v>75</v>
      </c>
      <c r="H3040">
        <v>8.1775700934579396E-3</v>
      </c>
      <c r="I3040">
        <v>2026</v>
      </c>
      <c r="J3040">
        <v>23</v>
      </c>
      <c r="K3040" s="3" cm="1">
        <f t="array" ref="K3040">_xlfn.XLOOKUP(D3040&amp;I3040,group_pops!$C$2:$C$58&amp;group_pops!$D$2:$D$58,group_pops!$E$2:$E$58)</f>
        <v>1890940.4556091004</v>
      </c>
      <c r="L3040" s="5">
        <f t="shared" si="94"/>
        <v>15463.29811829871</v>
      </c>
      <c r="M3040" s="5">
        <f t="shared" si="95"/>
        <v>17009.627930128579</v>
      </c>
    </row>
    <row r="3041" spans="1:13" x14ac:dyDescent="0.75">
      <c r="A3041" t="s">
        <v>26</v>
      </c>
      <c r="B3041" t="s">
        <v>11</v>
      </c>
      <c r="C3041" t="s">
        <v>12</v>
      </c>
      <c r="D3041" t="s">
        <v>50</v>
      </c>
      <c r="E3041" t="s">
        <v>51</v>
      </c>
      <c r="F3041" t="s">
        <v>31</v>
      </c>
      <c r="G3041">
        <v>76</v>
      </c>
      <c r="H3041">
        <v>8.1775700934579396E-3</v>
      </c>
      <c r="I3041">
        <v>2026</v>
      </c>
      <c r="J3041">
        <v>24</v>
      </c>
      <c r="K3041" s="3" cm="1">
        <f t="array" ref="K3041">_xlfn.XLOOKUP(D3041&amp;I3041,group_pops!$C$2:$C$58&amp;group_pops!$D$2:$D$58,group_pops!$E$2:$E$58)</f>
        <v>1890940.4556091004</v>
      </c>
      <c r="L3041" s="5">
        <f t="shared" si="94"/>
        <v>15463.29811829871</v>
      </c>
      <c r="M3041" s="5">
        <f t="shared" si="95"/>
        <v>17009.627930128579</v>
      </c>
    </row>
    <row r="3042" spans="1:13" x14ac:dyDescent="0.75">
      <c r="A3042" t="s">
        <v>26</v>
      </c>
      <c r="B3042" t="s">
        <v>11</v>
      </c>
      <c r="C3042" t="s">
        <v>12</v>
      </c>
      <c r="D3042" t="s">
        <v>50</v>
      </c>
      <c r="E3042" t="s">
        <v>51</v>
      </c>
      <c r="F3042" t="s">
        <v>31</v>
      </c>
      <c r="G3042">
        <v>77</v>
      </c>
      <c r="H3042">
        <v>8.1775700934579396E-3</v>
      </c>
      <c r="I3042">
        <v>2026</v>
      </c>
      <c r="J3042">
        <v>25</v>
      </c>
      <c r="K3042" s="3" cm="1">
        <f t="array" ref="K3042">_xlfn.XLOOKUP(D3042&amp;I3042,group_pops!$C$2:$C$58&amp;group_pops!$D$2:$D$58,group_pops!$E$2:$E$58)</f>
        <v>1890940.4556091004</v>
      </c>
      <c r="L3042" s="5">
        <f t="shared" si="94"/>
        <v>15463.29811829871</v>
      </c>
      <c r="M3042" s="5">
        <f t="shared" si="95"/>
        <v>17009.627930128579</v>
      </c>
    </row>
    <row r="3043" spans="1:13" x14ac:dyDescent="0.75">
      <c r="A3043" t="s">
        <v>26</v>
      </c>
      <c r="B3043" t="s">
        <v>11</v>
      </c>
      <c r="C3043" t="s">
        <v>12</v>
      </c>
      <c r="D3043" t="s">
        <v>50</v>
      </c>
      <c r="E3043" t="s">
        <v>51</v>
      </c>
      <c r="F3043" t="s">
        <v>31</v>
      </c>
      <c r="G3043">
        <v>78</v>
      </c>
      <c r="H3043">
        <v>8.1775700934579396E-3</v>
      </c>
      <c r="I3043">
        <v>2026</v>
      </c>
      <c r="J3043">
        <v>26</v>
      </c>
      <c r="K3043" s="3" cm="1">
        <f t="array" ref="K3043">_xlfn.XLOOKUP(D3043&amp;I3043,group_pops!$C$2:$C$58&amp;group_pops!$D$2:$D$58,group_pops!$E$2:$E$58)</f>
        <v>1890940.4556091004</v>
      </c>
      <c r="L3043" s="5">
        <f t="shared" si="94"/>
        <v>15463.29811829871</v>
      </c>
      <c r="M3043" s="5">
        <f t="shared" si="95"/>
        <v>17009.627930128579</v>
      </c>
    </row>
    <row r="3044" spans="1:13" x14ac:dyDescent="0.75">
      <c r="A3044" t="s">
        <v>26</v>
      </c>
      <c r="B3044" t="s">
        <v>11</v>
      </c>
      <c r="C3044" t="s">
        <v>12</v>
      </c>
      <c r="D3044" t="s">
        <v>50</v>
      </c>
      <c r="E3044" t="s">
        <v>51</v>
      </c>
      <c r="F3044" t="s">
        <v>31</v>
      </c>
      <c r="G3044">
        <v>79</v>
      </c>
      <c r="H3044">
        <v>8.1775700934579396E-3</v>
      </c>
      <c r="I3044">
        <v>2026</v>
      </c>
      <c r="J3044">
        <v>27</v>
      </c>
      <c r="K3044" s="3" cm="1">
        <f t="array" ref="K3044">_xlfn.XLOOKUP(D3044&amp;I3044,group_pops!$C$2:$C$58&amp;group_pops!$D$2:$D$58,group_pops!$E$2:$E$58)</f>
        <v>1890940.4556091004</v>
      </c>
      <c r="L3044" s="5">
        <f t="shared" si="94"/>
        <v>15463.29811829871</v>
      </c>
      <c r="M3044" s="5">
        <f t="shared" si="95"/>
        <v>17009.627930128579</v>
      </c>
    </row>
    <row r="3045" spans="1:13" x14ac:dyDescent="0.75">
      <c r="A3045" t="s">
        <v>26</v>
      </c>
      <c r="B3045" t="s">
        <v>11</v>
      </c>
      <c r="C3045" t="s">
        <v>12</v>
      </c>
      <c r="D3045" t="s">
        <v>50</v>
      </c>
      <c r="E3045" t="s">
        <v>51</v>
      </c>
      <c r="F3045" t="s">
        <v>31</v>
      </c>
      <c r="G3045">
        <v>80</v>
      </c>
      <c r="H3045">
        <v>8.1775700934579396E-3</v>
      </c>
      <c r="I3045">
        <v>2026</v>
      </c>
      <c r="J3045">
        <v>28</v>
      </c>
      <c r="K3045" s="3" cm="1">
        <f t="array" ref="K3045">_xlfn.XLOOKUP(D3045&amp;I3045,group_pops!$C$2:$C$58&amp;group_pops!$D$2:$D$58,group_pops!$E$2:$E$58)</f>
        <v>1890940.4556091004</v>
      </c>
      <c r="L3045" s="5">
        <f t="shared" si="94"/>
        <v>15463.29811829871</v>
      </c>
      <c r="M3045" s="5">
        <f t="shared" si="95"/>
        <v>17009.627930128579</v>
      </c>
    </row>
    <row r="3046" spans="1:13" x14ac:dyDescent="0.75">
      <c r="A3046" t="s">
        <v>26</v>
      </c>
      <c r="B3046" t="s">
        <v>11</v>
      </c>
      <c r="C3046" t="s">
        <v>12</v>
      </c>
      <c r="D3046" t="s">
        <v>50</v>
      </c>
      <c r="E3046" t="s">
        <v>51</v>
      </c>
      <c r="F3046" t="s">
        <v>31</v>
      </c>
      <c r="G3046">
        <v>81</v>
      </c>
      <c r="H3046">
        <v>8.1775700934579396E-3</v>
      </c>
      <c r="I3046">
        <v>2026</v>
      </c>
      <c r="J3046">
        <v>29</v>
      </c>
      <c r="K3046" s="3" cm="1">
        <f t="array" ref="K3046">_xlfn.XLOOKUP(D3046&amp;I3046,group_pops!$C$2:$C$58&amp;group_pops!$D$2:$D$58,group_pops!$E$2:$E$58)</f>
        <v>1890940.4556091004</v>
      </c>
      <c r="L3046" s="5">
        <f t="shared" si="94"/>
        <v>15463.29811829871</v>
      </c>
      <c r="M3046" s="5">
        <f t="shared" si="95"/>
        <v>17009.627930128579</v>
      </c>
    </row>
    <row r="3047" spans="1:13" x14ac:dyDescent="0.75">
      <c r="A3047" t="s">
        <v>26</v>
      </c>
      <c r="B3047" t="s">
        <v>11</v>
      </c>
      <c r="C3047" t="s">
        <v>12</v>
      </c>
      <c r="D3047" t="s">
        <v>50</v>
      </c>
      <c r="E3047" t="s">
        <v>51</v>
      </c>
      <c r="F3047" t="s">
        <v>31</v>
      </c>
      <c r="G3047">
        <v>82</v>
      </c>
      <c r="H3047">
        <v>8.1775700934579396E-3</v>
      </c>
      <c r="I3047">
        <v>2026</v>
      </c>
      <c r="J3047">
        <v>30</v>
      </c>
      <c r="K3047" s="3" cm="1">
        <f t="array" ref="K3047">_xlfn.XLOOKUP(D3047&amp;I3047,group_pops!$C$2:$C$58&amp;group_pops!$D$2:$D$58,group_pops!$E$2:$E$58)</f>
        <v>1890940.4556091004</v>
      </c>
      <c r="L3047" s="5">
        <f t="shared" si="94"/>
        <v>15463.29811829871</v>
      </c>
      <c r="M3047" s="5">
        <f t="shared" si="95"/>
        <v>17009.627930128579</v>
      </c>
    </row>
    <row r="3048" spans="1:13" x14ac:dyDescent="0.75">
      <c r="A3048" t="s">
        <v>26</v>
      </c>
      <c r="B3048" t="s">
        <v>11</v>
      </c>
      <c r="C3048" t="s">
        <v>12</v>
      </c>
      <c r="D3048" t="s">
        <v>50</v>
      </c>
      <c r="E3048" t="s">
        <v>51</v>
      </c>
      <c r="F3048" t="s">
        <v>31</v>
      </c>
      <c r="G3048">
        <v>83</v>
      </c>
      <c r="H3048">
        <v>8.1775700934579396E-3</v>
      </c>
      <c r="I3048">
        <v>2026</v>
      </c>
      <c r="J3048">
        <v>31</v>
      </c>
      <c r="K3048" s="3" cm="1">
        <f t="array" ref="K3048">_xlfn.XLOOKUP(D3048&amp;I3048,group_pops!$C$2:$C$58&amp;group_pops!$D$2:$D$58,group_pops!$E$2:$E$58)</f>
        <v>1890940.4556091004</v>
      </c>
      <c r="L3048" s="5">
        <f t="shared" si="94"/>
        <v>15463.29811829871</v>
      </c>
      <c r="M3048" s="5">
        <f t="shared" si="95"/>
        <v>17009.627930128579</v>
      </c>
    </row>
    <row r="3049" spans="1:13" x14ac:dyDescent="0.75">
      <c r="A3049" t="s">
        <v>26</v>
      </c>
      <c r="B3049" t="s">
        <v>11</v>
      </c>
      <c r="C3049" t="s">
        <v>12</v>
      </c>
      <c r="D3049" t="s">
        <v>50</v>
      </c>
      <c r="E3049" t="s">
        <v>51</v>
      </c>
      <c r="F3049" t="s">
        <v>31</v>
      </c>
      <c r="G3049">
        <v>84</v>
      </c>
      <c r="H3049">
        <v>8.1775700934579396E-3</v>
      </c>
      <c r="I3049">
        <v>2026</v>
      </c>
      <c r="J3049">
        <v>32</v>
      </c>
      <c r="K3049" s="3" cm="1">
        <f t="array" ref="K3049">_xlfn.XLOOKUP(D3049&amp;I3049,group_pops!$C$2:$C$58&amp;group_pops!$D$2:$D$58,group_pops!$E$2:$E$58)</f>
        <v>1890940.4556091004</v>
      </c>
      <c r="L3049" s="5">
        <f t="shared" si="94"/>
        <v>15463.29811829871</v>
      </c>
      <c r="M3049" s="5">
        <f t="shared" si="95"/>
        <v>17009.627930128579</v>
      </c>
    </row>
    <row r="3050" spans="1:13" x14ac:dyDescent="0.75">
      <c r="A3050" t="s">
        <v>26</v>
      </c>
      <c r="B3050" t="s">
        <v>11</v>
      </c>
      <c r="C3050" t="s">
        <v>12</v>
      </c>
      <c r="D3050" t="s">
        <v>50</v>
      </c>
      <c r="E3050" t="s">
        <v>51</v>
      </c>
      <c r="F3050" t="s">
        <v>31</v>
      </c>
      <c r="G3050">
        <v>85</v>
      </c>
      <c r="H3050">
        <v>8.1775700934579396E-3</v>
      </c>
      <c r="I3050">
        <v>2026</v>
      </c>
      <c r="J3050">
        <v>33</v>
      </c>
      <c r="K3050" s="3" cm="1">
        <f t="array" ref="K3050">_xlfn.XLOOKUP(D3050&amp;I3050,group_pops!$C$2:$C$58&amp;group_pops!$D$2:$D$58,group_pops!$E$2:$E$58)</f>
        <v>1890940.4556091004</v>
      </c>
      <c r="L3050" s="5">
        <f t="shared" si="94"/>
        <v>15463.29811829871</v>
      </c>
      <c r="M3050" s="5">
        <f t="shared" si="95"/>
        <v>17009.627930128579</v>
      </c>
    </row>
    <row r="3051" spans="1:13" x14ac:dyDescent="0.75">
      <c r="A3051" t="s">
        <v>26</v>
      </c>
      <c r="B3051" t="s">
        <v>11</v>
      </c>
      <c r="C3051" t="s">
        <v>12</v>
      </c>
      <c r="D3051" t="s">
        <v>50</v>
      </c>
      <c r="E3051" t="s">
        <v>51</v>
      </c>
      <c r="F3051" t="s">
        <v>31</v>
      </c>
      <c r="G3051">
        <v>86</v>
      </c>
      <c r="H3051">
        <v>8.1775700934579396E-3</v>
      </c>
      <c r="I3051">
        <v>2026</v>
      </c>
      <c r="J3051">
        <v>34</v>
      </c>
      <c r="K3051" s="3" cm="1">
        <f t="array" ref="K3051">_xlfn.XLOOKUP(D3051&amp;I3051,group_pops!$C$2:$C$58&amp;group_pops!$D$2:$D$58,group_pops!$E$2:$E$58)</f>
        <v>1890940.4556091004</v>
      </c>
      <c r="L3051" s="5">
        <f t="shared" si="94"/>
        <v>15463.29811829871</v>
      </c>
      <c r="M3051" s="5">
        <f t="shared" si="95"/>
        <v>17009.627930128579</v>
      </c>
    </row>
    <row r="3052" spans="1:13" x14ac:dyDescent="0.75">
      <c r="A3052" t="s">
        <v>26</v>
      </c>
      <c r="B3052" t="s">
        <v>11</v>
      </c>
      <c r="C3052" t="s">
        <v>12</v>
      </c>
      <c r="D3052" t="s">
        <v>50</v>
      </c>
      <c r="E3052" t="s">
        <v>51</v>
      </c>
      <c r="F3052" t="s">
        <v>31</v>
      </c>
      <c r="G3052">
        <v>87</v>
      </c>
      <c r="H3052">
        <v>8.1775700934579396E-3</v>
      </c>
      <c r="I3052">
        <v>2026</v>
      </c>
      <c r="J3052">
        <v>35</v>
      </c>
      <c r="K3052" s="3" cm="1">
        <f t="array" ref="K3052">_xlfn.XLOOKUP(D3052&amp;I3052,group_pops!$C$2:$C$58&amp;group_pops!$D$2:$D$58,group_pops!$E$2:$E$58)</f>
        <v>1890940.4556091004</v>
      </c>
      <c r="L3052" s="5">
        <f t="shared" si="94"/>
        <v>15463.29811829871</v>
      </c>
      <c r="M3052" s="5">
        <f t="shared" si="95"/>
        <v>17009.627930128579</v>
      </c>
    </row>
    <row r="3053" spans="1:13" x14ac:dyDescent="0.75">
      <c r="A3053" t="s">
        <v>26</v>
      </c>
      <c r="B3053" t="s">
        <v>11</v>
      </c>
      <c r="C3053" t="s">
        <v>12</v>
      </c>
      <c r="D3053" t="s">
        <v>50</v>
      </c>
      <c r="E3053" t="s">
        <v>51</v>
      </c>
      <c r="F3053" t="s">
        <v>31</v>
      </c>
      <c r="G3053">
        <v>88</v>
      </c>
      <c r="H3053">
        <v>8.1775700934579396E-3</v>
      </c>
      <c r="I3053">
        <v>2026</v>
      </c>
      <c r="J3053">
        <v>36</v>
      </c>
      <c r="K3053" s="3" cm="1">
        <f t="array" ref="K3053">_xlfn.XLOOKUP(D3053&amp;I3053,group_pops!$C$2:$C$58&amp;group_pops!$D$2:$D$58,group_pops!$E$2:$E$58)</f>
        <v>1890940.4556091004</v>
      </c>
      <c r="L3053" s="5">
        <f t="shared" si="94"/>
        <v>15463.29811829871</v>
      </c>
      <c r="M3053" s="5">
        <f t="shared" si="95"/>
        <v>17009.627930128579</v>
      </c>
    </row>
    <row r="3054" spans="1:13" x14ac:dyDescent="0.75">
      <c r="A3054" t="s">
        <v>26</v>
      </c>
      <c r="B3054" t="s">
        <v>11</v>
      </c>
      <c r="C3054" t="s">
        <v>12</v>
      </c>
      <c r="D3054" t="s">
        <v>50</v>
      </c>
      <c r="E3054" t="s">
        <v>51</v>
      </c>
      <c r="F3054" t="s">
        <v>31</v>
      </c>
      <c r="G3054">
        <v>89</v>
      </c>
      <c r="H3054">
        <v>8.1775700934579396E-3</v>
      </c>
      <c r="I3054">
        <v>2026</v>
      </c>
      <c r="J3054">
        <v>37</v>
      </c>
      <c r="K3054" s="3" cm="1">
        <f t="array" ref="K3054">_xlfn.XLOOKUP(D3054&amp;I3054,group_pops!$C$2:$C$58&amp;group_pops!$D$2:$D$58,group_pops!$E$2:$E$58)</f>
        <v>1890940.4556091004</v>
      </c>
      <c r="L3054" s="5">
        <f t="shared" si="94"/>
        <v>15463.29811829871</v>
      </c>
      <c r="M3054" s="5">
        <f t="shared" si="95"/>
        <v>17009.627930128579</v>
      </c>
    </row>
    <row r="3055" spans="1:13" x14ac:dyDescent="0.75">
      <c r="A3055" t="s">
        <v>26</v>
      </c>
      <c r="B3055" t="s">
        <v>11</v>
      </c>
      <c r="C3055" t="s">
        <v>12</v>
      </c>
      <c r="D3055" t="s">
        <v>50</v>
      </c>
      <c r="E3055" t="s">
        <v>51</v>
      </c>
      <c r="F3055" t="s">
        <v>31</v>
      </c>
      <c r="G3055">
        <v>90</v>
      </c>
      <c r="H3055">
        <v>8.1775700934579396E-3</v>
      </c>
      <c r="I3055">
        <v>2026</v>
      </c>
      <c r="J3055">
        <v>38</v>
      </c>
      <c r="K3055" s="3" cm="1">
        <f t="array" ref="K3055">_xlfn.XLOOKUP(D3055&amp;I3055,group_pops!$C$2:$C$58&amp;group_pops!$D$2:$D$58,group_pops!$E$2:$E$58)</f>
        <v>1890940.4556091004</v>
      </c>
      <c r="L3055" s="5">
        <f t="shared" si="94"/>
        <v>15463.29811829871</v>
      </c>
      <c r="M3055" s="5">
        <f t="shared" si="95"/>
        <v>17009.627930128579</v>
      </c>
    </row>
    <row r="3056" spans="1:13" x14ac:dyDescent="0.75">
      <c r="A3056" t="s">
        <v>26</v>
      </c>
      <c r="B3056" t="s">
        <v>11</v>
      </c>
      <c r="C3056" t="s">
        <v>12</v>
      </c>
      <c r="D3056" t="s">
        <v>50</v>
      </c>
      <c r="E3056" t="s">
        <v>51</v>
      </c>
      <c r="F3056" t="s">
        <v>31</v>
      </c>
      <c r="G3056">
        <v>91</v>
      </c>
      <c r="H3056">
        <v>8.1775700934579396E-3</v>
      </c>
      <c r="I3056">
        <v>2026</v>
      </c>
      <c r="J3056">
        <v>39</v>
      </c>
      <c r="K3056" s="3" cm="1">
        <f t="array" ref="K3056">_xlfn.XLOOKUP(D3056&amp;I3056,group_pops!$C$2:$C$58&amp;group_pops!$D$2:$D$58,group_pops!$E$2:$E$58)</f>
        <v>1890940.4556091004</v>
      </c>
      <c r="L3056" s="5">
        <f t="shared" si="94"/>
        <v>15463.29811829871</v>
      </c>
      <c r="M3056" s="5">
        <f t="shared" si="95"/>
        <v>17009.627930128579</v>
      </c>
    </row>
    <row r="3057" spans="1:13" x14ac:dyDescent="0.75">
      <c r="A3057" t="s">
        <v>26</v>
      </c>
      <c r="B3057" t="s">
        <v>11</v>
      </c>
      <c r="C3057" t="s">
        <v>12</v>
      </c>
      <c r="D3057" t="s">
        <v>50</v>
      </c>
      <c r="E3057" t="s">
        <v>51</v>
      </c>
      <c r="F3057" t="s">
        <v>31</v>
      </c>
      <c r="G3057">
        <v>92</v>
      </c>
      <c r="H3057">
        <v>8.1775700934579396E-3</v>
      </c>
      <c r="I3057">
        <v>2026</v>
      </c>
      <c r="J3057">
        <v>40</v>
      </c>
      <c r="K3057" s="3" cm="1">
        <f t="array" ref="K3057">_xlfn.XLOOKUP(D3057&amp;I3057,group_pops!$C$2:$C$58&amp;group_pops!$D$2:$D$58,group_pops!$E$2:$E$58)</f>
        <v>1890940.4556091004</v>
      </c>
      <c r="L3057" s="5">
        <f t="shared" si="94"/>
        <v>15463.29811829871</v>
      </c>
      <c r="M3057" s="5">
        <f t="shared" si="95"/>
        <v>17009.627930128579</v>
      </c>
    </row>
    <row r="3058" spans="1:13" x14ac:dyDescent="0.75">
      <c r="A3058" t="s">
        <v>26</v>
      </c>
      <c r="B3058" t="s">
        <v>11</v>
      </c>
      <c r="C3058" t="s">
        <v>12</v>
      </c>
      <c r="D3058" t="s">
        <v>50</v>
      </c>
      <c r="E3058" t="s">
        <v>51</v>
      </c>
      <c r="F3058" t="s">
        <v>31</v>
      </c>
      <c r="G3058">
        <v>93</v>
      </c>
      <c r="H3058">
        <v>8.1775700934579396E-3</v>
      </c>
      <c r="I3058">
        <v>2026</v>
      </c>
      <c r="J3058">
        <v>41</v>
      </c>
      <c r="K3058" s="3" cm="1">
        <f t="array" ref="K3058">_xlfn.XLOOKUP(D3058&amp;I3058,group_pops!$C$2:$C$58&amp;group_pops!$D$2:$D$58,group_pops!$E$2:$E$58)</f>
        <v>1890940.4556091004</v>
      </c>
      <c r="L3058" s="5">
        <f t="shared" si="94"/>
        <v>15463.29811829871</v>
      </c>
      <c r="M3058" s="5">
        <f t="shared" si="95"/>
        <v>17009.627930128579</v>
      </c>
    </row>
    <row r="3059" spans="1:13" x14ac:dyDescent="0.75">
      <c r="A3059" t="s">
        <v>26</v>
      </c>
      <c r="B3059" t="s">
        <v>11</v>
      </c>
      <c r="C3059" t="s">
        <v>12</v>
      </c>
      <c r="D3059" t="s">
        <v>50</v>
      </c>
      <c r="E3059" t="s">
        <v>51</v>
      </c>
      <c r="F3059" t="s">
        <v>31</v>
      </c>
      <c r="G3059">
        <v>94</v>
      </c>
      <c r="H3059">
        <v>8.1775700934579396E-3</v>
      </c>
      <c r="I3059">
        <v>2026</v>
      </c>
      <c r="J3059">
        <v>42</v>
      </c>
      <c r="K3059" s="3" cm="1">
        <f t="array" ref="K3059">_xlfn.XLOOKUP(D3059&amp;I3059,group_pops!$C$2:$C$58&amp;group_pops!$D$2:$D$58,group_pops!$E$2:$E$58)</f>
        <v>1890940.4556091004</v>
      </c>
      <c r="L3059" s="5">
        <f t="shared" si="94"/>
        <v>15463.29811829871</v>
      </c>
      <c r="M3059" s="5">
        <f t="shared" si="95"/>
        <v>17009.627930128579</v>
      </c>
    </row>
    <row r="3060" spans="1:13" x14ac:dyDescent="0.75">
      <c r="A3060" t="s">
        <v>26</v>
      </c>
      <c r="B3060" t="s">
        <v>11</v>
      </c>
      <c r="C3060" t="s">
        <v>12</v>
      </c>
      <c r="D3060" t="s">
        <v>50</v>
      </c>
      <c r="E3060" t="s">
        <v>51</v>
      </c>
      <c r="F3060" t="s">
        <v>31</v>
      </c>
      <c r="G3060">
        <v>95</v>
      </c>
      <c r="H3060">
        <v>8.1775700934579396E-3</v>
      </c>
      <c r="I3060">
        <v>2026</v>
      </c>
      <c r="J3060">
        <v>43</v>
      </c>
      <c r="K3060" s="3" cm="1">
        <f t="array" ref="K3060">_xlfn.XLOOKUP(D3060&amp;I3060,group_pops!$C$2:$C$58&amp;group_pops!$D$2:$D$58,group_pops!$E$2:$E$58)</f>
        <v>1890940.4556091004</v>
      </c>
      <c r="L3060" s="5">
        <f t="shared" si="94"/>
        <v>15463.29811829871</v>
      </c>
      <c r="M3060" s="5">
        <f t="shared" si="95"/>
        <v>17009.627930128579</v>
      </c>
    </row>
    <row r="3061" spans="1:13" x14ac:dyDescent="0.75">
      <c r="A3061" t="s">
        <v>26</v>
      </c>
      <c r="B3061" t="s">
        <v>11</v>
      </c>
      <c r="C3061" t="s">
        <v>12</v>
      </c>
      <c r="D3061" t="s">
        <v>50</v>
      </c>
      <c r="E3061" t="s">
        <v>51</v>
      </c>
      <c r="F3061" t="s">
        <v>31</v>
      </c>
      <c r="G3061">
        <v>96</v>
      </c>
      <c r="H3061">
        <v>4.6728971962616802E-3</v>
      </c>
      <c r="I3061">
        <v>2026</v>
      </c>
      <c r="J3061">
        <v>44</v>
      </c>
      <c r="K3061" s="3" cm="1">
        <f t="array" ref="K3061">_xlfn.XLOOKUP(D3061&amp;I3061,group_pops!$C$2:$C$58&amp;group_pops!$D$2:$D$58,group_pops!$E$2:$E$58)</f>
        <v>1890940.4556091004</v>
      </c>
      <c r="L3061" s="5">
        <f t="shared" si="94"/>
        <v>8836.1703533135496</v>
      </c>
      <c r="M3061" s="5">
        <f t="shared" si="95"/>
        <v>9719.7873886449051</v>
      </c>
    </row>
    <row r="3062" spans="1:13" x14ac:dyDescent="0.75">
      <c r="A3062" t="s">
        <v>26</v>
      </c>
      <c r="B3062" t="s">
        <v>11</v>
      </c>
      <c r="C3062" t="s">
        <v>12</v>
      </c>
      <c r="D3062" t="s">
        <v>50</v>
      </c>
      <c r="E3062" t="s">
        <v>51</v>
      </c>
      <c r="F3062" t="s">
        <v>31</v>
      </c>
      <c r="G3062">
        <v>97</v>
      </c>
      <c r="H3062">
        <v>0</v>
      </c>
      <c r="I3062">
        <v>2026</v>
      </c>
      <c r="J3062">
        <v>45</v>
      </c>
      <c r="K3062" s="3" cm="1">
        <f t="array" ref="K3062">_xlfn.XLOOKUP(D3062&amp;I3062,group_pops!$C$2:$C$58&amp;group_pops!$D$2:$D$58,group_pops!$E$2:$E$58)</f>
        <v>1890940.4556091004</v>
      </c>
      <c r="L3062" s="5">
        <f t="shared" si="94"/>
        <v>0</v>
      </c>
      <c r="M3062" s="5">
        <f t="shared" si="95"/>
        <v>0</v>
      </c>
    </row>
    <row r="3063" spans="1:13" x14ac:dyDescent="0.75">
      <c r="A3063" t="s">
        <v>26</v>
      </c>
      <c r="B3063" t="s">
        <v>11</v>
      </c>
      <c r="C3063" t="s">
        <v>12</v>
      </c>
      <c r="D3063" t="s">
        <v>50</v>
      </c>
      <c r="E3063" t="s">
        <v>51</v>
      </c>
      <c r="F3063" t="s">
        <v>31</v>
      </c>
      <c r="G3063">
        <v>98</v>
      </c>
      <c r="H3063">
        <v>0</v>
      </c>
      <c r="I3063">
        <v>2026</v>
      </c>
      <c r="J3063">
        <v>46</v>
      </c>
      <c r="K3063" s="3" cm="1">
        <f t="array" ref="K3063">_xlfn.XLOOKUP(D3063&amp;I3063,group_pops!$C$2:$C$58&amp;group_pops!$D$2:$D$58,group_pops!$E$2:$E$58)</f>
        <v>1890940.4556091004</v>
      </c>
      <c r="L3063" s="5">
        <f t="shared" si="94"/>
        <v>0</v>
      </c>
      <c r="M3063" s="5">
        <f t="shared" si="95"/>
        <v>0</v>
      </c>
    </row>
    <row r="3064" spans="1:13" x14ac:dyDescent="0.75">
      <c r="A3064" t="s">
        <v>26</v>
      </c>
      <c r="B3064" t="s">
        <v>11</v>
      </c>
      <c r="C3064" t="s">
        <v>12</v>
      </c>
      <c r="D3064" t="s">
        <v>50</v>
      </c>
      <c r="E3064" t="s">
        <v>51</v>
      </c>
      <c r="F3064" t="s">
        <v>31</v>
      </c>
      <c r="G3064">
        <v>99</v>
      </c>
      <c r="H3064">
        <v>0</v>
      </c>
      <c r="I3064">
        <v>2026</v>
      </c>
      <c r="J3064">
        <v>47</v>
      </c>
      <c r="K3064" s="3" cm="1">
        <f t="array" ref="K3064">_xlfn.XLOOKUP(D3064&amp;I3064,group_pops!$C$2:$C$58&amp;group_pops!$D$2:$D$58,group_pops!$E$2:$E$58)</f>
        <v>1890940.4556091004</v>
      </c>
      <c r="L3064" s="5">
        <f t="shared" si="94"/>
        <v>0</v>
      </c>
      <c r="M3064" s="5">
        <f t="shared" si="95"/>
        <v>0</v>
      </c>
    </row>
    <row r="3065" spans="1:13" x14ac:dyDescent="0.75">
      <c r="A3065" t="s">
        <v>26</v>
      </c>
      <c r="B3065" t="s">
        <v>11</v>
      </c>
      <c r="C3065" t="s">
        <v>12</v>
      </c>
      <c r="D3065" t="s">
        <v>50</v>
      </c>
      <c r="E3065" t="s">
        <v>51</v>
      </c>
      <c r="F3065" t="s">
        <v>31</v>
      </c>
      <c r="G3065">
        <v>100</v>
      </c>
      <c r="H3065">
        <v>0</v>
      </c>
      <c r="I3065">
        <v>2026</v>
      </c>
      <c r="J3065">
        <v>48</v>
      </c>
      <c r="K3065" s="3" cm="1">
        <f t="array" ref="K3065">_xlfn.XLOOKUP(D3065&amp;I3065,group_pops!$C$2:$C$58&amp;group_pops!$D$2:$D$58,group_pops!$E$2:$E$58)</f>
        <v>1890940.4556091004</v>
      </c>
      <c r="L3065" s="5">
        <f t="shared" si="94"/>
        <v>0</v>
      </c>
      <c r="M3065" s="5">
        <f t="shared" si="95"/>
        <v>0</v>
      </c>
    </row>
    <row r="3066" spans="1:13" x14ac:dyDescent="0.75">
      <c r="A3066" t="s">
        <v>26</v>
      </c>
      <c r="B3066" t="s">
        <v>11</v>
      </c>
      <c r="C3066" t="s">
        <v>12</v>
      </c>
      <c r="D3066" t="s">
        <v>50</v>
      </c>
      <c r="E3066" t="s">
        <v>51</v>
      </c>
      <c r="F3066" t="s">
        <v>31</v>
      </c>
      <c r="G3066">
        <v>101</v>
      </c>
      <c r="H3066">
        <v>0</v>
      </c>
      <c r="I3066">
        <v>2026</v>
      </c>
      <c r="J3066">
        <v>49</v>
      </c>
      <c r="K3066" s="3" cm="1">
        <f t="array" ref="K3066">_xlfn.XLOOKUP(D3066&amp;I3066,group_pops!$C$2:$C$58&amp;group_pops!$D$2:$D$58,group_pops!$E$2:$E$58)</f>
        <v>1890940.4556091004</v>
      </c>
      <c r="L3066" s="5">
        <f t="shared" si="94"/>
        <v>0</v>
      </c>
      <c r="M3066" s="5">
        <f t="shared" si="95"/>
        <v>0</v>
      </c>
    </row>
    <row r="3067" spans="1:13" x14ac:dyDescent="0.75">
      <c r="A3067" t="s">
        <v>26</v>
      </c>
      <c r="B3067" t="s">
        <v>11</v>
      </c>
      <c r="C3067" t="s">
        <v>12</v>
      </c>
      <c r="D3067" t="s">
        <v>50</v>
      </c>
      <c r="E3067" t="s">
        <v>51</v>
      </c>
      <c r="F3067" t="s">
        <v>31</v>
      </c>
      <c r="G3067">
        <v>102</v>
      </c>
      <c r="H3067">
        <v>0</v>
      </c>
      <c r="I3067">
        <v>2026</v>
      </c>
      <c r="J3067">
        <v>50</v>
      </c>
      <c r="K3067" s="3" cm="1">
        <f t="array" ref="K3067">_xlfn.XLOOKUP(D3067&amp;I3067,group_pops!$C$2:$C$58&amp;group_pops!$D$2:$D$58,group_pops!$E$2:$E$58)</f>
        <v>1890940.4556091004</v>
      </c>
      <c r="L3067" s="5">
        <f t="shared" si="94"/>
        <v>0</v>
      </c>
      <c r="M3067" s="5">
        <f t="shared" si="95"/>
        <v>0</v>
      </c>
    </row>
    <row r="3068" spans="1:13" x14ac:dyDescent="0.75">
      <c r="A3068" t="s">
        <v>26</v>
      </c>
      <c r="B3068" t="s">
        <v>11</v>
      </c>
      <c r="C3068" t="s">
        <v>12</v>
      </c>
      <c r="D3068" t="s">
        <v>50</v>
      </c>
      <c r="E3068" t="s">
        <v>51</v>
      </c>
      <c r="F3068" t="s">
        <v>31</v>
      </c>
      <c r="G3068">
        <v>103</v>
      </c>
      <c r="H3068">
        <v>0</v>
      </c>
      <c r="I3068">
        <v>2026</v>
      </c>
      <c r="J3068">
        <v>51</v>
      </c>
      <c r="K3068" s="3" cm="1">
        <f t="array" ref="K3068">_xlfn.XLOOKUP(D3068&amp;I3068,group_pops!$C$2:$C$58&amp;group_pops!$D$2:$D$58,group_pops!$E$2:$E$58)</f>
        <v>1890940.4556091004</v>
      </c>
      <c r="L3068" s="5">
        <f t="shared" si="94"/>
        <v>0</v>
      </c>
      <c r="M3068" s="5">
        <f t="shared" si="95"/>
        <v>0</v>
      </c>
    </row>
    <row r="3069" spans="1:13" x14ac:dyDescent="0.75">
      <c r="A3069" t="s">
        <v>26</v>
      </c>
      <c r="B3069" t="s">
        <v>11</v>
      </c>
      <c r="C3069" t="s">
        <v>12</v>
      </c>
      <c r="D3069" t="s">
        <v>50</v>
      </c>
      <c r="E3069" t="s">
        <v>51</v>
      </c>
      <c r="F3069" t="s">
        <v>31</v>
      </c>
      <c r="G3069">
        <v>104</v>
      </c>
      <c r="H3069">
        <v>0</v>
      </c>
      <c r="I3069">
        <v>2026</v>
      </c>
      <c r="J3069">
        <v>52</v>
      </c>
      <c r="K3069" s="3" cm="1">
        <f t="array" ref="K3069">_xlfn.XLOOKUP(D3069&amp;I3069,group_pops!$C$2:$C$58&amp;group_pops!$D$2:$D$58,group_pops!$E$2:$E$58)</f>
        <v>1890940.4556091004</v>
      </c>
      <c r="L3069" s="5">
        <f t="shared" si="94"/>
        <v>0</v>
      </c>
      <c r="M3069" s="5">
        <f t="shared" si="95"/>
        <v>0</v>
      </c>
    </row>
    <row r="3070" spans="1:13" x14ac:dyDescent="0.75">
      <c r="A3070" t="s">
        <v>26</v>
      </c>
      <c r="B3070" t="s">
        <v>11</v>
      </c>
      <c r="C3070" t="s">
        <v>12</v>
      </c>
      <c r="D3070" t="s">
        <v>50</v>
      </c>
      <c r="E3070" t="s">
        <v>51</v>
      </c>
      <c r="F3070" t="s">
        <v>31</v>
      </c>
      <c r="G3070">
        <v>105</v>
      </c>
      <c r="H3070">
        <v>0</v>
      </c>
      <c r="I3070">
        <v>2027</v>
      </c>
      <c r="J3070">
        <v>1</v>
      </c>
      <c r="K3070" s="3" cm="1">
        <f t="array" ref="K3070">_xlfn.XLOOKUP(D3070&amp;I3070,group_pops!$C$2:$C$58&amp;group_pops!$D$2:$D$58,group_pops!$E$2:$E$58)</f>
        <v>1904299.5794681213</v>
      </c>
      <c r="L3070" s="5">
        <f t="shared" si="94"/>
        <v>0</v>
      </c>
      <c r="M3070" s="5">
        <f t="shared" si="95"/>
        <v>0</v>
      </c>
    </row>
    <row r="3071" spans="1:13" x14ac:dyDescent="0.75">
      <c r="A3071" t="s">
        <v>26</v>
      </c>
      <c r="B3071" t="s">
        <v>11</v>
      </c>
      <c r="C3071" t="s">
        <v>12</v>
      </c>
      <c r="D3071" t="s">
        <v>50</v>
      </c>
      <c r="E3071" t="s">
        <v>51</v>
      </c>
      <c r="F3071" t="s">
        <v>31</v>
      </c>
      <c r="G3071">
        <v>106</v>
      </c>
      <c r="H3071">
        <v>0</v>
      </c>
      <c r="I3071">
        <v>2027</v>
      </c>
      <c r="J3071">
        <v>2</v>
      </c>
      <c r="K3071" s="3" cm="1">
        <f t="array" ref="K3071">_xlfn.XLOOKUP(D3071&amp;I3071,group_pops!$C$2:$C$58&amp;group_pops!$D$2:$D$58,group_pops!$E$2:$E$58)</f>
        <v>1904299.5794681213</v>
      </c>
      <c r="L3071" s="5">
        <f t="shared" si="94"/>
        <v>0</v>
      </c>
      <c r="M3071" s="5">
        <f t="shared" si="95"/>
        <v>0</v>
      </c>
    </row>
    <row r="3072" spans="1:13" x14ac:dyDescent="0.75">
      <c r="A3072" t="s">
        <v>26</v>
      </c>
      <c r="B3072" t="s">
        <v>11</v>
      </c>
      <c r="C3072" t="s">
        <v>12</v>
      </c>
      <c r="D3072" t="s">
        <v>50</v>
      </c>
      <c r="E3072" t="s">
        <v>51</v>
      </c>
      <c r="F3072" t="s">
        <v>31</v>
      </c>
      <c r="G3072">
        <v>107</v>
      </c>
      <c r="H3072">
        <v>0</v>
      </c>
      <c r="I3072">
        <v>2027</v>
      </c>
      <c r="J3072">
        <v>3</v>
      </c>
      <c r="K3072" s="3" cm="1">
        <f t="array" ref="K3072">_xlfn.XLOOKUP(D3072&amp;I3072,group_pops!$C$2:$C$58&amp;group_pops!$D$2:$D$58,group_pops!$E$2:$E$58)</f>
        <v>1904299.5794681213</v>
      </c>
      <c r="L3072" s="5">
        <f t="shared" si="94"/>
        <v>0</v>
      </c>
      <c r="M3072" s="5">
        <f t="shared" si="95"/>
        <v>0</v>
      </c>
    </row>
    <row r="3073" spans="1:13" x14ac:dyDescent="0.75">
      <c r="A3073" t="s">
        <v>26</v>
      </c>
      <c r="B3073" t="s">
        <v>11</v>
      </c>
      <c r="C3073" t="s">
        <v>12</v>
      </c>
      <c r="D3073" t="s">
        <v>50</v>
      </c>
      <c r="E3073" t="s">
        <v>51</v>
      </c>
      <c r="F3073" t="s">
        <v>31</v>
      </c>
      <c r="G3073">
        <v>108</v>
      </c>
      <c r="H3073">
        <v>0</v>
      </c>
      <c r="I3073">
        <v>2027</v>
      </c>
      <c r="J3073">
        <v>4</v>
      </c>
      <c r="K3073" s="3" cm="1">
        <f t="array" ref="K3073">_xlfn.XLOOKUP(D3073&amp;I3073,group_pops!$C$2:$C$58&amp;group_pops!$D$2:$D$58,group_pops!$E$2:$E$58)</f>
        <v>1904299.5794681213</v>
      </c>
      <c r="L3073" s="5">
        <f t="shared" si="94"/>
        <v>0</v>
      </c>
      <c r="M3073" s="5">
        <f t="shared" si="95"/>
        <v>0</v>
      </c>
    </row>
    <row r="3074" spans="1:13" x14ac:dyDescent="0.75">
      <c r="A3074" t="s">
        <v>26</v>
      </c>
      <c r="B3074" t="s">
        <v>11</v>
      </c>
      <c r="C3074" t="s">
        <v>12</v>
      </c>
      <c r="D3074" t="s">
        <v>50</v>
      </c>
      <c r="E3074" t="s">
        <v>51</v>
      </c>
      <c r="F3074" t="s">
        <v>31</v>
      </c>
      <c r="G3074">
        <v>109</v>
      </c>
      <c r="H3074">
        <v>0</v>
      </c>
      <c r="I3074">
        <v>2027</v>
      </c>
      <c r="J3074">
        <v>5</v>
      </c>
      <c r="K3074" s="3" cm="1">
        <f t="array" ref="K3074">_xlfn.XLOOKUP(D3074&amp;I3074,group_pops!$C$2:$C$58&amp;group_pops!$D$2:$D$58,group_pops!$E$2:$E$58)</f>
        <v>1904299.5794681213</v>
      </c>
      <c r="L3074" s="5">
        <f t="shared" si="94"/>
        <v>0</v>
      </c>
      <c r="M3074" s="5">
        <f t="shared" si="95"/>
        <v>0</v>
      </c>
    </row>
    <row r="3075" spans="1:13" x14ac:dyDescent="0.75">
      <c r="A3075" t="s">
        <v>26</v>
      </c>
      <c r="B3075" t="s">
        <v>11</v>
      </c>
      <c r="C3075" t="s">
        <v>12</v>
      </c>
      <c r="D3075" t="s">
        <v>50</v>
      </c>
      <c r="E3075" t="s">
        <v>51</v>
      </c>
      <c r="F3075" t="s">
        <v>31</v>
      </c>
      <c r="G3075">
        <v>110</v>
      </c>
      <c r="H3075">
        <v>0</v>
      </c>
      <c r="I3075">
        <v>2027</v>
      </c>
      <c r="J3075">
        <v>6</v>
      </c>
      <c r="K3075" s="3" cm="1">
        <f t="array" ref="K3075">_xlfn.XLOOKUP(D3075&amp;I3075,group_pops!$C$2:$C$58&amp;group_pops!$D$2:$D$58,group_pops!$E$2:$E$58)</f>
        <v>1904299.5794681213</v>
      </c>
      <c r="L3075" s="5">
        <f t="shared" ref="L3075:L3138" si="96">H3075*K3075</f>
        <v>0</v>
      </c>
      <c r="M3075" s="5">
        <f t="shared" ref="M3075:M3138" si="97">L3075+L3075*0.1</f>
        <v>0</v>
      </c>
    </row>
    <row r="3076" spans="1:13" x14ac:dyDescent="0.75">
      <c r="A3076" t="s">
        <v>26</v>
      </c>
      <c r="B3076" t="s">
        <v>11</v>
      </c>
      <c r="C3076" t="s">
        <v>12</v>
      </c>
      <c r="D3076" t="s">
        <v>50</v>
      </c>
      <c r="E3076" t="s">
        <v>51</v>
      </c>
      <c r="F3076" t="s">
        <v>31</v>
      </c>
      <c r="G3076">
        <v>111</v>
      </c>
      <c r="H3076">
        <v>0</v>
      </c>
      <c r="I3076">
        <v>2027</v>
      </c>
      <c r="J3076">
        <v>7</v>
      </c>
      <c r="K3076" s="3" cm="1">
        <f t="array" ref="K3076">_xlfn.XLOOKUP(D3076&amp;I3076,group_pops!$C$2:$C$58&amp;group_pops!$D$2:$D$58,group_pops!$E$2:$E$58)</f>
        <v>1904299.5794681213</v>
      </c>
      <c r="L3076" s="5">
        <f t="shared" si="96"/>
        <v>0</v>
      </c>
      <c r="M3076" s="5">
        <f t="shared" si="97"/>
        <v>0</v>
      </c>
    </row>
    <row r="3077" spans="1:13" x14ac:dyDescent="0.75">
      <c r="A3077" t="s">
        <v>26</v>
      </c>
      <c r="B3077" t="s">
        <v>11</v>
      </c>
      <c r="C3077" t="s">
        <v>12</v>
      </c>
      <c r="D3077" t="s">
        <v>50</v>
      </c>
      <c r="E3077" t="s">
        <v>51</v>
      </c>
      <c r="F3077" t="s">
        <v>31</v>
      </c>
      <c r="G3077">
        <v>112</v>
      </c>
      <c r="H3077">
        <v>0</v>
      </c>
      <c r="I3077">
        <v>2027</v>
      </c>
      <c r="J3077">
        <v>8</v>
      </c>
      <c r="K3077" s="3" cm="1">
        <f t="array" ref="K3077">_xlfn.XLOOKUP(D3077&amp;I3077,group_pops!$C$2:$C$58&amp;group_pops!$D$2:$D$58,group_pops!$E$2:$E$58)</f>
        <v>1904299.5794681213</v>
      </c>
      <c r="L3077" s="5">
        <f t="shared" si="96"/>
        <v>0</v>
      </c>
      <c r="M3077" s="5">
        <f t="shared" si="97"/>
        <v>0</v>
      </c>
    </row>
    <row r="3078" spans="1:13" x14ac:dyDescent="0.75">
      <c r="A3078" t="s">
        <v>26</v>
      </c>
      <c r="B3078" t="s">
        <v>11</v>
      </c>
      <c r="C3078" t="s">
        <v>12</v>
      </c>
      <c r="D3078" t="s">
        <v>50</v>
      </c>
      <c r="E3078" t="s">
        <v>51</v>
      </c>
      <c r="F3078" t="s">
        <v>31</v>
      </c>
      <c r="G3078">
        <v>113</v>
      </c>
      <c r="H3078">
        <v>0</v>
      </c>
      <c r="I3078">
        <v>2027</v>
      </c>
      <c r="J3078">
        <v>9</v>
      </c>
      <c r="K3078" s="3" cm="1">
        <f t="array" ref="K3078">_xlfn.XLOOKUP(D3078&amp;I3078,group_pops!$C$2:$C$58&amp;group_pops!$D$2:$D$58,group_pops!$E$2:$E$58)</f>
        <v>1904299.5794681213</v>
      </c>
      <c r="L3078" s="5">
        <f t="shared" si="96"/>
        <v>0</v>
      </c>
      <c r="M3078" s="5">
        <f t="shared" si="97"/>
        <v>0</v>
      </c>
    </row>
    <row r="3079" spans="1:13" x14ac:dyDescent="0.75">
      <c r="A3079" t="s">
        <v>26</v>
      </c>
      <c r="B3079" t="s">
        <v>11</v>
      </c>
      <c r="C3079" t="s">
        <v>12</v>
      </c>
      <c r="D3079" t="s">
        <v>50</v>
      </c>
      <c r="E3079" t="s">
        <v>51</v>
      </c>
      <c r="F3079" t="s">
        <v>31</v>
      </c>
      <c r="G3079">
        <v>114</v>
      </c>
      <c r="H3079">
        <v>0</v>
      </c>
      <c r="I3079">
        <v>2027</v>
      </c>
      <c r="J3079">
        <v>10</v>
      </c>
      <c r="K3079" s="3" cm="1">
        <f t="array" ref="K3079">_xlfn.XLOOKUP(D3079&amp;I3079,group_pops!$C$2:$C$58&amp;group_pops!$D$2:$D$58,group_pops!$E$2:$E$58)</f>
        <v>1904299.5794681213</v>
      </c>
      <c r="L3079" s="5">
        <f t="shared" si="96"/>
        <v>0</v>
      </c>
      <c r="M3079" s="5">
        <f t="shared" si="97"/>
        <v>0</v>
      </c>
    </row>
    <row r="3080" spans="1:13" x14ac:dyDescent="0.75">
      <c r="A3080" t="s">
        <v>26</v>
      </c>
      <c r="B3080" t="s">
        <v>11</v>
      </c>
      <c r="C3080" t="s">
        <v>12</v>
      </c>
      <c r="D3080" t="s">
        <v>50</v>
      </c>
      <c r="E3080" t="s">
        <v>51</v>
      </c>
      <c r="F3080" t="s">
        <v>31</v>
      </c>
      <c r="G3080">
        <v>115</v>
      </c>
      <c r="H3080">
        <v>0</v>
      </c>
      <c r="I3080">
        <v>2027</v>
      </c>
      <c r="J3080">
        <v>11</v>
      </c>
      <c r="K3080" s="3" cm="1">
        <f t="array" ref="K3080">_xlfn.XLOOKUP(D3080&amp;I3080,group_pops!$C$2:$C$58&amp;group_pops!$D$2:$D$58,group_pops!$E$2:$E$58)</f>
        <v>1904299.5794681213</v>
      </c>
      <c r="L3080" s="5">
        <f t="shared" si="96"/>
        <v>0</v>
      </c>
      <c r="M3080" s="5">
        <f t="shared" si="97"/>
        <v>0</v>
      </c>
    </row>
    <row r="3081" spans="1:13" x14ac:dyDescent="0.75">
      <c r="A3081" t="s">
        <v>26</v>
      </c>
      <c r="B3081" t="s">
        <v>11</v>
      </c>
      <c r="C3081" t="s">
        <v>12</v>
      </c>
      <c r="D3081" t="s">
        <v>50</v>
      </c>
      <c r="E3081" t="s">
        <v>51</v>
      </c>
      <c r="F3081" t="s">
        <v>31</v>
      </c>
      <c r="G3081">
        <v>116</v>
      </c>
      <c r="H3081">
        <v>0</v>
      </c>
      <c r="I3081">
        <v>2027</v>
      </c>
      <c r="J3081">
        <v>12</v>
      </c>
      <c r="K3081" s="3" cm="1">
        <f t="array" ref="K3081">_xlfn.XLOOKUP(D3081&amp;I3081,group_pops!$C$2:$C$58&amp;group_pops!$D$2:$D$58,group_pops!$E$2:$E$58)</f>
        <v>1904299.5794681213</v>
      </c>
      <c r="L3081" s="5">
        <f t="shared" si="96"/>
        <v>0</v>
      </c>
      <c r="M3081" s="5">
        <f t="shared" si="97"/>
        <v>0</v>
      </c>
    </row>
    <row r="3082" spans="1:13" x14ac:dyDescent="0.75">
      <c r="A3082" t="s">
        <v>26</v>
      </c>
      <c r="B3082" t="s">
        <v>11</v>
      </c>
      <c r="C3082" t="s">
        <v>12</v>
      </c>
      <c r="D3082" t="s">
        <v>50</v>
      </c>
      <c r="E3082" t="s">
        <v>51</v>
      </c>
      <c r="F3082" t="s">
        <v>31</v>
      </c>
      <c r="G3082">
        <v>117</v>
      </c>
      <c r="H3082">
        <v>0</v>
      </c>
      <c r="I3082">
        <v>2027</v>
      </c>
      <c r="J3082">
        <v>13</v>
      </c>
      <c r="K3082" s="3" cm="1">
        <f t="array" ref="K3082">_xlfn.XLOOKUP(D3082&amp;I3082,group_pops!$C$2:$C$58&amp;group_pops!$D$2:$D$58,group_pops!$E$2:$E$58)</f>
        <v>1904299.5794681213</v>
      </c>
      <c r="L3082" s="5">
        <f t="shared" si="96"/>
        <v>0</v>
      </c>
      <c r="M3082" s="5">
        <f t="shared" si="97"/>
        <v>0</v>
      </c>
    </row>
    <row r="3083" spans="1:13" x14ac:dyDescent="0.75">
      <c r="A3083" t="s">
        <v>26</v>
      </c>
      <c r="B3083" t="s">
        <v>11</v>
      </c>
      <c r="C3083" t="s">
        <v>12</v>
      </c>
      <c r="D3083" t="s">
        <v>50</v>
      </c>
      <c r="E3083" t="s">
        <v>51</v>
      </c>
      <c r="F3083" t="s">
        <v>31</v>
      </c>
      <c r="G3083">
        <v>118</v>
      </c>
      <c r="H3083">
        <v>7.0093457943925198E-3</v>
      </c>
      <c r="I3083">
        <v>2027</v>
      </c>
      <c r="J3083">
        <v>14</v>
      </c>
      <c r="K3083" s="3" cm="1">
        <f t="array" ref="K3083">_xlfn.XLOOKUP(D3083&amp;I3083,group_pops!$C$2:$C$58&amp;group_pops!$D$2:$D$58,group_pops!$E$2:$E$58)</f>
        <v>1904299.5794681213</v>
      </c>
      <c r="L3083" s="5">
        <f t="shared" si="96"/>
        <v>13347.89424860832</v>
      </c>
      <c r="M3083" s="5">
        <f t="shared" si="97"/>
        <v>14682.683673469151</v>
      </c>
    </row>
    <row r="3084" spans="1:13" x14ac:dyDescent="0.75">
      <c r="A3084" t="s">
        <v>26</v>
      </c>
      <c r="B3084" t="s">
        <v>11</v>
      </c>
      <c r="C3084" t="s">
        <v>12</v>
      </c>
      <c r="D3084" t="s">
        <v>50</v>
      </c>
      <c r="E3084" t="s">
        <v>51</v>
      </c>
      <c r="F3084" t="s">
        <v>31</v>
      </c>
      <c r="G3084">
        <v>119</v>
      </c>
      <c r="H3084">
        <v>8.1775700934579396E-3</v>
      </c>
      <c r="I3084">
        <v>2027</v>
      </c>
      <c r="J3084">
        <v>15</v>
      </c>
      <c r="K3084" s="3" cm="1">
        <f t="array" ref="K3084">_xlfn.XLOOKUP(D3084&amp;I3084,group_pops!$C$2:$C$58&amp;group_pops!$D$2:$D$58,group_pops!$E$2:$E$58)</f>
        <v>1904299.5794681213</v>
      </c>
      <c r="L3084" s="5">
        <f t="shared" si="96"/>
        <v>15572.543290043041</v>
      </c>
      <c r="M3084" s="5">
        <f t="shared" si="97"/>
        <v>17129.797619047346</v>
      </c>
    </row>
    <row r="3085" spans="1:13" x14ac:dyDescent="0.75">
      <c r="A3085" t="s">
        <v>26</v>
      </c>
      <c r="B3085" t="s">
        <v>11</v>
      </c>
      <c r="C3085" t="s">
        <v>12</v>
      </c>
      <c r="D3085" t="s">
        <v>50</v>
      </c>
      <c r="E3085" t="s">
        <v>51</v>
      </c>
      <c r="F3085" t="s">
        <v>31</v>
      </c>
      <c r="G3085">
        <v>120</v>
      </c>
      <c r="H3085">
        <v>8.1775700934579396E-3</v>
      </c>
      <c r="I3085">
        <v>2027</v>
      </c>
      <c r="J3085">
        <v>16</v>
      </c>
      <c r="K3085" s="3" cm="1">
        <f t="array" ref="K3085">_xlfn.XLOOKUP(D3085&amp;I3085,group_pops!$C$2:$C$58&amp;group_pops!$D$2:$D$58,group_pops!$E$2:$E$58)</f>
        <v>1904299.5794681213</v>
      </c>
      <c r="L3085" s="5">
        <f t="shared" si="96"/>
        <v>15572.543290043041</v>
      </c>
      <c r="M3085" s="5">
        <f t="shared" si="97"/>
        <v>17129.797619047346</v>
      </c>
    </row>
    <row r="3086" spans="1:13" x14ac:dyDescent="0.75">
      <c r="A3086" t="s">
        <v>26</v>
      </c>
      <c r="B3086" t="s">
        <v>11</v>
      </c>
      <c r="C3086" t="s">
        <v>12</v>
      </c>
      <c r="D3086" t="s">
        <v>50</v>
      </c>
      <c r="E3086" t="s">
        <v>51</v>
      </c>
      <c r="F3086" t="s">
        <v>31</v>
      </c>
      <c r="G3086">
        <v>121</v>
      </c>
      <c r="H3086">
        <v>8.1775700934579396E-3</v>
      </c>
      <c r="I3086">
        <v>2027</v>
      </c>
      <c r="J3086">
        <v>17</v>
      </c>
      <c r="K3086" s="3" cm="1">
        <f t="array" ref="K3086">_xlfn.XLOOKUP(D3086&amp;I3086,group_pops!$C$2:$C$58&amp;group_pops!$D$2:$D$58,group_pops!$E$2:$E$58)</f>
        <v>1904299.5794681213</v>
      </c>
      <c r="L3086" s="5">
        <f t="shared" si="96"/>
        <v>15572.543290043041</v>
      </c>
      <c r="M3086" s="5">
        <f t="shared" si="97"/>
        <v>17129.797619047346</v>
      </c>
    </row>
    <row r="3087" spans="1:13" x14ac:dyDescent="0.75">
      <c r="A3087" t="s">
        <v>26</v>
      </c>
      <c r="B3087" t="s">
        <v>11</v>
      </c>
      <c r="C3087" t="s">
        <v>12</v>
      </c>
      <c r="D3087" t="s">
        <v>50</v>
      </c>
      <c r="E3087" t="s">
        <v>51</v>
      </c>
      <c r="F3087" t="s">
        <v>31</v>
      </c>
      <c r="G3087">
        <v>122</v>
      </c>
      <c r="H3087">
        <v>8.1775700934579396E-3</v>
      </c>
      <c r="I3087">
        <v>2027</v>
      </c>
      <c r="J3087">
        <v>18</v>
      </c>
      <c r="K3087" s="3" cm="1">
        <f t="array" ref="K3087">_xlfn.XLOOKUP(D3087&amp;I3087,group_pops!$C$2:$C$58&amp;group_pops!$D$2:$D$58,group_pops!$E$2:$E$58)</f>
        <v>1904299.5794681213</v>
      </c>
      <c r="L3087" s="5">
        <f t="shared" si="96"/>
        <v>15572.543290043041</v>
      </c>
      <c r="M3087" s="5">
        <f t="shared" si="97"/>
        <v>17129.797619047346</v>
      </c>
    </row>
    <row r="3088" spans="1:13" x14ac:dyDescent="0.75">
      <c r="A3088" t="s">
        <v>26</v>
      </c>
      <c r="B3088" t="s">
        <v>11</v>
      </c>
      <c r="C3088" t="s">
        <v>12</v>
      </c>
      <c r="D3088" t="s">
        <v>50</v>
      </c>
      <c r="E3088" t="s">
        <v>51</v>
      </c>
      <c r="F3088" t="s">
        <v>31</v>
      </c>
      <c r="G3088">
        <v>123</v>
      </c>
      <c r="H3088">
        <v>8.1775700934579396E-3</v>
      </c>
      <c r="I3088">
        <v>2027</v>
      </c>
      <c r="J3088">
        <v>19</v>
      </c>
      <c r="K3088" s="3" cm="1">
        <f t="array" ref="K3088">_xlfn.XLOOKUP(D3088&amp;I3088,group_pops!$C$2:$C$58&amp;group_pops!$D$2:$D$58,group_pops!$E$2:$E$58)</f>
        <v>1904299.5794681213</v>
      </c>
      <c r="L3088" s="5">
        <f t="shared" si="96"/>
        <v>15572.543290043041</v>
      </c>
      <c r="M3088" s="5">
        <f t="shared" si="97"/>
        <v>17129.797619047346</v>
      </c>
    </row>
    <row r="3089" spans="1:13" x14ac:dyDescent="0.75">
      <c r="A3089" t="s">
        <v>26</v>
      </c>
      <c r="B3089" t="s">
        <v>11</v>
      </c>
      <c r="C3089" t="s">
        <v>12</v>
      </c>
      <c r="D3089" t="s">
        <v>50</v>
      </c>
      <c r="E3089" t="s">
        <v>51</v>
      </c>
      <c r="F3089" t="s">
        <v>31</v>
      </c>
      <c r="G3089">
        <v>124</v>
      </c>
      <c r="H3089">
        <v>8.1775700934579396E-3</v>
      </c>
      <c r="I3089">
        <v>2027</v>
      </c>
      <c r="J3089">
        <v>20</v>
      </c>
      <c r="K3089" s="3" cm="1">
        <f t="array" ref="K3089">_xlfn.XLOOKUP(D3089&amp;I3089,group_pops!$C$2:$C$58&amp;group_pops!$D$2:$D$58,group_pops!$E$2:$E$58)</f>
        <v>1904299.5794681213</v>
      </c>
      <c r="L3089" s="5">
        <f t="shared" si="96"/>
        <v>15572.543290043041</v>
      </c>
      <c r="M3089" s="5">
        <f t="shared" si="97"/>
        <v>17129.797619047346</v>
      </c>
    </row>
    <row r="3090" spans="1:13" x14ac:dyDescent="0.75">
      <c r="A3090" t="s">
        <v>26</v>
      </c>
      <c r="B3090" t="s">
        <v>11</v>
      </c>
      <c r="C3090" t="s">
        <v>12</v>
      </c>
      <c r="D3090" t="s">
        <v>50</v>
      </c>
      <c r="E3090" t="s">
        <v>51</v>
      </c>
      <c r="F3090" t="s">
        <v>31</v>
      </c>
      <c r="G3090">
        <v>125</v>
      </c>
      <c r="H3090">
        <v>8.1775700934579396E-3</v>
      </c>
      <c r="I3090">
        <v>2027</v>
      </c>
      <c r="J3090">
        <v>21</v>
      </c>
      <c r="K3090" s="3" cm="1">
        <f t="array" ref="K3090">_xlfn.XLOOKUP(D3090&amp;I3090,group_pops!$C$2:$C$58&amp;group_pops!$D$2:$D$58,group_pops!$E$2:$E$58)</f>
        <v>1904299.5794681213</v>
      </c>
      <c r="L3090" s="5">
        <f t="shared" si="96"/>
        <v>15572.543290043041</v>
      </c>
      <c r="M3090" s="5">
        <f t="shared" si="97"/>
        <v>17129.797619047346</v>
      </c>
    </row>
    <row r="3091" spans="1:13" x14ac:dyDescent="0.75">
      <c r="A3091" t="s">
        <v>26</v>
      </c>
      <c r="B3091" t="s">
        <v>11</v>
      </c>
      <c r="C3091" t="s">
        <v>12</v>
      </c>
      <c r="D3091" t="s">
        <v>50</v>
      </c>
      <c r="E3091" t="s">
        <v>51</v>
      </c>
      <c r="F3091" t="s">
        <v>31</v>
      </c>
      <c r="G3091">
        <v>126</v>
      </c>
      <c r="H3091">
        <v>8.1775700934579396E-3</v>
      </c>
      <c r="I3091">
        <v>2027</v>
      </c>
      <c r="J3091">
        <v>22</v>
      </c>
      <c r="K3091" s="3" cm="1">
        <f t="array" ref="K3091">_xlfn.XLOOKUP(D3091&amp;I3091,group_pops!$C$2:$C$58&amp;group_pops!$D$2:$D$58,group_pops!$E$2:$E$58)</f>
        <v>1904299.5794681213</v>
      </c>
      <c r="L3091" s="5">
        <f t="shared" si="96"/>
        <v>15572.543290043041</v>
      </c>
      <c r="M3091" s="5">
        <f t="shared" si="97"/>
        <v>17129.797619047346</v>
      </c>
    </row>
    <row r="3092" spans="1:13" x14ac:dyDescent="0.75">
      <c r="A3092" t="s">
        <v>26</v>
      </c>
      <c r="B3092" t="s">
        <v>11</v>
      </c>
      <c r="C3092" t="s">
        <v>12</v>
      </c>
      <c r="D3092" t="s">
        <v>50</v>
      </c>
      <c r="E3092" t="s">
        <v>51</v>
      </c>
      <c r="F3092" t="s">
        <v>31</v>
      </c>
      <c r="G3092">
        <v>127</v>
      </c>
      <c r="H3092">
        <v>8.1775700934579396E-3</v>
      </c>
      <c r="I3092">
        <v>2027</v>
      </c>
      <c r="J3092">
        <v>23</v>
      </c>
      <c r="K3092" s="3" cm="1">
        <f t="array" ref="K3092">_xlfn.XLOOKUP(D3092&amp;I3092,group_pops!$C$2:$C$58&amp;group_pops!$D$2:$D$58,group_pops!$E$2:$E$58)</f>
        <v>1904299.5794681213</v>
      </c>
      <c r="L3092" s="5">
        <f t="shared" si="96"/>
        <v>15572.543290043041</v>
      </c>
      <c r="M3092" s="5">
        <f t="shared" si="97"/>
        <v>17129.797619047346</v>
      </c>
    </row>
    <row r="3093" spans="1:13" x14ac:dyDescent="0.75">
      <c r="A3093" t="s">
        <v>26</v>
      </c>
      <c r="B3093" t="s">
        <v>11</v>
      </c>
      <c r="C3093" t="s">
        <v>12</v>
      </c>
      <c r="D3093" t="s">
        <v>50</v>
      </c>
      <c r="E3093" t="s">
        <v>51</v>
      </c>
      <c r="F3093" t="s">
        <v>31</v>
      </c>
      <c r="G3093">
        <v>128</v>
      </c>
      <c r="H3093">
        <v>8.1775700934579396E-3</v>
      </c>
      <c r="I3093">
        <v>2027</v>
      </c>
      <c r="J3093">
        <v>24</v>
      </c>
      <c r="K3093" s="3" cm="1">
        <f t="array" ref="K3093">_xlfn.XLOOKUP(D3093&amp;I3093,group_pops!$C$2:$C$58&amp;group_pops!$D$2:$D$58,group_pops!$E$2:$E$58)</f>
        <v>1904299.5794681213</v>
      </c>
      <c r="L3093" s="5">
        <f t="shared" si="96"/>
        <v>15572.543290043041</v>
      </c>
      <c r="M3093" s="5">
        <f t="shared" si="97"/>
        <v>17129.797619047346</v>
      </c>
    </row>
    <row r="3094" spans="1:13" x14ac:dyDescent="0.75">
      <c r="A3094" t="s">
        <v>26</v>
      </c>
      <c r="B3094" t="s">
        <v>11</v>
      </c>
      <c r="C3094" t="s">
        <v>12</v>
      </c>
      <c r="D3094" t="s">
        <v>50</v>
      </c>
      <c r="E3094" t="s">
        <v>51</v>
      </c>
      <c r="F3094" t="s">
        <v>31</v>
      </c>
      <c r="G3094">
        <v>129</v>
      </c>
      <c r="H3094">
        <v>8.1775700934579396E-3</v>
      </c>
      <c r="I3094">
        <v>2027</v>
      </c>
      <c r="J3094">
        <v>25</v>
      </c>
      <c r="K3094" s="3" cm="1">
        <f t="array" ref="K3094">_xlfn.XLOOKUP(D3094&amp;I3094,group_pops!$C$2:$C$58&amp;group_pops!$D$2:$D$58,group_pops!$E$2:$E$58)</f>
        <v>1904299.5794681213</v>
      </c>
      <c r="L3094" s="5">
        <f t="shared" si="96"/>
        <v>15572.543290043041</v>
      </c>
      <c r="M3094" s="5">
        <f t="shared" si="97"/>
        <v>17129.797619047346</v>
      </c>
    </row>
    <row r="3095" spans="1:13" x14ac:dyDescent="0.75">
      <c r="A3095" t="s">
        <v>26</v>
      </c>
      <c r="B3095" t="s">
        <v>11</v>
      </c>
      <c r="C3095" t="s">
        <v>12</v>
      </c>
      <c r="D3095" t="s">
        <v>50</v>
      </c>
      <c r="E3095" t="s">
        <v>51</v>
      </c>
      <c r="F3095" t="s">
        <v>31</v>
      </c>
      <c r="G3095">
        <v>130</v>
      </c>
      <c r="H3095">
        <v>8.1775700934579396E-3</v>
      </c>
      <c r="I3095">
        <v>2027</v>
      </c>
      <c r="J3095">
        <v>26</v>
      </c>
      <c r="K3095" s="3" cm="1">
        <f t="array" ref="K3095">_xlfn.XLOOKUP(D3095&amp;I3095,group_pops!$C$2:$C$58&amp;group_pops!$D$2:$D$58,group_pops!$E$2:$E$58)</f>
        <v>1904299.5794681213</v>
      </c>
      <c r="L3095" s="5">
        <f t="shared" si="96"/>
        <v>15572.543290043041</v>
      </c>
      <c r="M3095" s="5">
        <f t="shared" si="97"/>
        <v>17129.797619047346</v>
      </c>
    </row>
    <row r="3096" spans="1:13" x14ac:dyDescent="0.75">
      <c r="A3096" t="s">
        <v>26</v>
      </c>
      <c r="B3096" t="s">
        <v>11</v>
      </c>
      <c r="C3096" t="s">
        <v>12</v>
      </c>
      <c r="D3096" t="s">
        <v>50</v>
      </c>
      <c r="E3096" t="s">
        <v>51</v>
      </c>
      <c r="F3096" t="s">
        <v>31</v>
      </c>
      <c r="G3096">
        <v>131</v>
      </c>
      <c r="H3096">
        <v>8.1775700934579396E-3</v>
      </c>
      <c r="I3096">
        <v>2027</v>
      </c>
      <c r="J3096">
        <v>27</v>
      </c>
      <c r="K3096" s="3" cm="1">
        <f t="array" ref="K3096">_xlfn.XLOOKUP(D3096&amp;I3096,group_pops!$C$2:$C$58&amp;group_pops!$D$2:$D$58,group_pops!$E$2:$E$58)</f>
        <v>1904299.5794681213</v>
      </c>
      <c r="L3096" s="5">
        <f t="shared" si="96"/>
        <v>15572.543290043041</v>
      </c>
      <c r="M3096" s="5">
        <f t="shared" si="97"/>
        <v>17129.797619047346</v>
      </c>
    </row>
    <row r="3097" spans="1:13" x14ac:dyDescent="0.75">
      <c r="A3097" t="s">
        <v>26</v>
      </c>
      <c r="B3097" t="s">
        <v>11</v>
      </c>
      <c r="C3097" t="s">
        <v>12</v>
      </c>
      <c r="D3097" t="s">
        <v>50</v>
      </c>
      <c r="E3097" t="s">
        <v>51</v>
      </c>
      <c r="F3097" t="s">
        <v>31</v>
      </c>
      <c r="G3097">
        <v>132</v>
      </c>
      <c r="H3097">
        <v>8.1775700934579396E-3</v>
      </c>
      <c r="I3097">
        <v>2027</v>
      </c>
      <c r="J3097">
        <v>28</v>
      </c>
      <c r="K3097" s="3" cm="1">
        <f t="array" ref="K3097">_xlfn.XLOOKUP(D3097&amp;I3097,group_pops!$C$2:$C$58&amp;group_pops!$D$2:$D$58,group_pops!$E$2:$E$58)</f>
        <v>1904299.5794681213</v>
      </c>
      <c r="L3097" s="5">
        <f t="shared" si="96"/>
        <v>15572.543290043041</v>
      </c>
      <c r="M3097" s="5">
        <f t="shared" si="97"/>
        <v>17129.797619047346</v>
      </c>
    </row>
    <row r="3098" spans="1:13" x14ac:dyDescent="0.75">
      <c r="A3098" t="s">
        <v>26</v>
      </c>
      <c r="B3098" t="s">
        <v>11</v>
      </c>
      <c r="C3098" t="s">
        <v>12</v>
      </c>
      <c r="D3098" t="s">
        <v>50</v>
      </c>
      <c r="E3098" t="s">
        <v>51</v>
      </c>
      <c r="F3098" t="s">
        <v>31</v>
      </c>
      <c r="G3098">
        <v>133</v>
      </c>
      <c r="H3098">
        <v>8.1775700934579396E-3</v>
      </c>
      <c r="I3098">
        <v>2027</v>
      </c>
      <c r="J3098">
        <v>29</v>
      </c>
      <c r="K3098" s="3" cm="1">
        <f t="array" ref="K3098">_xlfn.XLOOKUP(D3098&amp;I3098,group_pops!$C$2:$C$58&amp;group_pops!$D$2:$D$58,group_pops!$E$2:$E$58)</f>
        <v>1904299.5794681213</v>
      </c>
      <c r="L3098" s="5">
        <f t="shared" si="96"/>
        <v>15572.543290043041</v>
      </c>
      <c r="M3098" s="5">
        <f t="shared" si="97"/>
        <v>17129.797619047346</v>
      </c>
    </row>
    <row r="3099" spans="1:13" x14ac:dyDescent="0.75">
      <c r="A3099" t="s">
        <v>26</v>
      </c>
      <c r="B3099" t="s">
        <v>11</v>
      </c>
      <c r="C3099" t="s">
        <v>12</v>
      </c>
      <c r="D3099" t="s">
        <v>50</v>
      </c>
      <c r="E3099" t="s">
        <v>51</v>
      </c>
      <c r="F3099" t="s">
        <v>31</v>
      </c>
      <c r="G3099">
        <v>134</v>
      </c>
      <c r="H3099">
        <v>8.1775700934579396E-3</v>
      </c>
      <c r="I3099">
        <v>2027</v>
      </c>
      <c r="J3099">
        <v>30</v>
      </c>
      <c r="K3099" s="3" cm="1">
        <f t="array" ref="K3099">_xlfn.XLOOKUP(D3099&amp;I3099,group_pops!$C$2:$C$58&amp;group_pops!$D$2:$D$58,group_pops!$E$2:$E$58)</f>
        <v>1904299.5794681213</v>
      </c>
      <c r="L3099" s="5">
        <f t="shared" si="96"/>
        <v>15572.543290043041</v>
      </c>
      <c r="M3099" s="5">
        <f t="shared" si="97"/>
        <v>17129.797619047346</v>
      </c>
    </row>
    <row r="3100" spans="1:13" x14ac:dyDescent="0.75">
      <c r="A3100" t="s">
        <v>26</v>
      </c>
      <c r="B3100" t="s">
        <v>11</v>
      </c>
      <c r="C3100" t="s">
        <v>12</v>
      </c>
      <c r="D3100" t="s">
        <v>50</v>
      </c>
      <c r="E3100" t="s">
        <v>51</v>
      </c>
      <c r="F3100" t="s">
        <v>31</v>
      </c>
      <c r="G3100">
        <v>135</v>
      </c>
      <c r="H3100">
        <v>8.1775700934579396E-3</v>
      </c>
      <c r="I3100">
        <v>2027</v>
      </c>
      <c r="J3100">
        <v>31</v>
      </c>
      <c r="K3100" s="3" cm="1">
        <f t="array" ref="K3100">_xlfn.XLOOKUP(D3100&amp;I3100,group_pops!$C$2:$C$58&amp;group_pops!$D$2:$D$58,group_pops!$E$2:$E$58)</f>
        <v>1904299.5794681213</v>
      </c>
      <c r="L3100" s="5">
        <f t="shared" si="96"/>
        <v>15572.543290043041</v>
      </c>
      <c r="M3100" s="5">
        <f t="shared" si="97"/>
        <v>17129.797619047346</v>
      </c>
    </row>
    <row r="3101" spans="1:13" x14ac:dyDescent="0.75">
      <c r="A3101" t="s">
        <v>26</v>
      </c>
      <c r="B3101" t="s">
        <v>11</v>
      </c>
      <c r="C3101" t="s">
        <v>12</v>
      </c>
      <c r="D3101" t="s">
        <v>50</v>
      </c>
      <c r="E3101" t="s">
        <v>51</v>
      </c>
      <c r="F3101" t="s">
        <v>31</v>
      </c>
      <c r="G3101">
        <v>136</v>
      </c>
      <c r="H3101">
        <v>8.1775700934579396E-3</v>
      </c>
      <c r="I3101">
        <v>2027</v>
      </c>
      <c r="J3101">
        <v>32</v>
      </c>
      <c r="K3101" s="3" cm="1">
        <f t="array" ref="K3101">_xlfn.XLOOKUP(D3101&amp;I3101,group_pops!$C$2:$C$58&amp;group_pops!$D$2:$D$58,group_pops!$E$2:$E$58)</f>
        <v>1904299.5794681213</v>
      </c>
      <c r="L3101" s="5">
        <f t="shared" si="96"/>
        <v>15572.543290043041</v>
      </c>
      <c r="M3101" s="5">
        <f t="shared" si="97"/>
        <v>17129.797619047346</v>
      </c>
    </row>
    <row r="3102" spans="1:13" x14ac:dyDescent="0.75">
      <c r="A3102" t="s">
        <v>26</v>
      </c>
      <c r="B3102" t="s">
        <v>11</v>
      </c>
      <c r="C3102" t="s">
        <v>12</v>
      </c>
      <c r="D3102" t="s">
        <v>50</v>
      </c>
      <c r="E3102" t="s">
        <v>51</v>
      </c>
      <c r="F3102" t="s">
        <v>31</v>
      </c>
      <c r="G3102">
        <v>137</v>
      </c>
      <c r="H3102">
        <v>8.1775700934579396E-3</v>
      </c>
      <c r="I3102">
        <v>2027</v>
      </c>
      <c r="J3102">
        <v>33</v>
      </c>
      <c r="K3102" s="3" cm="1">
        <f t="array" ref="K3102">_xlfn.XLOOKUP(D3102&amp;I3102,group_pops!$C$2:$C$58&amp;group_pops!$D$2:$D$58,group_pops!$E$2:$E$58)</f>
        <v>1904299.5794681213</v>
      </c>
      <c r="L3102" s="5">
        <f t="shared" si="96"/>
        <v>15572.543290043041</v>
      </c>
      <c r="M3102" s="5">
        <f t="shared" si="97"/>
        <v>17129.797619047346</v>
      </c>
    </row>
    <row r="3103" spans="1:13" x14ac:dyDescent="0.75">
      <c r="A3103" t="s">
        <v>26</v>
      </c>
      <c r="B3103" t="s">
        <v>11</v>
      </c>
      <c r="C3103" t="s">
        <v>12</v>
      </c>
      <c r="D3103" t="s">
        <v>50</v>
      </c>
      <c r="E3103" t="s">
        <v>51</v>
      </c>
      <c r="F3103" t="s">
        <v>31</v>
      </c>
      <c r="G3103">
        <v>138</v>
      </c>
      <c r="H3103">
        <v>8.1775700934579396E-3</v>
      </c>
      <c r="I3103">
        <v>2027</v>
      </c>
      <c r="J3103">
        <v>34</v>
      </c>
      <c r="K3103" s="3" cm="1">
        <f t="array" ref="K3103">_xlfn.XLOOKUP(D3103&amp;I3103,group_pops!$C$2:$C$58&amp;group_pops!$D$2:$D$58,group_pops!$E$2:$E$58)</f>
        <v>1904299.5794681213</v>
      </c>
      <c r="L3103" s="5">
        <f t="shared" si="96"/>
        <v>15572.543290043041</v>
      </c>
      <c r="M3103" s="5">
        <f t="shared" si="97"/>
        <v>17129.797619047346</v>
      </c>
    </row>
    <row r="3104" spans="1:13" x14ac:dyDescent="0.75">
      <c r="A3104" t="s">
        <v>26</v>
      </c>
      <c r="B3104" t="s">
        <v>11</v>
      </c>
      <c r="C3104" t="s">
        <v>12</v>
      </c>
      <c r="D3104" t="s">
        <v>50</v>
      </c>
      <c r="E3104" t="s">
        <v>51</v>
      </c>
      <c r="F3104" t="s">
        <v>31</v>
      </c>
      <c r="G3104">
        <v>139</v>
      </c>
      <c r="H3104">
        <v>8.1775700934579396E-3</v>
      </c>
      <c r="I3104">
        <v>2027</v>
      </c>
      <c r="J3104">
        <v>35</v>
      </c>
      <c r="K3104" s="3" cm="1">
        <f t="array" ref="K3104">_xlfn.XLOOKUP(D3104&amp;I3104,group_pops!$C$2:$C$58&amp;group_pops!$D$2:$D$58,group_pops!$E$2:$E$58)</f>
        <v>1904299.5794681213</v>
      </c>
      <c r="L3104" s="5">
        <f t="shared" si="96"/>
        <v>15572.543290043041</v>
      </c>
      <c r="M3104" s="5">
        <f t="shared" si="97"/>
        <v>17129.797619047346</v>
      </c>
    </row>
    <row r="3105" spans="1:13" x14ac:dyDescent="0.75">
      <c r="A3105" t="s">
        <v>26</v>
      </c>
      <c r="B3105" t="s">
        <v>11</v>
      </c>
      <c r="C3105" t="s">
        <v>12</v>
      </c>
      <c r="D3105" t="s">
        <v>50</v>
      </c>
      <c r="E3105" t="s">
        <v>51</v>
      </c>
      <c r="F3105" t="s">
        <v>31</v>
      </c>
      <c r="G3105">
        <v>140</v>
      </c>
      <c r="H3105">
        <v>8.1775700934579396E-3</v>
      </c>
      <c r="I3105">
        <v>2027</v>
      </c>
      <c r="J3105">
        <v>36</v>
      </c>
      <c r="K3105" s="3" cm="1">
        <f t="array" ref="K3105">_xlfn.XLOOKUP(D3105&amp;I3105,group_pops!$C$2:$C$58&amp;group_pops!$D$2:$D$58,group_pops!$E$2:$E$58)</f>
        <v>1904299.5794681213</v>
      </c>
      <c r="L3105" s="5">
        <f t="shared" si="96"/>
        <v>15572.543290043041</v>
      </c>
      <c r="M3105" s="5">
        <f t="shared" si="97"/>
        <v>17129.797619047346</v>
      </c>
    </row>
    <row r="3106" spans="1:13" x14ac:dyDescent="0.75">
      <c r="A3106" t="s">
        <v>26</v>
      </c>
      <c r="B3106" t="s">
        <v>11</v>
      </c>
      <c r="C3106" t="s">
        <v>12</v>
      </c>
      <c r="D3106" t="s">
        <v>50</v>
      </c>
      <c r="E3106" t="s">
        <v>51</v>
      </c>
      <c r="F3106" t="s">
        <v>31</v>
      </c>
      <c r="G3106">
        <v>141</v>
      </c>
      <c r="H3106">
        <v>8.1775700934579396E-3</v>
      </c>
      <c r="I3106">
        <v>2027</v>
      </c>
      <c r="J3106">
        <v>37</v>
      </c>
      <c r="K3106" s="3" cm="1">
        <f t="array" ref="K3106">_xlfn.XLOOKUP(D3106&amp;I3106,group_pops!$C$2:$C$58&amp;group_pops!$D$2:$D$58,group_pops!$E$2:$E$58)</f>
        <v>1904299.5794681213</v>
      </c>
      <c r="L3106" s="5">
        <f t="shared" si="96"/>
        <v>15572.543290043041</v>
      </c>
      <c r="M3106" s="5">
        <f t="shared" si="97"/>
        <v>17129.797619047346</v>
      </c>
    </row>
    <row r="3107" spans="1:13" x14ac:dyDescent="0.75">
      <c r="A3107" t="s">
        <v>26</v>
      </c>
      <c r="B3107" t="s">
        <v>11</v>
      </c>
      <c r="C3107" t="s">
        <v>12</v>
      </c>
      <c r="D3107" t="s">
        <v>50</v>
      </c>
      <c r="E3107" t="s">
        <v>51</v>
      </c>
      <c r="F3107" t="s">
        <v>31</v>
      </c>
      <c r="G3107">
        <v>142</v>
      </c>
      <c r="H3107">
        <v>8.1775700934579396E-3</v>
      </c>
      <c r="I3107">
        <v>2027</v>
      </c>
      <c r="J3107">
        <v>38</v>
      </c>
      <c r="K3107" s="3" cm="1">
        <f t="array" ref="K3107">_xlfn.XLOOKUP(D3107&amp;I3107,group_pops!$C$2:$C$58&amp;group_pops!$D$2:$D$58,group_pops!$E$2:$E$58)</f>
        <v>1904299.5794681213</v>
      </c>
      <c r="L3107" s="5">
        <f t="shared" si="96"/>
        <v>15572.543290043041</v>
      </c>
      <c r="M3107" s="5">
        <f t="shared" si="97"/>
        <v>17129.797619047346</v>
      </c>
    </row>
    <row r="3108" spans="1:13" x14ac:dyDescent="0.75">
      <c r="A3108" t="s">
        <v>26</v>
      </c>
      <c r="B3108" t="s">
        <v>11</v>
      </c>
      <c r="C3108" t="s">
        <v>12</v>
      </c>
      <c r="D3108" t="s">
        <v>50</v>
      </c>
      <c r="E3108" t="s">
        <v>51</v>
      </c>
      <c r="F3108" t="s">
        <v>31</v>
      </c>
      <c r="G3108">
        <v>143</v>
      </c>
      <c r="H3108">
        <v>8.1775700934579396E-3</v>
      </c>
      <c r="I3108">
        <v>2027</v>
      </c>
      <c r="J3108">
        <v>39</v>
      </c>
      <c r="K3108" s="3" cm="1">
        <f t="array" ref="K3108">_xlfn.XLOOKUP(D3108&amp;I3108,group_pops!$C$2:$C$58&amp;group_pops!$D$2:$D$58,group_pops!$E$2:$E$58)</f>
        <v>1904299.5794681213</v>
      </c>
      <c r="L3108" s="5">
        <f t="shared" si="96"/>
        <v>15572.543290043041</v>
      </c>
      <c r="M3108" s="5">
        <f t="shared" si="97"/>
        <v>17129.797619047346</v>
      </c>
    </row>
    <row r="3109" spans="1:13" x14ac:dyDescent="0.75">
      <c r="A3109" t="s">
        <v>26</v>
      </c>
      <c r="B3109" t="s">
        <v>11</v>
      </c>
      <c r="C3109" t="s">
        <v>12</v>
      </c>
      <c r="D3109" t="s">
        <v>50</v>
      </c>
      <c r="E3109" t="s">
        <v>51</v>
      </c>
      <c r="F3109" t="s">
        <v>31</v>
      </c>
      <c r="G3109">
        <v>144</v>
      </c>
      <c r="H3109">
        <v>8.1775700934579396E-3</v>
      </c>
      <c r="I3109">
        <v>2027</v>
      </c>
      <c r="J3109">
        <v>40</v>
      </c>
      <c r="K3109" s="3" cm="1">
        <f t="array" ref="K3109">_xlfn.XLOOKUP(D3109&amp;I3109,group_pops!$C$2:$C$58&amp;group_pops!$D$2:$D$58,group_pops!$E$2:$E$58)</f>
        <v>1904299.5794681213</v>
      </c>
      <c r="L3109" s="5">
        <f t="shared" si="96"/>
        <v>15572.543290043041</v>
      </c>
      <c r="M3109" s="5">
        <f t="shared" si="97"/>
        <v>17129.797619047346</v>
      </c>
    </row>
    <row r="3110" spans="1:13" x14ac:dyDescent="0.75">
      <c r="A3110" t="s">
        <v>26</v>
      </c>
      <c r="B3110" t="s">
        <v>11</v>
      </c>
      <c r="C3110" t="s">
        <v>12</v>
      </c>
      <c r="D3110" t="s">
        <v>50</v>
      </c>
      <c r="E3110" t="s">
        <v>51</v>
      </c>
      <c r="F3110" t="s">
        <v>31</v>
      </c>
      <c r="G3110">
        <v>145</v>
      </c>
      <c r="H3110">
        <v>8.1775700934579396E-3</v>
      </c>
      <c r="I3110">
        <v>2027</v>
      </c>
      <c r="J3110">
        <v>41</v>
      </c>
      <c r="K3110" s="3" cm="1">
        <f t="array" ref="K3110">_xlfn.XLOOKUP(D3110&amp;I3110,group_pops!$C$2:$C$58&amp;group_pops!$D$2:$D$58,group_pops!$E$2:$E$58)</f>
        <v>1904299.5794681213</v>
      </c>
      <c r="L3110" s="5">
        <f t="shared" si="96"/>
        <v>15572.543290043041</v>
      </c>
      <c r="M3110" s="5">
        <f t="shared" si="97"/>
        <v>17129.797619047346</v>
      </c>
    </row>
    <row r="3111" spans="1:13" x14ac:dyDescent="0.75">
      <c r="A3111" t="s">
        <v>26</v>
      </c>
      <c r="B3111" t="s">
        <v>11</v>
      </c>
      <c r="C3111" t="s">
        <v>12</v>
      </c>
      <c r="D3111" t="s">
        <v>50</v>
      </c>
      <c r="E3111" t="s">
        <v>51</v>
      </c>
      <c r="F3111" t="s">
        <v>31</v>
      </c>
      <c r="G3111">
        <v>146</v>
      </c>
      <c r="H3111">
        <v>8.1775700934579396E-3</v>
      </c>
      <c r="I3111">
        <v>2027</v>
      </c>
      <c r="J3111">
        <v>42</v>
      </c>
      <c r="K3111" s="3" cm="1">
        <f t="array" ref="K3111">_xlfn.XLOOKUP(D3111&amp;I3111,group_pops!$C$2:$C$58&amp;group_pops!$D$2:$D$58,group_pops!$E$2:$E$58)</f>
        <v>1904299.5794681213</v>
      </c>
      <c r="L3111" s="5">
        <f t="shared" si="96"/>
        <v>15572.543290043041</v>
      </c>
      <c r="M3111" s="5">
        <f t="shared" si="97"/>
        <v>17129.797619047346</v>
      </c>
    </row>
    <row r="3112" spans="1:13" x14ac:dyDescent="0.75">
      <c r="A3112" t="s">
        <v>26</v>
      </c>
      <c r="B3112" t="s">
        <v>11</v>
      </c>
      <c r="C3112" t="s">
        <v>12</v>
      </c>
      <c r="D3112" t="s">
        <v>50</v>
      </c>
      <c r="E3112" t="s">
        <v>51</v>
      </c>
      <c r="F3112" t="s">
        <v>31</v>
      </c>
      <c r="G3112">
        <v>147</v>
      </c>
      <c r="H3112">
        <v>8.1775700934579396E-3</v>
      </c>
      <c r="I3112">
        <v>2027</v>
      </c>
      <c r="J3112">
        <v>43</v>
      </c>
      <c r="K3112" s="3" cm="1">
        <f t="array" ref="K3112">_xlfn.XLOOKUP(D3112&amp;I3112,group_pops!$C$2:$C$58&amp;group_pops!$D$2:$D$58,group_pops!$E$2:$E$58)</f>
        <v>1904299.5794681213</v>
      </c>
      <c r="L3112" s="5">
        <f t="shared" si="96"/>
        <v>15572.543290043041</v>
      </c>
      <c r="M3112" s="5">
        <f t="shared" si="97"/>
        <v>17129.797619047346</v>
      </c>
    </row>
    <row r="3113" spans="1:13" x14ac:dyDescent="0.75">
      <c r="A3113" t="s">
        <v>26</v>
      </c>
      <c r="B3113" t="s">
        <v>11</v>
      </c>
      <c r="C3113" t="s">
        <v>12</v>
      </c>
      <c r="D3113" t="s">
        <v>50</v>
      </c>
      <c r="E3113" t="s">
        <v>51</v>
      </c>
      <c r="F3113" t="s">
        <v>31</v>
      </c>
      <c r="G3113">
        <v>148</v>
      </c>
      <c r="H3113">
        <v>5.8411214953271E-3</v>
      </c>
      <c r="I3113">
        <v>2027</v>
      </c>
      <c r="J3113">
        <v>44</v>
      </c>
      <c r="K3113" s="3" cm="1">
        <f t="array" ref="K3113">_xlfn.XLOOKUP(D3113&amp;I3113,group_pops!$C$2:$C$58&amp;group_pops!$D$2:$D$58,group_pops!$E$2:$E$58)</f>
        <v>1904299.5794681213</v>
      </c>
      <c r="L3113" s="5">
        <f t="shared" si="96"/>
        <v>11123.245207173601</v>
      </c>
      <c r="M3113" s="5">
        <f t="shared" si="97"/>
        <v>12235.569727890961</v>
      </c>
    </row>
    <row r="3114" spans="1:13" x14ac:dyDescent="0.75">
      <c r="A3114" t="s">
        <v>26</v>
      </c>
      <c r="B3114" t="s">
        <v>11</v>
      </c>
      <c r="C3114" t="s">
        <v>12</v>
      </c>
      <c r="D3114" t="s">
        <v>50</v>
      </c>
      <c r="E3114" t="s">
        <v>51</v>
      </c>
      <c r="F3114" t="s">
        <v>31</v>
      </c>
      <c r="G3114">
        <v>149</v>
      </c>
      <c r="H3114">
        <v>0</v>
      </c>
      <c r="I3114">
        <v>2027</v>
      </c>
      <c r="J3114">
        <v>45</v>
      </c>
      <c r="K3114" s="3" cm="1">
        <f t="array" ref="K3114">_xlfn.XLOOKUP(D3114&amp;I3114,group_pops!$C$2:$C$58&amp;group_pops!$D$2:$D$58,group_pops!$E$2:$E$58)</f>
        <v>1904299.5794681213</v>
      </c>
      <c r="L3114" s="5">
        <f t="shared" si="96"/>
        <v>0</v>
      </c>
      <c r="M3114" s="5">
        <f t="shared" si="97"/>
        <v>0</v>
      </c>
    </row>
    <row r="3115" spans="1:13" x14ac:dyDescent="0.75">
      <c r="A3115" t="s">
        <v>26</v>
      </c>
      <c r="B3115" t="s">
        <v>11</v>
      </c>
      <c r="C3115" t="s">
        <v>12</v>
      </c>
      <c r="D3115" t="s">
        <v>50</v>
      </c>
      <c r="E3115" t="s">
        <v>51</v>
      </c>
      <c r="F3115" t="s">
        <v>31</v>
      </c>
      <c r="G3115">
        <v>150</v>
      </c>
      <c r="H3115">
        <v>0</v>
      </c>
      <c r="I3115">
        <v>2027</v>
      </c>
      <c r="J3115">
        <v>46</v>
      </c>
      <c r="K3115" s="3" cm="1">
        <f t="array" ref="K3115">_xlfn.XLOOKUP(D3115&amp;I3115,group_pops!$C$2:$C$58&amp;group_pops!$D$2:$D$58,group_pops!$E$2:$E$58)</f>
        <v>1904299.5794681213</v>
      </c>
      <c r="L3115" s="5">
        <f t="shared" si="96"/>
        <v>0</v>
      </c>
      <c r="M3115" s="5">
        <f t="shared" si="97"/>
        <v>0</v>
      </c>
    </row>
    <row r="3116" spans="1:13" x14ac:dyDescent="0.75">
      <c r="A3116" t="s">
        <v>26</v>
      </c>
      <c r="B3116" t="s">
        <v>11</v>
      </c>
      <c r="C3116" t="s">
        <v>12</v>
      </c>
      <c r="D3116" t="s">
        <v>50</v>
      </c>
      <c r="E3116" t="s">
        <v>51</v>
      </c>
      <c r="F3116" t="s">
        <v>31</v>
      </c>
      <c r="G3116">
        <v>151</v>
      </c>
      <c r="H3116">
        <v>0</v>
      </c>
      <c r="I3116">
        <v>2027</v>
      </c>
      <c r="J3116">
        <v>47</v>
      </c>
      <c r="K3116" s="3" cm="1">
        <f t="array" ref="K3116">_xlfn.XLOOKUP(D3116&amp;I3116,group_pops!$C$2:$C$58&amp;group_pops!$D$2:$D$58,group_pops!$E$2:$E$58)</f>
        <v>1904299.5794681213</v>
      </c>
      <c r="L3116" s="5">
        <f t="shared" si="96"/>
        <v>0</v>
      </c>
      <c r="M3116" s="5">
        <f t="shared" si="97"/>
        <v>0</v>
      </c>
    </row>
    <row r="3117" spans="1:13" x14ac:dyDescent="0.75">
      <c r="A3117" t="s">
        <v>26</v>
      </c>
      <c r="B3117" t="s">
        <v>11</v>
      </c>
      <c r="C3117" t="s">
        <v>12</v>
      </c>
      <c r="D3117" t="s">
        <v>50</v>
      </c>
      <c r="E3117" t="s">
        <v>51</v>
      </c>
      <c r="F3117" t="s">
        <v>31</v>
      </c>
      <c r="G3117">
        <v>152</v>
      </c>
      <c r="H3117">
        <v>0</v>
      </c>
      <c r="I3117">
        <v>2027</v>
      </c>
      <c r="J3117">
        <v>48</v>
      </c>
      <c r="K3117" s="3" cm="1">
        <f t="array" ref="K3117">_xlfn.XLOOKUP(D3117&amp;I3117,group_pops!$C$2:$C$58&amp;group_pops!$D$2:$D$58,group_pops!$E$2:$E$58)</f>
        <v>1904299.5794681213</v>
      </c>
      <c r="L3117" s="5">
        <f t="shared" si="96"/>
        <v>0</v>
      </c>
      <c r="M3117" s="5">
        <f t="shared" si="97"/>
        <v>0</v>
      </c>
    </row>
    <row r="3118" spans="1:13" x14ac:dyDescent="0.75">
      <c r="A3118" t="s">
        <v>26</v>
      </c>
      <c r="B3118" t="s">
        <v>11</v>
      </c>
      <c r="C3118" t="s">
        <v>12</v>
      </c>
      <c r="D3118" t="s">
        <v>50</v>
      </c>
      <c r="E3118" t="s">
        <v>51</v>
      </c>
      <c r="F3118" t="s">
        <v>31</v>
      </c>
      <c r="G3118">
        <v>153</v>
      </c>
      <c r="H3118">
        <v>0</v>
      </c>
      <c r="I3118">
        <v>2027</v>
      </c>
      <c r="J3118">
        <v>49</v>
      </c>
      <c r="K3118" s="3" cm="1">
        <f t="array" ref="K3118">_xlfn.XLOOKUP(D3118&amp;I3118,group_pops!$C$2:$C$58&amp;group_pops!$D$2:$D$58,group_pops!$E$2:$E$58)</f>
        <v>1904299.5794681213</v>
      </c>
      <c r="L3118" s="5">
        <f t="shared" si="96"/>
        <v>0</v>
      </c>
      <c r="M3118" s="5">
        <f t="shared" si="97"/>
        <v>0</v>
      </c>
    </row>
    <row r="3119" spans="1:13" x14ac:dyDescent="0.75">
      <c r="A3119" t="s">
        <v>26</v>
      </c>
      <c r="B3119" t="s">
        <v>11</v>
      </c>
      <c r="C3119" t="s">
        <v>12</v>
      </c>
      <c r="D3119" t="s">
        <v>50</v>
      </c>
      <c r="E3119" t="s">
        <v>51</v>
      </c>
      <c r="F3119" t="s">
        <v>31</v>
      </c>
      <c r="G3119">
        <v>154</v>
      </c>
      <c r="H3119">
        <v>0</v>
      </c>
      <c r="I3119">
        <v>2027</v>
      </c>
      <c r="J3119">
        <v>50</v>
      </c>
      <c r="K3119" s="3" cm="1">
        <f t="array" ref="K3119">_xlfn.XLOOKUP(D3119&amp;I3119,group_pops!$C$2:$C$58&amp;group_pops!$D$2:$D$58,group_pops!$E$2:$E$58)</f>
        <v>1904299.5794681213</v>
      </c>
      <c r="L3119" s="5">
        <f t="shared" si="96"/>
        <v>0</v>
      </c>
      <c r="M3119" s="5">
        <f t="shared" si="97"/>
        <v>0</v>
      </c>
    </row>
    <row r="3120" spans="1:13" x14ac:dyDescent="0.75">
      <c r="A3120" t="s">
        <v>26</v>
      </c>
      <c r="B3120" t="s">
        <v>11</v>
      </c>
      <c r="C3120" t="s">
        <v>12</v>
      </c>
      <c r="D3120" t="s">
        <v>50</v>
      </c>
      <c r="E3120" t="s">
        <v>51</v>
      </c>
      <c r="F3120" t="s">
        <v>31</v>
      </c>
      <c r="G3120">
        <v>155</v>
      </c>
      <c r="H3120">
        <v>0</v>
      </c>
      <c r="I3120">
        <v>2027</v>
      </c>
      <c r="J3120">
        <v>51</v>
      </c>
      <c r="K3120" s="3" cm="1">
        <f t="array" ref="K3120">_xlfn.XLOOKUP(D3120&amp;I3120,group_pops!$C$2:$C$58&amp;group_pops!$D$2:$D$58,group_pops!$E$2:$E$58)</f>
        <v>1904299.5794681213</v>
      </c>
      <c r="L3120" s="5">
        <f t="shared" si="96"/>
        <v>0</v>
      </c>
      <c r="M3120" s="5">
        <f t="shared" si="97"/>
        <v>0</v>
      </c>
    </row>
    <row r="3121" spans="1:13" x14ac:dyDescent="0.75">
      <c r="A3121" t="s">
        <v>26</v>
      </c>
      <c r="B3121" t="s">
        <v>11</v>
      </c>
      <c r="C3121" t="s">
        <v>12</v>
      </c>
      <c r="D3121" t="s">
        <v>50</v>
      </c>
      <c r="E3121" t="s">
        <v>51</v>
      </c>
      <c r="F3121" t="s">
        <v>31</v>
      </c>
      <c r="G3121">
        <v>156</v>
      </c>
      <c r="H3121">
        <v>0</v>
      </c>
      <c r="I3121">
        <v>2027</v>
      </c>
      <c r="J3121">
        <v>52</v>
      </c>
      <c r="K3121" s="3" cm="1">
        <f t="array" ref="K3121">_xlfn.XLOOKUP(D3121&amp;I3121,group_pops!$C$2:$C$58&amp;group_pops!$D$2:$D$58,group_pops!$E$2:$E$58)</f>
        <v>1904299.5794681213</v>
      </c>
      <c r="L3121" s="5">
        <f t="shared" si="96"/>
        <v>0</v>
      </c>
      <c r="M3121" s="5">
        <f t="shared" si="97"/>
        <v>0</v>
      </c>
    </row>
    <row r="3122" spans="1:13" x14ac:dyDescent="0.75">
      <c r="A3122" t="s">
        <v>26</v>
      </c>
      <c r="B3122" t="s">
        <v>11</v>
      </c>
      <c r="C3122" t="s">
        <v>12</v>
      </c>
      <c r="D3122" t="s">
        <v>52</v>
      </c>
      <c r="E3122" t="s">
        <v>53</v>
      </c>
      <c r="F3122" t="s">
        <v>31</v>
      </c>
      <c r="G3122">
        <v>1</v>
      </c>
      <c r="H3122">
        <v>0</v>
      </c>
      <c r="I3122">
        <v>2025</v>
      </c>
      <c r="J3122">
        <v>1</v>
      </c>
      <c r="K3122" s="3" cm="1">
        <f t="array" ref="K3122">_xlfn.XLOOKUP(D3122&amp;I3122,group_pops!$C$2:$C$58&amp;group_pops!$D$2:$D$58,group_pops!$E$2:$E$58)</f>
        <v>1044077.8712803695</v>
      </c>
      <c r="L3122" s="5">
        <f t="shared" si="96"/>
        <v>0</v>
      </c>
      <c r="M3122" s="5">
        <f t="shared" si="97"/>
        <v>0</v>
      </c>
    </row>
    <row r="3123" spans="1:13" x14ac:dyDescent="0.75">
      <c r="A3123" t="s">
        <v>26</v>
      </c>
      <c r="B3123" t="s">
        <v>11</v>
      </c>
      <c r="C3123" t="s">
        <v>12</v>
      </c>
      <c r="D3123" t="s">
        <v>52</v>
      </c>
      <c r="E3123" t="s">
        <v>53</v>
      </c>
      <c r="F3123" t="s">
        <v>31</v>
      </c>
      <c r="G3123">
        <v>2</v>
      </c>
      <c r="H3123">
        <v>0</v>
      </c>
      <c r="I3123">
        <v>2025</v>
      </c>
      <c r="J3123">
        <v>2</v>
      </c>
      <c r="K3123" s="3" cm="1">
        <f t="array" ref="K3123">_xlfn.XLOOKUP(D3123&amp;I3123,group_pops!$C$2:$C$58&amp;group_pops!$D$2:$D$58,group_pops!$E$2:$E$58)</f>
        <v>1044077.8712803695</v>
      </c>
      <c r="L3123" s="5">
        <f t="shared" si="96"/>
        <v>0</v>
      </c>
      <c r="M3123" s="5">
        <f t="shared" si="97"/>
        <v>0</v>
      </c>
    </row>
    <row r="3124" spans="1:13" x14ac:dyDescent="0.75">
      <c r="A3124" t="s">
        <v>26</v>
      </c>
      <c r="B3124" t="s">
        <v>11</v>
      </c>
      <c r="C3124" t="s">
        <v>12</v>
      </c>
      <c r="D3124" t="s">
        <v>52</v>
      </c>
      <c r="E3124" t="s">
        <v>53</v>
      </c>
      <c r="F3124" t="s">
        <v>31</v>
      </c>
      <c r="G3124">
        <v>3</v>
      </c>
      <c r="H3124">
        <v>0</v>
      </c>
      <c r="I3124">
        <v>2025</v>
      </c>
      <c r="J3124">
        <v>3</v>
      </c>
      <c r="K3124" s="3" cm="1">
        <f t="array" ref="K3124">_xlfn.XLOOKUP(D3124&amp;I3124,group_pops!$C$2:$C$58&amp;group_pops!$D$2:$D$58,group_pops!$E$2:$E$58)</f>
        <v>1044077.8712803695</v>
      </c>
      <c r="L3124" s="5">
        <f t="shared" si="96"/>
        <v>0</v>
      </c>
      <c r="M3124" s="5">
        <f t="shared" si="97"/>
        <v>0</v>
      </c>
    </row>
    <row r="3125" spans="1:13" x14ac:dyDescent="0.75">
      <c r="A3125" t="s">
        <v>26</v>
      </c>
      <c r="B3125" t="s">
        <v>11</v>
      </c>
      <c r="C3125" t="s">
        <v>12</v>
      </c>
      <c r="D3125" t="s">
        <v>52</v>
      </c>
      <c r="E3125" t="s">
        <v>53</v>
      </c>
      <c r="F3125" t="s">
        <v>31</v>
      </c>
      <c r="G3125">
        <v>4</v>
      </c>
      <c r="H3125">
        <v>0</v>
      </c>
      <c r="I3125">
        <v>2025</v>
      </c>
      <c r="J3125">
        <v>4</v>
      </c>
      <c r="K3125" s="3" cm="1">
        <f t="array" ref="K3125">_xlfn.XLOOKUP(D3125&amp;I3125,group_pops!$C$2:$C$58&amp;group_pops!$D$2:$D$58,group_pops!$E$2:$E$58)</f>
        <v>1044077.8712803695</v>
      </c>
      <c r="L3125" s="5">
        <f t="shared" si="96"/>
        <v>0</v>
      </c>
      <c r="M3125" s="5">
        <f t="shared" si="97"/>
        <v>0</v>
      </c>
    </row>
    <row r="3126" spans="1:13" x14ac:dyDescent="0.75">
      <c r="A3126" t="s">
        <v>26</v>
      </c>
      <c r="B3126" t="s">
        <v>11</v>
      </c>
      <c r="C3126" t="s">
        <v>12</v>
      </c>
      <c r="D3126" t="s">
        <v>52</v>
      </c>
      <c r="E3126" t="s">
        <v>53</v>
      </c>
      <c r="F3126" t="s">
        <v>31</v>
      </c>
      <c r="G3126">
        <v>5</v>
      </c>
      <c r="H3126">
        <v>0</v>
      </c>
      <c r="I3126">
        <v>2025</v>
      </c>
      <c r="J3126">
        <v>5</v>
      </c>
      <c r="K3126" s="3" cm="1">
        <f t="array" ref="K3126">_xlfn.XLOOKUP(D3126&amp;I3126,group_pops!$C$2:$C$58&amp;group_pops!$D$2:$D$58,group_pops!$E$2:$E$58)</f>
        <v>1044077.8712803695</v>
      </c>
      <c r="L3126" s="5">
        <f t="shared" si="96"/>
        <v>0</v>
      </c>
      <c r="M3126" s="5">
        <f t="shared" si="97"/>
        <v>0</v>
      </c>
    </row>
    <row r="3127" spans="1:13" x14ac:dyDescent="0.75">
      <c r="A3127" t="s">
        <v>26</v>
      </c>
      <c r="B3127" t="s">
        <v>11</v>
      </c>
      <c r="C3127" t="s">
        <v>12</v>
      </c>
      <c r="D3127" t="s">
        <v>52</v>
      </c>
      <c r="E3127" t="s">
        <v>53</v>
      </c>
      <c r="F3127" t="s">
        <v>31</v>
      </c>
      <c r="G3127">
        <v>6</v>
      </c>
      <c r="H3127">
        <v>0</v>
      </c>
      <c r="I3127">
        <v>2025</v>
      </c>
      <c r="J3127">
        <v>6</v>
      </c>
      <c r="K3127" s="3" cm="1">
        <f t="array" ref="K3127">_xlfn.XLOOKUP(D3127&amp;I3127,group_pops!$C$2:$C$58&amp;group_pops!$D$2:$D$58,group_pops!$E$2:$E$58)</f>
        <v>1044077.8712803695</v>
      </c>
      <c r="L3127" s="5">
        <f t="shared" si="96"/>
        <v>0</v>
      </c>
      <c r="M3127" s="5">
        <f t="shared" si="97"/>
        <v>0</v>
      </c>
    </row>
    <row r="3128" spans="1:13" x14ac:dyDescent="0.75">
      <c r="A3128" t="s">
        <v>26</v>
      </c>
      <c r="B3128" t="s">
        <v>11</v>
      </c>
      <c r="C3128" t="s">
        <v>12</v>
      </c>
      <c r="D3128" t="s">
        <v>52</v>
      </c>
      <c r="E3128" t="s">
        <v>53</v>
      </c>
      <c r="F3128" t="s">
        <v>31</v>
      </c>
      <c r="G3128">
        <v>7</v>
      </c>
      <c r="H3128">
        <v>0</v>
      </c>
      <c r="I3128">
        <v>2025</v>
      </c>
      <c r="J3128">
        <v>7</v>
      </c>
      <c r="K3128" s="3" cm="1">
        <f t="array" ref="K3128">_xlfn.XLOOKUP(D3128&amp;I3128,group_pops!$C$2:$C$58&amp;group_pops!$D$2:$D$58,group_pops!$E$2:$E$58)</f>
        <v>1044077.8712803695</v>
      </c>
      <c r="L3128" s="5">
        <f t="shared" si="96"/>
        <v>0</v>
      </c>
      <c r="M3128" s="5">
        <f t="shared" si="97"/>
        <v>0</v>
      </c>
    </row>
    <row r="3129" spans="1:13" x14ac:dyDescent="0.75">
      <c r="A3129" t="s">
        <v>26</v>
      </c>
      <c r="B3129" t="s">
        <v>11</v>
      </c>
      <c r="C3129" t="s">
        <v>12</v>
      </c>
      <c r="D3129" t="s">
        <v>52</v>
      </c>
      <c r="E3129" t="s">
        <v>53</v>
      </c>
      <c r="F3129" t="s">
        <v>31</v>
      </c>
      <c r="G3129">
        <v>8</v>
      </c>
      <c r="H3129">
        <v>0</v>
      </c>
      <c r="I3129">
        <v>2025</v>
      </c>
      <c r="J3129">
        <v>8</v>
      </c>
      <c r="K3129" s="3" cm="1">
        <f t="array" ref="K3129">_xlfn.XLOOKUP(D3129&amp;I3129,group_pops!$C$2:$C$58&amp;group_pops!$D$2:$D$58,group_pops!$E$2:$E$58)</f>
        <v>1044077.8712803695</v>
      </c>
      <c r="L3129" s="5">
        <f t="shared" si="96"/>
        <v>0</v>
      </c>
      <c r="M3129" s="5">
        <f t="shared" si="97"/>
        <v>0</v>
      </c>
    </row>
    <row r="3130" spans="1:13" x14ac:dyDescent="0.75">
      <c r="A3130" t="s">
        <v>26</v>
      </c>
      <c r="B3130" t="s">
        <v>11</v>
      </c>
      <c r="C3130" t="s">
        <v>12</v>
      </c>
      <c r="D3130" t="s">
        <v>52</v>
      </c>
      <c r="E3130" t="s">
        <v>53</v>
      </c>
      <c r="F3130" t="s">
        <v>31</v>
      </c>
      <c r="G3130">
        <v>9</v>
      </c>
      <c r="H3130">
        <v>0</v>
      </c>
      <c r="I3130">
        <v>2025</v>
      </c>
      <c r="J3130">
        <v>9</v>
      </c>
      <c r="K3130" s="3" cm="1">
        <f t="array" ref="K3130">_xlfn.XLOOKUP(D3130&amp;I3130,group_pops!$C$2:$C$58&amp;group_pops!$D$2:$D$58,group_pops!$E$2:$E$58)</f>
        <v>1044077.8712803695</v>
      </c>
      <c r="L3130" s="5">
        <f t="shared" si="96"/>
        <v>0</v>
      </c>
      <c r="M3130" s="5">
        <f t="shared" si="97"/>
        <v>0</v>
      </c>
    </row>
    <row r="3131" spans="1:13" x14ac:dyDescent="0.75">
      <c r="A3131" t="s">
        <v>26</v>
      </c>
      <c r="B3131" t="s">
        <v>11</v>
      </c>
      <c r="C3131" t="s">
        <v>12</v>
      </c>
      <c r="D3131" t="s">
        <v>52</v>
      </c>
      <c r="E3131" t="s">
        <v>53</v>
      </c>
      <c r="F3131" t="s">
        <v>31</v>
      </c>
      <c r="G3131">
        <v>10</v>
      </c>
      <c r="H3131">
        <v>0</v>
      </c>
      <c r="I3131">
        <v>2025</v>
      </c>
      <c r="J3131">
        <v>10</v>
      </c>
      <c r="K3131" s="3" cm="1">
        <f t="array" ref="K3131">_xlfn.XLOOKUP(D3131&amp;I3131,group_pops!$C$2:$C$58&amp;group_pops!$D$2:$D$58,group_pops!$E$2:$E$58)</f>
        <v>1044077.8712803695</v>
      </c>
      <c r="L3131" s="5">
        <f t="shared" si="96"/>
        <v>0</v>
      </c>
      <c r="M3131" s="5">
        <f t="shared" si="97"/>
        <v>0</v>
      </c>
    </row>
    <row r="3132" spans="1:13" x14ac:dyDescent="0.75">
      <c r="A3132" t="s">
        <v>26</v>
      </c>
      <c r="B3132" t="s">
        <v>11</v>
      </c>
      <c r="C3132" t="s">
        <v>12</v>
      </c>
      <c r="D3132" t="s">
        <v>52</v>
      </c>
      <c r="E3132" t="s">
        <v>53</v>
      </c>
      <c r="F3132" t="s">
        <v>31</v>
      </c>
      <c r="G3132">
        <v>11</v>
      </c>
      <c r="H3132">
        <v>0</v>
      </c>
      <c r="I3132">
        <v>2025</v>
      </c>
      <c r="J3132">
        <v>11</v>
      </c>
      <c r="K3132" s="3" cm="1">
        <f t="array" ref="K3132">_xlfn.XLOOKUP(D3132&amp;I3132,group_pops!$C$2:$C$58&amp;group_pops!$D$2:$D$58,group_pops!$E$2:$E$58)</f>
        <v>1044077.8712803695</v>
      </c>
      <c r="L3132" s="5">
        <f t="shared" si="96"/>
        <v>0</v>
      </c>
      <c r="M3132" s="5">
        <f t="shared" si="97"/>
        <v>0</v>
      </c>
    </row>
    <row r="3133" spans="1:13" x14ac:dyDescent="0.75">
      <c r="A3133" t="s">
        <v>26</v>
      </c>
      <c r="B3133" t="s">
        <v>11</v>
      </c>
      <c r="C3133" t="s">
        <v>12</v>
      </c>
      <c r="D3133" t="s">
        <v>52</v>
      </c>
      <c r="E3133" t="s">
        <v>53</v>
      </c>
      <c r="F3133" t="s">
        <v>31</v>
      </c>
      <c r="G3133">
        <v>12</v>
      </c>
      <c r="H3133">
        <v>0</v>
      </c>
      <c r="I3133">
        <v>2025</v>
      </c>
      <c r="J3133">
        <v>12</v>
      </c>
      <c r="K3133" s="3" cm="1">
        <f t="array" ref="K3133">_xlfn.XLOOKUP(D3133&amp;I3133,group_pops!$C$2:$C$58&amp;group_pops!$D$2:$D$58,group_pops!$E$2:$E$58)</f>
        <v>1044077.8712803695</v>
      </c>
      <c r="L3133" s="5">
        <f t="shared" si="96"/>
        <v>0</v>
      </c>
      <c r="M3133" s="5">
        <f t="shared" si="97"/>
        <v>0</v>
      </c>
    </row>
    <row r="3134" spans="1:13" x14ac:dyDescent="0.75">
      <c r="A3134" t="s">
        <v>26</v>
      </c>
      <c r="B3134" t="s">
        <v>11</v>
      </c>
      <c r="C3134" t="s">
        <v>12</v>
      </c>
      <c r="D3134" t="s">
        <v>52</v>
      </c>
      <c r="E3134" t="s">
        <v>53</v>
      </c>
      <c r="F3134" t="s">
        <v>31</v>
      </c>
      <c r="G3134">
        <v>13</v>
      </c>
      <c r="H3134">
        <v>1.16822429906542E-3</v>
      </c>
      <c r="I3134">
        <v>2025</v>
      </c>
      <c r="J3134">
        <v>13</v>
      </c>
      <c r="K3134" s="3" cm="1">
        <f t="array" ref="K3134">_xlfn.XLOOKUP(D3134&amp;I3134,group_pops!$C$2:$C$58&amp;group_pops!$D$2:$D$58,group_pops!$E$2:$E$58)</f>
        <v>1044077.8712803695</v>
      </c>
      <c r="L3134" s="5">
        <f t="shared" si="96"/>
        <v>1219.7171393462254</v>
      </c>
      <c r="M3134" s="5">
        <f t="shared" si="97"/>
        <v>1341.688853280848</v>
      </c>
    </row>
    <row r="3135" spans="1:13" x14ac:dyDescent="0.75">
      <c r="A3135" t="s">
        <v>26</v>
      </c>
      <c r="B3135" t="s">
        <v>11</v>
      </c>
      <c r="C3135" t="s">
        <v>12</v>
      </c>
      <c r="D3135" t="s">
        <v>52</v>
      </c>
      <c r="E3135" t="s">
        <v>53</v>
      </c>
      <c r="F3135" t="s">
        <v>31</v>
      </c>
      <c r="G3135">
        <v>14</v>
      </c>
      <c r="H3135">
        <v>8.1775700934579396E-3</v>
      </c>
      <c r="I3135">
        <v>2025</v>
      </c>
      <c r="J3135">
        <v>14</v>
      </c>
      <c r="K3135" s="3" cm="1">
        <f t="array" ref="K3135">_xlfn.XLOOKUP(D3135&amp;I3135,group_pops!$C$2:$C$58&amp;group_pops!$D$2:$D$58,group_pops!$E$2:$E$58)</f>
        <v>1044077.8712803695</v>
      </c>
      <c r="L3135" s="5">
        <f t="shared" si="96"/>
        <v>8538.0199754235782</v>
      </c>
      <c r="M3135" s="5">
        <f t="shared" si="97"/>
        <v>9391.8219729659359</v>
      </c>
    </row>
    <row r="3136" spans="1:13" x14ac:dyDescent="0.75">
      <c r="A3136" t="s">
        <v>26</v>
      </c>
      <c r="B3136" t="s">
        <v>11</v>
      </c>
      <c r="C3136" t="s">
        <v>12</v>
      </c>
      <c r="D3136" t="s">
        <v>52</v>
      </c>
      <c r="E3136" t="s">
        <v>53</v>
      </c>
      <c r="F3136" t="s">
        <v>31</v>
      </c>
      <c r="G3136">
        <v>15</v>
      </c>
      <c r="H3136">
        <v>8.1775700934579396E-3</v>
      </c>
      <c r="I3136">
        <v>2025</v>
      </c>
      <c r="J3136">
        <v>15</v>
      </c>
      <c r="K3136" s="3" cm="1">
        <f t="array" ref="K3136">_xlfn.XLOOKUP(D3136&amp;I3136,group_pops!$C$2:$C$58&amp;group_pops!$D$2:$D$58,group_pops!$E$2:$E$58)</f>
        <v>1044077.8712803695</v>
      </c>
      <c r="L3136" s="5">
        <f t="shared" si="96"/>
        <v>8538.0199754235782</v>
      </c>
      <c r="M3136" s="5">
        <f t="shared" si="97"/>
        <v>9391.8219729659359</v>
      </c>
    </row>
    <row r="3137" spans="1:13" x14ac:dyDescent="0.75">
      <c r="A3137" t="s">
        <v>26</v>
      </c>
      <c r="B3137" t="s">
        <v>11</v>
      </c>
      <c r="C3137" t="s">
        <v>12</v>
      </c>
      <c r="D3137" t="s">
        <v>52</v>
      </c>
      <c r="E3137" t="s">
        <v>53</v>
      </c>
      <c r="F3137" t="s">
        <v>31</v>
      </c>
      <c r="G3137">
        <v>16</v>
      </c>
      <c r="H3137">
        <v>8.1775700934579396E-3</v>
      </c>
      <c r="I3137">
        <v>2025</v>
      </c>
      <c r="J3137">
        <v>16</v>
      </c>
      <c r="K3137" s="3" cm="1">
        <f t="array" ref="K3137">_xlfn.XLOOKUP(D3137&amp;I3137,group_pops!$C$2:$C$58&amp;group_pops!$D$2:$D$58,group_pops!$E$2:$E$58)</f>
        <v>1044077.8712803695</v>
      </c>
      <c r="L3137" s="5">
        <f t="shared" si="96"/>
        <v>8538.0199754235782</v>
      </c>
      <c r="M3137" s="5">
        <f t="shared" si="97"/>
        <v>9391.8219729659359</v>
      </c>
    </row>
    <row r="3138" spans="1:13" x14ac:dyDescent="0.75">
      <c r="A3138" t="s">
        <v>26</v>
      </c>
      <c r="B3138" t="s">
        <v>11</v>
      </c>
      <c r="C3138" t="s">
        <v>12</v>
      </c>
      <c r="D3138" t="s">
        <v>52</v>
      </c>
      <c r="E3138" t="s">
        <v>53</v>
      </c>
      <c r="F3138" t="s">
        <v>31</v>
      </c>
      <c r="G3138">
        <v>17</v>
      </c>
      <c r="H3138">
        <v>8.1775700934579396E-3</v>
      </c>
      <c r="I3138">
        <v>2025</v>
      </c>
      <c r="J3138">
        <v>17</v>
      </c>
      <c r="K3138" s="3" cm="1">
        <f t="array" ref="K3138">_xlfn.XLOOKUP(D3138&amp;I3138,group_pops!$C$2:$C$58&amp;group_pops!$D$2:$D$58,group_pops!$E$2:$E$58)</f>
        <v>1044077.8712803695</v>
      </c>
      <c r="L3138" s="5">
        <f t="shared" si="96"/>
        <v>8538.0199754235782</v>
      </c>
      <c r="M3138" s="5">
        <f t="shared" si="97"/>
        <v>9391.8219729659359</v>
      </c>
    </row>
    <row r="3139" spans="1:13" x14ac:dyDescent="0.75">
      <c r="A3139" t="s">
        <v>26</v>
      </c>
      <c r="B3139" t="s">
        <v>11</v>
      </c>
      <c r="C3139" t="s">
        <v>12</v>
      </c>
      <c r="D3139" t="s">
        <v>52</v>
      </c>
      <c r="E3139" t="s">
        <v>53</v>
      </c>
      <c r="F3139" t="s">
        <v>31</v>
      </c>
      <c r="G3139">
        <v>18</v>
      </c>
      <c r="H3139">
        <v>8.1775700934579396E-3</v>
      </c>
      <c r="I3139">
        <v>2025</v>
      </c>
      <c r="J3139">
        <v>18</v>
      </c>
      <c r="K3139" s="3" cm="1">
        <f t="array" ref="K3139">_xlfn.XLOOKUP(D3139&amp;I3139,group_pops!$C$2:$C$58&amp;group_pops!$D$2:$D$58,group_pops!$E$2:$E$58)</f>
        <v>1044077.8712803695</v>
      </c>
      <c r="L3139" s="5">
        <f t="shared" ref="L3139:L3202" si="98">H3139*K3139</f>
        <v>8538.0199754235782</v>
      </c>
      <c r="M3139" s="5">
        <f t="shared" ref="M3139:M3202" si="99">L3139+L3139*0.1</f>
        <v>9391.8219729659359</v>
      </c>
    </row>
    <row r="3140" spans="1:13" x14ac:dyDescent="0.75">
      <c r="A3140" t="s">
        <v>26</v>
      </c>
      <c r="B3140" t="s">
        <v>11</v>
      </c>
      <c r="C3140" t="s">
        <v>12</v>
      </c>
      <c r="D3140" t="s">
        <v>52</v>
      </c>
      <c r="E3140" t="s">
        <v>53</v>
      </c>
      <c r="F3140" t="s">
        <v>31</v>
      </c>
      <c r="G3140">
        <v>19</v>
      </c>
      <c r="H3140">
        <v>8.1775700934579396E-3</v>
      </c>
      <c r="I3140">
        <v>2025</v>
      </c>
      <c r="J3140">
        <v>19</v>
      </c>
      <c r="K3140" s="3" cm="1">
        <f t="array" ref="K3140">_xlfn.XLOOKUP(D3140&amp;I3140,group_pops!$C$2:$C$58&amp;group_pops!$D$2:$D$58,group_pops!$E$2:$E$58)</f>
        <v>1044077.8712803695</v>
      </c>
      <c r="L3140" s="5">
        <f t="shared" si="98"/>
        <v>8538.0199754235782</v>
      </c>
      <c r="M3140" s="5">
        <f t="shared" si="99"/>
        <v>9391.8219729659359</v>
      </c>
    </row>
    <row r="3141" spans="1:13" x14ac:dyDescent="0.75">
      <c r="A3141" t="s">
        <v>26</v>
      </c>
      <c r="B3141" t="s">
        <v>11</v>
      </c>
      <c r="C3141" t="s">
        <v>12</v>
      </c>
      <c r="D3141" t="s">
        <v>52</v>
      </c>
      <c r="E3141" t="s">
        <v>53</v>
      </c>
      <c r="F3141" t="s">
        <v>31</v>
      </c>
      <c r="G3141">
        <v>20</v>
      </c>
      <c r="H3141">
        <v>8.1775700934579396E-3</v>
      </c>
      <c r="I3141">
        <v>2025</v>
      </c>
      <c r="J3141">
        <v>20</v>
      </c>
      <c r="K3141" s="3" cm="1">
        <f t="array" ref="K3141">_xlfn.XLOOKUP(D3141&amp;I3141,group_pops!$C$2:$C$58&amp;group_pops!$D$2:$D$58,group_pops!$E$2:$E$58)</f>
        <v>1044077.8712803695</v>
      </c>
      <c r="L3141" s="5">
        <f t="shared" si="98"/>
        <v>8538.0199754235782</v>
      </c>
      <c r="M3141" s="5">
        <f t="shared" si="99"/>
        <v>9391.8219729659359</v>
      </c>
    </row>
    <row r="3142" spans="1:13" x14ac:dyDescent="0.75">
      <c r="A3142" t="s">
        <v>26</v>
      </c>
      <c r="B3142" t="s">
        <v>11</v>
      </c>
      <c r="C3142" t="s">
        <v>12</v>
      </c>
      <c r="D3142" t="s">
        <v>52</v>
      </c>
      <c r="E3142" t="s">
        <v>53</v>
      </c>
      <c r="F3142" t="s">
        <v>31</v>
      </c>
      <c r="G3142">
        <v>21</v>
      </c>
      <c r="H3142">
        <v>8.1775700934579396E-3</v>
      </c>
      <c r="I3142">
        <v>2025</v>
      </c>
      <c r="J3142">
        <v>21</v>
      </c>
      <c r="K3142" s="3" cm="1">
        <f t="array" ref="K3142">_xlfn.XLOOKUP(D3142&amp;I3142,group_pops!$C$2:$C$58&amp;group_pops!$D$2:$D$58,group_pops!$E$2:$E$58)</f>
        <v>1044077.8712803695</v>
      </c>
      <c r="L3142" s="5">
        <f t="shared" si="98"/>
        <v>8538.0199754235782</v>
      </c>
      <c r="M3142" s="5">
        <f t="shared" si="99"/>
        <v>9391.8219729659359</v>
      </c>
    </row>
    <row r="3143" spans="1:13" x14ac:dyDescent="0.75">
      <c r="A3143" t="s">
        <v>26</v>
      </c>
      <c r="B3143" t="s">
        <v>11</v>
      </c>
      <c r="C3143" t="s">
        <v>12</v>
      </c>
      <c r="D3143" t="s">
        <v>52</v>
      </c>
      <c r="E3143" t="s">
        <v>53</v>
      </c>
      <c r="F3143" t="s">
        <v>31</v>
      </c>
      <c r="G3143">
        <v>22</v>
      </c>
      <c r="H3143">
        <v>8.1775700934579396E-3</v>
      </c>
      <c r="I3143">
        <v>2025</v>
      </c>
      <c r="J3143">
        <v>22</v>
      </c>
      <c r="K3143" s="3" cm="1">
        <f t="array" ref="K3143">_xlfn.XLOOKUP(D3143&amp;I3143,group_pops!$C$2:$C$58&amp;group_pops!$D$2:$D$58,group_pops!$E$2:$E$58)</f>
        <v>1044077.8712803695</v>
      </c>
      <c r="L3143" s="5">
        <f t="shared" si="98"/>
        <v>8538.0199754235782</v>
      </c>
      <c r="M3143" s="5">
        <f t="shared" si="99"/>
        <v>9391.8219729659359</v>
      </c>
    </row>
    <row r="3144" spans="1:13" x14ac:dyDescent="0.75">
      <c r="A3144" t="s">
        <v>26</v>
      </c>
      <c r="B3144" t="s">
        <v>11</v>
      </c>
      <c r="C3144" t="s">
        <v>12</v>
      </c>
      <c r="D3144" t="s">
        <v>52</v>
      </c>
      <c r="E3144" t="s">
        <v>53</v>
      </c>
      <c r="F3144" t="s">
        <v>31</v>
      </c>
      <c r="G3144">
        <v>23</v>
      </c>
      <c r="H3144">
        <v>8.1775700934579396E-3</v>
      </c>
      <c r="I3144">
        <v>2025</v>
      </c>
      <c r="J3144">
        <v>23</v>
      </c>
      <c r="K3144" s="3" cm="1">
        <f t="array" ref="K3144">_xlfn.XLOOKUP(D3144&amp;I3144,group_pops!$C$2:$C$58&amp;group_pops!$D$2:$D$58,group_pops!$E$2:$E$58)</f>
        <v>1044077.8712803695</v>
      </c>
      <c r="L3144" s="5">
        <f t="shared" si="98"/>
        <v>8538.0199754235782</v>
      </c>
      <c r="M3144" s="5">
        <f t="shared" si="99"/>
        <v>9391.8219729659359</v>
      </c>
    </row>
    <row r="3145" spans="1:13" x14ac:dyDescent="0.75">
      <c r="A3145" t="s">
        <v>26</v>
      </c>
      <c r="B3145" t="s">
        <v>11</v>
      </c>
      <c r="C3145" t="s">
        <v>12</v>
      </c>
      <c r="D3145" t="s">
        <v>52</v>
      </c>
      <c r="E3145" t="s">
        <v>53</v>
      </c>
      <c r="F3145" t="s">
        <v>31</v>
      </c>
      <c r="G3145">
        <v>24</v>
      </c>
      <c r="H3145">
        <v>8.1775700934579396E-3</v>
      </c>
      <c r="I3145">
        <v>2025</v>
      </c>
      <c r="J3145">
        <v>24</v>
      </c>
      <c r="K3145" s="3" cm="1">
        <f t="array" ref="K3145">_xlfn.XLOOKUP(D3145&amp;I3145,group_pops!$C$2:$C$58&amp;group_pops!$D$2:$D$58,group_pops!$E$2:$E$58)</f>
        <v>1044077.8712803695</v>
      </c>
      <c r="L3145" s="5">
        <f t="shared" si="98"/>
        <v>8538.0199754235782</v>
      </c>
      <c r="M3145" s="5">
        <f t="shared" si="99"/>
        <v>9391.8219729659359</v>
      </c>
    </row>
    <row r="3146" spans="1:13" x14ac:dyDescent="0.75">
      <c r="A3146" t="s">
        <v>26</v>
      </c>
      <c r="B3146" t="s">
        <v>11</v>
      </c>
      <c r="C3146" t="s">
        <v>12</v>
      </c>
      <c r="D3146" t="s">
        <v>52</v>
      </c>
      <c r="E3146" t="s">
        <v>53</v>
      </c>
      <c r="F3146" t="s">
        <v>31</v>
      </c>
      <c r="G3146">
        <v>25</v>
      </c>
      <c r="H3146">
        <v>8.1775700934579396E-3</v>
      </c>
      <c r="I3146">
        <v>2025</v>
      </c>
      <c r="J3146">
        <v>25</v>
      </c>
      <c r="K3146" s="3" cm="1">
        <f t="array" ref="K3146">_xlfn.XLOOKUP(D3146&amp;I3146,group_pops!$C$2:$C$58&amp;group_pops!$D$2:$D$58,group_pops!$E$2:$E$58)</f>
        <v>1044077.8712803695</v>
      </c>
      <c r="L3146" s="5">
        <f t="shared" si="98"/>
        <v>8538.0199754235782</v>
      </c>
      <c r="M3146" s="5">
        <f t="shared" si="99"/>
        <v>9391.8219729659359</v>
      </c>
    </row>
    <row r="3147" spans="1:13" x14ac:dyDescent="0.75">
      <c r="A3147" t="s">
        <v>26</v>
      </c>
      <c r="B3147" t="s">
        <v>11</v>
      </c>
      <c r="C3147" t="s">
        <v>12</v>
      </c>
      <c r="D3147" t="s">
        <v>52</v>
      </c>
      <c r="E3147" t="s">
        <v>53</v>
      </c>
      <c r="F3147" t="s">
        <v>31</v>
      </c>
      <c r="G3147">
        <v>26</v>
      </c>
      <c r="H3147">
        <v>8.1775700934579396E-3</v>
      </c>
      <c r="I3147">
        <v>2025</v>
      </c>
      <c r="J3147">
        <v>26</v>
      </c>
      <c r="K3147" s="3" cm="1">
        <f t="array" ref="K3147">_xlfn.XLOOKUP(D3147&amp;I3147,group_pops!$C$2:$C$58&amp;group_pops!$D$2:$D$58,group_pops!$E$2:$E$58)</f>
        <v>1044077.8712803695</v>
      </c>
      <c r="L3147" s="5">
        <f t="shared" si="98"/>
        <v>8538.0199754235782</v>
      </c>
      <c r="M3147" s="5">
        <f t="shared" si="99"/>
        <v>9391.8219729659359</v>
      </c>
    </row>
    <row r="3148" spans="1:13" x14ac:dyDescent="0.75">
      <c r="A3148" t="s">
        <v>26</v>
      </c>
      <c r="B3148" t="s">
        <v>11</v>
      </c>
      <c r="C3148" t="s">
        <v>12</v>
      </c>
      <c r="D3148" t="s">
        <v>52</v>
      </c>
      <c r="E3148" t="s">
        <v>53</v>
      </c>
      <c r="F3148" t="s">
        <v>31</v>
      </c>
      <c r="G3148">
        <v>27</v>
      </c>
      <c r="H3148">
        <v>8.1775700934579396E-3</v>
      </c>
      <c r="I3148">
        <v>2025</v>
      </c>
      <c r="J3148">
        <v>27</v>
      </c>
      <c r="K3148" s="3" cm="1">
        <f t="array" ref="K3148">_xlfn.XLOOKUP(D3148&amp;I3148,group_pops!$C$2:$C$58&amp;group_pops!$D$2:$D$58,group_pops!$E$2:$E$58)</f>
        <v>1044077.8712803695</v>
      </c>
      <c r="L3148" s="5">
        <f t="shared" si="98"/>
        <v>8538.0199754235782</v>
      </c>
      <c r="M3148" s="5">
        <f t="shared" si="99"/>
        <v>9391.8219729659359</v>
      </c>
    </row>
    <row r="3149" spans="1:13" x14ac:dyDescent="0.75">
      <c r="A3149" t="s">
        <v>26</v>
      </c>
      <c r="B3149" t="s">
        <v>11</v>
      </c>
      <c r="C3149" t="s">
        <v>12</v>
      </c>
      <c r="D3149" t="s">
        <v>52</v>
      </c>
      <c r="E3149" t="s">
        <v>53</v>
      </c>
      <c r="F3149" t="s">
        <v>31</v>
      </c>
      <c r="G3149">
        <v>28</v>
      </c>
      <c r="H3149">
        <v>8.1775700934579396E-3</v>
      </c>
      <c r="I3149">
        <v>2025</v>
      </c>
      <c r="J3149">
        <v>28</v>
      </c>
      <c r="K3149" s="3" cm="1">
        <f t="array" ref="K3149">_xlfn.XLOOKUP(D3149&amp;I3149,group_pops!$C$2:$C$58&amp;group_pops!$D$2:$D$58,group_pops!$E$2:$E$58)</f>
        <v>1044077.8712803695</v>
      </c>
      <c r="L3149" s="5">
        <f t="shared" si="98"/>
        <v>8538.0199754235782</v>
      </c>
      <c r="M3149" s="5">
        <f t="shared" si="99"/>
        <v>9391.8219729659359</v>
      </c>
    </row>
    <row r="3150" spans="1:13" x14ac:dyDescent="0.75">
      <c r="A3150" t="s">
        <v>26</v>
      </c>
      <c r="B3150" t="s">
        <v>11</v>
      </c>
      <c r="C3150" t="s">
        <v>12</v>
      </c>
      <c r="D3150" t="s">
        <v>52</v>
      </c>
      <c r="E3150" t="s">
        <v>53</v>
      </c>
      <c r="F3150" t="s">
        <v>31</v>
      </c>
      <c r="G3150">
        <v>29</v>
      </c>
      <c r="H3150">
        <v>8.1775700934579396E-3</v>
      </c>
      <c r="I3150">
        <v>2025</v>
      </c>
      <c r="J3150">
        <v>29</v>
      </c>
      <c r="K3150" s="3" cm="1">
        <f t="array" ref="K3150">_xlfn.XLOOKUP(D3150&amp;I3150,group_pops!$C$2:$C$58&amp;group_pops!$D$2:$D$58,group_pops!$E$2:$E$58)</f>
        <v>1044077.8712803695</v>
      </c>
      <c r="L3150" s="5">
        <f t="shared" si="98"/>
        <v>8538.0199754235782</v>
      </c>
      <c r="M3150" s="5">
        <f t="shared" si="99"/>
        <v>9391.8219729659359</v>
      </c>
    </row>
    <row r="3151" spans="1:13" x14ac:dyDescent="0.75">
      <c r="A3151" t="s">
        <v>26</v>
      </c>
      <c r="B3151" t="s">
        <v>11</v>
      </c>
      <c r="C3151" t="s">
        <v>12</v>
      </c>
      <c r="D3151" t="s">
        <v>52</v>
      </c>
      <c r="E3151" t="s">
        <v>53</v>
      </c>
      <c r="F3151" t="s">
        <v>31</v>
      </c>
      <c r="G3151">
        <v>30</v>
      </c>
      <c r="H3151">
        <v>8.1775700934579396E-3</v>
      </c>
      <c r="I3151">
        <v>2025</v>
      </c>
      <c r="J3151">
        <v>30</v>
      </c>
      <c r="K3151" s="3" cm="1">
        <f t="array" ref="K3151">_xlfn.XLOOKUP(D3151&amp;I3151,group_pops!$C$2:$C$58&amp;group_pops!$D$2:$D$58,group_pops!$E$2:$E$58)</f>
        <v>1044077.8712803695</v>
      </c>
      <c r="L3151" s="5">
        <f t="shared" si="98"/>
        <v>8538.0199754235782</v>
      </c>
      <c r="M3151" s="5">
        <f t="shared" si="99"/>
        <v>9391.8219729659359</v>
      </c>
    </row>
    <row r="3152" spans="1:13" x14ac:dyDescent="0.75">
      <c r="A3152" t="s">
        <v>26</v>
      </c>
      <c r="B3152" t="s">
        <v>11</v>
      </c>
      <c r="C3152" t="s">
        <v>12</v>
      </c>
      <c r="D3152" t="s">
        <v>52</v>
      </c>
      <c r="E3152" t="s">
        <v>53</v>
      </c>
      <c r="F3152" t="s">
        <v>31</v>
      </c>
      <c r="G3152">
        <v>31</v>
      </c>
      <c r="H3152">
        <v>8.1775700934579396E-3</v>
      </c>
      <c r="I3152">
        <v>2025</v>
      </c>
      <c r="J3152">
        <v>31</v>
      </c>
      <c r="K3152" s="3" cm="1">
        <f t="array" ref="K3152">_xlfn.XLOOKUP(D3152&amp;I3152,group_pops!$C$2:$C$58&amp;group_pops!$D$2:$D$58,group_pops!$E$2:$E$58)</f>
        <v>1044077.8712803695</v>
      </c>
      <c r="L3152" s="5">
        <f t="shared" si="98"/>
        <v>8538.0199754235782</v>
      </c>
      <c r="M3152" s="5">
        <f t="shared" si="99"/>
        <v>9391.8219729659359</v>
      </c>
    </row>
    <row r="3153" spans="1:13" x14ac:dyDescent="0.75">
      <c r="A3153" t="s">
        <v>26</v>
      </c>
      <c r="B3153" t="s">
        <v>11</v>
      </c>
      <c r="C3153" t="s">
        <v>12</v>
      </c>
      <c r="D3153" t="s">
        <v>52</v>
      </c>
      <c r="E3153" t="s">
        <v>53</v>
      </c>
      <c r="F3153" t="s">
        <v>31</v>
      </c>
      <c r="G3153">
        <v>32</v>
      </c>
      <c r="H3153">
        <v>8.1775700934579396E-3</v>
      </c>
      <c r="I3153">
        <v>2025</v>
      </c>
      <c r="J3153">
        <v>32</v>
      </c>
      <c r="K3153" s="3" cm="1">
        <f t="array" ref="K3153">_xlfn.XLOOKUP(D3153&amp;I3153,group_pops!$C$2:$C$58&amp;group_pops!$D$2:$D$58,group_pops!$E$2:$E$58)</f>
        <v>1044077.8712803695</v>
      </c>
      <c r="L3153" s="5">
        <f t="shared" si="98"/>
        <v>8538.0199754235782</v>
      </c>
      <c r="M3153" s="5">
        <f t="shared" si="99"/>
        <v>9391.8219729659359</v>
      </c>
    </row>
    <row r="3154" spans="1:13" x14ac:dyDescent="0.75">
      <c r="A3154" t="s">
        <v>26</v>
      </c>
      <c r="B3154" t="s">
        <v>11</v>
      </c>
      <c r="C3154" t="s">
        <v>12</v>
      </c>
      <c r="D3154" t="s">
        <v>52</v>
      </c>
      <c r="E3154" t="s">
        <v>53</v>
      </c>
      <c r="F3154" t="s">
        <v>31</v>
      </c>
      <c r="G3154">
        <v>33</v>
      </c>
      <c r="H3154">
        <v>8.1775700934579396E-3</v>
      </c>
      <c r="I3154">
        <v>2025</v>
      </c>
      <c r="J3154">
        <v>33</v>
      </c>
      <c r="K3154" s="3" cm="1">
        <f t="array" ref="K3154">_xlfn.XLOOKUP(D3154&amp;I3154,group_pops!$C$2:$C$58&amp;group_pops!$D$2:$D$58,group_pops!$E$2:$E$58)</f>
        <v>1044077.8712803695</v>
      </c>
      <c r="L3154" s="5">
        <f t="shared" si="98"/>
        <v>8538.0199754235782</v>
      </c>
      <c r="M3154" s="5">
        <f t="shared" si="99"/>
        <v>9391.8219729659359</v>
      </c>
    </row>
    <row r="3155" spans="1:13" x14ac:dyDescent="0.75">
      <c r="A3155" t="s">
        <v>26</v>
      </c>
      <c r="B3155" t="s">
        <v>11</v>
      </c>
      <c r="C3155" t="s">
        <v>12</v>
      </c>
      <c r="D3155" t="s">
        <v>52</v>
      </c>
      <c r="E3155" t="s">
        <v>53</v>
      </c>
      <c r="F3155" t="s">
        <v>31</v>
      </c>
      <c r="G3155">
        <v>34</v>
      </c>
      <c r="H3155">
        <v>8.1775700934579396E-3</v>
      </c>
      <c r="I3155">
        <v>2025</v>
      </c>
      <c r="J3155">
        <v>34</v>
      </c>
      <c r="K3155" s="3" cm="1">
        <f t="array" ref="K3155">_xlfn.XLOOKUP(D3155&amp;I3155,group_pops!$C$2:$C$58&amp;group_pops!$D$2:$D$58,group_pops!$E$2:$E$58)</f>
        <v>1044077.8712803695</v>
      </c>
      <c r="L3155" s="5">
        <f t="shared" si="98"/>
        <v>8538.0199754235782</v>
      </c>
      <c r="M3155" s="5">
        <f t="shared" si="99"/>
        <v>9391.8219729659359</v>
      </c>
    </row>
    <row r="3156" spans="1:13" x14ac:dyDescent="0.75">
      <c r="A3156" t="s">
        <v>26</v>
      </c>
      <c r="B3156" t="s">
        <v>11</v>
      </c>
      <c r="C3156" t="s">
        <v>12</v>
      </c>
      <c r="D3156" t="s">
        <v>52</v>
      </c>
      <c r="E3156" t="s">
        <v>53</v>
      </c>
      <c r="F3156" t="s">
        <v>31</v>
      </c>
      <c r="G3156">
        <v>35</v>
      </c>
      <c r="H3156">
        <v>8.1775700934579396E-3</v>
      </c>
      <c r="I3156">
        <v>2025</v>
      </c>
      <c r="J3156">
        <v>35</v>
      </c>
      <c r="K3156" s="3" cm="1">
        <f t="array" ref="K3156">_xlfn.XLOOKUP(D3156&amp;I3156,group_pops!$C$2:$C$58&amp;group_pops!$D$2:$D$58,group_pops!$E$2:$E$58)</f>
        <v>1044077.8712803695</v>
      </c>
      <c r="L3156" s="5">
        <f t="shared" si="98"/>
        <v>8538.0199754235782</v>
      </c>
      <c r="M3156" s="5">
        <f t="shared" si="99"/>
        <v>9391.8219729659359</v>
      </c>
    </row>
    <row r="3157" spans="1:13" x14ac:dyDescent="0.75">
      <c r="A3157" t="s">
        <v>26</v>
      </c>
      <c r="B3157" t="s">
        <v>11</v>
      </c>
      <c r="C3157" t="s">
        <v>12</v>
      </c>
      <c r="D3157" t="s">
        <v>52</v>
      </c>
      <c r="E3157" t="s">
        <v>53</v>
      </c>
      <c r="F3157" t="s">
        <v>31</v>
      </c>
      <c r="G3157">
        <v>36</v>
      </c>
      <c r="H3157">
        <v>8.1775700934579396E-3</v>
      </c>
      <c r="I3157">
        <v>2025</v>
      </c>
      <c r="J3157">
        <v>36</v>
      </c>
      <c r="K3157" s="3" cm="1">
        <f t="array" ref="K3157">_xlfn.XLOOKUP(D3157&amp;I3157,group_pops!$C$2:$C$58&amp;group_pops!$D$2:$D$58,group_pops!$E$2:$E$58)</f>
        <v>1044077.8712803695</v>
      </c>
      <c r="L3157" s="5">
        <f t="shared" si="98"/>
        <v>8538.0199754235782</v>
      </c>
      <c r="M3157" s="5">
        <f t="shared" si="99"/>
        <v>9391.8219729659359</v>
      </c>
    </row>
    <row r="3158" spans="1:13" x14ac:dyDescent="0.75">
      <c r="A3158" t="s">
        <v>26</v>
      </c>
      <c r="B3158" t="s">
        <v>11</v>
      </c>
      <c r="C3158" t="s">
        <v>12</v>
      </c>
      <c r="D3158" t="s">
        <v>52</v>
      </c>
      <c r="E3158" t="s">
        <v>53</v>
      </c>
      <c r="F3158" t="s">
        <v>31</v>
      </c>
      <c r="G3158">
        <v>37</v>
      </c>
      <c r="H3158">
        <v>8.1775700934579396E-3</v>
      </c>
      <c r="I3158">
        <v>2025</v>
      </c>
      <c r="J3158">
        <v>37</v>
      </c>
      <c r="K3158" s="3" cm="1">
        <f t="array" ref="K3158">_xlfn.XLOOKUP(D3158&amp;I3158,group_pops!$C$2:$C$58&amp;group_pops!$D$2:$D$58,group_pops!$E$2:$E$58)</f>
        <v>1044077.8712803695</v>
      </c>
      <c r="L3158" s="5">
        <f t="shared" si="98"/>
        <v>8538.0199754235782</v>
      </c>
      <c r="M3158" s="5">
        <f t="shared" si="99"/>
        <v>9391.8219729659359</v>
      </c>
    </row>
    <row r="3159" spans="1:13" x14ac:dyDescent="0.75">
      <c r="A3159" t="s">
        <v>26</v>
      </c>
      <c r="B3159" t="s">
        <v>11</v>
      </c>
      <c r="C3159" t="s">
        <v>12</v>
      </c>
      <c r="D3159" t="s">
        <v>52</v>
      </c>
      <c r="E3159" t="s">
        <v>53</v>
      </c>
      <c r="F3159" t="s">
        <v>31</v>
      </c>
      <c r="G3159">
        <v>38</v>
      </c>
      <c r="H3159">
        <v>8.1775700934579396E-3</v>
      </c>
      <c r="I3159">
        <v>2025</v>
      </c>
      <c r="J3159">
        <v>38</v>
      </c>
      <c r="K3159" s="3" cm="1">
        <f t="array" ref="K3159">_xlfn.XLOOKUP(D3159&amp;I3159,group_pops!$C$2:$C$58&amp;group_pops!$D$2:$D$58,group_pops!$E$2:$E$58)</f>
        <v>1044077.8712803695</v>
      </c>
      <c r="L3159" s="5">
        <f t="shared" si="98"/>
        <v>8538.0199754235782</v>
      </c>
      <c r="M3159" s="5">
        <f t="shared" si="99"/>
        <v>9391.8219729659359</v>
      </c>
    </row>
    <row r="3160" spans="1:13" x14ac:dyDescent="0.75">
      <c r="A3160" t="s">
        <v>26</v>
      </c>
      <c r="B3160" t="s">
        <v>11</v>
      </c>
      <c r="C3160" t="s">
        <v>12</v>
      </c>
      <c r="D3160" t="s">
        <v>52</v>
      </c>
      <c r="E3160" t="s">
        <v>53</v>
      </c>
      <c r="F3160" t="s">
        <v>31</v>
      </c>
      <c r="G3160">
        <v>39</v>
      </c>
      <c r="H3160">
        <v>8.1775700934579396E-3</v>
      </c>
      <c r="I3160">
        <v>2025</v>
      </c>
      <c r="J3160">
        <v>39</v>
      </c>
      <c r="K3160" s="3" cm="1">
        <f t="array" ref="K3160">_xlfn.XLOOKUP(D3160&amp;I3160,group_pops!$C$2:$C$58&amp;group_pops!$D$2:$D$58,group_pops!$E$2:$E$58)</f>
        <v>1044077.8712803695</v>
      </c>
      <c r="L3160" s="5">
        <f t="shared" si="98"/>
        <v>8538.0199754235782</v>
      </c>
      <c r="M3160" s="5">
        <f t="shared" si="99"/>
        <v>9391.8219729659359</v>
      </c>
    </row>
    <row r="3161" spans="1:13" x14ac:dyDescent="0.75">
      <c r="A3161" t="s">
        <v>26</v>
      </c>
      <c r="B3161" t="s">
        <v>11</v>
      </c>
      <c r="C3161" t="s">
        <v>12</v>
      </c>
      <c r="D3161" t="s">
        <v>52</v>
      </c>
      <c r="E3161" t="s">
        <v>53</v>
      </c>
      <c r="F3161" t="s">
        <v>31</v>
      </c>
      <c r="G3161">
        <v>40</v>
      </c>
      <c r="H3161">
        <v>8.1775700934579396E-3</v>
      </c>
      <c r="I3161">
        <v>2025</v>
      </c>
      <c r="J3161">
        <v>40</v>
      </c>
      <c r="K3161" s="3" cm="1">
        <f t="array" ref="K3161">_xlfn.XLOOKUP(D3161&amp;I3161,group_pops!$C$2:$C$58&amp;group_pops!$D$2:$D$58,group_pops!$E$2:$E$58)</f>
        <v>1044077.8712803695</v>
      </c>
      <c r="L3161" s="5">
        <f t="shared" si="98"/>
        <v>8538.0199754235782</v>
      </c>
      <c r="M3161" s="5">
        <f t="shared" si="99"/>
        <v>9391.8219729659359</v>
      </c>
    </row>
    <row r="3162" spans="1:13" x14ac:dyDescent="0.75">
      <c r="A3162" t="s">
        <v>26</v>
      </c>
      <c r="B3162" t="s">
        <v>11</v>
      </c>
      <c r="C3162" t="s">
        <v>12</v>
      </c>
      <c r="D3162" t="s">
        <v>52</v>
      </c>
      <c r="E3162" t="s">
        <v>53</v>
      </c>
      <c r="F3162" t="s">
        <v>31</v>
      </c>
      <c r="G3162">
        <v>41</v>
      </c>
      <c r="H3162">
        <v>8.1775700934579396E-3</v>
      </c>
      <c r="I3162">
        <v>2025</v>
      </c>
      <c r="J3162">
        <v>41</v>
      </c>
      <c r="K3162" s="3" cm="1">
        <f t="array" ref="K3162">_xlfn.XLOOKUP(D3162&amp;I3162,group_pops!$C$2:$C$58&amp;group_pops!$D$2:$D$58,group_pops!$E$2:$E$58)</f>
        <v>1044077.8712803695</v>
      </c>
      <c r="L3162" s="5">
        <f t="shared" si="98"/>
        <v>8538.0199754235782</v>
      </c>
      <c r="M3162" s="5">
        <f t="shared" si="99"/>
        <v>9391.8219729659359</v>
      </c>
    </row>
    <row r="3163" spans="1:13" x14ac:dyDescent="0.75">
      <c r="A3163" t="s">
        <v>26</v>
      </c>
      <c r="B3163" t="s">
        <v>11</v>
      </c>
      <c r="C3163" t="s">
        <v>12</v>
      </c>
      <c r="D3163" t="s">
        <v>52</v>
      </c>
      <c r="E3163" t="s">
        <v>53</v>
      </c>
      <c r="F3163" t="s">
        <v>31</v>
      </c>
      <c r="G3163">
        <v>42</v>
      </c>
      <c r="H3163">
        <v>8.1775700934579396E-3</v>
      </c>
      <c r="I3163">
        <v>2025</v>
      </c>
      <c r="J3163">
        <v>42</v>
      </c>
      <c r="K3163" s="3" cm="1">
        <f t="array" ref="K3163">_xlfn.XLOOKUP(D3163&amp;I3163,group_pops!$C$2:$C$58&amp;group_pops!$D$2:$D$58,group_pops!$E$2:$E$58)</f>
        <v>1044077.8712803695</v>
      </c>
      <c r="L3163" s="5">
        <f t="shared" si="98"/>
        <v>8538.0199754235782</v>
      </c>
      <c r="M3163" s="5">
        <f t="shared" si="99"/>
        <v>9391.8219729659359</v>
      </c>
    </row>
    <row r="3164" spans="1:13" x14ac:dyDescent="0.75">
      <c r="A3164" t="s">
        <v>26</v>
      </c>
      <c r="B3164" t="s">
        <v>11</v>
      </c>
      <c r="C3164" t="s">
        <v>12</v>
      </c>
      <c r="D3164" t="s">
        <v>52</v>
      </c>
      <c r="E3164" t="s">
        <v>53</v>
      </c>
      <c r="F3164" t="s">
        <v>31</v>
      </c>
      <c r="G3164">
        <v>43</v>
      </c>
      <c r="H3164">
        <v>8.1775700934579396E-3</v>
      </c>
      <c r="I3164">
        <v>2025</v>
      </c>
      <c r="J3164">
        <v>43</v>
      </c>
      <c r="K3164" s="3" cm="1">
        <f t="array" ref="K3164">_xlfn.XLOOKUP(D3164&amp;I3164,group_pops!$C$2:$C$58&amp;group_pops!$D$2:$D$58,group_pops!$E$2:$E$58)</f>
        <v>1044077.8712803695</v>
      </c>
      <c r="L3164" s="5">
        <f t="shared" si="98"/>
        <v>8538.0199754235782</v>
      </c>
      <c r="M3164" s="5">
        <f t="shared" si="99"/>
        <v>9391.8219729659359</v>
      </c>
    </row>
    <row r="3165" spans="1:13" x14ac:dyDescent="0.75">
      <c r="A3165" t="s">
        <v>26</v>
      </c>
      <c r="B3165" t="s">
        <v>11</v>
      </c>
      <c r="C3165" t="s">
        <v>12</v>
      </c>
      <c r="D3165" t="s">
        <v>52</v>
      </c>
      <c r="E3165" t="s">
        <v>53</v>
      </c>
      <c r="F3165" t="s">
        <v>31</v>
      </c>
      <c r="G3165">
        <v>44</v>
      </c>
      <c r="H3165">
        <v>3.5046728971962599E-3</v>
      </c>
      <c r="I3165">
        <v>2025</v>
      </c>
      <c r="J3165">
        <v>44</v>
      </c>
      <c r="K3165" s="3" cm="1">
        <f t="array" ref="K3165">_xlfn.XLOOKUP(D3165&amp;I3165,group_pops!$C$2:$C$58&amp;group_pops!$D$2:$D$58,group_pops!$E$2:$E$58)</f>
        <v>1044077.8712803695</v>
      </c>
      <c r="L3165" s="5">
        <f t="shared" si="98"/>
        <v>3659.1514180386762</v>
      </c>
      <c r="M3165" s="5">
        <f t="shared" si="99"/>
        <v>4025.0665598425439</v>
      </c>
    </row>
    <row r="3166" spans="1:13" x14ac:dyDescent="0.75">
      <c r="A3166" t="s">
        <v>26</v>
      </c>
      <c r="B3166" t="s">
        <v>11</v>
      </c>
      <c r="C3166" t="s">
        <v>12</v>
      </c>
      <c r="D3166" t="s">
        <v>52</v>
      </c>
      <c r="E3166" t="s">
        <v>53</v>
      </c>
      <c r="F3166" t="s">
        <v>31</v>
      </c>
      <c r="G3166">
        <v>45</v>
      </c>
      <c r="H3166">
        <v>0</v>
      </c>
      <c r="I3166">
        <v>2025</v>
      </c>
      <c r="J3166">
        <v>45</v>
      </c>
      <c r="K3166" s="3" cm="1">
        <f t="array" ref="K3166">_xlfn.XLOOKUP(D3166&amp;I3166,group_pops!$C$2:$C$58&amp;group_pops!$D$2:$D$58,group_pops!$E$2:$E$58)</f>
        <v>1044077.8712803695</v>
      </c>
      <c r="L3166" s="5">
        <f t="shared" si="98"/>
        <v>0</v>
      </c>
      <c r="M3166" s="5">
        <f t="shared" si="99"/>
        <v>0</v>
      </c>
    </row>
    <row r="3167" spans="1:13" x14ac:dyDescent="0.75">
      <c r="A3167" t="s">
        <v>26</v>
      </c>
      <c r="B3167" t="s">
        <v>11</v>
      </c>
      <c r="C3167" t="s">
        <v>12</v>
      </c>
      <c r="D3167" t="s">
        <v>52</v>
      </c>
      <c r="E3167" t="s">
        <v>53</v>
      </c>
      <c r="F3167" t="s">
        <v>31</v>
      </c>
      <c r="G3167">
        <v>46</v>
      </c>
      <c r="H3167">
        <v>0</v>
      </c>
      <c r="I3167">
        <v>2025</v>
      </c>
      <c r="J3167">
        <v>46</v>
      </c>
      <c r="K3167" s="3" cm="1">
        <f t="array" ref="K3167">_xlfn.XLOOKUP(D3167&amp;I3167,group_pops!$C$2:$C$58&amp;group_pops!$D$2:$D$58,group_pops!$E$2:$E$58)</f>
        <v>1044077.8712803695</v>
      </c>
      <c r="L3167" s="5">
        <f t="shared" si="98"/>
        <v>0</v>
      </c>
      <c r="M3167" s="5">
        <f t="shared" si="99"/>
        <v>0</v>
      </c>
    </row>
    <row r="3168" spans="1:13" x14ac:dyDescent="0.75">
      <c r="A3168" t="s">
        <v>26</v>
      </c>
      <c r="B3168" t="s">
        <v>11</v>
      </c>
      <c r="C3168" t="s">
        <v>12</v>
      </c>
      <c r="D3168" t="s">
        <v>52</v>
      </c>
      <c r="E3168" t="s">
        <v>53</v>
      </c>
      <c r="F3168" t="s">
        <v>31</v>
      </c>
      <c r="G3168">
        <v>47</v>
      </c>
      <c r="H3168">
        <v>0</v>
      </c>
      <c r="I3168">
        <v>2025</v>
      </c>
      <c r="J3168">
        <v>47</v>
      </c>
      <c r="K3168" s="3" cm="1">
        <f t="array" ref="K3168">_xlfn.XLOOKUP(D3168&amp;I3168,group_pops!$C$2:$C$58&amp;group_pops!$D$2:$D$58,group_pops!$E$2:$E$58)</f>
        <v>1044077.8712803695</v>
      </c>
      <c r="L3168" s="5">
        <f t="shared" si="98"/>
        <v>0</v>
      </c>
      <c r="M3168" s="5">
        <f t="shared" si="99"/>
        <v>0</v>
      </c>
    </row>
    <row r="3169" spans="1:13" x14ac:dyDescent="0.75">
      <c r="A3169" t="s">
        <v>26</v>
      </c>
      <c r="B3169" t="s">
        <v>11</v>
      </c>
      <c r="C3169" t="s">
        <v>12</v>
      </c>
      <c r="D3169" t="s">
        <v>52</v>
      </c>
      <c r="E3169" t="s">
        <v>53</v>
      </c>
      <c r="F3169" t="s">
        <v>31</v>
      </c>
      <c r="G3169">
        <v>48</v>
      </c>
      <c r="H3169">
        <v>0</v>
      </c>
      <c r="I3169">
        <v>2025</v>
      </c>
      <c r="J3169">
        <v>48</v>
      </c>
      <c r="K3169" s="3" cm="1">
        <f t="array" ref="K3169">_xlfn.XLOOKUP(D3169&amp;I3169,group_pops!$C$2:$C$58&amp;group_pops!$D$2:$D$58,group_pops!$E$2:$E$58)</f>
        <v>1044077.8712803695</v>
      </c>
      <c r="L3169" s="5">
        <f t="shared" si="98"/>
        <v>0</v>
      </c>
      <c r="M3169" s="5">
        <f t="shared" si="99"/>
        <v>0</v>
      </c>
    </row>
    <row r="3170" spans="1:13" x14ac:dyDescent="0.75">
      <c r="A3170" t="s">
        <v>26</v>
      </c>
      <c r="B3170" t="s">
        <v>11</v>
      </c>
      <c r="C3170" t="s">
        <v>12</v>
      </c>
      <c r="D3170" t="s">
        <v>52</v>
      </c>
      <c r="E3170" t="s">
        <v>53</v>
      </c>
      <c r="F3170" t="s">
        <v>31</v>
      </c>
      <c r="G3170">
        <v>49</v>
      </c>
      <c r="H3170">
        <v>0</v>
      </c>
      <c r="I3170">
        <v>2025</v>
      </c>
      <c r="J3170">
        <v>49</v>
      </c>
      <c r="K3170" s="3" cm="1">
        <f t="array" ref="K3170">_xlfn.XLOOKUP(D3170&amp;I3170,group_pops!$C$2:$C$58&amp;group_pops!$D$2:$D$58,group_pops!$E$2:$E$58)</f>
        <v>1044077.8712803695</v>
      </c>
      <c r="L3170" s="5">
        <f t="shared" si="98"/>
        <v>0</v>
      </c>
      <c r="M3170" s="5">
        <f t="shared" si="99"/>
        <v>0</v>
      </c>
    </row>
    <row r="3171" spans="1:13" x14ac:dyDescent="0.75">
      <c r="A3171" t="s">
        <v>26</v>
      </c>
      <c r="B3171" t="s">
        <v>11</v>
      </c>
      <c r="C3171" t="s">
        <v>12</v>
      </c>
      <c r="D3171" t="s">
        <v>52</v>
      </c>
      <c r="E3171" t="s">
        <v>53</v>
      </c>
      <c r="F3171" t="s">
        <v>31</v>
      </c>
      <c r="G3171">
        <v>50</v>
      </c>
      <c r="H3171">
        <v>0</v>
      </c>
      <c r="I3171">
        <v>2025</v>
      </c>
      <c r="J3171">
        <v>50</v>
      </c>
      <c r="K3171" s="3" cm="1">
        <f t="array" ref="K3171">_xlfn.XLOOKUP(D3171&amp;I3171,group_pops!$C$2:$C$58&amp;group_pops!$D$2:$D$58,group_pops!$E$2:$E$58)</f>
        <v>1044077.8712803695</v>
      </c>
      <c r="L3171" s="5">
        <f t="shared" si="98"/>
        <v>0</v>
      </c>
      <c r="M3171" s="5">
        <f t="shared" si="99"/>
        <v>0</v>
      </c>
    </row>
    <row r="3172" spans="1:13" x14ac:dyDescent="0.75">
      <c r="A3172" t="s">
        <v>26</v>
      </c>
      <c r="B3172" t="s">
        <v>11</v>
      </c>
      <c r="C3172" t="s">
        <v>12</v>
      </c>
      <c r="D3172" t="s">
        <v>52</v>
      </c>
      <c r="E3172" t="s">
        <v>53</v>
      </c>
      <c r="F3172" t="s">
        <v>31</v>
      </c>
      <c r="G3172">
        <v>51</v>
      </c>
      <c r="H3172">
        <v>0</v>
      </c>
      <c r="I3172">
        <v>2025</v>
      </c>
      <c r="J3172">
        <v>51</v>
      </c>
      <c r="K3172" s="3" cm="1">
        <f t="array" ref="K3172">_xlfn.XLOOKUP(D3172&amp;I3172,group_pops!$C$2:$C$58&amp;group_pops!$D$2:$D$58,group_pops!$E$2:$E$58)</f>
        <v>1044077.8712803695</v>
      </c>
      <c r="L3172" s="5">
        <f t="shared" si="98"/>
        <v>0</v>
      </c>
      <c r="M3172" s="5">
        <f t="shared" si="99"/>
        <v>0</v>
      </c>
    </row>
    <row r="3173" spans="1:13" x14ac:dyDescent="0.75">
      <c r="A3173" t="s">
        <v>26</v>
      </c>
      <c r="B3173" t="s">
        <v>11</v>
      </c>
      <c r="C3173" t="s">
        <v>12</v>
      </c>
      <c r="D3173" t="s">
        <v>52</v>
      </c>
      <c r="E3173" t="s">
        <v>53</v>
      </c>
      <c r="F3173" t="s">
        <v>31</v>
      </c>
      <c r="G3173">
        <v>52</v>
      </c>
      <c r="H3173">
        <v>0</v>
      </c>
      <c r="I3173">
        <v>2025</v>
      </c>
      <c r="J3173">
        <v>52</v>
      </c>
      <c r="K3173" s="3" cm="1">
        <f t="array" ref="K3173">_xlfn.XLOOKUP(D3173&amp;I3173,group_pops!$C$2:$C$58&amp;group_pops!$D$2:$D$58,group_pops!$E$2:$E$58)</f>
        <v>1044077.8712803695</v>
      </c>
      <c r="L3173" s="5">
        <f t="shared" si="98"/>
        <v>0</v>
      </c>
      <c r="M3173" s="5">
        <f t="shared" si="99"/>
        <v>0</v>
      </c>
    </row>
    <row r="3174" spans="1:13" x14ac:dyDescent="0.75">
      <c r="A3174" t="s">
        <v>26</v>
      </c>
      <c r="B3174" t="s">
        <v>11</v>
      </c>
      <c r="C3174" t="s">
        <v>12</v>
      </c>
      <c r="D3174" t="s">
        <v>52</v>
      </c>
      <c r="E3174" t="s">
        <v>53</v>
      </c>
      <c r="F3174" t="s">
        <v>31</v>
      </c>
      <c r="G3174">
        <v>53</v>
      </c>
      <c r="H3174">
        <v>0</v>
      </c>
      <c r="I3174">
        <v>2026</v>
      </c>
      <c r="J3174">
        <v>1</v>
      </c>
      <c r="K3174" s="3" cm="1">
        <f t="array" ref="K3174">_xlfn.XLOOKUP(D3174&amp;I3174,group_pops!$C$2:$C$58&amp;group_pops!$D$2:$D$58,group_pops!$E$2:$E$58)</f>
        <v>1051987.0424242828</v>
      </c>
      <c r="L3174" s="5">
        <f t="shared" si="98"/>
        <v>0</v>
      </c>
      <c r="M3174" s="5">
        <f t="shared" si="99"/>
        <v>0</v>
      </c>
    </row>
    <row r="3175" spans="1:13" x14ac:dyDescent="0.75">
      <c r="A3175" t="s">
        <v>26</v>
      </c>
      <c r="B3175" t="s">
        <v>11</v>
      </c>
      <c r="C3175" t="s">
        <v>12</v>
      </c>
      <c r="D3175" t="s">
        <v>52</v>
      </c>
      <c r="E3175" t="s">
        <v>53</v>
      </c>
      <c r="F3175" t="s">
        <v>31</v>
      </c>
      <c r="G3175">
        <v>54</v>
      </c>
      <c r="H3175">
        <v>0</v>
      </c>
      <c r="I3175">
        <v>2026</v>
      </c>
      <c r="J3175">
        <v>2</v>
      </c>
      <c r="K3175" s="3" cm="1">
        <f t="array" ref="K3175">_xlfn.XLOOKUP(D3175&amp;I3175,group_pops!$C$2:$C$58&amp;group_pops!$D$2:$D$58,group_pops!$E$2:$E$58)</f>
        <v>1051987.0424242828</v>
      </c>
      <c r="L3175" s="5">
        <f t="shared" si="98"/>
        <v>0</v>
      </c>
      <c r="M3175" s="5">
        <f t="shared" si="99"/>
        <v>0</v>
      </c>
    </row>
    <row r="3176" spans="1:13" x14ac:dyDescent="0.75">
      <c r="A3176" t="s">
        <v>26</v>
      </c>
      <c r="B3176" t="s">
        <v>11</v>
      </c>
      <c r="C3176" t="s">
        <v>12</v>
      </c>
      <c r="D3176" t="s">
        <v>52</v>
      </c>
      <c r="E3176" t="s">
        <v>53</v>
      </c>
      <c r="F3176" t="s">
        <v>31</v>
      </c>
      <c r="G3176">
        <v>55</v>
      </c>
      <c r="H3176">
        <v>0</v>
      </c>
      <c r="I3176">
        <v>2026</v>
      </c>
      <c r="J3176">
        <v>3</v>
      </c>
      <c r="K3176" s="3" cm="1">
        <f t="array" ref="K3176">_xlfn.XLOOKUP(D3176&amp;I3176,group_pops!$C$2:$C$58&amp;group_pops!$D$2:$D$58,group_pops!$E$2:$E$58)</f>
        <v>1051987.0424242828</v>
      </c>
      <c r="L3176" s="5">
        <f t="shared" si="98"/>
        <v>0</v>
      </c>
      <c r="M3176" s="5">
        <f t="shared" si="99"/>
        <v>0</v>
      </c>
    </row>
    <row r="3177" spans="1:13" x14ac:dyDescent="0.75">
      <c r="A3177" t="s">
        <v>26</v>
      </c>
      <c r="B3177" t="s">
        <v>11</v>
      </c>
      <c r="C3177" t="s">
        <v>12</v>
      </c>
      <c r="D3177" t="s">
        <v>52</v>
      </c>
      <c r="E3177" t="s">
        <v>53</v>
      </c>
      <c r="F3177" t="s">
        <v>31</v>
      </c>
      <c r="G3177">
        <v>56</v>
      </c>
      <c r="H3177">
        <v>0</v>
      </c>
      <c r="I3177">
        <v>2026</v>
      </c>
      <c r="J3177">
        <v>4</v>
      </c>
      <c r="K3177" s="3" cm="1">
        <f t="array" ref="K3177">_xlfn.XLOOKUP(D3177&amp;I3177,group_pops!$C$2:$C$58&amp;group_pops!$D$2:$D$58,group_pops!$E$2:$E$58)</f>
        <v>1051987.0424242828</v>
      </c>
      <c r="L3177" s="5">
        <f t="shared" si="98"/>
        <v>0</v>
      </c>
      <c r="M3177" s="5">
        <f t="shared" si="99"/>
        <v>0</v>
      </c>
    </row>
    <row r="3178" spans="1:13" x14ac:dyDescent="0.75">
      <c r="A3178" t="s">
        <v>26</v>
      </c>
      <c r="B3178" t="s">
        <v>11</v>
      </c>
      <c r="C3178" t="s">
        <v>12</v>
      </c>
      <c r="D3178" t="s">
        <v>52</v>
      </c>
      <c r="E3178" t="s">
        <v>53</v>
      </c>
      <c r="F3178" t="s">
        <v>31</v>
      </c>
      <c r="G3178">
        <v>57</v>
      </c>
      <c r="H3178">
        <v>0</v>
      </c>
      <c r="I3178">
        <v>2026</v>
      </c>
      <c r="J3178">
        <v>5</v>
      </c>
      <c r="K3178" s="3" cm="1">
        <f t="array" ref="K3178">_xlfn.XLOOKUP(D3178&amp;I3178,group_pops!$C$2:$C$58&amp;group_pops!$D$2:$D$58,group_pops!$E$2:$E$58)</f>
        <v>1051987.0424242828</v>
      </c>
      <c r="L3178" s="5">
        <f t="shared" si="98"/>
        <v>0</v>
      </c>
      <c r="M3178" s="5">
        <f t="shared" si="99"/>
        <v>0</v>
      </c>
    </row>
    <row r="3179" spans="1:13" x14ac:dyDescent="0.75">
      <c r="A3179" t="s">
        <v>26</v>
      </c>
      <c r="B3179" t="s">
        <v>11</v>
      </c>
      <c r="C3179" t="s">
        <v>12</v>
      </c>
      <c r="D3179" t="s">
        <v>52</v>
      </c>
      <c r="E3179" t="s">
        <v>53</v>
      </c>
      <c r="F3179" t="s">
        <v>31</v>
      </c>
      <c r="G3179">
        <v>58</v>
      </c>
      <c r="H3179">
        <v>0</v>
      </c>
      <c r="I3179">
        <v>2026</v>
      </c>
      <c r="J3179">
        <v>6</v>
      </c>
      <c r="K3179" s="3" cm="1">
        <f t="array" ref="K3179">_xlfn.XLOOKUP(D3179&amp;I3179,group_pops!$C$2:$C$58&amp;group_pops!$D$2:$D$58,group_pops!$E$2:$E$58)</f>
        <v>1051987.0424242828</v>
      </c>
      <c r="L3179" s="5">
        <f t="shared" si="98"/>
        <v>0</v>
      </c>
      <c r="M3179" s="5">
        <f t="shared" si="99"/>
        <v>0</v>
      </c>
    </row>
    <row r="3180" spans="1:13" x14ac:dyDescent="0.75">
      <c r="A3180" t="s">
        <v>26</v>
      </c>
      <c r="B3180" t="s">
        <v>11</v>
      </c>
      <c r="C3180" t="s">
        <v>12</v>
      </c>
      <c r="D3180" t="s">
        <v>52</v>
      </c>
      <c r="E3180" t="s">
        <v>53</v>
      </c>
      <c r="F3180" t="s">
        <v>31</v>
      </c>
      <c r="G3180">
        <v>59</v>
      </c>
      <c r="H3180">
        <v>0</v>
      </c>
      <c r="I3180">
        <v>2026</v>
      </c>
      <c r="J3180">
        <v>7</v>
      </c>
      <c r="K3180" s="3" cm="1">
        <f t="array" ref="K3180">_xlfn.XLOOKUP(D3180&amp;I3180,group_pops!$C$2:$C$58&amp;group_pops!$D$2:$D$58,group_pops!$E$2:$E$58)</f>
        <v>1051987.0424242828</v>
      </c>
      <c r="L3180" s="5">
        <f t="shared" si="98"/>
        <v>0</v>
      </c>
      <c r="M3180" s="5">
        <f t="shared" si="99"/>
        <v>0</v>
      </c>
    </row>
    <row r="3181" spans="1:13" x14ac:dyDescent="0.75">
      <c r="A3181" t="s">
        <v>26</v>
      </c>
      <c r="B3181" t="s">
        <v>11</v>
      </c>
      <c r="C3181" t="s">
        <v>12</v>
      </c>
      <c r="D3181" t="s">
        <v>52</v>
      </c>
      <c r="E3181" t="s">
        <v>53</v>
      </c>
      <c r="F3181" t="s">
        <v>31</v>
      </c>
      <c r="G3181">
        <v>60</v>
      </c>
      <c r="H3181">
        <v>0</v>
      </c>
      <c r="I3181">
        <v>2026</v>
      </c>
      <c r="J3181">
        <v>8</v>
      </c>
      <c r="K3181" s="3" cm="1">
        <f t="array" ref="K3181">_xlfn.XLOOKUP(D3181&amp;I3181,group_pops!$C$2:$C$58&amp;group_pops!$D$2:$D$58,group_pops!$E$2:$E$58)</f>
        <v>1051987.0424242828</v>
      </c>
      <c r="L3181" s="5">
        <f t="shared" si="98"/>
        <v>0</v>
      </c>
      <c r="M3181" s="5">
        <f t="shared" si="99"/>
        <v>0</v>
      </c>
    </row>
    <row r="3182" spans="1:13" x14ac:dyDescent="0.75">
      <c r="A3182" t="s">
        <v>26</v>
      </c>
      <c r="B3182" t="s">
        <v>11</v>
      </c>
      <c r="C3182" t="s">
        <v>12</v>
      </c>
      <c r="D3182" t="s">
        <v>52</v>
      </c>
      <c r="E3182" t="s">
        <v>53</v>
      </c>
      <c r="F3182" t="s">
        <v>31</v>
      </c>
      <c r="G3182">
        <v>61</v>
      </c>
      <c r="H3182">
        <v>0</v>
      </c>
      <c r="I3182">
        <v>2026</v>
      </c>
      <c r="J3182">
        <v>9</v>
      </c>
      <c r="K3182" s="3" cm="1">
        <f t="array" ref="K3182">_xlfn.XLOOKUP(D3182&amp;I3182,group_pops!$C$2:$C$58&amp;group_pops!$D$2:$D$58,group_pops!$E$2:$E$58)</f>
        <v>1051987.0424242828</v>
      </c>
      <c r="L3182" s="5">
        <f t="shared" si="98"/>
        <v>0</v>
      </c>
      <c r="M3182" s="5">
        <f t="shared" si="99"/>
        <v>0</v>
      </c>
    </row>
    <row r="3183" spans="1:13" x14ac:dyDescent="0.75">
      <c r="A3183" t="s">
        <v>26</v>
      </c>
      <c r="B3183" t="s">
        <v>11</v>
      </c>
      <c r="C3183" t="s">
        <v>12</v>
      </c>
      <c r="D3183" t="s">
        <v>52</v>
      </c>
      <c r="E3183" t="s">
        <v>53</v>
      </c>
      <c r="F3183" t="s">
        <v>31</v>
      </c>
      <c r="G3183">
        <v>62</v>
      </c>
      <c r="H3183">
        <v>0</v>
      </c>
      <c r="I3183">
        <v>2026</v>
      </c>
      <c r="J3183">
        <v>10</v>
      </c>
      <c r="K3183" s="3" cm="1">
        <f t="array" ref="K3183">_xlfn.XLOOKUP(D3183&amp;I3183,group_pops!$C$2:$C$58&amp;group_pops!$D$2:$D$58,group_pops!$E$2:$E$58)</f>
        <v>1051987.0424242828</v>
      </c>
      <c r="L3183" s="5">
        <f t="shared" si="98"/>
        <v>0</v>
      </c>
      <c r="M3183" s="5">
        <f t="shared" si="99"/>
        <v>0</v>
      </c>
    </row>
    <row r="3184" spans="1:13" x14ac:dyDescent="0.75">
      <c r="A3184" t="s">
        <v>26</v>
      </c>
      <c r="B3184" t="s">
        <v>11</v>
      </c>
      <c r="C3184" t="s">
        <v>12</v>
      </c>
      <c r="D3184" t="s">
        <v>52</v>
      </c>
      <c r="E3184" t="s">
        <v>53</v>
      </c>
      <c r="F3184" t="s">
        <v>31</v>
      </c>
      <c r="G3184">
        <v>63</v>
      </c>
      <c r="H3184">
        <v>0</v>
      </c>
      <c r="I3184">
        <v>2026</v>
      </c>
      <c r="J3184">
        <v>11</v>
      </c>
      <c r="K3184" s="3" cm="1">
        <f t="array" ref="K3184">_xlfn.XLOOKUP(D3184&amp;I3184,group_pops!$C$2:$C$58&amp;group_pops!$D$2:$D$58,group_pops!$E$2:$E$58)</f>
        <v>1051987.0424242828</v>
      </c>
      <c r="L3184" s="5">
        <f t="shared" si="98"/>
        <v>0</v>
      </c>
      <c r="M3184" s="5">
        <f t="shared" si="99"/>
        <v>0</v>
      </c>
    </row>
    <row r="3185" spans="1:13" x14ac:dyDescent="0.75">
      <c r="A3185" t="s">
        <v>26</v>
      </c>
      <c r="B3185" t="s">
        <v>11</v>
      </c>
      <c r="C3185" t="s">
        <v>12</v>
      </c>
      <c r="D3185" t="s">
        <v>52</v>
      </c>
      <c r="E3185" t="s">
        <v>53</v>
      </c>
      <c r="F3185" t="s">
        <v>31</v>
      </c>
      <c r="G3185">
        <v>64</v>
      </c>
      <c r="H3185">
        <v>0</v>
      </c>
      <c r="I3185">
        <v>2026</v>
      </c>
      <c r="J3185">
        <v>12</v>
      </c>
      <c r="K3185" s="3" cm="1">
        <f t="array" ref="K3185">_xlfn.XLOOKUP(D3185&amp;I3185,group_pops!$C$2:$C$58&amp;group_pops!$D$2:$D$58,group_pops!$E$2:$E$58)</f>
        <v>1051987.0424242828</v>
      </c>
      <c r="L3185" s="5">
        <f t="shared" si="98"/>
        <v>0</v>
      </c>
      <c r="M3185" s="5">
        <f t="shared" si="99"/>
        <v>0</v>
      </c>
    </row>
    <row r="3186" spans="1:13" x14ac:dyDescent="0.75">
      <c r="A3186" t="s">
        <v>26</v>
      </c>
      <c r="B3186" t="s">
        <v>11</v>
      </c>
      <c r="C3186" t="s">
        <v>12</v>
      </c>
      <c r="D3186" t="s">
        <v>52</v>
      </c>
      <c r="E3186" t="s">
        <v>53</v>
      </c>
      <c r="F3186" t="s">
        <v>31</v>
      </c>
      <c r="G3186">
        <v>65</v>
      </c>
      <c r="H3186">
        <v>0</v>
      </c>
      <c r="I3186">
        <v>2026</v>
      </c>
      <c r="J3186">
        <v>13</v>
      </c>
      <c r="K3186" s="3" cm="1">
        <f t="array" ref="K3186">_xlfn.XLOOKUP(D3186&amp;I3186,group_pops!$C$2:$C$58&amp;group_pops!$D$2:$D$58,group_pops!$E$2:$E$58)</f>
        <v>1051987.0424242828</v>
      </c>
      <c r="L3186" s="5">
        <f t="shared" si="98"/>
        <v>0</v>
      </c>
      <c r="M3186" s="5">
        <f t="shared" si="99"/>
        <v>0</v>
      </c>
    </row>
    <row r="3187" spans="1:13" x14ac:dyDescent="0.75">
      <c r="A3187" t="s">
        <v>26</v>
      </c>
      <c r="B3187" t="s">
        <v>11</v>
      </c>
      <c r="C3187" t="s">
        <v>12</v>
      </c>
      <c r="D3187" t="s">
        <v>52</v>
      </c>
      <c r="E3187" t="s">
        <v>53</v>
      </c>
      <c r="F3187" t="s">
        <v>31</v>
      </c>
      <c r="G3187">
        <v>66</v>
      </c>
      <c r="H3187">
        <v>8.1775700934579396E-3</v>
      </c>
      <c r="I3187">
        <v>2026</v>
      </c>
      <c r="J3187">
        <v>14</v>
      </c>
      <c r="K3187" s="3" cm="1">
        <f t="array" ref="K3187">_xlfn.XLOOKUP(D3187&amp;I3187,group_pops!$C$2:$C$58&amp;group_pops!$D$2:$D$58,group_pops!$E$2:$E$58)</f>
        <v>1051987.0424242828</v>
      </c>
      <c r="L3187" s="5">
        <f t="shared" si="98"/>
        <v>8602.6977768340839</v>
      </c>
      <c r="M3187" s="5">
        <f t="shared" si="99"/>
        <v>9462.9675545174923</v>
      </c>
    </row>
    <row r="3188" spans="1:13" x14ac:dyDescent="0.75">
      <c r="A3188" t="s">
        <v>26</v>
      </c>
      <c r="B3188" t="s">
        <v>11</v>
      </c>
      <c r="C3188" t="s">
        <v>12</v>
      </c>
      <c r="D3188" t="s">
        <v>52</v>
      </c>
      <c r="E3188" t="s">
        <v>53</v>
      </c>
      <c r="F3188" t="s">
        <v>31</v>
      </c>
      <c r="G3188">
        <v>67</v>
      </c>
      <c r="H3188">
        <v>8.1775700934579396E-3</v>
      </c>
      <c r="I3188">
        <v>2026</v>
      </c>
      <c r="J3188">
        <v>15</v>
      </c>
      <c r="K3188" s="3" cm="1">
        <f t="array" ref="K3188">_xlfn.XLOOKUP(D3188&amp;I3188,group_pops!$C$2:$C$58&amp;group_pops!$D$2:$D$58,group_pops!$E$2:$E$58)</f>
        <v>1051987.0424242828</v>
      </c>
      <c r="L3188" s="5">
        <f t="shared" si="98"/>
        <v>8602.6977768340839</v>
      </c>
      <c r="M3188" s="5">
        <f t="shared" si="99"/>
        <v>9462.9675545174923</v>
      </c>
    </row>
    <row r="3189" spans="1:13" x14ac:dyDescent="0.75">
      <c r="A3189" t="s">
        <v>26</v>
      </c>
      <c r="B3189" t="s">
        <v>11</v>
      </c>
      <c r="C3189" t="s">
        <v>12</v>
      </c>
      <c r="D3189" t="s">
        <v>52</v>
      </c>
      <c r="E3189" t="s">
        <v>53</v>
      </c>
      <c r="F3189" t="s">
        <v>31</v>
      </c>
      <c r="G3189">
        <v>68</v>
      </c>
      <c r="H3189">
        <v>8.1775700934579396E-3</v>
      </c>
      <c r="I3189">
        <v>2026</v>
      </c>
      <c r="J3189">
        <v>16</v>
      </c>
      <c r="K3189" s="3" cm="1">
        <f t="array" ref="K3189">_xlfn.XLOOKUP(D3189&amp;I3189,group_pops!$C$2:$C$58&amp;group_pops!$D$2:$D$58,group_pops!$E$2:$E$58)</f>
        <v>1051987.0424242828</v>
      </c>
      <c r="L3189" s="5">
        <f t="shared" si="98"/>
        <v>8602.6977768340839</v>
      </c>
      <c r="M3189" s="5">
        <f t="shared" si="99"/>
        <v>9462.9675545174923</v>
      </c>
    </row>
    <row r="3190" spans="1:13" x14ac:dyDescent="0.75">
      <c r="A3190" t="s">
        <v>26</v>
      </c>
      <c r="B3190" t="s">
        <v>11</v>
      </c>
      <c r="C3190" t="s">
        <v>12</v>
      </c>
      <c r="D3190" t="s">
        <v>52</v>
      </c>
      <c r="E3190" t="s">
        <v>53</v>
      </c>
      <c r="F3190" t="s">
        <v>31</v>
      </c>
      <c r="G3190">
        <v>69</v>
      </c>
      <c r="H3190">
        <v>8.1775700934579396E-3</v>
      </c>
      <c r="I3190">
        <v>2026</v>
      </c>
      <c r="J3190">
        <v>17</v>
      </c>
      <c r="K3190" s="3" cm="1">
        <f t="array" ref="K3190">_xlfn.XLOOKUP(D3190&amp;I3190,group_pops!$C$2:$C$58&amp;group_pops!$D$2:$D$58,group_pops!$E$2:$E$58)</f>
        <v>1051987.0424242828</v>
      </c>
      <c r="L3190" s="5">
        <f t="shared" si="98"/>
        <v>8602.6977768340839</v>
      </c>
      <c r="M3190" s="5">
        <f t="shared" si="99"/>
        <v>9462.9675545174923</v>
      </c>
    </row>
    <row r="3191" spans="1:13" x14ac:dyDescent="0.75">
      <c r="A3191" t="s">
        <v>26</v>
      </c>
      <c r="B3191" t="s">
        <v>11</v>
      </c>
      <c r="C3191" t="s">
        <v>12</v>
      </c>
      <c r="D3191" t="s">
        <v>52</v>
      </c>
      <c r="E3191" t="s">
        <v>53</v>
      </c>
      <c r="F3191" t="s">
        <v>31</v>
      </c>
      <c r="G3191">
        <v>70</v>
      </c>
      <c r="H3191">
        <v>8.1775700934579396E-3</v>
      </c>
      <c r="I3191">
        <v>2026</v>
      </c>
      <c r="J3191">
        <v>18</v>
      </c>
      <c r="K3191" s="3" cm="1">
        <f t="array" ref="K3191">_xlfn.XLOOKUP(D3191&amp;I3191,group_pops!$C$2:$C$58&amp;group_pops!$D$2:$D$58,group_pops!$E$2:$E$58)</f>
        <v>1051987.0424242828</v>
      </c>
      <c r="L3191" s="5">
        <f t="shared" si="98"/>
        <v>8602.6977768340839</v>
      </c>
      <c r="M3191" s="5">
        <f t="shared" si="99"/>
        <v>9462.9675545174923</v>
      </c>
    </row>
    <row r="3192" spans="1:13" x14ac:dyDescent="0.75">
      <c r="A3192" t="s">
        <v>26</v>
      </c>
      <c r="B3192" t="s">
        <v>11</v>
      </c>
      <c r="C3192" t="s">
        <v>12</v>
      </c>
      <c r="D3192" t="s">
        <v>52</v>
      </c>
      <c r="E3192" t="s">
        <v>53</v>
      </c>
      <c r="F3192" t="s">
        <v>31</v>
      </c>
      <c r="G3192">
        <v>71</v>
      </c>
      <c r="H3192">
        <v>8.1775700934579396E-3</v>
      </c>
      <c r="I3192">
        <v>2026</v>
      </c>
      <c r="J3192">
        <v>19</v>
      </c>
      <c r="K3192" s="3" cm="1">
        <f t="array" ref="K3192">_xlfn.XLOOKUP(D3192&amp;I3192,group_pops!$C$2:$C$58&amp;group_pops!$D$2:$D$58,group_pops!$E$2:$E$58)</f>
        <v>1051987.0424242828</v>
      </c>
      <c r="L3192" s="5">
        <f t="shared" si="98"/>
        <v>8602.6977768340839</v>
      </c>
      <c r="M3192" s="5">
        <f t="shared" si="99"/>
        <v>9462.9675545174923</v>
      </c>
    </row>
    <row r="3193" spans="1:13" x14ac:dyDescent="0.75">
      <c r="A3193" t="s">
        <v>26</v>
      </c>
      <c r="B3193" t="s">
        <v>11</v>
      </c>
      <c r="C3193" t="s">
        <v>12</v>
      </c>
      <c r="D3193" t="s">
        <v>52</v>
      </c>
      <c r="E3193" t="s">
        <v>53</v>
      </c>
      <c r="F3193" t="s">
        <v>31</v>
      </c>
      <c r="G3193">
        <v>72</v>
      </c>
      <c r="H3193">
        <v>8.1775700934579396E-3</v>
      </c>
      <c r="I3193">
        <v>2026</v>
      </c>
      <c r="J3193">
        <v>20</v>
      </c>
      <c r="K3193" s="3" cm="1">
        <f t="array" ref="K3193">_xlfn.XLOOKUP(D3193&amp;I3193,group_pops!$C$2:$C$58&amp;group_pops!$D$2:$D$58,group_pops!$E$2:$E$58)</f>
        <v>1051987.0424242828</v>
      </c>
      <c r="L3193" s="5">
        <f t="shared" si="98"/>
        <v>8602.6977768340839</v>
      </c>
      <c r="M3193" s="5">
        <f t="shared" si="99"/>
        <v>9462.9675545174923</v>
      </c>
    </row>
    <row r="3194" spans="1:13" x14ac:dyDescent="0.75">
      <c r="A3194" t="s">
        <v>26</v>
      </c>
      <c r="B3194" t="s">
        <v>11</v>
      </c>
      <c r="C3194" t="s">
        <v>12</v>
      </c>
      <c r="D3194" t="s">
        <v>52</v>
      </c>
      <c r="E3194" t="s">
        <v>53</v>
      </c>
      <c r="F3194" t="s">
        <v>31</v>
      </c>
      <c r="G3194">
        <v>73</v>
      </c>
      <c r="H3194">
        <v>8.1775700934579396E-3</v>
      </c>
      <c r="I3194">
        <v>2026</v>
      </c>
      <c r="J3194">
        <v>21</v>
      </c>
      <c r="K3194" s="3" cm="1">
        <f t="array" ref="K3194">_xlfn.XLOOKUP(D3194&amp;I3194,group_pops!$C$2:$C$58&amp;group_pops!$D$2:$D$58,group_pops!$E$2:$E$58)</f>
        <v>1051987.0424242828</v>
      </c>
      <c r="L3194" s="5">
        <f t="shared" si="98"/>
        <v>8602.6977768340839</v>
      </c>
      <c r="M3194" s="5">
        <f t="shared" si="99"/>
        <v>9462.9675545174923</v>
      </c>
    </row>
    <row r="3195" spans="1:13" x14ac:dyDescent="0.75">
      <c r="A3195" t="s">
        <v>26</v>
      </c>
      <c r="B3195" t="s">
        <v>11</v>
      </c>
      <c r="C3195" t="s">
        <v>12</v>
      </c>
      <c r="D3195" t="s">
        <v>52</v>
      </c>
      <c r="E3195" t="s">
        <v>53</v>
      </c>
      <c r="F3195" t="s">
        <v>31</v>
      </c>
      <c r="G3195">
        <v>74</v>
      </c>
      <c r="H3195">
        <v>8.1775700934579396E-3</v>
      </c>
      <c r="I3195">
        <v>2026</v>
      </c>
      <c r="J3195">
        <v>22</v>
      </c>
      <c r="K3195" s="3" cm="1">
        <f t="array" ref="K3195">_xlfn.XLOOKUP(D3195&amp;I3195,group_pops!$C$2:$C$58&amp;group_pops!$D$2:$D$58,group_pops!$E$2:$E$58)</f>
        <v>1051987.0424242828</v>
      </c>
      <c r="L3195" s="5">
        <f t="shared" si="98"/>
        <v>8602.6977768340839</v>
      </c>
      <c r="M3195" s="5">
        <f t="shared" si="99"/>
        <v>9462.9675545174923</v>
      </c>
    </row>
    <row r="3196" spans="1:13" x14ac:dyDescent="0.75">
      <c r="A3196" t="s">
        <v>26</v>
      </c>
      <c r="B3196" t="s">
        <v>11</v>
      </c>
      <c r="C3196" t="s">
        <v>12</v>
      </c>
      <c r="D3196" t="s">
        <v>52</v>
      </c>
      <c r="E3196" t="s">
        <v>53</v>
      </c>
      <c r="F3196" t="s">
        <v>31</v>
      </c>
      <c r="G3196">
        <v>75</v>
      </c>
      <c r="H3196">
        <v>8.1775700934579396E-3</v>
      </c>
      <c r="I3196">
        <v>2026</v>
      </c>
      <c r="J3196">
        <v>23</v>
      </c>
      <c r="K3196" s="3" cm="1">
        <f t="array" ref="K3196">_xlfn.XLOOKUP(D3196&amp;I3196,group_pops!$C$2:$C$58&amp;group_pops!$D$2:$D$58,group_pops!$E$2:$E$58)</f>
        <v>1051987.0424242828</v>
      </c>
      <c r="L3196" s="5">
        <f t="shared" si="98"/>
        <v>8602.6977768340839</v>
      </c>
      <c r="M3196" s="5">
        <f t="shared" si="99"/>
        <v>9462.9675545174923</v>
      </c>
    </row>
    <row r="3197" spans="1:13" x14ac:dyDescent="0.75">
      <c r="A3197" t="s">
        <v>26</v>
      </c>
      <c r="B3197" t="s">
        <v>11</v>
      </c>
      <c r="C3197" t="s">
        <v>12</v>
      </c>
      <c r="D3197" t="s">
        <v>52</v>
      </c>
      <c r="E3197" t="s">
        <v>53</v>
      </c>
      <c r="F3197" t="s">
        <v>31</v>
      </c>
      <c r="G3197">
        <v>76</v>
      </c>
      <c r="H3197">
        <v>8.1775700934579396E-3</v>
      </c>
      <c r="I3197">
        <v>2026</v>
      </c>
      <c r="J3197">
        <v>24</v>
      </c>
      <c r="K3197" s="3" cm="1">
        <f t="array" ref="K3197">_xlfn.XLOOKUP(D3197&amp;I3197,group_pops!$C$2:$C$58&amp;group_pops!$D$2:$D$58,group_pops!$E$2:$E$58)</f>
        <v>1051987.0424242828</v>
      </c>
      <c r="L3197" s="5">
        <f t="shared" si="98"/>
        <v>8602.6977768340839</v>
      </c>
      <c r="M3197" s="5">
        <f t="shared" si="99"/>
        <v>9462.9675545174923</v>
      </c>
    </row>
    <row r="3198" spans="1:13" x14ac:dyDescent="0.75">
      <c r="A3198" t="s">
        <v>26</v>
      </c>
      <c r="B3198" t="s">
        <v>11</v>
      </c>
      <c r="C3198" t="s">
        <v>12</v>
      </c>
      <c r="D3198" t="s">
        <v>52</v>
      </c>
      <c r="E3198" t="s">
        <v>53</v>
      </c>
      <c r="F3198" t="s">
        <v>31</v>
      </c>
      <c r="G3198">
        <v>77</v>
      </c>
      <c r="H3198">
        <v>8.1775700934579396E-3</v>
      </c>
      <c r="I3198">
        <v>2026</v>
      </c>
      <c r="J3198">
        <v>25</v>
      </c>
      <c r="K3198" s="3" cm="1">
        <f t="array" ref="K3198">_xlfn.XLOOKUP(D3198&amp;I3198,group_pops!$C$2:$C$58&amp;group_pops!$D$2:$D$58,group_pops!$E$2:$E$58)</f>
        <v>1051987.0424242828</v>
      </c>
      <c r="L3198" s="5">
        <f t="shared" si="98"/>
        <v>8602.6977768340839</v>
      </c>
      <c r="M3198" s="5">
        <f t="shared" si="99"/>
        <v>9462.9675545174923</v>
      </c>
    </row>
    <row r="3199" spans="1:13" x14ac:dyDescent="0.75">
      <c r="A3199" t="s">
        <v>26</v>
      </c>
      <c r="B3199" t="s">
        <v>11</v>
      </c>
      <c r="C3199" t="s">
        <v>12</v>
      </c>
      <c r="D3199" t="s">
        <v>52</v>
      </c>
      <c r="E3199" t="s">
        <v>53</v>
      </c>
      <c r="F3199" t="s">
        <v>31</v>
      </c>
      <c r="G3199">
        <v>78</v>
      </c>
      <c r="H3199">
        <v>8.1775700934579396E-3</v>
      </c>
      <c r="I3199">
        <v>2026</v>
      </c>
      <c r="J3199">
        <v>26</v>
      </c>
      <c r="K3199" s="3" cm="1">
        <f t="array" ref="K3199">_xlfn.XLOOKUP(D3199&amp;I3199,group_pops!$C$2:$C$58&amp;group_pops!$D$2:$D$58,group_pops!$E$2:$E$58)</f>
        <v>1051987.0424242828</v>
      </c>
      <c r="L3199" s="5">
        <f t="shared" si="98"/>
        <v>8602.6977768340839</v>
      </c>
      <c r="M3199" s="5">
        <f t="shared" si="99"/>
        <v>9462.9675545174923</v>
      </c>
    </row>
    <row r="3200" spans="1:13" x14ac:dyDescent="0.75">
      <c r="A3200" t="s">
        <v>26</v>
      </c>
      <c r="B3200" t="s">
        <v>11</v>
      </c>
      <c r="C3200" t="s">
        <v>12</v>
      </c>
      <c r="D3200" t="s">
        <v>52</v>
      </c>
      <c r="E3200" t="s">
        <v>53</v>
      </c>
      <c r="F3200" t="s">
        <v>31</v>
      </c>
      <c r="G3200">
        <v>79</v>
      </c>
      <c r="H3200">
        <v>8.1775700934579396E-3</v>
      </c>
      <c r="I3200">
        <v>2026</v>
      </c>
      <c r="J3200">
        <v>27</v>
      </c>
      <c r="K3200" s="3" cm="1">
        <f t="array" ref="K3200">_xlfn.XLOOKUP(D3200&amp;I3200,group_pops!$C$2:$C$58&amp;group_pops!$D$2:$D$58,group_pops!$E$2:$E$58)</f>
        <v>1051987.0424242828</v>
      </c>
      <c r="L3200" s="5">
        <f t="shared" si="98"/>
        <v>8602.6977768340839</v>
      </c>
      <c r="M3200" s="5">
        <f t="shared" si="99"/>
        <v>9462.9675545174923</v>
      </c>
    </row>
    <row r="3201" spans="1:13" x14ac:dyDescent="0.75">
      <c r="A3201" t="s">
        <v>26</v>
      </c>
      <c r="B3201" t="s">
        <v>11</v>
      </c>
      <c r="C3201" t="s">
        <v>12</v>
      </c>
      <c r="D3201" t="s">
        <v>52</v>
      </c>
      <c r="E3201" t="s">
        <v>53</v>
      </c>
      <c r="F3201" t="s">
        <v>31</v>
      </c>
      <c r="G3201">
        <v>80</v>
      </c>
      <c r="H3201">
        <v>8.1775700934579396E-3</v>
      </c>
      <c r="I3201">
        <v>2026</v>
      </c>
      <c r="J3201">
        <v>28</v>
      </c>
      <c r="K3201" s="3" cm="1">
        <f t="array" ref="K3201">_xlfn.XLOOKUP(D3201&amp;I3201,group_pops!$C$2:$C$58&amp;group_pops!$D$2:$D$58,group_pops!$E$2:$E$58)</f>
        <v>1051987.0424242828</v>
      </c>
      <c r="L3201" s="5">
        <f t="shared" si="98"/>
        <v>8602.6977768340839</v>
      </c>
      <c r="M3201" s="5">
        <f t="shared" si="99"/>
        <v>9462.9675545174923</v>
      </c>
    </row>
    <row r="3202" spans="1:13" x14ac:dyDescent="0.75">
      <c r="A3202" t="s">
        <v>26</v>
      </c>
      <c r="B3202" t="s">
        <v>11</v>
      </c>
      <c r="C3202" t="s">
        <v>12</v>
      </c>
      <c r="D3202" t="s">
        <v>52</v>
      </c>
      <c r="E3202" t="s">
        <v>53</v>
      </c>
      <c r="F3202" t="s">
        <v>31</v>
      </c>
      <c r="G3202">
        <v>81</v>
      </c>
      <c r="H3202">
        <v>8.1775700934579396E-3</v>
      </c>
      <c r="I3202">
        <v>2026</v>
      </c>
      <c r="J3202">
        <v>29</v>
      </c>
      <c r="K3202" s="3" cm="1">
        <f t="array" ref="K3202">_xlfn.XLOOKUP(D3202&amp;I3202,group_pops!$C$2:$C$58&amp;group_pops!$D$2:$D$58,group_pops!$E$2:$E$58)</f>
        <v>1051987.0424242828</v>
      </c>
      <c r="L3202" s="5">
        <f t="shared" si="98"/>
        <v>8602.6977768340839</v>
      </c>
      <c r="M3202" s="5">
        <f t="shared" si="99"/>
        <v>9462.9675545174923</v>
      </c>
    </row>
    <row r="3203" spans="1:13" x14ac:dyDescent="0.75">
      <c r="A3203" t="s">
        <v>26</v>
      </c>
      <c r="B3203" t="s">
        <v>11</v>
      </c>
      <c r="C3203" t="s">
        <v>12</v>
      </c>
      <c r="D3203" t="s">
        <v>52</v>
      </c>
      <c r="E3203" t="s">
        <v>53</v>
      </c>
      <c r="F3203" t="s">
        <v>31</v>
      </c>
      <c r="G3203">
        <v>82</v>
      </c>
      <c r="H3203">
        <v>8.1775700934579396E-3</v>
      </c>
      <c r="I3203">
        <v>2026</v>
      </c>
      <c r="J3203">
        <v>30</v>
      </c>
      <c r="K3203" s="3" cm="1">
        <f t="array" ref="K3203">_xlfn.XLOOKUP(D3203&amp;I3203,group_pops!$C$2:$C$58&amp;group_pops!$D$2:$D$58,group_pops!$E$2:$E$58)</f>
        <v>1051987.0424242828</v>
      </c>
      <c r="L3203" s="5">
        <f t="shared" ref="L3203:L3266" si="100">H3203*K3203</f>
        <v>8602.6977768340839</v>
      </c>
      <c r="M3203" s="5">
        <f t="shared" ref="M3203:M3266" si="101">L3203+L3203*0.1</f>
        <v>9462.9675545174923</v>
      </c>
    </row>
    <row r="3204" spans="1:13" x14ac:dyDescent="0.75">
      <c r="A3204" t="s">
        <v>26</v>
      </c>
      <c r="B3204" t="s">
        <v>11</v>
      </c>
      <c r="C3204" t="s">
        <v>12</v>
      </c>
      <c r="D3204" t="s">
        <v>52</v>
      </c>
      <c r="E3204" t="s">
        <v>53</v>
      </c>
      <c r="F3204" t="s">
        <v>31</v>
      </c>
      <c r="G3204">
        <v>83</v>
      </c>
      <c r="H3204">
        <v>8.1775700934579396E-3</v>
      </c>
      <c r="I3204">
        <v>2026</v>
      </c>
      <c r="J3204">
        <v>31</v>
      </c>
      <c r="K3204" s="3" cm="1">
        <f t="array" ref="K3204">_xlfn.XLOOKUP(D3204&amp;I3204,group_pops!$C$2:$C$58&amp;group_pops!$D$2:$D$58,group_pops!$E$2:$E$58)</f>
        <v>1051987.0424242828</v>
      </c>
      <c r="L3204" s="5">
        <f t="shared" si="100"/>
        <v>8602.6977768340839</v>
      </c>
      <c r="M3204" s="5">
        <f t="shared" si="101"/>
        <v>9462.9675545174923</v>
      </c>
    </row>
    <row r="3205" spans="1:13" x14ac:dyDescent="0.75">
      <c r="A3205" t="s">
        <v>26</v>
      </c>
      <c r="B3205" t="s">
        <v>11</v>
      </c>
      <c r="C3205" t="s">
        <v>12</v>
      </c>
      <c r="D3205" t="s">
        <v>52</v>
      </c>
      <c r="E3205" t="s">
        <v>53</v>
      </c>
      <c r="F3205" t="s">
        <v>31</v>
      </c>
      <c r="G3205">
        <v>84</v>
      </c>
      <c r="H3205">
        <v>8.1775700934579396E-3</v>
      </c>
      <c r="I3205">
        <v>2026</v>
      </c>
      <c r="J3205">
        <v>32</v>
      </c>
      <c r="K3205" s="3" cm="1">
        <f t="array" ref="K3205">_xlfn.XLOOKUP(D3205&amp;I3205,group_pops!$C$2:$C$58&amp;group_pops!$D$2:$D$58,group_pops!$E$2:$E$58)</f>
        <v>1051987.0424242828</v>
      </c>
      <c r="L3205" s="5">
        <f t="shared" si="100"/>
        <v>8602.6977768340839</v>
      </c>
      <c r="M3205" s="5">
        <f t="shared" si="101"/>
        <v>9462.9675545174923</v>
      </c>
    </row>
    <row r="3206" spans="1:13" x14ac:dyDescent="0.75">
      <c r="A3206" t="s">
        <v>26</v>
      </c>
      <c r="B3206" t="s">
        <v>11</v>
      </c>
      <c r="C3206" t="s">
        <v>12</v>
      </c>
      <c r="D3206" t="s">
        <v>52</v>
      </c>
      <c r="E3206" t="s">
        <v>53</v>
      </c>
      <c r="F3206" t="s">
        <v>31</v>
      </c>
      <c r="G3206">
        <v>85</v>
      </c>
      <c r="H3206">
        <v>8.1775700934579396E-3</v>
      </c>
      <c r="I3206">
        <v>2026</v>
      </c>
      <c r="J3206">
        <v>33</v>
      </c>
      <c r="K3206" s="3" cm="1">
        <f t="array" ref="K3206">_xlfn.XLOOKUP(D3206&amp;I3206,group_pops!$C$2:$C$58&amp;group_pops!$D$2:$D$58,group_pops!$E$2:$E$58)</f>
        <v>1051987.0424242828</v>
      </c>
      <c r="L3206" s="5">
        <f t="shared" si="100"/>
        <v>8602.6977768340839</v>
      </c>
      <c r="M3206" s="5">
        <f t="shared" si="101"/>
        <v>9462.9675545174923</v>
      </c>
    </row>
    <row r="3207" spans="1:13" x14ac:dyDescent="0.75">
      <c r="A3207" t="s">
        <v>26</v>
      </c>
      <c r="B3207" t="s">
        <v>11</v>
      </c>
      <c r="C3207" t="s">
        <v>12</v>
      </c>
      <c r="D3207" t="s">
        <v>52</v>
      </c>
      <c r="E3207" t="s">
        <v>53</v>
      </c>
      <c r="F3207" t="s">
        <v>31</v>
      </c>
      <c r="G3207">
        <v>86</v>
      </c>
      <c r="H3207">
        <v>8.1775700934579396E-3</v>
      </c>
      <c r="I3207">
        <v>2026</v>
      </c>
      <c r="J3207">
        <v>34</v>
      </c>
      <c r="K3207" s="3" cm="1">
        <f t="array" ref="K3207">_xlfn.XLOOKUP(D3207&amp;I3207,group_pops!$C$2:$C$58&amp;group_pops!$D$2:$D$58,group_pops!$E$2:$E$58)</f>
        <v>1051987.0424242828</v>
      </c>
      <c r="L3207" s="5">
        <f t="shared" si="100"/>
        <v>8602.6977768340839</v>
      </c>
      <c r="M3207" s="5">
        <f t="shared" si="101"/>
        <v>9462.9675545174923</v>
      </c>
    </row>
    <row r="3208" spans="1:13" x14ac:dyDescent="0.75">
      <c r="A3208" t="s">
        <v>26</v>
      </c>
      <c r="B3208" t="s">
        <v>11</v>
      </c>
      <c r="C3208" t="s">
        <v>12</v>
      </c>
      <c r="D3208" t="s">
        <v>52</v>
      </c>
      <c r="E3208" t="s">
        <v>53</v>
      </c>
      <c r="F3208" t="s">
        <v>31</v>
      </c>
      <c r="G3208">
        <v>87</v>
      </c>
      <c r="H3208">
        <v>8.1775700934579396E-3</v>
      </c>
      <c r="I3208">
        <v>2026</v>
      </c>
      <c r="J3208">
        <v>35</v>
      </c>
      <c r="K3208" s="3" cm="1">
        <f t="array" ref="K3208">_xlfn.XLOOKUP(D3208&amp;I3208,group_pops!$C$2:$C$58&amp;group_pops!$D$2:$D$58,group_pops!$E$2:$E$58)</f>
        <v>1051987.0424242828</v>
      </c>
      <c r="L3208" s="5">
        <f t="shared" si="100"/>
        <v>8602.6977768340839</v>
      </c>
      <c r="M3208" s="5">
        <f t="shared" si="101"/>
        <v>9462.9675545174923</v>
      </c>
    </row>
    <row r="3209" spans="1:13" x14ac:dyDescent="0.75">
      <c r="A3209" t="s">
        <v>26</v>
      </c>
      <c r="B3209" t="s">
        <v>11</v>
      </c>
      <c r="C3209" t="s">
        <v>12</v>
      </c>
      <c r="D3209" t="s">
        <v>52</v>
      </c>
      <c r="E3209" t="s">
        <v>53</v>
      </c>
      <c r="F3209" t="s">
        <v>31</v>
      </c>
      <c r="G3209">
        <v>88</v>
      </c>
      <c r="H3209">
        <v>8.1775700934579396E-3</v>
      </c>
      <c r="I3209">
        <v>2026</v>
      </c>
      <c r="J3209">
        <v>36</v>
      </c>
      <c r="K3209" s="3" cm="1">
        <f t="array" ref="K3209">_xlfn.XLOOKUP(D3209&amp;I3209,group_pops!$C$2:$C$58&amp;group_pops!$D$2:$D$58,group_pops!$E$2:$E$58)</f>
        <v>1051987.0424242828</v>
      </c>
      <c r="L3209" s="5">
        <f t="shared" si="100"/>
        <v>8602.6977768340839</v>
      </c>
      <c r="M3209" s="5">
        <f t="shared" si="101"/>
        <v>9462.9675545174923</v>
      </c>
    </row>
    <row r="3210" spans="1:13" x14ac:dyDescent="0.75">
      <c r="A3210" t="s">
        <v>26</v>
      </c>
      <c r="B3210" t="s">
        <v>11</v>
      </c>
      <c r="C3210" t="s">
        <v>12</v>
      </c>
      <c r="D3210" t="s">
        <v>52</v>
      </c>
      <c r="E3210" t="s">
        <v>53</v>
      </c>
      <c r="F3210" t="s">
        <v>31</v>
      </c>
      <c r="G3210">
        <v>89</v>
      </c>
      <c r="H3210">
        <v>8.1775700934579396E-3</v>
      </c>
      <c r="I3210">
        <v>2026</v>
      </c>
      <c r="J3210">
        <v>37</v>
      </c>
      <c r="K3210" s="3" cm="1">
        <f t="array" ref="K3210">_xlfn.XLOOKUP(D3210&amp;I3210,group_pops!$C$2:$C$58&amp;group_pops!$D$2:$D$58,group_pops!$E$2:$E$58)</f>
        <v>1051987.0424242828</v>
      </c>
      <c r="L3210" s="5">
        <f t="shared" si="100"/>
        <v>8602.6977768340839</v>
      </c>
      <c r="M3210" s="5">
        <f t="shared" si="101"/>
        <v>9462.9675545174923</v>
      </c>
    </row>
    <row r="3211" spans="1:13" x14ac:dyDescent="0.75">
      <c r="A3211" t="s">
        <v>26</v>
      </c>
      <c r="B3211" t="s">
        <v>11</v>
      </c>
      <c r="C3211" t="s">
        <v>12</v>
      </c>
      <c r="D3211" t="s">
        <v>52</v>
      </c>
      <c r="E3211" t="s">
        <v>53</v>
      </c>
      <c r="F3211" t="s">
        <v>31</v>
      </c>
      <c r="G3211">
        <v>90</v>
      </c>
      <c r="H3211">
        <v>8.1775700934579396E-3</v>
      </c>
      <c r="I3211">
        <v>2026</v>
      </c>
      <c r="J3211">
        <v>38</v>
      </c>
      <c r="K3211" s="3" cm="1">
        <f t="array" ref="K3211">_xlfn.XLOOKUP(D3211&amp;I3211,group_pops!$C$2:$C$58&amp;group_pops!$D$2:$D$58,group_pops!$E$2:$E$58)</f>
        <v>1051987.0424242828</v>
      </c>
      <c r="L3211" s="5">
        <f t="shared" si="100"/>
        <v>8602.6977768340839</v>
      </c>
      <c r="M3211" s="5">
        <f t="shared" si="101"/>
        <v>9462.9675545174923</v>
      </c>
    </row>
    <row r="3212" spans="1:13" x14ac:dyDescent="0.75">
      <c r="A3212" t="s">
        <v>26</v>
      </c>
      <c r="B3212" t="s">
        <v>11</v>
      </c>
      <c r="C3212" t="s">
        <v>12</v>
      </c>
      <c r="D3212" t="s">
        <v>52</v>
      </c>
      <c r="E3212" t="s">
        <v>53</v>
      </c>
      <c r="F3212" t="s">
        <v>31</v>
      </c>
      <c r="G3212">
        <v>91</v>
      </c>
      <c r="H3212">
        <v>8.1775700934579396E-3</v>
      </c>
      <c r="I3212">
        <v>2026</v>
      </c>
      <c r="J3212">
        <v>39</v>
      </c>
      <c r="K3212" s="3" cm="1">
        <f t="array" ref="K3212">_xlfn.XLOOKUP(D3212&amp;I3212,group_pops!$C$2:$C$58&amp;group_pops!$D$2:$D$58,group_pops!$E$2:$E$58)</f>
        <v>1051987.0424242828</v>
      </c>
      <c r="L3212" s="5">
        <f t="shared" si="100"/>
        <v>8602.6977768340839</v>
      </c>
      <c r="M3212" s="5">
        <f t="shared" si="101"/>
        <v>9462.9675545174923</v>
      </c>
    </row>
    <row r="3213" spans="1:13" x14ac:dyDescent="0.75">
      <c r="A3213" t="s">
        <v>26</v>
      </c>
      <c r="B3213" t="s">
        <v>11</v>
      </c>
      <c r="C3213" t="s">
        <v>12</v>
      </c>
      <c r="D3213" t="s">
        <v>52</v>
      </c>
      <c r="E3213" t="s">
        <v>53</v>
      </c>
      <c r="F3213" t="s">
        <v>31</v>
      </c>
      <c r="G3213">
        <v>92</v>
      </c>
      <c r="H3213">
        <v>8.1775700934579396E-3</v>
      </c>
      <c r="I3213">
        <v>2026</v>
      </c>
      <c r="J3213">
        <v>40</v>
      </c>
      <c r="K3213" s="3" cm="1">
        <f t="array" ref="K3213">_xlfn.XLOOKUP(D3213&amp;I3213,group_pops!$C$2:$C$58&amp;group_pops!$D$2:$D$58,group_pops!$E$2:$E$58)</f>
        <v>1051987.0424242828</v>
      </c>
      <c r="L3213" s="5">
        <f t="shared" si="100"/>
        <v>8602.6977768340839</v>
      </c>
      <c r="M3213" s="5">
        <f t="shared" si="101"/>
        <v>9462.9675545174923</v>
      </c>
    </row>
    <row r="3214" spans="1:13" x14ac:dyDescent="0.75">
      <c r="A3214" t="s">
        <v>26</v>
      </c>
      <c r="B3214" t="s">
        <v>11</v>
      </c>
      <c r="C3214" t="s">
        <v>12</v>
      </c>
      <c r="D3214" t="s">
        <v>52</v>
      </c>
      <c r="E3214" t="s">
        <v>53</v>
      </c>
      <c r="F3214" t="s">
        <v>31</v>
      </c>
      <c r="G3214">
        <v>93</v>
      </c>
      <c r="H3214">
        <v>8.1775700934579396E-3</v>
      </c>
      <c r="I3214">
        <v>2026</v>
      </c>
      <c r="J3214">
        <v>41</v>
      </c>
      <c r="K3214" s="3" cm="1">
        <f t="array" ref="K3214">_xlfn.XLOOKUP(D3214&amp;I3214,group_pops!$C$2:$C$58&amp;group_pops!$D$2:$D$58,group_pops!$E$2:$E$58)</f>
        <v>1051987.0424242828</v>
      </c>
      <c r="L3214" s="5">
        <f t="shared" si="100"/>
        <v>8602.6977768340839</v>
      </c>
      <c r="M3214" s="5">
        <f t="shared" si="101"/>
        <v>9462.9675545174923</v>
      </c>
    </row>
    <row r="3215" spans="1:13" x14ac:dyDescent="0.75">
      <c r="A3215" t="s">
        <v>26</v>
      </c>
      <c r="B3215" t="s">
        <v>11</v>
      </c>
      <c r="C3215" t="s">
        <v>12</v>
      </c>
      <c r="D3215" t="s">
        <v>52</v>
      </c>
      <c r="E3215" t="s">
        <v>53</v>
      </c>
      <c r="F3215" t="s">
        <v>31</v>
      </c>
      <c r="G3215">
        <v>94</v>
      </c>
      <c r="H3215">
        <v>8.1775700934579396E-3</v>
      </c>
      <c r="I3215">
        <v>2026</v>
      </c>
      <c r="J3215">
        <v>42</v>
      </c>
      <c r="K3215" s="3" cm="1">
        <f t="array" ref="K3215">_xlfn.XLOOKUP(D3215&amp;I3215,group_pops!$C$2:$C$58&amp;group_pops!$D$2:$D$58,group_pops!$E$2:$E$58)</f>
        <v>1051987.0424242828</v>
      </c>
      <c r="L3215" s="5">
        <f t="shared" si="100"/>
        <v>8602.6977768340839</v>
      </c>
      <c r="M3215" s="5">
        <f t="shared" si="101"/>
        <v>9462.9675545174923</v>
      </c>
    </row>
    <row r="3216" spans="1:13" x14ac:dyDescent="0.75">
      <c r="A3216" t="s">
        <v>26</v>
      </c>
      <c r="B3216" t="s">
        <v>11</v>
      </c>
      <c r="C3216" t="s">
        <v>12</v>
      </c>
      <c r="D3216" t="s">
        <v>52</v>
      </c>
      <c r="E3216" t="s">
        <v>53</v>
      </c>
      <c r="F3216" t="s">
        <v>31</v>
      </c>
      <c r="G3216">
        <v>95</v>
      </c>
      <c r="H3216">
        <v>8.1775700934579396E-3</v>
      </c>
      <c r="I3216">
        <v>2026</v>
      </c>
      <c r="J3216">
        <v>43</v>
      </c>
      <c r="K3216" s="3" cm="1">
        <f t="array" ref="K3216">_xlfn.XLOOKUP(D3216&amp;I3216,group_pops!$C$2:$C$58&amp;group_pops!$D$2:$D$58,group_pops!$E$2:$E$58)</f>
        <v>1051987.0424242828</v>
      </c>
      <c r="L3216" s="5">
        <f t="shared" si="100"/>
        <v>8602.6977768340839</v>
      </c>
      <c r="M3216" s="5">
        <f t="shared" si="101"/>
        <v>9462.9675545174923</v>
      </c>
    </row>
    <row r="3217" spans="1:13" x14ac:dyDescent="0.75">
      <c r="A3217" t="s">
        <v>26</v>
      </c>
      <c r="B3217" t="s">
        <v>11</v>
      </c>
      <c r="C3217" t="s">
        <v>12</v>
      </c>
      <c r="D3217" t="s">
        <v>52</v>
      </c>
      <c r="E3217" t="s">
        <v>53</v>
      </c>
      <c r="F3217" t="s">
        <v>31</v>
      </c>
      <c r="G3217">
        <v>96</v>
      </c>
      <c r="H3217">
        <v>4.6728971962616802E-3</v>
      </c>
      <c r="I3217">
        <v>2026</v>
      </c>
      <c r="J3217">
        <v>44</v>
      </c>
      <c r="K3217" s="3" cm="1">
        <f t="array" ref="K3217">_xlfn.XLOOKUP(D3217&amp;I3217,group_pops!$C$2:$C$58&amp;group_pops!$D$2:$D$58,group_pops!$E$2:$E$58)</f>
        <v>1051987.0424242828</v>
      </c>
      <c r="L3217" s="5">
        <f t="shared" si="100"/>
        <v>4915.827301048048</v>
      </c>
      <c r="M3217" s="5">
        <f t="shared" si="101"/>
        <v>5407.4100311528528</v>
      </c>
    </row>
    <row r="3218" spans="1:13" x14ac:dyDescent="0.75">
      <c r="A3218" t="s">
        <v>26</v>
      </c>
      <c r="B3218" t="s">
        <v>11</v>
      </c>
      <c r="C3218" t="s">
        <v>12</v>
      </c>
      <c r="D3218" t="s">
        <v>52</v>
      </c>
      <c r="E3218" t="s">
        <v>53</v>
      </c>
      <c r="F3218" t="s">
        <v>31</v>
      </c>
      <c r="G3218">
        <v>97</v>
      </c>
      <c r="H3218">
        <v>0</v>
      </c>
      <c r="I3218">
        <v>2026</v>
      </c>
      <c r="J3218">
        <v>45</v>
      </c>
      <c r="K3218" s="3" cm="1">
        <f t="array" ref="K3218">_xlfn.XLOOKUP(D3218&amp;I3218,group_pops!$C$2:$C$58&amp;group_pops!$D$2:$D$58,group_pops!$E$2:$E$58)</f>
        <v>1051987.0424242828</v>
      </c>
      <c r="L3218" s="5">
        <f t="shared" si="100"/>
        <v>0</v>
      </c>
      <c r="M3218" s="5">
        <f t="shared" si="101"/>
        <v>0</v>
      </c>
    </row>
    <row r="3219" spans="1:13" x14ac:dyDescent="0.75">
      <c r="A3219" t="s">
        <v>26</v>
      </c>
      <c r="B3219" t="s">
        <v>11</v>
      </c>
      <c r="C3219" t="s">
        <v>12</v>
      </c>
      <c r="D3219" t="s">
        <v>52</v>
      </c>
      <c r="E3219" t="s">
        <v>53</v>
      </c>
      <c r="F3219" t="s">
        <v>31</v>
      </c>
      <c r="G3219">
        <v>98</v>
      </c>
      <c r="H3219">
        <v>0</v>
      </c>
      <c r="I3219">
        <v>2026</v>
      </c>
      <c r="J3219">
        <v>46</v>
      </c>
      <c r="K3219" s="3" cm="1">
        <f t="array" ref="K3219">_xlfn.XLOOKUP(D3219&amp;I3219,group_pops!$C$2:$C$58&amp;group_pops!$D$2:$D$58,group_pops!$E$2:$E$58)</f>
        <v>1051987.0424242828</v>
      </c>
      <c r="L3219" s="5">
        <f t="shared" si="100"/>
        <v>0</v>
      </c>
      <c r="M3219" s="5">
        <f t="shared" si="101"/>
        <v>0</v>
      </c>
    </row>
    <row r="3220" spans="1:13" x14ac:dyDescent="0.75">
      <c r="A3220" t="s">
        <v>26</v>
      </c>
      <c r="B3220" t="s">
        <v>11</v>
      </c>
      <c r="C3220" t="s">
        <v>12</v>
      </c>
      <c r="D3220" t="s">
        <v>52</v>
      </c>
      <c r="E3220" t="s">
        <v>53</v>
      </c>
      <c r="F3220" t="s">
        <v>31</v>
      </c>
      <c r="G3220">
        <v>99</v>
      </c>
      <c r="H3220">
        <v>0</v>
      </c>
      <c r="I3220">
        <v>2026</v>
      </c>
      <c r="J3220">
        <v>47</v>
      </c>
      <c r="K3220" s="3" cm="1">
        <f t="array" ref="K3220">_xlfn.XLOOKUP(D3220&amp;I3220,group_pops!$C$2:$C$58&amp;group_pops!$D$2:$D$58,group_pops!$E$2:$E$58)</f>
        <v>1051987.0424242828</v>
      </c>
      <c r="L3220" s="5">
        <f t="shared" si="100"/>
        <v>0</v>
      </c>
      <c r="M3220" s="5">
        <f t="shared" si="101"/>
        <v>0</v>
      </c>
    </row>
    <row r="3221" spans="1:13" x14ac:dyDescent="0.75">
      <c r="A3221" t="s">
        <v>26</v>
      </c>
      <c r="B3221" t="s">
        <v>11</v>
      </c>
      <c r="C3221" t="s">
        <v>12</v>
      </c>
      <c r="D3221" t="s">
        <v>52</v>
      </c>
      <c r="E3221" t="s">
        <v>53</v>
      </c>
      <c r="F3221" t="s">
        <v>31</v>
      </c>
      <c r="G3221">
        <v>100</v>
      </c>
      <c r="H3221">
        <v>0</v>
      </c>
      <c r="I3221">
        <v>2026</v>
      </c>
      <c r="J3221">
        <v>48</v>
      </c>
      <c r="K3221" s="3" cm="1">
        <f t="array" ref="K3221">_xlfn.XLOOKUP(D3221&amp;I3221,group_pops!$C$2:$C$58&amp;group_pops!$D$2:$D$58,group_pops!$E$2:$E$58)</f>
        <v>1051987.0424242828</v>
      </c>
      <c r="L3221" s="5">
        <f t="shared" si="100"/>
        <v>0</v>
      </c>
      <c r="M3221" s="5">
        <f t="shared" si="101"/>
        <v>0</v>
      </c>
    </row>
    <row r="3222" spans="1:13" x14ac:dyDescent="0.75">
      <c r="A3222" t="s">
        <v>26</v>
      </c>
      <c r="B3222" t="s">
        <v>11</v>
      </c>
      <c r="C3222" t="s">
        <v>12</v>
      </c>
      <c r="D3222" t="s">
        <v>52</v>
      </c>
      <c r="E3222" t="s">
        <v>53</v>
      </c>
      <c r="F3222" t="s">
        <v>31</v>
      </c>
      <c r="G3222">
        <v>101</v>
      </c>
      <c r="H3222">
        <v>0</v>
      </c>
      <c r="I3222">
        <v>2026</v>
      </c>
      <c r="J3222">
        <v>49</v>
      </c>
      <c r="K3222" s="3" cm="1">
        <f t="array" ref="K3222">_xlfn.XLOOKUP(D3222&amp;I3222,group_pops!$C$2:$C$58&amp;group_pops!$D$2:$D$58,group_pops!$E$2:$E$58)</f>
        <v>1051987.0424242828</v>
      </c>
      <c r="L3222" s="5">
        <f t="shared" si="100"/>
        <v>0</v>
      </c>
      <c r="M3222" s="5">
        <f t="shared" si="101"/>
        <v>0</v>
      </c>
    </row>
    <row r="3223" spans="1:13" x14ac:dyDescent="0.75">
      <c r="A3223" t="s">
        <v>26</v>
      </c>
      <c r="B3223" t="s">
        <v>11</v>
      </c>
      <c r="C3223" t="s">
        <v>12</v>
      </c>
      <c r="D3223" t="s">
        <v>52</v>
      </c>
      <c r="E3223" t="s">
        <v>53</v>
      </c>
      <c r="F3223" t="s">
        <v>31</v>
      </c>
      <c r="G3223">
        <v>102</v>
      </c>
      <c r="H3223">
        <v>0</v>
      </c>
      <c r="I3223">
        <v>2026</v>
      </c>
      <c r="J3223">
        <v>50</v>
      </c>
      <c r="K3223" s="3" cm="1">
        <f t="array" ref="K3223">_xlfn.XLOOKUP(D3223&amp;I3223,group_pops!$C$2:$C$58&amp;group_pops!$D$2:$D$58,group_pops!$E$2:$E$58)</f>
        <v>1051987.0424242828</v>
      </c>
      <c r="L3223" s="5">
        <f t="shared" si="100"/>
        <v>0</v>
      </c>
      <c r="M3223" s="5">
        <f t="shared" si="101"/>
        <v>0</v>
      </c>
    </row>
    <row r="3224" spans="1:13" x14ac:dyDescent="0.75">
      <c r="A3224" t="s">
        <v>26</v>
      </c>
      <c r="B3224" t="s">
        <v>11</v>
      </c>
      <c r="C3224" t="s">
        <v>12</v>
      </c>
      <c r="D3224" t="s">
        <v>52</v>
      </c>
      <c r="E3224" t="s">
        <v>53</v>
      </c>
      <c r="F3224" t="s">
        <v>31</v>
      </c>
      <c r="G3224">
        <v>103</v>
      </c>
      <c r="H3224">
        <v>0</v>
      </c>
      <c r="I3224">
        <v>2026</v>
      </c>
      <c r="J3224">
        <v>51</v>
      </c>
      <c r="K3224" s="3" cm="1">
        <f t="array" ref="K3224">_xlfn.XLOOKUP(D3224&amp;I3224,group_pops!$C$2:$C$58&amp;group_pops!$D$2:$D$58,group_pops!$E$2:$E$58)</f>
        <v>1051987.0424242828</v>
      </c>
      <c r="L3224" s="5">
        <f t="shared" si="100"/>
        <v>0</v>
      </c>
      <c r="M3224" s="5">
        <f t="shared" si="101"/>
        <v>0</v>
      </c>
    </row>
    <row r="3225" spans="1:13" x14ac:dyDescent="0.75">
      <c r="A3225" t="s">
        <v>26</v>
      </c>
      <c r="B3225" t="s">
        <v>11</v>
      </c>
      <c r="C3225" t="s">
        <v>12</v>
      </c>
      <c r="D3225" t="s">
        <v>52</v>
      </c>
      <c r="E3225" t="s">
        <v>53</v>
      </c>
      <c r="F3225" t="s">
        <v>31</v>
      </c>
      <c r="G3225">
        <v>104</v>
      </c>
      <c r="H3225">
        <v>0</v>
      </c>
      <c r="I3225">
        <v>2026</v>
      </c>
      <c r="J3225">
        <v>52</v>
      </c>
      <c r="K3225" s="3" cm="1">
        <f t="array" ref="K3225">_xlfn.XLOOKUP(D3225&amp;I3225,group_pops!$C$2:$C$58&amp;group_pops!$D$2:$D$58,group_pops!$E$2:$E$58)</f>
        <v>1051987.0424242828</v>
      </c>
      <c r="L3225" s="5">
        <f t="shared" si="100"/>
        <v>0</v>
      </c>
      <c r="M3225" s="5">
        <f t="shared" si="101"/>
        <v>0</v>
      </c>
    </row>
    <row r="3226" spans="1:13" x14ac:dyDescent="0.75">
      <c r="A3226" t="s">
        <v>26</v>
      </c>
      <c r="B3226" t="s">
        <v>11</v>
      </c>
      <c r="C3226" t="s">
        <v>12</v>
      </c>
      <c r="D3226" t="s">
        <v>52</v>
      </c>
      <c r="E3226" t="s">
        <v>53</v>
      </c>
      <c r="F3226" t="s">
        <v>31</v>
      </c>
      <c r="G3226">
        <v>105</v>
      </c>
      <c r="H3226">
        <v>0</v>
      </c>
      <c r="I3226">
        <v>2027</v>
      </c>
      <c r="J3226">
        <v>1</v>
      </c>
      <c r="K3226" s="3" cm="1">
        <f t="array" ref="K3226">_xlfn.XLOOKUP(D3226&amp;I3226,group_pops!$C$2:$C$58&amp;group_pops!$D$2:$D$58,group_pops!$E$2:$E$58)</f>
        <v>1059419.1247810503</v>
      </c>
      <c r="L3226" s="5">
        <f t="shared" si="100"/>
        <v>0</v>
      </c>
      <c r="M3226" s="5">
        <f t="shared" si="101"/>
        <v>0</v>
      </c>
    </row>
    <row r="3227" spans="1:13" x14ac:dyDescent="0.75">
      <c r="A3227" t="s">
        <v>26</v>
      </c>
      <c r="B3227" t="s">
        <v>11</v>
      </c>
      <c r="C3227" t="s">
        <v>12</v>
      </c>
      <c r="D3227" t="s">
        <v>52</v>
      </c>
      <c r="E3227" t="s">
        <v>53</v>
      </c>
      <c r="F3227" t="s">
        <v>31</v>
      </c>
      <c r="G3227">
        <v>106</v>
      </c>
      <c r="H3227">
        <v>0</v>
      </c>
      <c r="I3227">
        <v>2027</v>
      </c>
      <c r="J3227">
        <v>2</v>
      </c>
      <c r="K3227" s="3" cm="1">
        <f t="array" ref="K3227">_xlfn.XLOOKUP(D3227&amp;I3227,group_pops!$C$2:$C$58&amp;group_pops!$D$2:$D$58,group_pops!$E$2:$E$58)</f>
        <v>1059419.1247810503</v>
      </c>
      <c r="L3227" s="5">
        <f t="shared" si="100"/>
        <v>0</v>
      </c>
      <c r="M3227" s="5">
        <f t="shared" si="101"/>
        <v>0</v>
      </c>
    </row>
    <row r="3228" spans="1:13" x14ac:dyDescent="0.75">
      <c r="A3228" t="s">
        <v>26</v>
      </c>
      <c r="B3228" t="s">
        <v>11</v>
      </c>
      <c r="C3228" t="s">
        <v>12</v>
      </c>
      <c r="D3228" t="s">
        <v>52</v>
      </c>
      <c r="E3228" t="s">
        <v>53</v>
      </c>
      <c r="F3228" t="s">
        <v>31</v>
      </c>
      <c r="G3228">
        <v>107</v>
      </c>
      <c r="H3228">
        <v>0</v>
      </c>
      <c r="I3228">
        <v>2027</v>
      </c>
      <c r="J3228">
        <v>3</v>
      </c>
      <c r="K3228" s="3" cm="1">
        <f t="array" ref="K3228">_xlfn.XLOOKUP(D3228&amp;I3228,group_pops!$C$2:$C$58&amp;group_pops!$D$2:$D$58,group_pops!$E$2:$E$58)</f>
        <v>1059419.1247810503</v>
      </c>
      <c r="L3228" s="5">
        <f t="shared" si="100"/>
        <v>0</v>
      </c>
      <c r="M3228" s="5">
        <f t="shared" si="101"/>
        <v>0</v>
      </c>
    </row>
    <row r="3229" spans="1:13" x14ac:dyDescent="0.75">
      <c r="A3229" t="s">
        <v>26</v>
      </c>
      <c r="B3229" t="s">
        <v>11</v>
      </c>
      <c r="C3229" t="s">
        <v>12</v>
      </c>
      <c r="D3229" t="s">
        <v>52</v>
      </c>
      <c r="E3229" t="s">
        <v>53</v>
      </c>
      <c r="F3229" t="s">
        <v>31</v>
      </c>
      <c r="G3229">
        <v>108</v>
      </c>
      <c r="H3229">
        <v>0</v>
      </c>
      <c r="I3229">
        <v>2027</v>
      </c>
      <c r="J3229">
        <v>4</v>
      </c>
      <c r="K3229" s="3" cm="1">
        <f t="array" ref="K3229">_xlfn.XLOOKUP(D3229&amp;I3229,group_pops!$C$2:$C$58&amp;group_pops!$D$2:$D$58,group_pops!$E$2:$E$58)</f>
        <v>1059419.1247810503</v>
      </c>
      <c r="L3229" s="5">
        <f t="shared" si="100"/>
        <v>0</v>
      </c>
      <c r="M3229" s="5">
        <f t="shared" si="101"/>
        <v>0</v>
      </c>
    </row>
    <row r="3230" spans="1:13" x14ac:dyDescent="0.75">
      <c r="A3230" t="s">
        <v>26</v>
      </c>
      <c r="B3230" t="s">
        <v>11</v>
      </c>
      <c r="C3230" t="s">
        <v>12</v>
      </c>
      <c r="D3230" t="s">
        <v>52</v>
      </c>
      <c r="E3230" t="s">
        <v>53</v>
      </c>
      <c r="F3230" t="s">
        <v>31</v>
      </c>
      <c r="G3230">
        <v>109</v>
      </c>
      <c r="H3230">
        <v>0</v>
      </c>
      <c r="I3230">
        <v>2027</v>
      </c>
      <c r="J3230">
        <v>5</v>
      </c>
      <c r="K3230" s="3" cm="1">
        <f t="array" ref="K3230">_xlfn.XLOOKUP(D3230&amp;I3230,group_pops!$C$2:$C$58&amp;group_pops!$D$2:$D$58,group_pops!$E$2:$E$58)</f>
        <v>1059419.1247810503</v>
      </c>
      <c r="L3230" s="5">
        <f t="shared" si="100"/>
        <v>0</v>
      </c>
      <c r="M3230" s="5">
        <f t="shared" si="101"/>
        <v>0</v>
      </c>
    </row>
    <row r="3231" spans="1:13" x14ac:dyDescent="0.75">
      <c r="A3231" t="s">
        <v>26</v>
      </c>
      <c r="B3231" t="s">
        <v>11</v>
      </c>
      <c r="C3231" t="s">
        <v>12</v>
      </c>
      <c r="D3231" t="s">
        <v>52</v>
      </c>
      <c r="E3231" t="s">
        <v>53</v>
      </c>
      <c r="F3231" t="s">
        <v>31</v>
      </c>
      <c r="G3231">
        <v>110</v>
      </c>
      <c r="H3231">
        <v>0</v>
      </c>
      <c r="I3231">
        <v>2027</v>
      </c>
      <c r="J3231">
        <v>6</v>
      </c>
      <c r="K3231" s="3" cm="1">
        <f t="array" ref="K3231">_xlfn.XLOOKUP(D3231&amp;I3231,group_pops!$C$2:$C$58&amp;group_pops!$D$2:$D$58,group_pops!$E$2:$E$58)</f>
        <v>1059419.1247810503</v>
      </c>
      <c r="L3231" s="5">
        <f t="shared" si="100"/>
        <v>0</v>
      </c>
      <c r="M3231" s="5">
        <f t="shared" si="101"/>
        <v>0</v>
      </c>
    </row>
    <row r="3232" spans="1:13" x14ac:dyDescent="0.75">
      <c r="A3232" t="s">
        <v>26</v>
      </c>
      <c r="B3232" t="s">
        <v>11</v>
      </c>
      <c r="C3232" t="s">
        <v>12</v>
      </c>
      <c r="D3232" t="s">
        <v>52</v>
      </c>
      <c r="E3232" t="s">
        <v>53</v>
      </c>
      <c r="F3232" t="s">
        <v>31</v>
      </c>
      <c r="G3232">
        <v>111</v>
      </c>
      <c r="H3232">
        <v>0</v>
      </c>
      <c r="I3232">
        <v>2027</v>
      </c>
      <c r="J3232">
        <v>7</v>
      </c>
      <c r="K3232" s="3" cm="1">
        <f t="array" ref="K3232">_xlfn.XLOOKUP(D3232&amp;I3232,group_pops!$C$2:$C$58&amp;group_pops!$D$2:$D$58,group_pops!$E$2:$E$58)</f>
        <v>1059419.1247810503</v>
      </c>
      <c r="L3232" s="5">
        <f t="shared" si="100"/>
        <v>0</v>
      </c>
      <c r="M3232" s="5">
        <f t="shared" si="101"/>
        <v>0</v>
      </c>
    </row>
    <row r="3233" spans="1:13" x14ac:dyDescent="0.75">
      <c r="A3233" t="s">
        <v>26</v>
      </c>
      <c r="B3233" t="s">
        <v>11</v>
      </c>
      <c r="C3233" t="s">
        <v>12</v>
      </c>
      <c r="D3233" t="s">
        <v>52</v>
      </c>
      <c r="E3233" t="s">
        <v>53</v>
      </c>
      <c r="F3233" t="s">
        <v>31</v>
      </c>
      <c r="G3233">
        <v>112</v>
      </c>
      <c r="H3233">
        <v>0</v>
      </c>
      <c r="I3233">
        <v>2027</v>
      </c>
      <c r="J3233">
        <v>8</v>
      </c>
      <c r="K3233" s="3" cm="1">
        <f t="array" ref="K3233">_xlfn.XLOOKUP(D3233&amp;I3233,group_pops!$C$2:$C$58&amp;group_pops!$D$2:$D$58,group_pops!$E$2:$E$58)</f>
        <v>1059419.1247810503</v>
      </c>
      <c r="L3233" s="5">
        <f t="shared" si="100"/>
        <v>0</v>
      </c>
      <c r="M3233" s="5">
        <f t="shared" si="101"/>
        <v>0</v>
      </c>
    </row>
    <row r="3234" spans="1:13" x14ac:dyDescent="0.75">
      <c r="A3234" t="s">
        <v>26</v>
      </c>
      <c r="B3234" t="s">
        <v>11</v>
      </c>
      <c r="C3234" t="s">
        <v>12</v>
      </c>
      <c r="D3234" t="s">
        <v>52</v>
      </c>
      <c r="E3234" t="s">
        <v>53</v>
      </c>
      <c r="F3234" t="s">
        <v>31</v>
      </c>
      <c r="G3234">
        <v>113</v>
      </c>
      <c r="H3234">
        <v>0</v>
      </c>
      <c r="I3234">
        <v>2027</v>
      </c>
      <c r="J3234">
        <v>9</v>
      </c>
      <c r="K3234" s="3" cm="1">
        <f t="array" ref="K3234">_xlfn.XLOOKUP(D3234&amp;I3234,group_pops!$C$2:$C$58&amp;group_pops!$D$2:$D$58,group_pops!$E$2:$E$58)</f>
        <v>1059419.1247810503</v>
      </c>
      <c r="L3234" s="5">
        <f t="shared" si="100"/>
        <v>0</v>
      </c>
      <c r="M3234" s="5">
        <f t="shared" si="101"/>
        <v>0</v>
      </c>
    </row>
    <row r="3235" spans="1:13" x14ac:dyDescent="0.75">
      <c r="A3235" t="s">
        <v>26</v>
      </c>
      <c r="B3235" t="s">
        <v>11</v>
      </c>
      <c r="C3235" t="s">
        <v>12</v>
      </c>
      <c r="D3235" t="s">
        <v>52</v>
      </c>
      <c r="E3235" t="s">
        <v>53</v>
      </c>
      <c r="F3235" t="s">
        <v>31</v>
      </c>
      <c r="G3235">
        <v>114</v>
      </c>
      <c r="H3235">
        <v>0</v>
      </c>
      <c r="I3235">
        <v>2027</v>
      </c>
      <c r="J3235">
        <v>10</v>
      </c>
      <c r="K3235" s="3" cm="1">
        <f t="array" ref="K3235">_xlfn.XLOOKUP(D3235&amp;I3235,group_pops!$C$2:$C$58&amp;group_pops!$D$2:$D$58,group_pops!$E$2:$E$58)</f>
        <v>1059419.1247810503</v>
      </c>
      <c r="L3235" s="5">
        <f t="shared" si="100"/>
        <v>0</v>
      </c>
      <c r="M3235" s="5">
        <f t="shared" si="101"/>
        <v>0</v>
      </c>
    </row>
    <row r="3236" spans="1:13" x14ac:dyDescent="0.75">
      <c r="A3236" t="s">
        <v>26</v>
      </c>
      <c r="B3236" t="s">
        <v>11</v>
      </c>
      <c r="C3236" t="s">
        <v>12</v>
      </c>
      <c r="D3236" t="s">
        <v>52</v>
      </c>
      <c r="E3236" t="s">
        <v>53</v>
      </c>
      <c r="F3236" t="s">
        <v>31</v>
      </c>
      <c r="G3236">
        <v>115</v>
      </c>
      <c r="H3236">
        <v>0</v>
      </c>
      <c r="I3236">
        <v>2027</v>
      </c>
      <c r="J3236">
        <v>11</v>
      </c>
      <c r="K3236" s="3" cm="1">
        <f t="array" ref="K3236">_xlfn.XLOOKUP(D3236&amp;I3236,group_pops!$C$2:$C$58&amp;group_pops!$D$2:$D$58,group_pops!$E$2:$E$58)</f>
        <v>1059419.1247810503</v>
      </c>
      <c r="L3236" s="5">
        <f t="shared" si="100"/>
        <v>0</v>
      </c>
      <c r="M3236" s="5">
        <f t="shared" si="101"/>
        <v>0</v>
      </c>
    </row>
    <row r="3237" spans="1:13" x14ac:dyDescent="0.75">
      <c r="A3237" t="s">
        <v>26</v>
      </c>
      <c r="B3237" t="s">
        <v>11</v>
      </c>
      <c r="C3237" t="s">
        <v>12</v>
      </c>
      <c r="D3237" t="s">
        <v>52</v>
      </c>
      <c r="E3237" t="s">
        <v>53</v>
      </c>
      <c r="F3237" t="s">
        <v>31</v>
      </c>
      <c r="G3237">
        <v>116</v>
      </c>
      <c r="H3237">
        <v>0</v>
      </c>
      <c r="I3237">
        <v>2027</v>
      </c>
      <c r="J3237">
        <v>12</v>
      </c>
      <c r="K3237" s="3" cm="1">
        <f t="array" ref="K3237">_xlfn.XLOOKUP(D3237&amp;I3237,group_pops!$C$2:$C$58&amp;group_pops!$D$2:$D$58,group_pops!$E$2:$E$58)</f>
        <v>1059419.1247810503</v>
      </c>
      <c r="L3237" s="5">
        <f t="shared" si="100"/>
        <v>0</v>
      </c>
      <c r="M3237" s="5">
        <f t="shared" si="101"/>
        <v>0</v>
      </c>
    </row>
    <row r="3238" spans="1:13" x14ac:dyDescent="0.75">
      <c r="A3238" t="s">
        <v>26</v>
      </c>
      <c r="B3238" t="s">
        <v>11</v>
      </c>
      <c r="C3238" t="s">
        <v>12</v>
      </c>
      <c r="D3238" t="s">
        <v>52</v>
      </c>
      <c r="E3238" t="s">
        <v>53</v>
      </c>
      <c r="F3238" t="s">
        <v>31</v>
      </c>
      <c r="G3238">
        <v>117</v>
      </c>
      <c r="H3238">
        <v>0</v>
      </c>
      <c r="I3238">
        <v>2027</v>
      </c>
      <c r="J3238">
        <v>13</v>
      </c>
      <c r="K3238" s="3" cm="1">
        <f t="array" ref="K3238">_xlfn.XLOOKUP(D3238&amp;I3238,group_pops!$C$2:$C$58&amp;group_pops!$D$2:$D$58,group_pops!$E$2:$E$58)</f>
        <v>1059419.1247810503</v>
      </c>
      <c r="L3238" s="5">
        <f t="shared" si="100"/>
        <v>0</v>
      </c>
      <c r="M3238" s="5">
        <f t="shared" si="101"/>
        <v>0</v>
      </c>
    </row>
    <row r="3239" spans="1:13" x14ac:dyDescent="0.75">
      <c r="A3239" t="s">
        <v>26</v>
      </c>
      <c r="B3239" t="s">
        <v>11</v>
      </c>
      <c r="C3239" t="s">
        <v>12</v>
      </c>
      <c r="D3239" t="s">
        <v>52</v>
      </c>
      <c r="E3239" t="s">
        <v>53</v>
      </c>
      <c r="F3239" t="s">
        <v>31</v>
      </c>
      <c r="G3239">
        <v>118</v>
      </c>
      <c r="H3239">
        <v>7.0093457943925198E-3</v>
      </c>
      <c r="I3239">
        <v>2027</v>
      </c>
      <c r="J3239">
        <v>14</v>
      </c>
      <c r="K3239" s="3" cm="1">
        <f t="array" ref="K3239">_xlfn.XLOOKUP(D3239&amp;I3239,group_pops!$C$2:$C$58&amp;group_pops!$D$2:$D$58,group_pops!$E$2:$E$58)</f>
        <v>1059419.1247810503</v>
      </c>
      <c r="L3239" s="5">
        <f t="shared" si="100"/>
        <v>7425.8349867830584</v>
      </c>
      <c r="M3239" s="5">
        <f t="shared" si="101"/>
        <v>8168.4184854613641</v>
      </c>
    </row>
    <row r="3240" spans="1:13" x14ac:dyDescent="0.75">
      <c r="A3240" t="s">
        <v>26</v>
      </c>
      <c r="B3240" t="s">
        <v>11</v>
      </c>
      <c r="C3240" t="s">
        <v>12</v>
      </c>
      <c r="D3240" t="s">
        <v>52</v>
      </c>
      <c r="E3240" t="s">
        <v>53</v>
      </c>
      <c r="F3240" t="s">
        <v>31</v>
      </c>
      <c r="G3240">
        <v>119</v>
      </c>
      <c r="H3240">
        <v>8.1775700934579396E-3</v>
      </c>
      <c r="I3240">
        <v>2027</v>
      </c>
      <c r="J3240">
        <v>15</v>
      </c>
      <c r="K3240" s="3" cm="1">
        <f t="array" ref="K3240">_xlfn.XLOOKUP(D3240&amp;I3240,group_pops!$C$2:$C$58&amp;group_pops!$D$2:$D$58,group_pops!$E$2:$E$58)</f>
        <v>1059419.1247810503</v>
      </c>
      <c r="L3240" s="5">
        <f t="shared" si="100"/>
        <v>8663.4741512469009</v>
      </c>
      <c r="M3240" s="5">
        <f t="shared" si="101"/>
        <v>9529.821566371591</v>
      </c>
    </row>
    <row r="3241" spans="1:13" x14ac:dyDescent="0.75">
      <c r="A3241" t="s">
        <v>26</v>
      </c>
      <c r="B3241" t="s">
        <v>11</v>
      </c>
      <c r="C3241" t="s">
        <v>12</v>
      </c>
      <c r="D3241" t="s">
        <v>52</v>
      </c>
      <c r="E3241" t="s">
        <v>53</v>
      </c>
      <c r="F3241" t="s">
        <v>31</v>
      </c>
      <c r="G3241">
        <v>120</v>
      </c>
      <c r="H3241">
        <v>8.1775700934579396E-3</v>
      </c>
      <c r="I3241">
        <v>2027</v>
      </c>
      <c r="J3241">
        <v>16</v>
      </c>
      <c r="K3241" s="3" cm="1">
        <f t="array" ref="K3241">_xlfn.XLOOKUP(D3241&amp;I3241,group_pops!$C$2:$C$58&amp;group_pops!$D$2:$D$58,group_pops!$E$2:$E$58)</f>
        <v>1059419.1247810503</v>
      </c>
      <c r="L3241" s="5">
        <f t="shared" si="100"/>
        <v>8663.4741512469009</v>
      </c>
      <c r="M3241" s="5">
        <f t="shared" si="101"/>
        <v>9529.821566371591</v>
      </c>
    </row>
    <row r="3242" spans="1:13" x14ac:dyDescent="0.75">
      <c r="A3242" t="s">
        <v>26</v>
      </c>
      <c r="B3242" t="s">
        <v>11</v>
      </c>
      <c r="C3242" t="s">
        <v>12</v>
      </c>
      <c r="D3242" t="s">
        <v>52</v>
      </c>
      <c r="E3242" t="s">
        <v>53</v>
      </c>
      <c r="F3242" t="s">
        <v>31</v>
      </c>
      <c r="G3242">
        <v>121</v>
      </c>
      <c r="H3242">
        <v>8.1775700934579396E-3</v>
      </c>
      <c r="I3242">
        <v>2027</v>
      </c>
      <c r="J3242">
        <v>17</v>
      </c>
      <c r="K3242" s="3" cm="1">
        <f t="array" ref="K3242">_xlfn.XLOOKUP(D3242&amp;I3242,group_pops!$C$2:$C$58&amp;group_pops!$D$2:$D$58,group_pops!$E$2:$E$58)</f>
        <v>1059419.1247810503</v>
      </c>
      <c r="L3242" s="5">
        <f t="shared" si="100"/>
        <v>8663.4741512469009</v>
      </c>
      <c r="M3242" s="5">
        <f t="shared" si="101"/>
        <v>9529.821566371591</v>
      </c>
    </row>
    <row r="3243" spans="1:13" x14ac:dyDescent="0.75">
      <c r="A3243" t="s">
        <v>26</v>
      </c>
      <c r="B3243" t="s">
        <v>11</v>
      </c>
      <c r="C3243" t="s">
        <v>12</v>
      </c>
      <c r="D3243" t="s">
        <v>52</v>
      </c>
      <c r="E3243" t="s">
        <v>53</v>
      </c>
      <c r="F3243" t="s">
        <v>31</v>
      </c>
      <c r="G3243">
        <v>122</v>
      </c>
      <c r="H3243">
        <v>8.1775700934579396E-3</v>
      </c>
      <c r="I3243">
        <v>2027</v>
      </c>
      <c r="J3243">
        <v>18</v>
      </c>
      <c r="K3243" s="3" cm="1">
        <f t="array" ref="K3243">_xlfn.XLOOKUP(D3243&amp;I3243,group_pops!$C$2:$C$58&amp;group_pops!$D$2:$D$58,group_pops!$E$2:$E$58)</f>
        <v>1059419.1247810503</v>
      </c>
      <c r="L3243" s="5">
        <f t="shared" si="100"/>
        <v>8663.4741512469009</v>
      </c>
      <c r="M3243" s="5">
        <f t="shared" si="101"/>
        <v>9529.821566371591</v>
      </c>
    </row>
    <row r="3244" spans="1:13" x14ac:dyDescent="0.75">
      <c r="A3244" t="s">
        <v>26</v>
      </c>
      <c r="B3244" t="s">
        <v>11</v>
      </c>
      <c r="C3244" t="s">
        <v>12</v>
      </c>
      <c r="D3244" t="s">
        <v>52</v>
      </c>
      <c r="E3244" t="s">
        <v>53</v>
      </c>
      <c r="F3244" t="s">
        <v>31</v>
      </c>
      <c r="G3244">
        <v>123</v>
      </c>
      <c r="H3244">
        <v>8.1775700934579396E-3</v>
      </c>
      <c r="I3244">
        <v>2027</v>
      </c>
      <c r="J3244">
        <v>19</v>
      </c>
      <c r="K3244" s="3" cm="1">
        <f t="array" ref="K3244">_xlfn.XLOOKUP(D3244&amp;I3244,group_pops!$C$2:$C$58&amp;group_pops!$D$2:$D$58,group_pops!$E$2:$E$58)</f>
        <v>1059419.1247810503</v>
      </c>
      <c r="L3244" s="5">
        <f t="shared" si="100"/>
        <v>8663.4741512469009</v>
      </c>
      <c r="M3244" s="5">
        <f t="shared" si="101"/>
        <v>9529.821566371591</v>
      </c>
    </row>
    <row r="3245" spans="1:13" x14ac:dyDescent="0.75">
      <c r="A3245" t="s">
        <v>26</v>
      </c>
      <c r="B3245" t="s">
        <v>11</v>
      </c>
      <c r="C3245" t="s">
        <v>12</v>
      </c>
      <c r="D3245" t="s">
        <v>52</v>
      </c>
      <c r="E3245" t="s">
        <v>53</v>
      </c>
      <c r="F3245" t="s">
        <v>31</v>
      </c>
      <c r="G3245">
        <v>124</v>
      </c>
      <c r="H3245">
        <v>8.1775700934579396E-3</v>
      </c>
      <c r="I3245">
        <v>2027</v>
      </c>
      <c r="J3245">
        <v>20</v>
      </c>
      <c r="K3245" s="3" cm="1">
        <f t="array" ref="K3245">_xlfn.XLOOKUP(D3245&amp;I3245,group_pops!$C$2:$C$58&amp;group_pops!$D$2:$D$58,group_pops!$E$2:$E$58)</f>
        <v>1059419.1247810503</v>
      </c>
      <c r="L3245" s="5">
        <f t="shared" si="100"/>
        <v>8663.4741512469009</v>
      </c>
      <c r="M3245" s="5">
        <f t="shared" si="101"/>
        <v>9529.821566371591</v>
      </c>
    </row>
    <row r="3246" spans="1:13" x14ac:dyDescent="0.75">
      <c r="A3246" t="s">
        <v>26</v>
      </c>
      <c r="B3246" t="s">
        <v>11</v>
      </c>
      <c r="C3246" t="s">
        <v>12</v>
      </c>
      <c r="D3246" t="s">
        <v>52</v>
      </c>
      <c r="E3246" t="s">
        <v>53</v>
      </c>
      <c r="F3246" t="s">
        <v>31</v>
      </c>
      <c r="G3246">
        <v>125</v>
      </c>
      <c r="H3246">
        <v>8.1775700934579396E-3</v>
      </c>
      <c r="I3246">
        <v>2027</v>
      </c>
      <c r="J3246">
        <v>21</v>
      </c>
      <c r="K3246" s="3" cm="1">
        <f t="array" ref="K3246">_xlfn.XLOOKUP(D3246&amp;I3246,group_pops!$C$2:$C$58&amp;group_pops!$D$2:$D$58,group_pops!$E$2:$E$58)</f>
        <v>1059419.1247810503</v>
      </c>
      <c r="L3246" s="5">
        <f t="shared" si="100"/>
        <v>8663.4741512469009</v>
      </c>
      <c r="M3246" s="5">
        <f t="shared" si="101"/>
        <v>9529.821566371591</v>
      </c>
    </row>
    <row r="3247" spans="1:13" x14ac:dyDescent="0.75">
      <c r="A3247" t="s">
        <v>26</v>
      </c>
      <c r="B3247" t="s">
        <v>11</v>
      </c>
      <c r="C3247" t="s">
        <v>12</v>
      </c>
      <c r="D3247" t="s">
        <v>52</v>
      </c>
      <c r="E3247" t="s">
        <v>53</v>
      </c>
      <c r="F3247" t="s">
        <v>31</v>
      </c>
      <c r="G3247">
        <v>126</v>
      </c>
      <c r="H3247">
        <v>8.1775700934579396E-3</v>
      </c>
      <c r="I3247">
        <v>2027</v>
      </c>
      <c r="J3247">
        <v>22</v>
      </c>
      <c r="K3247" s="3" cm="1">
        <f t="array" ref="K3247">_xlfn.XLOOKUP(D3247&amp;I3247,group_pops!$C$2:$C$58&amp;group_pops!$D$2:$D$58,group_pops!$E$2:$E$58)</f>
        <v>1059419.1247810503</v>
      </c>
      <c r="L3247" s="5">
        <f t="shared" si="100"/>
        <v>8663.4741512469009</v>
      </c>
      <c r="M3247" s="5">
        <f t="shared" si="101"/>
        <v>9529.821566371591</v>
      </c>
    </row>
    <row r="3248" spans="1:13" x14ac:dyDescent="0.75">
      <c r="A3248" t="s">
        <v>26</v>
      </c>
      <c r="B3248" t="s">
        <v>11</v>
      </c>
      <c r="C3248" t="s">
        <v>12</v>
      </c>
      <c r="D3248" t="s">
        <v>52</v>
      </c>
      <c r="E3248" t="s">
        <v>53</v>
      </c>
      <c r="F3248" t="s">
        <v>31</v>
      </c>
      <c r="G3248">
        <v>127</v>
      </c>
      <c r="H3248">
        <v>8.1775700934579396E-3</v>
      </c>
      <c r="I3248">
        <v>2027</v>
      </c>
      <c r="J3248">
        <v>23</v>
      </c>
      <c r="K3248" s="3" cm="1">
        <f t="array" ref="K3248">_xlfn.XLOOKUP(D3248&amp;I3248,group_pops!$C$2:$C$58&amp;group_pops!$D$2:$D$58,group_pops!$E$2:$E$58)</f>
        <v>1059419.1247810503</v>
      </c>
      <c r="L3248" s="5">
        <f t="shared" si="100"/>
        <v>8663.4741512469009</v>
      </c>
      <c r="M3248" s="5">
        <f t="shared" si="101"/>
        <v>9529.821566371591</v>
      </c>
    </row>
    <row r="3249" spans="1:13" x14ac:dyDescent="0.75">
      <c r="A3249" t="s">
        <v>26</v>
      </c>
      <c r="B3249" t="s">
        <v>11</v>
      </c>
      <c r="C3249" t="s">
        <v>12</v>
      </c>
      <c r="D3249" t="s">
        <v>52</v>
      </c>
      <c r="E3249" t="s">
        <v>53</v>
      </c>
      <c r="F3249" t="s">
        <v>31</v>
      </c>
      <c r="G3249">
        <v>128</v>
      </c>
      <c r="H3249">
        <v>8.1775700934579396E-3</v>
      </c>
      <c r="I3249">
        <v>2027</v>
      </c>
      <c r="J3249">
        <v>24</v>
      </c>
      <c r="K3249" s="3" cm="1">
        <f t="array" ref="K3249">_xlfn.XLOOKUP(D3249&amp;I3249,group_pops!$C$2:$C$58&amp;group_pops!$D$2:$D$58,group_pops!$E$2:$E$58)</f>
        <v>1059419.1247810503</v>
      </c>
      <c r="L3249" s="5">
        <f t="shared" si="100"/>
        <v>8663.4741512469009</v>
      </c>
      <c r="M3249" s="5">
        <f t="shared" si="101"/>
        <v>9529.821566371591</v>
      </c>
    </row>
    <row r="3250" spans="1:13" x14ac:dyDescent="0.75">
      <c r="A3250" t="s">
        <v>26</v>
      </c>
      <c r="B3250" t="s">
        <v>11</v>
      </c>
      <c r="C3250" t="s">
        <v>12</v>
      </c>
      <c r="D3250" t="s">
        <v>52</v>
      </c>
      <c r="E3250" t="s">
        <v>53</v>
      </c>
      <c r="F3250" t="s">
        <v>31</v>
      </c>
      <c r="G3250">
        <v>129</v>
      </c>
      <c r="H3250">
        <v>8.1775700934579396E-3</v>
      </c>
      <c r="I3250">
        <v>2027</v>
      </c>
      <c r="J3250">
        <v>25</v>
      </c>
      <c r="K3250" s="3" cm="1">
        <f t="array" ref="K3250">_xlfn.XLOOKUP(D3250&amp;I3250,group_pops!$C$2:$C$58&amp;group_pops!$D$2:$D$58,group_pops!$E$2:$E$58)</f>
        <v>1059419.1247810503</v>
      </c>
      <c r="L3250" s="5">
        <f t="shared" si="100"/>
        <v>8663.4741512469009</v>
      </c>
      <c r="M3250" s="5">
        <f t="shared" si="101"/>
        <v>9529.821566371591</v>
      </c>
    </row>
    <row r="3251" spans="1:13" x14ac:dyDescent="0.75">
      <c r="A3251" t="s">
        <v>26</v>
      </c>
      <c r="B3251" t="s">
        <v>11</v>
      </c>
      <c r="C3251" t="s">
        <v>12</v>
      </c>
      <c r="D3251" t="s">
        <v>52</v>
      </c>
      <c r="E3251" t="s">
        <v>53</v>
      </c>
      <c r="F3251" t="s">
        <v>31</v>
      </c>
      <c r="G3251">
        <v>130</v>
      </c>
      <c r="H3251">
        <v>8.1775700934579396E-3</v>
      </c>
      <c r="I3251">
        <v>2027</v>
      </c>
      <c r="J3251">
        <v>26</v>
      </c>
      <c r="K3251" s="3" cm="1">
        <f t="array" ref="K3251">_xlfn.XLOOKUP(D3251&amp;I3251,group_pops!$C$2:$C$58&amp;group_pops!$D$2:$D$58,group_pops!$E$2:$E$58)</f>
        <v>1059419.1247810503</v>
      </c>
      <c r="L3251" s="5">
        <f t="shared" si="100"/>
        <v>8663.4741512469009</v>
      </c>
      <c r="M3251" s="5">
        <f t="shared" si="101"/>
        <v>9529.821566371591</v>
      </c>
    </row>
    <row r="3252" spans="1:13" x14ac:dyDescent="0.75">
      <c r="A3252" t="s">
        <v>26</v>
      </c>
      <c r="B3252" t="s">
        <v>11</v>
      </c>
      <c r="C3252" t="s">
        <v>12</v>
      </c>
      <c r="D3252" t="s">
        <v>52</v>
      </c>
      <c r="E3252" t="s">
        <v>53</v>
      </c>
      <c r="F3252" t="s">
        <v>31</v>
      </c>
      <c r="G3252">
        <v>131</v>
      </c>
      <c r="H3252">
        <v>8.1775700934579396E-3</v>
      </c>
      <c r="I3252">
        <v>2027</v>
      </c>
      <c r="J3252">
        <v>27</v>
      </c>
      <c r="K3252" s="3" cm="1">
        <f t="array" ref="K3252">_xlfn.XLOOKUP(D3252&amp;I3252,group_pops!$C$2:$C$58&amp;group_pops!$D$2:$D$58,group_pops!$E$2:$E$58)</f>
        <v>1059419.1247810503</v>
      </c>
      <c r="L3252" s="5">
        <f t="shared" si="100"/>
        <v>8663.4741512469009</v>
      </c>
      <c r="M3252" s="5">
        <f t="shared" si="101"/>
        <v>9529.821566371591</v>
      </c>
    </row>
    <row r="3253" spans="1:13" x14ac:dyDescent="0.75">
      <c r="A3253" t="s">
        <v>26</v>
      </c>
      <c r="B3253" t="s">
        <v>11</v>
      </c>
      <c r="C3253" t="s">
        <v>12</v>
      </c>
      <c r="D3253" t="s">
        <v>52</v>
      </c>
      <c r="E3253" t="s">
        <v>53</v>
      </c>
      <c r="F3253" t="s">
        <v>31</v>
      </c>
      <c r="G3253">
        <v>132</v>
      </c>
      <c r="H3253">
        <v>8.1775700934579396E-3</v>
      </c>
      <c r="I3253">
        <v>2027</v>
      </c>
      <c r="J3253">
        <v>28</v>
      </c>
      <c r="K3253" s="3" cm="1">
        <f t="array" ref="K3253">_xlfn.XLOOKUP(D3253&amp;I3253,group_pops!$C$2:$C$58&amp;group_pops!$D$2:$D$58,group_pops!$E$2:$E$58)</f>
        <v>1059419.1247810503</v>
      </c>
      <c r="L3253" s="5">
        <f t="shared" si="100"/>
        <v>8663.4741512469009</v>
      </c>
      <c r="M3253" s="5">
        <f t="shared" si="101"/>
        <v>9529.821566371591</v>
      </c>
    </row>
    <row r="3254" spans="1:13" x14ac:dyDescent="0.75">
      <c r="A3254" t="s">
        <v>26</v>
      </c>
      <c r="B3254" t="s">
        <v>11</v>
      </c>
      <c r="C3254" t="s">
        <v>12</v>
      </c>
      <c r="D3254" t="s">
        <v>52</v>
      </c>
      <c r="E3254" t="s">
        <v>53</v>
      </c>
      <c r="F3254" t="s">
        <v>31</v>
      </c>
      <c r="G3254">
        <v>133</v>
      </c>
      <c r="H3254">
        <v>8.1775700934579396E-3</v>
      </c>
      <c r="I3254">
        <v>2027</v>
      </c>
      <c r="J3254">
        <v>29</v>
      </c>
      <c r="K3254" s="3" cm="1">
        <f t="array" ref="K3254">_xlfn.XLOOKUP(D3254&amp;I3254,group_pops!$C$2:$C$58&amp;group_pops!$D$2:$D$58,group_pops!$E$2:$E$58)</f>
        <v>1059419.1247810503</v>
      </c>
      <c r="L3254" s="5">
        <f t="shared" si="100"/>
        <v>8663.4741512469009</v>
      </c>
      <c r="M3254" s="5">
        <f t="shared" si="101"/>
        <v>9529.821566371591</v>
      </c>
    </row>
    <row r="3255" spans="1:13" x14ac:dyDescent="0.75">
      <c r="A3255" t="s">
        <v>26</v>
      </c>
      <c r="B3255" t="s">
        <v>11</v>
      </c>
      <c r="C3255" t="s">
        <v>12</v>
      </c>
      <c r="D3255" t="s">
        <v>52</v>
      </c>
      <c r="E3255" t="s">
        <v>53</v>
      </c>
      <c r="F3255" t="s">
        <v>31</v>
      </c>
      <c r="G3255">
        <v>134</v>
      </c>
      <c r="H3255">
        <v>8.1775700934579396E-3</v>
      </c>
      <c r="I3255">
        <v>2027</v>
      </c>
      <c r="J3255">
        <v>30</v>
      </c>
      <c r="K3255" s="3" cm="1">
        <f t="array" ref="K3255">_xlfn.XLOOKUP(D3255&amp;I3255,group_pops!$C$2:$C$58&amp;group_pops!$D$2:$D$58,group_pops!$E$2:$E$58)</f>
        <v>1059419.1247810503</v>
      </c>
      <c r="L3255" s="5">
        <f t="shared" si="100"/>
        <v>8663.4741512469009</v>
      </c>
      <c r="M3255" s="5">
        <f t="shared" si="101"/>
        <v>9529.821566371591</v>
      </c>
    </row>
    <row r="3256" spans="1:13" x14ac:dyDescent="0.75">
      <c r="A3256" t="s">
        <v>26</v>
      </c>
      <c r="B3256" t="s">
        <v>11</v>
      </c>
      <c r="C3256" t="s">
        <v>12</v>
      </c>
      <c r="D3256" t="s">
        <v>52</v>
      </c>
      <c r="E3256" t="s">
        <v>53</v>
      </c>
      <c r="F3256" t="s">
        <v>31</v>
      </c>
      <c r="G3256">
        <v>135</v>
      </c>
      <c r="H3256">
        <v>8.1775700934579396E-3</v>
      </c>
      <c r="I3256">
        <v>2027</v>
      </c>
      <c r="J3256">
        <v>31</v>
      </c>
      <c r="K3256" s="3" cm="1">
        <f t="array" ref="K3256">_xlfn.XLOOKUP(D3256&amp;I3256,group_pops!$C$2:$C$58&amp;group_pops!$D$2:$D$58,group_pops!$E$2:$E$58)</f>
        <v>1059419.1247810503</v>
      </c>
      <c r="L3256" s="5">
        <f t="shared" si="100"/>
        <v>8663.4741512469009</v>
      </c>
      <c r="M3256" s="5">
        <f t="shared" si="101"/>
        <v>9529.821566371591</v>
      </c>
    </row>
    <row r="3257" spans="1:13" x14ac:dyDescent="0.75">
      <c r="A3257" t="s">
        <v>26</v>
      </c>
      <c r="B3257" t="s">
        <v>11</v>
      </c>
      <c r="C3257" t="s">
        <v>12</v>
      </c>
      <c r="D3257" t="s">
        <v>52</v>
      </c>
      <c r="E3257" t="s">
        <v>53</v>
      </c>
      <c r="F3257" t="s">
        <v>31</v>
      </c>
      <c r="G3257">
        <v>136</v>
      </c>
      <c r="H3257">
        <v>8.1775700934579396E-3</v>
      </c>
      <c r="I3257">
        <v>2027</v>
      </c>
      <c r="J3257">
        <v>32</v>
      </c>
      <c r="K3257" s="3" cm="1">
        <f t="array" ref="K3257">_xlfn.XLOOKUP(D3257&amp;I3257,group_pops!$C$2:$C$58&amp;group_pops!$D$2:$D$58,group_pops!$E$2:$E$58)</f>
        <v>1059419.1247810503</v>
      </c>
      <c r="L3257" s="5">
        <f t="shared" si="100"/>
        <v>8663.4741512469009</v>
      </c>
      <c r="M3257" s="5">
        <f t="shared" si="101"/>
        <v>9529.821566371591</v>
      </c>
    </row>
    <row r="3258" spans="1:13" x14ac:dyDescent="0.75">
      <c r="A3258" t="s">
        <v>26</v>
      </c>
      <c r="B3258" t="s">
        <v>11</v>
      </c>
      <c r="C3258" t="s">
        <v>12</v>
      </c>
      <c r="D3258" t="s">
        <v>52</v>
      </c>
      <c r="E3258" t="s">
        <v>53</v>
      </c>
      <c r="F3258" t="s">
        <v>31</v>
      </c>
      <c r="G3258">
        <v>137</v>
      </c>
      <c r="H3258">
        <v>8.1775700934579396E-3</v>
      </c>
      <c r="I3258">
        <v>2027</v>
      </c>
      <c r="J3258">
        <v>33</v>
      </c>
      <c r="K3258" s="3" cm="1">
        <f t="array" ref="K3258">_xlfn.XLOOKUP(D3258&amp;I3258,group_pops!$C$2:$C$58&amp;group_pops!$D$2:$D$58,group_pops!$E$2:$E$58)</f>
        <v>1059419.1247810503</v>
      </c>
      <c r="L3258" s="5">
        <f t="shared" si="100"/>
        <v>8663.4741512469009</v>
      </c>
      <c r="M3258" s="5">
        <f t="shared" si="101"/>
        <v>9529.821566371591</v>
      </c>
    </row>
    <row r="3259" spans="1:13" x14ac:dyDescent="0.75">
      <c r="A3259" t="s">
        <v>26</v>
      </c>
      <c r="B3259" t="s">
        <v>11</v>
      </c>
      <c r="C3259" t="s">
        <v>12</v>
      </c>
      <c r="D3259" t="s">
        <v>52</v>
      </c>
      <c r="E3259" t="s">
        <v>53</v>
      </c>
      <c r="F3259" t="s">
        <v>31</v>
      </c>
      <c r="G3259">
        <v>138</v>
      </c>
      <c r="H3259">
        <v>8.1775700934579396E-3</v>
      </c>
      <c r="I3259">
        <v>2027</v>
      </c>
      <c r="J3259">
        <v>34</v>
      </c>
      <c r="K3259" s="3" cm="1">
        <f t="array" ref="K3259">_xlfn.XLOOKUP(D3259&amp;I3259,group_pops!$C$2:$C$58&amp;group_pops!$D$2:$D$58,group_pops!$E$2:$E$58)</f>
        <v>1059419.1247810503</v>
      </c>
      <c r="L3259" s="5">
        <f t="shared" si="100"/>
        <v>8663.4741512469009</v>
      </c>
      <c r="M3259" s="5">
        <f t="shared" si="101"/>
        <v>9529.821566371591</v>
      </c>
    </row>
    <row r="3260" spans="1:13" x14ac:dyDescent="0.75">
      <c r="A3260" t="s">
        <v>26</v>
      </c>
      <c r="B3260" t="s">
        <v>11</v>
      </c>
      <c r="C3260" t="s">
        <v>12</v>
      </c>
      <c r="D3260" t="s">
        <v>52</v>
      </c>
      <c r="E3260" t="s">
        <v>53</v>
      </c>
      <c r="F3260" t="s">
        <v>31</v>
      </c>
      <c r="G3260">
        <v>139</v>
      </c>
      <c r="H3260">
        <v>8.1775700934579396E-3</v>
      </c>
      <c r="I3260">
        <v>2027</v>
      </c>
      <c r="J3260">
        <v>35</v>
      </c>
      <c r="K3260" s="3" cm="1">
        <f t="array" ref="K3260">_xlfn.XLOOKUP(D3260&amp;I3260,group_pops!$C$2:$C$58&amp;group_pops!$D$2:$D$58,group_pops!$E$2:$E$58)</f>
        <v>1059419.1247810503</v>
      </c>
      <c r="L3260" s="5">
        <f t="shared" si="100"/>
        <v>8663.4741512469009</v>
      </c>
      <c r="M3260" s="5">
        <f t="shared" si="101"/>
        <v>9529.821566371591</v>
      </c>
    </row>
    <row r="3261" spans="1:13" x14ac:dyDescent="0.75">
      <c r="A3261" t="s">
        <v>26</v>
      </c>
      <c r="B3261" t="s">
        <v>11</v>
      </c>
      <c r="C3261" t="s">
        <v>12</v>
      </c>
      <c r="D3261" t="s">
        <v>52</v>
      </c>
      <c r="E3261" t="s">
        <v>53</v>
      </c>
      <c r="F3261" t="s">
        <v>31</v>
      </c>
      <c r="G3261">
        <v>140</v>
      </c>
      <c r="H3261">
        <v>8.1775700934579396E-3</v>
      </c>
      <c r="I3261">
        <v>2027</v>
      </c>
      <c r="J3261">
        <v>36</v>
      </c>
      <c r="K3261" s="3" cm="1">
        <f t="array" ref="K3261">_xlfn.XLOOKUP(D3261&amp;I3261,group_pops!$C$2:$C$58&amp;group_pops!$D$2:$D$58,group_pops!$E$2:$E$58)</f>
        <v>1059419.1247810503</v>
      </c>
      <c r="L3261" s="5">
        <f t="shared" si="100"/>
        <v>8663.4741512469009</v>
      </c>
      <c r="M3261" s="5">
        <f t="shared" si="101"/>
        <v>9529.821566371591</v>
      </c>
    </row>
    <row r="3262" spans="1:13" x14ac:dyDescent="0.75">
      <c r="A3262" t="s">
        <v>26</v>
      </c>
      <c r="B3262" t="s">
        <v>11</v>
      </c>
      <c r="C3262" t="s">
        <v>12</v>
      </c>
      <c r="D3262" t="s">
        <v>52</v>
      </c>
      <c r="E3262" t="s">
        <v>53</v>
      </c>
      <c r="F3262" t="s">
        <v>31</v>
      </c>
      <c r="G3262">
        <v>141</v>
      </c>
      <c r="H3262">
        <v>8.1775700934579396E-3</v>
      </c>
      <c r="I3262">
        <v>2027</v>
      </c>
      <c r="J3262">
        <v>37</v>
      </c>
      <c r="K3262" s="3" cm="1">
        <f t="array" ref="K3262">_xlfn.XLOOKUP(D3262&amp;I3262,group_pops!$C$2:$C$58&amp;group_pops!$D$2:$D$58,group_pops!$E$2:$E$58)</f>
        <v>1059419.1247810503</v>
      </c>
      <c r="L3262" s="5">
        <f t="shared" si="100"/>
        <v>8663.4741512469009</v>
      </c>
      <c r="M3262" s="5">
        <f t="shared" si="101"/>
        <v>9529.821566371591</v>
      </c>
    </row>
    <row r="3263" spans="1:13" x14ac:dyDescent="0.75">
      <c r="A3263" t="s">
        <v>26</v>
      </c>
      <c r="B3263" t="s">
        <v>11</v>
      </c>
      <c r="C3263" t="s">
        <v>12</v>
      </c>
      <c r="D3263" t="s">
        <v>52</v>
      </c>
      <c r="E3263" t="s">
        <v>53</v>
      </c>
      <c r="F3263" t="s">
        <v>31</v>
      </c>
      <c r="G3263">
        <v>142</v>
      </c>
      <c r="H3263">
        <v>8.1775700934579396E-3</v>
      </c>
      <c r="I3263">
        <v>2027</v>
      </c>
      <c r="J3263">
        <v>38</v>
      </c>
      <c r="K3263" s="3" cm="1">
        <f t="array" ref="K3263">_xlfn.XLOOKUP(D3263&amp;I3263,group_pops!$C$2:$C$58&amp;group_pops!$D$2:$D$58,group_pops!$E$2:$E$58)</f>
        <v>1059419.1247810503</v>
      </c>
      <c r="L3263" s="5">
        <f t="shared" si="100"/>
        <v>8663.4741512469009</v>
      </c>
      <c r="M3263" s="5">
        <f t="shared" si="101"/>
        <v>9529.821566371591</v>
      </c>
    </row>
    <row r="3264" spans="1:13" x14ac:dyDescent="0.75">
      <c r="A3264" t="s">
        <v>26</v>
      </c>
      <c r="B3264" t="s">
        <v>11</v>
      </c>
      <c r="C3264" t="s">
        <v>12</v>
      </c>
      <c r="D3264" t="s">
        <v>52</v>
      </c>
      <c r="E3264" t="s">
        <v>53</v>
      </c>
      <c r="F3264" t="s">
        <v>31</v>
      </c>
      <c r="G3264">
        <v>143</v>
      </c>
      <c r="H3264">
        <v>8.1775700934579396E-3</v>
      </c>
      <c r="I3264">
        <v>2027</v>
      </c>
      <c r="J3264">
        <v>39</v>
      </c>
      <c r="K3264" s="3" cm="1">
        <f t="array" ref="K3264">_xlfn.XLOOKUP(D3264&amp;I3264,group_pops!$C$2:$C$58&amp;group_pops!$D$2:$D$58,group_pops!$E$2:$E$58)</f>
        <v>1059419.1247810503</v>
      </c>
      <c r="L3264" s="5">
        <f t="shared" si="100"/>
        <v>8663.4741512469009</v>
      </c>
      <c r="M3264" s="5">
        <f t="shared" si="101"/>
        <v>9529.821566371591</v>
      </c>
    </row>
    <row r="3265" spans="1:13" x14ac:dyDescent="0.75">
      <c r="A3265" t="s">
        <v>26</v>
      </c>
      <c r="B3265" t="s">
        <v>11</v>
      </c>
      <c r="C3265" t="s">
        <v>12</v>
      </c>
      <c r="D3265" t="s">
        <v>52</v>
      </c>
      <c r="E3265" t="s">
        <v>53</v>
      </c>
      <c r="F3265" t="s">
        <v>31</v>
      </c>
      <c r="G3265">
        <v>144</v>
      </c>
      <c r="H3265">
        <v>8.1775700934579396E-3</v>
      </c>
      <c r="I3265">
        <v>2027</v>
      </c>
      <c r="J3265">
        <v>40</v>
      </c>
      <c r="K3265" s="3" cm="1">
        <f t="array" ref="K3265">_xlfn.XLOOKUP(D3265&amp;I3265,group_pops!$C$2:$C$58&amp;group_pops!$D$2:$D$58,group_pops!$E$2:$E$58)</f>
        <v>1059419.1247810503</v>
      </c>
      <c r="L3265" s="5">
        <f t="shared" si="100"/>
        <v>8663.4741512469009</v>
      </c>
      <c r="M3265" s="5">
        <f t="shared" si="101"/>
        <v>9529.821566371591</v>
      </c>
    </row>
    <row r="3266" spans="1:13" x14ac:dyDescent="0.75">
      <c r="A3266" t="s">
        <v>26</v>
      </c>
      <c r="B3266" t="s">
        <v>11</v>
      </c>
      <c r="C3266" t="s">
        <v>12</v>
      </c>
      <c r="D3266" t="s">
        <v>52</v>
      </c>
      <c r="E3266" t="s">
        <v>53</v>
      </c>
      <c r="F3266" t="s">
        <v>31</v>
      </c>
      <c r="G3266">
        <v>145</v>
      </c>
      <c r="H3266">
        <v>8.1775700934579396E-3</v>
      </c>
      <c r="I3266">
        <v>2027</v>
      </c>
      <c r="J3266">
        <v>41</v>
      </c>
      <c r="K3266" s="3" cm="1">
        <f t="array" ref="K3266">_xlfn.XLOOKUP(D3266&amp;I3266,group_pops!$C$2:$C$58&amp;group_pops!$D$2:$D$58,group_pops!$E$2:$E$58)</f>
        <v>1059419.1247810503</v>
      </c>
      <c r="L3266" s="5">
        <f t="shared" si="100"/>
        <v>8663.4741512469009</v>
      </c>
      <c r="M3266" s="5">
        <f t="shared" si="101"/>
        <v>9529.821566371591</v>
      </c>
    </row>
    <row r="3267" spans="1:13" x14ac:dyDescent="0.75">
      <c r="A3267" t="s">
        <v>26</v>
      </c>
      <c r="B3267" t="s">
        <v>11</v>
      </c>
      <c r="C3267" t="s">
        <v>12</v>
      </c>
      <c r="D3267" t="s">
        <v>52</v>
      </c>
      <c r="E3267" t="s">
        <v>53</v>
      </c>
      <c r="F3267" t="s">
        <v>31</v>
      </c>
      <c r="G3267">
        <v>146</v>
      </c>
      <c r="H3267">
        <v>8.1775700934579396E-3</v>
      </c>
      <c r="I3267">
        <v>2027</v>
      </c>
      <c r="J3267">
        <v>42</v>
      </c>
      <c r="K3267" s="3" cm="1">
        <f t="array" ref="K3267">_xlfn.XLOOKUP(D3267&amp;I3267,group_pops!$C$2:$C$58&amp;group_pops!$D$2:$D$58,group_pops!$E$2:$E$58)</f>
        <v>1059419.1247810503</v>
      </c>
      <c r="L3267" s="5">
        <f t="shared" ref="L3267:L3330" si="102">H3267*K3267</f>
        <v>8663.4741512469009</v>
      </c>
      <c r="M3267" s="5">
        <f t="shared" ref="M3267:M3330" si="103">L3267+L3267*0.1</f>
        <v>9529.821566371591</v>
      </c>
    </row>
    <row r="3268" spans="1:13" x14ac:dyDescent="0.75">
      <c r="A3268" t="s">
        <v>26</v>
      </c>
      <c r="B3268" t="s">
        <v>11</v>
      </c>
      <c r="C3268" t="s">
        <v>12</v>
      </c>
      <c r="D3268" t="s">
        <v>52</v>
      </c>
      <c r="E3268" t="s">
        <v>53</v>
      </c>
      <c r="F3268" t="s">
        <v>31</v>
      </c>
      <c r="G3268">
        <v>147</v>
      </c>
      <c r="H3268">
        <v>8.1775700934579396E-3</v>
      </c>
      <c r="I3268">
        <v>2027</v>
      </c>
      <c r="J3268">
        <v>43</v>
      </c>
      <c r="K3268" s="3" cm="1">
        <f t="array" ref="K3268">_xlfn.XLOOKUP(D3268&amp;I3268,group_pops!$C$2:$C$58&amp;group_pops!$D$2:$D$58,group_pops!$E$2:$E$58)</f>
        <v>1059419.1247810503</v>
      </c>
      <c r="L3268" s="5">
        <f t="shared" si="102"/>
        <v>8663.4741512469009</v>
      </c>
      <c r="M3268" s="5">
        <f t="shared" si="103"/>
        <v>9529.821566371591</v>
      </c>
    </row>
    <row r="3269" spans="1:13" x14ac:dyDescent="0.75">
      <c r="A3269" t="s">
        <v>26</v>
      </c>
      <c r="B3269" t="s">
        <v>11</v>
      </c>
      <c r="C3269" t="s">
        <v>12</v>
      </c>
      <c r="D3269" t="s">
        <v>52</v>
      </c>
      <c r="E3269" t="s">
        <v>53</v>
      </c>
      <c r="F3269" t="s">
        <v>31</v>
      </c>
      <c r="G3269">
        <v>148</v>
      </c>
      <c r="H3269">
        <v>5.8411214953271E-3</v>
      </c>
      <c r="I3269">
        <v>2027</v>
      </c>
      <c r="J3269">
        <v>44</v>
      </c>
      <c r="K3269" s="3" cm="1">
        <f t="array" ref="K3269">_xlfn.XLOOKUP(D3269&amp;I3269,group_pops!$C$2:$C$58&amp;group_pops!$D$2:$D$58,group_pops!$E$2:$E$58)</f>
        <v>1059419.1247810503</v>
      </c>
      <c r="L3269" s="5">
        <f t="shared" si="102"/>
        <v>6188.1958223192159</v>
      </c>
      <c r="M3269" s="5">
        <f t="shared" si="103"/>
        <v>6807.0154045511372</v>
      </c>
    </row>
    <row r="3270" spans="1:13" x14ac:dyDescent="0.75">
      <c r="A3270" t="s">
        <v>26</v>
      </c>
      <c r="B3270" t="s">
        <v>11</v>
      </c>
      <c r="C3270" t="s">
        <v>12</v>
      </c>
      <c r="D3270" t="s">
        <v>52</v>
      </c>
      <c r="E3270" t="s">
        <v>53</v>
      </c>
      <c r="F3270" t="s">
        <v>31</v>
      </c>
      <c r="G3270">
        <v>149</v>
      </c>
      <c r="H3270">
        <v>0</v>
      </c>
      <c r="I3270">
        <v>2027</v>
      </c>
      <c r="J3270">
        <v>45</v>
      </c>
      <c r="K3270" s="3" cm="1">
        <f t="array" ref="K3270">_xlfn.XLOOKUP(D3270&amp;I3270,group_pops!$C$2:$C$58&amp;group_pops!$D$2:$D$58,group_pops!$E$2:$E$58)</f>
        <v>1059419.1247810503</v>
      </c>
      <c r="L3270" s="5">
        <f t="shared" si="102"/>
        <v>0</v>
      </c>
      <c r="M3270" s="5">
        <f t="shared" si="103"/>
        <v>0</v>
      </c>
    </row>
    <row r="3271" spans="1:13" x14ac:dyDescent="0.75">
      <c r="A3271" t="s">
        <v>26</v>
      </c>
      <c r="B3271" t="s">
        <v>11</v>
      </c>
      <c r="C3271" t="s">
        <v>12</v>
      </c>
      <c r="D3271" t="s">
        <v>52</v>
      </c>
      <c r="E3271" t="s">
        <v>53</v>
      </c>
      <c r="F3271" t="s">
        <v>31</v>
      </c>
      <c r="G3271">
        <v>150</v>
      </c>
      <c r="H3271">
        <v>0</v>
      </c>
      <c r="I3271">
        <v>2027</v>
      </c>
      <c r="J3271">
        <v>46</v>
      </c>
      <c r="K3271" s="3" cm="1">
        <f t="array" ref="K3271">_xlfn.XLOOKUP(D3271&amp;I3271,group_pops!$C$2:$C$58&amp;group_pops!$D$2:$D$58,group_pops!$E$2:$E$58)</f>
        <v>1059419.1247810503</v>
      </c>
      <c r="L3271" s="5">
        <f t="shared" si="102"/>
        <v>0</v>
      </c>
      <c r="M3271" s="5">
        <f t="shared" si="103"/>
        <v>0</v>
      </c>
    </row>
    <row r="3272" spans="1:13" x14ac:dyDescent="0.75">
      <c r="A3272" t="s">
        <v>26</v>
      </c>
      <c r="B3272" t="s">
        <v>11</v>
      </c>
      <c r="C3272" t="s">
        <v>12</v>
      </c>
      <c r="D3272" t="s">
        <v>52</v>
      </c>
      <c r="E3272" t="s">
        <v>53</v>
      </c>
      <c r="F3272" t="s">
        <v>31</v>
      </c>
      <c r="G3272">
        <v>151</v>
      </c>
      <c r="H3272">
        <v>0</v>
      </c>
      <c r="I3272">
        <v>2027</v>
      </c>
      <c r="J3272">
        <v>47</v>
      </c>
      <c r="K3272" s="3" cm="1">
        <f t="array" ref="K3272">_xlfn.XLOOKUP(D3272&amp;I3272,group_pops!$C$2:$C$58&amp;group_pops!$D$2:$D$58,group_pops!$E$2:$E$58)</f>
        <v>1059419.1247810503</v>
      </c>
      <c r="L3272" s="5">
        <f t="shared" si="102"/>
        <v>0</v>
      </c>
      <c r="M3272" s="5">
        <f t="shared" si="103"/>
        <v>0</v>
      </c>
    </row>
    <row r="3273" spans="1:13" x14ac:dyDescent="0.75">
      <c r="A3273" t="s">
        <v>26</v>
      </c>
      <c r="B3273" t="s">
        <v>11</v>
      </c>
      <c r="C3273" t="s">
        <v>12</v>
      </c>
      <c r="D3273" t="s">
        <v>52</v>
      </c>
      <c r="E3273" t="s">
        <v>53</v>
      </c>
      <c r="F3273" t="s">
        <v>31</v>
      </c>
      <c r="G3273">
        <v>152</v>
      </c>
      <c r="H3273">
        <v>0</v>
      </c>
      <c r="I3273">
        <v>2027</v>
      </c>
      <c r="J3273">
        <v>48</v>
      </c>
      <c r="K3273" s="3" cm="1">
        <f t="array" ref="K3273">_xlfn.XLOOKUP(D3273&amp;I3273,group_pops!$C$2:$C$58&amp;group_pops!$D$2:$D$58,group_pops!$E$2:$E$58)</f>
        <v>1059419.1247810503</v>
      </c>
      <c r="L3273" s="5">
        <f t="shared" si="102"/>
        <v>0</v>
      </c>
      <c r="M3273" s="5">
        <f t="shared" si="103"/>
        <v>0</v>
      </c>
    </row>
    <row r="3274" spans="1:13" x14ac:dyDescent="0.75">
      <c r="A3274" t="s">
        <v>26</v>
      </c>
      <c r="B3274" t="s">
        <v>11</v>
      </c>
      <c r="C3274" t="s">
        <v>12</v>
      </c>
      <c r="D3274" t="s">
        <v>52</v>
      </c>
      <c r="E3274" t="s">
        <v>53</v>
      </c>
      <c r="F3274" t="s">
        <v>31</v>
      </c>
      <c r="G3274">
        <v>153</v>
      </c>
      <c r="H3274">
        <v>0</v>
      </c>
      <c r="I3274">
        <v>2027</v>
      </c>
      <c r="J3274">
        <v>49</v>
      </c>
      <c r="K3274" s="3" cm="1">
        <f t="array" ref="K3274">_xlfn.XLOOKUP(D3274&amp;I3274,group_pops!$C$2:$C$58&amp;group_pops!$D$2:$D$58,group_pops!$E$2:$E$58)</f>
        <v>1059419.1247810503</v>
      </c>
      <c r="L3274" s="5">
        <f t="shared" si="102"/>
        <v>0</v>
      </c>
      <c r="M3274" s="5">
        <f t="shared" si="103"/>
        <v>0</v>
      </c>
    </row>
    <row r="3275" spans="1:13" x14ac:dyDescent="0.75">
      <c r="A3275" t="s">
        <v>26</v>
      </c>
      <c r="B3275" t="s">
        <v>11</v>
      </c>
      <c r="C3275" t="s">
        <v>12</v>
      </c>
      <c r="D3275" t="s">
        <v>52</v>
      </c>
      <c r="E3275" t="s">
        <v>53</v>
      </c>
      <c r="F3275" t="s">
        <v>31</v>
      </c>
      <c r="G3275">
        <v>154</v>
      </c>
      <c r="H3275">
        <v>0</v>
      </c>
      <c r="I3275">
        <v>2027</v>
      </c>
      <c r="J3275">
        <v>50</v>
      </c>
      <c r="K3275" s="3" cm="1">
        <f t="array" ref="K3275">_xlfn.XLOOKUP(D3275&amp;I3275,group_pops!$C$2:$C$58&amp;group_pops!$D$2:$D$58,group_pops!$E$2:$E$58)</f>
        <v>1059419.1247810503</v>
      </c>
      <c r="L3275" s="5">
        <f t="shared" si="102"/>
        <v>0</v>
      </c>
      <c r="M3275" s="5">
        <f t="shared" si="103"/>
        <v>0</v>
      </c>
    </row>
    <row r="3276" spans="1:13" x14ac:dyDescent="0.75">
      <c r="A3276" t="s">
        <v>26</v>
      </c>
      <c r="B3276" t="s">
        <v>11</v>
      </c>
      <c r="C3276" t="s">
        <v>12</v>
      </c>
      <c r="D3276" t="s">
        <v>52</v>
      </c>
      <c r="E3276" t="s">
        <v>53</v>
      </c>
      <c r="F3276" t="s">
        <v>31</v>
      </c>
      <c r="G3276">
        <v>155</v>
      </c>
      <c r="H3276">
        <v>0</v>
      </c>
      <c r="I3276">
        <v>2027</v>
      </c>
      <c r="J3276">
        <v>51</v>
      </c>
      <c r="K3276" s="3" cm="1">
        <f t="array" ref="K3276">_xlfn.XLOOKUP(D3276&amp;I3276,group_pops!$C$2:$C$58&amp;group_pops!$D$2:$D$58,group_pops!$E$2:$E$58)</f>
        <v>1059419.1247810503</v>
      </c>
      <c r="L3276" s="5">
        <f t="shared" si="102"/>
        <v>0</v>
      </c>
      <c r="M3276" s="5">
        <f t="shared" si="103"/>
        <v>0</v>
      </c>
    </row>
    <row r="3277" spans="1:13" x14ac:dyDescent="0.75">
      <c r="A3277" t="s">
        <v>26</v>
      </c>
      <c r="B3277" t="s">
        <v>11</v>
      </c>
      <c r="C3277" t="s">
        <v>12</v>
      </c>
      <c r="D3277" t="s">
        <v>52</v>
      </c>
      <c r="E3277" t="s">
        <v>53</v>
      </c>
      <c r="F3277" t="s">
        <v>31</v>
      </c>
      <c r="G3277">
        <v>156</v>
      </c>
      <c r="H3277">
        <v>0</v>
      </c>
      <c r="I3277">
        <v>2027</v>
      </c>
      <c r="J3277">
        <v>52</v>
      </c>
      <c r="K3277" s="3" cm="1">
        <f t="array" ref="K3277">_xlfn.XLOOKUP(D3277&amp;I3277,group_pops!$C$2:$C$58&amp;group_pops!$D$2:$D$58,group_pops!$E$2:$E$58)</f>
        <v>1059419.1247810503</v>
      </c>
      <c r="L3277" s="5">
        <f t="shared" si="102"/>
        <v>0</v>
      </c>
      <c r="M3277" s="5">
        <f t="shared" si="103"/>
        <v>0</v>
      </c>
    </row>
    <row r="3278" spans="1:13" x14ac:dyDescent="0.75">
      <c r="A3278" t="s">
        <v>26</v>
      </c>
      <c r="B3278" t="s">
        <v>11</v>
      </c>
      <c r="C3278" t="s">
        <v>12</v>
      </c>
      <c r="D3278" t="s">
        <v>16</v>
      </c>
      <c r="E3278" t="s">
        <v>17</v>
      </c>
      <c r="F3278" t="s">
        <v>15</v>
      </c>
      <c r="G3278">
        <v>1</v>
      </c>
      <c r="H3278">
        <v>0</v>
      </c>
      <c r="I3278">
        <v>2025</v>
      </c>
      <c r="J3278">
        <v>1</v>
      </c>
      <c r="K3278" s="3" cm="1">
        <f t="array" ref="K3278">_xlfn.XLOOKUP(D3278&amp;I3278,group_pops!$C$2:$C$58&amp;group_pops!$D$2:$D$58,group_pops!$E$2:$E$58)</f>
        <v>1956605.2308052338</v>
      </c>
      <c r="L3278" s="5">
        <f t="shared" si="102"/>
        <v>0</v>
      </c>
      <c r="M3278" s="5">
        <f t="shared" si="103"/>
        <v>0</v>
      </c>
    </row>
    <row r="3279" spans="1:13" x14ac:dyDescent="0.75">
      <c r="A3279" t="s">
        <v>26</v>
      </c>
      <c r="B3279" t="s">
        <v>11</v>
      </c>
      <c r="C3279" t="s">
        <v>12</v>
      </c>
      <c r="D3279" t="s">
        <v>16</v>
      </c>
      <c r="E3279" t="s">
        <v>17</v>
      </c>
      <c r="F3279" t="s">
        <v>15</v>
      </c>
      <c r="G3279">
        <v>2</v>
      </c>
      <c r="H3279">
        <v>0</v>
      </c>
      <c r="I3279">
        <v>2025</v>
      </c>
      <c r="J3279">
        <v>2</v>
      </c>
      <c r="K3279" s="3" cm="1">
        <f t="array" ref="K3279">_xlfn.XLOOKUP(D3279&amp;I3279,group_pops!$C$2:$C$58&amp;group_pops!$D$2:$D$58,group_pops!$E$2:$E$58)</f>
        <v>1956605.2308052338</v>
      </c>
      <c r="L3279" s="5">
        <f t="shared" si="102"/>
        <v>0</v>
      </c>
      <c r="M3279" s="5">
        <f t="shared" si="103"/>
        <v>0</v>
      </c>
    </row>
    <row r="3280" spans="1:13" x14ac:dyDescent="0.75">
      <c r="A3280" t="s">
        <v>26</v>
      </c>
      <c r="B3280" t="s">
        <v>11</v>
      </c>
      <c r="C3280" t="s">
        <v>12</v>
      </c>
      <c r="D3280" t="s">
        <v>16</v>
      </c>
      <c r="E3280" t="s">
        <v>17</v>
      </c>
      <c r="F3280" t="s">
        <v>15</v>
      </c>
      <c r="G3280">
        <v>3</v>
      </c>
      <c r="H3280">
        <v>0</v>
      </c>
      <c r="I3280">
        <v>2025</v>
      </c>
      <c r="J3280">
        <v>3</v>
      </c>
      <c r="K3280" s="3" cm="1">
        <f t="array" ref="K3280">_xlfn.XLOOKUP(D3280&amp;I3280,group_pops!$C$2:$C$58&amp;group_pops!$D$2:$D$58,group_pops!$E$2:$E$58)</f>
        <v>1956605.2308052338</v>
      </c>
      <c r="L3280" s="5">
        <f t="shared" si="102"/>
        <v>0</v>
      </c>
      <c r="M3280" s="5">
        <f t="shared" si="103"/>
        <v>0</v>
      </c>
    </row>
    <row r="3281" spans="1:13" x14ac:dyDescent="0.75">
      <c r="A3281" t="s">
        <v>26</v>
      </c>
      <c r="B3281" t="s">
        <v>11</v>
      </c>
      <c r="C3281" t="s">
        <v>12</v>
      </c>
      <c r="D3281" t="s">
        <v>16</v>
      </c>
      <c r="E3281" t="s">
        <v>17</v>
      </c>
      <c r="F3281" t="s">
        <v>15</v>
      </c>
      <c r="G3281">
        <v>4</v>
      </c>
      <c r="H3281">
        <v>0</v>
      </c>
      <c r="I3281">
        <v>2025</v>
      </c>
      <c r="J3281">
        <v>4</v>
      </c>
      <c r="K3281" s="3" cm="1">
        <f t="array" ref="K3281">_xlfn.XLOOKUP(D3281&amp;I3281,group_pops!$C$2:$C$58&amp;group_pops!$D$2:$D$58,group_pops!$E$2:$E$58)</f>
        <v>1956605.2308052338</v>
      </c>
      <c r="L3281" s="5">
        <f t="shared" si="102"/>
        <v>0</v>
      </c>
      <c r="M3281" s="5">
        <f t="shared" si="103"/>
        <v>0</v>
      </c>
    </row>
    <row r="3282" spans="1:13" x14ac:dyDescent="0.75">
      <c r="A3282" t="s">
        <v>26</v>
      </c>
      <c r="B3282" t="s">
        <v>11</v>
      </c>
      <c r="C3282" t="s">
        <v>12</v>
      </c>
      <c r="D3282" t="s">
        <v>16</v>
      </c>
      <c r="E3282" t="s">
        <v>17</v>
      </c>
      <c r="F3282" t="s">
        <v>15</v>
      </c>
      <c r="G3282">
        <v>5</v>
      </c>
      <c r="H3282">
        <v>0</v>
      </c>
      <c r="I3282">
        <v>2025</v>
      </c>
      <c r="J3282">
        <v>5</v>
      </c>
      <c r="K3282" s="3" cm="1">
        <f t="array" ref="K3282">_xlfn.XLOOKUP(D3282&amp;I3282,group_pops!$C$2:$C$58&amp;group_pops!$D$2:$D$58,group_pops!$E$2:$E$58)</f>
        <v>1956605.2308052338</v>
      </c>
      <c r="L3282" s="5">
        <f t="shared" si="102"/>
        <v>0</v>
      </c>
      <c r="M3282" s="5">
        <f t="shared" si="103"/>
        <v>0</v>
      </c>
    </row>
    <row r="3283" spans="1:13" x14ac:dyDescent="0.75">
      <c r="A3283" t="s">
        <v>26</v>
      </c>
      <c r="B3283" t="s">
        <v>11</v>
      </c>
      <c r="C3283" t="s">
        <v>12</v>
      </c>
      <c r="D3283" t="s">
        <v>16</v>
      </c>
      <c r="E3283" t="s">
        <v>17</v>
      </c>
      <c r="F3283" t="s">
        <v>15</v>
      </c>
      <c r="G3283">
        <v>6</v>
      </c>
      <c r="H3283">
        <v>0</v>
      </c>
      <c r="I3283">
        <v>2025</v>
      </c>
      <c r="J3283">
        <v>6</v>
      </c>
      <c r="K3283" s="3" cm="1">
        <f t="array" ref="K3283">_xlfn.XLOOKUP(D3283&amp;I3283,group_pops!$C$2:$C$58&amp;group_pops!$D$2:$D$58,group_pops!$E$2:$E$58)</f>
        <v>1956605.2308052338</v>
      </c>
      <c r="L3283" s="5">
        <f t="shared" si="102"/>
        <v>0</v>
      </c>
      <c r="M3283" s="5">
        <f t="shared" si="103"/>
        <v>0</v>
      </c>
    </row>
    <row r="3284" spans="1:13" x14ac:dyDescent="0.75">
      <c r="A3284" t="s">
        <v>26</v>
      </c>
      <c r="B3284" t="s">
        <v>11</v>
      </c>
      <c r="C3284" t="s">
        <v>12</v>
      </c>
      <c r="D3284" t="s">
        <v>16</v>
      </c>
      <c r="E3284" t="s">
        <v>17</v>
      </c>
      <c r="F3284" t="s">
        <v>15</v>
      </c>
      <c r="G3284">
        <v>7</v>
      </c>
      <c r="H3284">
        <v>0</v>
      </c>
      <c r="I3284">
        <v>2025</v>
      </c>
      <c r="J3284">
        <v>7</v>
      </c>
      <c r="K3284" s="3" cm="1">
        <f t="array" ref="K3284">_xlfn.XLOOKUP(D3284&amp;I3284,group_pops!$C$2:$C$58&amp;group_pops!$D$2:$D$58,group_pops!$E$2:$E$58)</f>
        <v>1956605.2308052338</v>
      </c>
      <c r="L3284" s="5">
        <f t="shared" si="102"/>
        <v>0</v>
      </c>
      <c r="M3284" s="5">
        <f t="shared" si="103"/>
        <v>0</v>
      </c>
    </row>
    <row r="3285" spans="1:13" x14ac:dyDescent="0.75">
      <c r="A3285" t="s">
        <v>26</v>
      </c>
      <c r="B3285" t="s">
        <v>11</v>
      </c>
      <c r="C3285" t="s">
        <v>12</v>
      </c>
      <c r="D3285" t="s">
        <v>16</v>
      </c>
      <c r="E3285" t="s">
        <v>17</v>
      </c>
      <c r="F3285" t="s">
        <v>15</v>
      </c>
      <c r="G3285">
        <v>8</v>
      </c>
      <c r="H3285">
        <v>0</v>
      </c>
      <c r="I3285">
        <v>2025</v>
      </c>
      <c r="J3285">
        <v>8</v>
      </c>
      <c r="K3285" s="3" cm="1">
        <f t="array" ref="K3285">_xlfn.XLOOKUP(D3285&amp;I3285,group_pops!$C$2:$C$58&amp;group_pops!$D$2:$D$58,group_pops!$E$2:$E$58)</f>
        <v>1956605.2308052338</v>
      </c>
      <c r="L3285" s="5">
        <f t="shared" si="102"/>
        <v>0</v>
      </c>
      <c r="M3285" s="5">
        <f t="shared" si="103"/>
        <v>0</v>
      </c>
    </row>
    <row r="3286" spans="1:13" x14ac:dyDescent="0.75">
      <c r="A3286" t="s">
        <v>26</v>
      </c>
      <c r="B3286" t="s">
        <v>11</v>
      </c>
      <c r="C3286" t="s">
        <v>12</v>
      </c>
      <c r="D3286" t="s">
        <v>16</v>
      </c>
      <c r="E3286" t="s">
        <v>17</v>
      </c>
      <c r="F3286" t="s">
        <v>15</v>
      </c>
      <c r="G3286">
        <v>9</v>
      </c>
      <c r="H3286">
        <v>0</v>
      </c>
      <c r="I3286">
        <v>2025</v>
      </c>
      <c r="J3286">
        <v>9</v>
      </c>
      <c r="K3286" s="3" cm="1">
        <f t="array" ref="K3286">_xlfn.XLOOKUP(D3286&amp;I3286,group_pops!$C$2:$C$58&amp;group_pops!$D$2:$D$58,group_pops!$E$2:$E$58)</f>
        <v>1956605.2308052338</v>
      </c>
      <c r="L3286" s="5">
        <f t="shared" si="102"/>
        <v>0</v>
      </c>
      <c r="M3286" s="5">
        <f t="shared" si="103"/>
        <v>0</v>
      </c>
    </row>
    <row r="3287" spans="1:13" x14ac:dyDescent="0.75">
      <c r="A3287" t="s">
        <v>26</v>
      </c>
      <c r="B3287" t="s">
        <v>11</v>
      </c>
      <c r="C3287" t="s">
        <v>12</v>
      </c>
      <c r="D3287" t="s">
        <v>16</v>
      </c>
      <c r="E3287" t="s">
        <v>17</v>
      </c>
      <c r="F3287" t="s">
        <v>15</v>
      </c>
      <c r="G3287">
        <v>10</v>
      </c>
      <c r="H3287">
        <v>0</v>
      </c>
      <c r="I3287">
        <v>2025</v>
      </c>
      <c r="J3287">
        <v>10</v>
      </c>
      <c r="K3287" s="3" cm="1">
        <f t="array" ref="K3287">_xlfn.XLOOKUP(D3287&amp;I3287,group_pops!$C$2:$C$58&amp;group_pops!$D$2:$D$58,group_pops!$E$2:$E$58)</f>
        <v>1956605.2308052338</v>
      </c>
      <c r="L3287" s="5">
        <f t="shared" si="102"/>
        <v>0</v>
      </c>
      <c r="M3287" s="5">
        <f t="shared" si="103"/>
        <v>0</v>
      </c>
    </row>
    <row r="3288" spans="1:13" x14ac:dyDescent="0.75">
      <c r="A3288" t="s">
        <v>26</v>
      </c>
      <c r="B3288" t="s">
        <v>11</v>
      </c>
      <c r="C3288" t="s">
        <v>12</v>
      </c>
      <c r="D3288" t="s">
        <v>16</v>
      </c>
      <c r="E3288" t="s">
        <v>17</v>
      </c>
      <c r="F3288" t="s">
        <v>15</v>
      </c>
      <c r="G3288">
        <v>11</v>
      </c>
      <c r="H3288">
        <v>0</v>
      </c>
      <c r="I3288">
        <v>2025</v>
      </c>
      <c r="J3288">
        <v>11</v>
      </c>
      <c r="K3288" s="3" cm="1">
        <f t="array" ref="K3288">_xlfn.XLOOKUP(D3288&amp;I3288,group_pops!$C$2:$C$58&amp;group_pops!$D$2:$D$58,group_pops!$E$2:$E$58)</f>
        <v>1956605.2308052338</v>
      </c>
      <c r="L3288" s="5">
        <f t="shared" si="102"/>
        <v>0</v>
      </c>
      <c r="M3288" s="5">
        <f t="shared" si="103"/>
        <v>0</v>
      </c>
    </row>
    <row r="3289" spans="1:13" x14ac:dyDescent="0.75">
      <c r="A3289" t="s">
        <v>26</v>
      </c>
      <c r="B3289" t="s">
        <v>11</v>
      </c>
      <c r="C3289" t="s">
        <v>12</v>
      </c>
      <c r="D3289" t="s">
        <v>16</v>
      </c>
      <c r="E3289" t="s">
        <v>17</v>
      </c>
      <c r="F3289" t="s">
        <v>15</v>
      </c>
      <c r="G3289">
        <v>12</v>
      </c>
      <c r="H3289">
        <v>0</v>
      </c>
      <c r="I3289">
        <v>2025</v>
      </c>
      <c r="J3289">
        <v>12</v>
      </c>
      <c r="K3289" s="3" cm="1">
        <f t="array" ref="K3289">_xlfn.XLOOKUP(D3289&amp;I3289,group_pops!$C$2:$C$58&amp;group_pops!$D$2:$D$58,group_pops!$E$2:$E$58)</f>
        <v>1956605.2308052338</v>
      </c>
      <c r="L3289" s="5">
        <f t="shared" si="102"/>
        <v>0</v>
      </c>
      <c r="M3289" s="5">
        <f t="shared" si="103"/>
        <v>0</v>
      </c>
    </row>
    <row r="3290" spans="1:13" x14ac:dyDescent="0.75">
      <c r="A3290" t="s">
        <v>26</v>
      </c>
      <c r="B3290" t="s">
        <v>11</v>
      </c>
      <c r="C3290" t="s">
        <v>12</v>
      </c>
      <c r="D3290" t="s">
        <v>16</v>
      </c>
      <c r="E3290" t="s">
        <v>17</v>
      </c>
      <c r="F3290" t="s">
        <v>15</v>
      </c>
      <c r="G3290">
        <v>13</v>
      </c>
      <c r="H3290">
        <v>1.16822429906542E-3</v>
      </c>
      <c r="I3290">
        <v>2025</v>
      </c>
      <c r="J3290">
        <v>13</v>
      </c>
      <c r="K3290" s="3" cm="1">
        <f t="array" ref="K3290">_xlfn.XLOOKUP(D3290&amp;I3290,group_pops!$C$2:$C$58&amp;group_pops!$D$2:$D$58,group_pops!$E$2:$E$58)</f>
        <v>1956605.2308052338</v>
      </c>
      <c r="L3290" s="5">
        <f t="shared" si="102"/>
        <v>2285.7537743051785</v>
      </c>
      <c r="M3290" s="5">
        <f t="shared" si="103"/>
        <v>2514.3291517356965</v>
      </c>
    </row>
    <row r="3291" spans="1:13" x14ac:dyDescent="0.75">
      <c r="A3291" t="s">
        <v>26</v>
      </c>
      <c r="B3291" t="s">
        <v>11</v>
      </c>
      <c r="C3291" t="s">
        <v>12</v>
      </c>
      <c r="D3291" t="s">
        <v>16</v>
      </c>
      <c r="E3291" t="s">
        <v>17</v>
      </c>
      <c r="F3291" t="s">
        <v>15</v>
      </c>
      <c r="G3291">
        <v>14</v>
      </c>
      <c r="H3291">
        <v>8.1775700934579396E-3</v>
      </c>
      <c r="I3291">
        <v>2025</v>
      </c>
      <c r="J3291">
        <v>14</v>
      </c>
      <c r="K3291" s="3" cm="1">
        <f t="array" ref="K3291">_xlfn.XLOOKUP(D3291&amp;I3291,group_pops!$C$2:$C$58&amp;group_pops!$D$2:$D$58,group_pops!$E$2:$E$58)</f>
        <v>1956605.2308052338</v>
      </c>
      <c r="L3291" s="5">
        <f t="shared" si="102"/>
        <v>16000.27642013625</v>
      </c>
      <c r="M3291" s="5">
        <f t="shared" si="103"/>
        <v>17600.304062149873</v>
      </c>
    </row>
    <row r="3292" spans="1:13" x14ac:dyDescent="0.75">
      <c r="A3292" t="s">
        <v>26</v>
      </c>
      <c r="B3292" t="s">
        <v>11</v>
      </c>
      <c r="C3292" t="s">
        <v>12</v>
      </c>
      <c r="D3292" t="s">
        <v>16</v>
      </c>
      <c r="E3292" t="s">
        <v>17</v>
      </c>
      <c r="F3292" t="s">
        <v>15</v>
      </c>
      <c r="G3292">
        <v>15</v>
      </c>
      <c r="H3292">
        <v>8.1775700934579396E-3</v>
      </c>
      <c r="I3292">
        <v>2025</v>
      </c>
      <c r="J3292">
        <v>15</v>
      </c>
      <c r="K3292" s="3" cm="1">
        <f t="array" ref="K3292">_xlfn.XLOOKUP(D3292&amp;I3292,group_pops!$C$2:$C$58&amp;group_pops!$D$2:$D$58,group_pops!$E$2:$E$58)</f>
        <v>1956605.2308052338</v>
      </c>
      <c r="L3292" s="5">
        <f t="shared" si="102"/>
        <v>16000.27642013625</v>
      </c>
      <c r="M3292" s="5">
        <f t="shared" si="103"/>
        <v>17600.304062149873</v>
      </c>
    </row>
    <row r="3293" spans="1:13" x14ac:dyDescent="0.75">
      <c r="A3293" t="s">
        <v>26</v>
      </c>
      <c r="B3293" t="s">
        <v>11</v>
      </c>
      <c r="C3293" t="s">
        <v>12</v>
      </c>
      <c r="D3293" t="s">
        <v>16</v>
      </c>
      <c r="E3293" t="s">
        <v>17</v>
      </c>
      <c r="F3293" t="s">
        <v>15</v>
      </c>
      <c r="G3293">
        <v>16</v>
      </c>
      <c r="H3293">
        <v>8.1775700934579396E-3</v>
      </c>
      <c r="I3293">
        <v>2025</v>
      </c>
      <c r="J3293">
        <v>16</v>
      </c>
      <c r="K3293" s="3" cm="1">
        <f t="array" ref="K3293">_xlfn.XLOOKUP(D3293&amp;I3293,group_pops!$C$2:$C$58&amp;group_pops!$D$2:$D$58,group_pops!$E$2:$E$58)</f>
        <v>1956605.2308052338</v>
      </c>
      <c r="L3293" s="5">
        <f t="shared" si="102"/>
        <v>16000.27642013625</v>
      </c>
      <c r="M3293" s="5">
        <f t="shared" si="103"/>
        <v>17600.304062149873</v>
      </c>
    </row>
    <row r="3294" spans="1:13" x14ac:dyDescent="0.75">
      <c r="A3294" t="s">
        <v>26</v>
      </c>
      <c r="B3294" t="s">
        <v>11</v>
      </c>
      <c r="C3294" t="s">
        <v>12</v>
      </c>
      <c r="D3294" t="s">
        <v>16</v>
      </c>
      <c r="E3294" t="s">
        <v>17</v>
      </c>
      <c r="F3294" t="s">
        <v>15</v>
      </c>
      <c r="G3294">
        <v>17</v>
      </c>
      <c r="H3294">
        <v>8.1775700934579396E-3</v>
      </c>
      <c r="I3294">
        <v>2025</v>
      </c>
      <c r="J3294">
        <v>17</v>
      </c>
      <c r="K3294" s="3" cm="1">
        <f t="array" ref="K3294">_xlfn.XLOOKUP(D3294&amp;I3294,group_pops!$C$2:$C$58&amp;group_pops!$D$2:$D$58,group_pops!$E$2:$E$58)</f>
        <v>1956605.2308052338</v>
      </c>
      <c r="L3294" s="5">
        <f t="shared" si="102"/>
        <v>16000.27642013625</v>
      </c>
      <c r="M3294" s="5">
        <f t="shared" si="103"/>
        <v>17600.304062149873</v>
      </c>
    </row>
    <row r="3295" spans="1:13" x14ac:dyDescent="0.75">
      <c r="A3295" t="s">
        <v>26</v>
      </c>
      <c r="B3295" t="s">
        <v>11</v>
      </c>
      <c r="C3295" t="s">
        <v>12</v>
      </c>
      <c r="D3295" t="s">
        <v>16</v>
      </c>
      <c r="E3295" t="s">
        <v>17</v>
      </c>
      <c r="F3295" t="s">
        <v>15</v>
      </c>
      <c r="G3295">
        <v>18</v>
      </c>
      <c r="H3295">
        <v>8.1775700934579396E-3</v>
      </c>
      <c r="I3295">
        <v>2025</v>
      </c>
      <c r="J3295">
        <v>18</v>
      </c>
      <c r="K3295" s="3" cm="1">
        <f t="array" ref="K3295">_xlfn.XLOOKUP(D3295&amp;I3295,group_pops!$C$2:$C$58&amp;group_pops!$D$2:$D$58,group_pops!$E$2:$E$58)</f>
        <v>1956605.2308052338</v>
      </c>
      <c r="L3295" s="5">
        <f t="shared" si="102"/>
        <v>16000.27642013625</v>
      </c>
      <c r="M3295" s="5">
        <f t="shared" si="103"/>
        <v>17600.304062149873</v>
      </c>
    </row>
    <row r="3296" spans="1:13" x14ac:dyDescent="0.75">
      <c r="A3296" t="s">
        <v>26</v>
      </c>
      <c r="B3296" t="s">
        <v>11</v>
      </c>
      <c r="C3296" t="s">
        <v>12</v>
      </c>
      <c r="D3296" t="s">
        <v>16</v>
      </c>
      <c r="E3296" t="s">
        <v>17</v>
      </c>
      <c r="F3296" t="s">
        <v>15</v>
      </c>
      <c r="G3296">
        <v>19</v>
      </c>
      <c r="H3296">
        <v>8.1775700934579396E-3</v>
      </c>
      <c r="I3296">
        <v>2025</v>
      </c>
      <c r="J3296">
        <v>19</v>
      </c>
      <c r="K3296" s="3" cm="1">
        <f t="array" ref="K3296">_xlfn.XLOOKUP(D3296&amp;I3296,group_pops!$C$2:$C$58&amp;group_pops!$D$2:$D$58,group_pops!$E$2:$E$58)</f>
        <v>1956605.2308052338</v>
      </c>
      <c r="L3296" s="5">
        <f t="shared" si="102"/>
        <v>16000.27642013625</v>
      </c>
      <c r="M3296" s="5">
        <f t="shared" si="103"/>
        <v>17600.304062149873</v>
      </c>
    </row>
    <row r="3297" spans="1:13" x14ac:dyDescent="0.75">
      <c r="A3297" t="s">
        <v>26</v>
      </c>
      <c r="B3297" t="s">
        <v>11</v>
      </c>
      <c r="C3297" t="s">
        <v>12</v>
      </c>
      <c r="D3297" t="s">
        <v>16</v>
      </c>
      <c r="E3297" t="s">
        <v>17</v>
      </c>
      <c r="F3297" t="s">
        <v>15</v>
      </c>
      <c r="G3297">
        <v>20</v>
      </c>
      <c r="H3297">
        <v>8.1775700934579396E-3</v>
      </c>
      <c r="I3297">
        <v>2025</v>
      </c>
      <c r="J3297">
        <v>20</v>
      </c>
      <c r="K3297" s="3" cm="1">
        <f t="array" ref="K3297">_xlfn.XLOOKUP(D3297&amp;I3297,group_pops!$C$2:$C$58&amp;group_pops!$D$2:$D$58,group_pops!$E$2:$E$58)</f>
        <v>1956605.2308052338</v>
      </c>
      <c r="L3297" s="5">
        <f t="shared" si="102"/>
        <v>16000.27642013625</v>
      </c>
      <c r="M3297" s="5">
        <f t="shared" si="103"/>
        <v>17600.304062149873</v>
      </c>
    </row>
    <row r="3298" spans="1:13" x14ac:dyDescent="0.75">
      <c r="A3298" t="s">
        <v>26</v>
      </c>
      <c r="B3298" t="s">
        <v>11</v>
      </c>
      <c r="C3298" t="s">
        <v>12</v>
      </c>
      <c r="D3298" t="s">
        <v>16</v>
      </c>
      <c r="E3298" t="s">
        <v>17</v>
      </c>
      <c r="F3298" t="s">
        <v>15</v>
      </c>
      <c r="G3298">
        <v>21</v>
      </c>
      <c r="H3298">
        <v>8.1775700934579396E-3</v>
      </c>
      <c r="I3298">
        <v>2025</v>
      </c>
      <c r="J3298">
        <v>21</v>
      </c>
      <c r="K3298" s="3" cm="1">
        <f t="array" ref="K3298">_xlfn.XLOOKUP(D3298&amp;I3298,group_pops!$C$2:$C$58&amp;group_pops!$D$2:$D$58,group_pops!$E$2:$E$58)</f>
        <v>1956605.2308052338</v>
      </c>
      <c r="L3298" s="5">
        <f t="shared" si="102"/>
        <v>16000.27642013625</v>
      </c>
      <c r="M3298" s="5">
        <f t="shared" si="103"/>
        <v>17600.304062149873</v>
      </c>
    </row>
    <row r="3299" spans="1:13" x14ac:dyDescent="0.75">
      <c r="A3299" t="s">
        <v>26</v>
      </c>
      <c r="B3299" t="s">
        <v>11</v>
      </c>
      <c r="C3299" t="s">
        <v>12</v>
      </c>
      <c r="D3299" t="s">
        <v>16</v>
      </c>
      <c r="E3299" t="s">
        <v>17</v>
      </c>
      <c r="F3299" t="s">
        <v>15</v>
      </c>
      <c r="G3299">
        <v>22</v>
      </c>
      <c r="H3299">
        <v>8.1775700934579396E-3</v>
      </c>
      <c r="I3299">
        <v>2025</v>
      </c>
      <c r="J3299">
        <v>22</v>
      </c>
      <c r="K3299" s="3" cm="1">
        <f t="array" ref="K3299">_xlfn.XLOOKUP(D3299&amp;I3299,group_pops!$C$2:$C$58&amp;group_pops!$D$2:$D$58,group_pops!$E$2:$E$58)</f>
        <v>1956605.2308052338</v>
      </c>
      <c r="L3299" s="5">
        <f t="shared" si="102"/>
        <v>16000.27642013625</v>
      </c>
      <c r="M3299" s="5">
        <f t="shared" si="103"/>
        <v>17600.304062149873</v>
      </c>
    </row>
    <row r="3300" spans="1:13" x14ac:dyDescent="0.75">
      <c r="A3300" t="s">
        <v>26</v>
      </c>
      <c r="B3300" t="s">
        <v>11</v>
      </c>
      <c r="C3300" t="s">
        <v>12</v>
      </c>
      <c r="D3300" t="s">
        <v>16</v>
      </c>
      <c r="E3300" t="s">
        <v>17</v>
      </c>
      <c r="F3300" t="s">
        <v>15</v>
      </c>
      <c r="G3300">
        <v>23</v>
      </c>
      <c r="H3300">
        <v>8.1775700934579396E-3</v>
      </c>
      <c r="I3300">
        <v>2025</v>
      </c>
      <c r="J3300">
        <v>23</v>
      </c>
      <c r="K3300" s="3" cm="1">
        <f t="array" ref="K3300">_xlfn.XLOOKUP(D3300&amp;I3300,group_pops!$C$2:$C$58&amp;group_pops!$D$2:$D$58,group_pops!$E$2:$E$58)</f>
        <v>1956605.2308052338</v>
      </c>
      <c r="L3300" s="5">
        <f t="shared" si="102"/>
        <v>16000.27642013625</v>
      </c>
      <c r="M3300" s="5">
        <f t="shared" si="103"/>
        <v>17600.304062149873</v>
      </c>
    </row>
    <row r="3301" spans="1:13" x14ac:dyDescent="0.75">
      <c r="A3301" t="s">
        <v>26</v>
      </c>
      <c r="B3301" t="s">
        <v>11</v>
      </c>
      <c r="C3301" t="s">
        <v>12</v>
      </c>
      <c r="D3301" t="s">
        <v>16</v>
      </c>
      <c r="E3301" t="s">
        <v>17</v>
      </c>
      <c r="F3301" t="s">
        <v>15</v>
      </c>
      <c r="G3301">
        <v>24</v>
      </c>
      <c r="H3301">
        <v>8.1775700934579396E-3</v>
      </c>
      <c r="I3301">
        <v>2025</v>
      </c>
      <c r="J3301">
        <v>24</v>
      </c>
      <c r="K3301" s="3" cm="1">
        <f t="array" ref="K3301">_xlfn.XLOOKUP(D3301&amp;I3301,group_pops!$C$2:$C$58&amp;group_pops!$D$2:$D$58,group_pops!$E$2:$E$58)</f>
        <v>1956605.2308052338</v>
      </c>
      <c r="L3301" s="5">
        <f t="shared" si="102"/>
        <v>16000.27642013625</v>
      </c>
      <c r="M3301" s="5">
        <f t="shared" si="103"/>
        <v>17600.304062149873</v>
      </c>
    </row>
    <row r="3302" spans="1:13" x14ac:dyDescent="0.75">
      <c r="A3302" t="s">
        <v>26</v>
      </c>
      <c r="B3302" t="s">
        <v>11</v>
      </c>
      <c r="C3302" t="s">
        <v>12</v>
      </c>
      <c r="D3302" t="s">
        <v>16</v>
      </c>
      <c r="E3302" t="s">
        <v>17</v>
      </c>
      <c r="F3302" t="s">
        <v>15</v>
      </c>
      <c r="G3302">
        <v>25</v>
      </c>
      <c r="H3302">
        <v>8.1775700934579396E-3</v>
      </c>
      <c r="I3302">
        <v>2025</v>
      </c>
      <c r="J3302">
        <v>25</v>
      </c>
      <c r="K3302" s="3" cm="1">
        <f t="array" ref="K3302">_xlfn.XLOOKUP(D3302&amp;I3302,group_pops!$C$2:$C$58&amp;group_pops!$D$2:$D$58,group_pops!$E$2:$E$58)</f>
        <v>1956605.2308052338</v>
      </c>
      <c r="L3302" s="5">
        <f t="shared" si="102"/>
        <v>16000.27642013625</v>
      </c>
      <c r="M3302" s="5">
        <f t="shared" si="103"/>
        <v>17600.304062149873</v>
      </c>
    </row>
    <row r="3303" spans="1:13" x14ac:dyDescent="0.75">
      <c r="A3303" t="s">
        <v>26</v>
      </c>
      <c r="B3303" t="s">
        <v>11</v>
      </c>
      <c r="C3303" t="s">
        <v>12</v>
      </c>
      <c r="D3303" t="s">
        <v>16</v>
      </c>
      <c r="E3303" t="s">
        <v>17</v>
      </c>
      <c r="F3303" t="s">
        <v>15</v>
      </c>
      <c r="G3303">
        <v>26</v>
      </c>
      <c r="H3303">
        <v>8.1775700934579396E-3</v>
      </c>
      <c r="I3303">
        <v>2025</v>
      </c>
      <c r="J3303">
        <v>26</v>
      </c>
      <c r="K3303" s="3" cm="1">
        <f t="array" ref="K3303">_xlfn.XLOOKUP(D3303&amp;I3303,group_pops!$C$2:$C$58&amp;group_pops!$D$2:$D$58,group_pops!$E$2:$E$58)</f>
        <v>1956605.2308052338</v>
      </c>
      <c r="L3303" s="5">
        <f t="shared" si="102"/>
        <v>16000.27642013625</v>
      </c>
      <c r="M3303" s="5">
        <f t="shared" si="103"/>
        <v>17600.304062149873</v>
      </c>
    </row>
    <row r="3304" spans="1:13" x14ac:dyDescent="0.75">
      <c r="A3304" t="s">
        <v>26</v>
      </c>
      <c r="B3304" t="s">
        <v>11</v>
      </c>
      <c r="C3304" t="s">
        <v>12</v>
      </c>
      <c r="D3304" t="s">
        <v>16</v>
      </c>
      <c r="E3304" t="s">
        <v>17</v>
      </c>
      <c r="F3304" t="s">
        <v>15</v>
      </c>
      <c r="G3304">
        <v>27</v>
      </c>
      <c r="H3304">
        <v>8.1775700934579396E-3</v>
      </c>
      <c r="I3304">
        <v>2025</v>
      </c>
      <c r="J3304">
        <v>27</v>
      </c>
      <c r="K3304" s="3" cm="1">
        <f t="array" ref="K3304">_xlfn.XLOOKUP(D3304&amp;I3304,group_pops!$C$2:$C$58&amp;group_pops!$D$2:$D$58,group_pops!$E$2:$E$58)</f>
        <v>1956605.2308052338</v>
      </c>
      <c r="L3304" s="5">
        <f t="shared" si="102"/>
        <v>16000.27642013625</v>
      </c>
      <c r="M3304" s="5">
        <f t="shared" si="103"/>
        <v>17600.304062149873</v>
      </c>
    </row>
    <row r="3305" spans="1:13" x14ac:dyDescent="0.75">
      <c r="A3305" t="s">
        <v>26</v>
      </c>
      <c r="B3305" t="s">
        <v>11</v>
      </c>
      <c r="C3305" t="s">
        <v>12</v>
      </c>
      <c r="D3305" t="s">
        <v>16</v>
      </c>
      <c r="E3305" t="s">
        <v>17</v>
      </c>
      <c r="F3305" t="s">
        <v>15</v>
      </c>
      <c r="G3305">
        <v>28</v>
      </c>
      <c r="H3305">
        <v>8.1775700934579396E-3</v>
      </c>
      <c r="I3305">
        <v>2025</v>
      </c>
      <c r="J3305">
        <v>28</v>
      </c>
      <c r="K3305" s="3" cm="1">
        <f t="array" ref="K3305">_xlfn.XLOOKUP(D3305&amp;I3305,group_pops!$C$2:$C$58&amp;group_pops!$D$2:$D$58,group_pops!$E$2:$E$58)</f>
        <v>1956605.2308052338</v>
      </c>
      <c r="L3305" s="5">
        <f t="shared" si="102"/>
        <v>16000.27642013625</v>
      </c>
      <c r="M3305" s="5">
        <f t="shared" si="103"/>
        <v>17600.304062149873</v>
      </c>
    </row>
    <row r="3306" spans="1:13" x14ac:dyDescent="0.75">
      <c r="A3306" t="s">
        <v>26</v>
      </c>
      <c r="B3306" t="s">
        <v>11</v>
      </c>
      <c r="C3306" t="s">
        <v>12</v>
      </c>
      <c r="D3306" t="s">
        <v>16</v>
      </c>
      <c r="E3306" t="s">
        <v>17</v>
      </c>
      <c r="F3306" t="s">
        <v>15</v>
      </c>
      <c r="G3306">
        <v>29</v>
      </c>
      <c r="H3306">
        <v>8.1775700934579396E-3</v>
      </c>
      <c r="I3306">
        <v>2025</v>
      </c>
      <c r="J3306">
        <v>29</v>
      </c>
      <c r="K3306" s="3" cm="1">
        <f t="array" ref="K3306">_xlfn.XLOOKUP(D3306&amp;I3306,group_pops!$C$2:$C$58&amp;group_pops!$D$2:$D$58,group_pops!$E$2:$E$58)</f>
        <v>1956605.2308052338</v>
      </c>
      <c r="L3306" s="5">
        <f t="shared" si="102"/>
        <v>16000.27642013625</v>
      </c>
      <c r="M3306" s="5">
        <f t="shared" si="103"/>
        <v>17600.304062149873</v>
      </c>
    </row>
    <row r="3307" spans="1:13" x14ac:dyDescent="0.75">
      <c r="A3307" t="s">
        <v>26</v>
      </c>
      <c r="B3307" t="s">
        <v>11</v>
      </c>
      <c r="C3307" t="s">
        <v>12</v>
      </c>
      <c r="D3307" t="s">
        <v>16</v>
      </c>
      <c r="E3307" t="s">
        <v>17</v>
      </c>
      <c r="F3307" t="s">
        <v>15</v>
      </c>
      <c r="G3307">
        <v>30</v>
      </c>
      <c r="H3307">
        <v>8.1775700934579396E-3</v>
      </c>
      <c r="I3307">
        <v>2025</v>
      </c>
      <c r="J3307">
        <v>30</v>
      </c>
      <c r="K3307" s="3" cm="1">
        <f t="array" ref="K3307">_xlfn.XLOOKUP(D3307&amp;I3307,group_pops!$C$2:$C$58&amp;group_pops!$D$2:$D$58,group_pops!$E$2:$E$58)</f>
        <v>1956605.2308052338</v>
      </c>
      <c r="L3307" s="5">
        <f t="shared" si="102"/>
        <v>16000.27642013625</v>
      </c>
      <c r="M3307" s="5">
        <f t="shared" si="103"/>
        <v>17600.304062149873</v>
      </c>
    </row>
    <row r="3308" spans="1:13" x14ac:dyDescent="0.75">
      <c r="A3308" t="s">
        <v>26</v>
      </c>
      <c r="B3308" t="s">
        <v>11</v>
      </c>
      <c r="C3308" t="s">
        <v>12</v>
      </c>
      <c r="D3308" t="s">
        <v>16</v>
      </c>
      <c r="E3308" t="s">
        <v>17</v>
      </c>
      <c r="F3308" t="s">
        <v>15</v>
      </c>
      <c r="G3308">
        <v>31</v>
      </c>
      <c r="H3308">
        <v>8.1775700934579396E-3</v>
      </c>
      <c r="I3308">
        <v>2025</v>
      </c>
      <c r="J3308">
        <v>31</v>
      </c>
      <c r="K3308" s="3" cm="1">
        <f t="array" ref="K3308">_xlfn.XLOOKUP(D3308&amp;I3308,group_pops!$C$2:$C$58&amp;group_pops!$D$2:$D$58,group_pops!$E$2:$E$58)</f>
        <v>1956605.2308052338</v>
      </c>
      <c r="L3308" s="5">
        <f t="shared" si="102"/>
        <v>16000.27642013625</v>
      </c>
      <c r="M3308" s="5">
        <f t="shared" si="103"/>
        <v>17600.304062149873</v>
      </c>
    </row>
    <row r="3309" spans="1:13" x14ac:dyDescent="0.75">
      <c r="A3309" t="s">
        <v>26</v>
      </c>
      <c r="B3309" t="s">
        <v>11</v>
      </c>
      <c r="C3309" t="s">
        <v>12</v>
      </c>
      <c r="D3309" t="s">
        <v>16</v>
      </c>
      <c r="E3309" t="s">
        <v>17</v>
      </c>
      <c r="F3309" t="s">
        <v>15</v>
      </c>
      <c r="G3309">
        <v>32</v>
      </c>
      <c r="H3309">
        <v>8.1775700934579396E-3</v>
      </c>
      <c r="I3309">
        <v>2025</v>
      </c>
      <c r="J3309">
        <v>32</v>
      </c>
      <c r="K3309" s="3" cm="1">
        <f t="array" ref="K3309">_xlfn.XLOOKUP(D3309&amp;I3309,group_pops!$C$2:$C$58&amp;group_pops!$D$2:$D$58,group_pops!$E$2:$E$58)</f>
        <v>1956605.2308052338</v>
      </c>
      <c r="L3309" s="5">
        <f t="shared" si="102"/>
        <v>16000.27642013625</v>
      </c>
      <c r="M3309" s="5">
        <f t="shared" si="103"/>
        <v>17600.304062149873</v>
      </c>
    </row>
    <row r="3310" spans="1:13" x14ac:dyDescent="0.75">
      <c r="A3310" t="s">
        <v>26</v>
      </c>
      <c r="B3310" t="s">
        <v>11</v>
      </c>
      <c r="C3310" t="s">
        <v>12</v>
      </c>
      <c r="D3310" t="s">
        <v>16</v>
      </c>
      <c r="E3310" t="s">
        <v>17</v>
      </c>
      <c r="F3310" t="s">
        <v>15</v>
      </c>
      <c r="G3310">
        <v>33</v>
      </c>
      <c r="H3310">
        <v>8.1775700934579396E-3</v>
      </c>
      <c r="I3310">
        <v>2025</v>
      </c>
      <c r="J3310">
        <v>33</v>
      </c>
      <c r="K3310" s="3" cm="1">
        <f t="array" ref="K3310">_xlfn.XLOOKUP(D3310&amp;I3310,group_pops!$C$2:$C$58&amp;group_pops!$D$2:$D$58,group_pops!$E$2:$E$58)</f>
        <v>1956605.2308052338</v>
      </c>
      <c r="L3310" s="5">
        <f t="shared" si="102"/>
        <v>16000.27642013625</v>
      </c>
      <c r="M3310" s="5">
        <f t="shared" si="103"/>
        <v>17600.304062149873</v>
      </c>
    </row>
    <row r="3311" spans="1:13" x14ac:dyDescent="0.75">
      <c r="A3311" t="s">
        <v>26</v>
      </c>
      <c r="B3311" t="s">
        <v>11</v>
      </c>
      <c r="C3311" t="s">
        <v>12</v>
      </c>
      <c r="D3311" t="s">
        <v>16</v>
      </c>
      <c r="E3311" t="s">
        <v>17</v>
      </c>
      <c r="F3311" t="s">
        <v>15</v>
      </c>
      <c r="G3311">
        <v>34</v>
      </c>
      <c r="H3311">
        <v>8.1775700934579396E-3</v>
      </c>
      <c r="I3311">
        <v>2025</v>
      </c>
      <c r="J3311">
        <v>34</v>
      </c>
      <c r="K3311" s="3" cm="1">
        <f t="array" ref="K3311">_xlfn.XLOOKUP(D3311&amp;I3311,group_pops!$C$2:$C$58&amp;group_pops!$D$2:$D$58,group_pops!$E$2:$E$58)</f>
        <v>1956605.2308052338</v>
      </c>
      <c r="L3311" s="5">
        <f t="shared" si="102"/>
        <v>16000.27642013625</v>
      </c>
      <c r="M3311" s="5">
        <f t="shared" si="103"/>
        <v>17600.304062149873</v>
      </c>
    </row>
    <row r="3312" spans="1:13" x14ac:dyDescent="0.75">
      <c r="A3312" t="s">
        <v>26</v>
      </c>
      <c r="B3312" t="s">
        <v>11</v>
      </c>
      <c r="C3312" t="s">
        <v>12</v>
      </c>
      <c r="D3312" t="s">
        <v>16</v>
      </c>
      <c r="E3312" t="s">
        <v>17</v>
      </c>
      <c r="F3312" t="s">
        <v>15</v>
      </c>
      <c r="G3312">
        <v>35</v>
      </c>
      <c r="H3312">
        <v>8.1775700934579396E-3</v>
      </c>
      <c r="I3312">
        <v>2025</v>
      </c>
      <c r="J3312">
        <v>35</v>
      </c>
      <c r="K3312" s="3" cm="1">
        <f t="array" ref="K3312">_xlfn.XLOOKUP(D3312&amp;I3312,group_pops!$C$2:$C$58&amp;group_pops!$D$2:$D$58,group_pops!$E$2:$E$58)</f>
        <v>1956605.2308052338</v>
      </c>
      <c r="L3312" s="5">
        <f t="shared" si="102"/>
        <v>16000.27642013625</v>
      </c>
      <c r="M3312" s="5">
        <f t="shared" si="103"/>
        <v>17600.304062149873</v>
      </c>
    </row>
    <row r="3313" spans="1:13" x14ac:dyDescent="0.75">
      <c r="A3313" t="s">
        <v>26</v>
      </c>
      <c r="B3313" t="s">
        <v>11</v>
      </c>
      <c r="C3313" t="s">
        <v>12</v>
      </c>
      <c r="D3313" t="s">
        <v>16</v>
      </c>
      <c r="E3313" t="s">
        <v>17</v>
      </c>
      <c r="F3313" t="s">
        <v>15</v>
      </c>
      <c r="G3313">
        <v>36</v>
      </c>
      <c r="H3313">
        <v>8.1775700934579396E-3</v>
      </c>
      <c r="I3313">
        <v>2025</v>
      </c>
      <c r="J3313">
        <v>36</v>
      </c>
      <c r="K3313" s="3" cm="1">
        <f t="array" ref="K3313">_xlfn.XLOOKUP(D3313&amp;I3313,group_pops!$C$2:$C$58&amp;group_pops!$D$2:$D$58,group_pops!$E$2:$E$58)</f>
        <v>1956605.2308052338</v>
      </c>
      <c r="L3313" s="5">
        <f t="shared" si="102"/>
        <v>16000.27642013625</v>
      </c>
      <c r="M3313" s="5">
        <f t="shared" si="103"/>
        <v>17600.304062149873</v>
      </c>
    </row>
    <row r="3314" spans="1:13" x14ac:dyDescent="0.75">
      <c r="A3314" t="s">
        <v>26</v>
      </c>
      <c r="B3314" t="s">
        <v>11</v>
      </c>
      <c r="C3314" t="s">
        <v>12</v>
      </c>
      <c r="D3314" t="s">
        <v>16</v>
      </c>
      <c r="E3314" t="s">
        <v>17</v>
      </c>
      <c r="F3314" t="s">
        <v>15</v>
      </c>
      <c r="G3314">
        <v>37</v>
      </c>
      <c r="H3314">
        <v>8.1775700934579396E-3</v>
      </c>
      <c r="I3314">
        <v>2025</v>
      </c>
      <c r="J3314">
        <v>37</v>
      </c>
      <c r="K3314" s="3" cm="1">
        <f t="array" ref="K3314">_xlfn.XLOOKUP(D3314&amp;I3314,group_pops!$C$2:$C$58&amp;group_pops!$D$2:$D$58,group_pops!$E$2:$E$58)</f>
        <v>1956605.2308052338</v>
      </c>
      <c r="L3314" s="5">
        <f t="shared" si="102"/>
        <v>16000.27642013625</v>
      </c>
      <c r="M3314" s="5">
        <f t="shared" si="103"/>
        <v>17600.304062149873</v>
      </c>
    </row>
    <row r="3315" spans="1:13" x14ac:dyDescent="0.75">
      <c r="A3315" t="s">
        <v>26</v>
      </c>
      <c r="B3315" t="s">
        <v>11</v>
      </c>
      <c r="C3315" t="s">
        <v>12</v>
      </c>
      <c r="D3315" t="s">
        <v>16</v>
      </c>
      <c r="E3315" t="s">
        <v>17</v>
      </c>
      <c r="F3315" t="s">
        <v>15</v>
      </c>
      <c r="G3315">
        <v>38</v>
      </c>
      <c r="H3315">
        <v>8.1775700934579396E-3</v>
      </c>
      <c r="I3315">
        <v>2025</v>
      </c>
      <c r="J3315">
        <v>38</v>
      </c>
      <c r="K3315" s="3" cm="1">
        <f t="array" ref="K3315">_xlfn.XLOOKUP(D3315&amp;I3315,group_pops!$C$2:$C$58&amp;group_pops!$D$2:$D$58,group_pops!$E$2:$E$58)</f>
        <v>1956605.2308052338</v>
      </c>
      <c r="L3315" s="5">
        <f t="shared" si="102"/>
        <v>16000.27642013625</v>
      </c>
      <c r="M3315" s="5">
        <f t="shared" si="103"/>
        <v>17600.304062149873</v>
      </c>
    </row>
    <row r="3316" spans="1:13" x14ac:dyDescent="0.75">
      <c r="A3316" t="s">
        <v>26</v>
      </c>
      <c r="B3316" t="s">
        <v>11</v>
      </c>
      <c r="C3316" t="s">
        <v>12</v>
      </c>
      <c r="D3316" t="s">
        <v>16</v>
      </c>
      <c r="E3316" t="s">
        <v>17</v>
      </c>
      <c r="F3316" t="s">
        <v>15</v>
      </c>
      <c r="G3316">
        <v>39</v>
      </c>
      <c r="H3316">
        <v>8.1775700934579396E-3</v>
      </c>
      <c r="I3316">
        <v>2025</v>
      </c>
      <c r="J3316">
        <v>39</v>
      </c>
      <c r="K3316" s="3" cm="1">
        <f t="array" ref="K3316">_xlfn.XLOOKUP(D3316&amp;I3316,group_pops!$C$2:$C$58&amp;group_pops!$D$2:$D$58,group_pops!$E$2:$E$58)</f>
        <v>1956605.2308052338</v>
      </c>
      <c r="L3316" s="5">
        <f t="shared" si="102"/>
        <v>16000.27642013625</v>
      </c>
      <c r="M3316" s="5">
        <f t="shared" si="103"/>
        <v>17600.304062149873</v>
      </c>
    </row>
    <row r="3317" spans="1:13" x14ac:dyDescent="0.75">
      <c r="A3317" t="s">
        <v>26</v>
      </c>
      <c r="B3317" t="s">
        <v>11</v>
      </c>
      <c r="C3317" t="s">
        <v>12</v>
      </c>
      <c r="D3317" t="s">
        <v>16</v>
      </c>
      <c r="E3317" t="s">
        <v>17</v>
      </c>
      <c r="F3317" t="s">
        <v>15</v>
      </c>
      <c r="G3317">
        <v>40</v>
      </c>
      <c r="H3317">
        <v>8.1775700934579396E-3</v>
      </c>
      <c r="I3317">
        <v>2025</v>
      </c>
      <c r="J3317">
        <v>40</v>
      </c>
      <c r="K3317" s="3" cm="1">
        <f t="array" ref="K3317">_xlfn.XLOOKUP(D3317&amp;I3317,group_pops!$C$2:$C$58&amp;group_pops!$D$2:$D$58,group_pops!$E$2:$E$58)</f>
        <v>1956605.2308052338</v>
      </c>
      <c r="L3317" s="5">
        <f t="shared" si="102"/>
        <v>16000.27642013625</v>
      </c>
      <c r="M3317" s="5">
        <f t="shared" si="103"/>
        <v>17600.304062149873</v>
      </c>
    </row>
    <row r="3318" spans="1:13" x14ac:dyDescent="0.75">
      <c r="A3318" t="s">
        <v>26</v>
      </c>
      <c r="B3318" t="s">
        <v>11</v>
      </c>
      <c r="C3318" t="s">
        <v>12</v>
      </c>
      <c r="D3318" t="s">
        <v>16</v>
      </c>
      <c r="E3318" t="s">
        <v>17</v>
      </c>
      <c r="F3318" t="s">
        <v>15</v>
      </c>
      <c r="G3318">
        <v>41</v>
      </c>
      <c r="H3318">
        <v>8.1775700934579396E-3</v>
      </c>
      <c r="I3318">
        <v>2025</v>
      </c>
      <c r="J3318">
        <v>41</v>
      </c>
      <c r="K3318" s="3" cm="1">
        <f t="array" ref="K3318">_xlfn.XLOOKUP(D3318&amp;I3318,group_pops!$C$2:$C$58&amp;group_pops!$D$2:$D$58,group_pops!$E$2:$E$58)</f>
        <v>1956605.2308052338</v>
      </c>
      <c r="L3318" s="5">
        <f t="shared" si="102"/>
        <v>16000.27642013625</v>
      </c>
      <c r="M3318" s="5">
        <f t="shared" si="103"/>
        <v>17600.304062149873</v>
      </c>
    </row>
    <row r="3319" spans="1:13" x14ac:dyDescent="0.75">
      <c r="A3319" t="s">
        <v>26</v>
      </c>
      <c r="B3319" t="s">
        <v>11</v>
      </c>
      <c r="C3319" t="s">
        <v>12</v>
      </c>
      <c r="D3319" t="s">
        <v>16</v>
      </c>
      <c r="E3319" t="s">
        <v>17</v>
      </c>
      <c r="F3319" t="s">
        <v>15</v>
      </c>
      <c r="G3319">
        <v>42</v>
      </c>
      <c r="H3319">
        <v>8.1775700934579396E-3</v>
      </c>
      <c r="I3319">
        <v>2025</v>
      </c>
      <c r="J3319">
        <v>42</v>
      </c>
      <c r="K3319" s="3" cm="1">
        <f t="array" ref="K3319">_xlfn.XLOOKUP(D3319&amp;I3319,group_pops!$C$2:$C$58&amp;group_pops!$D$2:$D$58,group_pops!$E$2:$E$58)</f>
        <v>1956605.2308052338</v>
      </c>
      <c r="L3319" s="5">
        <f t="shared" si="102"/>
        <v>16000.27642013625</v>
      </c>
      <c r="M3319" s="5">
        <f t="shared" si="103"/>
        <v>17600.304062149873</v>
      </c>
    </row>
    <row r="3320" spans="1:13" x14ac:dyDescent="0.75">
      <c r="A3320" t="s">
        <v>26</v>
      </c>
      <c r="B3320" t="s">
        <v>11</v>
      </c>
      <c r="C3320" t="s">
        <v>12</v>
      </c>
      <c r="D3320" t="s">
        <v>16</v>
      </c>
      <c r="E3320" t="s">
        <v>17</v>
      </c>
      <c r="F3320" t="s">
        <v>15</v>
      </c>
      <c r="G3320">
        <v>43</v>
      </c>
      <c r="H3320">
        <v>8.1775700934579396E-3</v>
      </c>
      <c r="I3320">
        <v>2025</v>
      </c>
      <c r="J3320">
        <v>43</v>
      </c>
      <c r="K3320" s="3" cm="1">
        <f t="array" ref="K3320">_xlfn.XLOOKUP(D3320&amp;I3320,group_pops!$C$2:$C$58&amp;group_pops!$D$2:$D$58,group_pops!$E$2:$E$58)</f>
        <v>1956605.2308052338</v>
      </c>
      <c r="L3320" s="5">
        <f t="shared" si="102"/>
        <v>16000.27642013625</v>
      </c>
      <c r="M3320" s="5">
        <f t="shared" si="103"/>
        <v>17600.304062149873</v>
      </c>
    </row>
    <row r="3321" spans="1:13" x14ac:dyDescent="0.75">
      <c r="A3321" t="s">
        <v>26</v>
      </c>
      <c r="B3321" t="s">
        <v>11</v>
      </c>
      <c r="C3321" t="s">
        <v>12</v>
      </c>
      <c r="D3321" t="s">
        <v>16</v>
      </c>
      <c r="E3321" t="s">
        <v>17</v>
      </c>
      <c r="F3321" t="s">
        <v>15</v>
      </c>
      <c r="G3321">
        <v>44</v>
      </c>
      <c r="H3321">
        <v>3.5046728971962599E-3</v>
      </c>
      <c r="I3321">
        <v>2025</v>
      </c>
      <c r="J3321">
        <v>44</v>
      </c>
      <c r="K3321" s="3" cm="1">
        <f t="array" ref="K3321">_xlfn.XLOOKUP(D3321&amp;I3321,group_pops!$C$2:$C$58&amp;group_pops!$D$2:$D$58,group_pops!$E$2:$E$58)</f>
        <v>1956605.2308052338</v>
      </c>
      <c r="L3321" s="5">
        <f t="shared" si="102"/>
        <v>6857.2613229155359</v>
      </c>
      <c r="M3321" s="5">
        <f t="shared" si="103"/>
        <v>7542.9874552070896</v>
      </c>
    </row>
    <row r="3322" spans="1:13" x14ac:dyDescent="0.75">
      <c r="A3322" t="s">
        <v>26</v>
      </c>
      <c r="B3322" t="s">
        <v>11</v>
      </c>
      <c r="C3322" t="s">
        <v>12</v>
      </c>
      <c r="D3322" t="s">
        <v>16</v>
      </c>
      <c r="E3322" t="s">
        <v>17</v>
      </c>
      <c r="F3322" t="s">
        <v>15</v>
      </c>
      <c r="G3322">
        <v>45</v>
      </c>
      <c r="H3322">
        <v>0</v>
      </c>
      <c r="I3322">
        <v>2025</v>
      </c>
      <c r="J3322">
        <v>45</v>
      </c>
      <c r="K3322" s="3" cm="1">
        <f t="array" ref="K3322">_xlfn.XLOOKUP(D3322&amp;I3322,group_pops!$C$2:$C$58&amp;group_pops!$D$2:$D$58,group_pops!$E$2:$E$58)</f>
        <v>1956605.2308052338</v>
      </c>
      <c r="L3322" s="5">
        <f t="shared" si="102"/>
        <v>0</v>
      </c>
      <c r="M3322" s="5">
        <f t="shared" si="103"/>
        <v>0</v>
      </c>
    </row>
    <row r="3323" spans="1:13" x14ac:dyDescent="0.75">
      <c r="A3323" t="s">
        <v>26</v>
      </c>
      <c r="B3323" t="s">
        <v>11</v>
      </c>
      <c r="C3323" t="s">
        <v>12</v>
      </c>
      <c r="D3323" t="s">
        <v>16</v>
      </c>
      <c r="E3323" t="s">
        <v>17</v>
      </c>
      <c r="F3323" t="s">
        <v>15</v>
      </c>
      <c r="G3323">
        <v>46</v>
      </c>
      <c r="H3323">
        <v>0</v>
      </c>
      <c r="I3323">
        <v>2025</v>
      </c>
      <c r="J3323">
        <v>46</v>
      </c>
      <c r="K3323" s="3" cm="1">
        <f t="array" ref="K3323">_xlfn.XLOOKUP(D3323&amp;I3323,group_pops!$C$2:$C$58&amp;group_pops!$D$2:$D$58,group_pops!$E$2:$E$58)</f>
        <v>1956605.2308052338</v>
      </c>
      <c r="L3323" s="5">
        <f t="shared" si="102"/>
        <v>0</v>
      </c>
      <c r="M3323" s="5">
        <f t="shared" si="103"/>
        <v>0</v>
      </c>
    </row>
    <row r="3324" spans="1:13" x14ac:dyDescent="0.75">
      <c r="A3324" t="s">
        <v>26</v>
      </c>
      <c r="B3324" t="s">
        <v>11</v>
      </c>
      <c r="C3324" t="s">
        <v>12</v>
      </c>
      <c r="D3324" t="s">
        <v>16</v>
      </c>
      <c r="E3324" t="s">
        <v>17</v>
      </c>
      <c r="F3324" t="s">
        <v>15</v>
      </c>
      <c r="G3324">
        <v>47</v>
      </c>
      <c r="H3324">
        <v>0</v>
      </c>
      <c r="I3324">
        <v>2025</v>
      </c>
      <c r="J3324">
        <v>47</v>
      </c>
      <c r="K3324" s="3" cm="1">
        <f t="array" ref="K3324">_xlfn.XLOOKUP(D3324&amp;I3324,group_pops!$C$2:$C$58&amp;group_pops!$D$2:$D$58,group_pops!$E$2:$E$58)</f>
        <v>1956605.2308052338</v>
      </c>
      <c r="L3324" s="5">
        <f t="shared" si="102"/>
        <v>0</v>
      </c>
      <c r="M3324" s="5">
        <f t="shared" si="103"/>
        <v>0</v>
      </c>
    </row>
    <row r="3325" spans="1:13" x14ac:dyDescent="0.75">
      <c r="A3325" t="s">
        <v>26</v>
      </c>
      <c r="B3325" t="s">
        <v>11</v>
      </c>
      <c r="C3325" t="s">
        <v>12</v>
      </c>
      <c r="D3325" t="s">
        <v>16</v>
      </c>
      <c r="E3325" t="s">
        <v>17</v>
      </c>
      <c r="F3325" t="s">
        <v>15</v>
      </c>
      <c r="G3325">
        <v>48</v>
      </c>
      <c r="H3325">
        <v>0</v>
      </c>
      <c r="I3325">
        <v>2025</v>
      </c>
      <c r="J3325">
        <v>48</v>
      </c>
      <c r="K3325" s="3" cm="1">
        <f t="array" ref="K3325">_xlfn.XLOOKUP(D3325&amp;I3325,group_pops!$C$2:$C$58&amp;group_pops!$D$2:$D$58,group_pops!$E$2:$E$58)</f>
        <v>1956605.2308052338</v>
      </c>
      <c r="L3325" s="5">
        <f t="shared" si="102"/>
        <v>0</v>
      </c>
      <c r="M3325" s="5">
        <f t="shared" si="103"/>
        <v>0</v>
      </c>
    </row>
    <row r="3326" spans="1:13" x14ac:dyDescent="0.75">
      <c r="A3326" t="s">
        <v>26</v>
      </c>
      <c r="B3326" t="s">
        <v>11</v>
      </c>
      <c r="C3326" t="s">
        <v>12</v>
      </c>
      <c r="D3326" t="s">
        <v>16</v>
      </c>
      <c r="E3326" t="s">
        <v>17</v>
      </c>
      <c r="F3326" t="s">
        <v>15</v>
      </c>
      <c r="G3326">
        <v>49</v>
      </c>
      <c r="H3326">
        <v>0</v>
      </c>
      <c r="I3326">
        <v>2025</v>
      </c>
      <c r="J3326">
        <v>49</v>
      </c>
      <c r="K3326" s="3" cm="1">
        <f t="array" ref="K3326">_xlfn.XLOOKUP(D3326&amp;I3326,group_pops!$C$2:$C$58&amp;group_pops!$D$2:$D$58,group_pops!$E$2:$E$58)</f>
        <v>1956605.2308052338</v>
      </c>
      <c r="L3326" s="5">
        <f t="shared" si="102"/>
        <v>0</v>
      </c>
      <c r="M3326" s="5">
        <f t="shared" si="103"/>
        <v>0</v>
      </c>
    </row>
    <row r="3327" spans="1:13" x14ac:dyDescent="0.75">
      <c r="A3327" t="s">
        <v>26</v>
      </c>
      <c r="B3327" t="s">
        <v>11</v>
      </c>
      <c r="C3327" t="s">
        <v>12</v>
      </c>
      <c r="D3327" t="s">
        <v>16</v>
      </c>
      <c r="E3327" t="s">
        <v>17</v>
      </c>
      <c r="F3327" t="s">
        <v>15</v>
      </c>
      <c r="G3327">
        <v>50</v>
      </c>
      <c r="H3327">
        <v>0</v>
      </c>
      <c r="I3327">
        <v>2025</v>
      </c>
      <c r="J3327">
        <v>50</v>
      </c>
      <c r="K3327" s="3" cm="1">
        <f t="array" ref="K3327">_xlfn.XLOOKUP(D3327&amp;I3327,group_pops!$C$2:$C$58&amp;group_pops!$D$2:$D$58,group_pops!$E$2:$E$58)</f>
        <v>1956605.2308052338</v>
      </c>
      <c r="L3327" s="5">
        <f t="shared" si="102"/>
        <v>0</v>
      </c>
      <c r="M3327" s="5">
        <f t="shared" si="103"/>
        <v>0</v>
      </c>
    </row>
    <row r="3328" spans="1:13" x14ac:dyDescent="0.75">
      <c r="A3328" t="s">
        <v>26</v>
      </c>
      <c r="B3328" t="s">
        <v>11</v>
      </c>
      <c r="C3328" t="s">
        <v>12</v>
      </c>
      <c r="D3328" t="s">
        <v>16</v>
      </c>
      <c r="E3328" t="s">
        <v>17</v>
      </c>
      <c r="F3328" t="s">
        <v>15</v>
      </c>
      <c r="G3328">
        <v>51</v>
      </c>
      <c r="H3328">
        <v>0</v>
      </c>
      <c r="I3328">
        <v>2025</v>
      </c>
      <c r="J3328">
        <v>51</v>
      </c>
      <c r="K3328" s="3" cm="1">
        <f t="array" ref="K3328">_xlfn.XLOOKUP(D3328&amp;I3328,group_pops!$C$2:$C$58&amp;group_pops!$D$2:$D$58,group_pops!$E$2:$E$58)</f>
        <v>1956605.2308052338</v>
      </c>
      <c r="L3328" s="5">
        <f t="shared" si="102"/>
        <v>0</v>
      </c>
      <c r="M3328" s="5">
        <f t="shared" si="103"/>
        <v>0</v>
      </c>
    </row>
    <row r="3329" spans="1:13" x14ac:dyDescent="0.75">
      <c r="A3329" t="s">
        <v>26</v>
      </c>
      <c r="B3329" t="s">
        <v>11</v>
      </c>
      <c r="C3329" t="s">
        <v>12</v>
      </c>
      <c r="D3329" t="s">
        <v>16</v>
      </c>
      <c r="E3329" t="s">
        <v>17</v>
      </c>
      <c r="F3329" t="s">
        <v>15</v>
      </c>
      <c r="G3329">
        <v>52</v>
      </c>
      <c r="H3329">
        <v>0</v>
      </c>
      <c r="I3329">
        <v>2025</v>
      </c>
      <c r="J3329">
        <v>52</v>
      </c>
      <c r="K3329" s="3" cm="1">
        <f t="array" ref="K3329">_xlfn.XLOOKUP(D3329&amp;I3329,group_pops!$C$2:$C$58&amp;group_pops!$D$2:$D$58,group_pops!$E$2:$E$58)</f>
        <v>1956605.2308052338</v>
      </c>
      <c r="L3329" s="5">
        <f t="shared" si="102"/>
        <v>0</v>
      </c>
      <c r="M3329" s="5">
        <f t="shared" si="103"/>
        <v>0</v>
      </c>
    </row>
    <row r="3330" spans="1:13" x14ac:dyDescent="0.75">
      <c r="A3330" t="s">
        <v>26</v>
      </c>
      <c r="B3330" t="s">
        <v>11</v>
      </c>
      <c r="C3330" t="s">
        <v>12</v>
      </c>
      <c r="D3330" t="s">
        <v>16</v>
      </c>
      <c r="E3330" t="s">
        <v>17</v>
      </c>
      <c r="F3330" t="s">
        <v>15</v>
      </c>
      <c r="G3330">
        <v>53</v>
      </c>
      <c r="H3330">
        <v>0</v>
      </c>
      <c r="I3330">
        <v>2026</v>
      </c>
      <c r="J3330">
        <v>1</v>
      </c>
      <c r="K3330" s="3" cm="1">
        <f t="array" ref="K3330">_xlfn.XLOOKUP(D3330&amp;I3330,group_pops!$C$2:$C$58&amp;group_pops!$D$2:$D$58,group_pops!$E$2:$E$58)</f>
        <v>1971427.0425275117</v>
      </c>
      <c r="L3330" s="5">
        <f t="shared" si="102"/>
        <v>0</v>
      </c>
      <c r="M3330" s="5">
        <f t="shared" si="103"/>
        <v>0</v>
      </c>
    </row>
    <row r="3331" spans="1:13" x14ac:dyDescent="0.75">
      <c r="A3331" t="s">
        <v>26</v>
      </c>
      <c r="B3331" t="s">
        <v>11</v>
      </c>
      <c r="C3331" t="s">
        <v>12</v>
      </c>
      <c r="D3331" t="s">
        <v>16</v>
      </c>
      <c r="E3331" t="s">
        <v>17</v>
      </c>
      <c r="F3331" t="s">
        <v>15</v>
      </c>
      <c r="G3331">
        <v>54</v>
      </c>
      <c r="H3331">
        <v>0</v>
      </c>
      <c r="I3331">
        <v>2026</v>
      </c>
      <c r="J3331">
        <v>2</v>
      </c>
      <c r="K3331" s="3" cm="1">
        <f t="array" ref="K3331">_xlfn.XLOOKUP(D3331&amp;I3331,group_pops!$C$2:$C$58&amp;group_pops!$D$2:$D$58,group_pops!$E$2:$E$58)</f>
        <v>1971427.0425275117</v>
      </c>
      <c r="L3331" s="5">
        <f t="shared" ref="L3331:L3394" si="104">H3331*K3331</f>
        <v>0</v>
      </c>
      <c r="M3331" s="5">
        <f t="shared" ref="M3331:M3394" si="105">L3331+L3331*0.1</f>
        <v>0</v>
      </c>
    </row>
    <row r="3332" spans="1:13" x14ac:dyDescent="0.75">
      <c r="A3332" t="s">
        <v>26</v>
      </c>
      <c r="B3332" t="s">
        <v>11</v>
      </c>
      <c r="C3332" t="s">
        <v>12</v>
      </c>
      <c r="D3332" t="s">
        <v>16</v>
      </c>
      <c r="E3332" t="s">
        <v>17</v>
      </c>
      <c r="F3332" t="s">
        <v>15</v>
      </c>
      <c r="G3332">
        <v>55</v>
      </c>
      <c r="H3332">
        <v>0</v>
      </c>
      <c r="I3332">
        <v>2026</v>
      </c>
      <c r="J3332">
        <v>3</v>
      </c>
      <c r="K3332" s="3" cm="1">
        <f t="array" ref="K3332">_xlfn.XLOOKUP(D3332&amp;I3332,group_pops!$C$2:$C$58&amp;group_pops!$D$2:$D$58,group_pops!$E$2:$E$58)</f>
        <v>1971427.0425275117</v>
      </c>
      <c r="L3332" s="5">
        <f t="shared" si="104"/>
        <v>0</v>
      </c>
      <c r="M3332" s="5">
        <f t="shared" si="105"/>
        <v>0</v>
      </c>
    </row>
    <row r="3333" spans="1:13" x14ac:dyDescent="0.75">
      <c r="A3333" t="s">
        <v>26</v>
      </c>
      <c r="B3333" t="s">
        <v>11</v>
      </c>
      <c r="C3333" t="s">
        <v>12</v>
      </c>
      <c r="D3333" t="s">
        <v>16</v>
      </c>
      <c r="E3333" t="s">
        <v>17</v>
      </c>
      <c r="F3333" t="s">
        <v>15</v>
      </c>
      <c r="G3333">
        <v>56</v>
      </c>
      <c r="H3333">
        <v>0</v>
      </c>
      <c r="I3333">
        <v>2026</v>
      </c>
      <c r="J3333">
        <v>4</v>
      </c>
      <c r="K3333" s="3" cm="1">
        <f t="array" ref="K3333">_xlfn.XLOOKUP(D3333&amp;I3333,group_pops!$C$2:$C$58&amp;group_pops!$D$2:$D$58,group_pops!$E$2:$E$58)</f>
        <v>1971427.0425275117</v>
      </c>
      <c r="L3333" s="5">
        <f t="shared" si="104"/>
        <v>0</v>
      </c>
      <c r="M3333" s="5">
        <f t="shared" si="105"/>
        <v>0</v>
      </c>
    </row>
    <row r="3334" spans="1:13" x14ac:dyDescent="0.75">
      <c r="A3334" t="s">
        <v>26</v>
      </c>
      <c r="B3334" t="s">
        <v>11</v>
      </c>
      <c r="C3334" t="s">
        <v>12</v>
      </c>
      <c r="D3334" t="s">
        <v>16</v>
      </c>
      <c r="E3334" t="s">
        <v>17</v>
      </c>
      <c r="F3334" t="s">
        <v>15</v>
      </c>
      <c r="G3334">
        <v>57</v>
      </c>
      <c r="H3334">
        <v>0</v>
      </c>
      <c r="I3334">
        <v>2026</v>
      </c>
      <c r="J3334">
        <v>5</v>
      </c>
      <c r="K3334" s="3" cm="1">
        <f t="array" ref="K3334">_xlfn.XLOOKUP(D3334&amp;I3334,group_pops!$C$2:$C$58&amp;group_pops!$D$2:$D$58,group_pops!$E$2:$E$58)</f>
        <v>1971427.0425275117</v>
      </c>
      <c r="L3334" s="5">
        <f t="shared" si="104"/>
        <v>0</v>
      </c>
      <c r="M3334" s="5">
        <f t="shared" si="105"/>
        <v>0</v>
      </c>
    </row>
    <row r="3335" spans="1:13" x14ac:dyDescent="0.75">
      <c r="A3335" t="s">
        <v>26</v>
      </c>
      <c r="B3335" t="s">
        <v>11</v>
      </c>
      <c r="C3335" t="s">
        <v>12</v>
      </c>
      <c r="D3335" t="s">
        <v>16</v>
      </c>
      <c r="E3335" t="s">
        <v>17</v>
      </c>
      <c r="F3335" t="s">
        <v>15</v>
      </c>
      <c r="G3335">
        <v>58</v>
      </c>
      <c r="H3335">
        <v>0</v>
      </c>
      <c r="I3335">
        <v>2026</v>
      </c>
      <c r="J3335">
        <v>6</v>
      </c>
      <c r="K3335" s="3" cm="1">
        <f t="array" ref="K3335">_xlfn.XLOOKUP(D3335&amp;I3335,group_pops!$C$2:$C$58&amp;group_pops!$D$2:$D$58,group_pops!$E$2:$E$58)</f>
        <v>1971427.0425275117</v>
      </c>
      <c r="L3335" s="5">
        <f t="shared" si="104"/>
        <v>0</v>
      </c>
      <c r="M3335" s="5">
        <f t="shared" si="105"/>
        <v>0</v>
      </c>
    </row>
    <row r="3336" spans="1:13" x14ac:dyDescent="0.75">
      <c r="A3336" t="s">
        <v>26</v>
      </c>
      <c r="B3336" t="s">
        <v>11</v>
      </c>
      <c r="C3336" t="s">
        <v>12</v>
      </c>
      <c r="D3336" t="s">
        <v>16</v>
      </c>
      <c r="E3336" t="s">
        <v>17</v>
      </c>
      <c r="F3336" t="s">
        <v>15</v>
      </c>
      <c r="G3336">
        <v>59</v>
      </c>
      <c r="H3336">
        <v>0</v>
      </c>
      <c r="I3336">
        <v>2026</v>
      </c>
      <c r="J3336">
        <v>7</v>
      </c>
      <c r="K3336" s="3" cm="1">
        <f t="array" ref="K3336">_xlfn.XLOOKUP(D3336&amp;I3336,group_pops!$C$2:$C$58&amp;group_pops!$D$2:$D$58,group_pops!$E$2:$E$58)</f>
        <v>1971427.0425275117</v>
      </c>
      <c r="L3336" s="5">
        <f t="shared" si="104"/>
        <v>0</v>
      </c>
      <c r="M3336" s="5">
        <f t="shared" si="105"/>
        <v>0</v>
      </c>
    </row>
    <row r="3337" spans="1:13" x14ac:dyDescent="0.75">
      <c r="A3337" t="s">
        <v>26</v>
      </c>
      <c r="B3337" t="s">
        <v>11</v>
      </c>
      <c r="C3337" t="s">
        <v>12</v>
      </c>
      <c r="D3337" t="s">
        <v>16</v>
      </c>
      <c r="E3337" t="s">
        <v>17</v>
      </c>
      <c r="F3337" t="s">
        <v>15</v>
      </c>
      <c r="G3337">
        <v>60</v>
      </c>
      <c r="H3337">
        <v>0</v>
      </c>
      <c r="I3337">
        <v>2026</v>
      </c>
      <c r="J3337">
        <v>8</v>
      </c>
      <c r="K3337" s="3" cm="1">
        <f t="array" ref="K3337">_xlfn.XLOOKUP(D3337&amp;I3337,group_pops!$C$2:$C$58&amp;group_pops!$D$2:$D$58,group_pops!$E$2:$E$58)</f>
        <v>1971427.0425275117</v>
      </c>
      <c r="L3337" s="5">
        <f t="shared" si="104"/>
        <v>0</v>
      </c>
      <c r="M3337" s="5">
        <f t="shared" si="105"/>
        <v>0</v>
      </c>
    </row>
    <row r="3338" spans="1:13" x14ac:dyDescent="0.75">
      <c r="A3338" t="s">
        <v>26</v>
      </c>
      <c r="B3338" t="s">
        <v>11</v>
      </c>
      <c r="C3338" t="s">
        <v>12</v>
      </c>
      <c r="D3338" t="s">
        <v>16</v>
      </c>
      <c r="E3338" t="s">
        <v>17</v>
      </c>
      <c r="F3338" t="s">
        <v>15</v>
      </c>
      <c r="G3338">
        <v>61</v>
      </c>
      <c r="H3338">
        <v>0</v>
      </c>
      <c r="I3338">
        <v>2026</v>
      </c>
      <c r="J3338">
        <v>9</v>
      </c>
      <c r="K3338" s="3" cm="1">
        <f t="array" ref="K3338">_xlfn.XLOOKUP(D3338&amp;I3338,group_pops!$C$2:$C$58&amp;group_pops!$D$2:$D$58,group_pops!$E$2:$E$58)</f>
        <v>1971427.0425275117</v>
      </c>
      <c r="L3338" s="5">
        <f t="shared" si="104"/>
        <v>0</v>
      </c>
      <c r="M3338" s="5">
        <f t="shared" si="105"/>
        <v>0</v>
      </c>
    </row>
    <row r="3339" spans="1:13" x14ac:dyDescent="0.75">
      <c r="A3339" t="s">
        <v>26</v>
      </c>
      <c r="B3339" t="s">
        <v>11</v>
      </c>
      <c r="C3339" t="s">
        <v>12</v>
      </c>
      <c r="D3339" t="s">
        <v>16</v>
      </c>
      <c r="E3339" t="s">
        <v>17</v>
      </c>
      <c r="F3339" t="s">
        <v>15</v>
      </c>
      <c r="G3339">
        <v>62</v>
      </c>
      <c r="H3339">
        <v>0</v>
      </c>
      <c r="I3339">
        <v>2026</v>
      </c>
      <c r="J3339">
        <v>10</v>
      </c>
      <c r="K3339" s="3" cm="1">
        <f t="array" ref="K3339">_xlfn.XLOOKUP(D3339&amp;I3339,group_pops!$C$2:$C$58&amp;group_pops!$D$2:$D$58,group_pops!$E$2:$E$58)</f>
        <v>1971427.0425275117</v>
      </c>
      <c r="L3339" s="5">
        <f t="shared" si="104"/>
        <v>0</v>
      </c>
      <c r="M3339" s="5">
        <f t="shared" si="105"/>
        <v>0</v>
      </c>
    </row>
    <row r="3340" spans="1:13" x14ac:dyDescent="0.75">
      <c r="A3340" t="s">
        <v>26</v>
      </c>
      <c r="B3340" t="s">
        <v>11</v>
      </c>
      <c r="C3340" t="s">
        <v>12</v>
      </c>
      <c r="D3340" t="s">
        <v>16</v>
      </c>
      <c r="E3340" t="s">
        <v>17</v>
      </c>
      <c r="F3340" t="s">
        <v>15</v>
      </c>
      <c r="G3340">
        <v>63</v>
      </c>
      <c r="H3340">
        <v>0</v>
      </c>
      <c r="I3340">
        <v>2026</v>
      </c>
      <c r="J3340">
        <v>11</v>
      </c>
      <c r="K3340" s="3" cm="1">
        <f t="array" ref="K3340">_xlfn.XLOOKUP(D3340&amp;I3340,group_pops!$C$2:$C$58&amp;group_pops!$D$2:$D$58,group_pops!$E$2:$E$58)</f>
        <v>1971427.0425275117</v>
      </c>
      <c r="L3340" s="5">
        <f t="shared" si="104"/>
        <v>0</v>
      </c>
      <c r="M3340" s="5">
        <f t="shared" si="105"/>
        <v>0</v>
      </c>
    </row>
    <row r="3341" spans="1:13" x14ac:dyDescent="0.75">
      <c r="A3341" t="s">
        <v>26</v>
      </c>
      <c r="B3341" t="s">
        <v>11</v>
      </c>
      <c r="C3341" t="s">
        <v>12</v>
      </c>
      <c r="D3341" t="s">
        <v>16</v>
      </c>
      <c r="E3341" t="s">
        <v>17</v>
      </c>
      <c r="F3341" t="s">
        <v>15</v>
      </c>
      <c r="G3341">
        <v>64</v>
      </c>
      <c r="H3341">
        <v>0</v>
      </c>
      <c r="I3341">
        <v>2026</v>
      </c>
      <c r="J3341">
        <v>12</v>
      </c>
      <c r="K3341" s="3" cm="1">
        <f t="array" ref="K3341">_xlfn.XLOOKUP(D3341&amp;I3341,group_pops!$C$2:$C$58&amp;group_pops!$D$2:$D$58,group_pops!$E$2:$E$58)</f>
        <v>1971427.0425275117</v>
      </c>
      <c r="L3341" s="5">
        <f t="shared" si="104"/>
        <v>0</v>
      </c>
      <c r="M3341" s="5">
        <f t="shared" si="105"/>
        <v>0</v>
      </c>
    </row>
    <row r="3342" spans="1:13" x14ac:dyDescent="0.75">
      <c r="A3342" t="s">
        <v>26</v>
      </c>
      <c r="B3342" t="s">
        <v>11</v>
      </c>
      <c r="C3342" t="s">
        <v>12</v>
      </c>
      <c r="D3342" t="s">
        <v>16</v>
      </c>
      <c r="E3342" t="s">
        <v>17</v>
      </c>
      <c r="F3342" t="s">
        <v>15</v>
      </c>
      <c r="G3342">
        <v>65</v>
      </c>
      <c r="H3342">
        <v>0</v>
      </c>
      <c r="I3342">
        <v>2026</v>
      </c>
      <c r="J3342">
        <v>13</v>
      </c>
      <c r="K3342" s="3" cm="1">
        <f t="array" ref="K3342">_xlfn.XLOOKUP(D3342&amp;I3342,group_pops!$C$2:$C$58&amp;group_pops!$D$2:$D$58,group_pops!$E$2:$E$58)</f>
        <v>1971427.0425275117</v>
      </c>
      <c r="L3342" s="5">
        <f t="shared" si="104"/>
        <v>0</v>
      </c>
      <c r="M3342" s="5">
        <f t="shared" si="105"/>
        <v>0</v>
      </c>
    </row>
    <row r="3343" spans="1:13" x14ac:dyDescent="0.75">
      <c r="A3343" t="s">
        <v>26</v>
      </c>
      <c r="B3343" t="s">
        <v>11</v>
      </c>
      <c r="C3343" t="s">
        <v>12</v>
      </c>
      <c r="D3343" t="s">
        <v>16</v>
      </c>
      <c r="E3343" t="s">
        <v>17</v>
      </c>
      <c r="F3343" t="s">
        <v>15</v>
      </c>
      <c r="G3343">
        <v>66</v>
      </c>
      <c r="H3343">
        <v>8.1775700934579396E-3</v>
      </c>
      <c r="I3343">
        <v>2026</v>
      </c>
      <c r="J3343">
        <v>14</v>
      </c>
      <c r="K3343" s="3" cm="1">
        <f t="array" ref="K3343">_xlfn.XLOOKUP(D3343&amp;I3343,group_pops!$C$2:$C$58&amp;group_pops!$D$2:$D$58,group_pops!$E$2:$E$58)</f>
        <v>1971427.0425275117</v>
      </c>
      <c r="L3343" s="5">
        <f t="shared" si="104"/>
        <v>16121.482824407214</v>
      </c>
      <c r="M3343" s="5">
        <f t="shared" si="105"/>
        <v>17733.631106847937</v>
      </c>
    </row>
    <row r="3344" spans="1:13" x14ac:dyDescent="0.75">
      <c r="A3344" t="s">
        <v>26</v>
      </c>
      <c r="B3344" t="s">
        <v>11</v>
      </c>
      <c r="C3344" t="s">
        <v>12</v>
      </c>
      <c r="D3344" t="s">
        <v>16</v>
      </c>
      <c r="E3344" t="s">
        <v>17</v>
      </c>
      <c r="F3344" t="s">
        <v>15</v>
      </c>
      <c r="G3344">
        <v>67</v>
      </c>
      <c r="H3344">
        <v>8.1775700934579396E-3</v>
      </c>
      <c r="I3344">
        <v>2026</v>
      </c>
      <c r="J3344">
        <v>15</v>
      </c>
      <c r="K3344" s="3" cm="1">
        <f t="array" ref="K3344">_xlfn.XLOOKUP(D3344&amp;I3344,group_pops!$C$2:$C$58&amp;group_pops!$D$2:$D$58,group_pops!$E$2:$E$58)</f>
        <v>1971427.0425275117</v>
      </c>
      <c r="L3344" s="5">
        <f t="shared" si="104"/>
        <v>16121.482824407214</v>
      </c>
      <c r="M3344" s="5">
        <f t="shared" si="105"/>
        <v>17733.631106847937</v>
      </c>
    </row>
    <row r="3345" spans="1:13" x14ac:dyDescent="0.75">
      <c r="A3345" t="s">
        <v>26</v>
      </c>
      <c r="B3345" t="s">
        <v>11</v>
      </c>
      <c r="C3345" t="s">
        <v>12</v>
      </c>
      <c r="D3345" t="s">
        <v>16</v>
      </c>
      <c r="E3345" t="s">
        <v>17</v>
      </c>
      <c r="F3345" t="s">
        <v>15</v>
      </c>
      <c r="G3345">
        <v>68</v>
      </c>
      <c r="H3345">
        <v>8.1775700934579396E-3</v>
      </c>
      <c r="I3345">
        <v>2026</v>
      </c>
      <c r="J3345">
        <v>16</v>
      </c>
      <c r="K3345" s="3" cm="1">
        <f t="array" ref="K3345">_xlfn.XLOOKUP(D3345&amp;I3345,group_pops!$C$2:$C$58&amp;group_pops!$D$2:$D$58,group_pops!$E$2:$E$58)</f>
        <v>1971427.0425275117</v>
      </c>
      <c r="L3345" s="5">
        <f t="shared" si="104"/>
        <v>16121.482824407214</v>
      </c>
      <c r="M3345" s="5">
        <f t="shared" si="105"/>
        <v>17733.631106847937</v>
      </c>
    </row>
    <row r="3346" spans="1:13" x14ac:dyDescent="0.75">
      <c r="A3346" t="s">
        <v>26</v>
      </c>
      <c r="B3346" t="s">
        <v>11</v>
      </c>
      <c r="C3346" t="s">
        <v>12</v>
      </c>
      <c r="D3346" t="s">
        <v>16</v>
      </c>
      <c r="E3346" t="s">
        <v>17</v>
      </c>
      <c r="F3346" t="s">
        <v>15</v>
      </c>
      <c r="G3346">
        <v>69</v>
      </c>
      <c r="H3346">
        <v>8.1775700934579396E-3</v>
      </c>
      <c r="I3346">
        <v>2026</v>
      </c>
      <c r="J3346">
        <v>17</v>
      </c>
      <c r="K3346" s="3" cm="1">
        <f t="array" ref="K3346">_xlfn.XLOOKUP(D3346&amp;I3346,group_pops!$C$2:$C$58&amp;group_pops!$D$2:$D$58,group_pops!$E$2:$E$58)</f>
        <v>1971427.0425275117</v>
      </c>
      <c r="L3346" s="5">
        <f t="shared" si="104"/>
        <v>16121.482824407214</v>
      </c>
      <c r="M3346" s="5">
        <f t="shared" si="105"/>
        <v>17733.631106847937</v>
      </c>
    </row>
    <row r="3347" spans="1:13" x14ac:dyDescent="0.75">
      <c r="A3347" t="s">
        <v>26</v>
      </c>
      <c r="B3347" t="s">
        <v>11</v>
      </c>
      <c r="C3347" t="s">
        <v>12</v>
      </c>
      <c r="D3347" t="s">
        <v>16</v>
      </c>
      <c r="E3347" t="s">
        <v>17</v>
      </c>
      <c r="F3347" t="s">
        <v>15</v>
      </c>
      <c r="G3347">
        <v>70</v>
      </c>
      <c r="H3347">
        <v>8.1775700934579396E-3</v>
      </c>
      <c r="I3347">
        <v>2026</v>
      </c>
      <c r="J3347">
        <v>18</v>
      </c>
      <c r="K3347" s="3" cm="1">
        <f t="array" ref="K3347">_xlfn.XLOOKUP(D3347&amp;I3347,group_pops!$C$2:$C$58&amp;group_pops!$D$2:$D$58,group_pops!$E$2:$E$58)</f>
        <v>1971427.0425275117</v>
      </c>
      <c r="L3347" s="5">
        <f t="shared" si="104"/>
        <v>16121.482824407214</v>
      </c>
      <c r="M3347" s="5">
        <f t="shared" si="105"/>
        <v>17733.631106847937</v>
      </c>
    </row>
    <row r="3348" spans="1:13" x14ac:dyDescent="0.75">
      <c r="A3348" t="s">
        <v>26</v>
      </c>
      <c r="B3348" t="s">
        <v>11</v>
      </c>
      <c r="C3348" t="s">
        <v>12</v>
      </c>
      <c r="D3348" t="s">
        <v>16</v>
      </c>
      <c r="E3348" t="s">
        <v>17</v>
      </c>
      <c r="F3348" t="s">
        <v>15</v>
      </c>
      <c r="G3348">
        <v>71</v>
      </c>
      <c r="H3348">
        <v>8.1775700934579396E-3</v>
      </c>
      <c r="I3348">
        <v>2026</v>
      </c>
      <c r="J3348">
        <v>19</v>
      </c>
      <c r="K3348" s="3" cm="1">
        <f t="array" ref="K3348">_xlfn.XLOOKUP(D3348&amp;I3348,group_pops!$C$2:$C$58&amp;group_pops!$D$2:$D$58,group_pops!$E$2:$E$58)</f>
        <v>1971427.0425275117</v>
      </c>
      <c r="L3348" s="5">
        <f t="shared" si="104"/>
        <v>16121.482824407214</v>
      </c>
      <c r="M3348" s="5">
        <f t="shared" si="105"/>
        <v>17733.631106847937</v>
      </c>
    </row>
    <row r="3349" spans="1:13" x14ac:dyDescent="0.75">
      <c r="A3349" t="s">
        <v>26</v>
      </c>
      <c r="B3349" t="s">
        <v>11</v>
      </c>
      <c r="C3349" t="s">
        <v>12</v>
      </c>
      <c r="D3349" t="s">
        <v>16</v>
      </c>
      <c r="E3349" t="s">
        <v>17</v>
      </c>
      <c r="F3349" t="s">
        <v>15</v>
      </c>
      <c r="G3349">
        <v>72</v>
      </c>
      <c r="H3349">
        <v>8.1775700934579396E-3</v>
      </c>
      <c r="I3349">
        <v>2026</v>
      </c>
      <c r="J3349">
        <v>20</v>
      </c>
      <c r="K3349" s="3" cm="1">
        <f t="array" ref="K3349">_xlfn.XLOOKUP(D3349&amp;I3349,group_pops!$C$2:$C$58&amp;group_pops!$D$2:$D$58,group_pops!$E$2:$E$58)</f>
        <v>1971427.0425275117</v>
      </c>
      <c r="L3349" s="5">
        <f t="shared" si="104"/>
        <v>16121.482824407214</v>
      </c>
      <c r="M3349" s="5">
        <f t="shared" si="105"/>
        <v>17733.631106847937</v>
      </c>
    </row>
    <row r="3350" spans="1:13" x14ac:dyDescent="0.75">
      <c r="A3350" t="s">
        <v>26</v>
      </c>
      <c r="B3350" t="s">
        <v>11</v>
      </c>
      <c r="C3350" t="s">
        <v>12</v>
      </c>
      <c r="D3350" t="s">
        <v>16</v>
      </c>
      <c r="E3350" t="s">
        <v>17</v>
      </c>
      <c r="F3350" t="s">
        <v>15</v>
      </c>
      <c r="G3350">
        <v>73</v>
      </c>
      <c r="H3350">
        <v>8.1775700934579396E-3</v>
      </c>
      <c r="I3350">
        <v>2026</v>
      </c>
      <c r="J3350">
        <v>21</v>
      </c>
      <c r="K3350" s="3" cm="1">
        <f t="array" ref="K3350">_xlfn.XLOOKUP(D3350&amp;I3350,group_pops!$C$2:$C$58&amp;group_pops!$D$2:$D$58,group_pops!$E$2:$E$58)</f>
        <v>1971427.0425275117</v>
      </c>
      <c r="L3350" s="5">
        <f t="shared" si="104"/>
        <v>16121.482824407214</v>
      </c>
      <c r="M3350" s="5">
        <f t="shared" si="105"/>
        <v>17733.631106847937</v>
      </c>
    </row>
    <row r="3351" spans="1:13" x14ac:dyDescent="0.75">
      <c r="A3351" t="s">
        <v>26</v>
      </c>
      <c r="B3351" t="s">
        <v>11</v>
      </c>
      <c r="C3351" t="s">
        <v>12</v>
      </c>
      <c r="D3351" t="s">
        <v>16</v>
      </c>
      <c r="E3351" t="s">
        <v>17</v>
      </c>
      <c r="F3351" t="s">
        <v>15</v>
      </c>
      <c r="G3351">
        <v>74</v>
      </c>
      <c r="H3351">
        <v>8.1775700934579396E-3</v>
      </c>
      <c r="I3351">
        <v>2026</v>
      </c>
      <c r="J3351">
        <v>22</v>
      </c>
      <c r="K3351" s="3" cm="1">
        <f t="array" ref="K3351">_xlfn.XLOOKUP(D3351&amp;I3351,group_pops!$C$2:$C$58&amp;group_pops!$D$2:$D$58,group_pops!$E$2:$E$58)</f>
        <v>1971427.0425275117</v>
      </c>
      <c r="L3351" s="5">
        <f t="shared" si="104"/>
        <v>16121.482824407214</v>
      </c>
      <c r="M3351" s="5">
        <f t="shared" si="105"/>
        <v>17733.631106847937</v>
      </c>
    </row>
    <row r="3352" spans="1:13" x14ac:dyDescent="0.75">
      <c r="A3352" t="s">
        <v>26</v>
      </c>
      <c r="B3352" t="s">
        <v>11</v>
      </c>
      <c r="C3352" t="s">
        <v>12</v>
      </c>
      <c r="D3352" t="s">
        <v>16</v>
      </c>
      <c r="E3352" t="s">
        <v>17</v>
      </c>
      <c r="F3352" t="s">
        <v>15</v>
      </c>
      <c r="G3352">
        <v>75</v>
      </c>
      <c r="H3352">
        <v>8.1775700934579396E-3</v>
      </c>
      <c r="I3352">
        <v>2026</v>
      </c>
      <c r="J3352">
        <v>23</v>
      </c>
      <c r="K3352" s="3" cm="1">
        <f t="array" ref="K3352">_xlfn.XLOOKUP(D3352&amp;I3352,group_pops!$C$2:$C$58&amp;group_pops!$D$2:$D$58,group_pops!$E$2:$E$58)</f>
        <v>1971427.0425275117</v>
      </c>
      <c r="L3352" s="5">
        <f t="shared" si="104"/>
        <v>16121.482824407214</v>
      </c>
      <c r="M3352" s="5">
        <f t="shared" si="105"/>
        <v>17733.631106847937</v>
      </c>
    </row>
    <row r="3353" spans="1:13" x14ac:dyDescent="0.75">
      <c r="A3353" t="s">
        <v>26</v>
      </c>
      <c r="B3353" t="s">
        <v>11</v>
      </c>
      <c r="C3353" t="s">
        <v>12</v>
      </c>
      <c r="D3353" t="s">
        <v>16</v>
      </c>
      <c r="E3353" t="s">
        <v>17</v>
      </c>
      <c r="F3353" t="s">
        <v>15</v>
      </c>
      <c r="G3353">
        <v>76</v>
      </c>
      <c r="H3353">
        <v>8.1775700934579396E-3</v>
      </c>
      <c r="I3353">
        <v>2026</v>
      </c>
      <c r="J3353">
        <v>24</v>
      </c>
      <c r="K3353" s="3" cm="1">
        <f t="array" ref="K3353">_xlfn.XLOOKUP(D3353&amp;I3353,group_pops!$C$2:$C$58&amp;group_pops!$D$2:$D$58,group_pops!$E$2:$E$58)</f>
        <v>1971427.0425275117</v>
      </c>
      <c r="L3353" s="5">
        <f t="shared" si="104"/>
        <v>16121.482824407214</v>
      </c>
      <c r="M3353" s="5">
        <f t="shared" si="105"/>
        <v>17733.631106847937</v>
      </c>
    </row>
    <row r="3354" spans="1:13" x14ac:dyDescent="0.75">
      <c r="A3354" t="s">
        <v>26</v>
      </c>
      <c r="B3354" t="s">
        <v>11</v>
      </c>
      <c r="C3354" t="s">
        <v>12</v>
      </c>
      <c r="D3354" t="s">
        <v>16</v>
      </c>
      <c r="E3354" t="s">
        <v>17</v>
      </c>
      <c r="F3354" t="s">
        <v>15</v>
      </c>
      <c r="G3354">
        <v>77</v>
      </c>
      <c r="H3354">
        <v>8.1775700934579396E-3</v>
      </c>
      <c r="I3354">
        <v>2026</v>
      </c>
      <c r="J3354">
        <v>25</v>
      </c>
      <c r="K3354" s="3" cm="1">
        <f t="array" ref="K3354">_xlfn.XLOOKUP(D3354&amp;I3354,group_pops!$C$2:$C$58&amp;group_pops!$D$2:$D$58,group_pops!$E$2:$E$58)</f>
        <v>1971427.0425275117</v>
      </c>
      <c r="L3354" s="5">
        <f t="shared" si="104"/>
        <v>16121.482824407214</v>
      </c>
      <c r="M3354" s="5">
        <f t="shared" si="105"/>
        <v>17733.631106847937</v>
      </c>
    </row>
    <row r="3355" spans="1:13" x14ac:dyDescent="0.75">
      <c r="A3355" t="s">
        <v>26</v>
      </c>
      <c r="B3355" t="s">
        <v>11</v>
      </c>
      <c r="C3355" t="s">
        <v>12</v>
      </c>
      <c r="D3355" t="s">
        <v>16</v>
      </c>
      <c r="E3355" t="s">
        <v>17</v>
      </c>
      <c r="F3355" t="s">
        <v>15</v>
      </c>
      <c r="G3355">
        <v>78</v>
      </c>
      <c r="H3355">
        <v>8.1775700934579396E-3</v>
      </c>
      <c r="I3355">
        <v>2026</v>
      </c>
      <c r="J3355">
        <v>26</v>
      </c>
      <c r="K3355" s="3" cm="1">
        <f t="array" ref="K3355">_xlfn.XLOOKUP(D3355&amp;I3355,group_pops!$C$2:$C$58&amp;group_pops!$D$2:$D$58,group_pops!$E$2:$E$58)</f>
        <v>1971427.0425275117</v>
      </c>
      <c r="L3355" s="5">
        <f t="shared" si="104"/>
        <v>16121.482824407214</v>
      </c>
      <c r="M3355" s="5">
        <f t="shared" si="105"/>
        <v>17733.631106847937</v>
      </c>
    </row>
    <row r="3356" spans="1:13" x14ac:dyDescent="0.75">
      <c r="A3356" t="s">
        <v>26</v>
      </c>
      <c r="B3356" t="s">
        <v>11</v>
      </c>
      <c r="C3356" t="s">
        <v>12</v>
      </c>
      <c r="D3356" t="s">
        <v>16</v>
      </c>
      <c r="E3356" t="s">
        <v>17</v>
      </c>
      <c r="F3356" t="s">
        <v>15</v>
      </c>
      <c r="G3356">
        <v>79</v>
      </c>
      <c r="H3356">
        <v>8.1775700934579396E-3</v>
      </c>
      <c r="I3356">
        <v>2026</v>
      </c>
      <c r="J3356">
        <v>27</v>
      </c>
      <c r="K3356" s="3" cm="1">
        <f t="array" ref="K3356">_xlfn.XLOOKUP(D3356&amp;I3356,group_pops!$C$2:$C$58&amp;group_pops!$D$2:$D$58,group_pops!$E$2:$E$58)</f>
        <v>1971427.0425275117</v>
      </c>
      <c r="L3356" s="5">
        <f t="shared" si="104"/>
        <v>16121.482824407214</v>
      </c>
      <c r="M3356" s="5">
        <f t="shared" si="105"/>
        <v>17733.631106847937</v>
      </c>
    </row>
    <row r="3357" spans="1:13" x14ac:dyDescent="0.75">
      <c r="A3357" t="s">
        <v>26</v>
      </c>
      <c r="B3357" t="s">
        <v>11</v>
      </c>
      <c r="C3357" t="s">
        <v>12</v>
      </c>
      <c r="D3357" t="s">
        <v>16</v>
      </c>
      <c r="E3357" t="s">
        <v>17</v>
      </c>
      <c r="F3357" t="s">
        <v>15</v>
      </c>
      <c r="G3357">
        <v>80</v>
      </c>
      <c r="H3357">
        <v>8.1775700934579396E-3</v>
      </c>
      <c r="I3357">
        <v>2026</v>
      </c>
      <c r="J3357">
        <v>28</v>
      </c>
      <c r="K3357" s="3" cm="1">
        <f t="array" ref="K3357">_xlfn.XLOOKUP(D3357&amp;I3357,group_pops!$C$2:$C$58&amp;group_pops!$D$2:$D$58,group_pops!$E$2:$E$58)</f>
        <v>1971427.0425275117</v>
      </c>
      <c r="L3357" s="5">
        <f t="shared" si="104"/>
        <v>16121.482824407214</v>
      </c>
      <c r="M3357" s="5">
        <f t="shared" si="105"/>
        <v>17733.631106847937</v>
      </c>
    </row>
    <row r="3358" spans="1:13" x14ac:dyDescent="0.75">
      <c r="A3358" t="s">
        <v>26</v>
      </c>
      <c r="B3358" t="s">
        <v>11</v>
      </c>
      <c r="C3358" t="s">
        <v>12</v>
      </c>
      <c r="D3358" t="s">
        <v>16</v>
      </c>
      <c r="E3358" t="s">
        <v>17</v>
      </c>
      <c r="F3358" t="s">
        <v>15</v>
      </c>
      <c r="G3358">
        <v>81</v>
      </c>
      <c r="H3358">
        <v>8.1775700934579396E-3</v>
      </c>
      <c r="I3358">
        <v>2026</v>
      </c>
      <c r="J3358">
        <v>29</v>
      </c>
      <c r="K3358" s="3" cm="1">
        <f t="array" ref="K3358">_xlfn.XLOOKUP(D3358&amp;I3358,group_pops!$C$2:$C$58&amp;group_pops!$D$2:$D$58,group_pops!$E$2:$E$58)</f>
        <v>1971427.0425275117</v>
      </c>
      <c r="L3358" s="5">
        <f t="shared" si="104"/>
        <v>16121.482824407214</v>
      </c>
      <c r="M3358" s="5">
        <f t="shared" si="105"/>
        <v>17733.631106847937</v>
      </c>
    </row>
    <row r="3359" spans="1:13" x14ac:dyDescent="0.75">
      <c r="A3359" t="s">
        <v>26</v>
      </c>
      <c r="B3359" t="s">
        <v>11</v>
      </c>
      <c r="C3359" t="s">
        <v>12</v>
      </c>
      <c r="D3359" t="s">
        <v>16</v>
      </c>
      <c r="E3359" t="s">
        <v>17</v>
      </c>
      <c r="F3359" t="s">
        <v>15</v>
      </c>
      <c r="G3359">
        <v>82</v>
      </c>
      <c r="H3359">
        <v>8.1775700934579396E-3</v>
      </c>
      <c r="I3359">
        <v>2026</v>
      </c>
      <c r="J3359">
        <v>30</v>
      </c>
      <c r="K3359" s="3" cm="1">
        <f t="array" ref="K3359">_xlfn.XLOOKUP(D3359&amp;I3359,group_pops!$C$2:$C$58&amp;group_pops!$D$2:$D$58,group_pops!$E$2:$E$58)</f>
        <v>1971427.0425275117</v>
      </c>
      <c r="L3359" s="5">
        <f t="shared" si="104"/>
        <v>16121.482824407214</v>
      </c>
      <c r="M3359" s="5">
        <f t="shared" si="105"/>
        <v>17733.631106847937</v>
      </c>
    </row>
    <row r="3360" spans="1:13" x14ac:dyDescent="0.75">
      <c r="A3360" t="s">
        <v>26</v>
      </c>
      <c r="B3360" t="s">
        <v>11</v>
      </c>
      <c r="C3360" t="s">
        <v>12</v>
      </c>
      <c r="D3360" t="s">
        <v>16</v>
      </c>
      <c r="E3360" t="s">
        <v>17</v>
      </c>
      <c r="F3360" t="s">
        <v>15</v>
      </c>
      <c r="G3360">
        <v>83</v>
      </c>
      <c r="H3360">
        <v>8.1775700934579396E-3</v>
      </c>
      <c r="I3360">
        <v>2026</v>
      </c>
      <c r="J3360">
        <v>31</v>
      </c>
      <c r="K3360" s="3" cm="1">
        <f t="array" ref="K3360">_xlfn.XLOOKUP(D3360&amp;I3360,group_pops!$C$2:$C$58&amp;group_pops!$D$2:$D$58,group_pops!$E$2:$E$58)</f>
        <v>1971427.0425275117</v>
      </c>
      <c r="L3360" s="5">
        <f t="shared" si="104"/>
        <v>16121.482824407214</v>
      </c>
      <c r="M3360" s="5">
        <f t="shared" si="105"/>
        <v>17733.631106847937</v>
      </c>
    </row>
    <row r="3361" spans="1:13" x14ac:dyDescent="0.75">
      <c r="A3361" t="s">
        <v>26</v>
      </c>
      <c r="B3361" t="s">
        <v>11</v>
      </c>
      <c r="C3361" t="s">
        <v>12</v>
      </c>
      <c r="D3361" t="s">
        <v>16</v>
      </c>
      <c r="E3361" t="s">
        <v>17</v>
      </c>
      <c r="F3361" t="s">
        <v>15</v>
      </c>
      <c r="G3361">
        <v>84</v>
      </c>
      <c r="H3361">
        <v>8.1775700934579396E-3</v>
      </c>
      <c r="I3361">
        <v>2026</v>
      </c>
      <c r="J3361">
        <v>32</v>
      </c>
      <c r="K3361" s="3" cm="1">
        <f t="array" ref="K3361">_xlfn.XLOOKUP(D3361&amp;I3361,group_pops!$C$2:$C$58&amp;group_pops!$D$2:$D$58,group_pops!$E$2:$E$58)</f>
        <v>1971427.0425275117</v>
      </c>
      <c r="L3361" s="5">
        <f t="shared" si="104"/>
        <v>16121.482824407214</v>
      </c>
      <c r="M3361" s="5">
        <f t="shared" si="105"/>
        <v>17733.631106847937</v>
      </c>
    </row>
    <row r="3362" spans="1:13" x14ac:dyDescent="0.75">
      <c r="A3362" t="s">
        <v>26</v>
      </c>
      <c r="B3362" t="s">
        <v>11</v>
      </c>
      <c r="C3362" t="s">
        <v>12</v>
      </c>
      <c r="D3362" t="s">
        <v>16</v>
      </c>
      <c r="E3362" t="s">
        <v>17</v>
      </c>
      <c r="F3362" t="s">
        <v>15</v>
      </c>
      <c r="G3362">
        <v>85</v>
      </c>
      <c r="H3362">
        <v>8.1775700934579396E-3</v>
      </c>
      <c r="I3362">
        <v>2026</v>
      </c>
      <c r="J3362">
        <v>33</v>
      </c>
      <c r="K3362" s="3" cm="1">
        <f t="array" ref="K3362">_xlfn.XLOOKUP(D3362&amp;I3362,group_pops!$C$2:$C$58&amp;group_pops!$D$2:$D$58,group_pops!$E$2:$E$58)</f>
        <v>1971427.0425275117</v>
      </c>
      <c r="L3362" s="5">
        <f t="shared" si="104"/>
        <v>16121.482824407214</v>
      </c>
      <c r="M3362" s="5">
        <f t="shared" si="105"/>
        <v>17733.631106847937</v>
      </c>
    </row>
    <row r="3363" spans="1:13" x14ac:dyDescent="0.75">
      <c r="A3363" t="s">
        <v>26</v>
      </c>
      <c r="B3363" t="s">
        <v>11</v>
      </c>
      <c r="C3363" t="s">
        <v>12</v>
      </c>
      <c r="D3363" t="s">
        <v>16</v>
      </c>
      <c r="E3363" t="s">
        <v>17</v>
      </c>
      <c r="F3363" t="s">
        <v>15</v>
      </c>
      <c r="G3363">
        <v>86</v>
      </c>
      <c r="H3363">
        <v>8.1775700934579396E-3</v>
      </c>
      <c r="I3363">
        <v>2026</v>
      </c>
      <c r="J3363">
        <v>34</v>
      </c>
      <c r="K3363" s="3" cm="1">
        <f t="array" ref="K3363">_xlfn.XLOOKUP(D3363&amp;I3363,group_pops!$C$2:$C$58&amp;group_pops!$D$2:$D$58,group_pops!$E$2:$E$58)</f>
        <v>1971427.0425275117</v>
      </c>
      <c r="L3363" s="5">
        <f t="shared" si="104"/>
        <v>16121.482824407214</v>
      </c>
      <c r="M3363" s="5">
        <f t="shared" si="105"/>
        <v>17733.631106847937</v>
      </c>
    </row>
    <row r="3364" spans="1:13" x14ac:dyDescent="0.75">
      <c r="A3364" t="s">
        <v>26</v>
      </c>
      <c r="B3364" t="s">
        <v>11</v>
      </c>
      <c r="C3364" t="s">
        <v>12</v>
      </c>
      <c r="D3364" t="s">
        <v>16</v>
      </c>
      <c r="E3364" t="s">
        <v>17</v>
      </c>
      <c r="F3364" t="s">
        <v>15</v>
      </c>
      <c r="G3364">
        <v>87</v>
      </c>
      <c r="H3364">
        <v>8.1775700934579396E-3</v>
      </c>
      <c r="I3364">
        <v>2026</v>
      </c>
      <c r="J3364">
        <v>35</v>
      </c>
      <c r="K3364" s="3" cm="1">
        <f t="array" ref="K3364">_xlfn.XLOOKUP(D3364&amp;I3364,group_pops!$C$2:$C$58&amp;group_pops!$D$2:$D$58,group_pops!$E$2:$E$58)</f>
        <v>1971427.0425275117</v>
      </c>
      <c r="L3364" s="5">
        <f t="shared" si="104"/>
        <v>16121.482824407214</v>
      </c>
      <c r="M3364" s="5">
        <f t="shared" si="105"/>
        <v>17733.631106847937</v>
      </c>
    </row>
    <row r="3365" spans="1:13" x14ac:dyDescent="0.75">
      <c r="A3365" t="s">
        <v>26</v>
      </c>
      <c r="B3365" t="s">
        <v>11</v>
      </c>
      <c r="C3365" t="s">
        <v>12</v>
      </c>
      <c r="D3365" t="s">
        <v>16</v>
      </c>
      <c r="E3365" t="s">
        <v>17</v>
      </c>
      <c r="F3365" t="s">
        <v>15</v>
      </c>
      <c r="G3365">
        <v>88</v>
      </c>
      <c r="H3365">
        <v>8.1775700934579396E-3</v>
      </c>
      <c r="I3365">
        <v>2026</v>
      </c>
      <c r="J3365">
        <v>36</v>
      </c>
      <c r="K3365" s="3" cm="1">
        <f t="array" ref="K3365">_xlfn.XLOOKUP(D3365&amp;I3365,group_pops!$C$2:$C$58&amp;group_pops!$D$2:$D$58,group_pops!$E$2:$E$58)</f>
        <v>1971427.0425275117</v>
      </c>
      <c r="L3365" s="5">
        <f t="shared" si="104"/>
        <v>16121.482824407214</v>
      </c>
      <c r="M3365" s="5">
        <f t="shared" si="105"/>
        <v>17733.631106847937</v>
      </c>
    </row>
    <row r="3366" spans="1:13" x14ac:dyDescent="0.75">
      <c r="A3366" t="s">
        <v>26</v>
      </c>
      <c r="B3366" t="s">
        <v>11</v>
      </c>
      <c r="C3366" t="s">
        <v>12</v>
      </c>
      <c r="D3366" t="s">
        <v>16</v>
      </c>
      <c r="E3366" t="s">
        <v>17</v>
      </c>
      <c r="F3366" t="s">
        <v>15</v>
      </c>
      <c r="G3366">
        <v>89</v>
      </c>
      <c r="H3366">
        <v>8.1775700934579396E-3</v>
      </c>
      <c r="I3366">
        <v>2026</v>
      </c>
      <c r="J3366">
        <v>37</v>
      </c>
      <c r="K3366" s="3" cm="1">
        <f t="array" ref="K3366">_xlfn.XLOOKUP(D3366&amp;I3366,group_pops!$C$2:$C$58&amp;group_pops!$D$2:$D$58,group_pops!$E$2:$E$58)</f>
        <v>1971427.0425275117</v>
      </c>
      <c r="L3366" s="5">
        <f t="shared" si="104"/>
        <v>16121.482824407214</v>
      </c>
      <c r="M3366" s="5">
        <f t="shared" si="105"/>
        <v>17733.631106847937</v>
      </c>
    </row>
    <row r="3367" spans="1:13" x14ac:dyDescent="0.75">
      <c r="A3367" t="s">
        <v>26</v>
      </c>
      <c r="B3367" t="s">
        <v>11</v>
      </c>
      <c r="C3367" t="s">
        <v>12</v>
      </c>
      <c r="D3367" t="s">
        <v>16</v>
      </c>
      <c r="E3367" t="s">
        <v>17</v>
      </c>
      <c r="F3367" t="s">
        <v>15</v>
      </c>
      <c r="G3367">
        <v>90</v>
      </c>
      <c r="H3367">
        <v>8.1775700934579396E-3</v>
      </c>
      <c r="I3367">
        <v>2026</v>
      </c>
      <c r="J3367">
        <v>38</v>
      </c>
      <c r="K3367" s="3" cm="1">
        <f t="array" ref="K3367">_xlfn.XLOOKUP(D3367&amp;I3367,group_pops!$C$2:$C$58&amp;group_pops!$D$2:$D$58,group_pops!$E$2:$E$58)</f>
        <v>1971427.0425275117</v>
      </c>
      <c r="L3367" s="5">
        <f t="shared" si="104"/>
        <v>16121.482824407214</v>
      </c>
      <c r="M3367" s="5">
        <f t="shared" si="105"/>
        <v>17733.631106847937</v>
      </c>
    </row>
    <row r="3368" spans="1:13" x14ac:dyDescent="0.75">
      <c r="A3368" t="s">
        <v>26</v>
      </c>
      <c r="B3368" t="s">
        <v>11</v>
      </c>
      <c r="C3368" t="s">
        <v>12</v>
      </c>
      <c r="D3368" t="s">
        <v>16</v>
      </c>
      <c r="E3368" t="s">
        <v>17</v>
      </c>
      <c r="F3368" t="s">
        <v>15</v>
      </c>
      <c r="G3368">
        <v>91</v>
      </c>
      <c r="H3368">
        <v>8.1775700934579396E-3</v>
      </c>
      <c r="I3368">
        <v>2026</v>
      </c>
      <c r="J3368">
        <v>39</v>
      </c>
      <c r="K3368" s="3" cm="1">
        <f t="array" ref="K3368">_xlfn.XLOOKUP(D3368&amp;I3368,group_pops!$C$2:$C$58&amp;group_pops!$D$2:$D$58,group_pops!$E$2:$E$58)</f>
        <v>1971427.0425275117</v>
      </c>
      <c r="L3368" s="5">
        <f t="shared" si="104"/>
        <v>16121.482824407214</v>
      </c>
      <c r="M3368" s="5">
        <f t="shared" si="105"/>
        <v>17733.631106847937</v>
      </c>
    </row>
    <row r="3369" spans="1:13" x14ac:dyDescent="0.75">
      <c r="A3369" t="s">
        <v>26</v>
      </c>
      <c r="B3369" t="s">
        <v>11</v>
      </c>
      <c r="C3369" t="s">
        <v>12</v>
      </c>
      <c r="D3369" t="s">
        <v>16</v>
      </c>
      <c r="E3369" t="s">
        <v>17</v>
      </c>
      <c r="F3369" t="s">
        <v>15</v>
      </c>
      <c r="G3369">
        <v>92</v>
      </c>
      <c r="H3369">
        <v>8.1775700934579396E-3</v>
      </c>
      <c r="I3369">
        <v>2026</v>
      </c>
      <c r="J3369">
        <v>40</v>
      </c>
      <c r="K3369" s="3" cm="1">
        <f t="array" ref="K3369">_xlfn.XLOOKUP(D3369&amp;I3369,group_pops!$C$2:$C$58&amp;group_pops!$D$2:$D$58,group_pops!$E$2:$E$58)</f>
        <v>1971427.0425275117</v>
      </c>
      <c r="L3369" s="5">
        <f t="shared" si="104"/>
        <v>16121.482824407214</v>
      </c>
      <c r="M3369" s="5">
        <f t="shared" si="105"/>
        <v>17733.631106847937</v>
      </c>
    </row>
    <row r="3370" spans="1:13" x14ac:dyDescent="0.75">
      <c r="A3370" t="s">
        <v>26</v>
      </c>
      <c r="B3370" t="s">
        <v>11</v>
      </c>
      <c r="C3370" t="s">
        <v>12</v>
      </c>
      <c r="D3370" t="s">
        <v>16</v>
      </c>
      <c r="E3370" t="s">
        <v>17</v>
      </c>
      <c r="F3370" t="s">
        <v>15</v>
      </c>
      <c r="G3370">
        <v>93</v>
      </c>
      <c r="H3370">
        <v>8.1775700934579396E-3</v>
      </c>
      <c r="I3370">
        <v>2026</v>
      </c>
      <c r="J3370">
        <v>41</v>
      </c>
      <c r="K3370" s="3" cm="1">
        <f t="array" ref="K3370">_xlfn.XLOOKUP(D3370&amp;I3370,group_pops!$C$2:$C$58&amp;group_pops!$D$2:$D$58,group_pops!$E$2:$E$58)</f>
        <v>1971427.0425275117</v>
      </c>
      <c r="L3370" s="5">
        <f t="shared" si="104"/>
        <v>16121.482824407214</v>
      </c>
      <c r="M3370" s="5">
        <f t="shared" si="105"/>
        <v>17733.631106847937</v>
      </c>
    </row>
    <row r="3371" spans="1:13" x14ac:dyDescent="0.75">
      <c r="A3371" t="s">
        <v>26</v>
      </c>
      <c r="B3371" t="s">
        <v>11</v>
      </c>
      <c r="C3371" t="s">
        <v>12</v>
      </c>
      <c r="D3371" t="s">
        <v>16</v>
      </c>
      <c r="E3371" t="s">
        <v>17</v>
      </c>
      <c r="F3371" t="s">
        <v>15</v>
      </c>
      <c r="G3371">
        <v>94</v>
      </c>
      <c r="H3371">
        <v>8.1775700934579396E-3</v>
      </c>
      <c r="I3371">
        <v>2026</v>
      </c>
      <c r="J3371">
        <v>42</v>
      </c>
      <c r="K3371" s="3" cm="1">
        <f t="array" ref="K3371">_xlfn.XLOOKUP(D3371&amp;I3371,group_pops!$C$2:$C$58&amp;group_pops!$D$2:$D$58,group_pops!$E$2:$E$58)</f>
        <v>1971427.0425275117</v>
      </c>
      <c r="L3371" s="5">
        <f t="shared" si="104"/>
        <v>16121.482824407214</v>
      </c>
      <c r="M3371" s="5">
        <f t="shared" si="105"/>
        <v>17733.631106847937</v>
      </c>
    </row>
    <row r="3372" spans="1:13" x14ac:dyDescent="0.75">
      <c r="A3372" t="s">
        <v>26</v>
      </c>
      <c r="B3372" t="s">
        <v>11</v>
      </c>
      <c r="C3372" t="s">
        <v>12</v>
      </c>
      <c r="D3372" t="s">
        <v>16</v>
      </c>
      <c r="E3372" t="s">
        <v>17</v>
      </c>
      <c r="F3372" t="s">
        <v>15</v>
      </c>
      <c r="G3372">
        <v>95</v>
      </c>
      <c r="H3372">
        <v>8.1775700934579396E-3</v>
      </c>
      <c r="I3372">
        <v>2026</v>
      </c>
      <c r="J3372">
        <v>43</v>
      </c>
      <c r="K3372" s="3" cm="1">
        <f t="array" ref="K3372">_xlfn.XLOOKUP(D3372&amp;I3372,group_pops!$C$2:$C$58&amp;group_pops!$D$2:$D$58,group_pops!$E$2:$E$58)</f>
        <v>1971427.0425275117</v>
      </c>
      <c r="L3372" s="5">
        <f t="shared" si="104"/>
        <v>16121.482824407214</v>
      </c>
      <c r="M3372" s="5">
        <f t="shared" si="105"/>
        <v>17733.631106847937</v>
      </c>
    </row>
    <row r="3373" spans="1:13" x14ac:dyDescent="0.75">
      <c r="A3373" t="s">
        <v>26</v>
      </c>
      <c r="B3373" t="s">
        <v>11</v>
      </c>
      <c r="C3373" t="s">
        <v>12</v>
      </c>
      <c r="D3373" t="s">
        <v>16</v>
      </c>
      <c r="E3373" t="s">
        <v>17</v>
      </c>
      <c r="F3373" t="s">
        <v>15</v>
      </c>
      <c r="G3373">
        <v>96</v>
      </c>
      <c r="H3373">
        <v>4.6728971962616802E-3</v>
      </c>
      <c r="I3373">
        <v>2026</v>
      </c>
      <c r="J3373">
        <v>44</v>
      </c>
      <c r="K3373" s="3" cm="1">
        <f t="array" ref="K3373">_xlfn.XLOOKUP(D3373&amp;I3373,group_pops!$C$2:$C$58&amp;group_pops!$D$2:$D$58,group_pops!$E$2:$E$58)</f>
        <v>1971427.0425275117</v>
      </c>
      <c r="L3373" s="5">
        <f t="shared" si="104"/>
        <v>9212.2758996612647</v>
      </c>
      <c r="M3373" s="5">
        <f t="shared" si="105"/>
        <v>10133.503489627392</v>
      </c>
    </row>
    <row r="3374" spans="1:13" x14ac:dyDescent="0.75">
      <c r="A3374" t="s">
        <v>26</v>
      </c>
      <c r="B3374" t="s">
        <v>11</v>
      </c>
      <c r="C3374" t="s">
        <v>12</v>
      </c>
      <c r="D3374" t="s">
        <v>16</v>
      </c>
      <c r="E3374" t="s">
        <v>17</v>
      </c>
      <c r="F3374" t="s">
        <v>15</v>
      </c>
      <c r="G3374">
        <v>97</v>
      </c>
      <c r="H3374">
        <v>0</v>
      </c>
      <c r="I3374">
        <v>2026</v>
      </c>
      <c r="J3374">
        <v>45</v>
      </c>
      <c r="K3374" s="3" cm="1">
        <f t="array" ref="K3374">_xlfn.XLOOKUP(D3374&amp;I3374,group_pops!$C$2:$C$58&amp;group_pops!$D$2:$D$58,group_pops!$E$2:$E$58)</f>
        <v>1971427.0425275117</v>
      </c>
      <c r="L3374" s="5">
        <f t="shared" si="104"/>
        <v>0</v>
      </c>
      <c r="M3374" s="5">
        <f t="shared" si="105"/>
        <v>0</v>
      </c>
    </row>
    <row r="3375" spans="1:13" x14ac:dyDescent="0.75">
      <c r="A3375" t="s">
        <v>26</v>
      </c>
      <c r="B3375" t="s">
        <v>11</v>
      </c>
      <c r="C3375" t="s">
        <v>12</v>
      </c>
      <c r="D3375" t="s">
        <v>16</v>
      </c>
      <c r="E3375" t="s">
        <v>17</v>
      </c>
      <c r="F3375" t="s">
        <v>15</v>
      </c>
      <c r="G3375">
        <v>98</v>
      </c>
      <c r="H3375">
        <v>0</v>
      </c>
      <c r="I3375">
        <v>2026</v>
      </c>
      <c r="J3375">
        <v>46</v>
      </c>
      <c r="K3375" s="3" cm="1">
        <f t="array" ref="K3375">_xlfn.XLOOKUP(D3375&amp;I3375,group_pops!$C$2:$C$58&amp;group_pops!$D$2:$D$58,group_pops!$E$2:$E$58)</f>
        <v>1971427.0425275117</v>
      </c>
      <c r="L3375" s="5">
        <f t="shared" si="104"/>
        <v>0</v>
      </c>
      <c r="M3375" s="5">
        <f t="shared" si="105"/>
        <v>0</v>
      </c>
    </row>
    <row r="3376" spans="1:13" x14ac:dyDescent="0.75">
      <c r="A3376" t="s">
        <v>26</v>
      </c>
      <c r="B3376" t="s">
        <v>11</v>
      </c>
      <c r="C3376" t="s">
        <v>12</v>
      </c>
      <c r="D3376" t="s">
        <v>16</v>
      </c>
      <c r="E3376" t="s">
        <v>17</v>
      </c>
      <c r="F3376" t="s">
        <v>15</v>
      </c>
      <c r="G3376">
        <v>99</v>
      </c>
      <c r="H3376">
        <v>0</v>
      </c>
      <c r="I3376">
        <v>2026</v>
      </c>
      <c r="J3376">
        <v>47</v>
      </c>
      <c r="K3376" s="3" cm="1">
        <f t="array" ref="K3376">_xlfn.XLOOKUP(D3376&amp;I3376,group_pops!$C$2:$C$58&amp;group_pops!$D$2:$D$58,group_pops!$E$2:$E$58)</f>
        <v>1971427.0425275117</v>
      </c>
      <c r="L3376" s="5">
        <f t="shared" si="104"/>
        <v>0</v>
      </c>
      <c r="M3376" s="5">
        <f t="shared" si="105"/>
        <v>0</v>
      </c>
    </row>
    <row r="3377" spans="1:13" x14ac:dyDescent="0.75">
      <c r="A3377" t="s">
        <v>26</v>
      </c>
      <c r="B3377" t="s">
        <v>11</v>
      </c>
      <c r="C3377" t="s">
        <v>12</v>
      </c>
      <c r="D3377" t="s">
        <v>16</v>
      </c>
      <c r="E3377" t="s">
        <v>17</v>
      </c>
      <c r="F3377" t="s">
        <v>15</v>
      </c>
      <c r="G3377">
        <v>100</v>
      </c>
      <c r="H3377">
        <v>0</v>
      </c>
      <c r="I3377">
        <v>2026</v>
      </c>
      <c r="J3377">
        <v>48</v>
      </c>
      <c r="K3377" s="3" cm="1">
        <f t="array" ref="K3377">_xlfn.XLOOKUP(D3377&amp;I3377,group_pops!$C$2:$C$58&amp;group_pops!$D$2:$D$58,group_pops!$E$2:$E$58)</f>
        <v>1971427.0425275117</v>
      </c>
      <c r="L3377" s="5">
        <f t="shared" si="104"/>
        <v>0</v>
      </c>
      <c r="M3377" s="5">
        <f t="shared" si="105"/>
        <v>0</v>
      </c>
    </row>
    <row r="3378" spans="1:13" x14ac:dyDescent="0.75">
      <c r="A3378" t="s">
        <v>26</v>
      </c>
      <c r="B3378" t="s">
        <v>11</v>
      </c>
      <c r="C3378" t="s">
        <v>12</v>
      </c>
      <c r="D3378" t="s">
        <v>16</v>
      </c>
      <c r="E3378" t="s">
        <v>17</v>
      </c>
      <c r="F3378" t="s">
        <v>15</v>
      </c>
      <c r="G3378">
        <v>101</v>
      </c>
      <c r="H3378">
        <v>0</v>
      </c>
      <c r="I3378">
        <v>2026</v>
      </c>
      <c r="J3378">
        <v>49</v>
      </c>
      <c r="K3378" s="3" cm="1">
        <f t="array" ref="K3378">_xlfn.XLOOKUP(D3378&amp;I3378,group_pops!$C$2:$C$58&amp;group_pops!$D$2:$D$58,group_pops!$E$2:$E$58)</f>
        <v>1971427.0425275117</v>
      </c>
      <c r="L3378" s="5">
        <f t="shared" si="104"/>
        <v>0</v>
      </c>
      <c r="M3378" s="5">
        <f t="shared" si="105"/>
        <v>0</v>
      </c>
    </row>
    <row r="3379" spans="1:13" x14ac:dyDescent="0.75">
      <c r="A3379" t="s">
        <v>26</v>
      </c>
      <c r="B3379" t="s">
        <v>11</v>
      </c>
      <c r="C3379" t="s">
        <v>12</v>
      </c>
      <c r="D3379" t="s">
        <v>16</v>
      </c>
      <c r="E3379" t="s">
        <v>17</v>
      </c>
      <c r="F3379" t="s">
        <v>15</v>
      </c>
      <c r="G3379">
        <v>102</v>
      </c>
      <c r="H3379">
        <v>0</v>
      </c>
      <c r="I3379">
        <v>2026</v>
      </c>
      <c r="J3379">
        <v>50</v>
      </c>
      <c r="K3379" s="3" cm="1">
        <f t="array" ref="K3379">_xlfn.XLOOKUP(D3379&amp;I3379,group_pops!$C$2:$C$58&amp;group_pops!$D$2:$D$58,group_pops!$E$2:$E$58)</f>
        <v>1971427.0425275117</v>
      </c>
      <c r="L3379" s="5">
        <f t="shared" si="104"/>
        <v>0</v>
      </c>
      <c r="M3379" s="5">
        <f t="shared" si="105"/>
        <v>0</v>
      </c>
    </row>
    <row r="3380" spans="1:13" x14ac:dyDescent="0.75">
      <c r="A3380" t="s">
        <v>26</v>
      </c>
      <c r="B3380" t="s">
        <v>11</v>
      </c>
      <c r="C3380" t="s">
        <v>12</v>
      </c>
      <c r="D3380" t="s">
        <v>16</v>
      </c>
      <c r="E3380" t="s">
        <v>17</v>
      </c>
      <c r="F3380" t="s">
        <v>15</v>
      </c>
      <c r="G3380">
        <v>103</v>
      </c>
      <c r="H3380">
        <v>0</v>
      </c>
      <c r="I3380">
        <v>2026</v>
      </c>
      <c r="J3380">
        <v>51</v>
      </c>
      <c r="K3380" s="3" cm="1">
        <f t="array" ref="K3380">_xlfn.XLOOKUP(D3380&amp;I3380,group_pops!$C$2:$C$58&amp;group_pops!$D$2:$D$58,group_pops!$E$2:$E$58)</f>
        <v>1971427.0425275117</v>
      </c>
      <c r="L3380" s="5">
        <f t="shared" si="104"/>
        <v>0</v>
      </c>
      <c r="M3380" s="5">
        <f t="shared" si="105"/>
        <v>0</v>
      </c>
    </row>
    <row r="3381" spans="1:13" x14ac:dyDescent="0.75">
      <c r="A3381" t="s">
        <v>26</v>
      </c>
      <c r="B3381" t="s">
        <v>11</v>
      </c>
      <c r="C3381" t="s">
        <v>12</v>
      </c>
      <c r="D3381" t="s">
        <v>16</v>
      </c>
      <c r="E3381" t="s">
        <v>17</v>
      </c>
      <c r="F3381" t="s">
        <v>15</v>
      </c>
      <c r="G3381">
        <v>104</v>
      </c>
      <c r="H3381">
        <v>0</v>
      </c>
      <c r="I3381">
        <v>2026</v>
      </c>
      <c r="J3381">
        <v>52</v>
      </c>
      <c r="K3381" s="3" cm="1">
        <f t="array" ref="K3381">_xlfn.XLOOKUP(D3381&amp;I3381,group_pops!$C$2:$C$58&amp;group_pops!$D$2:$D$58,group_pops!$E$2:$E$58)</f>
        <v>1971427.0425275117</v>
      </c>
      <c r="L3381" s="5">
        <f t="shared" si="104"/>
        <v>0</v>
      </c>
      <c r="M3381" s="5">
        <f t="shared" si="105"/>
        <v>0</v>
      </c>
    </row>
    <row r="3382" spans="1:13" x14ac:dyDescent="0.75">
      <c r="A3382" t="s">
        <v>26</v>
      </c>
      <c r="B3382" t="s">
        <v>11</v>
      </c>
      <c r="C3382" t="s">
        <v>12</v>
      </c>
      <c r="D3382" t="s">
        <v>16</v>
      </c>
      <c r="E3382" t="s">
        <v>17</v>
      </c>
      <c r="F3382" t="s">
        <v>15</v>
      </c>
      <c r="G3382">
        <v>105</v>
      </c>
      <c r="H3382">
        <v>0</v>
      </c>
      <c r="I3382">
        <v>2027</v>
      </c>
      <c r="J3382">
        <v>1</v>
      </c>
      <c r="K3382" s="3" cm="1">
        <f t="array" ref="K3382">_xlfn.XLOOKUP(D3382&amp;I3382,group_pops!$C$2:$C$58&amp;group_pops!$D$2:$D$58,group_pops!$E$2:$E$58)</f>
        <v>1985354.7883547409</v>
      </c>
      <c r="L3382" s="5">
        <f t="shared" si="104"/>
        <v>0</v>
      </c>
      <c r="M3382" s="5">
        <f t="shared" si="105"/>
        <v>0</v>
      </c>
    </row>
    <row r="3383" spans="1:13" x14ac:dyDescent="0.75">
      <c r="A3383" t="s">
        <v>26</v>
      </c>
      <c r="B3383" t="s">
        <v>11</v>
      </c>
      <c r="C3383" t="s">
        <v>12</v>
      </c>
      <c r="D3383" t="s">
        <v>16</v>
      </c>
      <c r="E3383" t="s">
        <v>17</v>
      </c>
      <c r="F3383" t="s">
        <v>15</v>
      </c>
      <c r="G3383">
        <v>106</v>
      </c>
      <c r="H3383">
        <v>0</v>
      </c>
      <c r="I3383">
        <v>2027</v>
      </c>
      <c r="J3383">
        <v>2</v>
      </c>
      <c r="K3383" s="3" cm="1">
        <f t="array" ref="K3383">_xlfn.XLOOKUP(D3383&amp;I3383,group_pops!$C$2:$C$58&amp;group_pops!$D$2:$D$58,group_pops!$E$2:$E$58)</f>
        <v>1985354.7883547409</v>
      </c>
      <c r="L3383" s="5">
        <f t="shared" si="104"/>
        <v>0</v>
      </c>
      <c r="M3383" s="5">
        <f t="shared" si="105"/>
        <v>0</v>
      </c>
    </row>
    <row r="3384" spans="1:13" x14ac:dyDescent="0.75">
      <c r="A3384" t="s">
        <v>26</v>
      </c>
      <c r="B3384" t="s">
        <v>11</v>
      </c>
      <c r="C3384" t="s">
        <v>12</v>
      </c>
      <c r="D3384" t="s">
        <v>16</v>
      </c>
      <c r="E3384" t="s">
        <v>17</v>
      </c>
      <c r="F3384" t="s">
        <v>15</v>
      </c>
      <c r="G3384">
        <v>107</v>
      </c>
      <c r="H3384">
        <v>0</v>
      </c>
      <c r="I3384">
        <v>2027</v>
      </c>
      <c r="J3384">
        <v>3</v>
      </c>
      <c r="K3384" s="3" cm="1">
        <f t="array" ref="K3384">_xlfn.XLOOKUP(D3384&amp;I3384,group_pops!$C$2:$C$58&amp;group_pops!$D$2:$D$58,group_pops!$E$2:$E$58)</f>
        <v>1985354.7883547409</v>
      </c>
      <c r="L3384" s="5">
        <f t="shared" si="104"/>
        <v>0</v>
      </c>
      <c r="M3384" s="5">
        <f t="shared" si="105"/>
        <v>0</v>
      </c>
    </row>
    <row r="3385" spans="1:13" x14ac:dyDescent="0.75">
      <c r="A3385" t="s">
        <v>26</v>
      </c>
      <c r="B3385" t="s">
        <v>11</v>
      </c>
      <c r="C3385" t="s">
        <v>12</v>
      </c>
      <c r="D3385" t="s">
        <v>16</v>
      </c>
      <c r="E3385" t="s">
        <v>17</v>
      </c>
      <c r="F3385" t="s">
        <v>15</v>
      </c>
      <c r="G3385">
        <v>108</v>
      </c>
      <c r="H3385">
        <v>0</v>
      </c>
      <c r="I3385">
        <v>2027</v>
      </c>
      <c r="J3385">
        <v>4</v>
      </c>
      <c r="K3385" s="3" cm="1">
        <f t="array" ref="K3385">_xlfn.XLOOKUP(D3385&amp;I3385,group_pops!$C$2:$C$58&amp;group_pops!$D$2:$D$58,group_pops!$E$2:$E$58)</f>
        <v>1985354.7883547409</v>
      </c>
      <c r="L3385" s="5">
        <f t="shared" si="104"/>
        <v>0</v>
      </c>
      <c r="M3385" s="5">
        <f t="shared" si="105"/>
        <v>0</v>
      </c>
    </row>
    <row r="3386" spans="1:13" x14ac:dyDescent="0.75">
      <c r="A3386" t="s">
        <v>26</v>
      </c>
      <c r="B3386" t="s">
        <v>11</v>
      </c>
      <c r="C3386" t="s">
        <v>12</v>
      </c>
      <c r="D3386" t="s">
        <v>16</v>
      </c>
      <c r="E3386" t="s">
        <v>17</v>
      </c>
      <c r="F3386" t="s">
        <v>15</v>
      </c>
      <c r="G3386">
        <v>109</v>
      </c>
      <c r="H3386">
        <v>0</v>
      </c>
      <c r="I3386">
        <v>2027</v>
      </c>
      <c r="J3386">
        <v>5</v>
      </c>
      <c r="K3386" s="3" cm="1">
        <f t="array" ref="K3386">_xlfn.XLOOKUP(D3386&amp;I3386,group_pops!$C$2:$C$58&amp;group_pops!$D$2:$D$58,group_pops!$E$2:$E$58)</f>
        <v>1985354.7883547409</v>
      </c>
      <c r="L3386" s="5">
        <f t="shared" si="104"/>
        <v>0</v>
      </c>
      <c r="M3386" s="5">
        <f t="shared" si="105"/>
        <v>0</v>
      </c>
    </row>
    <row r="3387" spans="1:13" x14ac:dyDescent="0.75">
      <c r="A3387" t="s">
        <v>26</v>
      </c>
      <c r="B3387" t="s">
        <v>11</v>
      </c>
      <c r="C3387" t="s">
        <v>12</v>
      </c>
      <c r="D3387" t="s">
        <v>16</v>
      </c>
      <c r="E3387" t="s">
        <v>17</v>
      </c>
      <c r="F3387" t="s">
        <v>15</v>
      </c>
      <c r="G3387">
        <v>110</v>
      </c>
      <c r="H3387">
        <v>0</v>
      </c>
      <c r="I3387">
        <v>2027</v>
      </c>
      <c r="J3387">
        <v>6</v>
      </c>
      <c r="K3387" s="3" cm="1">
        <f t="array" ref="K3387">_xlfn.XLOOKUP(D3387&amp;I3387,group_pops!$C$2:$C$58&amp;group_pops!$D$2:$D$58,group_pops!$E$2:$E$58)</f>
        <v>1985354.7883547409</v>
      </c>
      <c r="L3387" s="5">
        <f t="shared" si="104"/>
        <v>0</v>
      </c>
      <c r="M3387" s="5">
        <f t="shared" si="105"/>
        <v>0</v>
      </c>
    </row>
    <row r="3388" spans="1:13" x14ac:dyDescent="0.75">
      <c r="A3388" t="s">
        <v>26</v>
      </c>
      <c r="B3388" t="s">
        <v>11</v>
      </c>
      <c r="C3388" t="s">
        <v>12</v>
      </c>
      <c r="D3388" t="s">
        <v>16</v>
      </c>
      <c r="E3388" t="s">
        <v>17</v>
      </c>
      <c r="F3388" t="s">
        <v>15</v>
      </c>
      <c r="G3388">
        <v>111</v>
      </c>
      <c r="H3388">
        <v>0</v>
      </c>
      <c r="I3388">
        <v>2027</v>
      </c>
      <c r="J3388">
        <v>7</v>
      </c>
      <c r="K3388" s="3" cm="1">
        <f t="array" ref="K3388">_xlfn.XLOOKUP(D3388&amp;I3388,group_pops!$C$2:$C$58&amp;group_pops!$D$2:$D$58,group_pops!$E$2:$E$58)</f>
        <v>1985354.7883547409</v>
      </c>
      <c r="L3388" s="5">
        <f t="shared" si="104"/>
        <v>0</v>
      </c>
      <c r="M3388" s="5">
        <f t="shared" si="105"/>
        <v>0</v>
      </c>
    </row>
    <row r="3389" spans="1:13" x14ac:dyDescent="0.75">
      <c r="A3389" t="s">
        <v>26</v>
      </c>
      <c r="B3389" t="s">
        <v>11</v>
      </c>
      <c r="C3389" t="s">
        <v>12</v>
      </c>
      <c r="D3389" t="s">
        <v>16</v>
      </c>
      <c r="E3389" t="s">
        <v>17</v>
      </c>
      <c r="F3389" t="s">
        <v>15</v>
      </c>
      <c r="G3389">
        <v>112</v>
      </c>
      <c r="H3389">
        <v>0</v>
      </c>
      <c r="I3389">
        <v>2027</v>
      </c>
      <c r="J3389">
        <v>8</v>
      </c>
      <c r="K3389" s="3" cm="1">
        <f t="array" ref="K3389">_xlfn.XLOOKUP(D3389&amp;I3389,group_pops!$C$2:$C$58&amp;group_pops!$D$2:$D$58,group_pops!$E$2:$E$58)</f>
        <v>1985354.7883547409</v>
      </c>
      <c r="L3389" s="5">
        <f t="shared" si="104"/>
        <v>0</v>
      </c>
      <c r="M3389" s="5">
        <f t="shared" si="105"/>
        <v>0</v>
      </c>
    </row>
    <row r="3390" spans="1:13" x14ac:dyDescent="0.75">
      <c r="A3390" t="s">
        <v>26</v>
      </c>
      <c r="B3390" t="s">
        <v>11</v>
      </c>
      <c r="C3390" t="s">
        <v>12</v>
      </c>
      <c r="D3390" t="s">
        <v>16</v>
      </c>
      <c r="E3390" t="s">
        <v>17</v>
      </c>
      <c r="F3390" t="s">
        <v>15</v>
      </c>
      <c r="G3390">
        <v>113</v>
      </c>
      <c r="H3390">
        <v>0</v>
      </c>
      <c r="I3390">
        <v>2027</v>
      </c>
      <c r="J3390">
        <v>9</v>
      </c>
      <c r="K3390" s="3" cm="1">
        <f t="array" ref="K3390">_xlfn.XLOOKUP(D3390&amp;I3390,group_pops!$C$2:$C$58&amp;group_pops!$D$2:$D$58,group_pops!$E$2:$E$58)</f>
        <v>1985354.7883547409</v>
      </c>
      <c r="L3390" s="5">
        <f t="shared" si="104"/>
        <v>0</v>
      </c>
      <c r="M3390" s="5">
        <f t="shared" si="105"/>
        <v>0</v>
      </c>
    </row>
    <row r="3391" spans="1:13" x14ac:dyDescent="0.75">
      <c r="A3391" t="s">
        <v>26</v>
      </c>
      <c r="B3391" t="s">
        <v>11</v>
      </c>
      <c r="C3391" t="s">
        <v>12</v>
      </c>
      <c r="D3391" t="s">
        <v>16</v>
      </c>
      <c r="E3391" t="s">
        <v>17</v>
      </c>
      <c r="F3391" t="s">
        <v>15</v>
      </c>
      <c r="G3391">
        <v>114</v>
      </c>
      <c r="H3391">
        <v>0</v>
      </c>
      <c r="I3391">
        <v>2027</v>
      </c>
      <c r="J3391">
        <v>10</v>
      </c>
      <c r="K3391" s="3" cm="1">
        <f t="array" ref="K3391">_xlfn.XLOOKUP(D3391&amp;I3391,group_pops!$C$2:$C$58&amp;group_pops!$D$2:$D$58,group_pops!$E$2:$E$58)</f>
        <v>1985354.7883547409</v>
      </c>
      <c r="L3391" s="5">
        <f t="shared" si="104"/>
        <v>0</v>
      </c>
      <c r="M3391" s="5">
        <f t="shared" si="105"/>
        <v>0</v>
      </c>
    </row>
    <row r="3392" spans="1:13" x14ac:dyDescent="0.75">
      <c r="A3392" t="s">
        <v>26</v>
      </c>
      <c r="B3392" t="s">
        <v>11</v>
      </c>
      <c r="C3392" t="s">
        <v>12</v>
      </c>
      <c r="D3392" t="s">
        <v>16</v>
      </c>
      <c r="E3392" t="s">
        <v>17</v>
      </c>
      <c r="F3392" t="s">
        <v>15</v>
      </c>
      <c r="G3392">
        <v>115</v>
      </c>
      <c r="H3392">
        <v>0</v>
      </c>
      <c r="I3392">
        <v>2027</v>
      </c>
      <c r="J3392">
        <v>11</v>
      </c>
      <c r="K3392" s="3" cm="1">
        <f t="array" ref="K3392">_xlfn.XLOOKUP(D3392&amp;I3392,group_pops!$C$2:$C$58&amp;group_pops!$D$2:$D$58,group_pops!$E$2:$E$58)</f>
        <v>1985354.7883547409</v>
      </c>
      <c r="L3392" s="5">
        <f t="shared" si="104"/>
        <v>0</v>
      </c>
      <c r="M3392" s="5">
        <f t="shared" si="105"/>
        <v>0</v>
      </c>
    </row>
    <row r="3393" spans="1:13" x14ac:dyDescent="0.75">
      <c r="A3393" t="s">
        <v>26</v>
      </c>
      <c r="B3393" t="s">
        <v>11</v>
      </c>
      <c r="C3393" t="s">
        <v>12</v>
      </c>
      <c r="D3393" t="s">
        <v>16</v>
      </c>
      <c r="E3393" t="s">
        <v>17</v>
      </c>
      <c r="F3393" t="s">
        <v>15</v>
      </c>
      <c r="G3393">
        <v>116</v>
      </c>
      <c r="H3393">
        <v>0</v>
      </c>
      <c r="I3393">
        <v>2027</v>
      </c>
      <c r="J3393">
        <v>12</v>
      </c>
      <c r="K3393" s="3" cm="1">
        <f t="array" ref="K3393">_xlfn.XLOOKUP(D3393&amp;I3393,group_pops!$C$2:$C$58&amp;group_pops!$D$2:$D$58,group_pops!$E$2:$E$58)</f>
        <v>1985354.7883547409</v>
      </c>
      <c r="L3393" s="5">
        <f t="shared" si="104"/>
        <v>0</v>
      </c>
      <c r="M3393" s="5">
        <f t="shared" si="105"/>
        <v>0</v>
      </c>
    </row>
    <row r="3394" spans="1:13" x14ac:dyDescent="0.75">
      <c r="A3394" t="s">
        <v>26</v>
      </c>
      <c r="B3394" t="s">
        <v>11</v>
      </c>
      <c r="C3394" t="s">
        <v>12</v>
      </c>
      <c r="D3394" t="s">
        <v>16</v>
      </c>
      <c r="E3394" t="s">
        <v>17</v>
      </c>
      <c r="F3394" t="s">
        <v>15</v>
      </c>
      <c r="G3394">
        <v>117</v>
      </c>
      <c r="H3394">
        <v>0</v>
      </c>
      <c r="I3394">
        <v>2027</v>
      </c>
      <c r="J3394">
        <v>13</v>
      </c>
      <c r="K3394" s="3" cm="1">
        <f t="array" ref="K3394">_xlfn.XLOOKUP(D3394&amp;I3394,group_pops!$C$2:$C$58&amp;group_pops!$D$2:$D$58,group_pops!$E$2:$E$58)</f>
        <v>1985354.7883547409</v>
      </c>
      <c r="L3394" s="5">
        <f t="shared" si="104"/>
        <v>0</v>
      </c>
      <c r="M3394" s="5">
        <f t="shared" si="105"/>
        <v>0</v>
      </c>
    </row>
    <row r="3395" spans="1:13" x14ac:dyDescent="0.75">
      <c r="A3395" t="s">
        <v>26</v>
      </c>
      <c r="B3395" t="s">
        <v>11</v>
      </c>
      <c r="C3395" t="s">
        <v>12</v>
      </c>
      <c r="D3395" t="s">
        <v>16</v>
      </c>
      <c r="E3395" t="s">
        <v>17</v>
      </c>
      <c r="F3395" t="s">
        <v>15</v>
      </c>
      <c r="G3395">
        <v>118</v>
      </c>
      <c r="H3395">
        <v>7.0093457943925198E-3</v>
      </c>
      <c r="I3395">
        <v>2027</v>
      </c>
      <c r="J3395">
        <v>14</v>
      </c>
      <c r="K3395" s="3" cm="1">
        <f t="array" ref="K3395">_xlfn.XLOOKUP(D3395&amp;I3395,group_pops!$C$2:$C$58&amp;group_pops!$D$2:$D$58,group_pops!$E$2:$E$58)</f>
        <v>1985354.7883547409</v>
      </c>
      <c r="L3395" s="5">
        <f t="shared" ref="L3395:L3458" si="106">H3395*K3395</f>
        <v>13916.038236131355</v>
      </c>
      <c r="M3395" s="5">
        <f t="shared" ref="M3395:M3458" si="107">L3395+L3395*0.1</f>
        <v>15307.64205974449</v>
      </c>
    </row>
    <row r="3396" spans="1:13" x14ac:dyDescent="0.75">
      <c r="A3396" t="s">
        <v>26</v>
      </c>
      <c r="B3396" t="s">
        <v>11</v>
      </c>
      <c r="C3396" t="s">
        <v>12</v>
      </c>
      <c r="D3396" t="s">
        <v>16</v>
      </c>
      <c r="E3396" t="s">
        <v>17</v>
      </c>
      <c r="F3396" t="s">
        <v>15</v>
      </c>
      <c r="G3396">
        <v>119</v>
      </c>
      <c r="H3396">
        <v>8.1775700934579396E-3</v>
      </c>
      <c r="I3396">
        <v>2027</v>
      </c>
      <c r="J3396">
        <v>15</v>
      </c>
      <c r="K3396" s="3" cm="1">
        <f t="array" ref="K3396">_xlfn.XLOOKUP(D3396&amp;I3396,group_pops!$C$2:$C$58&amp;group_pops!$D$2:$D$58,group_pops!$E$2:$E$58)</f>
        <v>1985354.7883547409</v>
      </c>
      <c r="L3396" s="5">
        <f t="shared" si="106"/>
        <v>16235.377942153247</v>
      </c>
      <c r="M3396" s="5">
        <f t="shared" si="107"/>
        <v>17858.915736368574</v>
      </c>
    </row>
    <row r="3397" spans="1:13" x14ac:dyDescent="0.75">
      <c r="A3397" t="s">
        <v>26</v>
      </c>
      <c r="B3397" t="s">
        <v>11</v>
      </c>
      <c r="C3397" t="s">
        <v>12</v>
      </c>
      <c r="D3397" t="s">
        <v>16</v>
      </c>
      <c r="E3397" t="s">
        <v>17</v>
      </c>
      <c r="F3397" t="s">
        <v>15</v>
      </c>
      <c r="G3397">
        <v>120</v>
      </c>
      <c r="H3397">
        <v>8.1775700934579396E-3</v>
      </c>
      <c r="I3397">
        <v>2027</v>
      </c>
      <c r="J3397">
        <v>16</v>
      </c>
      <c r="K3397" s="3" cm="1">
        <f t="array" ref="K3397">_xlfn.XLOOKUP(D3397&amp;I3397,group_pops!$C$2:$C$58&amp;group_pops!$D$2:$D$58,group_pops!$E$2:$E$58)</f>
        <v>1985354.7883547409</v>
      </c>
      <c r="L3397" s="5">
        <f t="shared" si="106"/>
        <v>16235.377942153247</v>
      </c>
      <c r="M3397" s="5">
        <f t="shared" si="107"/>
        <v>17858.915736368574</v>
      </c>
    </row>
    <row r="3398" spans="1:13" x14ac:dyDescent="0.75">
      <c r="A3398" t="s">
        <v>26</v>
      </c>
      <c r="B3398" t="s">
        <v>11</v>
      </c>
      <c r="C3398" t="s">
        <v>12</v>
      </c>
      <c r="D3398" t="s">
        <v>16</v>
      </c>
      <c r="E3398" t="s">
        <v>17</v>
      </c>
      <c r="F3398" t="s">
        <v>15</v>
      </c>
      <c r="G3398">
        <v>121</v>
      </c>
      <c r="H3398">
        <v>8.1775700934579396E-3</v>
      </c>
      <c r="I3398">
        <v>2027</v>
      </c>
      <c r="J3398">
        <v>17</v>
      </c>
      <c r="K3398" s="3" cm="1">
        <f t="array" ref="K3398">_xlfn.XLOOKUP(D3398&amp;I3398,group_pops!$C$2:$C$58&amp;group_pops!$D$2:$D$58,group_pops!$E$2:$E$58)</f>
        <v>1985354.7883547409</v>
      </c>
      <c r="L3398" s="5">
        <f t="shared" si="106"/>
        <v>16235.377942153247</v>
      </c>
      <c r="M3398" s="5">
        <f t="shared" si="107"/>
        <v>17858.915736368574</v>
      </c>
    </row>
    <row r="3399" spans="1:13" x14ac:dyDescent="0.75">
      <c r="A3399" t="s">
        <v>26</v>
      </c>
      <c r="B3399" t="s">
        <v>11</v>
      </c>
      <c r="C3399" t="s">
        <v>12</v>
      </c>
      <c r="D3399" t="s">
        <v>16</v>
      </c>
      <c r="E3399" t="s">
        <v>17</v>
      </c>
      <c r="F3399" t="s">
        <v>15</v>
      </c>
      <c r="G3399">
        <v>122</v>
      </c>
      <c r="H3399">
        <v>8.1775700934579396E-3</v>
      </c>
      <c r="I3399">
        <v>2027</v>
      </c>
      <c r="J3399">
        <v>18</v>
      </c>
      <c r="K3399" s="3" cm="1">
        <f t="array" ref="K3399">_xlfn.XLOOKUP(D3399&amp;I3399,group_pops!$C$2:$C$58&amp;group_pops!$D$2:$D$58,group_pops!$E$2:$E$58)</f>
        <v>1985354.7883547409</v>
      </c>
      <c r="L3399" s="5">
        <f t="shared" si="106"/>
        <v>16235.377942153247</v>
      </c>
      <c r="M3399" s="5">
        <f t="shared" si="107"/>
        <v>17858.915736368574</v>
      </c>
    </row>
    <row r="3400" spans="1:13" x14ac:dyDescent="0.75">
      <c r="A3400" t="s">
        <v>26</v>
      </c>
      <c r="B3400" t="s">
        <v>11</v>
      </c>
      <c r="C3400" t="s">
        <v>12</v>
      </c>
      <c r="D3400" t="s">
        <v>16</v>
      </c>
      <c r="E3400" t="s">
        <v>17</v>
      </c>
      <c r="F3400" t="s">
        <v>15</v>
      </c>
      <c r="G3400">
        <v>123</v>
      </c>
      <c r="H3400">
        <v>8.1775700934579396E-3</v>
      </c>
      <c r="I3400">
        <v>2027</v>
      </c>
      <c r="J3400">
        <v>19</v>
      </c>
      <c r="K3400" s="3" cm="1">
        <f t="array" ref="K3400">_xlfn.XLOOKUP(D3400&amp;I3400,group_pops!$C$2:$C$58&amp;group_pops!$D$2:$D$58,group_pops!$E$2:$E$58)</f>
        <v>1985354.7883547409</v>
      </c>
      <c r="L3400" s="5">
        <f t="shared" si="106"/>
        <v>16235.377942153247</v>
      </c>
      <c r="M3400" s="5">
        <f t="shared" si="107"/>
        <v>17858.915736368574</v>
      </c>
    </row>
    <row r="3401" spans="1:13" x14ac:dyDescent="0.75">
      <c r="A3401" t="s">
        <v>26</v>
      </c>
      <c r="B3401" t="s">
        <v>11</v>
      </c>
      <c r="C3401" t="s">
        <v>12</v>
      </c>
      <c r="D3401" t="s">
        <v>16</v>
      </c>
      <c r="E3401" t="s">
        <v>17</v>
      </c>
      <c r="F3401" t="s">
        <v>15</v>
      </c>
      <c r="G3401">
        <v>124</v>
      </c>
      <c r="H3401">
        <v>8.1775700934579396E-3</v>
      </c>
      <c r="I3401">
        <v>2027</v>
      </c>
      <c r="J3401">
        <v>20</v>
      </c>
      <c r="K3401" s="3" cm="1">
        <f t="array" ref="K3401">_xlfn.XLOOKUP(D3401&amp;I3401,group_pops!$C$2:$C$58&amp;group_pops!$D$2:$D$58,group_pops!$E$2:$E$58)</f>
        <v>1985354.7883547409</v>
      </c>
      <c r="L3401" s="5">
        <f t="shared" si="106"/>
        <v>16235.377942153247</v>
      </c>
      <c r="M3401" s="5">
        <f t="shared" si="107"/>
        <v>17858.915736368574</v>
      </c>
    </row>
    <row r="3402" spans="1:13" x14ac:dyDescent="0.75">
      <c r="A3402" t="s">
        <v>26</v>
      </c>
      <c r="B3402" t="s">
        <v>11</v>
      </c>
      <c r="C3402" t="s">
        <v>12</v>
      </c>
      <c r="D3402" t="s">
        <v>16</v>
      </c>
      <c r="E3402" t="s">
        <v>17</v>
      </c>
      <c r="F3402" t="s">
        <v>15</v>
      </c>
      <c r="G3402">
        <v>125</v>
      </c>
      <c r="H3402">
        <v>8.1775700934579396E-3</v>
      </c>
      <c r="I3402">
        <v>2027</v>
      </c>
      <c r="J3402">
        <v>21</v>
      </c>
      <c r="K3402" s="3" cm="1">
        <f t="array" ref="K3402">_xlfn.XLOOKUP(D3402&amp;I3402,group_pops!$C$2:$C$58&amp;group_pops!$D$2:$D$58,group_pops!$E$2:$E$58)</f>
        <v>1985354.7883547409</v>
      </c>
      <c r="L3402" s="5">
        <f t="shared" si="106"/>
        <v>16235.377942153247</v>
      </c>
      <c r="M3402" s="5">
        <f t="shared" si="107"/>
        <v>17858.915736368574</v>
      </c>
    </row>
    <row r="3403" spans="1:13" x14ac:dyDescent="0.75">
      <c r="A3403" t="s">
        <v>26</v>
      </c>
      <c r="B3403" t="s">
        <v>11</v>
      </c>
      <c r="C3403" t="s">
        <v>12</v>
      </c>
      <c r="D3403" t="s">
        <v>16</v>
      </c>
      <c r="E3403" t="s">
        <v>17</v>
      </c>
      <c r="F3403" t="s">
        <v>15</v>
      </c>
      <c r="G3403">
        <v>126</v>
      </c>
      <c r="H3403">
        <v>8.1775700934579396E-3</v>
      </c>
      <c r="I3403">
        <v>2027</v>
      </c>
      <c r="J3403">
        <v>22</v>
      </c>
      <c r="K3403" s="3" cm="1">
        <f t="array" ref="K3403">_xlfn.XLOOKUP(D3403&amp;I3403,group_pops!$C$2:$C$58&amp;group_pops!$D$2:$D$58,group_pops!$E$2:$E$58)</f>
        <v>1985354.7883547409</v>
      </c>
      <c r="L3403" s="5">
        <f t="shared" si="106"/>
        <v>16235.377942153247</v>
      </c>
      <c r="M3403" s="5">
        <f t="shared" si="107"/>
        <v>17858.915736368574</v>
      </c>
    </row>
    <row r="3404" spans="1:13" x14ac:dyDescent="0.75">
      <c r="A3404" t="s">
        <v>26</v>
      </c>
      <c r="B3404" t="s">
        <v>11</v>
      </c>
      <c r="C3404" t="s">
        <v>12</v>
      </c>
      <c r="D3404" t="s">
        <v>16</v>
      </c>
      <c r="E3404" t="s">
        <v>17</v>
      </c>
      <c r="F3404" t="s">
        <v>15</v>
      </c>
      <c r="G3404">
        <v>127</v>
      </c>
      <c r="H3404">
        <v>8.1775700934579396E-3</v>
      </c>
      <c r="I3404">
        <v>2027</v>
      </c>
      <c r="J3404">
        <v>23</v>
      </c>
      <c r="K3404" s="3" cm="1">
        <f t="array" ref="K3404">_xlfn.XLOOKUP(D3404&amp;I3404,group_pops!$C$2:$C$58&amp;group_pops!$D$2:$D$58,group_pops!$E$2:$E$58)</f>
        <v>1985354.7883547409</v>
      </c>
      <c r="L3404" s="5">
        <f t="shared" si="106"/>
        <v>16235.377942153247</v>
      </c>
      <c r="M3404" s="5">
        <f t="shared" si="107"/>
        <v>17858.915736368574</v>
      </c>
    </row>
    <row r="3405" spans="1:13" x14ac:dyDescent="0.75">
      <c r="A3405" t="s">
        <v>26</v>
      </c>
      <c r="B3405" t="s">
        <v>11</v>
      </c>
      <c r="C3405" t="s">
        <v>12</v>
      </c>
      <c r="D3405" t="s">
        <v>16</v>
      </c>
      <c r="E3405" t="s">
        <v>17</v>
      </c>
      <c r="F3405" t="s">
        <v>15</v>
      </c>
      <c r="G3405">
        <v>128</v>
      </c>
      <c r="H3405">
        <v>8.1775700934579396E-3</v>
      </c>
      <c r="I3405">
        <v>2027</v>
      </c>
      <c r="J3405">
        <v>24</v>
      </c>
      <c r="K3405" s="3" cm="1">
        <f t="array" ref="K3405">_xlfn.XLOOKUP(D3405&amp;I3405,group_pops!$C$2:$C$58&amp;group_pops!$D$2:$D$58,group_pops!$E$2:$E$58)</f>
        <v>1985354.7883547409</v>
      </c>
      <c r="L3405" s="5">
        <f t="shared" si="106"/>
        <v>16235.377942153247</v>
      </c>
      <c r="M3405" s="5">
        <f t="shared" si="107"/>
        <v>17858.915736368574</v>
      </c>
    </row>
    <row r="3406" spans="1:13" x14ac:dyDescent="0.75">
      <c r="A3406" t="s">
        <v>26</v>
      </c>
      <c r="B3406" t="s">
        <v>11</v>
      </c>
      <c r="C3406" t="s">
        <v>12</v>
      </c>
      <c r="D3406" t="s">
        <v>16</v>
      </c>
      <c r="E3406" t="s">
        <v>17</v>
      </c>
      <c r="F3406" t="s">
        <v>15</v>
      </c>
      <c r="G3406">
        <v>129</v>
      </c>
      <c r="H3406">
        <v>8.1775700934579396E-3</v>
      </c>
      <c r="I3406">
        <v>2027</v>
      </c>
      <c r="J3406">
        <v>25</v>
      </c>
      <c r="K3406" s="3" cm="1">
        <f t="array" ref="K3406">_xlfn.XLOOKUP(D3406&amp;I3406,group_pops!$C$2:$C$58&amp;group_pops!$D$2:$D$58,group_pops!$E$2:$E$58)</f>
        <v>1985354.7883547409</v>
      </c>
      <c r="L3406" s="5">
        <f t="shared" si="106"/>
        <v>16235.377942153247</v>
      </c>
      <c r="M3406" s="5">
        <f t="shared" si="107"/>
        <v>17858.915736368574</v>
      </c>
    </row>
    <row r="3407" spans="1:13" x14ac:dyDescent="0.75">
      <c r="A3407" t="s">
        <v>26</v>
      </c>
      <c r="B3407" t="s">
        <v>11</v>
      </c>
      <c r="C3407" t="s">
        <v>12</v>
      </c>
      <c r="D3407" t="s">
        <v>16</v>
      </c>
      <c r="E3407" t="s">
        <v>17</v>
      </c>
      <c r="F3407" t="s">
        <v>15</v>
      </c>
      <c r="G3407">
        <v>130</v>
      </c>
      <c r="H3407">
        <v>8.1775700934579396E-3</v>
      </c>
      <c r="I3407">
        <v>2027</v>
      </c>
      <c r="J3407">
        <v>26</v>
      </c>
      <c r="K3407" s="3" cm="1">
        <f t="array" ref="K3407">_xlfn.XLOOKUP(D3407&amp;I3407,group_pops!$C$2:$C$58&amp;group_pops!$D$2:$D$58,group_pops!$E$2:$E$58)</f>
        <v>1985354.7883547409</v>
      </c>
      <c r="L3407" s="5">
        <f t="shared" si="106"/>
        <v>16235.377942153247</v>
      </c>
      <c r="M3407" s="5">
        <f t="shared" si="107"/>
        <v>17858.915736368574</v>
      </c>
    </row>
    <row r="3408" spans="1:13" x14ac:dyDescent="0.75">
      <c r="A3408" t="s">
        <v>26</v>
      </c>
      <c r="B3408" t="s">
        <v>11</v>
      </c>
      <c r="C3408" t="s">
        <v>12</v>
      </c>
      <c r="D3408" t="s">
        <v>16</v>
      </c>
      <c r="E3408" t="s">
        <v>17</v>
      </c>
      <c r="F3408" t="s">
        <v>15</v>
      </c>
      <c r="G3408">
        <v>131</v>
      </c>
      <c r="H3408">
        <v>8.1775700934579396E-3</v>
      </c>
      <c r="I3408">
        <v>2027</v>
      </c>
      <c r="J3408">
        <v>27</v>
      </c>
      <c r="K3408" s="3" cm="1">
        <f t="array" ref="K3408">_xlfn.XLOOKUP(D3408&amp;I3408,group_pops!$C$2:$C$58&amp;group_pops!$D$2:$D$58,group_pops!$E$2:$E$58)</f>
        <v>1985354.7883547409</v>
      </c>
      <c r="L3408" s="5">
        <f t="shared" si="106"/>
        <v>16235.377942153247</v>
      </c>
      <c r="M3408" s="5">
        <f t="shared" si="107"/>
        <v>17858.915736368574</v>
      </c>
    </row>
    <row r="3409" spans="1:13" x14ac:dyDescent="0.75">
      <c r="A3409" t="s">
        <v>26</v>
      </c>
      <c r="B3409" t="s">
        <v>11</v>
      </c>
      <c r="C3409" t="s">
        <v>12</v>
      </c>
      <c r="D3409" t="s">
        <v>16</v>
      </c>
      <c r="E3409" t="s">
        <v>17</v>
      </c>
      <c r="F3409" t="s">
        <v>15</v>
      </c>
      <c r="G3409">
        <v>132</v>
      </c>
      <c r="H3409">
        <v>8.1775700934579396E-3</v>
      </c>
      <c r="I3409">
        <v>2027</v>
      </c>
      <c r="J3409">
        <v>28</v>
      </c>
      <c r="K3409" s="3" cm="1">
        <f t="array" ref="K3409">_xlfn.XLOOKUP(D3409&amp;I3409,group_pops!$C$2:$C$58&amp;group_pops!$D$2:$D$58,group_pops!$E$2:$E$58)</f>
        <v>1985354.7883547409</v>
      </c>
      <c r="L3409" s="5">
        <f t="shared" si="106"/>
        <v>16235.377942153247</v>
      </c>
      <c r="M3409" s="5">
        <f t="shared" si="107"/>
        <v>17858.915736368574</v>
      </c>
    </row>
    <row r="3410" spans="1:13" x14ac:dyDescent="0.75">
      <c r="A3410" t="s">
        <v>26</v>
      </c>
      <c r="B3410" t="s">
        <v>11</v>
      </c>
      <c r="C3410" t="s">
        <v>12</v>
      </c>
      <c r="D3410" t="s">
        <v>16</v>
      </c>
      <c r="E3410" t="s">
        <v>17</v>
      </c>
      <c r="F3410" t="s">
        <v>15</v>
      </c>
      <c r="G3410">
        <v>133</v>
      </c>
      <c r="H3410">
        <v>8.1775700934579396E-3</v>
      </c>
      <c r="I3410">
        <v>2027</v>
      </c>
      <c r="J3410">
        <v>29</v>
      </c>
      <c r="K3410" s="3" cm="1">
        <f t="array" ref="K3410">_xlfn.XLOOKUP(D3410&amp;I3410,group_pops!$C$2:$C$58&amp;group_pops!$D$2:$D$58,group_pops!$E$2:$E$58)</f>
        <v>1985354.7883547409</v>
      </c>
      <c r="L3410" s="5">
        <f t="shared" si="106"/>
        <v>16235.377942153247</v>
      </c>
      <c r="M3410" s="5">
        <f t="shared" si="107"/>
        <v>17858.915736368574</v>
      </c>
    </row>
    <row r="3411" spans="1:13" x14ac:dyDescent="0.75">
      <c r="A3411" t="s">
        <v>26</v>
      </c>
      <c r="B3411" t="s">
        <v>11</v>
      </c>
      <c r="C3411" t="s">
        <v>12</v>
      </c>
      <c r="D3411" t="s">
        <v>16</v>
      </c>
      <c r="E3411" t="s">
        <v>17</v>
      </c>
      <c r="F3411" t="s">
        <v>15</v>
      </c>
      <c r="G3411">
        <v>134</v>
      </c>
      <c r="H3411">
        <v>8.1775700934579396E-3</v>
      </c>
      <c r="I3411">
        <v>2027</v>
      </c>
      <c r="J3411">
        <v>30</v>
      </c>
      <c r="K3411" s="3" cm="1">
        <f t="array" ref="K3411">_xlfn.XLOOKUP(D3411&amp;I3411,group_pops!$C$2:$C$58&amp;group_pops!$D$2:$D$58,group_pops!$E$2:$E$58)</f>
        <v>1985354.7883547409</v>
      </c>
      <c r="L3411" s="5">
        <f t="shared" si="106"/>
        <v>16235.377942153247</v>
      </c>
      <c r="M3411" s="5">
        <f t="shared" si="107"/>
        <v>17858.915736368574</v>
      </c>
    </row>
    <row r="3412" spans="1:13" x14ac:dyDescent="0.75">
      <c r="A3412" t="s">
        <v>26</v>
      </c>
      <c r="B3412" t="s">
        <v>11</v>
      </c>
      <c r="C3412" t="s">
        <v>12</v>
      </c>
      <c r="D3412" t="s">
        <v>16</v>
      </c>
      <c r="E3412" t="s">
        <v>17</v>
      </c>
      <c r="F3412" t="s">
        <v>15</v>
      </c>
      <c r="G3412">
        <v>135</v>
      </c>
      <c r="H3412">
        <v>8.1775700934579396E-3</v>
      </c>
      <c r="I3412">
        <v>2027</v>
      </c>
      <c r="J3412">
        <v>31</v>
      </c>
      <c r="K3412" s="3" cm="1">
        <f t="array" ref="K3412">_xlfn.XLOOKUP(D3412&amp;I3412,group_pops!$C$2:$C$58&amp;group_pops!$D$2:$D$58,group_pops!$E$2:$E$58)</f>
        <v>1985354.7883547409</v>
      </c>
      <c r="L3412" s="5">
        <f t="shared" si="106"/>
        <v>16235.377942153247</v>
      </c>
      <c r="M3412" s="5">
        <f t="shared" si="107"/>
        <v>17858.915736368574</v>
      </c>
    </row>
    <row r="3413" spans="1:13" x14ac:dyDescent="0.75">
      <c r="A3413" t="s">
        <v>26</v>
      </c>
      <c r="B3413" t="s">
        <v>11</v>
      </c>
      <c r="C3413" t="s">
        <v>12</v>
      </c>
      <c r="D3413" t="s">
        <v>16</v>
      </c>
      <c r="E3413" t="s">
        <v>17</v>
      </c>
      <c r="F3413" t="s">
        <v>15</v>
      </c>
      <c r="G3413">
        <v>136</v>
      </c>
      <c r="H3413">
        <v>8.1775700934579396E-3</v>
      </c>
      <c r="I3413">
        <v>2027</v>
      </c>
      <c r="J3413">
        <v>32</v>
      </c>
      <c r="K3413" s="3" cm="1">
        <f t="array" ref="K3413">_xlfn.XLOOKUP(D3413&amp;I3413,group_pops!$C$2:$C$58&amp;group_pops!$D$2:$D$58,group_pops!$E$2:$E$58)</f>
        <v>1985354.7883547409</v>
      </c>
      <c r="L3413" s="5">
        <f t="shared" si="106"/>
        <v>16235.377942153247</v>
      </c>
      <c r="M3413" s="5">
        <f t="shared" si="107"/>
        <v>17858.915736368574</v>
      </c>
    </row>
    <row r="3414" spans="1:13" x14ac:dyDescent="0.75">
      <c r="A3414" t="s">
        <v>26</v>
      </c>
      <c r="B3414" t="s">
        <v>11</v>
      </c>
      <c r="C3414" t="s">
        <v>12</v>
      </c>
      <c r="D3414" t="s">
        <v>16</v>
      </c>
      <c r="E3414" t="s">
        <v>17</v>
      </c>
      <c r="F3414" t="s">
        <v>15</v>
      </c>
      <c r="G3414">
        <v>137</v>
      </c>
      <c r="H3414">
        <v>8.1775700934579396E-3</v>
      </c>
      <c r="I3414">
        <v>2027</v>
      </c>
      <c r="J3414">
        <v>33</v>
      </c>
      <c r="K3414" s="3" cm="1">
        <f t="array" ref="K3414">_xlfn.XLOOKUP(D3414&amp;I3414,group_pops!$C$2:$C$58&amp;group_pops!$D$2:$D$58,group_pops!$E$2:$E$58)</f>
        <v>1985354.7883547409</v>
      </c>
      <c r="L3414" s="5">
        <f t="shared" si="106"/>
        <v>16235.377942153247</v>
      </c>
      <c r="M3414" s="5">
        <f t="shared" si="107"/>
        <v>17858.915736368574</v>
      </c>
    </row>
    <row r="3415" spans="1:13" x14ac:dyDescent="0.75">
      <c r="A3415" t="s">
        <v>26</v>
      </c>
      <c r="B3415" t="s">
        <v>11</v>
      </c>
      <c r="C3415" t="s">
        <v>12</v>
      </c>
      <c r="D3415" t="s">
        <v>16</v>
      </c>
      <c r="E3415" t="s">
        <v>17</v>
      </c>
      <c r="F3415" t="s">
        <v>15</v>
      </c>
      <c r="G3415">
        <v>138</v>
      </c>
      <c r="H3415">
        <v>8.1775700934579396E-3</v>
      </c>
      <c r="I3415">
        <v>2027</v>
      </c>
      <c r="J3415">
        <v>34</v>
      </c>
      <c r="K3415" s="3" cm="1">
        <f t="array" ref="K3415">_xlfn.XLOOKUP(D3415&amp;I3415,group_pops!$C$2:$C$58&amp;group_pops!$D$2:$D$58,group_pops!$E$2:$E$58)</f>
        <v>1985354.7883547409</v>
      </c>
      <c r="L3415" s="5">
        <f t="shared" si="106"/>
        <v>16235.377942153247</v>
      </c>
      <c r="M3415" s="5">
        <f t="shared" si="107"/>
        <v>17858.915736368574</v>
      </c>
    </row>
    <row r="3416" spans="1:13" x14ac:dyDescent="0.75">
      <c r="A3416" t="s">
        <v>26</v>
      </c>
      <c r="B3416" t="s">
        <v>11</v>
      </c>
      <c r="C3416" t="s">
        <v>12</v>
      </c>
      <c r="D3416" t="s">
        <v>16</v>
      </c>
      <c r="E3416" t="s">
        <v>17</v>
      </c>
      <c r="F3416" t="s">
        <v>15</v>
      </c>
      <c r="G3416">
        <v>139</v>
      </c>
      <c r="H3416">
        <v>8.1775700934579396E-3</v>
      </c>
      <c r="I3416">
        <v>2027</v>
      </c>
      <c r="J3416">
        <v>35</v>
      </c>
      <c r="K3416" s="3" cm="1">
        <f t="array" ref="K3416">_xlfn.XLOOKUP(D3416&amp;I3416,group_pops!$C$2:$C$58&amp;group_pops!$D$2:$D$58,group_pops!$E$2:$E$58)</f>
        <v>1985354.7883547409</v>
      </c>
      <c r="L3416" s="5">
        <f t="shared" si="106"/>
        <v>16235.377942153247</v>
      </c>
      <c r="M3416" s="5">
        <f t="shared" si="107"/>
        <v>17858.915736368574</v>
      </c>
    </row>
    <row r="3417" spans="1:13" x14ac:dyDescent="0.75">
      <c r="A3417" t="s">
        <v>26</v>
      </c>
      <c r="B3417" t="s">
        <v>11</v>
      </c>
      <c r="C3417" t="s">
        <v>12</v>
      </c>
      <c r="D3417" t="s">
        <v>16</v>
      </c>
      <c r="E3417" t="s">
        <v>17</v>
      </c>
      <c r="F3417" t="s">
        <v>15</v>
      </c>
      <c r="G3417">
        <v>140</v>
      </c>
      <c r="H3417">
        <v>8.1775700934579396E-3</v>
      </c>
      <c r="I3417">
        <v>2027</v>
      </c>
      <c r="J3417">
        <v>36</v>
      </c>
      <c r="K3417" s="3" cm="1">
        <f t="array" ref="K3417">_xlfn.XLOOKUP(D3417&amp;I3417,group_pops!$C$2:$C$58&amp;group_pops!$D$2:$D$58,group_pops!$E$2:$E$58)</f>
        <v>1985354.7883547409</v>
      </c>
      <c r="L3417" s="5">
        <f t="shared" si="106"/>
        <v>16235.377942153247</v>
      </c>
      <c r="M3417" s="5">
        <f t="shared" si="107"/>
        <v>17858.915736368574</v>
      </c>
    </row>
    <row r="3418" spans="1:13" x14ac:dyDescent="0.75">
      <c r="A3418" t="s">
        <v>26</v>
      </c>
      <c r="B3418" t="s">
        <v>11</v>
      </c>
      <c r="C3418" t="s">
        <v>12</v>
      </c>
      <c r="D3418" t="s">
        <v>16</v>
      </c>
      <c r="E3418" t="s">
        <v>17</v>
      </c>
      <c r="F3418" t="s">
        <v>15</v>
      </c>
      <c r="G3418">
        <v>141</v>
      </c>
      <c r="H3418">
        <v>8.1775700934579396E-3</v>
      </c>
      <c r="I3418">
        <v>2027</v>
      </c>
      <c r="J3418">
        <v>37</v>
      </c>
      <c r="K3418" s="3" cm="1">
        <f t="array" ref="K3418">_xlfn.XLOOKUP(D3418&amp;I3418,group_pops!$C$2:$C$58&amp;group_pops!$D$2:$D$58,group_pops!$E$2:$E$58)</f>
        <v>1985354.7883547409</v>
      </c>
      <c r="L3418" s="5">
        <f t="shared" si="106"/>
        <v>16235.377942153247</v>
      </c>
      <c r="M3418" s="5">
        <f t="shared" si="107"/>
        <v>17858.915736368574</v>
      </c>
    </row>
    <row r="3419" spans="1:13" x14ac:dyDescent="0.75">
      <c r="A3419" t="s">
        <v>26</v>
      </c>
      <c r="B3419" t="s">
        <v>11</v>
      </c>
      <c r="C3419" t="s">
        <v>12</v>
      </c>
      <c r="D3419" t="s">
        <v>16</v>
      </c>
      <c r="E3419" t="s">
        <v>17</v>
      </c>
      <c r="F3419" t="s">
        <v>15</v>
      </c>
      <c r="G3419">
        <v>142</v>
      </c>
      <c r="H3419">
        <v>8.1775700934579396E-3</v>
      </c>
      <c r="I3419">
        <v>2027</v>
      </c>
      <c r="J3419">
        <v>38</v>
      </c>
      <c r="K3419" s="3" cm="1">
        <f t="array" ref="K3419">_xlfn.XLOOKUP(D3419&amp;I3419,group_pops!$C$2:$C$58&amp;group_pops!$D$2:$D$58,group_pops!$E$2:$E$58)</f>
        <v>1985354.7883547409</v>
      </c>
      <c r="L3419" s="5">
        <f t="shared" si="106"/>
        <v>16235.377942153247</v>
      </c>
      <c r="M3419" s="5">
        <f t="shared" si="107"/>
        <v>17858.915736368574</v>
      </c>
    </row>
    <row r="3420" spans="1:13" x14ac:dyDescent="0.75">
      <c r="A3420" t="s">
        <v>26</v>
      </c>
      <c r="B3420" t="s">
        <v>11</v>
      </c>
      <c r="C3420" t="s">
        <v>12</v>
      </c>
      <c r="D3420" t="s">
        <v>16</v>
      </c>
      <c r="E3420" t="s">
        <v>17</v>
      </c>
      <c r="F3420" t="s">
        <v>15</v>
      </c>
      <c r="G3420">
        <v>143</v>
      </c>
      <c r="H3420">
        <v>8.1775700934579396E-3</v>
      </c>
      <c r="I3420">
        <v>2027</v>
      </c>
      <c r="J3420">
        <v>39</v>
      </c>
      <c r="K3420" s="3" cm="1">
        <f t="array" ref="K3420">_xlfn.XLOOKUP(D3420&amp;I3420,group_pops!$C$2:$C$58&amp;group_pops!$D$2:$D$58,group_pops!$E$2:$E$58)</f>
        <v>1985354.7883547409</v>
      </c>
      <c r="L3420" s="5">
        <f t="shared" si="106"/>
        <v>16235.377942153247</v>
      </c>
      <c r="M3420" s="5">
        <f t="shared" si="107"/>
        <v>17858.915736368574</v>
      </c>
    </row>
    <row r="3421" spans="1:13" x14ac:dyDescent="0.75">
      <c r="A3421" t="s">
        <v>26</v>
      </c>
      <c r="B3421" t="s">
        <v>11</v>
      </c>
      <c r="C3421" t="s">
        <v>12</v>
      </c>
      <c r="D3421" t="s">
        <v>16</v>
      </c>
      <c r="E3421" t="s">
        <v>17</v>
      </c>
      <c r="F3421" t="s">
        <v>15</v>
      </c>
      <c r="G3421">
        <v>144</v>
      </c>
      <c r="H3421">
        <v>8.1775700934579396E-3</v>
      </c>
      <c r="I3421">
        <v>2027</v>
      </c>
      <c r="J3421">
        <v>40</v>
      </c>
      <c r="K3421" s="3" cm="1">
        <f t="array" ref="K3421">_xlfn.XLOOKUP(D3421&amp;I3421,group_pops!$C$2:$C$58&amp;group_pops!$D$2:$D$58,group_pops!$E$2:$E$58)</f>
        <v>1985354.7883547409</v>
      </c>
      <c r="L3421" s="5">
        <f t="shared" si="106"/>
        <v>16235.377942153247</v>
      </c>
      <c r="M3421" s="5">
        <f t="shared" si="107"/>
        <v>17858.915736368574</v>
      </c>
    </row>
    <row r="3422" spans="1:13" x14ac:dyDescent="0.75">
      <c r="A3422" t="s">
        <v>26</v>
      </c>
      <c r="B3422" t="s">
        <v>11</v>
      </c>
      <c r="C3422" t="s">
        <v>12</v>
      </c>
      <c r="D3422" t="s">
        <v>16</v>
      </c>
      <c r="E3422" t="s">
        <v>17</v>
      </c>
      <c r="F3422" t="s">
        <v>15</v>
      </c>
      <c r="G3422">
        <v>145</v>
      </c>
      <c r="H3422">
        <v>8.1775700934579396E-3</v>
      </c>
      <c r="I3422">
        <v>2027</v>
      </c>
      <c r="J3422">
        <v>41</v>
      </c>
      <c r="K3422" s="3" cm="1">
        <f t="array" ref="K3422">_xlfn.XLOOKUP(D3422&amp;I3422,group_pops!$C$2:$C$58&amp;group_pops!$D$2:$D$58,group_pops!$E$2:$E$58)</f>
        <v>1985354.7883547409</v>
      </c>
      <c r="L3422" s="5">
        <f t="shared" si="106"/>
        <v>16235.377942153247</v>
      </c>
      <c r="M3422" s="5">
        <f t="shared" si="107"/>
        <v>17858.915736368574</v>
      </c>
    </row>
    <row r="3423" spans="1:13" x14ac:dyDescent="0.75">
      <c r="A3423" t="s">
        <v>26</v>
      </c>
      <c r="B3423" t="s">
        <v>11</v>
      </c>
      <c r="C3423" t="s">
        <v>12</v>
      </c>
      <c r="D3423" t="s">
        <v>16</v>
      </c>
      <c r="E3423" t="s">
        <v>17</v>
      </c>
      <c r="F3423" t="s">
        <v>15</v>
      </c>
      <c r="G3423">
        <v>146</v>
      </c>
      <c r="H3423">
        <v>8.1775700934579396E-3</v>
      </c>
      <c r="I3423">
        <v>2027</v>
      </c>
      <c r="J3423">
        <v>42</v>
      </c>
      <c r="K3423" s="3" cm="1">
        <f t="array" ref="K3423">_xlfn.XLOOKUP(D3423&amp;I3423,group_pops!$C$2:$C$58&amp;group_pops!$D$2:$D$58,group_pops!$E$2:$E$58)</f>
        <v>1985354.7883547409</v>
      </c>
      <c r="L3423" s="5">
        <f t="shared" si="106"/>
        <v>16235.377942153247</v>
      </c>
      <c r="M3423" s="5">
        <f t="shared" si="107"/>
        <v>17858.915736368574</v>
      </c>
    </row>
    <row r="3424" spans="1:13" x14ac:dyDescent="0.75">
      <c r="A3424" t="s">
        <v>26</v>
      </c>
      <c r="B3424" t="s">
        <v>11</v>
      </c>
      <c r="C3424" t="s">
        <v>12</v>
      </c>
      <c r="D3424" t="s">
        <v>16</v>
      </c>
      <c r="E3424" t="s">
        <v>17</v>
      </c>
      <c r="F3424" t="s">
        <v>15</v>
      </c>
      <c r="G3424">
        <v>147</v>
      </c>
      <c r="H3424">
        <v>8.1775700934579396E-3</v>
      </c>
      <c r="I3424">
        <v>2027</v>
      </c>
      <c r="J3424">
        <v>43</v>
      </c>
      <c r="K3424" s="3" cm="1">
        <f t="array" ref="K3424">_xlfn.XLOOKUP(D3424&amp;I3424,group_pops!$C$2:$C$58&amp;group_pops!$D$2:$D$58,group_pops!$E$2:$E$58)</f>
        <v>1985354.7883547409</v>
      </c>
      <c r="L3424" s="5">
        <f t="shared" si="106"/>
        <v>16235.377942153247</v>
      </c>
      <c r="M3424" s="5">
        <f t="shared" si="107"/>
        <v>17858.915736368574</v>
      </c>
    </row>
    <row r="3425" spans="1:13" x14ac:dyDescent="0.75">
      <c r="A3425" t="s">
        <v>26</v>
      </c>
      <c r="B3425" t="s">
        <v>11</v>
      </c>
      <c r="C3425" t="s">
        <v>12</v>
      </c>
      <c r="D3425" t="s">
        <v>16</v>
      </c>
      <c r="E3425" t="s">
        <v>17</v>
      </c>
      <c r="F3425" t="s">
        <v>15</v>
      </c>
      <c r="G3425">
        <v>148</v>
      </c>
      <c r="H3425">
        <v>5.8411214953271E-3</v>
      </c>
      <c r="I3425">
        <v>2027</v>
      </c>
      <c r="J3425">
        <v>44</v>
      </c>
      <c r="K3425" s="3" cm="1">
        <f t="array" ref="K3425">_xlfn.XLOOKUP(D3425&amp;I3425,group_pops!$C$2:$C$58&amp;group_pops!$D$2:$D$58,group_pops!$E$2:$E$58)</f>
        <v>1985354.7883547409</v>
      </c>
      <c r="L3425" s="5">
        <f t="shared" si="106"/>
        <v>11596.698530109463</v>
      </c>
      <c r="M3425" s="5">
        <f t="shared" si="107"/>
        <v>12756.368383120409</v>
      </c>
    </row>
    <row r="3426" spans="1:13" x14ac:dyDescent="0.75">
      <c r="A3426" t="s">
        <v>26</v>
      </c>
      <c r="B3426" t="s">
        <v>11</v>
      </c>
      <c r="C3426" t="s">
        <v>12</v>
      </c>
      <c r="D3426" t="s">
        <v>16</v>
      </c>
      <c r="E3426" t="s">
        <v>17</v>
      </c>
      <c r="F3426" t="s">
        <v>15</v>
      </c>
      <c r="G3426">
        <v>149</v>
      </c>
      <c r="H3426">
        <v>0</v>
      </c>
      <c r="I3426">
        <v>2027</v>
      </c>
      <c r="J3426">
        <v>45</v>
      </c>
      <c r="K3426" s="3" cm="1">
        <f t="array" ref="K3426">_xlfn.XLOOKUP(D3426&amp;I3426,group_pops!$C$2:$C$58&amp;group_pops!$D$2:$D$58,group_pops!$E$2:$E$58)</f>
        <v>1985354.7883547409</v>
      </c>
      <c r="L3426" s="5">
        <f t="shared" si="106"/>
        <v>0</v>
      </c>
      <c r="M3426" s="5">
        <f t="shared" si="107"/>
        <v>0</v>
      </c>
    </row>
    <row r="3427" spans="1:13" x14ac:dyDescent="0.75">
      <c r="A3427" t="s">
        <v>26</v>
      </c>
      <c r="B3427" t="s">
        <v>11</v>
      </c>
      <c r="C3427" t="s">
        <v>12</v>
      </c>
      <c r="D3427" t="s">
        <v>16</v>
      </c>
      <c r="E3427" t="s">
        <v>17</v>
      </c>
      <c r="F3427" t="s">
        <v>15</v>
      </c>
      <c r="G3427">
        <v>150</v>
      </c>
      <c r="H3427">
        <v>0</v>
      </c>
      <c r="I3427">
        <v>2027</v>
      </c>
      <c r="J3427">
        <v>46</v>
      </c>
      <c r="K3427" s="3" cm="1">
        <f t="array" ref="K3427">_xlfn.XLOOKUP(D3427&amp;I3427,group_pops!$C$2:$C$58&amp;group_pops!$D$2:$D$58,group_pops!$E$2:$E$58)</f>
        <v>1985354.7883547409</v>
      </c>
      <c r="L3427" s="5">
        <f t="shared" si="106"/>
        <v>0</v>
      </c>
      <c r="M3427" s="5">
        <f t="shared" si="107"/>
        <v>0</v>
      </c>
    </row>
    <row r="3428" spans="1:13" x14ac:dyDescent="0.75">
      <c r="A3428" t="s">
        <v>26</v>
      </c>
      <c r="B3428" t="s">
        <v>11</v>
      </c>
      <c r="C3428" t="s">
        <v>12</v>
      </c>
      <c r="D3428" t="s">
        <v>16</v>
      </c>
      <c r="E3428" t="s">
        <v>17</v>
      </c>
      <c r="F3428" t="s">
        <v>15</v>
      </c>
      <c r="G3428">
        <v>151</v>
      </c>
      <c r="H3428">
        <v>0</v>
      </c>
      <c r="I3428">
        <v>2027</v>
      </c>
      <c r="J3428">
        <v>47</v>
      </c>
      <c r="K3428" s="3" cm="1">
        <f t="array" ref="K3428">_xlfn.XLOOKUP(D3428&amp;I3428,group_pops!$C$2:$C$58&amp;group_pops!$D$2:$D$58,group_pops!$E$2:$E$58)</f>
        <v>1985354.7883547409</v>
      </c>
      <c r="L3428" s="5">
        <f t="shared" si="106"/>
        <v>0</v>
      </c>
      <c r="M3428" s="5">
        <f t="shared" si="107"/>
        <v>0</v>
      </c>
    </row>
    <row r="3429" spans="1:13" x14ac:dyDescent="0.75">
      <c r="A3429" t="s">
        <v>26</v>
      </c>
      <c r="B3429" t="s">
        <v>11</v>
      </c>
      <c r="C3429" t="s">
        <v>12</v>
      </c>
      <c r="D3429" t="s">
        <v>16</v>
      </c>
      <c r="E3429" t="s">
        <v>17</v>
      </c>
      <c r="F3429" t="s">
        <v>15</v>
      </c>
      <c r="G3429">
        <v>152</v>
      </c>
      <c r="H3429">
        <v>0</v>
      </c>
      <c r="I3429">
        <v>2027</v>
      </c>
      <c r="J3429">
        <v>48</v>
      </c>
      <c r="K3429" s="3" cm="1">
        <f t="array" ref="K3429">_xlfn.XLOOKUP(D3429&amp;I3429,group_pops!$C$2:$C$58&amp;group_pops!$D$2:$D$58,group_pops!$E$2:$E$58)</f>
        <v>1985354.7883547409</v>
      </c>
      <c r="L3429" s="5">
        <f t="shared" si="106"/>
        <v>0</v>
      </c>
      <c r="M3429" s="5">
        <f t="shared" si="107"/>
        <v>0</v>
      </c>
    </row>
    <row r="3430" spans="1:13" x14ac:dyDescent="0.75">
      <c r="A3430" t="s">
        <v>26</v>
      </c>
      <c r="B3430" t="s">
        <v>11</v>
      </c>
      <c r="C3430" t="s">
        <v>12</v>
      </c>
      <c r="D3430" t="s">
        <v>16</v>
      </c>
      <c r="E3430" t="s">
        <v>17</v>
      </c>
      <c r="F3430" t="s">
        <v>15</v>
      </c>
      <c r="G3430">
        <v>153</v>
      </c>
      <c r="H3430">
        <v>0</v>
      </c>
      <c r="I3430">
        <v>2027</v>
      </c>
      <c r="J3430">
        <v>49</v>
      </c>
      <c r="K3430" s="3" cm="1">
        <f t="array" ref="K3430">_xlfn.XLOOKUP(D3430&amp;I3430,group_pops!$C$2:$C$58&amp;group_pops!$D$2:$D$58,group_pops!$E$2:$E$58)</f>
        <v>1985354.7883547409</v>
      </c>
      <c r="L3430" s="5">
        <f t="shared" si="106"/>
        <v>0</v>
      </c>
      <c r="M3430" s="5">
        <f t="shared" si="107"/>
        <v>0</v>
      </c>
    </row>
    <row r="3431" spans="1:13" x14ac:dyDescent="0.75">
      <c r="A3431" t="s">
        <v>26</v>
      </c>
      <c r="B3431" t="s">
        <v>11</v>
      </c>
      <c r="C3431" t="s">
        <v>12</v>
      </c>
      <c r="D3431" t="s">
        <v>16</v>
      </c>
      <c r="E3431" t="s">
        <v>17</v>
      </c>
      <c r="F3431" t="s">
        <v>15</v>
      </c>
      <c r="G3431">
        <v>154</v>
      </c>
      <c r="H3431">
        <v>0</v>
      </c>
      <c r="I3431">
        <v>2027</v>
      </c>
      <c r="J3431">
        <v>50</v>
      </c>
      <c r="K3431" s="3" cm="1">
        <f t="array" ref="K3431">_xlfn.XLOOKUP(D3431&amp;I3431,group_pops!$C$2:$C$58&amp;group_pops!$D$2:$D$58,group_pops!$E$2:$E$58)</f>
        <v>1985354.7883547409</v>
      </c>
      <c r="L3431" s="5">
        <f t="shared" si="106"/>
        <v>0</v>
      </c>
      <c r="M3431" s="5">
        <f t="shared" si="107"/>
        <v>0</v>
      </c>
    </row>
    <row r="3432" spans="1:13" x14ac:dyDescent="0.75">
      <c r="A3432" t="s">
        <v>26</v>
      </c>
      <c r="B3432" t="s">
        <v>11</v>
      </c>
      <c r="C3432" t="s">
        <v>12</v>
      </c>
      <c r="D3432" t="s">
        <v>16</v>
      </c>
      <c r="E3432" t="s">
        <v>17</v>
      </c>
      <c r="F3432" t="s">
        <v>15</v>
      </c>
      <c r="G3432">
        <v>155</v>
      </c>
      <c r="H3432">
        <v>0</v>
      </c>
      <c r="I3432">
        <v>2027</v>
      </c>
      <c r="J3432">
        <v>51</v>
      </c>
      <c r="K3432" s="3" cm="1">
        <f t="array" ref="K3432">_xlfn.XLOOKUP(D3432&amp;I3432,group_pops!$C$2:$C$58&amp;group_pops!$D$2:$D$58,group_pops!$E$2:$E$58)</f>
        <v>1985354.7883547409</v>
      </c>
      <c r="L3432" s="5">
        <f t="shared" si="106"/>
        <v>0</v>
      </c>
      <c r="M3432" s="5">
        <f t="shared" si="107"/>
        <v>0</v>
      </c>
    </row>
    <row r="3433" spans="1:13" x14ac:dyDescent="0.75">
      <c r="A3433" t="s">
        <v>26</v>
      </c>
      <c r="B3433" t="s">
        <v>11</v>
      </c>
      <c r="C3433" t="s">
        <v>12</v>
      </c>
      <c r="D3433" t="s">
        <v>16</v>
      </c>
      <c r="E3433" t="s">
        <v>17</v>
      </c>
      <c r="F3433" t="s">
        <v>15</v>
      </c>
      <c r="G3433">
        <v>156</v>
      </c>
      <c r="H3433">
        <v>0</v>
      </c>
      <c r="I3433">
        <v>2027</v>
      </c>
      <c r="J3433">
        <v>52</v>
      </c>
      <c r="K3433" s="3" cm="1">
        <f t="array" ref="K3433">_xlfn.XLOOKUP(D3433&amp;I3433,group_pops!$C$2:$C$58&amp;group_pops!$D$2:$D$58,group_pops!$E$2:$E$58)</f>
        <v>1985354.7883547409</v>
      </c>
      <c r="L3433" s="5">
        <f t="shared" si="106"/>
        <v>0</v>
      </c>
      <c r="M3433" s="5">
        <f t="shared" si="107"/>
        <v>0</v>
      </c>
    </row>
    <row r="3434" spans="1:13" x14ac:dyDescent="0.75">
      <c r="A3434" t="s">
        <v>26</v>
      </c>
      <c r="B3434" t="s">
        <v>11</v>
      </c>
      <c r="C3434" t="s">
        <v>12</v>
      </c>
      <c r="D3434" t="s">
        <v>54</v>
      </c>
      <c r="E3434" t="s">
        <v>55</v>
      </c>
      <c r="F3434" t="s">
        <v>31</v>
      </c>
      <c r="G3434">
        <v>1</v>
      </c>
      <c r="H3434">
        <v>0</v>
      </c>
      <c r="I3434">
        <v>2025</v>
      </c>
      <c r="J3434">
        <v>1</v>
      </c>
      <c r="K3434" s="3" cm="1">
        <f t="array" ref="K3434">_xlfn.XLOOKUP(D3434&amp;I3434,group_pops!$C$2:$C$58&amp;group_pops!$D$2:$D$58,group_pops!$E$2:$E$58)</f>
        <v>3337493.1867364678</v>
      </c>
      <c r="L3434" s="5">
        <f t="shared" si="106"/>
        <v>0</v>
      </c>
      <c r="M3434" s="5">
        <f t="shared" si="107"/>
        <v>0</v>
      </c>
    </row>
    <row r="3435" spans="1:13" x14ac:dyDescent="0.75">
      <c r="A3435" t="s">
        <v>26</v>
      </c>
      <c r="B3435" t="s">
        <v>11</v>
      </c>
      <c r="C3435" t="s">
        <v>12</v>
      </c>
      <c r="D3435" t="s">
        <v>54</v>
      </c>
      <c r="E3435" t="s">
        <v>55</v>
      </c>
      <c r="F3435" t="s">
        <v>31</v>
      </c>
      <c r="G3435">
        <v>2</v>
      </c>
      <c r="H3435">
        <v>0</v>
      </c>
      <c r="I3435">
        <v>2025</v>
      </c>
      <c r="J3435">
        <v>2</v>
      </c>
      <c r="K3435" s="3" cm="1">
        <f t="array" ref="K3435">_xlfn.XLOOKUP(D3435&amp;I3435,group_pops!$C$2:$C$58&amp;group_pops!$D$2:$D$58,group_pops!$E$2:$E$58)</f>
        <v>3337493.1867364678</v>
      </c>
      <c r="L3435" s="5">
        <f t="shared" si="106"/>
        <v>0</v>
      </c>
      <c r="M3435" s="5">
        <f t="shared" si="107"/>
        <v>0</v>
      </c>
    </row>
    <row r="3436" spans="1:13" x14ac:dyDescent="0.75">
      <c r="A3436" t="s">
        <v>26</v>
      </c>
      <c r="B3436" t="s">
        <v>11</v>
      </c>
      <c r="C3436" t="s">
        <v>12</v>
      </c>
      <c r="D3436" t="s">
        <v>54</v>
      </c>
      <c r="E3436" t="s">
        <v>55</v>
      </c>
      <c r="F3436" t="s">
        <v>31</v>
      </c>
      <c r="G3436">
        <v>3</v>
      </c>
      <c r="H3436">
        <v>0</v>
      </c>
      <c r="I3436">
        <v>2025</v>
      </c>
      <c r="J3436">
        <v>3</v>
      </c>
      <c r="K3436" s="3" cm="1">
        <f t="array" ref="K3436">_xlfn.XLOOKUP(D3436&amp;I3436,group_pops!$C$2:$C$58&amp;group_pops!$D$2:$D$58,group_pops!$E$2:$E$58)</f>
        <v>3337493.1867364678</v>
      </c>
      <c r="L3436" s="5">
        <f t="shared" si="106"/>
        <v>0</v>
      </c>
      <c r="M3436" s="5">
        <f t="shared" si="107"/>
        <v>0</v>
      </c>
    </row>
    <row r="3437" spans="1:13" x14ac:dyDescent="0.75">
      <c r="A3437" t="s">
        <v>26</v>
      </c>
      <c r="B3437" t="s">
        <v>11</v>
      </c>
      <c r="C3437" t="s">
        <v>12</v>
      </c>
      <c r="D3437" t="s">
        <v>54</v>
      </c>
      <c r="E3437" t="s">
        <v>55</v>
      </c>
      <c r="F3437" t="s">
        <v>31</v>
      </c>
      <c r="G3437">
        <v>4</v>
      </c>
      <c r="H3437">
        <v>0</v>
      </c>
      <c r="I3437">
        <v>2025</v>
      </c>
      <c r="J3437">
        <v>4</v>
      </c>
      <c r="K3437" s="3" cm="1">
        <f t="array" ref="K3437">_xlfn.XLOOKUP(D3437&amp;I3437,group_pops!$C$2:$C$58&amp;group_pops!$D$2:$D$58,group_pops!$E$2:$E$58)</f>
        <v>3337493.1867364678</v>
      </c>
      <c r="L3437" s="5">
        <f t="shared" si="106"/>
        <v>0</v>
      </c>
      <c r="M3437" s="5">
        <f t="shared" si="107"/>
        <v>0</v>
      </c>
    </row>
    <row r="3438" spans="1:13" x14ac:dyDescent="0.75">
      <c r="A3438" t="s">
        <v>26</v>
      </c>
      <c r="B3438" t="s">
        <v>11</v>
      </c>
      <c r="C3438" t="s">
        <v>12</v>
      </c>
      <c r="D3438" t="s">
        <v>54</v>
      </c>
      <c r="E3438" t="s">
        <v>55</v>
      </c>
      <c r="F3438" t="s">
        <v>31</v>
      </c>
      <c r="G3438">
        <v>5</v>
      </c>
      <c r="H3438">
        <v>0</v>
      </c>
      <c r="I3438">
        <v>2025</v>
      </c>
      <c r="J3438">
        <v>5</v>
      </c>
      <c r="K3438" s="3" cm="1">
        <f t="array" ref="K3438">_xlfn.XLOOKUP(D3438&amp;I3438,group_pops!$C$2:$C$58&amp;group_pops!$D$2:$D$58,group_pops!$E$2:$E$58)</f>
        <v>3337493.1867364678</v>
      </c>
      <c r="L3438" s="5">
        <f t="shared" si="106"/>
        <v>0</v>
      </c>
      <c r="M3438" s="5">
        <f t="shared" si="107"/>
        <v>0</v>
      </c>
    </row>
    <row r="3439" spans="1:13" x14ac:dyDescent="0.75">
      <c r="A3439" t="s">
        <v>26</v>
      </c>
      <c r="B3439" t="s">
        <v>11</v>
      </c>
      <c r="C3439" t="s">
        <v>12</v>
      </c>
      <c r="D3439" t="s">
        <v>54</v>
      </c>
      <c r="E3439" t="s">
        <v>55</v>
      </c>
      <c r="F3439" t="s">
        <v>31</v>
      </c>
      <c r="G3439">
        <v>6</v>
      </c>
      <c r="H3439">
        <v>0</v>
      </c>
      <c r="I3439">
        <v>2025</v>
      </c>
      <c r="J3439">
        <v>6</v>
      </c>
      <c r="K3439" s="3" cm="1">
        <f t="array" ref="K3439">_xlfn.XLOOKUP(D3439&amp;I3439,group_pops!$C$2:$C$58&amp;group_pops!$D$2:$D$58,group_pops!$E$2:$E$58)</f>
        <v>3337493.1867364678</v>
      </c>
      <c r="L3439" s="5">
        <f t="shared" si="106"/>
        <v>0</v>
      </c>
      <c r="M3439" s="5">
        <f t="shared" si="107"/>
        <v>0</v>
      </c>
    </row>
    <row r="3440" spans="1:13" x14ac:dyDescent="0.75">
      <c r="A3440" t="s">
        <v>26</v>
      </c>
      <c r="B3440" t="s">
        <v>11</v>
      </c>
      <c r="C3440" t="s">
        <v>12</v>
      </c>
      <c r="D3440" t="s">
        <v>54</v>
      </c>
      <c r="E3440" t="s">
        <v>55</v>
      </c>
      <c r="F3440" t="s">
        <v>31</v>
      </c>
      <c r="G3440">
        <v>7</v>
      </c>
      <c r="H3440">
        <v>0</v>
      </c>
      <c r="I3440">
        <v>2025</v>
      </c>
      <c r="J3440">
        <v>7</v>
      </c>
      <c r="K3440" s="3" cm="1">
        <f t="array" ref="K3440">_xlfn.XLOOKUP(D3440&amp;I3440,group_pops!$C$2:$C$58&amp;group_pops!$D$2:$D$58,group_pops!$E$2:$E$58)</f>
        <v>3337493.1867364678</v>
      </c>
      <c r="L3440" s="5">
        <f t="shared" si="106"/>
        <v>0</v>
      </c>
      <c r="M3440" s="5">
        <f t="shared" si="107"/>
        <v>0</v>
      </c>
    </row>
    <row r="3441" spans="1:13" x14ac:dyDescent="0.75">
      <c r="A3441" t="s">
        <v>26</v>
      </c>
      <c r="B3441" t="s">
        <v>11</v>
      </c>
      <c r="C3441" t="s">
        <v>12</v>
      </c>
      <c r="D3441" t="s">
        <v>54</v>
      </c>
      <c r="E3441" t="s">
        <v>55</v>
      </c>
      <c r="F3441" t="s">
        <v>31</v>
      </c>
      <c r="G3441">
        <v>8</v>
      </c>
      <c r="H3441">
        <v>0</v>
      </c>
      <c r="I3441">
        <v>2025</v>
      </c>
      <c r="J3441">
        <v>8</v>
      </c>
      <c r="K3441" s="3" cm="1">
        <f t="array" ref="K3441">_xlfn.XLOOKUP(D3441&amp;I3441,group_pops!$C$2:$C$58&amp;group_pops!$D$2:$D$58,group_pops!$E$2:$E$58)</f>
        <v>3337493.1867364678</v>
      </c>
      <c r="L3441" s="5">
        <f t="shared" si="106"/>
        <v>0</v>
      </c>
      <c r="M3441" s="5">
        <f t="shared" si="107"/>
        <v>0</v>
      </c>
    </row>
    <row r="3442" spans="1:13" x14ac:dyDescent="0.75">
      <c r="A3442" t="s">
        <v>26</v>
      </c>
      <c r="B3442" t="s">
        <v>11</v>
      </c>
      <c r="C3442" t="s">
        <v>12</v>
      </c>
      <c r="D3442" t="s">
        <v>54</v>
      </c>
      <c r="E3442" t="s">
        <v>55</v>
      </c>
      <c r="F3442" t="s">
        <v>31</v>
      </c>
      <c r="G3442">
        <v>9</v>
      </c>
      <c r="H3442">
        <v>0</v>
      </c>
      <c r="I3442">
        <v>2025</v>
      </c>
      <c r="J3442">
        <v>9</v>
      </c>
      <c r="K3442" s="3" cm="1">
        <f t="array" ref="K3442">_xlfn.XLOOKUP(D3442&amp;I3442,group_pops!$C$2:$C$58&amp;group_pops!$D$2:$D$58,group_pops!$E$2:$E$58)</f>
        <v>3337493.1867364678</v>
      </c>
      <c r="L3442" s="5">
        <f t="shared" si="106"/>
        <v>0</v>
      </c>
      <c r="M3442" s="5">
        <f t="shared" si="107"/>
        <v>0</v>
      </c>
    </row>
    <row r="3443" spans="1:13" x14ac:dyDescent="0.75">
      <c r="A3443" t="s">
        <v>26</v>
      </c>
      <c r="B3443" t="s">
        <v>11</v>
      </c>
      <c r="C3443" t="s">
        <v>12</v>
      </c>
      <c r="D3443" t="s">
        <v>54</v>
      </c>
      <c r="E3443" t="s">
        <v>55</v>
      </c>
      <c r="F3443" t="s">
        <v>31</v>
      </c>
      <c r="G3443">
        <v>10</v>
      </c>
      <c r="H3443">
        <v>0</v>
      </c>
      <c r="I3443">
        <v>2025</v>
      </c>
      <c r="J3443">
        <v>10</v>
      </c>
      <c r="K3443" s="3" cm="1">
        <f t="array" ref="K3443">_xlfn.XLOOKUP(D3443&amp;I3443,group_pops!$C$2:$C$58&amp;group_pops!$D$2:$D$58,group_pops!$E$2:$E$58)</f>
        <v>3337493.1867364678</v>
      </c>
      <c r="L3443" s="5">
        <f t="shared" si="106"/>
        <v>0</v>
      </c>
      <c r="M3443" s="5">
        <f t="shared" si="107"/>
        <v>0</v>
      </c>
    </row>
    <row r="3444" spans="1:13" x14ac:dyDescent="0.75">
      <c r="A3444" t="s">
        <v>26</v>
      </c>
      <c r="B3444" t="s">
        <v>11</v>
      </c>
      <c r="C3444" t="s">
        <v>12</v>
      </c>
      <c r="D3444" t="s">
        <v>54</v>
      </c>
      <c r="E3444" t="s">
        <v>55</v>
      </c>
      <c r="F3444" t="s">
        <v>31</v>
      </c>
      <c r="G3444">
        <v>11</v>
      </c>
      <c r="H3444">
        <v>0</v>
      </c>
      <c r="I3444">
        <v>2025</v>
      </c>
      <c r="J3444">
        <v>11</v>
      </c>
      <c r="K3444" s="3" cm="1">
        <f t="array" ref="K3444">_xlfn.XLOOKUP(D3444&amp;I3444,group_pops!$C$2:$C$58&amp;group_pops!$D$2:$D$58,group_pops!$E$2:$E$58)</f>
        <v>3337493.1867364678</v>
      </c>
      <c r="L3444" s="5">
        <f t="shared" si="106"/>
        <v>0</v>
      </c>
      <c r="M3444" s="5">
        <f t="shared" si="107"/>
        <v>0</v>
      </c>
    </row>
    <row r="3445" spans="1:13" x14ac:dyDescent="0.75">
      <c r="A3445" t="s">
        <v>26</v>
      </c>
      <c r="B3445" t="s">
        <v>11</v>
      </c>
      <c r="C3445" t="s">
        <v>12</v>
      </c>
      <c r="D3445" t="s">
        <v>54</v>
      </c>
      <c r="E3445" t="s">
        <v>55</v>
      </c>
      <c r="F3445" t="s">
        <v>31</v>
      </c>
      <c r="G3445">
        <v>12</v>
      </c>
      <c r="H3445">
        <v>0</v>
      </c>
      <c r="I3445">
        <v>2025</v>
      </c>
      <c r="J3445">
        <v>12</v>
      </c>
      <c r="K3445" s="3" cm="1">
        <f t="array" ref="K3445">_xlfn.XLOOKUP(D3445&amp;I3445,group_pops!$C$2:$C$58&amp;group_pops!$D$2:$D$58,group_pops!$E$2:$E$58)</f>
        <v>3337493.1867364678</v>
      </c>
      <c r="L3445" s="5">
        <f t="shared" si="106"/>
        <v>0</v>
      </c>
      <c r="M3445" s="5">
        <f t="shared" si="107"/>
        <v>0</v>
      </c>
    </row>
    <row r="3446" spans="1:13" x14ac:dyDescent="0.75">
      <c r="A3446" t="s">
        <v>26</v>
      </c>
      <c r="B3446" t="s">
        <v>11</v>
      </c>
      <c r="C3446" t="s">
        <v>12</v>
      </c>
      <c r="D3446" t="s">
        <v>54</v>
      </c>
      <c r="E3446" t="s">
        <v>55</v>
      </c>
      <c r="F3446" t="s">
        <v>31</v>
      </c>
      <c r="G3446">
        <v>13</v>
      </c>
      <c r="H3446">
        <v>1.16822429906542E-3</v>
      </c>
      <c r="I3446">
        <v>2025</v>
      </c>
      <c r="J3446">
        <v>13</v>
      </c>
      <c r="K3446" s="3" cm="1">
        <f t="array" ref="K3446">_xlfn.XLOOKUP(D3446&amp;I3446,group_pops!$C$2:$C$58&amp;group_pops!$D$2:$D$58,group_pops!$E$2:$E$58)</f>
        <v>3337493.1867364678</v>
      </c>
      <c r="L3446" s="5">
        <f t="shared" si="106"/>
        <v>3898.9406387108252</v>
      </c>
      <c r="M3446" s="5">
        <f t="shared" si="107"/>
        <v>4288.8347025819075</v>
      </c>
    </row>
    <row r="3447" spans="1:13" x14ac:dyDescent="0.75">
      <c r="A3447" t="s">
        <v>26</v>
      </c>
      <c r="B3447" t="s">
        <v>11</v>
      </c>
      <c r="C3447" t="s">
        <v>12</v>
      </c>
      <c r="D3447" t="s">
        <v>54</v>
      </c>
      <c r="E3447" t="s">
        <v>55</v>
      </c>
      <c r="F3447" t="s">
        <v>31</v>
      </c>
      <c r="G3447">
        <v>14</v>
      </c>
      <c r="H3447">
        <v>8.1775700934579396E-3</v>
      </c>
      <c r="I3447">
        <v>2025</v>
      </c>
      <c r="J3447">
        <v>14</v>
      </c>
      <c r="K3447" s="3" cm="1">
        <f t="array" ref="K3447">_xlfn.XLOOKUP(D3447&amp;I3447,group_pops!$C$2:$C$58&amp;group_pops!$D$2:$D$58,group_pops!$E$2:$E$58)</f>
        <v>3337493.1867364678</v>
      </c>
      <c r="L3447" s="5">
        <f t="shared" si="106"/>
        <v>27292.584470975773</v>
      </c>
      <c r="M3447" s="5">
        <f t="shared" si="107"/>
        <v>30021.842918073351</v>
      </c>
    </row>
    <row r="3448" spans="1:13" x14ac:dyDescent="0.75">
      <c r="A3448" t="s">
        <v>26</v>
      </c>
      <c r="B3448" t="s">
        <v>11</v>
      </c>
      <c r="C3448" t="s">
        <v>12</v>
      </c>
      <c r="D3448" t="s">
        <v>54</v>
      </c>
      <c r="E3448" t="s">
        <v>55</v>
      </c>
      <c r="F3448" t="s">
        <v>31</v>
      </c>
      <c r="G3448">
        <v>15</v>
      </c>
      <c r="H3448">
        <v>8.1775700934579396E-3</v>
      </c>
      <c r="I3448">
        <v>2025</v>
      </c>
      <c r="J3448">
        <v>15</v>
      </c>
      <c r="K3448" s="3" cm="1">
        <f t="array" ref="K3448">_xlfn.XLOOKUP(D3448&amp;I3448,group_pops!$C$2:$C$58&amp;group_pops!$D$2:$D$58,group_pops!$E$2:$E$58)</f>
        <v>3337493.1867364678</v>
      </c>
      <c r="L3448" s="5">
        <f t="shared" si="106"/>
        <v>27292.584470975773</v>
      </c>
      <c r="M3448" s="5">
        <f t="shared" si="107"/>
        <v>30021.842918073351</v>
      </c>
    </row>
    <row r="3449" spans="1:13" x14ac:dyDescent="0.75">
      <c r="A3449" t="s">
        <v>26</v>
      </c>
      <c r="B3449" t="s">
        <v>11</v>
      </c>
      <c r="C3449" t="s">
        <v>12</v>
      </c>
      <c r="D3449" t="s">
        <v>54</v>
      </c>
      <c r="E3449" t="s">
        <v>55</v>
      </c>
      <c r="F3449" t="s">
        <v>31</v>
      </c>
      <c r="G3449">
        <v>16</v>
      </c>
      <c r="H3449">
        <v>8.1775700934579396E-3</v>
      </c>
      <c r="I3449">
        <v>2025</v>
      </c>
      <c r="J3449">
        <v>16</v>
      </c>
      <c r="K3449" s="3" cm="1">
        <f t="array" ref="K3449">_xlfn.XLOOKUP(D3449&amp;I3449,group_pops!$C$2:$C$58&amp;group_pops!$D$2:$D$58,group_pops!$E$2:$E$58)</f>
        <v>3337493.1867364678</v>
      </c>
      <c r="L3449" s="5">
        <f t="shared" si="106"/>
        <v>27292.584470975773</v>
      </c>
      <c r="M3449" s="5">
        <f t="shared" si="107"/>
        <v>30021.842918073351</v>
      </c>
    </row>
    <row r="3450" spans="1:13" x14ac:dyDescent="0.75">
      <c r="A3450" t="s">
        <v>26</v>
      </c>
      <c r="B3450" t="s">
        <v>11</v>
      </c>
      <c r="C3450" t="s">
        <v>12</v>
      </c>
      <c r="D3450" t="s">
        <v>54</v>
      </c>
      <c r="E3450" t="s">
        <v>55</v>
      </c>
      <c r="F3450" t="s">
        <v>31</v>
      </c>
      <c r="G3450">
        <v>17</v>
      </c>
      <c r="H3450">
        <v>8.1775700934579396E-3</v>
      </c>
      <c r="I3450">
        <v>2025</v>
      </c>
      <c r="J3450">
        <v>17</v>
      </c>
      <c r="K3450" s="3" cm="1">
        <f t="array" ref="K3450">_xlfn.XLOOKUP(D3450&amp;I3450,group_pops!$C$2:$C$58&amp;group_pops!$D$2:$D$58,group_pops!$E$2:$E$58)</f>
        <v>3337493.1867364678</v>
      </c>
      <c r="L3450" s="5">
        <f t="shared" si="106"/>
        <v>27292.584470975773</v>
      </c>
      <c r="M3450" s="5">
        <f t="shared" si="107"/>
        <v>30021.842918073351</v>
      </c>
    </row>
    <row r="3451" spans="1:13" x14ac:dyDescent="0.75">
      <c r="A3451" t="s">
        <v>26</v>
      </c>
      <c r="B3451" t="s">
        <v>11</v>
      </c>
      <c r="C3451" t="s">
        <v>12</v>
      </c>
      <c r="D3451" t="s">
        <v>54</v>
      </c>
      <c r="E3451" t="s">
        <v>55</v>
      </c>
      <c r="F3451" t="s">
        <v>31</v>
      </c>
      <c r="G3451">
        <v>18</v>
      </c>
      <c r="H3451">
        <v>8.1775700934579396E-3</v>
      </c>
      <c r="I3451">
        <v>2025</v>
      </c>
      <c r="J3451">
        <v>18</v>
      </c>
      <c r="K3451" s="3" cm="1">
        <f t="array" ref="K3451">_xlfn.XLOOKUP(D3451&amp;I3451,group_pops!$C$2:$C$58&amp;group_pops!$D$2:$D$58,group_pops!$E$2:$E$58)</f>
        <v>3337493.1867364678</v>
      </c>
      <c r="L3451" s="5">
        <f t="shared" si="106"/>
        <v>27292.584470975773</v>
      </c>
      <c r="M3451" s="5">
        <f t="shared" si="107"/>
        <v>30021.842918073351</v>
      </c>
    </row>
    <row r="3452" spans="1:13" x14ac:dyDescent="0.75">
      <c r="A3452" t="s">
        <v>26</v>
      </c>
      <c r="B3452" t="s">
        <v>11</v>
      </c>
      <c r="C3452" t="s">
        <v>12</v>
      </c>
      <c r="D3452" t="s">
        <v>54</v>
      </c>
      <c r="E3452" t="s">
        <v>55</v>
      </c>
      <c r="F3452" t="s">
        <v>31</v>
      </c>
      <c r="G3452">
        <v>19</v>
      </c>
      <c r="H3452">
        <v>8.1775700934579396E-3</v>
      </c>
      <c r="I3452">
        <v>2025</v>
      </c>
      <c r="J3452">
        <v>19</v>
      </c>
      <c r="K3452" s="3" cm="1">
        <f t="array" ref="K3452">_xlfn.XLOOKUP(D3452&amp;I3452,group_pops!$C$2:$C$58&amp;group_pops!$D$2:$D$58,group_pops!$E$2:$E$58)</f>
        <v>3337493.1867364678</v>
      </c>
      <c r="L3452" s="5">
        <f t="shared" si="106"/>
        <v>27292.584470975773</v>
      </c>
      <c r="M3452" s="5">
        <f t="shared" si="107"/>
        <v>30021.842918073351</v>
      </c>
    </row>
    <row r="3453" spans="1:13" x14ac:dyDescent="0.75">
      <c r="A3453" t="s">
        <v>26</v>
      </c>
      <c r="B3453" t="s">
        <v>11</v>
      </c>
      <c r="C3453" t="s">
        <v>12</v>
      </c>
      <c r="D3453" t="s">
        <v>54</v>
      </c>
      <c r="E3453" t="s">
        <v>55</v>
      </c>
      <c r="F3453" t="s">
        <v>31</v>
      </c>
      <c r="G3453">
        <v>20</v>
      </c>
      <c r="H3453">
        <v>8.1775700934579396E-3</v>
      </c>
      <c r="I3453">
        <v>2025</v>
      </c>
      <c r="J3453">
        <v>20</v>
      </c>
      <c r="K3453" s="3" cm="1">
        <f t="array" ref="K3453">_xlfn.XLOOKUP(D3453&amp;I3453,group_pops!$C$2:$C$58&amp;group_pops!$D$2:$D$58,group_pops!$E$2:$E$58)</f>
        <v>3337493.1867364678</v>
      </c>
      <c r="L3453" s="5">
        <f t="shared" si="106"/>
        <v>27292.584470975773</v>
      </c>
      <c r="M3453" s="5">
        <f t="shared" si="107"/>
        <v>30021.842918073351</v>
      </c>
    </row>
    <row r="3454" spans="1:13" x14ac:dyDescent="0.75">
      <c r="A3454" t="s">
        <v>26</v>
      </c>
      <c r="B3454" t="s">
        <v>11</v>
      </c>
      <c r="C3454" t="s">
        <v>12</v>
      </c>
      <c r="D3454" t="s">
        <v>54</v>
      </c>
      <c r="E3454" t="s">
        <v>55</v>
      </c>
      <c r="F3454" t="s">
        <v>31</v>
      </c>
      <c r="G3454">
        <v>21</v>
      </c>
      <c r="H3454">
        <v>8.1775700934579396E-3</v>
      </c>
      <c r="I3454">
        <v>2025</v>
      </c>
      <c r="J3454">
        <v>21</v>
      </c>
      <c r="K3454" s="3" cm="1">
        <f t="array" ref="K3454">_xlfn.XLOOKUP(D3454&amp;I3454,group_pops!$C$2:$C$58&amp;group_pops!$D$2:$D$58,group_pops!$E$2:$E$58)</f>
        <v>3337493.1867364678</v>
      </c>
      <c r="L3454" s="5">
        <f t="shared" si="106"/>
        <v>27292.584470975773</v>
      </c>
      <c r="M3454" s="5">
        <f t="shared" si="107"/>
        <v>30021.842918073351</v>
      </c>
    </row>
    <row r="3455" spans="1:13" x14ac:dyDescent="0.75">
      <c r="A3455" t="s">
        <v>26</v>
      </c>
      <c r="B3455" t="s">
        <v>11</v>
      </c>
      <c r="C3455" t="s">
        <v>12</v>
      </c>
      <c r="D3455" t="s">
        <v>54</v>
      </c>
      <c r="E3455" t="s">
        <v>55</v>
      </c>
      <c r="F3455" t="s">
        <v>31</v>
      </c>
      <c r="G3455">
        <v>22</v>
      </c>
      <c r="H3455">
        <v>8.1775700934579396E-3</v>
      </c>
      <c r="I3455">
        <v>2025</v>
      </c>
      <c r="J3455">
        <v>22</v>
      </c>
      <c r="K3455" s="3" cm="1">
        <f t="array" ref="K3455">_xlfn.XLOOKUP(D3455&amp;I3455,group_pops!$C$2:$C$58&amp;group_pops!$D$2:$D$58,group_pops!$E$2:$E$58)</f>
        <v>3337493.1867364678</v>
      </c>
      <c r="L3455" s="5">
        <f t="shared" si="106"/>
        <v>27292.584470975773</v>
      </c>
      <c r="M3455" s="5">
        <f t="shared" si="107"/>
        <v>30021.842918073351</v>
      </c>
    </row>
    <row r="3456" spans="1:13" x14ac:dyDescent="0.75">
      <c r="A3456" t="s">
        <v>26</v>
      </c>
      <c r="B3456" t="s">
        <v>11</v>
      </c>
      <c r="C3456" t="s">
        <v>12</v>
      </c>
      <c r="D3456" t="s">
        <v>54</v>
      </c>
      <c r="E3456" t="s">
        <v>55</v>
      </c>
      <c r="F3456" t="s">
        <v>31</v>
      </c>
      <c r="G3456">
        <v>23</v>
      </c>
      <c r="H3456">
        <v>8.1775700934579396E-3</v>
      </c>
      <c r="I3456">
        <v>2025</v>
      </c>
      <c r="J3456">
        <v>23</v>
      </c>
      <c r="K3456" s="3" cm="1">
        <f t="array" ref="K3456">_xlfn.XLOOKUP(D3456&amp;I3456,group_pops!$C$2:$C$58&amp;group_pops!$D$2:$D$58,group_pops!$E$2:$E$58)</f>
        <v>3337493.1867364678</v>
      </c>
      <c r="L3456" s="5">
        <f t="shared" si="106"/>
        <v>27292.584470975773</v>
      </c>
      <c r="M3456" s="5">
        <f t="shared" si="107"/>
        <v>30021.842918073351</v>
      </c>
    </row>
    <row r="3457" spans="1:13" x14ac:dyDescent="0.75">
      <c r="A3457" t="s">
        <v>26</v>
      </c>
      <c r="B3457" t="s">
        <v>11</v>
      </c>
      <c r="C3457" t="s">
        <v>12</v>
      </c>
      <c r="D3457" t="s">
        <v>54</v>
      </c>
      <c r="E3457" t="s">
        <v>55</v>
      </c>
      <c r="F3457" t="s">
        <v>31</v>
      </c>
      <c r="G3457">
        <v>24</v>
      </c>
      <c r="H3457">
        <v>8.1775700934579396E-3</v>
      </c>
      <c r="I3457">
        <v>2025</v>
      </c>
      <c r="J3457">
        <v>24</v>
      </c>
      <c r="K3457" s="3" cm="1">
        <f t="array" ref="K3457">_xlfn.XLOOKUP(D3457&amp;I3457,group_pops!$C$2:$C$58&amp;group_pops!$D$2:$D$58,group_pops!$E$2:$E$58)</f>
        <v>3337493.1867364678</v>
      </c>
      <c r="L3457" s="5">
        <f t="shared" si="106"/>
        <v>27292.584470975773</v>
      </c>
      <c r="M3457" s="5">
        <f t="shared" si="107"/>
        <v>30021.842918073351</v>
      </c>
    </row>
    <row r="3458" spans="1:13" x14ac:dyDescent="0.75">
      <c r="A3458" t="s">
        <v>26</v>
      </c>
      <c r="B3458" t="s">
        <v>11</v>
      </c>
      <c r="C3458" t="s">
        <v>12</v>
      </c>
      <c r="D3458" t="s">
        <v>54</v>
      </c>
      <c r="E3458" t="s">
        <v>55</v>
      </c>
      <c r="F3458" t="s">
        <v>31</v>
      </c>
      <c r="G3458">
        <v>25</v>
      </c>
      <c r="H3458">
        <v>8.1775700934579396E-3</v>
      </c>
      <c r="I3458">
        <v>2025</v>
      </c>
      <c r="J3458">
        <v>25</v>
      </c>
      <c r="K3458" s="3" cm="1">
        <f t="array" ref="K3458">_xlfn.XLOOKUP(D3458&amp;I3458,group_pops!$C$2:$C$58&amp;group_pops!$D$2:$D$58,group_pops!$E$2:$E$58)</f>
        <v>3337493.1867364678</v>
      </c>
      <c r="L3458" s="5">
        <f t="shared" si="106"/>
        <v>27292.584470975773</v>
      </c>
      <c r="M3458" s="5">
        <f t="shared" si="107"/>
        <v>30021.842918073351</v>
      </c>
    </row>
    <row r="3459" spans="1:13" x14ac:dyDescent="0.75">
      <c r="A3459" t="s">
        <v>26</v>
      </c>
      <c r="B3459" t="s">
        <v>11</v>
      </c>
      <c r="C3459" t="s">
        <v>12</v>
      </c>
      <c r="D3459" t="s">
        <v>54</v>
      </c>
      <c r="E3459" t="s">
        <v>55</v>
      </c>
      <c r="F3459" t="s">
        <v>31</v>
      </c>
      <c r="G3459">
        <v>26</v>
      </c>
      <c r="H3459">
        <v>8.1775700934579396E-3</v>
      </c>
      <c r="I3459">
        <v>2025</v>
      </c>
      <c r="J3459">
        <v>26</v>
      </c>
      <c r="K3459" s="3" cm="1">
        <f t="array" ref="K3459">_xlfn.XLOOKUP(D3459&amp;I3459,group_pops!$C$2:$C$58&amp;group_pops!$D$2:$D$58,group_pops!$E$2:$E$58)</f>
        <v>3337493.1867364678</v>
      </c>
      <c r="L3459" s="5">
        <f t="shared" ref="L3459:L3522" si="108">H3459*K3459</f>
        <v>27292.584470975773</v>
      </c>
      <c r="M3459" s="5">
        <f t="shared" ref="M3459:M3522" si="109">L3459+L3459*0.1</f>
        <v>30021.842918073351</v>
      </c>
    </row>
    <row r="3460" spans="1:13" x14ac:dyDescent="0.75">
      <c r="A3460" t="s">
        <v>26</v>
      </c>
      <c r="B3460" t="s">
        <v>11</v>
      </c>
      <c r="C3460" t="s">
        <v>12</v>
      </c>
      <c r="D3460" t="s">
        <v>54</v>
      </c>
      <c r="E3460" t="s">
        <v>55</v>
      </c>
      <c r="F3460" t="s">
        <v>31</v>
      </c>
      <c r="G3460">
        <v>27</v>
      </c>
      <c r="H3460">
        <v>8.1775700934579396E-3</v>
      </c>
      <c r="I3460">
        <v>2025</v>
      </c>
      <c r="J3460">
        <v>27</v>
      </c>
      <c r="K3460" s="3" cm="1">
        <f t="array" ref="K3460">_xlfn.XLOOKUP(D3460&amp;I3460,group_pops!$C$2:$C$58&amp;group_pops!$D$2:$D$58,group_pops!$E$2:$E$58)</f>
        <v>3337493.1867364678</v>
      </c>
      <c r="L3460" s="5">
        <f t="shared" si="108"/>
        <v>27292.584470975773</v>
      </c>
      <c r="M3460" s="5">
        <f t="shared" si="109"/>
        <v>30021.842918073351</v>
      </c>
    </row>
    <row r="3461" spans="1:13" x14ac:dyDescent="0.75">
      <c r="A3461" t="s">
        <v>26</v>
      </c>
      <c r="B3461" t="s">
        <v>11</v>
      </c>
      <c r="C3461" t="s">
        <v>12</v>
      </c>
      <c r="D3461" t="s">
        <v>54</v>
      </c>
      <c r="E3461" t="s">
        <v>55</v>
      </c>
      <c r="F3461" t="s">
        <v>31</v>
      </c>
      <c r="G3461">
        <v>28</v>
      </c>
      <c r="H3461">
        <v>8.1775700934579396E-3</v>
      </c>
      <c r="I3461">
        <v>2025</v>
      </c>
      <c r="J3461">
        <v>28</v>
      </c>
      <c r="K3461" s="3" cm="1">
        <f t="array" ref="K3461">_xlfn.XLOOKUP(D3461&amp;I3461,group_pops!$C$2:$C$58&amp;group_pops!$D$2:$D$58,group_pops!$E$2:$E$58)</f>
        <v>3337493.1867364678</v>
      </c>
      <c r="L3461" s="5">
        <f t="shared" si="108"/>
        <v>27292.584470975773</v>
      </c>
      <c r="M3461" s="5">
        <f t="shared" si="109"/>
        <v>30021.842918073351</v>
      </c>
    </row>
    <row r="3462" spans="1:13" x14ac:dyDescent="0.75">
      <c r="A3462" t="s">
        <v>26</v>
      </c>
      <c r="B3462" t="s">
        <v>11</v>
      </c>
      <c r="C3462" t="s">
        <v>12</v>
      </c>
      <c r="D3462" t="s">
        <v>54</v>
      </c>
      <c r="E3462" t="s">
        <v>55</v>
      </c>
      <c r="F3462" t="s">
        <v>31</v>
      </c>
      <c r="G3462">
        <v>29</v>
      </c>
      <c r="H3462">
        <v>8.1775700934579396E-3</v>
      </c>
      <c r="I3462">
        <v>2025</v>
      </c>
      <c r="J3462">
        <v>29</v>
      </c>
      <c r="K3462" s="3" cm="1">
        <f t="array" ref="K3462">_xlfn.XLOOKUP(D3462&amp;I3462,group_pops!$C$2:$C$58&amp;group_pops!$D$2:$D$58,group_pops!$E$2:$E$58)</f>
        <v>3337493.1867364678</v>
      </c>
      <c r="L3462" s="5">
        <f t="shared" si="108"/>
        <v>27292.584470975773</v>
      </c>
      <c r="M3462" s="5">
        <f t="shared" si="109"/>
        <v>30021.842918073351</v>
      </c>
    </row>
    <row r="3463" spans="1:13" x14ac:dyDescent="0.75">
      <c r="A3463" t="s">
        <v>26</v>
      </c>
      <c r="B3463" t="s">
        <v>11</v>
      </c>
      <c r="C3463" t="s">
        <v>12</v>
      </c>
      <c r="D3463" t="s">
        <v>54</v>
      </c>
      <c r="E3463" t="s">
        <v>55</v>
      </c>
      <c r="F3463" t="s">
        <v>31</v>
      </c>
      <c r="G3463">
        <v>30</v>
      </c>
      <c r="H3463">
        <v>8.1775700934579396E-3</v>
      </c>
      <c r="I3463">
        <v>2025</v>
      </c>
      <c r="J3463">
        <v>30</v>
      </c>
      <c r="K3463" s="3" cm="1">
        <f t="array" ref="K3463">_xlfn.XLOOKUP(D3463&amp;I3463,group_pops!$C$2:$C$58&amp;group_pops!$D$2:$D$58,group_pops!$E$2:$E$58)</f>
        <v>3337493.1867364678</v>
      </c>
      <c r="L3463" s="5">
        <f t="shared" si="108"/>
        <v>27292.584470975773</v>
      </c>
      <c r="M3463" s="5">
        <f t="shared" si="109"/>
        <v>30021.842918073351</v>
      </c>
    </row>
    <row r="3464" spans="1:13" x14ac:dyDescent="0.75">
      <c r="A3464" t="s">
        <v>26</v>
      </c>
      <c r="B3464" t="s">
        <v>11</v>
      </c>
      <c r="C3464" t="s">
        <v>12</v>
      </c>
      <c r="D3464" t="s">
        <v>54</v>
      </c>
      <c r="E3464" t="s">
        <v>55</v>
      </c>
      <c r="F3464" t="s">
        <v>31</v>
      </c>
      <c r="G3464">
        <v>31</v>
      </c>
      <c r="H3464">
        <v>8.1775700934579396E-3</v>
      </c>
      <c r="I3464">
        <v>2025</v>
      </c>
      <c r="J3464">
        <v>31</v>
      </c>
      <c r="K3464" s="3" cm="1">
        <f t="array" ref="K3464">_xlfn.XLOOKUP(D3464&amp;I3464,group_pops!$C$2:$C$58&amp;group_pops!$D$2:$D$58,group_pops!$E$2:$E$58)</f>
        <v>3337493.1867364678</v>
      </c>
      <c r="L3464" s="5">
        <f t="shared" si="108"/>
        <v>27292.584470975773</v>
      </c>
      <c r="M3464" s="5">
        <f t="shared" si="109"/>
        <v>30021.842918073351</v>
      </c>
    </row>
    <row r="3465" spans="1:13" x14ac:dyDescent="0.75">
      <c r="A3465" t="s">
        <v>26</v>
      </c>
      <c r="B3465" t="s">
        <v>11</v>
      </c>
      <c r="C3465" t="s">
        <v>12</v>
      </c>
      <c r="D3465" t="s">
        <v>54</v>
      </c>
      <c r="E3465" t="s">
        <v>55</v>
      </c>
      <c r="F3465" t="s">
        <v>31</v>
      </c>
      <c r="G3465">
        <v>32</v>
      </c>
      <c r="H3465">
        <v>8.1775700934579396E-3</v>
      </c>
      <c r="I3465">
        <v>2025</v>
      </c>
      <c r="J3465">
        <v>32</v>
      </c>
      <c r="K3465" s="3" cm="1">
        <f t="array" ref="K3465">_xlfn.XLOOKUP(D3465&amp;I3465,group_pops!$C$2:$C$58&amp;group_pops!$D$2:$D$58,group_pops!$E$2:$E$58)</f>
        <v>3337493.1867364678</v>
      </c>
      <c r="L3465" s="5">
        <f t="shared" si="108"/>
        <v>27292.584470975773</v>
      </c>
      <c r="M3465" s="5">
        <f t="shared" si="109"/>
        <v>30021.842918073351</v>
      </c>
    </row>
    <row r="3466" spans="1:13" x14ac:dyDescent="0.75">
      <c r="A3466" t="s">
        <v>26</v>
      </c>
      <c r="B3466" t="s">
        <v>11</v>
      </c>
      <c r="C3466" t="s">
        <v>12</v>
      </c>
      <c r="D3466" t="s">
        <v>54</v>
      </c>
      <c r="E3466" t="s">
        <v>55</v>
      </c>
      <c r="F3466" t="s">
        <v>31</v>
      </c>
      <c r="G3466">
        <v>33</v>
      </c>
      <c r="H3466">
        <v>8.1775700934579396E-3</v>
      </c>
      <c r="I3466">
        <v>2025</v>
      </c>
      <c r="J3466">
        <v>33</v>
      </c>
      <c r="K3466" s="3" cm="1">
        <f t="array" ref="K3466">_xlfn.XLOOKUP(D3466&amp;I3466,group_pops!$C$2:$C$58&amp;group_pops!$D$2:$D$58,group_pops!$E$2:$E$58)</f>
        <v>3337493.1867364678</v>
      </c>
      <c r="L3466" s="5">
        <f t="shared" si="108"/>
        <v>27292.584470975773</v>
      </c>
      <c r="M3466" s="5">
        <f t="shared" si="109"/>
        <v>30021.842918073351</v>
      </c>
    </row>
    <row r="3467" spans="1:13" x14ac:dyDescent="0.75">
      <c r="A3467" t="s">
        <v>26</v>
      </c>
      <c r="B3467" t="s">
        <v>11</v>
      </c>
      <c r="C3467" t="s">
        <v>12</v>
      </c>
      <c r="D3467" t="s">
        <v>54</v>
      </c>
      <c r="E3467" t="s">
        <v>55</v>
      </c>
      <c r="F3467" t="s">
        <v>31</v>
      </c>
      <c r="G3467">
        <v>34</v>
      </c>
      <c r="H3467">
        <v>8.1775700934579396E-3</v>
      </c>
      <c r="I3467">
        <v>2025</v>
      </c>
      <c r="J3467">
        <v>34</v>
      </c>
      <c r="K3467" s="3" cm="1">
        <f t="array" ref="K3467">_xlfn.XLOOKUP(D3467&amp;I3467,group_pops!$C$2:$C$58&amp;group_pops!$D$2:$D$58,group_pops!$E$2:$E$58)</f>
        <v>3337493.1867364678</v>
      </c>
      <c r="L3467" s="5">
        <f t="shared" si="108"/>
        <v>27292.584470975773</v>
      </c>
      <c r="M3467" s="5">
        <f t="shared" si="109"/>
        <v>30021.842918073351</v>
      </c>
    </row>
    <row r="3468" spans="1:13" x14ac:dyDescent="0.75">
      <c r="A3468" t="s">
        <v>26</v>
      </c>
      <c r="B3468" t="s">
        <v>11</v>
      </c>
      <c r="C3468" t="s">
        <v>12</v>
      </c>
      <c r="D3468" t="s">
        <v>54</v>
      </c>
      <c r="E3468" t="s">
        <v>55</v>
      </c>
      <c r="F3468" t="s">
        <v>31</v>
      </c>
      <c r="G3468">
        <v>35</v>
      </c>
      <c r="H3468">
        <v>8.1775700934579396E-3</v>
      </c>
      <c r="I3468">
        <v>2025</v>
      </c>
      <c r="J3468">
        <v>35</v>
      </c>
      <c r="K3468" s="3" cm="1">
        <f t="array" ref="K3468">_xlfn.XLOOKUP(D3468&amp;I3468,group_pops!$C$2:$C$58&amp;group_pops!$D$2:$D$58,group_pops!$E$2:$E$58)</f>
        <v>3337493.1867364678</v>
      </c>
      <c r="L3468" s="5">
        <f t="shared" si="108"/>
        <v>27292.584470975773</v>
      </c>
      <c r="M3468" s="5">
        <f t="shared" si="109"/>
        <v>30021.842918073351</v>
      </c>
    </row>
    <row r="3469" spans="1:13" x14ac:dyDescent="0.75">
      <c r="A3469" t="s">
        <v>26</v>
      </c>
      <c r="B3469" t="s">
        <v>11</v>
      </c>
      <c r="C3469" t="s">
        <v>12</v>
      </c>
      <c r="D3469" t="s">
        <v>54</v>
      </c>
      <c r="E3469" t="s">
        <v>55</v>
      </c>
      <c r="F3469" t="s">
        <v>31</v>
      </c>
      <c r="G3469">
        <v>36</v>
      </c>
      <c r="H3469">
        <v>8.1775700934579396E-3</v>
      </c>
      <c r="I3469">
        <v>2025</v>
      </c>
      <c r="J3469">
        <v>36</v>
      </c>
      <c r="K3469" s="3" cm="1">
        <f t="array" ref="K3469">_xlfn.XLOOKUP(D3469&amp;I3469,group_pops!$C$2:$C$58&amp;group_pops!$D$2:$D$58,group_pops!$E$2:$E$58)</f>
        <v>3337493.1867364678</v>
      </c>
      <c r="L3469" s="5">
        <f t="shared" si="108"/>
        <v>27292.584470975773</v>
      </c>
      <c r="M3469" s="5">
        <f t="shared" si="109"/>
        <v>30021.842918073351</v>
      </c>
    </row>
    <row r="3470" spans="1:13" x14ac:dyDescent="0.75">
      <c r="A3470" t="s">
        <v>26</v>
      </c>
      <c r="B3470" t="s">
        <v>11</v>
      </c>
      <c r="C3470" t="s">
        <v>12</v>
      </c>
      <c r="D3470" t="s">
        <v>54</v>
      </c>
      <c r="E3470" t="s">
        <v>55</v>
      </c>
      <c r="F3470" t="s">
        <v>31</v>
      </c>
      <c r="G3470">
        <v>37</v>
      </c>
      <c r="H3470">
        <v>8.1775700934579396E-3</v>
      </c>
      <c r="I3470">
        <v>2025</v>
      </c>
      <c r="J3470">
        <v>37</v>
      </c>
      <c r="K3470" s="3" cm="1">
        <f t="array" ref="K3470">_xlfn.XLOOKUP(D3470&amp;I3470,group_pops!$C$2:$C$58&amp;group_pops!$D$2:$D$58,group_pops!$E$2:$E$58)</f>
        <v>3337493.1867364678</v>
      </c>
      <c r="L3470" s="5">
        <f t="shared" si="108"/>
        <v>27292.584470975773</v>
      </c>
      <c r="M3470" s="5">
        <f t="shared" si="109"/>
        <v>30021.842918073351</v>
      </c>
    </row>
    <row r="3471" spans="1:13" x14ac:dyDescent="0.75">
      <c r="A3471" t="s">
        <v>26</v>
      </c>
      <c r="B3471" t="s">
        <v>11</v>
      </c>
      <c r="C3471" t="s">
        <v>12</v>
      </c>
      <c r="D3471" t="s">
        <v>54</v>
      </c>
      <c r="E3471" t="s">
        <v>55</v>
      </c>
      <c r="F3471" t="s">
        <v>31</v>
      </c>
      <c r="G3471">
        <v>38</v>
      </c>
      <c r="H3471">
        <v>8.1775700934579396E-3</v>
      </c>
      <c r="I3471">
        <v>2025</v>
      </c>
      <c r="J3471">
        <v>38</v>
      </c>
      <c r="K3471" s="3" cm="1">
        <f t="array" ref="K3471">_xlfn.XLOOKUP(D3471&amp;I3471,group_pops!$C$2:$C$58&amp;group_pops!$D$2:$D$58,group_pops!$E$2:$E$58)</f>
        <v>3337493.1867364678</v>
      </c>
      <c r="L3471" s="5">
        <f t="shared" si="108"/>
        <v>27292.584470975773</v>
      </c>
      <c r="M3471" s="5">
        <f t="shared" si="109"/>
        <v>30021.842918073351</v>
      </c>
    </row>
    <row r="3472" spans="1:13" x14ac:dyDescent="0.75">
      <c r="A3472" t="s">
        <v>26</v>
      </c>
      <c r="B3472" t="s">
        <v>11</v>
      </c>
      <c r="C3472" t="s">
        <v>12</v>
      </c>
      <c r="D3472" t="s">
        <v>54</v>
      </c>
      <c r="E3472" t="s">
        <v>55</v>
      </c>
      <c r="F3472" t="s">
        <v>31</v>
      </c>
      <c r="G3472">
        <v>39</v>
      </c>
      <c r="H3472">
        <v>8.1775700934579396E-3</v>
      </c>
      <c r="I3472">
        <v>2025</v>
      </c>
      <c r="J3472">
        <v>39</v>
      </c>
      <c r="K3472" s="3" cm="1">
        <f t="array" ref="K3472">_xlfn.XLOOKUP(D3472&amp;I3472,group_pops!$C$2:$C$58&amp;group_pops!$D$2:$D$58,group_pops!$E$2:$E$58)</f>
        <v>3337493.1867364678</v>
      </c>
      <c r="L3472" s="5">
        <f t="shared" si="108"/>
        <v>27292.584470975773</v>
      </c>
      <c r="M3472" s="5">
        <f t="shared" si="109"/>
        <v>30021.842918073351</v>
      </c>
    </row>
    <row r="3473" spans="1:13" x14ac:dyDescent="0.75">
      <c r="A3473" t="s">
        <v>26</v>
      </c>
      <c r="B3473" t="s">
        <v>11</v>
      </c>
      <c r="C3473" t="s">
        <v>12</v>
      </c>
      <c r="D3473" t="s">
        <v>54</v>
      </c>
      <c r="E3473" t="s">
        <v>55</v>
      </c>
      <c r="F3473" t="s">
        <v>31</v>
      </c>
      <c r="G3473">
        <v>40</v>
      </c>
      <c r="H3473">
        <v>8.1775700934579396E-3</v>
      </c>
      <c r="I3473">
        <v>2025</v>
      </c>
      <c r="J3473">
        <v>40</v>
      </c>
      <c r="K3473" s="3" cm="1">
        <f t="array" ref="K3473">_xlfn.XLOOKUP(D3473&amp;I3473,group_pops!$C$2:$C$58&amp;group_pops!$D$2:$D$58,group_pops!$E$2:$E$58)</f>
        <v>3337493.1867364678</v>
      </c>
      <c r="L3473" s="5">
        <f t="shared" si="108"/>
        <v>27292.584470975773</v>
      </c>
      <c r="M3473" s="5">
        <f t="shared" si="109"/>
        <v>30021.842918073351</v>
      </c>
    </row>
    <row r="3474" spans="1:13" x14ac:dyDescent="0.75">
      <c r="A3474" t="s">
        <v>26</v>
      </c>
      <c r="B3474" t="s">
        <v>11</v>
      </c>
      <c r="C3474" t="s">
        <v>12</v>
      </c>
      <c r="D3474" t="s">
        <v>54</v>
      </c>
      <c r="E3474" t="s">
        <v>55</v>
      </c>
      <c r="F3474" t="s">
        <v>31</v>
      </c>
      <c r="G3474">
        <v>41</v>
      </c>
      <c r="H3474">
        <v>8.1775700934579396E-3</v>
      </c>
      <c r="I3474">
        <v>2025</v>
      </c>
      <c r="J3474">
        <v>41</v>
      </c>
      <c r="K3474" s="3" cm="1">
        <f t="array" ref="K3474">_xlfn.XLOOKUP(D3474&amp;I3474,group_pops!$C$2:$C$58&amp;group_pops!$D$2:$D$58,group_pops!$E$2:$E$58)</f>
        <v>3337493.1867364678</v>
      </c>
      <c r="L3474" s="5">
        <f t="shared" si="108"/>
        <v>27292.584470975773</v>
      </c>
      <c r="M3474" s="5">
        <f t="shared" si="109"/>
        <v>30021.842918073351</v>
      </c>
    </row>
    <row r="3475" spans="1:13" x14ac:dyDescent="0.75">
      <c r="A3475" t="s">
        <v>26</v>
      </c>
      <c r="B3475" t="s">
        <v>11</v>
      </c>
      <c r="C3475" t="s">
        <v>12</v>
      </c>
      <c r="D3475" t="s">
        <v>54</v>
      </c>
      <c r="E3475" t="s">
        <v>55</v>
      </c>
      <c r="F3475" t="s">
        <v>31</v>
      </c>
      <c r="G3475">
        <v>42</v>
      </c>
      <c r="H3475">
        <v>8.1775700934579396E-3</v>
      </c>
      <c r="I3475">
        <v>2025</v>
      </c>
      <c r="J3475">
        <v>42</v>
      </c>
      <c r="K3475" s="3" cm="1">
        <f t="array" ref="K3475">_xlfn.XLOOKUP(D3475&amp;I3475,group_pops!$C$2:$C$58&amp;group_pops!$D$2:$D$58,group_pops!$E$2:$E$58)</f>
        <v>3337493.1867364678</v>
      </c>
      <c r="L3475" s="5">
        <f t="shared" si="108"/>
        <v>27292.584470975773</v>
      </c>
      <c r="M3475" s="5">
        <f t="shared" si="109"/>
        <v>30021.842918073351</v>
      </c>
    </row>
    <row r="3476" spans="1:13" x14ac:dyDescent="0.75">
      <c r="A3476" t="s">
        <v>26</v>
      </c>
      <c r="B3476" t="s">
        <v>11</v>
      </c>
      <c r="C3476" t="s">
        <v>12</v>
      </c>
      <c r="D3476" t="s">
        <v>54</v>
      </c>
      <c r="E3476" t="s">
        <v>55</v>
      </c>
      <c r="F3476" t="s">
        <v>31</v>
      </c>
      <c r="G3476">
        <v>43</v>
      </c>
      <c r="H3476">
        <v>8.1775700934579396E-3</v>
      </c>
      <c r="I3476">
        <v>2025</v>
      </c>
      <c r="J3476">
        <v>43</v>
      </c>
      <c r="K3476" s="3" cm="1">
        <f t="array" ref="K3476">_xlfn.XLOOKUP(D3476&amp;I3476,group_pops!$C$2:$C$58&amp;group_pops!$D$2:$D$58,group_pops!$E$2:$E$58)</f>
        <v>3337493.1867364678</v>
      </c>
      <c r="L3476" s="5">
        <f t="shared" si="108"/>
        <v>27292.584470975773</v>
      </c>
      <c r="M3476" s="5">
        <f t="shared" si="109"/>
        <v>30021.842918073351</v>
      </c>
    </row>
    <row r="3477" spans="1:13" x14ac:dyDescent="0.75">
      <c r="A3477" t="s">
        <v>26</v>
      </c>
      <c r="B3477" t="s">
        <v>11</v>
      </c>
      <c r="C3477" t="s">
        <v>12</v>
      </c>
      <c r="D3477" t="s">
        <v>54</v>
      </c>
      <c r="E3477" t="s">
        <v>55</v>
      </c>
      <c r="F3477" t="s">
        <v>31</v>
      </c>
      <c r="G3477">
        <v>44</v>
      </c>
      <c r="H3477">
        <v>3.5046728971962599E-3</v>
      </c>
      <c r="I3477">
        <v>2025</v>
      </c>
      <c r="J3477">
        <v>44</v>
      </c>
      <c r="K3477" s="3" cm="1">
        <f t="array" ref="K3477">_xlfn.XLOOKUP(D3477&amp;I3477,group_pops!$C$2:$C$58&amp;group_pops!$D$2:$D$58,group_pops!$E$2:$E$58)</f>
        <v>3337493.1867364678</v>
      </c>
      <c r="L3477" s="5">
        <f t="shared" si="108"/>
        <v>11696.821916132474</v>
      </c>
      <c r="M3477" s="5">
        <f t="shared" si="109"/>
        <v>12866.504107745721</v>
      </c>
    </row>
    <row r="3478" spans="1:13" x14ac:dyDescent="0.75">
      <c r="A3478" t="s">
        <v>26</v>
      </c>
      <c r="B3478" t="s">
        <v>11</v>
      </c>
      <c r="C3478" t="s">
        <v>12</v>
      </c>
      <c r="D3478" t="s">
        <v>54</v>
      </c>
      <c r="E3478" t="s">
        <v>55</v>
      </c>
      <c r="F3478" t="s">
        <v>31</v>
      </c>
      <c r="G3478">
        <v>45</v>
      </c>
      <c r="H3478">
        <v>0</v>
      </c>
      <c r="I3478">
        <v>2025</v>
      </c>
      <c r="J3478">
        <v>45</v>
      </c>
      <c r="K3478" s="3" cm="1">
        <f t="array" ref="K3478">_xlfn.XLOOKUP(D3478&amp;I3478,group_pops!$C$2:$C$58&amp;group_pops!$D$2:$D$58,group_pops!$E$2:$E$58)</f>
        <v>3337493.1867364678</v>
      </c>
      <c r="L3478" s="5">
        <f t="shared" si="108"/>
        <v>0</v>
      </c>
      <c r="M3478" s="5">
        <f t="shared" si="109"/>
        <v>0</v>
      </c>
    </row>
    <row r="3479" spans="1:13" x14ac:dyDescent="0.75">
      <c r="A3479" t="s">
        <v>26</v>
      </c>
      <c r="B3479" t="s">
        <v>11</v>
      </c>
      <c r="C3479" t="s">
        <v>12</v>
      </c>
      <c r="D3479" t="s">
        <v>54</v>
      </c>
      <c r="E3479" t="s">
        <v>55</v>
      </c>
      <c r="F3479" t="s">
        <v>31</v>
      </c>
      <c r="G3479">
        <v>46</v>
      </c>
      <c r="H3479">
        <v>0</v>
      </c>
      <c r="I3479">
        <v>2025</v>
      </c>
      <c r="J3479">
        <v>46</v>
      </c>
      <c r="K3479" s="3" cm="1">
        <f t="array" ref="K3479">_xlfn.XLOOKUP(D3479&amp;I3479,group_pops!$C$2:$C$58&amp;group_pops!$D$2:$D$58,group_pops!$E$2:$E$58)</f>
        <v>3337493.1867364678</v>
      </c>
      <c r="L3479" s="5">
        <f t="shared" si="108"/>
        <v>0</v>
      </c>
      <c r="M3479" s="5">
        <f t="shared" si="109"/>
        <v>0</v>
      </c>
    </row>
    <row r="3480" spans="1:13" x14ac:dyDescent="0.75">
      <c r="A3480" t="s">
        <v>26</v>
      </c>
      <c r="B3480" t="s">
        <v>11</v>
      </c>
      <c r="C3480" t="s">
        <v>12</v>
      </c>
      <c r="D3480" t="s">
        <v>54</v>
      </c>
      <c r="E3480" t="s">
        <v>55</v>
      </c>
      <c r="F3480" t="s">
        <v>31</v>
      </c>
      <c r="G3480">
        <v>47</v>
      </c>
      <c r="H3480">
        <v>0</v>
      </c>
      <c r="I3480">
        <v>2025</v>
      </c>
      <c r="J3480">
        <v>47</v>
      </c>
      <c r="K3480" s="3" cm="1">
        <f t="array" ref="K3480">_xlfn.XLOOKUP(D3480&amp;I3480,group_pops!$C$2:$C$58&amp;group_pops!$D$2:$D$58,group_pops!$E$2:$E$58)</f>
        <v>3337493.1867364678</v>
      </c>
      <c r="L3480" s="5">
        <f t="shared" si="108"/>
        <v>0</v>
      </c>
      <c r="M3480" s="5">
        <f t="shared" si="109"/>
        <v>0</v>
      </c>
    </row>
    <row r="3481" spans="1:13" x14ac:dyDescent="0.75">
      <c r="A3481" t="s">
        <v>26</v>
      </c>
      <c r="B3481" t="s">
        <v>11</v>
      </c>
      <c r="C3481" t="s">
        <v>12</v>
      </c>
      <c r="D3481" t="s">
        <v>54</v>
      </c>
      <c r="E3481" t="s">
        <v>55</v>
      </c>
      <c r="F3481" t="s">
        <v>31</v>
      </c>
      <c r="G3481">
        <v>48</v>
      </c>
      <c r="H3481">
        <v>0</v>
      </c>
      <c r="I3481">
        <v>2025</v>
      </c>
      <c r="J3481">
        <v>48</v>
      </c>
      <c r="K3481" s="3" cm="1">
        <f t="array" ref="K3481">_xlfn.XLOOKUP(D3481&amp;I3481,group_pops!$C$2:$C$58&amp;group_pops!$D$2:$D$58,group_pops!$E$2:$E$58)</f>
        <v>3337493.1867364678</v>
      </c>
      <c r="L3481" s="5">
        <f t="shared" si="108"/>
        <v>0</v>
      </c>
      <c r="M3481" s="5">
        <f t="shared" si="109"/>
        <v>0</v>
      </c>
    </row>
    <row r="3482" spans="1:13" x14ac:dyDescent="0.75">
      <c r="A3482" t="s">
        <v>26</v>
      </c>
      <c r="B3482" t="s">
        <v>11</v>
      </c>
      <c r="C3482" t="s">
        <v>12</v>
      </c>
      <c r="D3482" t="s">
        <v>54</v>
      </c>
      <c r="E3482" t="s">
        <v>55</v>
      </c>
      <c r="F3482" t="s">
        <v>31</v>
      </c>
      <c r="G3482">
        <v>49</v>
      </c>
      <c r="H3482">
        <v>0</v>
      </c>
      <c r="I3482">
        <v>2025</v>
      </c>
      <c r="J3482">
        <v>49</v>
      </c>
      <c r="K3482" s="3" cm="1">
        <f t="array" ref="K3482">_xlfn.XLOOKUP(D3482&amp;I3482,group_pops!$C$2:$C$58&amp;group_pops!$D$2:$D$58,group_pops!$E$2:$E$58)</f>
        <v>3337493.1867364678</v>
      </c>
      <c r="L3482" s="5">
        <f t="shared" si="108"/>
        <v>0</v>
      </c>
      <c r="M3482" s="5">
        <f t="shared" si="109"/>
        <v>0</v>
      </c>
    </row>
    <row r="3483" spans="1:13" x14ac:dyDescent="0.75">
      <c r="A3483" t="s">
        <v>26</v>
      </c>
      <c r="B3483" t="s">
        <v>11</v>
      </c>
      <c r="C3483" t="s">
        <v>12</v>
      </c>
      <c r="D3483" t="s">
        <v>54</v>
      </c>
      <c r="E3483" t="s">
        <v>55</v>
      </c>
      <c r="F3483" t="s">
        <v>31</v>
      </c>
      <c r="G3483">
        <v>50</v>
      </c>
      <c r="H3483">
        <v>0</v>
      </c>
      <c r="I3483">
        <v>2025</v>
      </c>
      <c r="J3483">
        <v>50</v>
      </c>
      <c r="K3483" s="3" cm="1">
        <f t="array" ref="K3483">_xlfn.XLOOKUP(D3483&amp;I3483,group_pops!$C$2:$C$58&amp;group_pops!$D$2:$D$58,group_pops!$E$2:$E$58)</f>
        <v>3337493.1867364678</v>
      </c>
      <c r="L3483" s="5">
        <f t="shared" si="108"/>
        <v>0</v>
      </c>
      <c r="M3483" s="5">
        <f t="shared" si="109"/>
        <v>0</v>
      </c>
    </row>
    <row r="3484" spans="1:13" x14ac:dyDescent="0.75">
      <c r="A3484" t="s">
        <v>26</v>
      </c>
      <c r="B3484" t="s">
        <v>11</v>
      </c>
      <c r="C3484" t="s">
        <v>12</v>
      </c>
      <c r="D3484" t="s">
        <v>54</v>
      </c>
      <c r="E3484" t="s">
        <v>55</v>
      </c>
      <c r="F3484" t="s">
        <v>31</v>
      </c>
      <c r="G3484">
        <v>51</v>
      </c>
      <c r="H3484">
        <v>0</v>
      </c>
      <c r="I3484">
        <v>2025</v>
      </c>
      <c r="J3484">
        <v>51</v>
      </c>
      <c r="K3484" s="3" cm="1">
        <f t="array" ref="K3484">_xlfn.XLOOKUP(D3484&amp;I3484,group_pops!$C$2:$C$58&amp;group_pops!$D$2:$D$58,group_pops!$E$2:$E$58)</f>
        <v>3337493.1867364678</v>
      </c>
      <c r="L3484" s="5">
        <f t="shared" si="108"/>
        <v>0</v>
      </c>
      <c r="M3484" s="5">
        <f t="shared" si="109"/>
        <v>0</v>
      </c>
    </row>
    <row r="3485" spans="1:13" x14ac:dyDescent="0.75">
      <c r="A3485" t="s">
        <v>26</v>
      </c>
      <c r="B3485" t="s">
        <v>11</v>
      </c>
      <c r="C3485" t="s">
        <v>12</v>
      </c>
      <c r="D3485" t="s">
        <v>54</v>
      </c>
      <c r="E3485" t="s">
        <v>55</v>
      </c>
      <c r="F3485" t="s">
        <v>31</v>
      </c>
      <c r="G3485">
        <v>52</v>
      </c>
      <c r="H3485">
        <v>0</v>
      </c>
      <c r="I3485">
        <v>2025</v>
      </c>
      <c r="J3485">
        <v>52</v>
      </c>
      <c r="K3485" s="3" cm="1">
        <f t="array" ref="K3485">_xlfn.XLOOKUP(D3485&amp;I3485,group_pops!$C$2:$C$58&amp;group_pops!$D$2:$D$58,group_pops!$E$2:$E$58)</f>
        <v>3337493.1867364678</v>
      </c>
      <c r="L3485" s="5">
        <f t="shared" si="108"/>
        <v>0</v>
      </c>
      <c r="M3485" s="5">
        <f t="shared" si="109"/>
        <v>0</v>
      </c>
    </row>
    <row r="3486" spans="1:13" x14ac:dyDescent="0.75">
      <c r="A3486" t="s">
        <v>26</v>
      </c>
      <c r="B3486" t="s">
        <v>11</v>
      </c>
      <c r="C3486" t="s">
        <v>12</v>
      </c>
      <c r="D3486" t="s">
        <v>54</v>
      </c>
      <c r="E3486" t="s">
        <v>55</v>
      </c>
      <c r="F3486" t="s">
        <v>31</v>
      </c>
      <c r="G3486">
        <v>53</v>
      </c>
      <c r="H3486">
        <v>0</v>
      </c>
      <c r="I3486">
        <v>2026</v>
      </c>
      <c r="J3486">
        <v>1</v>
      </c>
      <c r="K3486" s="3" cm="1">
        <f t="array" ref="K3486">_xlfn.XLOOKUP(D3486&amp;I3486,group_pops!$C$2:$C$58&amp;group_pops!$D$2:$D$58,group_pops!$E$2:$E$58)</f>
        <v>3362775.5967287128</v>
      </c>
      <c r="L3486" s="5">
        <f t="shared" si="108"/>
        <v>0</v>
      </c>
      <c r="M3486" s="5">
        <f t="shared" si="109"/>
        <v>0</v>
      </c>
    </row>
    <row r="3487" spans="1:13" x14ac:dyDescent="0.75">
      <c r="A3487" t="s">
        <v>26</v>
      </c>
      <c r="B3487" t="s">
        <v>11</v>
      </c>
      <c r="C3487" t="s">
        <v>12</v>
      </c>
      <c r="D3487" t="s">
        <v>54</v>
      </c>
      <c r="E3487" t="s">
        <v>55</v>
      </c>
      <c r="F3487" t="s">
        <v>31</v>
      </c>
      <c r="G3487">
        <v>54</v>
      </c>
      <c r="H3487">
        <v>0</v>
      </c>
      <c r="I3487">
        <v>2026</v>
      </c>
      <c r="J3487">
        <v>2</v>
      </c>
      <c r="K3487" s="3" cm="1">
        <f t="array" ref="K3487">_xlfn.XLOOKUP(D3487&amp;I3487,group_pops!$C$2:$C$58&amp;group_pops!$D$2:$D$58,group_pops!$E$2:$E$58)</f>
        <v>3362775.5967287128</v>
      </c>
      <c r="L3487" s="5">
        <f t="shared" si="108"/>
        <v>0</v>
      </c>
      <c r="M3487" s="5">
        <f t="shared" si="109"/>
        <v>0</v>
      </c>
    </row>
    <row r="3488" spans="1:13" x14ac:dyDescent="0.75">
      <c r="A3488" t="s">
        <v>26</v>
      </c>
      <c r="B3488" t="s">
        <v>11</v>
      </c>
      <c r="C3488" t="s">
        <v>12</v>
      </c>
      <c r="D3488" t="s">
        <v>54</v>
      </c>
      <c r="E3488" t="s">
        <v>55</v>
      </c>
      <c r="F3488" t="s">
        <v>31</v>
      </c>
      <c r="G3488">
        <v>55</v>
      </c>
      <c r="H3488">
        <v>0</v>
      </c>
      <c r="I3488">
        <v>2026</v>
      </c>
      <c r="J3488">
        <v>3</v>
      </c>
      <c r="K3488" s="3" cm="1">
        <f t="array" ref="K3488">_xlfn.XLOOKUP(D3488&amp;I3488,group_pops!$C$2:$C$58&amp;group_pops!$D$2:$D$58,group_pops!$E$2:$E$58)</f>
        <v>3362775.5967287128</v>
      </c>
      <c r="L3488" s="5">
        <f t="shared" si="108"/>
        <v>0</v>
      </c>
      <c r="M3488" s="5">
        <f t="shared" si="109"/>
        <v>0</v>
      </c>
    </row>
    <row r="3489" spans="1:13" x14ac:dyDescent="0.75">
      <c r="A3489" t="s">
        <v>26</v>
      </c>
      <c r="B3489" t="s">
        <v>11</v>
      </c>
      <c r="C3489" t="s">
        <v>12</v>
      </c>
      <c r="D3489" t="s">
        <v>54</v>
      </c>
      <c r="E3489" t="s">
        <v>55</v>
      </c>
      <c r="F3489" t="s">
        <v>31</v>
      </c>
      <c r="G3489">
        <v>56</v>
      </c>
      <c r="H3489">
        <v>0</v>
      </c>
      <c r="I3489">
        <v>2026</v>
      </c>
      <c r="J3489">
        <v>4</v>
      </c>
      <c r="K3489" s="3" cm="1">
        <f t="array" ref="K3489">_xlfn.XLOOKUP(D3489&amp;I3489,group_pops!$C$2:$C$58&amp;group_pops!$D$2:$D$58,group_pops!$E$2:$E$58)</f>
        <v>3362775.5967287128</v>
      </c>
      <c r="L3489" s="5">
        <f t="shared" si="108"/>
        <v>0</v>
      </c>
      <c r="M3489" s="5">
        <f t="shared" si="109"/>
        <v>0</v>
      </c>
    </row>
    <row r="3490" spans="1:13" x14ac:dyDescent="0.75">
      <c r="A3490" t="s">
        <v>26</v>
      </c>
      <c r="B3490" t="s">
        <v>11</v>
      </c>
      <c r="C3490" t="s">
        <v>12</v>
      </c>
      <c r="D3490" t="s">
        <v>54</v>
      </c>
      <c r="E3490" t="s">
        <v>55</v>
      </c>
      <c r="F3490" t="s">
        <v>31</v>
      </c>
      <c r="G3490">
        <v>57</v>
      </c>
      <c r="H3490">
        <v>0</v>
      </c>
      <c r="I3490">
        <v>2026</v>
      </c>
      <c r="J3490">
        <v>5</v>
      </c>
      <c r="K3490" s="3" cm="1">
        <f t="array" ref="K3490">_xlfn.XLOOKUP(D3490&amp;I3490,group_pops!$C$2:$C$58&amp;group_pops!$D$2:$D$58,group_pops!$E$2:$E$58)</f>
        <v>3362775.5967287128</v>
      </c>
      <c r="L3490" s="5">
        <f t="shared" si="108"/>
        <v>0</v>
      </c>
      <c r="M3490" s="5">
        <f t="shared" si="109"/>
        <v>0</v>
      </c>
    </row>
    <row r="3491" spans="1:13" x14ac:dyDescent="0.75">
      <c r="A3491" t="s">
        <v>26</v>
      </c>
      <c r="B3491" t="s">
        <v>11</v>
      </c>
      <c r="C3491" t="s">
        <v>12</v>
      </c>
      <c r="D3491" t="s">
        <v>54</v>
      </c>
      <c r="E3491" t="s">
        <v>55</v>
      </c>
      <c r="F3491" t="s">
        <v>31</v>
      </c>
      <c r="G3491">
        <v>58</v>
      </c>
      <c r="H3491">
        <v>0</v>
      </c>
      <c r="I3491">
        <v>2026</v>
      </c>
      <c r="J3491">
        <v>6</v>
      </c>
      <c r="K3491" s="3" cm="1">
        <f t="array" ref="K3491">_xlfn.XLOOKUP(D3491&amp;I3491,group_pops!$C$2:$C$58&amp;group_pops!$D$2:$D$58,group_pops!$E$2:$E$58)</f>
        <v>3362775.5967287128</v>
      </c>
      <c r="L3491" s="5">
        <f t="shared" si="108"/>
        <v>0</v>
      </c>
      <c r="M3491" s="5">
        <f t="shared" si="109"/>
        <v>0</v>
      </c>
    </row>
    <row r="3492" spans="1:13" x14ac:dyDescent="0.75">
      <c r="A3492" t="s">
        <v>26</v>
      </c>
      <c r="B3492" t="s">
        <v>11</v>
      </c>
      <c r="C3492" t="s">
        <v>12</v>
      </c>
      <c r="D3492" t="s">
        <v>54</v>
      </c>
      <c r="E3492" t="s">
        <v>55</v>
      </c>
      <c r="F3492" t="s">
        <v>31</v>
      </c>
      <c r="G3492">
        <v>59</v>
      </c>
      <c r="H3492">
        <v>0</v>
      </c>
      <c r="I3492">
        <v>2026</v>
      </c>
      <c r="J3492">
        <v>7</v>
      </c>
      <c r="K3492" s="3" cm="1">
        <f t="array" ref="K3492">_xlfn.XLOOKUP(D3492&amp;I3492,group_pops!$C$2:$C$58&amp;group_pops!$D$2:$D$58,group_pops!$E$2:$E$58)</f>
        <v>3362775.5967287128</v>
      </c>
      <c r="L3492" s="5">
        <f t="shared" si="108"/>
        <v>0</v>
      </c>
      <c r="M3492" s="5">
        <f t="shared" si="109"/>
        <v>0</v>
      </c>
    </row>
    <row r="3493" spans="1:13" x14ac:dyDescent="0.75">
      <c r="A3493" t="s">
        <v>26</v>
      </c>
      <c r="B3493" t="s">
        <v>11</v>
      </c>
      <c r="C3493" t="s">
        <v>12</v>
      </c>
      <c r="D3493" t="s">
        <v>54</v>
      </c>
      <c r="E3493" t="s">
        <v>55</v>
      </c>
      <c r="F3493" t="s">
        <v>31</v>
      </c>
      <c r="G3493">
        <v>60</v>
      </c>
      <c r="H3493">
        <v>0</v>
      </c>
      <c r="I3493">
        <v>2026</v>
      </c>
      <c r="J3493">
        <v>8</v>
      </c>
      <c r="K3493" s="3" cm="1">
        <f t="array" ref="K3493">_xlfn.XLOOKUP(D3493&amp;I3493,group_pops!$C$2:$C$58&amp;group_pops!$D$2:$D$58,group_pops!$E$2:$E$58)</f>
        <v>3362775.5967287128</v>
      </c>
      <c r="L3493" s="5">
        <f t="shared" si="108"/>
        <v>0</v>
      </c>
      <c r="M3493" s="5">
        <f t="shared" si="109"/>
        <v>0</v>
      </c>
    </row>
    <row r="3494" spans="1:13" x14ac:dyDescent="0.75">
      <c r="A3494" t="s">
        <v>26</v>
      </c>
      <c r="B3494" t="s">
        <v>11</v>
      </c>
      <c r="C3494" t="s">
        <v>12</v>
      </c>
      <c r="D3494" t="s">
        <v>54</v>
      </c>
      <c r="E3494" t="s">
        <v>55</v>
      </c>
      <c r="F3494" t="s">
        <v>31</v>
      </c>
      <c r="G3494">
        <v>61</v>
      </c>
      <c r="H3494">
        <v>0</v>
      </c>
      <c r="I3494">
        <v>2026</v>
      </c>
      <c r="J3494">
        <v>9</v>
      </c>
      <c r="K3494" s="3" cm="1">
        <f t="array" ref="K3494">_xlfn.XLOOKUP(D3494&amp;I3494,group_pops!$C$2:$C$58&amp;group_pops!$D$2:$D$58,group_pops!$E$2:$E$58)</f>
        <v>3362775.5967287128</v>
      </c>
      <c r="L3494" s="5">
        <f t="shared" si="108"/>
        <v>0</v>
      </c>
      <c r="M3494" s="5">
        <f t="shared" si="109"/>
        <v>0</v>
      </c>
    </row>
    <row r="3495" spans="1:13" x14ac:dyDescent="0.75">
      <c r="A3495" t="s">
        <v>26</v>
      </c>
      <c r="B3495" t="s">
        <v>11</v>
      </c>
      <c r="C3495" t="s">
        <v>12</v>
      </c>
      <c r="D3495" t="s">
        <v>54</v>
      </c>
      <c r="E3495" t="s">
        <v>55</v>
      </c>
      <c r="F3495" t="s">
        <v>31</v>
      </c>
      <c r="G3495">
        <v>62</v>
      </c>
      <c r="H3495">
        <v>0</v>
      </c>
      <c r="I3495">
        <v>2026</v>
      </c>
      <c r="J3495">
        <v>10</v>
      </c>
      <c r="K3495" s="3" cm="1">
        <f t="array" ref="K3495">_xlfn.XLOOKUP(D3495&amp;I3495,group_pops!$C$2:$C$58&amp;group_pops!$D$2:$D$58,group_pops!$E$2:$E$58)</f>
        <v>3362775.5967287128</v>
      </c>
      <c r="L3495" s="5">
        <f t="shared" si="108"/>
        <v>0</v>
      </c>
      <c r="M3495" s="5">
        <f t="shared" si="109"/>
        <v>0</v>
      </c>
    </row>
    <row r="3496" spans="1:13" x14ac:dyDescent="0.75">
      <c r="A3496" t="s">
        <v>26</v>
      </c>
      <c r="B3496" t="s">
        <v>11</v>
      </c>
      <c r="C3496" t="s">
        <v>12</v>
      </c>
      <c r="D3496" t="s">
        <v>54</v>
      </c>
      <c r="E3496" t="s">
        <v>55</v>
      </c>
      <c r="F3496" t="s">
        <v>31</v>
      </c>
      <c r="G3496">
        <v>63</v>
      </c>
      <c r="H3496">
        <v>0</v>
      </c>
      <c r="I3496">
        <v>2026</v>
      </c>
      <c r="J3496">
        <v>11</v>
      </c>
      <c r="K3496" s="3" cm="1">
        <f t="array" ref="K3496">_xlfn.XLOOKUP(D3496&amp;I3496,group_pops!$C$2:$C$58&amp;group_pops!$D$2:$D$58,group_pops!$E$2:$E$58)</f>
        <v>3362775.5967287128</v>
      </c>
      <c r="L3496" s="5">
        <f t="shared" si="108"/>
        <v>0</v>
      </c>
      <c r="M3496" s="5">
        <f t="shared" si="109"/>
        <v>0</v>
      </c>
    </row>
    <row r="3497" spans="1:13" x14ac:dyDescent="0.75">
      <c r="A3497" t="s">
        <v>26</v>
      </c>
      <c r="B3497" t="s">
        <v>11</v>
      </c>
      <c r="C3497" t="s">
        <v>12</v>
      </c>
      <c r="D3497" t="s">
        <v>54</v>
      </c>
      <c r="E3497" t="s">
        <v>55</v>
      </c>
      <c r="F3497" t="s">
        <v>31</v>
      </c>
      <c r="G3497">
        <v>64</v>
      </c>
      <c r="H3497">
        <v>0</v>
      </c>
      <c r="I3497">
        <v>2026</v>
      </c>
      <c r="J3497">
        <v>12</v>
      </c>
      <c r="K3497" s="3" cm="1">
        <f t="array" ref="K3497">_xlfn.XLOOKUP(D3497&amp;I3497,group_pops!$C$2:$C$58&amp;group_pops!$D$2:$D$58,group_pops!$E$2:$E$58)</f>
        <v>3362775.5967287128</v>
      </c>
      <c r="L3497" s="5">
        <f t="shared" si="108"/>
        <v>0</v>
      </c>
      <c r="M3497" s="5">
        <f t="shared" si="109"/>
        <v>0</v>
      </c>
    </row>
    <row r="3498" spans="1:13" x14ac:dyDescent="0.75">
      <c r="A3498" t="s">
        <v>26</v>
      </c>
      <c r="B3498" t="s">
        <v>11</v>
      </c>
      <c r="C3498" t="s">
        <v>12</v>
      </c>
      <c r="D3498" t="s">
        <v>54</v>
      </c>
      <c r="E3498" t="s">
        <v>55</v>
      </c>
      <c r="F3498" t="s">
        <v>31</v>
      </c>
      <c r="G3498">
        <v>65</v>
      </c>
      <c r="H3498">
        <v>0</v>
      </c>
      <c r="I3498">
        <v>2026</v>
      </c>
      <c r="J3498">
        <v>13</v>
      </c>
      <c r="K3498" s="3" cm="1">
        <f t="array" ref="K3498">_xlfn.XLOOKUP(D3498&amp;I3498,group_pops!$C$2:$C$58&amp;group_pops!$D$2:$D$58,group_pops!$E$2:$E$58)</f>
        <v>3362775.5967287128</v>
      </c>
      <c r="L3498" s="5">
        <f t="shared" si="108"/>
        <v>0</v>
      </c>
      <c r="M3498" s="5">
        <f t="shared" si="109"/>
        <v>0</v>
      </c>
    </row>
    <row r="3499" spans="1:13" x14ac:dyDescent="0.75">
      <c r="A3499" t="s">
        <v>26</v>
      </c>
      <c r="B3499" t="s">
        <v>11</v>
      </c>
      <c r="C3499" t="s">
        <v>12</v>
      </c>
      <c r="D3499" t="s">
        <v>54</v>
      </c>
      <c r="E3499" t="s">
        <v>55</v>
      </c>
      <c r="F3499" t="s">
        <v>31</v>
      </c>
      <c r="G3499">
        <v>66</v>
      </c>
      <c r="H3499">
        <v>8.1775700934579396E-3</v>
      </c>
      <c r="I3499">
        <v>2026</v>
      </c>
      <c r="J3499">
        <v>14</v>
      </c>
      <c r="K3499" s="3" cm="1">
        <f t="array" ref="K3499">_xlfn.XLOOKUP(D3499&amp;I3499,group_pops!$C$2:$C$58&amp;group_pops!$D$2:$D$58,group_pops!$E$2:$E$58)</f>
        <v>3362775.5967287128</v>
      </c>
      <c r="L3499" s="5">
        <f t="shared" si="108"/>
        <v>27499.3331508189</v>
      </c>
      <c r="M3499" s="5">
        <f t="shared" si="109"/>
        <v>30249.26646590079</v>
      </c>
    </row>
    <row r="3500" spans="1:13" x14ac:dyDescent="0.75">
      <c r="A3500" t="s">
        <v>26</v>
      </c>
      <c r="B3500" t="s">
        <v>11</v>
      </c>
      <c r="C3500" t="s">
        <v>12</v>
      </c>
      <c r="D3500" t="s">
        <v>54</v>
      </c>
      <c r="E3500" t="s">
        <v>55</v>
      </c>
      <c r="F3500" t="s">
        <v>31</v>
      </c>
      <c r="G3500">
        <v>67</v>
      </c>
      <c r="H3500">
        <v>8.1775700934579396E-3</v>
      </c>
      <c r="I3500">
        <v>2026</v>
      </c>
      <c r="J3500">
        <v>15</v>
      </c>
      <c r="K3500" s="3" cm="1">
        <f t="array" ref="K3500">_xlfn.XLOOKUP(D3500&amp;I3500,group_pops!$C$2:$C$58&amp;group_pops!$D$2:$D$58,group_pops!$E$2:$E$58)</f>
        <v>3362775.5967287128</v>
      </c>
      <c r="L3500" s="5">
        <f t="shared" si="108"/>
        <v>27499.3331508189</v>
      </c>
      <c r="M3500" s="5">
        <f t="shared" si="109"/>
        <v>30249.26646590079</v>
      </c>
    </row>
    <row r="3501" spans="1:13" x14ac:dyDescent="0.75">
      <c r="A3501" t="s">
        <v>26</v>
      </c>
      <c r="B3501" t="s">
        <v>11</v>
      </c>
      <c r="C3501" t="s">
        <v>12</v>
      </c>
      <c r="D3501" t="s">
        <v>54</v>
      </c>
      <c r="E3501" t="s">
        <v>55</v>
      </c>
      <c r="F3501" t="s">
        <v>31</v>
      </c>
      <c r="G3501">
        <v>68</v>
      </c>
      <c r="H3501">
        <v>8.1775700934579396E-3</v>
      </c>
      <c r="I3501">
        <v>2026</v>
      </c>
      <c r="J3501">
        <v>16</v>
      </c>
      <c r="K3501" s="3" cm="1">
        <f t="array" ref="K3501">_xlfn.XLOOKUP(D3501&amp;I3501,group_pops!$C$2:$C$58&amp;group_pops!$D$2:$D$58,group_pops!$E$2:$E$58)</f>
        <v>3362775.5967287128</v>
      </c>
      <c r="L3501" s="5">
        <f t="shared" si="108"/>
        <v>27499.3331508189</v>
      </c>
      <c r="M3501" s="5">
        <f t="shared" si="109"/>
        <v>30249.26646590079</v>
      </c>
    </row>
    <row r="3502" spans="1:13" x14ac:dyDescent="0.75">
      <c r="A3502" t="s">
        <v>26</v>
      </c>
      <c r="B3502" t="s">
        <v>11</v>
      </c>
      <c r="C3502" t="s">
        <v>12</v>
      </c>
      <c r="D3502" t="s">
        <v>54</v>
      </c>
      <c r="E3502" t="s">
        <v>55</v>
      </c>
      <c r="F3502" t="s">
        <v>31</v>
      </c>
      <c r="G3502">
        <v>69</v>
      </c>
      <c r="H3502">
        <v>8.1775700934579396E-3</v>
      </c>
      <c r="I3502">
        <v>2026</v>
      </c>
      <c r="J3502">
        <v>17</v>
      </c>
      <c r="K3502" s="3" cm="1">
        <f t="array" ref="K3502">_xlfn.XLOOKUP(D3502&amp;I3502,group_pops!$C$2:$C$58&amp;group_pops!$D$2:$D$58,group_pops!$E$2:$E$58)</f>
        <v>3362775.5967287128</v>
      </c>
      <c r="L3502" s="5">
        <f t="shared" si="108"/>
        <v>27499.3331508189</v>
      </c>
      <c r="M3502" s="5">
        <f t="shared" si="109"/>
        <v>30249.26646590079</v>
      </c>
    </row>
    <row r="3503" spans="1:13" x14ac:dyDescent="0.75">
      <c r="A3503" t="s">
        <v>26</v>
      </c>
      <c r="B3503" t="s">
        <v>11</v>
      </c>
      <c r="C3503" t="s">
        <v>12</v>
      </c>
      <c r="D3503" t="s">
        <v>54</v>
      </c>
      <c r="E3503" t="s">
        <v>55</v>
      </c>
      <c r="F3503" t="s">
        <v>31</v>
      </c>
      <c r="G3503">
        <v>70</v>
      </c>
      <c r="H3503">
        <v>8.1775700934579396E-3</v>
      </c>
      <c r="I3503">
        <v>2026</v>
      </c>
      <c r="J3503">
        <v>18</v>
      </c>
      <c r="K3503" s="3" cm="1">
        <f t="array" ref="K3503">_xlfn.XLOOKUP(D3503&amp;I3503,group_pops!$C$2:$C$58&amp;group_pops!$D$2:$D$58,group_pops!$E$2:$E$58)</f>
        <v>3362775.5967287128</v>
      </c>
      <c r="L3503" s="5">
        <f t="shared" si="108"/>
        <v>27499.3331508189</v>
      </c>
      <c r="M3503" s="5">
        <f t="shared" si="109"/>
        <v>30249.26646590079</v>
      </c>
    </row>
    <row r="3504" spans="1:13" x14ac:dyDescent="0.75">
      <c r="A3504" t="s">
        <v>26</v>
      </c>
      <c r="B3504" t="s">
        <v>11</v>
      </c>
      <c r="C3504" t="s">
        <v>12</v>
      </c>
      <c r="D3504" t="s">
        <v>54</v>
      </c>
      <c r="E3504" t="s">
        <v>55</v>
      </c>
      <c r="F3504" t="s">
        <v>31</v>
      </c>
      <c r="G3504">
        <v>71</v>
      </c>
      <c r="H3504">
        <v>8.1775700934579396E-3</v>
      </c>
      <c r="I3504">
        <v>2026</v>
      </c>
      <c r="J3504">
        <v>19</v>
      </c>
      <c r="K3504" s="3" cm="1">
        <f t="array" ref="K3504">_xlfn.XLOOKUP(D3504&amp;I3504,group_pops!$C$2:$C$58&amp;group_pops!$D$2:$D$58,group_pops!$E$2:$E$58)</f>
        <v>3362775.5967287128</v>
      </c>
      <c r="L3504" s="5">
        <f t="shared" si="108"/>
        <v>27499.3331508189</v>
      </c>
      <c r="M3504" s="5">
        <f t="shared" si="109"/>
        <v>30249.26646590079</v>
      </c>
    </row>
    <row r="3505" spans="1:13" x14ac:dyDescent="0.75">
      <c r="A3505" t="s">
        <v>26</v>
      </c>
      <c r="B3505" t="s">
        <v>11</v>
      </c>
      <c r="C3505" t="s">
        <v>12</v>
      </c>
      <c r="D3505" t="s">
        <v>54</v>
      </c>
      <c r="E3505" t="s">
        <v>55</v>
      </c>
      <c r="F3505" t="s">
        <v>31</v>
      </c>
      <c r="G3505">
        <v>72</v>
      </c>
      <c r="H3505">
        <v>8.1775700934579396E-3</v>
      </c>
      <c r="I3505">
        <v>2026</v>
      </c>
      <c r="J3505">
        <v>20</v>
      </c>
      <c r="K3505" s="3" cm="1">
        <f t="array" ref="K3505">_xlfn.XLOOKUP(D3505&amp;I3505,group_pops!$C$2:$C$58&amp;group_pops!$D$2:$D$58,group_pops!$E$2:$E$58)</f>
        <v>3362775.5967287128</v>
      </c>
      <c r="L3505" s="5">
        <f t="shared" si="108"/>
        <v>27499.3331508189</v>
      </c>
      <c r="M3505" s="5">
        <f t="shared" si="109"/>
        <v>30249.26646590079</v>
      </c>
    </row>
    <row r="3506" spans="1:13" x14ac:dyDescent="0.75">
      <c r="A3506" t="s">
        <v>26</v>
      </c>
      <c r="B3506" t="s">
        <v>11</v>
      </c>
      <c r="C3506" t="s">
        <v>12</v>
      </c>
      <c r="D3506" t="s">
        <v>54</v>
      </c>
      <c r="E3506" t="s">
        <v>55</v>
      </c>
      <c r="F3506" t="s">
        <v>31</v>
      </c>
      <c r="G3506">
        <v>73</v>
      </c>
      <c r="H3506">
        <v>8.1775700934579396E-3</v>
      </c>
      <c r="I3506">
        <v>2026</v>
      </c>
      <c r="J3506">
        <v>21</v>
      </c>
      <c r="K3506" s="3" cm="1">
        <f t="array" ref="K3506">_xlfn.XLOOKUP(D3506&amp;I3506,group_pops!$C$2:$C$58&amp;group_pops!$D$2:$D$58,group_pops!$E$2:$E$58)</f>
        <v>3362775.5967287128</v>
      </c>
      <c r="L3506" s="5">
        <f t="shared" si="108"/>
        <v>27499.3331508189</v>
      </c>
      <c r="M3506" s="5">
        <f t="shared" si="109"/>
        <v>30249.26646590079</v>
      </c>
    </row>
    <row r="3507" spans="1:13" x14ac:dyDescent="0.75">
      <c r="A3507" t="s">
        <v>26</v>
      </c>
      <c r="B3507" t="s">
        <v>11</v>
      </c>
      <c r="C3507" t="s">
        <v>12</v>
      </c>
      <c r="D3507" t="s">
        <v>54</v>
      </c>
      <c r="E3507" t="s">
        <v>55</v>
      </c>
      <c r="F3507" t="s">
        <v>31</v>
      </c>
      <c r="G3507">
        <v>74</v>
      </c>
      <c r="H3507">
        <v>8.1775700934579396E-3</v>
      </c>
      <c r="I3507">
        <v>2026</v>
      </c>
      <c r="J3507">
        <v>22</v>
      </c>
      <c r="K3507" s="3" cm="1">
        <f t="array" ref="K3507">_xlfn.XLOOKUP(D3507&amp;I3507,group_pops!$C$2:$C$58&amp;group_pops!$D$2:$D$58,group_pops!$E$2:$E$58)</f>
        <v>3362775.5967287128</v>
      </c>
      <c r="L3507" s="5">
        <f t="shared" si="108"/>
        <v>27499.3331508189</v>
      </c>
      <c r="M3507" s="5">
        <f t="shared" si="109"/>
        <v>30249.26646590079</v>
      </c>
    </row>
    <row r="3508" spans="1:13" x14ac:dyDescent="0.75">
      <c r="A3508" t="s">
        <v>26</v>
      </c>
      <c r="B3508" t="s">
        <v>11</v>
      </c>
      <c r="C3508" t="s">
        <v>12</v>
      </c>
      <c r="D3508" t="s">
        <v>54</v>
      </c>
      <c r="E3508" t="s">
        <v>55</v>
      </c>
      <c r="F3508" t="s">
        <v>31</v>
      </c>
      <c r="G3508">
        <v>75</v>
      </c>
      <c r="H3508">
        <v>8.1775700934579396E-3</v>
      </c>
      <c r="I3508">
        <v>2026</v>
      </c>
      <c r="J3508">
        <v>23</v>
      </c>
      <c r="K3508" s="3" cm="1">
        <f t="array" ref="K3508">_xlfn.XLOOKUP(D3508&amp;I3508,group_pops!$C$2:$C$58&amp;group_pops!$D$2:$D$58,group_pops!$E$2:$E$58)</f>
        <v>3362775.5967287128</v>
      </c>
      <c r="L3508" s="5">
        <f t="shared" si="108"/>
        <v>27499.3331508189</v>
      </c>
      <c r="M3508" s="5">
        <f t="shared" si="109"/>
        <v>30249.26646590079</v>
      </c>
    </row>
    <row r="3509" spans="1:13" x14ac:dyDescent="0.75">
      <c r="A3509" t="s">
        <v>26</v>
      </c>
      <c r="B3509" t="s">
        <v>11</v>
      </c>
      <c r="C3509" t="s">
        <v>12</v>
      </c>
      <c r="D3509" t="s">
        <v>54</v>
      </c>
      <c r="E3509" t="s">
        <v>55</v>
      </c>
      <c r="F3509" t="s">
        <v>31</v>
      </c>
      <c r="G3509">
        <v>76</v>
      </c>
      <c r="H3509">
        <v>8.1775700934579396E-3</v>
      </c>
      <c r="I3509">
        <v>2026</v>
      </c>
      <c r="J3509">
        <v>24</v>
      </c>
      <c r="K3509" s="3" cm="1">
        <f t="array" ref="K3509">_xlfn.XLOOKUP(D3509&amp;I3509,group_pops!$C$2:$C$58&amp;group_pops!$D$2:$D$58,group_pops!$E$2:$E$58)</f>
        <v>3362775.5967287128</v>
      </c>
      <c r="L3509" s="5">
        <f t="shared" si="108"/>
        <v>27499.3331508189</v>
      </c>
      <c r="M3509" s="5">
        <f t="shared" si="109"/>
        <v>30249.26646590079</v>
      </c>
    </row>
    <row r="3510" spans="1:13" x14ac:dyDescent="0.75">
      <c r="A3510" t="s">
        <v>26</v>
      </c>
      <c r="B3510" t="s">
        <v>11</v>
      </c>
      <c r="C3510" t="s">
        <v>12</v>
      </c>
      <c r="D3510" t="s">
        <v>54</v>
      </c>
      <c r="E3510" t="s">
        <v>55</v>
      </c>
      <c r="F3510" t="s">
        <v>31</v>
      </c>
      <c r="G3510">
        <v>77</v>
      </c>
      <c r="H3510">
        <v>8.1775700934579396E-3</v>
      </c>
      <c r="I3510">
        <v>2026</v>
      </c>
      <c r="J3510">
        <v>25</v>
      </c>
      <c r="K3510" s="3" cm="1">
        <f t="array" ref="K3510">_xlfn.XLOOKUP(D3510&amp;I3510,group_pops!$C$2:$C$58&amp;group_pops!$D$2:$D$58,group_pops!$E$2:$E$58)</f>
        <v>3362775.5967287128</v>
      </c>
      <c r="L3510" s="5">
        <f t="shared" si="108"/>
        <v>27499.3331508189</v>
      </c>
      <c r="M3510" s="5">
        <f t="shared" si="109"/>
        <v>30249.26646590079</v>
      </c>
    </row>
    <row r="3511" spans="1:13" x14ac:dyDescent="0.75">
      <c r="A3511" t="s">
        <v>26</v>
      </c>
      <c r="B3511" t="s">
        <v>11</v>
      </c>
      <c r="C3511" t="s">
        <v>12</v>
      </c>
      <c r="D3511" t="s">
        <v>54</v>
      </c>
      <c r="E3511" t="s">
        <v>55</v>
      </c>
      <c r="F3511" t="s">
        <v>31</v>
      </c>
      <c r="G3511">
        <v>78</v>
      </c>
      <c r="H3511">
        <v>8.1775700934579396E-3</v>
      </c>
      <c r="I3511">
        <v>2026</v>
      </c>
      <c r="J3511">
        <v>26</v>
      </c>
      <c r="K3511" s="3" cm="1">
        <f t="array" ref="K3511">_xlfn.XLOOKUP(D3511&amp;I3511,group_pops!$C$2:$C$58&amp;group_pops!$D$2:$D$58,group_pops!$E$2:$E$58)</f>
        <v>3362775.5967287128</v>
      </c>
      <c r="L3511" s="5">
        <f t="shared" si="108"/>
        <v>27499.3331508189</v>
      </c>
      <c r="M3511" s="5">
        <f t="shared" si="109"/>
        <v>30249.26646590079</v>
      </c>
    </row>
    <row r="3512" spans="1:13" x14ac:dyDescent="0.75">
      <c r="A3512" t="s">
        <v>26</v>
      </c>
      <c r="B3512" t="s">
        <v>11</v>
      </c>
      <c r="C3512" t="s">
        <v>12</v>
      </c>
      <c r="D3512" t="s">
        <v>54</v>
      </c>
      <c r="E3512" t="s">
        <v>55</v>
      </c>
      <c r="F3512" t="s">
        <v>31</v>
      </c>
      <c r="G3512">
        <v>79</v>
      </c>
      <c r="H3512">
        <v>8.1775700934579396E-3</v>
      </c>
      <c r="I3512">
        <v>2026</v>
      </c>
      <c r="J3512">
        <v>27</v>
      </c>
      <c r="K3512" s="3" cm="1">
        <f t="array" ref="K3512">_xlfn.XLOOKUP(D3512&amp;I3512,group_pops!$C$2:$C$58&amp;group_pops!$D$2:$D$58,group_pops!$E$2:$E$58)</f>
        <v>3362775.5967287128</v>
      </c>
      <c r="L3512" s="5">
        <f t="shared" si="108"/>
        <v>27499.3331508189</v>
      </c>
      <c r="M3512" s="5">
        <f t="shared" si="109"/>
        <v>30249.26646590079</v>
      </c>
    </row>
    <row r="3513" spans="1:13" x14ac:dyDescent="0.75">
      <c r="A3513" t="s">
        <v>26</v>
      </c>
      <c r="B3513" t="s">
        <v>11</v>
      </c>
      <c r="C3513" t="s">
        <v>12</v>
      </c>
      <c r="D3513" t="s">
        <v>54</v>
      </c>
      <c r="E3513" t="s">
        <v>55</v>
      </c>
      <c r="F3513" t="s">
        <v>31</v>
      </c>
      <c r="G3513">
        <v>80</v>
      </c>
      <c r="H3513">
        <v>8.1775700934579396E-3</v>
      </c>
      <c r="I3513">
        <v>2026</v>
      </c>
      <c r="J3513">
        <v>28</v>
      </c>
      <c r="K3513" s="3" cm="1">
        <f t="array" ref="K3513">_xlfn.XLOOKUP(D3513&amp;I3513,group_pops!$C$2:$C$58&amp;group_pops!$D$2:$D$58,group_pops!$E$2:$E$58)</f>
        <v>3362775.5967287128</v>
      </c>
      <c r="L3513" s="5">
        <f t="shared" si="108"/>
        <v>27499.3331508189</v>
      </c>
      <c r="M3513" s="5">
        <f t="shared" si="109"/>
        <v>30249.26646590079</v>
      </c>
    </row>
    <row r="3514" spans="1:13" x14ac:dyDescent="0.75">
      <c r="A3514" t="s">
        <v>26</v>
      </c>
      <c r="B3514" t="s">
        <v>11</v>
      </c>
      <c r="C3514" t="s">
        <v>12</v>
      </c>
      <c r="D3514" t="s">
        <v>54</v>
      </c>
      <c r="E3514" t="s">
        <v>55</v>
      </c>
      <c r="F3514" t="s">
        <v>31</v>
      </c>
      <c r="G3514">
        <v>81</v>
      </c>
      <c r="H3514">
        <v>8.1775700934579396E-3</v>
      </c>
      <c r="I3514">
        <v>2026</v>
      </c>
      <c r="J3514">
        <v>29</v>
      </c>
      <c r="K3514" s="3" cm="1">
        <f t="array" ref="K3514">_xlfn.XLOOKUP(D3514&amp;I3514,group_pops!$C$2:$C$58&amp;group_pops!$D$2:$D$58,group_pops!$E$2:$E$58)</f>
        <v>3362775.5967287128</v>
      </c>
      <c r="L3514" s="5">
        <f t="shared" si="108"/>
        <v>27499.3331508189</v>
      </c>
      <c r="M3514" s="5">
        <f t="shared" si="109"/>
        <v>30249.26646590079</v>
      </c>
    </row>
    <row r="3515" spans="1:13" x14ac:dyDescent="0.75">
      <c r="A3515" t="s">
        <v>26</v>
      </c>
      <c r="B3515" t="s">
        <v>11</v>
      </c>
      <c r="C3515" t="s">
        <v>12</v>
      </c>
      <c r="D3515" t="s">
        <v>54</v>
      </c>
      <c r="E3515" t="s">
        <v>55</v>
      </c>
      <c r="F3515" t="s">
        <v>31</v>
      </c>
      <c r="G3515">
        <v>82</v>
      </c>
      <c r="H3515">
        <v>8.1775700934579396E-3</v>
      </c>
      <c r="I3515">
        <v>2026</v>
      </c>
      <c r="J3515">
        <v>30</v>
      </c>
      <c r="K3515" s="3" cm="1">
        <f t="array" ref="K3515">_xlfn.XLOOKUP(D3515&amp;I3515,group_pops!$C$2:$C$58&amp;group_pops!$D$2:$D$58,group_pops!$E$2:$E$58)</f>
        <v>3362775.5967287128</v>
      </c>
      <c r="L3515" s="5">
        <f t="shared" si="108"/>
        <v>27499.3331508189</v>
      </c>
      <c r="M3515" s="5">
        <f t="shared" si="109"/>
        <v>30249.26646590079</v>
      </c>
    </row>
    <row r="3516" spans="1:13" x14ac:dyDescent="0.75">
      <c r="A3516" t="s">
        <v>26</v>
      </c>
      <c r="B3516" t="s">
        <v>11</v>
      </c>
      <c r="C3516" t="s">
        <v>12</v>
      </c>
      <c r="D3516" t="s">
        <v>54</v>
      </c>
      <c r="E3516" t="s">
        <v>55</v>
      </c>
      <c r="F3516" t="s">
        <v>31</v>
      </c>
      <c r="G3516">
        <v>83</v>
      </c>
      <c r="H3516">
        <v>8.1775700934579396E-3</v>
      </c>
      <c r="I3516">
        <v>2026</v>
      </c>
      <c r="J3516">
        <v>31</v>
      </c>
      <c r="K3516" s="3" cm="1">
        <f t="array" ref="K3516">_xlfn.XLOOKUP(D3516&amp;I3516,group_pops!$C$2:$C$58&amp;group_pops!$D$2:$D$58,group_pops!$E$2:$E$58)</f>
        <v>3362775.5967287128</v>
      </c>
      <c r="L3516" s="5">
        <f t="shared" si="108"/>
        <v>27499.3331508189</v>
      </c>
      <c r="M3516" s="5">
        <f t="shared" si="109"/>
        <v>30249.26646590079</v>
      </c>
    </row>
    <row r="3517" spans="1:13" x14ac:dyDescent="0.75">
      <c r="A3517" t="s">
        <v>26</v>
      </c>
      <c r="B3517" t="s">
        <v>11</v>
      </c>
      <c r="C3517" t="s">
        <v>12</v>
      </c>
      <c r="D3517" t="s">
        <v>54</v>
      </c>
      <c r="E3517" t="s">
        <v>55</v>
      </c>
      <c r="F3517" t="s">
        <v>31</v>
      </c>
      <c r="G3517">
        <v>84</v>
      </c>
      <c r="H3517">
        <v>8.1775700934579396E-3</v>
      </c>
      <c r="I3517">
        <v>2026</v>
      </c>
      <c r="J3517">
        <v>32</v>
      </c>
      <c r="K3517" s="3" cm="1">
        <f t="array" ref="K3517">_xlfn.XLOOKUP(D3517&amp;I3517,group_pops!$C$2:$C$58&amp;group_pops!$D$2:$D$58,group_pops!$E$2:$E$58)</f>
        <v>3362775.5967287128</v>
      </c>
      <c r="L3517" s="5">
        <f t="shared" si="108"/>
        <v>27499.3331508189</v>
      </c>
      <c r="M3517" s="5">
        <f t="shared" si="109"/>
        <v>30249.26646590079</v>
      </c>
    </row>
    <row r="3518" spans="1:13" x14ac:dyDescent="0.75">
      <c r="A3518" t="s">
        <v>26</v>
      </c>
      <c r="B3518" t="s">
        <v>11</v>
      </c>
      <c r="C3518" t="s">
        <v>12</v>
      </c>
      <c r="D3518" t="s">
        <v>54</v>
      </c>
      <c r="E3518" t="s">
        <v>55</v>
      </c>
      <c r="F3518" t="s">
        <v>31</v>
      </c>
      <c r="G3518">
        <v>85</v>
      </c>
      <c r="H3518">
        <v>8.1775700934579396E-3</v>
      </c>
      <c r="I3518">
        <v>2026</v>
      </c>
      <c r="J3518">
        <v>33</v>
      </c>
      <c r="K3518" s="3" cm="1">
        <f t="array" ref="K3518">_xlfn.XLOOKUP(D3518&amp;I3518,group_pops!$C$2:$C$58&amp;group_pops!$D$2:$D$58,group_pops!$E$2:$E$58)</f>
        <v>3362775.5967287128</v>
      </c>
      <c r="L3518" s="5">
        <f t="shared" si="108"/>
        <v>27499.3331508189</v>
      </c>
      <c r="M3518" s="5">
        <f t="shared" si="109"/>
        <v>30249.26646590079</v>
      </c>
    </row>
    <row r="3519" spans="1:13" x14ac:dyDescent="0.75">
      <c r="A3519" t="s">
        <v>26</v>
      </c>
      <c r="B3519" t="s">
        <v>11</v>
      </c>
      <c r="C3519" t="s">
        <v>12</v>
      </c>
      <c r="D3519" t="s">
        <v>54</v>
      </c>
      <c r="E3519" t="s">
        <v>55</v>
      </c>
      <c r="F3519" t="s">
        <v>31</v>
      </c>
      <c r="G3519">
        <v>86</v>
      </c>
      <c r="H3519">
        <v>8.1775700934579396E-3</v>
      </c>
      <c r="I3519">
        <v>2026</v>
      </c>
      <c r="J3519">
        <v>34</v>
      </c>
      <c r="K3519" s="3" cm="1">
        <f t="array" ref="K3519">_xlfn.XLOOKUP(D3519&amp;I3519,group_pops!$C$2:$C$58&amp;group_pops!$D$2:$D$58,group_pops!$E$2:$E$58)</f>
        <v>3362775.5967287128</v>
      </c>
      <c r="L3519" s="5">
        <f t="shared" si="108"/>
        <v>27499.3331508189</v>
      </c>
      <c r="M3519" s="5">
        <f t="shared" si="109"/>
        <v>30249.26646590079</v>
      </c>
    </row>
    <row r="3520" spans="1:13" x14ac:dyDescent="0.75">
      <c r="A3520" t="s">
        <v>26</v>
      </c>
      <c r="B3520" t="s">
        <v>11</v>
      </c>
      <c r="C3520" t="s">
        <v>12</v>
      </c>
      <c r="D3520" t="s">
        <v>54</v>
      </c>
      <c r="E3520" t="s">
        <v>55</v>
      </c>
      <c r="F3520" t="s">
        <v>31</v>
      </c>
      <c r="G3520">
        <v>87</v>
      </c>
      <c r="H3520">
        <v>8.1775700934579396E-3</v>
      </c>
      <c r="I3520">
        <v>2026</v>
      </c>
      <c r="J3520">
        <v>35</v>
      </c>
      <c r="K3520" s="3" cm="1">
        <f t="array" ref="K3520">_xlfn.XLOOKUP(D3520&amp;I3520,group_pops!$C$2:$C$58&amp;group_pops!$D$2:$D$58,group_pops!$E$2:$E$58)</f>
        <v>3362775.5967287128</v>
      </c>
      <c r="L3520" s="5">
        <f t="shared" si="108"/>
        <v>27499.3331508189</v>
      </c>
      <c r="M3520" s="5">
        <f t="shared" si="109"/>
        <v>30249.26646590079</v>
      </c>
    </row>
    <row r="3521" spans="1:13" x14ac:dyDescent="0.75">
      <c r="A3521" t="s">
        <v>26</v>
      </c>
      <c r="B3521" t="s">
        <v>11</v>
      </c>
      <c r="C3521" t="s">
        <v>12</v>
      </c>
      <c r="D3521" t="s">
        <v>54</v>
      </c>
      <c r="E3521" t="s">
        <v>55</v>
      </c>
      <c r="F3521" t="s">
        <v>31</v>
      </c>
      <c r="G3521">
        <v>88</v>
      </c>
      <c r="H3521">
        <v>8.1775700934579396E-3</v>
      </c>
      <c r="I3521">
        <v>2026</v>
      </c>
      <c r="J3521">
        <v>36</v>
      </c>
      <c r="K3521" s="3" cm="1">
        <f t="array" ref="K3521">_xlfn.XLOOKUP(D3521&amp;I3521,group_pops!$C$2:$C$58&amp;group_pops!$D$2:$D$58,group_pops!$E$2:$E$58)</f>
        <v>3362775.5967287128</v>
      </c>
      <c r="L3521" s="5">
        <f t="shared" si="108"/>
        <v>27499.3331508189</v>
      </c>
      <c r="M3521" s="5">
        <f t="shared" si="109"/>
        <v>30249.26646590079</v>
      </c>
    </row>
    <row r="3522" spans="1:13" x14ac:dyDescent="0.75">
      <c r="A3522" t="s">
        <v>26</v>
      </c>
      <c r="B3522" t="s">
        <v>11</v>
      </c>
      <c r="C3522" t="s">
        <v>12</v>
      </c>
      <c r="D3522" t="s">
        <v>54</v>
      </c>
      <c r="E3522" t="s">
        <v>55</v>
      </c>
      <c r="F3522" t="s">
        <v>31</v>
      </c>
      <c r="G3522">
        <v>89</v>
      </c>
      <c r="H3522">
        <v>8.1775700934579396E-3</v>
      </c>
      <c r="I3522">
        <v>2026</v>
      </c>
      <c r="J3522">
        <v>37</v>
      </c>
      <c r="K3522" s="3" cm="1">
        <f t="array" ref="K3522">_xlfn.XLOOKUP(D3522&amp;I3522,group_pops!$C$2:$C$58&amp;group_pops!$D$2:$D$58,group_pops!$E$2:$E$58)</f>
        <v>3362775.5967287128</v>
      </c>
      <c r="L3522" s="5">
        <f t="shared" si="108"/>
        <v>27499.3331508189</v>
      </c>
      <c r="M3522" s="5">
        <f t="shared" si="109"/>
        <v>30249.26646590079</v>
      </c>
    </row>
    <row r="3523" spans="1:13" x14ac:dyDescent="0.75">
      <c r="A3523" t="s">
        <v>26</v>
      </c>
      <c r="B3523" t="s">
        <v>11</v>
      </c>
      <c r="C3523" t="s">
        <v>12</v>
      </c>
      <c r="D3523" t="s">
        <v>54</v>
      </c>
      <c r="E3523" t="s">
        <v>55</v>
      </c>
      <c r="F3523" t="s">
        <v>31</v>
      </c>
      <c r="G3523">
        <v>90</v>
      </c>
      <c r="H3523">
        <v>8.1775700934579396E-3</v>
      </c>
      <c r="I3523">
        <v>2026</v>
      </c>
      <c r="J3523">
        <v>38</v>
      </c>
      <c r="K3523" s="3" cm="1">
        <f t="array" ref="K3523">_xlfn.XLOOKUP(D3523&amp;I3523,group_pops!$C$2:$C$58&amp;group_pops!$D$2:$D$58,group_pops!$E$2:$E$58)</f>
        <v>3362775.5967287128</v>
      </c>
      <c r="L3523" s="5">
        <f t="shared" ref="L3523:L3586" si="110">H3523*K3523</f>
        <v>27499.3331508189</v>
      </c>
      <c r="M3523" s="5">
        <f t="shared" ref="M3523:M3586" si="111">L3523+L3523*0.1</f>
        <v>30249.26646590079</v>
      </c>
    </row>
    <row r="3524" spans="1:13" x14ac:dyDescent="0.75">
      <c r="A3524" t="s">
        <v>26</v>
      </c>
      <c r="B3524" t="s">
        <v>11</v>
      </c>
      <c r="C3524" t="s">
        <v>12</v>
      </c>
      <c r="D3524" t="s">
        <v>54</v>
      </c>
      <c r="E3524" t="s">
        <v>55</v>
      </c>
      <c r="F3524" t="s">
        <v>31</v>
      </c>
      <c r="G3524">
        <v>91</v>
      </c>
      <c r="H3524">
        <v>8.1775700934579396E-3</v>
      </c>
      <c r="I3524">
        <v>2026</v>
      </c>
      <c r="J3524">
        <v>39</v>
      </c>
      <c r="K3524" s="3" cm="1">
        <f t="array" ref="K3524">_xlfn.XLOOKUP(D3524&amp;I3524,group_pops!$C$2:$C$58&amp;group_pops!$D$2:$D$58,group_pops!$E$2:$E$58)</f>
        <v>3362775.5967287128</v>
      </c>
      <c r="L3524" s="5">
        <f t="shared" si="110"/>
        <v>27499.3331508189</v>
      </c>
      <c r="M3524" s="5">
        <f t="shared" si="111"/>
        <v>30249.26646590079</v>
      </c>
    </row>
    <row r="3525" spans="1:13" x14ac:dyDescent="0.75">
      <c r="A3525" t="s">
        <v>26</v>
      </c>
      <c r="B3525" t="s">
        <v>11</v>
      </c>
      <c r="C3525" t="s">
        <v>12</v>
      </c>
      <c r="D3525" t="s">
        <v>54</v>
      </c>
      <c r="E3525" t="s">
        <v>55</v>
      </c>
      <c r="F3525" t="s">
        <v>31</v>
      </c>
      <c r="G3525">
        <v>92</v>
      </c>
      <c r="H3525">
        <v>8.1775700934579396E-3</v>
      </c>
      <c r="I3525">
        <v>2026</v>
      </c>
      <c r="J3525">
        <v>40</v>
      </c>
      <c r="K3525" s="3" cm="1">
        <f t="array" ref="K3525">_xlfn.XLOOKUP(D3525&amp;I3525,group_pops!$C$2:$C$58&amp;group_pops!$D$2:$D$58,group_pops!$E$2:$E$58)</f>
        <v>3362775.5967287128</v>
      </c>
      <c r="L3525" s="5">
        <f t="shared" si="110"/>
        <v>27499.3331508189</v>
      </c>
      <c r="M3525" s="5">
        <f t="shared" si="111"/>
        <v>30249.26646590079</v>
      </c>
    </row>
    <row r="3526" spans="1:13" x14ac:dyDescent="0.75">
      <c r="A3526" t="s">
        <v>26</v>
      </c>
      <c r="B3526" t="s">
        <v>11</v>
      </c>
      <c r="C3526" t="s">
        <v>12</v>
      </c>
      <c r="D3526" t="s">
        <v>54</v>
      </c>
      <c r="E3526" t="s">
        <v>55</v>
      </c>
      <c r="F3526" t="s">
        <v>31</v>
      </c>
      <c r="G3526">
        <v>93</v>
      </c>
      <c r="H3526">
        <v>8.1775700934579396E-3</v>
      </c>
      <c r="I3526">
        <v>2026</v>
      </c>
      <c r="J3526">
        <v>41</v>
      </c>
      <c r="K3526" s="3" cm="1">
        <f t="array" ref="K3526">_xlfn.XLOOKUP(D3526&amp;I3526,group_pops!$C$2:$C$58&amp;group_pops!$D$2:$D$58,group_pops!$E$2:$E$58)</f>
        <v>3362775.5967287128</v>
      </c>
      <c r="L3526" s="5">
        <f t="shared" si="110"/>
        <v>27499.3331508189</v>
      </c>
      <c r="M3526" s="5">
        <f t="shared" si="111"/>
        <v>30249.26646590079</v>
      </c>
    </row>
    <row r="3527" spans="1:13" x14ac:dyDescent="0.75">
      <c r="A3527" t="s">
        <v>26</v>
      </c>
      <c r="B3527" t="s">
        <v>11</v>
      </c>
      <c r="C3527" t="s">
        <v>12</v>
      </c>
      <c r="D3527" t="s">
        <v>54</v>
      </c>
      <c r="E3527" t="s">
        <v>55</v>
      </c>
      <c r="F3527" t="s">
        <v>31</v>
      </c>
      <c r="G3527">
        <v>94</v>
      </c>
      <c r="H3527">
        <v>8.1775700934579396E-3</v>
      </c>
      <c r="I3527">
        <v>2026</v>
      </c>
      <c r="J3527">
        <v>42</v>
      </c>
      <c r="K3527" s="3" cm="1">
        <f t="array" ref="K3527">_xlfn.XLOOKUP(D3527&amp;I3527,group_pops!$C$2:$C$58&amp;group_pops!$D$2:$D$58,group_pops!$E$2:$E$58)</f>
        <v>3362775.5967287128</v>
      </c>
      <c r="L3527" s="5">
        <f t="shared" si="110"/>
        <v>27499.3331508189</v>
      </c>
      <c r="M3527" s="5">
        <f t="shared" si="111"/>
        <v>30249.26646590079</v>
      </c>
    </row>
    <row r="3528" spans="1:13" x14ac:dyDescent="0.75">
      <c r="A3528" t="s">
        <v>26</v>
      </c>
      <c r="B3528" t="s">
        <v>11</v>
      </c>
      <c r="C3528" t="s">
        <v>12</v>
      </c>
      <c r="D3528" t="s">
        <v>54</v>
      </c>
      <c r="E3528" t="s">
        <v>55</v>
      </c>
      <c r="F3528" t="s">
        <v>31</v>
      </c>
      <c r="G3528">
        <v>95</v>
      </c>
      <c r="H3528">
        <v>8.1775700934579396E-3</v>
      </c>
      <c r="I3528">
        <v>2026</v>
      </c>
      <c r="J3528">
        <v>43</v>
      </c>
      <c r="K3528" s="3" cm="1">
        <f t="array" ref="K3528">_xlfn.XLOOKUP(D3528&amp;I3528,group_pops!$C$2:$C$58&amp;group_pops!$D$2:$D$58,group_pops!$E$2:$E$58)</f>
        <v>3362775.5967287128</v>
      </c>
      <c r="L3528" s="5">
        <f t="shared" si="110"/>
        <v>27499.3331508189</v>
      </c>
      <c r="M3528" s="5">
        <f t="shared" si="111"/>
        <v>30249.26646590079</v>
      </c>
    </row>
    <row r="3529" spans="1:13" x14ac:dyDescent="0.75">
      <c r="A3529" t="s">
        <v>26</v>
      </c>
      <c r="B3529" t="s">
        <v>11</v>
      </c>
      <c r="C3529" t="s">
        <v>12</v>
      </c>
      <c r="D3529" t="s">
        <v>54</v>
      </c>
      <c r="E3529" t="s">
        <v>55</v>
      </c>
      <c r="F3529" t="s">
        <v>31</v>
      </c>
      <c r="G3529">
        <v>96</v>
      </c>
      <c r="H3529">
        <v>4.6728971962616802E-3</v>
      </c>
      <c r="I3529">
        <v>2026</v>
      </c>
      <c r="J3529">
        <v>44</v>
      </c>
      <c r="K3529" s="3" cm="1">
        <f t="array" ref="K3529">_xlfn.XLOOKUP(D3529&amp;I3529,group_pops!$C$2:$C$58&amp;group_pops!$D$2:$D$58,group_pops!$E$2:$E$58)</f>
        <v>3362775.5967287128</v>
      </c>
      <c r="L3529" s="5">
        <f t="shared" si="110"/>
        <v>15713.904657610801</v>
      </c>
      <c r="M3529" s="5">
        <f t="shared" si="111"/>
        <v>17285.295123371881</v>
      </c>
    </row>
    <row r="3530" spans="1:13" x14ac:dyDescent="0.75">
      <c r="A3530" t="s">
        <v>26</v>
      </c>
      <c r="B3530" t="s">
        <v>11</v>
      </c>
      <c r="C3530" t="s">
        <v>12</v>
      </c>
      <c r="D3530" t="s">
        <v>54</v>
      </c>
      <c r="E3530" t="s">
        <v>55</v>
      </c>
      <c r="F3530" t="s">
        <v>31</v>
      </c>
      <c r="G3530">
        <v>97</v>
      </c>
      <c r="H3530">
        <v>0</v>
      </c>
      <c r="I3530">
        <v>2026</v>
      </c>
      <c r="J3530">
        <v>45</v>
      </c>
      <c r="K3530" s="3" cm="1">
        <f t="array" ref="K3530">_xlfn.XLOOKUP(D3530&amp;I3530,group_pops!$C$2:$C$58&amp;group_pops!$D$2:$D$58,group_pops!$E$2:$E$58)</f>
        <v>3362775.5967287128</v>
      </c>
      <c r="L3530" s="5">
        <f t="shared" si="110"/>
        <v>0</v>
      </c>
      <c r="M3530" s="5">
        <f t="shared" si="111"/>
        <v>0</v>
      </c>
    </row>
    <row r="3531" spans="1:13" x14ac:dyDescent="0.75">
      <c r="A3531" t="s">
        <v>26</v>
      </c>
      <c r="B3531" t="s">
        <v>11</v>
      </c>
      <c r="C3531" t="s">
        <v>12</v>
      </c>
      <c r="D3531" t="s">
        <v>54</v>
      </c>
      <c r="E3531" t="s">
        <v>55</v>
      </c>
      <c r="F3531" t="s">
        <v>31</v>
      </c>
      <c r="G3531">
        <v>98</v>
      </c>
      <c r="H3531">
        <v>0</v>
      </c>
      <c r="I3531">
        <v>2026</v>
      </c>
      <c r="J3531">
        <v>46</v>
      </c>
      <c r="K3531" s="3" cm="1">
        <f t="array" ref="K3531">_xlfn.XLOOKUP(D3531&amp;I3531,group_pops!$C$2:$C$58&amp;group_pops!$D$2:$D$58,group_pops!$E$2:$E$58)</f>
        <v>3362775.5967287128</v>
      </c>
      <c r="L3531" s="5">
        <f t="shared" si="110"/>
        <v>0</v>
      </c>
      <c r="M3531" s="5">
        <f t="shared" si="111"/>
        <v>0</v>
      </c>
    </row>
    <row r="3532" spans="1:13" x14ac:dyDescent="0.75">
      <c r="A3532" t="s">
        <v>26</v>
      </c>
      <c r="B3532" t="s">
        <v>11</v>
      </c>
      <c r="C3532" t="s">
        <v>12</v>
      </c>
      <c r="D3532" t="s">
        <v>54</v>
      </c>
      <c r="E3532" t="s">
        <v>55</v>
      </c>
      <c r="F3532" t="s">
        <v>31</v>
      </c>
      <c r="G3532">
        <v>99</v>
      </c>
      <c r="H3532">
        <v>0</v>
      </c>
      <c r="I3532">
        <v>2026</v>
      </c>
      <c r="J3532">
        <v>47</v>
      </c>
      <c r="K3532" s="3" cm="1">
        <f t="array" ref="K3532">_xlfn.XLOOKUP(D3532&amp;I3532,group_pops!$C$2:$C$58&amp;group_pops!$D$2:$D$58,group_pops!$E$2:$E$58)</f>
        <v>3362775.5967287128</v>
      </c>
      <c r="L3532" s="5">
        <f t="shared" si="110"/>
        <v>0</v>
      </c>
      <c r="M3532" s="5">
        <f t="shared" si="111"/>
        <v>0</v>
      </c>
    </row>
    <row r="3533" spans="1:13" x14ac:dyDescent="0.75">
      <c r="A3533" t="s">
        <v>26</v>
      </c>
      <c r="B3533" t="s">
        <v>11</v>
      </c>
      <c r="C3533" t="s">
        <v>12</v>
      </c>
      <c r="D3533" t="s">
        <v>54</v>
      </c>
      <c r="E3533" t="s">
        <v>55</v>
      </c>
      <c r="F3533" t="s">
        <v>31</v>
      </c>
      <c r="G3533">
        <v>100</v>
      </c>
      <c r="H3533">
        <v>0</v>
      </c>
      <c r="I3533">
        <v>2026</v>
      </c>
      <c r="J3533">
        <v>48</v>
      </c>
      <c r="K3533" s="3" cm="1">
        <f t="array" ref="K3533">_xlfn.XLOOKUP(D3533&amp;I3533,group_pops!$C$2:$C$58&amp;group_pops!$D$2:$D$58,group_pops!$E$2:$E$58)</f>
        <v>3362775.5967287128</v>
      </c>
      <c r="L3533" s="5">
        <f t="shared" si="110"/>
        <v>0</v>
      </c>
      <c r="M3533" s="5">
        <f t="shared" si="111"/>
        <v>0</v>
      </c>
    </row>
    <row r="3534" spans="1:13" x14ac:dyDescent="0.75">
      <c r="A3534" t="s">
        <v>26</v>
      </c>
      <c r="B3534" t="s">
        <v>11</v>
      </c>
      <c r="C3534" t="s">
        <v>12</v>
      </c>
      <c r="D3534" t="s">
        <v>54</v>
      </c>
      <c r="E3534" t="s">
        <v>55</v>
      </c>
      <c r="F3534" t="s">
        <v>31</v>
      </c>
      <c r="G3534">
        <v>101</v>
      </c>
      <c r="H3534">
        <v>0</v>
      </c>
      <c r="I3534">
        <v>2026</v>
      </c>
      <c r="J3534">
        <v>49</v>
      </c>
      <c r="K3534" s="3" cm="1">
        <f t="array" ref="K3534">_xlfn.XLOOKUP(D3534&amp;I3534,group_pops!$C$2:$C$58&amp;group_pops!$D$2:$D$58,group_pops!$E$2:$E$58)</f>
        <v>3362775.5967287128</v>
      </c>
      <c r="L3534" s="5">
        <f t="shared" si="110"/>
        <v>0</v>
      </c>
      <c r="M3534" s="5">
        <f t="shared" si="111"/>
        <v>0</v>
      </c>
    </row>
    <row r="3535" spans="1:13" x14ac:dyDescent="0.75">
      <c r="A3535" t="s">
        <v>26</v>
      </c>
      <c r="B3535" t="s">
        <v>11</v>
      </c>
      <c r="C3535" t="s">
        <v>12</v>
      </c>
      <c r="D3535" t="s">
        <v>54</v>
      </c>
      <c r="E3535" t="s">
        <v>55</v>
      </c>
      <c r="F3535" t="s">
        <v>31</v>
      </c>
      <c r="G3535">
        <v>102</v>
      </c>
      <c r="H3535">
        <v>0</v>
      </c>
      <c r="I3535">
        <v>2026</v>
      </c>
      <c r="J3535">
        <v>50</v>
      </c>
      <c r="K3535" s="3" cm="1">
        <f t="array" ref="K3535">_xlfn.XLOOKUP(D3535&amp;I3535,group_pops!$C$2:$C$58&amp;group_pops!$D$2:$D$58,group_pops!$E$2:$E$58)</f>
        <v>3362775.5967287128</v>
      </c>
      <c r="L3535" s="5">
        <f t="shared" si="110"/>
        <v>0</v>
      </c>
      <c r="M3535" s="5">
        <f t="shared" si="111"/>
        <v>0</v>
      </c>
    </row>
    <row r="3536" spans="1:13" x14ac:dyDescent="0.75">
      <c r="A3536" t="s">
        <v>26</v>
      </c>
      <c r="B3536" t="s">
        <v>11</v>
      </c>
      <c r="C3536" t="s">
        <v>12</v>
      </c>
      <c r="D3536" t="s">
        <v>54</v>
      </c>
      <c r="E3536" t="s">
        <v>55</v>
      </c>
      <c r="F3536" t="s">
        <v>31</v>
      </c>
      <c r="G3536">
        <v>103</v>
      </c>
      <c r="H3536">
        <v>0</v>
      </c>
      <c r="I3536">
        <v>2026</v>
      </c>
      <c r="J3536">
        <v>51</v>
      </c>
      <c r="K3536" s="3" cm="1">
        <f t="array" ref="K3536">_xlfn.XLOOKUP(D3536&amp;I3536,group_pops!$C$2:$C$58&amp;group_pops!$D$2:$D$58,group_pops!$E$2:$E$58)</f>
        <v>3362775.5967287128</v>
      </c>
      <c r="L3536" s="5">
        <f t="shared" si="110"/>
        <v>0</v>
      </c>
      <c r="M3536" s="5">
        <f t="shared" si="111"/>
        <v>0</v>
      </c>
    </row>
    <row r="3537" spans="1:13" x14ac:dyDescent="0.75">
      <c r="A3537" t="s">
        <v>26</v>
      </c>
      <c r="B3537" t="s">
        <v>11</v>
      </c>
      <c r="C3537" t="s">
        <v>12</v>
      </c>
      <c r="D3537" t="s">
        <v>54</v>
      </c>
      <c r="E3537" t="s">
        <v>55</v>
      </c>
      <c r="F3537" t="s">
        <v>31</v>
      </c>
      <c r="G3537">
        <v>104</v>
      </c>
      <c r="H3537">
        <v>0</v>
      </c>
      <c r="I3537">
        <v>2026</v>
      </c>
      <c r="J3537">
        <v>52</v>
      </c>
      <c r="K3537" s="3" cm="1">
        <f t="array" ref="K3537">_xlfn.XLOOKUP(D3537&amp;I3537,group_pops!$C$2:$C$58&amp;group_pops!$D$2:$D$58,group_pops!$E$2:$E$58)</f>
        <v>3362775.5967287128</v>
      </c>
      <c r="L3537" s="5">
        <f t="shared" si="110"/>
        <v>0</v>
      </c>
      <c r="M3537" s="5">
        <f t="shared" si="111"/>
        <v>0</v>
      </c>
    </row>
    <row r="3538" spans="1:13" x14ac:dyDescent="0.75">
      <c r="A3538" t="s">
        <v>26</v>
      </c>
      <c r="B3538" t="s">
        <v>11</v>
      </c>
      <c r="C3538" t="s">
        <v>12</v>
      </c>
      <c r="D3538" t="s">
        <v>54</v>
      </c>
      <c r="E3538" t="s">
        <v>55</v>
      </c>
      <c r="F3538" t="s">
        <v>31</v>
      </c>
      <c r="G3538">
        <v>105</v>
      </c>
      <c r="H3538">
        <v>0</v>
      </c>
      <c r="I3538">
        <v>2027</v>
      </c>
      <c r="J3538">
        <v>1</v>
      </c>
      <c r="K3538" s="3" cm="1">
        <f t="array" ref="K3538">_xlfn.XLOOKUP(D3538&amp;I3538,group_pops!$C$2:$C$58&amp;group_pops!$D$2:$D$58,group_pops!$E$2:$E$58)</f>
        <v>3386532.9475080729</v>
      </c>
      <c r="L3538" s="5">
        <f t="shared" si="110"/>
        <v>0</v>
      </c>
      <c r="M3538" s="5">
        <f t="shared" si="111"/>
        <v>0</v>
      </c>
    </row>
    <row r="3539" spans="1:13" x14ac:dyDescent="0.75">
      <c r="A3539" t="s">
        <v>26</v>
      </c>
      <c r="B3539" t="s">
        <v>11</v>
      </c>
      <c r="C3539" t="s">
        <v>12</v>
      </c>
      <c r="D3539" t="s">
        <v>54</v>
      </c>
      <c r="E3539" t="s">
        <v>55</v>
      </c>
      <c r="F3539" t="s">
        <v>31</v>
      </c>
      <c r="G3539">
        <v>106</v>
      </c>
      <c r="H3539">
        <v>0</v>
      </c>
      <c r="I3539">
        <v>2027</v>
      </c>
      <c r="J3539">
        <v>2</v>
      </c>
      <c r="K3539" s="3" cm="1">
        <f t="array" ref="K3539">_xlfn.XLOOKUP(D3539&amp;I3539,group_pops!$C$2:$C$58&amp;group_pops!$D$2:$D$58,group_pops!$E$2:$E$58)</f>
        <v>3386532.9475080729</v>
      </c>
      <c r="L3539" s="5">
        <f t="shared" si="110"/>
        <v>0</v>
      </c>
      <c r="M3539" s="5">
        <f t="shared" si="111"/>
        <v>0</v>
      </c>
    </row>
    <row r="3540" spans="1:13" x14ac:dyDescent="0.75">
      <c r="A3540" t="s">
        <v>26</v>
      </c>
      <c r="B3540" t="s">
        <v>11</v>
      </c>
      <c r="C3540" t="s">
        <v>12</v>
      </c>
      <c r="D3540" t="s">
        <v>54</v>
      </c>
      <c r="E3540" t="s">
        <v>55</v>
      </c>
      <c r="F3540" t="s">
        <v>31</v>
      </c>
      <c r="G3540">
        <v>107</v>
      </c>
      <c r="H3540">
        <v>0</v>
      </c>
      <c r="I3540">
        <v>2027</v>
      </c>
      <c r="J3540">
        <v>3</v>
      </c>
      <c r="K3540" s="3" cm="1">
        <f t="array" ref="K3540">_xlfn.XLOOKUP(D3540&amp;I3540,group_pops!$C$2:$C$58&amp;group_pops!$D$2:$D$58,group_pops!$E$2:$E$58)</f>
        <v>3386532.9475080729</v>
      </c>
      <c r="L3540" s="5">
        <f t="shared" si="110"/>
        <v>0</v>
      </c>
      <c r="M3540" s="5">
        <f t="shared" si="111"/>
        <v>0</v>
      </c>
    </row>
    <row r="3541" spans="1:13" x14ac:dyDescent="0.75">
      <c r="A3541" t="s">
        <v>26</v>
      </c>
      <c r="B3541" t="s">
        <v>11</v>
      </c>
      <c r="C3541" t="s">
        <v>12</v>
      </c>
      <c r="D3541" t="s">
        <v>54</v>
      </c>
      <c r="E3541" t="s">
        <v>55</v>
      </c>
      <c r="F3541" t="s">
        <v>31</v>
      </c>
      <c r="G3541">
        <v>108</v>
      </c>
      <c r="H3541">
        <v>0</v>
      </c>
      <c r="I3541">
        <v>2027</v>
      </c>
      <c r="J3541">
        <v>4</v>
      </c>
      <c r="K3541" s="3" cm="1">
        <f t="array" ref="K3541">_xlfn.XLOOKUP(D3541&amp;I3541,group_pops!$C$2:$C$58&amp;group_pops!$D$2:$D$58,group_pops!$E$2:$E$58)</f>
        <v>3386532.9475080729</v>
      </c>
      <c r="L3541" s="5">
        <f t="shared" si="110"/>
        <v>0</v>
      </c>
      <c r="M3541" s="5">
        <f t="shared" si="111"/>
        <v>0</v>
      </c>
    </row>
    <row r="3542" spans="1:13" x14ac:dyDescent="0.75">
      <c r="A3542" t="s">
        <v>26</v>
      </c>
      <c r="B3542" t="s">
        <v>11</v>
      </c>
      <c r="C3542" t="s">
        <v>12</v>
      </c>
      <c r="D3542" t="s">
        <v>54</v>
      </c>
      <c r="E3542" t="s">
        <v>55</v>
      </c>
      <c r="F3542" t="s">
        <v>31</v>
      </c>
      <c r="G3542">
        <v>109</v>
      </c>
      <c r="H3542">
        <v>0</v>
      </c>
      <c r="I3542">
        <v>2027</v>
      </c>
      <c r="J3542">
        <v>5</v>
      </c>
      <c r="K3542" s="3" cm="1">
        <f t="array" ref="K3542">_xlfn.XLOOKUP(D3542&amp;I3542,group_pops!$C$2:$C$58&amp;group_pops!$D$2:$D$58,group_pops!$E$2:$E$58)</f>
        <v>3386532.9475080729</v>
      </c>
      <c r="L3542" s="5">
        <f t="shared" si="110"/>
        <v>0</v>
      </c>
      <c r="M3542" s="5">
        <f t="shared" si="111"/>
        <v>0</v>
      </c>
    </row>
    <row r="3543" spans="1:13" x14ac:dyDescent="0.75">
      <c r="A3543" t="s">
        <v>26</v>
      </c>
      <c r="B3543" t="s">
        <v>11</v>
      </c>
      <c r="C3543" t="s">
        <v>12</v>
      </c>
      <c r="D3543" t="s">
        <v>54</v>
      </c>
      <c r="E3543" t="s">
        <v>55</v>
      </c>
      <c r="F3543" t="s">
        <v>31</v>
      </c>
      <c r="G3543">
        <v>110</v>
      </c>
      <c r="H3543">
        <v>0</v>
      </c>
      <c r="I3543">
        <v>2027</v>
      </c>
      <c r="J3543">
        <v>6</v>
      </c>
      <c r="K3543" s="3" cm="1">
        <f t="array" ref="K3543">_xlfn.XLOOKUP(D3543&amp;I3543,group_pops!$C$2:$C$58&amp;group_pops!$D$2:$D$58,group_pops!$E$2:$E$58)</f>
        <v>3386532.9475080729</v>
      </c>
      <c r="L3543" s="5">
        <f t="shared" si="110"/>
        <v>0</v>
      </c>
      <c r="M3543" s="5">
        <f t="shared" si="111"/>
        <v>0</v>
      </c>
    </row>
    <row r="3544" spans="1:13" x14ac:dyDescent="0.75">
      <c r="A3544" t="s">
        <v>26</v>
      </c>
      <c r="B3544" t="s">
        <v>11</v>
      </c>
      <c r="C3544" t="s">
        <v>12</v>
      </c>
      <c r="D3544" t="s">
        <v>54</v>
      </c>
      <c r="E3544" t="s">
        <v>55</v>
      </c>
      <c r="F3544" t="s">
        <v>31</v>
      </c>
      <c r="G3544">
        <v>111</v>
      </c>
      <c r="H3544">
        <v>0</v>
      </c>
      <c r="I3544">
        <v>2027</v>
      </c>
      <c r="J3544">
        <v>7</v>
      </c>
      <c r="K3544" s="3" cm="1">
        <f t="array" ref="K3544">_xlfn.XLOOKUP(D3544&amp;I3544,group_pops!$C$2:$C$58&amp;group_pops!$D$2:$D$58,group_pops!$E$2:$E$58)</f>
        <v>3386532.9475080729</v>
      </c>
      <c r="L3544" s="5">
        <f t="shared" si="110"/>
        <v>0</v>
      </c>
      <c r="M3544" s="5">
        <f t="shared" si="111"/>
        <v>0</v>
      </c>
    </row>
    <row r="3545" spans="1:13" x14ac:dyDescent="0.75">
      <c r="A3545" t="s">
        <v>26</v>
      </c>
      <c r="B3545" t="s">
        <v>11</v>
      </c>
      <c r="C3545" t="s">
        <v>12</v>
      </c>
      <c r="D3545" t="s">
        <v>54</v>
      </c>
      <c r="E3545" t="s">
        <v>55</v>
      </c>
      <c r="F3545" t="s">
        <v>31</v>
      </c>
      <c r="G3545">
        <v>112</v>
      </c>
      <c r="H3545">
        <v>0</v>
      </c>
      <c r="I3545">
        <v>2027</v>
      </c>
      <c r="J3545">
        <v>8</v>
      </c>
      <c r="K3545" s="3" cm="1">
        <f t="array" ref="K3545">_xlfn.XLOOKUP(D3545&amp;I3545,group_pops!$C$2:$C$58&amp;group_pops!$D$2:$D$58,group_pops!$E$2:$E$58)</f>
        <v>3386532.9475080729</v>
      </c>
      <c r="L3545" s="5">
        <f t="shared" si="110"/>
        <v>0</v>
      </c>
      <c r="M3545" s="5">
        <f t="shared" si="111"/>
        <v>0</v>
      </c>
    </row>
    <row r="3546" spans="1:13" x14ac:dyDescent="0.75">
      <c r="A3546" t="s">
        <v>26</v>
      </c>
      <c r="B3546" t="s">
        <v>11</v>
      </c>
      <c r="C3546" t="s">
        <v>12</v>
      </c>
      <c r="D3546" t="s">
        <v>54</v>
      </c>
      <c r="E3546" t="s">
        <v>55</v>
      </c>
      <c r="F3546" t="s">
        <v>31</v>
      </c>
      <c r="G3546">
        <v>113</v>
      </c>
      <c r="H3546">
        <v>0</v>
      </c>
      <c r="I3546">
        <v>2027</v>
      </c>
      <c r="J3546">
        <v>9</v>
      </c>
      <c r="K3546" s="3" cm="1">
        <f t="array" ref="K3546">_xlfn.XLOOKUP(D3546&amp;I3546,group_pops!$C$2:$C$58&amp;group_pops!$D$2:$D$58,group_pops!$E$2:$E$58)</f>
        <v>3386532.9475080729</v>
      </c>
      <c r="L3546" s="5">
        <f t="shared" si="110"/>
        <v>0</v>
      </c>
      <c r="M3546" s="5">
        <f t="shared" si="111"/>
        <v>0</v>
      </c>
    </row>
    <row r="3547" spans="1:13" x14ac:dyDescent="0.75">
      <c r="A3547" t="s">
        <v>26</v>
      </c>
      <c r="B3547" t="s">
        <v>11</v>
      </c>
      <c r="C3547" t="s">
        <v>12</v>
      </c>
      <c r="D3547" t="s">
        <v>54</v>
      </c>
      <c r="E3547" t="s">
        <v>55</v>
      </c>
      <c r="F3547" t="s">
        <v>31</v>
      </c>
      <c r="G3547">
        <v>114</v>
      </c>
      <c r="H3547">
        <v>0</v>
      </c>
      <c r="I3547">
        <v>2027</v>
      </c>
      <c r="J3547">
        <v>10</v>
      </c>
      <c r="K3547" s="3" cm="1">
        <f t="array" ref="K3547">_xlfn.XLOOKUP(D3547&amp;I3547,group_pops!$C$2:$C$58&amp;group_pops!$D$2:$D$58,group_pops!$E$2:$E$58)</f>
        <v>3386532.9475080729</v>
      </c>
      <c r="L3547" s="5">
        <f t="shared" si="110"/>
        <v>0</v>
      </c>
      <c r="M3547" s="5">
        <f t="shared" si="111"/>
        <v>0</v>
      </c>
    </row>
    <row r="3548" spans="1:13" x14ac:dyDescent="0.75">
      <c r="A3548" t="s">
        <v>26</v>
      </c>
      <c r="B3548" t="s">
        <v>11</v>
      </c>
      <c r="C3548" t="s">
        <v>12</v>
      </c>
      <c r="D3548" t="s">
        <v>54</v>
      </c>
      <c r="E3548" t="s">
        <v>55</v>
      </c>
      <c r="F3548" t="s">
        <v>31</v>
      </c>
      <c r="G3548">
        <v>115</v>
      </c>
      <c r="H3548">
        <v>0</v>
      </c>
      <c r="I3548">
        <v>2027</v>
      </c>
      <c r="J3548">
        <v>11</v>
      </c>
      <c r="K3548" s="3" cm="1">
        <f t="array" ref="K3548">_xlfn.XLOOKUP(D3548&amp;I3548,group_pops!$C$2:$C$58&amp;group_pops!$D$2:$D$58,group_pops!$E$2:$E$58)</f>
        <v>3386532.9475080729</v>
      </c>
      <c r="L3548" s="5">
        <f t="shared" si="110"/>
        <v>0</v>
      </c>
      <c r="M3548" s="5">
        <f t="shared" si="111"/>
        <v>0</v>
      </c>
    </row>
    <row r="3549" spans="1:13" x14ac:dyDescent="0.75">
      <c r="A3549" t="s">
        <v>26</v>
      </c>
      <c r="B3549" t="s">
        <v>11</v>
      </c>
      <c r="C3549" t="s">
        <v>12</v>
      </c>
      <c r="D3549" t="s">
        <v>54</v>
      </c>
      <c r="E3549" t="s">
        <v>55</v>
      </c>
      <c r="F3549" t="s">
        <v>31</v>
      </c>
      <c r="G3549">
        <v>116</v>
      </c>
      <c r="H3549">
        <v>0</v>
      </c>
      <c r="I3549">
        <v>2027</v>
      </c>
      <c r="J3549">
        <v>12</v>
      </c>
      <c r="K3549" s="3" cm="1">
        <f t="array" ref="K3549">_xlfn.XLOOKUP(D3549&amp;I3549,group_pops!$C$2:$C$58&amp;group_pops!$D$2:$D$58,group_pops!$E$2:$E$58)</f>
        <v>3386532.9475080729</v>
      </c>
      <c r="L3549" s="5">
        <f t="shared" si="110"/>
        <v>0</v>
      </c>
      <c r="M3549" s="5">
        <f t="shared" si="111"/>
        <v>0</v>
      </c>
    </row>
    <row r="3550" spans="1:13" x14ac:dyDescent="0.75">
      <c r="A3550" t="s">
        <v>26</v>
      </c>
      <c r="B3550" t="s">
        <v>11</v>
      </c>
      <c r="C3550" t="s">
        <v>12</v>
      </c>
      <c r="D3550" t="s">
        <v>54</v>
      </c>
      <c r="E3550" t="s">
        <v>55</v>
      </c>
      <c r="F3550" t="s">
        <v>31</v>
      </c>
      <c r="G3550">
        <v>117</v>
      </c>
      <c r="H3550">
        <v>0</v>
      </c>
      <c r="I3550">
        <v>2027</v>
      </c>
      <c r="J3550">
        <v>13</v>
      </c>
      <c r="K3550" s="3" cm="1">
        <f t="array" ref="K3550">_xlfn.XLOOKUP(D3550&amp;I3550,group_pops!$C$2:$C$58&amp;group_pops!$D$2:$D$58,group_pops!$E$2:$E$58)</f>
        <v>3386532.9475080729</v>
      </c>
      <c r="L3550" s="5">
        <f t="shared" si="110"/>
        <v>0</v>
      </c>
      <c r="M3550" s="5">
        <f t="shared" si="111"/>
        <v>0</v>
      </c>
    </row>
    <row r="3551" spans="1:13" x14ac:dyDescent="0.75">
      <c r="A3551" t="s">
        <v>26</v>
      </c>
      <c r="B3551" t="s">
        <v>11</v>
      </c>
      <c r="C3551" t="s">
        <v>12</v>
      </c>
      <c r="D3551" t="s">
        <v>54</v>
      </c>
      <c r="E3551" t="s">
        <v>55</v>
      </c>
      <c r="F3551" t="s">
        <v>31</v>
      </c>
      <c r="G3551">
        <v>118</v>
      </c>
      <c r="H3551">
        <v>7.0093457943925198E-3</v>
      </c>
      <c r="I3551">
        <v>2027</v>
      </c>
      <c r="J3551">
        <v>14</v>
      </c>
      <c r="K3551" s="3" cm="1">
        <f t="array" ref="K3551">_xlfn.XLOOKUP(D3551&amp;I3551,group_pops!$C$2:$C$58&amp;group_pops!$D$2:$D$58,group_pops!$E$2:$E$58)</f>
        <v>3386532.9475080729</v>
      </c>
      <c r="L3551" s="5">
        <f t="shared" si="110"/>
        <v>23737.380473187415</v>
      </c>
      <c r="M3551" s="5">
        <f t="shared" si="111"/>
        <v>26111.118520506156</v>
      </c>
    </row>
    <row r="3552" spans="1:13" x14ac:dyDescent="0.75">
      <c r="A3552" t="s">
        <v>26</v>
      </c>
      <c r="B3552" t="s">
        <v>11</v>
      </c>
      <c r="C3552" t="s">
        <v>12</v>
      </c>
      <c r="D3552" t="s">
        <v>54</v>
      </c>
      <c r="E3552" t="s">
        <v>55</v>
      </c>
      <c r="F3552" t="s">
        <v>31</v>
      </c>
      <c r="G3552">
        <v>119</v>
      </c>
      <c r="H3552">
        <v>8.1775700934579396E-3</v>
      </c>
      <c r="I3552">
        <v>2027</v>
      </c>
      <c r="J3552">
        <v>15</v>
      </c>
      <c r="K3552" s="3" cm="1">
        <f t="array" ref="K3552">_xlfn.XLOOKUP(D3552&amp;I3552,group_pops!$C$2:$C$58&amp;group_pops!$D$2:$D$58,group_pops!$E$2:$E$58)</f>
        <v>3386532.9475080729</v>
      </c>
      <c r="L3552" s="5">
        <f t="shared" si="110"/>
        <v>27693.610552051985</v>
      </c>
      <c r="M3552" s="5">
        <f t="shared" si="111"/>
        <v>30462.971607257183</v>
      </c>
    </row>
    <row r="3553" spans="1:13" x14ac:dyDescent="0.75">
      <c r="A3553" t="s">
        <v>26</v>
      </c>
      <c r="B3553" t="s">
        <v>11</v>
      </c>
      <c r="C3553" t="s">
        <v>12</v>
      </c>
      <c r="D3553" t="s">
        <v>54</v>
      </c>
      <c r="E3553" t="s">
        <v>55</v>
      </c>
      <c r="F3553" t="s">
        <v>31</v>
      </c>
      <c r="G3553">
        <v>120</v>
      </c>
      <c r="H3553">
        <v>8.1775700934579396E-3</v>
      </c>
      <c r="I3553">
        <v>2027</v>
      </c>
      <c r="J3553">
        <v>16</v>
      </c>
      <c r="K3553" s="3" cm="1">
        <f t="array" ref="K3553">_xlfn.XLOOKUP(D3553&amp;I3553,group_pops!$C$2:$C$58&amp;group_pops!$D$2:$D$58,group_pops!$E$2:$E$58)</f>
        <v>3386532.9475080729</v>
      </c>
      <c r="L3553" s="5">
        <f t="shared" si="110"/>
        <v>27693.610552051985</v>
      </c>
      <c r="M3553" s="5">
        <f t="shared" si="111"/>
        <v>30462.971607257183</v>
      </c>
    </row>
    <row r="3554" spans="1:13" x14ac:dyDescent="0.75">
      <c r="A3554" t="s">
        <v>26</v>
      </c>
      <c r="B3554" t="s">
        <v>11</v>
      </c>
      <c r="C3554" t="s">
        <v>12</v>
      </c>
      <c r="D3554" t="s">
        <v>54</v>
      </c>
      <c r="E3554" t="s">
        <v>55</v>
      </c>
      <c r="F3554" t="s">
        <v>31</v>
      </c>
      <c r="G3554">
        <v>121</v>
      </c>
      <c r="H3554">
        <v>8.1775700934579396E-3</v>
      </c>
      <c r="I3554">
        <v>2027</v>
      </c>
      <c r="J3554">
        <v>17</v>
      </c>
      <c r="K3554" s="3" cm="1">
        <f t="array" ref="K3554">_xlfn.XLOOKUP(D3554&amp;I3554,group_pops!$C$2:$C$58&amp;group_pops!$D$2:$D$58,group_pops!$E$2:$E$58)</f>
        <v>3386532.9475080729</v>
      </c>
      <c r="L3554" s="5">
        <f t="shared" si="110"/>
        <v>27693.610552051985</v>
      </c>
      <c r="M3554" s="5">
        <f t="shared" si="111"/>
        <v>30462.971607257183</v>
      </c>
    </row>
    <row r="3555" spans="1:13" x14ac:dyDescent="0.75">
      <c r="A3555" t="s">
        <v>26</v>
      </c>
      <c r="B3555" t="s">
        <v>11</v>
      </c>
      <c r="C3555" t="s">
        <v>12</v>
      </c>
      <c r="D3555" t="s">
        <v>54</v>
      </c>
      <c r="E3555" t="s">
        <v>55</v>
      </c>
      <c r="F3555" t="s">
        <v>31</v>
      </c>
      <c r="G3555">
        <v>122</v>
      </c>
      <c r="H3555">
        <v>8.1775700934579396E-3</v>
      </c>
      <c r="I3555">
        <v>2027</v>
      </c>
      <c r="J3555">
        <v>18</v>
      </c>
      <c r="K3555" s="3" cm="1">
        <f t="array" ref="K3555">_xlfn.XLOOKUP(D3555&amp;I3555,group_pops!$C$2:$C$58&amp;group_pops!$D$2:$D$58,group_pops!$E$2:$E$58)</f>
        <v>3386532.9475080729</v>
      </c>
      <c r="L3555" s="5">
        <f t="shared" si="110"/>
        <v>27693.610552051985</v>
      </c>
      <c r="M3555" s="5">
        <f t="shared" si="111"/>
        <v>30462.971607257183</v>
      </c>
    </row>
    <row r="3556" spans="1:13" x14ac:dyDescent="0.75">
      <c r="A3556" t="s">
        <v>26</v>
      </c>
      <c r="B3556" t="s">
        <v>11</v>
      </c>
      <c r="C3556" t="s">
        <v>12</v>
      </c>
      <c r="D3556" t="s">
        <v>54</v>
      </c>
      <c r="E3556" t="s">
        <v>55</v>
      </c>
      <c r="F3556" t="s">
        <v>31</v>
      </c>
      <c r="G3556">
        <v>123</v>
      </c>
      <c r="H3556">
        <v>8.1775700934579396E-3</v>
      </c>
      <c r="I3556">
        <v>2027</v>
      </c>
      <c r="J3556">
        <v>19</v>
      </c>
      <c r="K3556" s="3" cm="1">
        <f t="array" ref="K3556">_xlfn.XLOOKUP(D3556&amp;I3556,group_pops!$C$2:$C$58&amp;group_pops!$D$2:$D$58,group_pops!$E$2:$E$58)</f>
        <v>3386532.9475080729</v>
      </c>
      <c r="L3556" s="5">
        <f t="shared" si="110"/>
        <v>27693.610552051985</v>
      </c>
      <c r="M3556" s="5">
        <f t="shared" si="111"/>
        <v>30462.971607257183</v>
      </c>
    </row>
    <row r="3557" spans="1:13" x14ac:dyDescent="0.75">
      <c r="A3557" t="s">
        <v>26</v>
      </c>
      <c r="B3557" t="s">
        <v>11</v>
      </c>
      <c r="C3557" t="s">
        <v>12</v>
      </c>
      <c r="D3557" t="s">
        <v>54</v>
      </c>
      <c r="E3557" t="s">
        <v>55</v>
      </c>
      <c r="F3557" t="s">
        <v>31</v>
      </c>
      <c r="G3557">
        <v>124</v>
      </c>
      <c r="H3557">
        <v>8.1775700934579396E-3</v>
      </c>
      <c r="I3557">
        <v>2027</v>
      </c>
      <c r="J3557">
        <v>20</v>
      </c>
      <c r="K3557" s="3" cm="1">
        <f t="array" ref="K3557">_xlfn.XLOOKUP(D3557&amp;I3557,group_pops!$C$2:$C$58&amp;group_pops!$D$2:$D$58,group_pops!$E$2:$E$58)</f>
        <v>3386532.9475080729</v>
      </c>
      <c r="L3557" s="5">
        <f t="shared" si="110"/>
        <v>27693.610552051985</v>
      </c>
      <c r="M3557" s="5">
        <f t="shared" si="111"/>
        <v>30462.971607257183</v>
      </c>
    </row>
    <row r="3558" spans="1:13" x14ac:dyDescent="0.75">
      <c r="A3558" t="s">
        <v>26</v>
      </c>
      <c r="B3558" t="s">
        <v>11</v>
      </c>
      <c r="C3558" t="s">
        <v>12</v>
      </c>
      <c r="D3558" t="s">
        <v>54</v>
      </c>
      <c r="E3558" t="s">
        <v>55</v>
      </c>
      <c r="F3558" t="s">
        <v>31</v>
      </c>
      <c r="G3558">
        <v>125</v>
      </c>
      <c r="H3558">
        <v>8.1775700934579396E-3</v>
      </c>
      <c r="I3558">
        <v>2027</v>
      </c>
      <c r="J3558">
        <v>21</v>
      </c>
      <c r="K3558" s="3" cm="1">
        <f t="array" ref="K3558">_xlfn.XLOOKUP(D3558&amp;I3558,group_pops!$C$2:$C$58&amp;group_pops!$D$2:$D$58,group_pops!$E$2:$E$58)</f>
        <v>3386532.9475080729</v>
      </c>
      <c r="L3558" s="5">
        <f t="shared" si="110"/>
        <v>27693.610552051985</v>
      </c>
      <c r="M3558" s="5">
        <f t="shared" si="111"/>
        <v>30462.971607257183</v>
      </c>
    </row>
    <row r="3559" spans="1:13" x14ac:dyDescent="0.75">
      <c r="A3559" t="s">
        <v>26</v>
      </c>
      <c r="B3559" t="s">
        <v>11</v>
      </c>
      <c r="C3559" t="s">
        <v>12</v>
      </c>
      <c r="D3559" t="s">
        <v>54</v>
      </c>
      <c r="E3559" t="s">
        <v>55</v>
      </c>
      <c r="F3559" t="s">
        <v>31</v>
      </c>
      <c r="G3559">
        <v>126</v>
      </c>
      <c r="H3559">
        <v>8.1775700934579396E-3</v>
      </c>
      <c r="I3559">
        <v>2027</v>
      </c>
      <c r="J3559">
        <v>22</v>
      </c>
      <c r="K3559" s="3" cm="1">
        <f t="array" ref="K3559">_xlfn.XLOOKUP(D3559&amp;I3559,group_pops!$C$2:$C$58&amp;group_pops!$D$2:$D$58,group_pops!$E$2:$E$58)</f>
        <v>3386532.9475080729</v>
      </c>
      <c r="L3559" s="5">
        <f t="shared" si="110"/>
        <v>27693.610552051985</v>
      </c>
      <c r="M3559" s="5">
        <f t="shared" si="111"/>
        <v>30462.971607257183</v>
      </c>
    </row>
    <row r="3560" spans="1:13" x14ac:dyDescent="0.75">
      <c r="A3560" t="s">
        <v>26</v>
      </c>
      <c r="B3560" t="s">
        <v>11</v>
      </c>
      <c r="C3560" t="s">
        <v>12</v>
      </c>
      <c r="D3560" t="s">
        <v>54</v>
      </c>
      <c r="E3560" t="s">
        <v>55</v>
      </c>
      <c r="F3560" t="s">
        <v>31</v>
      </c>
      <c r="G3560">
        <v>127</v>
      </c>
      <c r="H3560">
        <v>8.1775700934579396E-3</v>
      </c>
      <c r="I3560">
        <v>2027</v>
      </c>
      <c r="J3560">
        <v>23</v>
      </c>
      <c r="K3560" s="3" cm="1">
        <f t="array" ref="K3560">_xlfn.XLOOKUP(D3560&amp;I3560,group_pops!$C$2:$C$58&amp;group_pops!$D$2:$D$58,group_pops!$E$2:$E$58)</f>
        <v>3386532.9475080729</v>
      </c>
      <c r="L3560" s="5">
        <f t="shared" si="110"/>
        <v>27693.610552051985</v>
      </c>
      <c r="M3560" s="5">
        <f t="shared" si="111"/>
        <v>30462.971607257183</v>
      </c>
    </row>
    <row r="3561" spans="1:13" x14ac:dyDescent="0.75">
      <c r="A3561" t="s">
        <v>26</v>
      </c>
      <c r="B3561" t="s">
        <v>11</v>
      </c>
      <c r="C3561" t="s">
        <v>12</v>
      </c>
      <c r="D3561" t="s">
        <v>54</v>
      </c>
      <c r="E3561" t="s">
        <v>55</v>
      </c>
      <c r="F3561" t="s">
        <v>31</v>
      </c>
      <c r="G3561">
        <v>128</v>
      </c>
      <c r="H3561">
        <v>8.1775700934579396E-3</v>
      </c>
      <c r="I3561">
        <v>2027</v>
      </c>
      <c r="J3561">
        <v>24</v>
      </c>
      <c r="K3561" s="3" cm="1">
        <f t="array" ref="K3561">_xlfn.XLOOKUP(D3561&amp;I3561,group_pops!$C$2:$C$58&amp;group_pops!$D$2:$D$58,group_pops!$E$2:$E$58)</f>
        <v>3386532.9475080729</v>
      </c>
      <c r="L3561" s="5">
        <f t="shared" si="110"/>
        <v>27693.610552051985</v>
      </c>
      <c r="M3561" s="5">
        <f t="shared" si="111"/>
        <v>30462.971607257183</v>
      </c>
    </row>
    <row r="3562" spans="1:13" x14ac:dyDescent="0.75">
      <c r="A3562" t="s">
        <v>26</v>
      </c>
      <c r="B3562" t="s">
        <v>11</v>
      </c>
      <c r="C3562" t="s">
        <v>12</v>
      </c>
      <c r="D3562" t="s">
        <v>54</v>
      </c>
      <c r="E3562" t="s">
        <v>55</v>
      </c>
      <c r="F3562" t="s">
        <v>31</v>
      </c>
      <c r="G3562">
        <v>129</v>
      </c>
      <c r="H3562">
        <v>8.1775700934579396E-3</v>
      </c>
      <c r="I3562">
        <v>2027</v>
      </c>
      <c r="J3562">
        <v>25</v>
      </c>
      <c r="K3562" s="3" cm="1">
        <f t="array" ref="K3562">_xlfn.XLOOKUP(D3562&amp;I3562,group_pops!$C$2:$C$58&amp;group_pops!$D$2:$D$58,group_pops!$E$2:$E$58)</f>
        <v>3386532.9475080729</v>
      </c>
      <c r="L3562" s="5">
        <f t="shared" si="110"/>
        <v>27693.610552051985</v>
      </c>
      <c r="M3562" s="5">
        <f t="shared" si="111"/>
        <v>30462.971607257183</v>
      </c>
    </row>
    <row r="3563" spans="1:13" x14ac:dyDescent="0.75">
      <c r="A3563" t="s">
        <v>26</v>
      </c>
      <c r="B3563" t="s">
        <v>11</v>
      </c>
      <c r="C3563" t="s">
        <v>12</v>
      </c>
      <c r="D3563" t="s">
        <v>54</v>
      </c>
      <c r="E3563" t="s">
        <v>55</v>
      </c>
      <c r="F3563" t="s">
        <v>31</v>
      </c>
      <c r="G3563">
        <v>130</v>
      </c>
      <c r="H3563">
        <v>8.1775700934579396E-3</v>
      </c>
      <c r="I3563">
        <v>2027</v>
      </c>
      <c r="J3563">
        <v>26</v>
      </c>
      <c r="K3563" s="3" cm="1">
        <f t="array" ref="K3563">_xlfn.XLOOKUP(D3563&amp;I3563,group_pops!$C$2:$C$58&amp;group_pops!$D$2:$D$58,group_pops!$E$2:$E$58)</f>
        <v>3386532.9475080729</v>
      </c>
      <c r="L3563" s="5">
        <f t="shared" si="110"/>
        <v>27693.610552051985</v>
      </c>
      <c r="M3563" s="5">
        <f t="shared" si="111"/>
        <v>30462.971607257183</v>
      </c>
    </row>
    <row r="3564" spans="1:13" x14ac:dyDescent="0.75">
      <c r="A3564" t="s">
        <v>26</v>
      </c>
      <c r="B3564" t="s">
        <v>11</v>
      </c>
      <c r="C3564" t="s">
        <v>12</v>
      </c>
      <c r="D3564" t="s">
        <v>54</v>
      </c>
      <c r="E3564" t="s">
        <v>55</v>
      </c>
      <c r="F3564" t="s">
        <v>31</v>
      </c>
      <c r="G3564">
        <v>131</v>
      </c>
      <c r="H3564">
        <v>8.1775700934579396E-3</v>
      </c>
      <c r="I3564">
        <v>2027</v>
      </c>
      <c r="J3564">
        <v>27</v>
      </c>
      <c r="K3564" s="3" cm="1">
        <f t="array" ref="K3564">_xlfn.XLOOKUP(D3564&amp;I3564,group_pops!$C$2:$C$58&amp;group_pops!$D$2:$D$58,group_pops!$E$2:$E$58)</f>
        <v>3386532.9475080729</v>
      </c>
      <c r="L3564" s="5">
        <f t="shared" si="110"/>
        <v>27693.610552051985</v>
      </c>
      <c r="M3564" s="5">
        <f t="shared" si="111"/>
        <v>30462.971607257183</v>
      </c>
    </row>
    <row r="3565" spans="1:13" x14ac:dyDescent="0.75">
      <c r="A3565" t="s">
        <v>26</v>
      </c>
      <c r="B3565" t="s">
        <v>11</v>
      </c>
      <c r="C3565" t="s">
        <v>12</v>
      </c>
      <c r="D3565" t="s">
        <v>54</v>
      </c>
      <c r="E3565" t="s">
        <v>55</v>
      </c>
      <c r="F3565" t="s">
        <v>31</v>
      </c>
      <c r="G3565">
        <v>132</v>
      </c>
      <c r="H3565">
        <v>8.1775700934579396E-3</v>
      </c>
      <c r="I3565">
        <v>2027</v>
      </c>
      <c r="J3565">
        <v>28</v>
      </c>
      <c r="K3565" s="3" cm="1">
        <f t="array" ref="K3565">_xlfn.XLOOKUP(D3565&amp;I3565,group_pops!$C$2:$C$58&amp;group_pops!$D$2:$D$58,group_pops!$E$2:$E$58)</f>
        <v>3386532.9475080729</v>
      </c>
      <c r="L3565" s="5">
        <f t="shared" si="110"/>
        <v>27693.610552051985</v>
      </c>
      <c r="M3565" s="5">
        <f t="shared" si="111"/>
        <v>30462.971607257183</v>
      </c>
    </row>
    <row r="3566" spans="1:13" x14ac:dyDescent="0.75">
      <c r="A3566" t="s">
        <v>26</v>
      </c>
      <c r="B3566" t="s">
        <v>11</v>
      </c>
      <c r="C3566" t="s">
        <v>12</v>
      </c>
      <c r="D3566" t="s">
        <v>54</v>
      </c>
      <c r="E3566" t="s">
        <v>55</v>
      </c>
      <c r="F3566" t="s">
        <v>31</v>
      </c>
      <c r="G3566">
        <v>133</v>
      </c>
      <c r="H3566">
        <v>8.1775700934579396E-3</v>
      </c>
      <c r="I3566">
        <v>2027</v>
      </c>
      <c r="J3566">
        <v>29</v>
      </c>
      <c r="K3566" s="3" cm="1">
        <f t="array" ref="K3566">_xlfn.XLOOKUP(D3566&amp;I3566,group_pops!$C$2:$C$58&amp;group_pops!$D$2:$D$58,group_pops!$E$2:$E$58)</f>
        <v>3386532.9475080729</v>
      </c>
      <c r="L3566" s="5">
        <f t="shared" si="110"/>
        <v>27693.610552051985</v>
      </c>
      <c r="M3566" s="5">
        <f t="shared" si="111"/>
        <v>30462.971607257183</v>
      </c>
    </row>
    <row r="3567" spans="1:13" x14ac:dyDescent="0.75">
      <c r="A3567" t="s">
        <v>26</v>
      </c>
      <c r="B3567" t="s">
        <v>11</v>
      </c>
      <c r="C3567" t="s">
        <v>12</v>
      </c>
      <c r="D3567" t="s">
        <v>54</v>
      </c>
      <c r="E3567" t="s">
        <v>55</v>
      </c>
      <c r="F3567" t="s">
        <v>31</v>
      </c>
      <c r="G3567">
        <v>134</v>
      </c>
      <c r="H3567">
        <v>8.1775700934579396E-3</v>
      </c>
      <c r="I3567">
        <v>2027</v>
      </c>
      <c r="J3567">
        <v>30</v>
      </c>
      <c r="K3567" s="3" cm="1">
        <f t="array" ref="K3567">_xlfn.XLOOKUP(D3567&amp;I3567,group_pops!$C$2:$C$58&amp;group_pops!$D$2:$D$58,group_pops!$E$2:$E$58)</f>
        <v>3386532.9475080729</v>
      </c>
      <c r="L3567" s="5">
        <f t="shared" si="110"/>
        <v>27693.610552051985</v>
      </c>
      <c r="M3567" s="5">
        <f t="shared" si="111"/>
        <v>30462.971607257183</v>
      </c>
    </row>
    <row r="3568" spans="1:13" x14ac:dyDescent="0.75">
      <c r="A3568" t="s">
        <v>26</v>
      </c>
      <c r="B3568" t="s">
        <v>11</v>
      </c>
      <c r="C3568" t="s">
        <v>12</v>
      </c>
      <c r="D3568" t="s">
        <v>54</v>
      </c>
      <c r="E3568" t="s">
        <v>55</v>
      </c>
      <c r="F3568" t="s">
        <v>31</v>
      </c>
      <c r="G3568">
        <v>135</v>
      </c>
      <c r="H3568">
        <v>8.1775700934579396E-3</v>
      </c>
      <c r="I3568">
        <v>2027</v>
      </c>
      <c r="J3568">
        <v>31</v>
      </c>
      <c r="K3568" s="3" cm="1">
        <f t="array" ref="K3568">_xlfn.XLOOKUP(D3568&amp;I3568,group_pops!$C$2:$C$58&amp;group_pops!$D$2:$D$58,group_pops!$E$2:$E$58)</f>
        <v>3386532.9475080729</v>
      </c>
      <c r="L3568" s="5">
        <f t="shared" si="110"/>
        <v>27693.610552051985</v>
      </c>
      <c r="M3568" s="5">
        <f t="shared" si="111"/>
        <v>30462.971607257183</v>
      </c>
    </row>
    <row r="3569" spans="1:13" x14ac:dyDescent="0.75">
      <c r="A3569" t="s">
        <v>26</v>
      </c>
      <c r="B3569" t="s">
        <v>11</v>
      </c>
      <c r="C3569" t="s">
        <v>12</v>
      </c>
      <c r="D3569" t="s">
        <v>54</v>
      </c>
      <c r="E3569" t="s">
        <v>55</v>
      </c>
      <c r="F3569" t="s">
        <v>31</v>
      </c>
      <c r="G3569">
        <v>136</v>
      </c>
      <c r="H3569">
        <v>8.1775700934579396E-3</v>
      </c>
      <c r="I3569">
        <v>2027</v>
      </c>
      <c r="J3569">
        <v>32</v>
      </c>
      <c r="K3569" s="3" cm="1">
        <f t="array" ref="K3569">_xlfn.XLOOKUP(D3569&amp;I3569,group_pops!$C$2:$C$58&amp;group_pops!$D$2:$D$58,group_pops!$E$2:$E$58)</f>
        <v>3386532.9475080729</v>
      </c>
      <c r="L3569" s="5">
        <f t="shared" si="110"/>
        <v>27693.610552051985</v>
      </c>
      <c r="M3569" s="5">
        <f t="shared" si="111"/>
        <v>30462.971607257183</v>
      </c>
    </row>
    <row r="3570" spans="1:13" x14ac:dyDescent="0.75">
      <c r="A3570" t="s">
        <v>26</v>
      </c>
      <c r="B3570" t="s">
        <v>11</v>
      </c>
      <c r="C3570" t="s">
        <v>12</v>
      </c>
      <c r="D3570" t="s">
        <v>54</v>
      </c>
      <c r="E3570" t="s">
        <v>55</v>
      </c>
      <c r="F3570" t="s">
        <v>31</v>
      </c>
      <c r="G3570">
        <v>137</v>
      </c>
      <c r="H3570">
        <v>8.1775700934579396E-3</v>
      </c>
      <c r="I3570">
        <v>2027</v>
      </c>
      <c r="J3570">
        <v>33</v>
      </c>
      <c r="K3570" s="3" cm="1">
        <f t="array" ref="K3570">_xlfn.XLOOKUP(D3570&amp;I3570,group_pops!$C$2:$C$58&amp;group_pops!$D$2:$D$58,group_pops!$E$2:$E$58)</f>
        <v>3386532.9475080729</v>
      </c>
      <c r="L3570" s="5">
        <f t="shared" si="110"/>
        <v>27693.610552051985</v>
      </c>
      <c r="M3570" s="5">
        <f t="shared" si="111"/>
        <v>30462.971607257183</v>
      </c>
    </row>
    <row r="3571" spans="1:13" x14ac:dyDescent="0.75">
      <c r="A3571" t="s">
        <v>26</v>
      </c>
      <c r="B3571" t="s">
        <v>11</v>
      </c>
      <c r="C3571" t="s">
        <v>12</v>
      </c>
      <c r="D3571" t="s">
        <v>54</v>
      </c>
      <c r="E3571" t="s">
        <v>55</v>
      </c>
      <c r="F3571" t="s">
        <v>31</v>
      </c>
      <c r="G3571">
        <v>138</v>
      </c>
      <c r="H3571">
        <v>8.1775700934579396E-3</v>
      </c>
      <c r="I3571">
        <v>2027</v>
      </c>
      <c r="J3571">
        <v>34</v>
      </c>
      <c r="K3571" s="3" cm="1">
        <f t="array" ref="K3571">_xlfn.XLOOKUP(D3571&amp;I3571,group_pops!$C$2:$C$58&amp;group_pops!$D$2:$D$58,group_pops!$E$2:$E$58)</f>
        <v>3386532.9475080729</v>
      </c>
      <c r="L3571" s="5">
        <f t="shared" si="110"/>
        <v>27693.610552051985</v>
      </c>
      <c r="M3571" s="5">
        <f t="shared" si="111"/>
        <v>30462.971607257183</v>
      </c>
    </row>
    <row r="3572" spans="1:13" x14ac:dyDescent="0.75">
      <c r="A3572" t="s">
        <v>26</v>
      </c>
      <c r="B3572" t="s">
        <v>11</v>
      </c>
      <c r="C3572" t="s">
        <v>12</v>
      </c>
      <c r="D3572" t="s">
        <v>54</v>
      </c>
      <c r="E3572" t="s">
        <v>55</v>
      </c>
      <c r="F3572" t="s">
        <v>31</v>
      </c>
      <c r="G3572">
        <v>139</v>
      </c>
      <c r="H3572">
        <v>8.1775700934579396E-3</v>
      </c>
      <c r="I3572">
        <v>2027</v>
      </c>
      <c r="J3572">
        <v>35</v>
      </c>
      <c r="K3572" s="3" cm="1">
        <f t="array" ref="K3572">_xlfn.XLOOKUP(D3572&amp;I3572,group_pops!$C$2:$C$58&amp;group_pops!$D$2:$D$58,group_pops!$E$2:$E$58)</f>
        <v>3386532.9475080729</v>
      </c>
      <c r="L3572" s="5">
        <f t="shared" si="110"/>
        <v>27693.610552051985</v>
      </c>
      <c r="M3572" s="5">
        <f t="shared" si="111"/>
        <v>30462.971607257183</v>
      </c>
    </row>
    <row r="3573" spans="1:13" x14ac:dyDescent="0.75">
      <c r="A3573" t="s">
        <v>26</v>
      </c>
      <c r="B3573" t="s">
        <v>11</v>
      </c>
      <c r="C3573" t="s">
        <v>12</v>
      </c>
      <c r="D3573" t="s">
        <v>54</v>
      </c>
      <c r="E3573" t="s">
        <v>55</v>
      </c>
      <c r="F3573" t="s">
        <v>31</v>
      </c>
      <c r="G3573">
        <v>140</v>
      </c>
      <c r="H3573">
        <v>8.1775700934579396E-3</v>
      </c>
      <c r="I3573">
        <v>2027</v>
      </c>
      <c r="J3573">
        <v>36</v>
      </c>
      <c r="K3573" s="3" cm="1">
        <f t="array" ref="K3573">_xlfn.XLOOKUP(D3573&amp;I3573,group_pops!$C$2:$C$58&amp;group_pops!$D$2:$D$58,group_pops!$E$2:$E$58)</f>
        <v>3386532.9475080729</v>
      </c>
      <c r="L3573" s="5">
        <f t="shared" si="110"/>
        <v>27693.610552051985</v>
      </c>
      <c r="M3573" s="5">
        <f t="shared" si="111"/>
        <v>30462.971607257183</v>
      </c>
    </row>
    <row r="3574" spans="1:13" x14ac:dyDescent="0.75">
      <c r="A3574" t="s">
        <v>26</v>
      </c>
      <c r="B3574" t="s">
        <v>11</v>
      </c>
      <c r="C3574" t="s">
        <v>12</v>
      </c>
      <c r="D3574" t="s">
        <v>54</v>
      </c>
      <c r="E3574" t="s">
        <v>55</v>
      </c>
      <c r="F3574" t="s">
        <v>31</v>
      </c>
      <c r="G3574">
        <v>141</v>
      </c>
      <c r="H3574">
        <v>8.1775700934579396E-3</v>
      </c>
      <c r="I3574">
        <v>2027</v>
      </c>
      <c r="J3574">
        <v>37</v>
      </c>
      <c r="K3574" s="3" cm="1">
        <f t="array" ref="K3574">_xlfn.XLOOKUP(D3574&amp;I3574,group_pops!$C$2:$C$58&amp;group_pops!$D$2:$D$58,group_pops!$E$2:$E$58)</f>
        <v>3386532.9475080729</v>
      </c>
      <c r="L3574" s="5">
        <f t="shared" si="110"/>
        <v>27693.610552051985</v>
      </c>
      <c r="M3574" s="5">
        <f t="shared" si="111"/>
        <v>30462.971607257183</v>
      </c>
    </row>
    <row r="3575" spans="1:13" x14ac:dyDescent="0.75">
      <c r="A3575" t="s">
        <v>26</v>
      </c>
      <c r="B3575" t="s">
        <v>11</v>
      </c>
      <c r="C3575" t="s">
        <v>12</v>
      </c>
      <c r="D3575" t="s">
        <v>54</v>
      </c>
      <c r="E3575" t="s">
        <v>55</v>
      </c>
      <c r="F3575" t="s">
        <v>31</v>
      </c>
      <c r="G3575">
        <v>142</v>
      </c>
      <c r="H3575">
        <v>8.1775700934579396E-3</v>
      </c>
      <c r="I3575">
        <v>2027</v>
      </c>
      <c r="J3575">
        <v>38</v>
      </c>
      <c r="K3575" s="3" cm="1">
        <f t="array" ref="K3575">_xlfn.XLOOKUP(D3575&amp;I3575,group_pops!$C$2:$C$58&amp;group_pops!$D$2:$D$58,group_pops!$E$2:$E$58)</f>
        <v>3386532.9475080729</v>
      </c>
      <c r="L3575" s="5">
        <f t="shared" si="110"/>
        <v>27693.610552051985</v>
      </c>
      <c r="M3575" s="5">
        <f t="shared" si="111"/>
        <v>30462.971607257183</v>
      </c>
    </row>
    <row r="3576" spans="1:13" x14ac:dyDescent="0.75">
      <c r="A3576" t="s">
        <v>26</v>
      </c>
      <c r="B3576" t="s">
        <v>11</v>
      </c>
      <c r="C3576" t="s">
        <v>12</v>
      </c>
      <c r="D3576" t="s">
        <v>54</v>
      </c>
      <c r="E3576" t="s">
        <v>55</v>
      </c>
      <c r="F3576" t="s">
        <v>31</v>
      </c>
      <c r="G3576">
        <v>143</v>
      </c>
      <c r="H3576">
        <v>8.1775700934579396E-3</v>
      </c>
      <c r="I3576">
        <v>2027</v>
      </c>
      <c r="J3576">
        <v>39</v>
      </c>
      <c r="K3576" s="3" cm="1">
        <f t="array" ref="K3576">_xlfn.XLOOKUP(D3576&amp;I3576,group_pops!$C$2:$C$58&amp;group_pops!$D$2:$D$58,group_pops!$E$2:$E$58)</f>
        <v>3386532.9475080729</v>
      </c>
      <c r="L3576" s="5">
        <f t="shared" si="110"/>
        <v>27693.610552051985</v>
      </c>
      <c r="M3576" s="5">
        <f t="shared" si="111"/>
        <v>30462.971607257183</v>
      </c>
    </row>
    <row r="3577" spans="1:13" x14ac:dyDescent="0.75">
      <c r="A3577" t="s">
        <v>26</v>
      </c>
      <c r="B3577" t="s">
        <v>11</v>
      </c>
      <c r="C3577" t="s">
        <v>12</v>
      </c>
      <c r="D3577" t="s">
        <v>54</v>
      </c>
      <c r="E3577" t="s">
        <v>55</v>
      </c>
      <c r="F3577" t="s">
        <v>31</v>
      </c>
      <c r="G3577">
        <v>144</v>
      </c>
      <c r="H3577">
        <v>8.1775700934579396E-3</v>
      </c>
      <c r="I3577">
        <v>2027</v>
      </c>
      <c r="J3577">
        <v>40</v>
      </c>
      <c r="K3577" s="3" cm="1">
        <f t="array" ref="K3577">_xlfn.XLOOKUP(D3577&amp;I3577,group_pops!$C$2:$C$58&amp;group_pops!$D$2:$D$58,group_pops!$E$2:$E$58)</f>
        <v>3386532.9475080729</v>
      </c>
      <c r="L3577" s="5">
        <f t="shared" si="110"/>
        <v>27693.610552051985</v>
      </c>
      <c r="M3577" s="5">
        <f t="shared" si="111"/>
        <v>30462.971607257183</v>
      </c>
    </row>
    <row r="3578" spans="1:13" x14ac:dyDescent="0.75">
      <c r="A3578" t="s">
        <v>26</v>
      </c>
      <c r="B3578" t="s">
        <v>11</v>
      </c>
      <c r="C3578" t="s">
        <v>12</v>
      </c>
      <c r="D3578" t="s">
        <v>54</v>
      </c>
      <c r="E3578" t="s">
        <v>55</v>
      </c>
      <c r="F3578" t="s">
        <v>31</v>
      </c>
      <c r="G3578">
        <v>145</v>
      </c>
      <c r="H3578">
        <v>8.1775700934579396E-3</v>
      </c>
      <c r="I3578">
        <v>2027</v>
      </c>
      <c r="J3578">
        <v>41</v>
      </c>
      <c r="K3578" s="3" cm="1">
        <f t="array" ref="K3578">_xlfn.XLOOKUP(D3578&amp;I3578,group_pops!$C$2:$C$58&amp;group_pops!$D$2:$D$58,group_pops!$E$2:$E$58)</f>
        <v>3386532.9475080729</v>
      </c>
      <c r="L3578" s="5">
        <f t="shared" si="110"/>
        <v>27693.610552051985</v>
      </c>
      <c r="M3578" s="5">
        <f t="shared" si="111"/>
        <v>30462.971607257183</v>
      </c>
    </row>
    <row r="3579" spans="1:13" x14ac:dyDescent="0.75">
      <c r="A3579" t="s">
        <v>26</v>
      </c>
      <c r="B3579" t="s">
        <v>11</v>
      </c>
      <c r="C3579" t="s">
        <v>12</v>
      </c>
      <c r="D3579" t="s">
        <v>54</v>
      </c>
      <c r="E3579" t="s">
        <v>55</v>
      </c>
      <c r="F3579" t="s">
        <v>31</v>
      </c>
      <c r="G3579">
        <v>146</v>
      </c>
      <c r="H3579">
        <v>8.1775700934579396E-3</v>
      </c>
      <c r="I3579">
        <v>2027</v>
      </c>
      <c r="J3579">
        <v>42</v>
      </c>
      <c r="K3579" s="3" cm="1">
        <f t="array" ref="K3579">_xlfn.XLOOKUP(D3579&amp;I3579,group_pops!$C$2:$C$58&amp;group_pops!$D$2:$D$58,group_pops!$E$2:$E$58)</f>
        <v>3386532.9475080729</v>
      </c>
      <c r="L3579" s="5">
        <f t="shared" si="110"/>
        <v>27693.610552051985</v>
      </c>
      <c r="M3579" s="5">
        <f t="shared" si="111"/>
        <v>30462.971607257183</v>
      </c>
    </row>
    <row r="3580" spans="1:13" x14ac:dyDescent="0.75">
      <c r="A3580" t="s">
        <v>26</v>
      </c>
      <c r="B3580" t="s">
        <v>11</v>
      </c>
      <c r="C3580" t="s">
        <v>12</v>
      </c>
      <c r="D3580" t="s">
        <v>54</v>
      </c>
      <c r="E3580" t="s">
        <v>55</v>
      </c>
      <c r="F3580" t="s">
        <v>31</v>
      </c>
      <c r="G3580">
        <v>147</v>
      </c>
      <c r="H3580">
        <v>8.1775700934579396E-3</v>
      </c>
      <c r="I3580">
        <v>2027</v>
      </c>
      <c r="J3580">
        <v>43</v>
      </c>
      <c r="K3580" s="3" cm="1">
        <f t="array" ref="K3580">_xlfn.XLOOKUP(D3580&amp;I3580,group_pops!$C$2:$C$58&amp;group_pops!$D$2:$D$58,group_pops!$E$2:$E$58)</f>
        <v>3386532.9475080729</v>
      </c>
      <c r="L3580" s="5">
        <f t="shared" si="110"/>
        <v>27693.610552051985</v>
      </c>
      <c r="M3580" s="5">
        <f t="shared" si="111"/>
        <v>30462.971607257183</v>
      </c>
    </row>
    <row r="3581" spans="1:13" x14ac:dyDescent="0.75">
      <c r="A3581" t="s">
        <v>26</v>
      </c>
      <c r="B3581" t="s">
        <v>11</v>
      </c>
      <c r="C3581" t="s">
        <v>12</v>
      </c>
      <c r="D3581" t="s">
        <v>54</v>
      </c>
      <c r="E3581" t="s">
        <v>55</v>
      </c>
      <c r="F3581" t="s">
        <v>31</v>
      </c>
      <c r="G3581">
        <v>148</v>
      </c>
      <c r="H3581">
        <v>5.8411214953271E-3</v>
      </c>
      <c r="I3581">
        <v>2027</v>
      </c>
      <c r="J3581">
        <v>44</v>
      </c>
      <c r="K3581" s="3" cm="1">
        <f t="array" ref="K3581">_xlfn.XLOOKUP(D3581&amp;I3581,group_pops!$C$2:$C$58&amp;group_pops!$D$2:$D$58,group_pops!$E$2:$E$58)</f>
        <v>3386532.9475080729</v>
      </c>
      <c r="L3581" s="5">
        <f t="shared" si="110"/>
        <v>19781.150394322845</v>
      </c>
      <c r="M3581" s="5">
        <f t="shared" si="111"/>
        <v>21759.265433755128</v>
      </c>
    </row>
    <row r="3582" spans="1:13" x14ac:dyDescent="0.75">
      <c r="A3582" t="s">
        <v>26</v>
      </c>
      <c r="B3582" t="s">
        <v>11</v>
      </c>
      <c r="C3582" t="s">
        <v>12</v>
      </c>
      <c r="D3582" t="s">
        <v>54</v>
      </c>
      <c r="E3582" t="s">
        <v>55</v>
      </c>
      <c r="F3582" t="s">
        <v>31</v>
      </c>
      <c r="G3582">
        <v>149</v>
      </c>
      <c r="H3582">
        <v>0</v>
      </c>
      <c r="I3582">
        <v>2027</v>
      </c>
      <c r="J3582">
        <v>45</v>
      </c>
      <c r="K3582" s="3" cm="1">
        <f t="array" ref="K3582">_xlfn.XLOOKUP(D3582&amp;I3582,group_pops!$C$2:$C$58&amp;group_pops!$D$2:$D$58,group_pops!$E$2:$E$58)</f>
        <v>3386532.9475080729</v>
      </c>
      <c r="L3582" s="5">
        <f t="shared" si="110"/>
        <v>0</v>
      </c>
      <c r="M3582" s="5">
        <f t="shared" si="111"/>
        <v>0</v>
      </c>
    </row>
    <row r="3583" spans="1:13" x14ac:dyDescent="0.75">
      <c r="A3583" t="s">
        <v>26</v>
      </c>
      <c r="B3583" t="s">
        <v>11</v>
      </c>
      <c r="C3583" t="s">
        <v>12</v>
      </c>
      <c r="D3583" t="s">
        <v>54</v>
      </c>
      <c r="E3583" t="s">
        <v>55</v>
      </c>
      <c r="F3583" t="s">
        <v>31</v>
      </c>
      <c r="G3583">
        <v>150</v>
      </c>
      <c r="H3583">
        <v>0</v>
      </c>
      <c r="I3583">
        <v>2027</v>
      </c>
      <c r="J3583">
        <v>46</v>
      </c>
      <c r="K3583" s="3" cm="1">
        <f t="array" ref="K3583">_xlfn.XLOOKUP(D3583&amp;I3583,group_pops!$C$2:$C$58&amp;group_pops!$D$2:$D$58,group_pops!$E$2:$E$58)</f>
        <v>3386532.9475080729</v>
      </c>
      <c r="L3583" s="5">
        <f t="shared" si="110"/>
        <v>0</v>
      </c>
      <c r="M3583" s="5">
        <f t="shared" si="111"/>
        <v>0</v>
      </c>
    </row>
    <row r="3584" spans="1:13" x14ac:dyDescent="0.75">
      <c r="A3584" t="s">
        <v>26</v>
      </c>
      <c r="B3584" t="s">
        <v>11</v>
      </c>
      <c r="C3584" t="s">
        <v>12</v>
      </c>
      <c r="D3584" t="s">
        <v>54</v>
      </c>
      <c r="E3584" t="s">
        <v>55</v>
      </c>
      <c r="F3584" t="s">
        <v>31</v>
      </c>
      <c r="G3584">
        <v>151</v>
      </c>
      <c r="H3584">
        <v>0</v>
      </c>
      <c r="I3584">
        <v>2027</v>
      </c>
      <c r="J3584">
        <v>47</v>
      </c>
      <c r="K3584" s="3" cm="1">
        <f t="array" ref="K3584">_xlfn.XLOOKUP(D3584&amp;I3584,group_pops!$C$2:$C$58&amp;group_pops!$D$2:$D$58,group_pops!$E$2:$E$58)</f>
        <v>3386532.9475080729</v>
      </c>
      <c r="L3584" s="5">
        <f t="shared" si="110"/>
        <v>0</v>
      </c>
      <c r="M3584" s="5">
        <f t="shared" si="111"/>
        <v>0</v>
      </c>
    </row>
    <row r="3585" spans="1:13" x14ac:dyDescent="0.75">
      <c r="A3585" t="s">
        <v>26</v>
      </c>
      <c r="B3585" t="s">
        <v>11</v>
      </c>
      <c r="C3585" t="s">
        <v>12</v>
      </c>
      <c r="D3585" t="s">
        <v>54</v>
      </c>
      <c r="E3585" t="s">
        <v>55</v>
      </c>
      <c r="F3585" t="s">
        <v>31</v>
      </c>
      <c r="G3585">
        <v>152</v>
      </c>
      <c r="H3585">
        <v>0</v>
      </c>
      <c r="I3585">
        <v>2027</v>
      </c>
      <c r="J3585">
        <v>48</v>
      </c>
      <c r="K3585" s="3" cm="1">
        <f t="array" ref="K3585">_xlfn.XLOOKUP(D3585&amp;I3585,group_pops!$C$2:$C$58&amp;group_pops!$D$2:$D$58,group_pops!$E$2:$E$58)</f>
        <v>3386532.9475080729</v>
      </c>
      <c r="L3585" s="5">
        <f t="shared" si="110"/>
        <v>0</v>
      </c>
      <c r="M3585" s="5">
        <f t="shared" si="111"/>
        <v>0</v>
      </c>
    </row>
    <row r="3586" spans="1:13" x14ac:dyDescent="0.75">
      <c r="A3586" t="s">
        <v>26</v>
      </c>
      <c r="B3586" t="s">
        <v>11</v>
      </c>
      <c r="C3586" t="s">
        <v>12</v>
      </c>
      <c r="D3586" t="s">
        <v>54</v>
      </c>
      <c r="E3586" t="s">
        <v>55</v>
      </c>
      <c r="F3586" t="s">
        <v>31</v>
      </c>
      <c r="G3586">
        <v>153</v>
      </c>
      <c r="H3586">
        <v>0</v>
      </c>
      <c r="I3586">
        <v>2027</v>
      </c>
      <c r="J3586">
        <v>49</v>
      </c>
      <c r="K3586" s="3" cm="1">
        <f t="array" ref="K3586">_xlfn.XLOOKUP(D3586&amp;I3586,group_pops!$C$2:$C$58&amp;group_pops!$D$2:$D$58,group_pops!$E$2:$E$58)</f>
        <v>3386532.9475080729</v>
      </c>
      <c r="L3586" s="5">
        <f t="shared" si="110"/>
        <v>0</v>
      </c>
      <c r="M3586" s="5">
        <f t="shared" si="111"/>
        <v>0</v>
      </c>
    </row>
    <row r="3587" spans="1:13" x14ac:dyDescent="0.75">
      <c r="A3587" t="s">
        <v>26</v>
      </c>
      <c r="B3587" t="s">
        <v>11</v>
      </c>
      <c r="C3587" t="s">
        <v>12</v>
      </c>
      <c r="D3587" t="s">
        <v>54</v>
      </c>
      <c r="E3587" t="s">
        <v>55</v>
      </c>
      <c r="F3587" t="s">
        <v>31</v>
      </c>
      <c r="G3587">
        <v>154</v>
      </c>
      <c r="H3587">
        <v>0</v>
      </c>
      <c r="I3587">
        <v>2027</v>
      </c>
      <c r="J3587">
        <v>50</v>
      </c>
      <c r="K3587" s="3" cm="1">
        <f t="array" ref="K3587">_xlfn.XLOOKUP(D3587&amp;I3587,group_pops!$C$2:$C$58&amp;group_pops!$D$2:$D$58,group_pops!$E$2:$E$58)</f>
        <v>3386532.9475080729</v>
      </c>
      <c r="L3587" s="5">
        <f t="shared" ref="L3587:L3650" si="112">H3587*K3587</f>
        <v>0</v>
      </c>
      <c r="M3587" s="5">
        <f t="shared" ref="M3587:M3650" si="113">L3587+L3587*0.1</f>
        <v>0</v>
      </c>
    </row>
    <row r="3588" spans="1:13" x14ac:dyDescent="0.75">
      <c r="A3588" t="s">
        <v>26</v>
      </c>
      <c r="B3588" t="s">
        <v>11</v>
      </c>
      <c r="C3588" t="s">
        <v>12</v>
      </c>
      <c r="D3588" t="s">
        <v>54</v>
      </c>
      <c r="E3588" t="s">
        <v>55</v>
      </c>
      <c r="F3588" t="s">
        <v>31</v>
      </c>
      <c r="G3588">
        <v>155</v>
      </c>
      <c r="H3588">
        <v>0</v>
      </c>
      <c r="I3588">
        <v>2027</v>
      </c>
      <c r="J3588">
        <v>51</v>
      </c>
      <c r="K3588" s="3" cm="1">
        <f t="array" ref="K3588">_xlfn.XLOOKUP(D3588&amp;I3588,group_pops!$C$2:$C$58&amp;group_pops!$D$2:$D$58,group_pops!$E$2:$E$58)</f>
        <v>3386532.9475080729</v>
      </c>
      <c r="L3588" s="5">
        <f t="shared" si="112"/>
        <v>0</v>
      </c>
      <c r="M3588" s="5">
        <f t="shared" si="113"/>
        <v>0</v>
      </c>
    </row>
    <row r="3589" spans="1:13" x14ac:dyDescent="0.75">
      <c r="A3589" t="s">
        <v>26</v>
      </c>
      <c r="B3589" t="s">
        <v>11</v>
      </c>
      <c r="C3589" t="s">
        <v>12</v>
      </c>
      <c r="D3589" t="s">
        <v>54</v>
      </c>
      <c r="E3589" t="s">
        <v>55</v>
      </c>
      <c r="F3589" t="s">
        <v>31</v>
      </c>
      <c r="G3589">
        <v>156</v>
      </c>
      <c r="H3589">
        <v>0</v>
      </c>
      <c r="I3589">
        <v>2027</v>
      </c>
      <c r="J3589">
        <v>52</v>
      </c>
      <c r="K3589" s="3" cm="1">
        <f t="array" ref="K3589">_xlfn.XLOOKUP(D3589&amp;I3589,group_pops!$C$2:$C$58&amp;group_pops!$D$2:$D$58,group_pops!$E$2:$E$58)</f>
        <v>3386532.9475080729</v>
      </c>
      <c r="L3589" s="5">
        <f t="shared" si="112"/>
        <v>0</v>
      </c>
      <c r="M3589" s="5">
        <f t="shared" si="113"/>
        <v>0</v>
      </c>
    </row>
    <row r="3590" spans="1:13" x14ac:dyDescent="0.75">
      <c r="A3590" t="s">
        <v>26</v>
      </c>
      <c r="B3590" t="s">
        <v>11</v>
      </c>
      <c r="C3590" t="s">
        <v>12</v>
      </c>
      <c r="D3590" t="s">
        <v>56</v>
      </c>
      <c r="E3590" t="s">
        <v>57</v>
      </c>
      <c r="F3590" t="s">
        <v>31</v>
      </c>
      <c r="G3590">
        <v>1</v>
      </c>
      <c r="H3590">
        <v>0</v>
      </c>
      <c r="I3590">
        <v>2025</v>
      </c>
      <c r="J3590">
        <v>1</v>
      </c>
      <c r="K3590" s="3" cm="1">
        <f t="array" ref="K3590">_xlfn.XLOOKUP(D3590&amp;I3590,group_pops!$C$2:$C$58&amp;group_pops!$D$2:$D$58,group_pops!$E$2:$E$58)</f>
        <v>1790899.245844898</v>
      </c>
      <c r="L3590" s="5">
        <f t="shared" si="112"/>
        <v>0</v>
      </c>
      <c r="M3590" s="5">
        <f t="shared" si="113"/>
        <v>0</v>
      </c>
    </row>
    <row r="3591" spans="1:13" x14ac:dyDescent="0.75">
      <c r="A3591" t="s">
        <v>26</v>
      </c>
      <c r="B3591" t="s">
        <v>11</v>
      </c>
      <c r="C3591" t="s">
        <v>12</v>
      </c>
      <c r="D3591" t="s">
        <v>56</v>
      </c>
      <c r="E3591" t="s">
        <v>57</v>
      </c>
      <c r="F3591" t="s">
        <v>31</v>
      </c>
      <c r="G3591">
        <v>2</v>
      </c>
      <c r="H3591">
        <v>0</v>
      </c>
      <c r="I3591">
        <v>2025</v>
      </c>
      <c r="J3591">
        <v>2</v>
      </c>
      <c r="K3591" s="3" cm="1">
        <f t="array" ref="K3591">_xlfn.XLOOKUP(D3591&amp;I3591,group_pops!$C$2:$C$58&amp;group_pops!$D$2:$D$58,group_pops!$E$2:$E$58)</f>
        <v>1790899.245844898</v>
      </c>
      <c r="L3591" s="5">
        <f t="shared" si="112"/>
        <v>0</v>
      </c>
      <c r="M3591" s="5">
        <f t="shared" si="113"/>
        <v>0</v>
      </c>
    </row>
    <row r="3592" spans="1:13" x14ac:dyDescent="0.75">
      <c r="A3592" t="s">
        <v>26</v>
      </c>
      <c r="B3592" t="s">
        <v>11</v>
      </c>
      <c r="C3592" t="s">
        <v>12</v>
      </c>
      <c r="D3592" t="s">
        <v>56</v>
      </c>
      <c r="E3592" t="s">
        <v>57</v>
      </c>
      <c r="F3592" t="s">
        <v>31</v>
      </c>
      <c r="G3592">
        <v>3</v>
      </c>
      <c r="H3592">
        <v>0</v>
      </c>
      <c r="I3592">
        <v>2025</v>
      </c>
      <c r="J3592">
        <v>3</v>
      </c>
      <c r="K3592" s="3" cm="1">
        <f t="array" ref="K3592">_xlfn.XLOOKUP(D3592&amp;I3592,group_pops!$C$2:$C$58&amp;group_pops!$D$2:$D$58,group_pops!$E$2:$E$58)</f>
        <v>1790899.245844898</v>
      </c>
      <c r="L3592" s="5">
        <f t="shared" si="112"/>
        <v>0</v>
      </c>
      <c r="M3592" s="5">
        <f t="shared" si="113"/>
        <v>0</v>
      </c>
    </row>
    <row r="3593" spans="1:13" x14ac:dyDescent="0.75">
      <c r="A3593" t="s">
        <v>26</v>
      </c>
      <c r="B3593" t="s">
        <v>11</v>
      </c>
      <c r="C3593" t="s">
        <v>12</v>
      </c>
      <c r="D3593" t="s">
        <v>56</v>
      </c>
      <c r="E3593" t="s">
        <v>57</v>
      </c>
      <c r="F3593" t="s">
        <v>31</v>
      </c>
      <c r="G3593">
        <v>4</v>
      </c>
      <c r="H3593">
        <v>0</v>
      </c>
      <c r="I3593">
        <v>2025</v>
      </c>
      <c r="J3593">
        <v>4</v>
      </c>
      <c r="K3593" s="3" cm="1">
        <f t="array" ref="K3593">_xlfn.XLOOKUP(D3593&amp;I3593,group_pops!$C$2:$C$58&amp;group_pops!$D$2:$D$58,group_pops!$E$2:$E$58)</f>
        <v>1790899.245844898</v>
      </c>
      <c r="L3593" s="5">
        <f t="shared" si="112"/>
        <v>0</v>
      </c>
      <c r="M3593" s="5">
        <f t="shared" si="113"/>
        <v>0</v>
      </c>
    </row>
    <row r="3594" spans="1:13" x14ac:dyDescent="0.75">
      <c r="A3594" t="s">
        <v>26</v>
      </c>
      <c r="B3594" t="s">
        <v>11</v>
      </c>
      <c r="C3594" t="s">
        <v>12</v>
      </c>
      <c r="D3594" t="s">
        <v>56</v>
      </c>
      <c r="E3594" t="s">
        <v>57</v>
      </c>
      <c r="F3594" t="s">
        <v>31</v>
      </c>
      <c r="G3594">
        <v>5</v>
      </c>
      <c r="H3594">
        <v>0</v>
      </c>
      <c r="I3594">
        <v>2025</v>
      </c>
      <c r="J3594">
        <v>5</v>
      </c>
      <c r="K3594" s="3" cm="1">
        <f t="array" ref="K3594">_xlfn.XLOOKUP(D3594&amp;I3594,group_pops!$C$2:$C$58&amp;group_pops!$D$2:$D$58,group_pops!$E$2:$E$58)</f>
        <v>1790899.245844898</v>
      </c>
      <c r="L3594" s="5">
        <f t="shared" si="112"/>
        <v>0</v>
      </c>
      <c r="M3594" s="5">
        <f t="shared" si="113"/>
        <v>0</v>
      </c>
    </row>
    <row r="3595" spans="1:13" x14ac:dyDescent="0.75">
      <c r="A3595" t="s">
        <v>26</v>
      </c>
      <c r="B3595" t="s">
        <v>11</v>
      </c>
      <c r="C3595" t="s">
        <v>12</v>
      </c>
      <c r="D3595" t="s">
        <v>56</v>
      </c>
      <c r="E3595" t="s">
        <v>57</v>
      </c>
      <c r="F3595" t="s">
        <v>31</v>
      </c>
      <c r="G3595">
        <v>6</v>
      </c>
      <c r="H3595">
        <v>0</v>
      </c>
      <c r="I3595">
        <v>2025</v>
      </c>
      <c r="J3595">
        <v>6</v>
      </c>
      <c r="K3595" s="3" cm="1">
        <f t="array" ref="K3595">_xlfn.XLOOKUP(D3595&amp;I3595,group_pops!$C$2:$C$58&amp;group_pops!$D$2:$D$58,group_pops!$E$2:$E$58)</f>
        <v>1790899.245844898</v>
      </c>
      <c r="L3595" s="5">
        <f t="shared" si="112"/>
        <v>0</v>
      </c>
      <c r="M3595" s="5">
        <f t="shared" si="113"/>
        <v>0</v>
      </c>
    </row>
    <row r="3596" spans="1:13" x14ac:dyDescent="0.75">
      <c r="A3596" t="s">
        <v>26</v>
      </c>
      <c r="B3596" t="s">
        <v>11</v>
      </c>
      <c r="C3596" t="s">
        <v>12</v>
      </c>
      <c r="D3596" t="s">
        <v>56</v>
      </c>
      <c r="E3596" t="s">
        <v>57</v>
      </c>
      <c r="F3596" t="s">
        <v>31</v>
      </c>
      <c r="G3596">
        <v>7</v>
      </c>
      <c r="H3596">
        <v>0</v>
      </c>
      <c r="I3596">
        <v>2025</v>
      </c>
      <c r="J3596">
        <v>7</v>
      </c>
      <c r="K3596" s="3" cm="1">
        <f t="array" ref="K3596">_xlfn.XLOOKUP(D3596&amp;I3596,group_pops!$C$2:$C$58&amp;group_pops!$D$2:$D$58,group_pops!$E$2:$E$58)</f>
        <v>1790899.245844898</v>
      </c>
      <c r="L3596" s="5">
        <f t="shared" si="112"/>
        <v>0</v>
      </c>
      <c r="M3596" s="5">
        <f t="shared" si="113"/>
        <v>0</v>
      </c>
    </row>
    <row r="3597" spans="1:13" x14ac:dyDescent="0.75">
      <c r="A3597" t="s">
        <v>26</v>
      </c>
      <c r="B3597" t="s">
        <v>11</v>
      </c>
      <c r="C3597" t="s">
        <v>12</v>
      </c>
      <c r="D3597" t="s">
        <v>56</v>
      </c>
      <c r="E3597" t="s">
        <v>57</v>
      </c>
      <c r="F3597" t="s">
        <v>31</v>
      </c>
      <c r="G3597">
        <v>8</v>
      </c>
      <c r="H3597">
        <v>0</v>
      </c>
      <c r="I3597">
        <v>2025</v>
      </c>
      <c r="J3597">
        <v>8</v>
      </c>
      <c r="K3597" s="3" cm="1">
        <f t="array" ref="K3597">_xlfn.XLOOKUP(D3597&amp;I3597,group_pops!$C$2:$C$58&amp;group_pops!$D$2:$D$58,group_pops!$E$2:$E$58)</f>
        <v>1790899.245844898</v>
      </c>
      <c r="L3597" s="5">
        <f t="shared" si="112"/>
        <v>0</v>
      </c>
      <c r="M3597" s="5">
        <f t="shared" si="113"/>
        <v>0</v>
      </c>
    </row>
    <row r="3598" spans="1:13" x14ac:dyDescent="0.75">
      <c r="A3598" t="s">
        <v>26</v>
      </c>
      <c r="B3598" t="s">
        <v>11</v>
      </c>
      <c r="C3598" t="s">
        <v>12</v>
      </c>
      <c r="D3598" t="s">
        <v>56</v>
      </c>
      <c r="E3598" t="s">
        <v>57</v>
      </c>
      <c r="F3598" t="s">
        <v>31</v>
      </c>
      <c r="G3598">
        <v>9</v>
      </c>
      <c r="H3598">
        <v>0</v>
      </c>
      <c r="I3598">
        <v>2025</v>
      </c>
      <c r="J3598">
        <v>9</v>
      </c>
      <c r="K3598" s="3" cm="1">
        <f t="array" ref="K3598">_xlfn.XLOOKUP(D3598&amp;I3598,group_pops!$C$2:$C$58&amp;group_pops!$D$2:$D$58,group_pops!$E$2:$E$58)</f>
        <v>1790899.245844898</v>
      </c>
      <c r="L3598" s="5">
        <f t="shared" si="112"/>
        <v>0</v>
      </c>
      <c r="M3598" s="5">
        <f t="shared" si="113"/>
        <v>0</v>
      </c>
    </row>
    <row r="3599" spans="1:13" x14ac:dyDescent="0.75">
      <c r="A3599" t="s">
        <v>26</v>
      </c>
      <c r="B3599" t="s">
        <v>11</v>
      </c>
      <c r="C3599" t="s">
        <v>12</v>
      </c>
      <c r="D3599" t="s">
        <v>56</v>
      </c>
      <c r="E3599" t="s">
        <v>57</v>
      </c>
      <c r="F3599" t="s">
        <v>31</v>
      </c>
      <c r="G3599">
        <v>10</v>
      </c>
      <c r="H3599">
        <v>0</v>
      </c>
      <c r="I3599">
        <v>2025</v>
      </c>
      <c r="J3599">
        <v>10</v>
      </c>
      <c r="K3599" s="3" cm="1">
        <f t="array" ref="K3599">_xlfn.XLOOKUP(D3599&amp;I3599,group_pops!$C$2:$C$58&amp;group_pops!$D$2:$D$58,group_pops!$E$2:$E$58)</f>
        <v>1790899.245844898</v>
      </c>
      <c r="L3599" s="5">
        <f t="shared" si="112"/>
        <v>0</v>
      </c>
      <c r="M3599" s="5">
        <f t="shared" si="113"/>
        <v>0</v>
      </c>
    </row>
    <row r="3600" spans="1:13" x14ac:dyDescent="0.75">
      <c r="A3600" t="s">
        <v>26</v>
      </c>
      <c r="B3600" t="s">
        <v>11</v>
      </c>
      <c r="C3600" t="s">
        <v>12</v>
      </c>
      <c r="D3600" t="s">
        <v>56</v>
      </c>
      <c r="E3600" t="s">
        <v>57</v>
      </c>
      <c r="F3600" t="s">
        <v>31</v>
      </c>
      <c r="G3600">
        <v>11</v>
      </c>
      <c r="H3600">
        <v>0</v>
      </c>
      <c r="I3600">
        <v>2025</v>
      </c>
      <c r="J3600">
        <v>11</v>
      </c>
      <c r="K3600" s="3" cm="1">
        <f t="array" ref="K3600">_xlfn.XLOOKUP(D3600&amp;I3600,group_pops!$C$2:$C$58&amp;group_pops!$D$2:$D$58,group_pops!$E$2:$E$58)</f>
        <v>1790899.245844898</v>
      </c>
      <c r="L3600" s="5">
        <f t="shared" si="112"/>
        <v>0</v>
      </c>
      <c r="M3600" s="5">
        <f t="shared" si="113"/>
        <v>0</v>
      </c>
    </row>
    <row r="3601" spans="1:13" x14ac:dyDescent="0.75">
      <c r="A3601" t="s">
        <v>26</v>
      </c>
      <c r="B3601" t="s">
        <v>11</v>
      </c>
      <c r="C3601" t="s">
        <v>12</v>
      </c>
      <c r="D3601" t="s">
        <v>56</v>
      </c>
      <c r="E3601" t="s">
        <v>57</v>
      </c>
      <c r="F3601" t="s">
        <v>31</v>
      </c>
      <c r="G3601">
        <v>12</v>
      </c>
      <c r="H3601">
        <v>0</v>
      </c>
      <c r="I3601">
        <v>2025</v>
      </c>
      <c r="J3601">
        <v>12</v>
      </c>
      <c r="K3601" s="3" cm="1">
        <f t="array" ref="K3601">_xlfn.XLOOKUP(D3601&amp;I3601,group_pops!$C$2:$C$58&amp;group_pops!$D$2:$D$58,group_pops!$E$2:$E$58)</f>
        <v>1790899.245844898</v>
      </c>
      <c r="L3601" s="5">
        <f t="shared" si="112"/>
        <v>0</v>
      </c>
      <c r="M3601" s="5">
        <f t="shared" si="113"/>
        <v>0</v>
      </c>
    </row>
    <row r="3602" spans="1:13" x14ac:dyDescent="0.75">
      <c r="A3602" t="s">
        <v>26</v>
      </c>
      <c r="B3602" t="s">
        <v>11</v>
      </c>
      <c r="C3602" t="s">
        <v>12</v>
      </c>
      <c r="D3602" t="s">
        <v>56</v>
      </c>
      <c r="E3602" t="s">
        <v>57</v>
      </c>
      <c r="F3602" t="s">
        <v>31</v>
      </c>
      <c r="G3602">
        <v>13</v>
      </c>
      <c r="H3602">
        <v>1.16822429906542E-3</v>
      </c>
      <c r="I3602">
        <v>2025</v>
      </c>
      <c r="J3602">
        <v>13</v>
      </c>
      <c r="K3602" s="3" cm="1">
        <f t="array" ref="K3602">_xlfn.XLOOKUP(D3602&amp;I3602,group_pops!$C$2:$C$58&amp;group_pops!$D$2:$D$58,group_pops!$E$2:$E$58)</f>
        <v>1790899.245844898</v>
      </c>
      <c r="L3602" s="5">
        <f t="shared" si="112"/>
        <v>2092.1720161739454</v>
      </c>
      <c r="M3602" s="5">
        <f t="shared" si="113"/>
        <v>2301.3892177913399</v>
      </c>
    </row>
    <row r="3603" spans="1:13" x14ac:dyDescent="0.75">
      <c r="A3603" t="s">
        <v>26</v>
      </c>
      <c r="B3603" t="s">
        <v>11</v>
      </c>
      <c r="C3603" t="s">
        <v>12</v>
      </c>
      <c r="D3603" t="s">
        <v>56</v>
      </c>
      <c r="E3603" t="s">
        <v>57</v>
      </c>
      <c r="F3603" t="s">
        <v>31</v>
      </c>
      <c r="G3603">
        <v>14</v>
      </c>
      <c r="H3603">
        <v>8.1775700934579396E-3</v>
      </c>
      <c r="I3603">
        <v>2025</v>
      </c>
      <c r="J3603">
        <v>14</v>
      </c>
      <c r="K3603" s="3" cm="1">
        <f t="array" ref="K3603">_xlfn.XLOOKUP(D3603&amp;I3603,group_pops!$C$2:$C$58&amp;group_pops!$D$2:$D$58,group_pops!$E$2:$E$58)</f>
        <v>1790899.245844898</v>
      </c>
      <c r="L3603" s="5">
        <f t="shared" si="112"/>
        <v>14645.204113217616</v>
      </c>
      <c r="M3603" s="5">
        <f t="shared" si="113"/>
        <v>16109.724524539379</v>
      </c>
    </row>
    <row r="3604" spans="1:13" x14ac:dyDescent="0.75">
      <c r="A3604" t="s">
        <v>26</v>
      </c>
      <c r="B3604" t="s">
        <v>11</v>
      </c>
      <c r="C3604" t="s">
        <v>12</v>
      </c>
      <c r="D3604" t="s">
        <v>56</v>
      </c>
      <c r="E3604" t="s">
        <v>57</v>
      </c>
      <c r="F3604" t="s">
        <v>31</v>
      </c>
      <c r="G3604">
        <v>15</v>
      </c>
      <c r="H3604">
        <v>8.1775700934579396E-3</v>
      </c>
      <c r="I3604">
        <v>2025</v>
      </c>
      <c r="J3604">
        <v>15</v>
      </c>
      <c r="K3604" s="3" cm="1">
        <f t="array" ref="K3604">_xlfn.XLOOKUP(D3604&amp;I3604,group_pops!$C$2:$C$58&amp;group_pops!$D$2:$D$58,group_pops!$E$2:$E$58)</f>
        <v>1790899.245844898</v>
      </c>
      <c r="L3604" s="5">
        <f t="shared" si="112"/>
        <v>14645.204113217616</v>
      </c>
      <c r="M3604" s="5">
        <f t="shared" si="113"/>
        <v>16109.724524539379</v>
      </c>
    </row>
    <row r="3605" spans="1:13" x14ac:dyDescent="0.75">
      <c r="A3605" t="s">
        <v>26</v>
      </c>
      <c r="B3605" t="s">
        <v>11</v>
      </c>
      <c r="C3605" t="s">
        <v>12</v>
      </c>
      <c r="D3605" t="s">
        <v>56</v>
      </c>
      <c r="E3605" t="s">
        <v>57</v>
      </c>
      <c r="F3605" t="s">
        <v>31</v>
      </c>
      <c r="G3605">
        <v>16</v>
      </c>
      <c r="H3605">
        <v>8.1775700934579396E-3</v>
      </c>
      <c r="I3605">
        <v>2025</v>
      </c>
      <c r="J3605">
        <v>16</v>
      </c>
      <c r="K3605" s="3" cm="1">
        <f t="array" ref="K3605">_xlfn.XLOOKUP(D3605&amp;I3605,group_pops!$C$2:$C$58&amp;group_pops!$D$2:$D$58,group_pops!$E$2:$E$58)</f>
        <v>1790899.245844898</v>
      </c>
      <c r="L3605" s="5">
        <f t="shared" si="112"/>
        <v>14645.204113217616</v>
      </c>
      <c r="M3605" s="5">
        <f t="shared" si="113"/>
        <v>16109.724524539379</v>
      </c>
    </row>
    <row r="3606" spans="1:13" x14ac:dyDescent="0.75">
      <c r="A3606" t="s">
        <v>26</v>
      </c>
      <c r="B3606" t="s">
        <v>11</v>
      </c>
      <c r="C3606" t="s">
        <v>12</v>
      </c>
      <c r="D3606" t="s">
        <v>56</v>
      </c>
      <c r="E3606" t="s">
        <v>57</v>
      </c>
      <c r="F3606" t="s">
        <v>31</v>
      </c>
      <c r="G3606">
        <v>17</v>
      </c>
      <c r="H3606">
        <v>8.1775700934579396E-3</v>
      </c>
      <c r="I3606">
        <v>2025</v>
      </c>
      <c r="J3606">
        <v>17</v>
      </c>
      <c r="K3606" s="3" cm="1">
        <f t="array" ref="K3606">_xlfn.XLOOKUP(D3606&amp;I3606,group_pops!$C$2:$C$58&amp;group_pops!$D$2:$D$58,group_pops!$E$2:$E$58)</f>
        <v>1790899.245844898</v>
      </c>
      <c r="L3606" s="5">
        <f t="shared" si="112"/>
        <v>14645.204113217616</v>
      </c>
      <c r="M3606" s="5">
        <f t="shared" si="113"/>
        <v>16109.724524539379</v>
      </c>
    </row>
    <row r="3607" spans="1:13" x14ac:dyDescent="0.75">
      <c r="A3607" t="s">
        <v>26</v>
      </c>
      <c r="B3607" t="s">
        <v>11</v>
      </c>
      <c r="C3607" t="s">
        <v>12</v>
      </c>
      <c r="D3607" t="s">
        <v>56</v>
      </c>
      <c r="E3607" t="s">
        <v>57</v>
      </c>
      <c r="F3607" t="s">
        <v>31</v>
      </c>
      <c r="G3607">
        <v>18</v>
      </c>
      <c r="H3607">
        <v>8.1775700934579396E-3</v>
      </c>
      <c r="I3607">
        <v>2025</v>
      </c>
      <c r="J3607">
        <v>18</v>
      </c>
      <c r="K3607" s="3" cm="1">
        <f t="array" ref="K3607">_xlfn.XLOOKUP(D3607&amp;I3607,group_pops!$C$2:$C$58&amp;group_pops!$D$2:$D$58,group_pops!$E$2:$E$58)</f>
        <v>1790899.245844898</v>
      </c>
      <c r="L3607" s="5">
        <f t="shared" si="112"/>
        <v>14645.204113217616</v>
      </c>
      <c r="M3607" s="5">
        <f t="shared" si="113"/>
        <v>16109.724524539379</v>
      </c>
    </row>
    <row r="3608" spans="1:13" x14ac:dyDescent="0.75">
      <c r="A3608" t="s">
        <v>26</v>
      </c>
      <c r="B3608" t="s">
        <v>11</v>
      </c>
      <c r="C3608" t="s">
        <v>12</v>
      </c>
      <c r="D3608" t="s">
        <v>56</v>
      </c>
      <c r="E3608" t="s">
        <v>57</v>
      </c>
      <c r="F3608" t="s">
        <v>31</v>
      </c>
      <c r="G3608">
        <v>19</v>
      </c>
      <c r="H3608">
        <v>8.1775700934579396E-3</v>
      </c>
      <c r="I3608">
        <v>2025</v>
      </c>
      <c r="J3608">
        <v>19</v>
      </c>
      <c r="K3608" s="3" cm="1">
        <f t="array" ref="K3608">_xlfn.XLOOKUP(D3608&amp;I3608,group_pops!$C$2:$C$58&amp;group_pops!$D$2:$D$58,group_pops!$E$2:$E$58)</f>
        <v>1790899.245844898</v>
      </c>
      <c r="L3608" s="5">
        <f t="shared" si="112"/>
        <v>14645.204113217616</v>
      </c>
      <c r="M3608" s="5">
        <f t="shared" si="113"/>
        <v>16109.724524539379</v>
      </c>
    </row>
    <row r="3609" spans="1:13" x14ac:dyDescent="0.75">
      <c r="A3609" t="s">
        <v>26</v>
      </c>
      <c r="B3609" t="s">
        <v>11</v>
      </c>
      <c r="C3609" t="s">
        <v>12</v>
      </c>
      <c r="D3609" t="s">
        <v>56</v>
      </c>
      <c r="E3609" t="s">
        <v>57</v>
      </c>
      <c r="F3609" t="s">
        <v>31</v>
      </c>
      <c r="G3609">
        <v>20</v>
      </c>
      <c r="H3609">
        <v>8.1775700934579396E-3</v>
      </c>
      <c r="I3609">
        <v>2025</v>
      </c>
      <c r="J3609">
        <v>20</v>
      </c>
      <c r="K3609" s="3" cm="1">
        <f t="array" ref="K3609">_xlfn.XLOOKUP(D3609&amp;I3609,group_pops!$C$2:$C$58&amp;group_pops!$D$2:$D$58,group_pops!$E$2:$E$58)</f>
        <v>1790899.245844898</v>
      </c>
      <c r="L3609" s="5">
        <f t="shared" si="112"/>
        <v>14645.204113217616</v>
      </c>
      <c r="M3609" s="5">
        <f t="shared" si="113"/>
        <v>16109.724524539379</v>
      </c>
    </row>
    <row r="3610" spans="1:13" x14ac:dyDescent="0.75">
      <c r="A3610" t="s">
        <v>26</v>
      </c>
      <c r="B3610" t="s">
        <v>11</v>
      </c>
      <c r="C3610" t="s">
        <v>12</v>
      </c>
      <c r="D3610" t="s">
        <v>56</v>
      </c>
      <c r="E3610" t="s">
        <v>57</v>
      </c>
      <c r="F3610" t="s">
        <v>31</v>
      </c>
      <c r="G3610">
        <v>21</v>
      </c>
      <c r="H3610">
        <v>8.1775700934579396E-3</v>
      </c>
      <c r="I3610">
        <v>2025</v>
      </c>
      <c r="J3610">
        <v>21</v>
      </c>
      <c r="K3610" s="3" cm="1">
        <f t="array" ref="K3610">_xlfn.XLOOKUP(D3610&amp;I3610,group_pops!$C$2:$C$58&amp;group_pops!$D$2:$D$58,group_pops!$E$2:$E$58)</f>
        <v>1790899.245844898</v>
      </c>
      <c r="L3610" s="5">
        <f t="shared" si="112"/>
        <v>14645.204113217616</v>
      </c>
      <c r="M3610" s="5">
        <f t="shared" si="113"/>
        <v>16109.724524539379</v>
      </c>
    </row>
    <row r="3611" spans="1:13" x14ac:dyDescent="0.75">
      <c r="A3611" t="s">
        <v>26</v>
      </c>
      <c r="B3611" t="s">
        <v>11</v>
      </c>
      <c r="C3611" t="s">
        <v>12</v>
      </c>
      <c r="D3611" t="s">
        <v>56</v>
      </c>
      <c r="E3611" t="s">
        <v>57</v>
      </c>
      <c r="F3611" t="s">
        <v>31</v>
      </c>
      <c r="G3611">
        <v>22</v>
      </c>
      <c r="H3611">
        <v>8.1775700934579396E-3</v>
      </c>
      <c r="I3611">
        <v>2025</v>
      </c>
      <c r="J3611">
        <v>22</v>
      </c>
      <c r="K3611" s="3" cm="1">
        <f t="array" ref="K3611">_xlfn.XLOOKUP(D3611&amp;I3611,group_pops!$C$2:$C$58&amp;group_pops!$D$2:$D$58,group_pops!$E$2:$E$58)</f>
        <v>1790899.245844898</v>
      </c>
      <c r="L3611" s="5">
        <f t="shared" si="112"/>
        <v>14645.204113217616</v>
      </c>
      <c r="M3611" s="5">
        <f t="shared" si="113"/>
        <v>16109.724524539379</v>
      </c>
    </row>
    <row r="3612" spans="1:13" x14ac:dyDescent="0.75">
      <c r="A3612" t="s">
        <v>26</v>
      </c>
      <c r="B3612" t="s">
        <v>11</v>
      </c>
      <c r="C3612" t="s">
        <v>12</v>
      </c>
      <c r="D3612" t="s">
        <v>56</v>
      </c>
      <c r="E3612" t="s">
        <v>57</v>
      </c>
      <c r="F3612" t="s">
        <v>31</v>
      </c>
      <c r="G3612">
        <v>23</v>
      </c>
      <c r="H3612">
        <v>8.1775700934579396E-3</v>
      </c>
      <c r="I3612">
        <v>2025</v>
      </c>
      <c r="J3612">
        <v>23</v>
      </c>
      <c r="K3612" s="3" cm="1">
        <f t="array" ref="K3612">_xlfn.XLOOKUP(D3612&amp;I3612,group_pops!$C$2:$C$58&amp;group_pops!$D$2:$D$58,group_pops!$E$2:$E$58)</f>
        <v>1790899.245844898</v>
      </c>
      <c r="L3612" s="5">
        <f t="shared" si="112"/>
        <v>14645.204113217616</v>
      </c>
      <c r="M3612" s="5">
        <f t="shared" si="113"/>
        <v>16109.724524539379</v>
      </c>
    </row>
    <row r="3613" spans="1:13" x14ac:dyDescent="0.75">
      <c r="A3613" t="s">
        <v>26</v>
      </c>
      <c r="B3613" t="s">
        <v>11</v>
      </c>
      <c r="C3613" t="s">
        <v>12</v>
      </c>
      <c r="D3613" t="s">
        <v>56</v>
      </c>
      <c r="E3613" t="s">
        <v>57</v>
      </c>
      <c r="F3613" t="s">
        <v>31</v>
      </c>
      <c r="G3613">
        <v>24</v>
      </c>
      <c r="H3613">
        <v>8.1775700934579396E-3</v>
      </c>
      <c r="I3613">
        <v>2025</v>
      </c>
      <c r="J3613">
        <v>24</v>
      </c>
      <c r="K3613" s="3" cm="1">
        <f t="array" ref="K3613">_xlfn.XLOOKUP(D3613&amp;I3613,group_pops!$C$2:$C$58&amp;group_pops!$D$2:$D$58,group_pops!$E$2:$E$58)</f>
        <v>1790899.245844898</v>
      </c>
      <c r="L3613" s="5">
        <f t="shared" si="112"/>
        <v>14645.204113217616</v>
      </c>
      <c r="M3613" s="5">
        <f t="shared" si="113"/>
        <v>16109.724524539379</v>
      </c>
    </row>
    <row r="3614" spans="1:13" x14ac:dyDescent="0.75">
      <c r="A3614" t="s">
        <v>26</v>
      </c>
      <c r="B3614" t="s">
        <v>11</v>
      </c>
      <c r="C3614" t="s">
        <v>12</v>
      </c>
      <c r="D3614" t="s">
        <v>56</v>
      </c>
      <c r="E3614" t="s">
        <v>57</v>
      </c>
      <c r="F3614" t="s">
        <v>31</v>
      </c>
      <c r="G3614">
        <v>25</v>
      </c>
      <c r="H3614">
        <v>8.1775700934579396E-3</v>
      </c>
      <c r="I3614">
        <v>2025</v>
      </c>
      <c r="J3614">
        <v>25</v>
      </c>
      <c r="K3614" s="3" cm="1">
        <f t="array" ref="K3614">_xlfn.XLOOKUP(D3614&amp;I3614,group_pops!$C$2:$C$58&amp;group_pops!$D$2:$D$58,group_pops!$E$2:$E$58)</f>
        <v>1790899.245844898</v>
      </c>
      <c r="L3614" s="5">
        <f t="shared" si="112"/>
        <v>14645.204113217616</v>
      </c>
      <c r="M3614" s="5">
        <f t="shared" si="113"/>
        <v>16109.724524539379</v>
      </c>
    </row>
    <row r="3615" spans="1:13" x14ac:dyDescent="0.75">
      <c r="A3615" t="s">
        <v>26</v>
      </c>
      <c r="B3615" t="s">
        <v>11</v>
      </c>
      <c r="C3615" t="s">
        <v>12</v>
      </c>
      <c r="D3615" t="s">
        <v>56</v>
      </c>
      <c r="E3615" t="s">
        <v>57</v>
      </c>
      <c r="F3615" t="s">
        <v>31</v>
      </c>
      <c r="G3615">
        <v>26</v>
      </c>
      <c r="H3615">
        <v>8.1775700934579396E-3</v>
      </c>
      <c r="I3615">
        <v>2025</v>
      </c>
      <c r="J3615">
        <v>26</v>
      </c>
      <c r="K3615" s="3" cm="1">
        <f t="array" ref="K3615">_xlfn.XLOOKUP(D3615&amp;I3615,group_pops!$C$2:$C$58&amp;group_pops!$D$2:$D$58,group_pops!$E$2:$E$58)</f>
        <v>1790899.245844898</v>
      </c>
      <c r="L3615" s="5">
        <f t="shared" si="112"/>
        <v>14645.204113217616</v>
      </c>
      <c r="M3615" s="5">
        <f t="shared" si="113"/>
        <v>16109.724524539379</v>
      </c>
    </row>
    <row r="3616" spans="1:13" x14ac:dyDescent="0.75">
      <c r="A3616" t="s">
        <v>26</v>
      </c>
      <c r="B3616" t="s">
        <v>11</v>
      </c>
      <c r="C3616" t="s">
        <v>12</v>
      </c>
      <c r="D3616" t="s">
        <v>56</v>
      </c>
      <c r="E3616" t="s">
        <v>57</v>
      </c>
      <c r="F3616" t="s">
        <v>31</v>
      </c>
      <c r="G3616">
        <v>27</v>
      </c>
      <c r="H3616">
        <v>8.1775700934579396E-3</v>
      </c>
      <c r="I3616">
        <v>2025</v>
      </c>
      <c r="J3616">
        <v>27</v>
      </c>
      <c r="K3616" s="3" cm="1">
        <f t="array" ref="K3616">_xlfn.XLOOKUP(D3616&amp;I3616,group_pops!$C$2:$C$58&amp;group_pops!$D$2:$D$58,group_pops!$E$2:$E$58)</f>
        <v>1790899.245844898</v>
      </c>
      <c r="L3616" s="5">
        <f t="shared" si="112"/>
        <v>14645.204113217616</v>
      </c>
      <c r="M3616" s="5">
        <f t="shared" si="113"/>
        <v>16109.724524539379</v>
      </c>
    </row>
    <row r="3617" spans="1:13" x14ac:dyDescent="0.75">
      <c r="A3617" t="s">
        <v>26</v>
      </c>
      <c r="B3617" t="s">
        <v>11</v>
      </c>
      <c r="C3617" t="s">
        <v>12</v>
      </c>
      <c r="D3617" t="s">
        <v>56</v>
      </c>
      <c r="E3617" t="s">
        <v>57</v>
      </c>
      <c r="F3617" t="s">
        <v>31</v>
      </c>
      <c r="G3617">
        <v>28</v>
      </c>
      <c r="H3617">
        <v>8.1775700934579396E-3</v>
      </c>
      <c r="I3617">
        <v>2025</v>
      </c>
      <c r="J3617">
        <v>28</v>
      </c>
      <c r="K3617" s="3" cm="1">
        <f t="array" ref="K3617">_xlfn.XLOOKUP(D3617&amp;I3617,group_pops!$C$2:$C$58&amp;group_pops!$D$2:$D$58,group_pops!$E$2:$E$58)</f>
        <v>1790899.245844898</v>
      </c>
      <c r="L3617" s="5">
        <f t="shared" si="112"/>
        <v>14645.204113217616</v>
      </c>
      <c r="M3617" s="5">
        <f t="shared" si="113"/>
        <v>16109.724524539379</v>
      </c>
    </row>
    <row r="3618" spans="1:13" x14ac:dyDescent="0.75">
      <c r="A3618" t="s">
        <v>26</v>
      </c>
      <c r="B3618" t="s">
        <v>11</v>
      </c>
      <c r="C3618" t="s">
        <v>12</v>
      </c>
      <c r="D3618" t="s">
        <v>56</v>
      </c>
      <c r="E3618" t="s">
        <v>57</v>
      </c>
      <c r="F3618" t="s">
        <v>31</v>
      </c>
      <c r="G3618">
        <v>29</v>
      </c>
      <c r="H3618">
        <v>8.1775700934579396E-3</v>
      </c>
      <c r="I3618">
        <v>2025</v>
      </c>
      <c r="J3618">
        <v>29</v>
      </c>
      <c r="K3618" s="3" cm="1">
        <f t="array" ref="K3618">_xlfn.XLOOKUP(D3618&amp;I3618,group_pops!$C$2:$C$58&amp;group_pops!$D$2:$D$58,group_pops!$E$2:$E$58)</f>
        <v>1790899.245844898</v>
      </c>
      <c r="L3618" s="5">
        <f t="shared" si="112"/>
        <v>14645.204113217616</v>
      </c>
      <c r="M3618" s="5">
        <f t="shared" si="113"/>
        <v>16109.724524539379</v>
      </c>
    </row>
    <row r="3619" spans="1:13" x14ac:dyDescent="0.75">
      <c r="A3619" t="s">
        <v>26</v>
      </c>
      <c r="B3619" t="s">
        <v>11</v>
      </c>
      <c r="C3619" t="s">
        <v>12</v>
      </c>
      <c r="D3619" t="s">
        <v>56</v>
      </c>
      <c r="E3619" t="s">
        <v>57</v>
      </c>
      <c r="F3619" t="s">
        <v>31</v>
      </c>
      <c r="G3619">
        <v>30</v>
      </c>
      <c r="H3619">
        <v>8.1775700934579396E-3</v>
      </c>
      <c r="I3619">
        <v>2025</v>
      </c>
      <c r="J3619">
        <v>30</v>
      </c>
      <c r="K3619" s="3" cm="1">
        <f t="array" ref="K3619">_xlfn.XLOOKUP(D3619&amp;I3619,group_pops!$C$2:$C$58&amp;group_pops!$D$2:$D$58,group_pops!$E$2:$E$58)</f>
        <v>1790899.245844898</v>
      </c>
      <c r="L3619" s="5">
        <f t="shared" si="112"/>
        <v>14645.204113217616</v>
      </c>
      <c r="M3619" s="5">
        <f t="shared" si="113"/>
        <v>16109.724524539379</v>
      </c>
    </row>
    <row r="3620" spans="1:13" x14ac:dyDescent="0.75">
      <c r="A3620" t="s">
        <v>26</v>
      </c>
      <c r="B3620" t="s">
        <v>11</v>
      </c>
      <c r="C3620" t="s">
        <v>12</v>
      </c>
      <c r="D3620" t="s">
        <v>56</v>
      </c>
      <c r="E3620" t="s">
        <v>57</v>
      </c>
      <c r="F3620" t="s">
        <v>31</v>
      </c>
      <c r="G3620">
        <v>31</v>
      </c>
      <c r="H3620">
        <v>8.1775700934579396E-3</v>
      </c>
      <c r="I3620">
        <v>2025</v>
      </c>
      <c r="J3620">
        <v>31</v>
      </c>
      <c r="K3620" s="3" cm="1">
        <f t="array" ref="K3620">_xlfn.XLOOKUP(D3620&amp;I3620,group_pops!$C$2:$C$58&amp;group_pops!$D$2:$D$58,group_pops!$E$2:$E$58)</f>
        <v>1790899.245844898</v>
      </c>
      <c r="L3620" s="5">
        <f t="shared" si="112"/>
        <v>14645.204113217616</v>
      </c>
      <c r="M3620" s="5">
        <f t="shared" si="113"/>
        <v>16109.724524539379</v>
      </c>
    </row>
    <row r="3621" spans="1:13" x14ac:dyDescent="0.75">
      <c r="A3621" t="s">
        <v>26</v>
      </c>
      <c r="B3621" t="s">
        <v>11</v>
      </c>
      <c r="C3621" t="s">
        <v>12</v>
      </c>
      <c r="D3621" t="s">
        <v>56</v>
      </c>
      <c r="E3621" t="s">
        <v>57</v>
      </c>
      <c r="F3621" t="s">
        <v>31</v>
      </c>
      <c r="G3621">
        <v>32</v>
      </c>
      <c r="H3621">
        <v>8.1775700934579396E-3</v>
      </c>
      <c r="I3621">
        <v>2025</v>
      </c>
      <c r="J3621">
        <v>32</v>
      </c>
      <c r="K3621" s="3" cm="1">
        <f t="array" ref="K3621">_xlfn.XLOOKUP(D3621&amp;I3621,group_pops!$C$2:$C$58&amp;group_pops!$D$2:$D$58,group_pops!$E$2:$E$58)</f>
        <v>1790899.245844898</v>
      </c>
      <c r="L3621" s="5">
        <f t="shared" si="112"/>
        <v>14645.204113217616</v>
      </c>
      <c r="M3621" s="5">
        <f t="shared" si="113"/>
        <v>16109.724524539379</v>
      </c>
    </row>
    <row r="3622" spans="1:13" x14ac:dyDescent="0.75">
      <c r="A3622" t="s">
        <v>26</v>
      </c>
      <c r="B3622" t="s">
        <v>11</v>
      </c>
      <c r="C3622" t="s">
        <v>12</v>
      </c>
      <c r="D3622" t="s">
        <v>56</v>
      </c>
      <c r="E3622" t="s">
        <v>57</v>
      </c>
      <c r="F3622" t="s">
        <v>31</v>
      </c>
      <c r="G3622">
        <v>33</v>
      </c>
      <c r="H3622">
        <v>8.1775700934579396E-3</v>
      </c>
      <c r="I3622">
        <v>2025</v>
      </c>
      <c r="J3622">
        <v>33</v>
      </c>
      <c r="K3622" s="3" cm="1">
        <f t="array" ref="K3622">_xlfn.XLOOKUP(D3622&amp;I3622,group_pops!$C$2:$C$58&amp;group_pops!$D$2:$D$58,group_pops!$E$2:$E$58)</f>
        <v>1790899.245844898</v>
      </c>
      <c r="L3622" s="5">
        <f t="shared" si="112"/>
        <v>14645.204113217616</v>
      </c>
      <c r="M3622" s="5">
        <f t="shared" si="113"/>
        <v>16109.724524539379</v>
      </c>
    </row>
    <row r="3623" spans="1:13" x14ac:dyDescent="0.75">
      <c r="A3623" t="s">
        <v>26</v>
      </c>
      <c r="B3623" t="s">
        <v>11</v>
      </c>
      <c r="C3623" t="s">
        <v>12</v>
      </c>
      <c r="D3623" t="s">
        <v>56</v>
      </c>
      <c r="E3623" t="s">
        <v>57</v>
      </c>
      <c r="F3623" t="s">
        <v>31</v>
      </c>
      <c r="G3623">
        <v>34</v>
      </c>
      <c r="H3623">
        <v>8.1775700934579396E-3</v>
      </c>
      <c r="I3623">
        <v>2025</v>
      </c>
      <c r="J3623">
        <v>34</v>
      </c>
      <c r="K3623" s="3" cm="1">
        <f t="array" ref="K3623">_xlfn.XLOOKUP(D3623&amp;I3623,group_pops!$C$2:$C$58&amp;group_pops!$D$2:$D$58,group_pops!$E$2:$E$58)</f>
        <v>1790899.245844898</v>
      </c>
      <c r="L3623" s="5">
        <f t="shared" si="112"/>
        <v>14645.204113217616</v>
      </c>
      <c r="M3623" s="5">
        <f t="shared" si="113"/>
        <v>16109.724524539379</v>
      </c>
    </row>
    <row r="3624" spans="1:13" x14ac:dyDescent="0.75">
      <c r="A3624" t="s">
        <v>26</v>
      </c>
      <c r="B3624" t="s">
        <v>11</v>
      </c>
      <c r="C3624" t="s">
        <v>12</v>
      </c>
      <c r="D3624" t="s">
        <v>56</v>
      </c>
      <c r="E3624" t="s">
        <v>57</v>
      </c>
      <c r="F3624" t="s">
        <v>31</v>
      </c>
      <c r="G3624">
        <v>35</v>
      </c>
      <c r="H3624">
        <v>8.1775700934579396E-3</v>
      </c>
      <c r="I3624">
        <v>2025</v>
      </c>
      <c r="J3624">
        <v>35</v>
      </c>
      <c r="K3624" s="3" cm="1">
        <f t="array" ref="K3624">_xlfn.XLOOKUP(D3624&amp;I3624,group_pops!$C$2:$C$58&amp;group_pops!$D$2:$D$58,group_pops!$E$2:$E$58)</f>
        <v>1790899.245844898</v>
      </c>
      <c r="L3624" s="5">
        <f t="shared" si="112"/>
        <v>14645.204113217616</v>
      </c>
      <c r="M3624" s="5">
        <f t="shared" si="113"/>
        <v>16109.724524539379</v>
      </c>
    </row>
    <row r="3625" spans="1:13" x14ac:dyDescent="0.75">
      <c r="A3625" t="s">
        <v>26</v>
      </c>
      <c r="B3625" t="s">
        <v>11</v>
      </c>
      <c r="C3625" t="s">
        <v>12</v>
      </c>
      <c r="D3625" t="s">
        <v>56</v>
      </c>
      <c r="E3625" t="s">
        <v>57</v>
      </c>
      <c r="F3625" t="s">
        <v>31</v>
      </c>
      <c r="G3625">
        <v>36</v>
      </c>
      <c r="H3625">
        <v>8.1775700934579396E-3</v>
      </c>
      <c r="I3625">
        <v>2025</v>
      </c>
      <c r="J3625">
        <v>36</v>
      </c>
      <c r="K3625" s="3" cm="1">
        <f t="array" ref="K3625">_xlfn.XLOOKUP(D3625&amp;I3625,group_pops!$C$2:$C$58&amp;group_pops!$D$2:$D$58,group_pops!$E$2:$E$58)</f>
        <v>1790899.245844898</v>
      </c>
      <c r="L3625" s="5">
        <f t="shared" si="112"/>
        <v>14645.204113217616</v>
      </c>
      <c r="M3625" s="5">
        <f t="shared" si="113"/>
        <v>16109.724524539379</v>
      </c>
    </row>
    <row r="3626" spans="1:13" x14ac:dyDescent="0.75">
      <c r="A3626" t="s">
        <v>26</v>
      </c>
      <c r="B3626" t="s">
        <v>11</v>
      </c>
      <c r="C3626" t="s">
        <v>12</v>
      </c>
      <c r="D3626" t="s">
        <v>56</v>
      </c>
      <c r="E3626" t="s">
        <v>57</v>
      </c>
      <c r="F3626" t="s">
        <v>31</v>
      </c>
      <c r="G3626">
        <v>37</v>
      </c>
      <c r="H3626">
        <v>8.1775700934579396E-3</v>
      </c>
      <c r="I3626">
        <v>2025</v>
      </c>
      <c r="J3626">
        <v>37</v>
      </c>
      <c r="K3626" s="3" cm="1">
        <f t="array" ref="K3626">_xlfn.XLOOKUP(D3626&amp;I3626,group_pops!$C$2:$C$58&amp;group_pops!$D$2:$D$58,group_pops!$E$2:$E$58)</f>
        <v>1790899.245844898</v>
      </c>
      <c r="L3626" s="5">
        <f t="shared" si="112"/>
        <v>14645.204113217616</v>
      </c>
      <c r="M3626" s="5">
        <f t="shared" si="113"/>
        <v>16109.724524539379</v>
      </c>
    </row>
    <row r="3627" spans="1:13" x14ac:dyDescent="0.75">
      <c r="A3627" t="s">
        <v>26</v>
      </c>
      <c r="B3627" t="s">
        <v>11</v>
      </c>
      <c r="C3627" t="s">
        <v>12</v>
      </c>
      <c r="D3627" t="s">
        <v>56</v>
      </c>
      <c r="E3627" t="s">
        <v>57</v>
      </c>
      <c r="F3627" t="s">
        <v>31</v>
      </c>
      <c r="G3627">
        <v>38</v>
      </c>
      <c r="H3627">
        <v>8.1775700934579396E-3</v>
      </c>
      <c r="I3627">
        <v>2025</v>
      </c>
      <c r="J3627">
        <v>38</v>
      </c>
      <c r="K3627" s="3" cm="1">
        <f t="array" ref="K3627">_xlfn.XLOOKUP(D3627&amp;I3627,group_pops!$C$2:$C$58&amp;group_pops!$D$2:$D$58,group_pops!$E$2:$E$58)</f>
        <v>1790899.245844898</v>
      </c>
      <c r="L3627" s="5">
        <f t="shared" si="112"/>
        <v>14645.204113217616</v>
      </c>
      <c r="M3627" s="5">
        <f t="shared" si="113"/>
        <v>16109.724524539379</v>
      </c>
    </row>
    <row r="3628" spans="1:13" x14ac:dyDescent="0.75">
      <c r="A3628" t="s">
        <v>26</v>
      </c>
      <c r="B3628" t="s">
        <v>11</v>
      </c>
      <c r="C3628" t="s">
        <v>12</v>
      </c>
      <c r="D3628" t="s">
        <v>56</v>
      </c>
      <c r="E3628" t="s">
        <v>57</v>
      </c>
      <c r="F3628" t="s">
        <v>31</v>
      </c>
      <c r="G3628">
        <v>39</v>
      </c>
      <c r="H3628">
        <v>8.1775700934579396E-3</v>
      </c>
      <c r="I3628">
        <v>2025</v>
      </c>
      <c r="J3628">
        <v>39</v>
      </c>
      <c r="K3628" s="3" cm="1">
        <f t="array" ref="K3628">_xlfn.XLOOKUP(D3628&amp;I3628,group_pops!$C$2:$C$58&amp;group_pops!$D$2:$D$58,group_pops!$E$2:$E$58)</f>
        <v>1790899.245844898</v>
      </c>
      <c r="L3628" s="5">
        <f t="shared" si="112"/>
        <v>14645.204113217616</v>
      </c>
      <c r="M3628" s="5">
        <f t="shared" si="113"/>
        <v>16109.724524539379</v>
      </c>
    </row>
    <row r="3629" spans="1:13" x14ac:dyDescent="0.75">
      <c r="A3629" t="s">
        <v>26</v>
      </c>
      <c r="B3629" t="s">
        <v>11</v>
      </c>
      <c r="C3629" t="s">
        <v>12</v>
      </c>
      <c r="D3629" t="s">
        <v>56</v>
      </c>
      <c r="E3629" t="s">
        <v>57</v>
      </c>
      <c r="F3629" t="s">
        <v>31</v>
      </c>
      <c r="G3629">
        <v>40</v>
      </c>
      <c r="H3629">
        <v>8.1775700934579396E-3</v>
      </c>
      <c r="I3629">
        <v>2025</v>
      </c>
      <c r="J3629">
        <v>40</v>
      </c>
      <c r="K3629" s="3" cm="1">
        <f t="array" ref="K3629">_xlfn.XLOOKUP(D3629&amp;I3629,group_pops!$C$2:$C$58&amp;group_pops!$D$2:$D$58,group_pops!$E$2:$E$58)</f>
        <v>1790899.245844898</v>
      </c>
      <c r="L3629" s="5">
        <f t="shared" si="112"/>
        <v>14645.204113217616</v>
      </c>
      <c r="M3629" s="5">
        <f t="shared" si="113"/>
        <v>16109.724524539379</v>
      </c>
    </row>
    <row r="3630" spans="1:13" x14ac:dyDescent="0.75">
      <c r="A3630" t="s">
        <v>26</v>
      </c>
      <c r="B3630" t="s">
        <v>11</v>
      </c>
      <c r="C3630" t="s">
        <v>12</v>
      </c>
      <c r="D3630" t="s">
        <v>56</v>
      </c>
      <c r="E3630" t="s">
        <v>57</v>
      </c>
      <c r="F3630" t="s">
        <v>31</v>
      </c>
      <c r="G3630">
        <v>41</v>
      </c>
      <c r="H3630">
        <v>8.1775700934579396E-3</v>
      </c>
      <c r="I3630">
        <v>2025</v>
      </c>
      <c r="J3630">
        <v>41</v>
      </c>
      <c r="K3630" s="3" cm="1">
        <f t="array" ref="K3630">_xlfn.XLOOKUP(D3630&amp;I3630,group_pops!$C$2:$C$58&amp;group_pops!$D$2:$D$58,group_pops!$E$2:$E$58)</f>
        <v>1790899.245844898</v>
      </c>
      <c r="L3630" s="5">
        <f t="shared" si="112"/>
        <v>14645.204113217616</v>
      </c>
      <c r="M3630" s="5">
        <f t="shared" si="113"/>
        <v>16109.724524539379</v>
      </c>
    </row>
    <row r="3631" spans="1:13" x14ac:dyDescent="0.75">
      <c r="A3631" t="s">
        <v>26</v>
      </c>
      <c r="B3631" t="s">
        <v>11</v>
      </c>
      <c r="C3631" t="s">
        <v>12</v>
      </c>
      <c r="D3631" t="s">
        <v>56</v>
      </c>
      <c r="E3631" t="s">
        <v>57</v>
      </c>
      <c r="F3631" t="s">
        <v>31</v>
      </c>
      <c r="G3631">
        <v>42</v>
      </c>
      <c r="H3631">
        <v>8.1775700934579396E-3</v>
      </c>
      <c r="I3631">
        <v>2025</v>
      </c>
      <c r="J3631">
        <v>42</v>
      </c>
      <c r="K3631" s="3" cm="1">
        <f t="array" ref="K3631">_xlfn.XLOOKUP(D3631&amp;I3631,group_pops!$C$2:$C$58&amp;group_pops!$D$2:$D$58,group_pops!$E$2:$E$58)</f>
        <v>1790899.245844898</v>
      </c>
      <c r="L3631" s="5">
        <f t="shared" si="112"/>
        <v>14645.204113217616</v>
      </c>
      <c r="M3631" s="5">
        <f t="shared" si="113"/>
        <v>16109.724524539379</v>
      </c>
    </row>
    <row r="3632" spans="1:13" x14ac:dyDescent="0.75">
      <c r="A3632" t="s">
        <v>26</v>
      </c>
      <c r="B3632" t="s">
        <v>11</v>
      </c>
      <c r="C3632" t="s">
        <v>12</v>
      </c>
      <c r="D3632" t="s">
        <v>56</v>
      </c>
      <c r="E3632" t="s">
        <v>57</v>
      </c>
      <c r="F3632" t="s">
        <v>31</v>
      </c>
      <c r="G3632">
        <v>43</v>
      </c>
      <c r="H3632">
        <v>8.1775700934579396E-3</v>
      </c>
      <c r="I3632">
        <v>2025</v>
      </c>
      <c r="J3632">
        <v>43</v>
      </c>
      <c r="K3632" s="3" cm="1">
        <f t="array" ref="K3632">_xlfn.XLOOKUP(D3632&amp;I3632,group_pops!$C$2:$C$58&amp;group_pops!$D$2:$D$58,group_pops!$E$2:$E$58)</f>
        <v>1790899.245844898</v>
      </c>
      <c r="L3632" s="5">
        <f t="shared" si="112"/>
        <v>14645.204113217616</v>
      </c>
      <c r="M3632" s="5">
        <f t="shared" si="113"/>
        <v>16109.724524539379</v>
      </c>
    </row>
    <row r="3633" spans="1:13" x14ac:dyDescent="0.75">
      <c r="A3633" t="s">
        <v>26</v>
      </c>
      <c r="B3633" t="s">
        <v>11</v>
      </c>
      <c r="C3633" t="s">
        <v>12</v>
      </c>
      <c r="D3633" t="s">
        <v>56</v>
      </c>
      <c r="E3633" t="s">
        <v>57</v>
      </c>
      <c r="F3633" t="s">
        <v>31</v>
      </c>
      <c r="G3633">
        <v>44</v>
      </c>
      <c r="H3633">
        <v>3.5046728971962599E-3</v>
      </c>
      <c r="I3633">
        <v>2025</v>
      </c>
      <c r="J3633">
        <v>44</v>
      </c>
      <c r="K3633" s="3" cm="1">
        <f t="array" ref="K3633">_xlfn.XLOOKUP(D3633&amp;I3633,group_pops!$C$2:$C$58&amp;group_pops!$D$2:$D$58,group_pops!$E$2:$E$58)</f>
        <v>1790899.245844898</v>
      </c>
      <c r="L3633" s="5">
        <f t="shared" si="112"/>
        <v>6276.5160485218357</v>
      </c>
      <c r="M3633" s="5">
        <f t="shared" si="113"/>
        <v>6904.1676533740192</v>
      </c>
    </row>
    <row r="3634" spans="1:13" x14ac:dyDescent="0.75">
      <c r="A3634" t="s">
        <v>26</v>
      </c>
      <c r="B3634" t="s">
        <v>11</v>
      </c>
      <c r="C3634" t="s">
        <v>12</v>
      </c>
      <c r="D3634" t="s">
        <v>56</v>
      </c>
      <c r="E3634" t="s">
        <v>57</v>
      </c>
      <c r="F3634" t="s">
        <v>31</v>
      </c>
      <c r="G3634">
        <v>45</v>
      </c>
      <c r="H3634">
        <v>0</v>
      </c>
      <c r="I3634">
        <v>2025</v>
      </c>
      <c r="J3634">
        <v>45</v>
      </c>
      <c r="K3634" s="3" cm="1">
        <f t="array" ref="K3634">_xlfn.XLOOKUP(D3634&amp;I3634,group_pops!$C$2:$C$58&amp;group_pops!$D$2:$D$58,group_pops!$E$2:$E$58)</f>
        <v>1790899.245844898</v>
      </c>
      <c r="L3634" s="5">
        <f t="shared" si="112"/>
        <v>0</v>
      </c>
      <c r="M3634" s="5">
        <f t="shared" si="113"/>
        <v>0</v>
      </c>
    </row>
    <row r="3635" spans="1:13" x14ac:dyDescent="0.75">
      <c r="A3635" t="s">
        <v>26</v>
      </c>
      <c r="B3635" t="s">
        <v>11</v>
      </c>
      <c r="C3635" t="s">
        <v>12</v>
      </c>
      <c r="D3635" t="s">
        <v>56</v>
      </c>
      <c r="E3635" t="s">
        <v>57</v>
      </c>
      <c r="F3635" t="s">
        <v>31</v>
      </c>
      <c r="G3635">
        <v>46</v>
      </c>
      <c r="H3635">
        <v>0</v>
      </c>
      <c r="I3635">
        <v>2025</v>
      </c>
      <c r="J3635">
        <v>46</v>
      </c>
      <c r="K3635" s="3" cm="1">
        <f t="array" ref="K3635">_xlfn.XLOOKUP(D3635&amp;I3635,group_pops!$C$2:$C$58&amp;group_pops!$D$2:$D$58,group_pops!$E$2:$E$58)</f>
        <v>1790899.245844898</v>
      </c>
      <c r="L3635" s="5">
        <f t="shared" si="112"/>
        <v>0</v>
      </c>
      <c r="M3635" s="5">
        <f t="shared" si="113"/>
        <v>0</v>
      </c>
    </row>
    <row r="3636" spans="1:13" x14ac:dyDescent="0.75">
      <c r="A3636" t="s">
        <v>26</v>
      </c>
      <c r="B3636" t="s">
        <v>11</v>
      </c>
      <c r="C3636" t="s">
        <v>12</v>
      </c>
      <c r="D3636" t="s">
        <v>56</v>
      </c>
      <c r="E3636" t="s">
        <v>57</v>
      </c>
      <c r="F3636" t="s">
        <v>31</v>
      </c>
      <c r="G3636">
        <v>47</v>
      </c>
      <c r="H3636">
        <v>0</v>
      </c>
      <c r="I3636">
        <v>2025</v>
      </c>
      <c r="J3636">
        <v>47</v>
      </c>
      <c r="K3636" s="3" cm="1">
        <f t="array" ref="K3636">_xlfn.XLOOKUP(D3636&amp;I3636,group_pops!$C$2:$C$58&amp;group_pops!$D$2:$D$58,group_pops!$E$2:$E$58)</f>
        <v>1790899.245844898</v>
      </c>
      <c r="L3636" s="5">
        <f t="shared" si="112"/>
        <v>0</v>
      </c>
      <c r="M3636" s="5">
        <f t="shared" si="113"/>
        <v>0</v>
      </c>
    </row>
    <row r="3637" spans="1:13" x14ac:dyDescent="0.75">
      <c r="A3637" t="s">
        <v>26</v>
      </c>
      <c r="B3637" t="s">
        <v>11</v>
      </c>
      <c r="C3637" t="s">
        <v>12</v>
      </c>
      <c r="D3637" t="s">
        <v>56</v>
      </c>
      <c r="E3637" t="s">
        <v>57</v>
      </c>
      <c r="F3637" t="s">
        <v>31</v>
      </c>
      <c r="G3637">
        <v>48</v>
      </c>
      <c r="H3637">
        <v>0</v>
      </c>
      <c r="I3637">
        <v>2025</v>
      </c>
      <c r="J3637">
        <v>48</v>
      </c>
      <c r="K3637" s="3" cm="1">
        <f t="array" ref="K3637">_xlfn.XLOOKUP(D3637&amp;I3637,group_pops!$C$2:$C$58&amp;group_pops!$D$2:$D$58,group_pops!$E$2:$E$58)</f>
        <v>1790899.245844898</v>
      </c>
      <c r="L3637" s="5">
        <f t="shared" si="112"/>
        <v>0</v>
      </c>
      <c r="M3637" s="5">
        <f t="shared" si="113"/>
        <v>0</v>
      </c>
    </row>
    <row r="3638" spans="1:13" x14ac:dyDescent="0.75">
      <c r="A3638" t="s">
        <v>26</v>
      </c>
      <c r="B3638" t="s">
        <v>11</v>
      </c>
      <c r="C3638" t="s">
        <v>12</v>
      </c>
      <c r="D3638" t="s">
        <v>56</v>
      </c>
      <c r="E3638" t="s">
        <v>57</v>
      </c>
      <c r="F3638" t="s">
        <v>31</v>
      </c>
      <c r="G3638">
        <v>49</v>
      </c>
      <c r="H3638">
        <v>0</v>
      </c>
      <c r="I3638">
        <v>2025</v>
      </c>
      <c r="J3638">
        <v>49</v>
      </c>
      <c r="K3638" s="3" cm="1">
        <f t="array" ref="K3638">_xlfn.XLOOKUP(D3638&amp;I3638,group_pops!$C$2:$C$58&amp;group_pops!$D$2:$D$58,group_pops!$E$2:$E$58)</f>
        <v>1790899.245844898</v>
      </c>
      <c r="L3638" s="5">
        <f t="shared" si="112"/>
        <v>0</v>
      </c>
      <c r="M3638" s="5">
        <f t="shared" si="113"/>
        <v>0</v>
      </c>
    </row>
    <row r="3639" spans="1:13" x14ac:dyDescent="0.75">
      <c r="A3639" t="s">
        <v>26</v>
      </c>
      <c r="B3639" t="s">
        <v>11</v>
      </c>
      <c r="C3639" t="s">
        <v>12</v>
      </c>
      <c r="D3639" t="s">
        <v>56</v>
      </c>
      <c r="E3639" t="s">
        <v>57</v>
      </c>
      <c r="F3639" t="s">
        <v>31</v>
      </c>
      <c r="G3639">
        <v>50</v>
      </c>
      <c r="H3639">
        <v>0</v>
      </c>
      <c r="I3639">
        <v>2025</v>
      </c>
      <c r="J3639">
        <v>50</v>
      </c>
      <c r="K3639" s="3" cm="1">
        <f t="array" ref="K3639">_xlfn.XLOOKUP(D3639&amp;I3639,group_pops!$C$2:$C$58&amp;group_pops!$D$2:$D$58,group_pops!$E$2:$E$58)</f>
        <v>1790899.245844898</v>
      </c>
      <c r="L3639" s="5">
        <f t="shared" si="112"/>
        <v>0</v>
      </c>
      <c r="M3639" s="5">
        <f t="shared" si="113"/>
        <v>0</v>
      </c>
    </row>
    <row r="3640" spans="1:13" x14ac:dyDescent="0.75">
      <c r="A3640" t="s">
        <v>26</v>
      </c>
      <c r="B3640" t="s">
        <v>11</v>
      </c>
      <c r="C3640" t="s">
        <v>12</v>
      </c>
      <c r="D3640" t="s">
        <v>56</v>
      </c>
      <c r="E3640" t="s">
        <v>57</v>
      </c>
      <c r="F3640" t="s">
        <v>31</v>
      </c>
      <c r="G3640">
        <v>51</v>
      </c>
      <c r="H3640">
        <v>0</v>
      </c>
      <c r="I3640">
        <v>2025</v>
      </c>
      <c r="J3640">
        <v>51</v>
      </c>
      <c r="K3640" s="3" cm="1">
        <f t="array" ref="K3640">_xlfn.XLOOKUP(D3640&amp;I3640,group_pops!$C$2:$C$58&amp;group_pops!$D$2:$D$58,group_pops!$E$2:$E$58)</f>
        <v>1790899.245844898</v>
      </c>
      <c r="L3640" s="5">
        <f t="shared" si="112"/>
        <v>0</v>
      </c>
      <c r="M3640" s="5">
        <f t="shared" si="113"/>
        <v>0</v>
      </c>
    </row>
    <row r="3641" spans="1:13" x14ac:dyDescent="0.75">
      <c r="A3641" t="s">
        <v>26</v>
      </c>
      <c r="B3641" t="s">
        <v>11</v>
      </c>
      <c r="C3641" t="s">
        <v>12</v>
      </c>
      <c r="D3641" t="s">
        <v>56</v>
      </c>
      <c r="E3641" t="s">
        <v>57</v>
      </c>
      <c r="F3641" t="s">
        <v>31</v>
      </c>
      <c r="G3641">
        <v>52</v>
      </c>
      <c r="H3641">
        <v>0</v>
      </c>
      <c r="I3641">
        <v>2025</v>
      </c>
      <c r="J3641">
        <v>52</v>
      </c>
      <c r="K3641" s="3" cm="1">
        <f t="array" ref="K3641">_xlfn.XLOOKUP(D3641&amp;I3641,group_pops!$C$2:$C$58&amp;group_pops!$D$2:$D$58,group_pops!$E$2:$E$58)</f>
        <v>1790899.245844898</v>
      </c>
      <c r="L3641" s="5">
        <f t="shared" si="112"/>
        <v>0</v>
      </c>
      <c r="M3641" s="5">
        <f t="shared" si="113"/>
        <v>0</v>
      </c>
    </row>
    <row r="3642" spans="1:13" x14ac:dyDescent="0.75">
      <c r="A3642" t="s">
        <v>26</v>
      </c>
      <c r="B3642" t="s">
        <v>11</v>
      </c>
      <c r="C3642" t="s">
        <v>12</v>
      </c>
      <c r="D3642" t="s">
        <v>56</v>
      </c>
      <c r="E3642" t="s">
        <v>57</v>
      </c>
      <c r="F3642" t="s">
        <v>31</v>
      </c>
      <c r="G3642">
        <v>53</v>
      </c>
      <c r="H3642">
        <v>0</v>
      </c>
      <c r="I3642">
        <v>2026</v>
      </c>
      <c r="J3642">
        <v>1</v>
      </c>
      <c r="K3642" s="3" cm="1">
        <f t="array" ref="K3642">_xlfn.XLOOKUP(D3642&amp;I3642,group_pops!$C$2:$C$58&amp;group_pops!$D$2:$D$58,group_pops!$E$2:$E$58)</f>
        <v>1804465.7900908005</v>
      </c>
      <c r="L3642" s="5">
        <f t="shared" si="112"/>
        <v>0</v>
      </c>
      <c r="M3642" s="5">
        <f t="shared" si="113"/>
        <v>0</v>
      </c>
    </row>
    <row r="3643" spans="1:13" x14ac:dyDescent="0.75">
      <c r="A3643" t="s">
        <v>26</v>
      </c>
      <c r="B3643" t="s">
        <v>11</v>
      </c>
      <c r="C3643" t="s">
        <v>12</v>
      </c>
      <c r="D3643" t="s">
        <v>56</v>
      </c>
      <c r="E3643" t="s">
        <v>57</v>
      </c>
      <c r="F3643" t="s">
        <v>31</v>
      </c>
      <c r="G3643">
        <v>54</v>
      </c>
      <c r="H3643">
        <v>0</v>
      </c>
      <c r="I3643">
        <v>2026</v>
      </c>
      <c r="J3643">
        <v>2</v>
      </c>
      <c r="K3643" s="3" cm="1">
        <f t="array" ref="K3643">_xlfn.XLOOKUP(D3643&amp;I3643,group_pops!$C$2:$C$58&amp;group_pops!$D$2:$D$58,group_pops!$E$2:$E$58)</f>
        <v>1804465.7900908005</v>
      </c>
      <c r="L3643" s="5">
        <f t="shared" si="112"/>
        <v>0</v>
      </c>
      <c r="M3643" s="5">
        <f t="shared" si="113"/>
        <v>0</v>
      </c>
    </row>
    <row r="3644" spans="1:13" x14ac:dyDescent="0.75">
      <c r="A3644" t="s">
        <v>26</v>
      </c>
      <c r="B3644" t="s">
        <v>11</v>
      </c>
      <c r="C3644" t="s">
        <v>12</v>
      </c>
      <c r="D3644" t="s">
        <v>56</v>
      </c>
      <c r="E3644" t="s">
        <v>57</v>
      </c>
      <c r="F3644" t="s">
        <v>31</v>
      </c>
      <c r="G3644">
        <v>55</v>
      </c>
      <c r="H3644">
        <v>0</v>
      </c>
      <c r="I3644">
        <v>2026</v>
      </c>
      <c r="J3644">
        <v>3</v>
      </c>
      <c r="K3644" s="3" cm="1">
        <f t="array" ref="K3644">_xlfn.XLOOKUP(D3644&amp;I3644,group_pops!$C$2:$C$58&amp;group_pops!$D$2:$D$58,group_pops!$E$2:$E$58)</f>
        <v>1804465.7900908005</v>
      </c>
      <c r="L3644" s="5">
        <f t="shared" si="112"/>
        <v>0</v>
      </c>
      <c r="M3644" s="5">
        <f t="shared" si="113"/>
        <v>0</v>
      </c>
    </row>
    <row r="3645" spans="1:13" x14ac:dyDescent="0.75">
      <c r="A3645" t="s">
        <v>26</v>
      </c>
      <c r="B3645" t="s">
        <v>11</v>
      </c>
      <c r="C3645" t="s">
        <v>12</v>
      </c>
      <c r="D3645" t="s">
        <v>56</v>
      </c>
      <c r="E3645" t="s">
        <v>57</v>
      </c>
      <c r="F3645" t="s">
        <v>31</v>
      </c>
      <c r="G3645">
        <v>56</v>
      </c>
      <c r="H3645">
        <v>0</v>
      </c>
      <c r="I3645">
        <v>2026</v>
      </c>
      <c r="J3645">
        <v>4</v>
      </c>
      <c r="K3645" s="3" cm="1">
        <f t="array" ref="K3645">_xlfn.XLOOKUP(D3645&amp;I3645,group_pops!$C$2:$C$58&amp;group_pops!$D$2:$D$58,group_pops!$E$2:$E$58)</f>
        <v>1804465.7900908005</v>
      </c>
      <c r="L3645" s="5">
        <f t="shared" si="112"/>
        <v>0</v>
      </c>
      <c r="M3645" s="5">
        <f t="shared" si="113"/>
        <v>0</v>
      </c>
    </row>
    <row r="3646" spans="1:13" x14ac:dyDescent="0.75">
      <c r="A3646" t="s">
        <v>26</v>
      </c>
      <c r="B3646" t="s">
        <v>11</v>
      </c>
      <c r="C3646" t="s">
        <v>12</v>
      </c>
      <c r="D3646" t="s">
        <v>56</v>
      </c>
      <c r="E3646" t="s">
        <v>57</v>
      </c>
      <c r="F3646" t="s">
        <v>31</v>
      </c>
      <c r="G3646">
        <v>57</v>
      </c>
      <c r="H3646">
        <v>0</v>
      </c>
      <c r="I3646">
        <v>2026</v>
      </c>
      <c r="J3646">
        <v>5</v>
      </c>
      <c r="K3646" s="3" cm="1">
        <f t="array" ref="K3646">_xlfn.XLOOKUP(D3646&amp;I3646,group_pops!$C$2:$C$58&amp;group_pops!$D$2:$D$58,group_pops!$E$2:$E$58)</f>
        <v>1804465.7900908005</v>
      </c>
      <c r="L3646" s="5">
        <f t="shared" si="112"/>
        <v>0</v>
      </c>
      <c r="M3646" s="5">
        <f t="shared" si="113"/>
        <v>0</v>
      </c>
    </row>
    <row r="3647" spans="1:13" x14ac:dyDescent="0.75">
      <c r="A3647" t="s">
        <v>26</v>
      </c>
      <c r="B3647" t="s">
        <v>11</v>
      </c>
      <c r="C3647" t="s">
        <v>12</v>
      </c>
      <c r="D3647" t="s">
        <v>56</v>
      </c>
      <c r="E3647" t="s">
        <v>57</v>
      </c>
      <c r="F3647" t="s">
        <v>31</v>
      </c>
      <c r="G3647">
        <v>58</v>
      </c>
      <c r="H3647">
        <v>0</v>
      </c>
      <c r="I3647">
        <v>2026</v>
      </c>
      <c r="J3647">
        <v>6</v>
      </c>
      <c r="K3647" s="3" cm="1">
        <f t="array" ref="K3647">_xlfn.XLOOKUP(D3647&amp;I3647,group_pops!$C$2:$C$58&amp;group_pops!$D$2:$D$58,group_pops!$E$2:$E$58)</f>
        <v>1804465.7900908005</v>
      </c>
      <c r="L3647" s="5">
        <f t="shared" si="112"/>
        <v>0</v>
      </c>
      <c r="M3647" s="5">
        <f t="shared" si="113"/>
        <v>0</v>
      </c>
    </row>
    <row r="3648" spans="1:13" x14ac:dyDescent="0.75">
      <c r="A3648" t="s">
        <v>26</v>
      </c>
      <c r="B3648" t="s">
        <v>11</v>
      </c>
      <c r="C3648" t="s">
        <v>12</v>
      </c>
      <c r="D3648" t="s">
        <v>56</v>
      </c>
      <c r="E3648" t="s">
        <v>57</v>
      </c>
      <c r="F3648" t="s">
        <v>31</v>
      </c>
      <c r="G3648">
        <v>59</v>
      </c>
      <c r="H3648">
        <v>0</v>
      </c>
      <c r="I3648">
        <v>2026</v>
      </c>
      <c r="J3648">
        <v>7</v>
      </c>
      <c r="K3648" s="3" cm="1">
        <f t="array" ref="K3648">_xlfn.XLOOKUP(D3648&amp;I3648,group_pops!$C$2:$C$58&amp;group_pops!$D$2:$D$58,group_pops!$E$2:$E$58)</f>
        <v>1804465.7900908005</v>
      </c>
      <c r="L3648" s="5">
        <f t="shared" si="112"/>
        <v>0</v>
      </c>
      <c r="M3648" s="5">
        <f t="shared" si="113"/>
        <v>0</v>
      </c>
    </row>
    <row r="3649" spans="1:13" x14ac:dyDescent="0.75">
      <c r="A3649" t="s">
        <v>26</v>
      </c>
      <c r="B3649" t="s">
        <v>11</v>
      </c>
      <c r="C3649" t="s">
        <v>12</v>
      </c>
      <c r="D3649" t="s">
        <v>56</v>
      </c>
      <c r="E3649" t="s">
        <v>57</v>
      </c>
      <c r="F3649" t="s">
        <v>31</v>
      </c>
      <c r="G3649">
        <v>60</v>
      </c>
      <c r="H3649">
        <v>0</v>
      </c>
      <c r="I3649">
        <v>2026</v>
      </c>
      <c r="J3649">
        <v>8</v>
      </c>
      <c r="K3649" s="3" cm="1">
        <f t="array" ref="K3649">_xlfn.XLOOKUP(D3649&amp;I3649,group_pops!$C$2:$C$58&amp;group_pops!$D$2:$D$58,group_pops!$E$2:$E$58)</f>
        <v>1804465.7900908005</v>
      </c>
      <c r="L3649" s="5">
        <f t="shared" si="112"/>
        <v>0</v>
      </c>
      <c r="M3649" s="5">
        <f t="shared" si="113"/>
        <v>0</v>
      </c>
    </row>
    <row r="3650" spans="1:13" x14ac:dyDescent="0.75">
      <c r="A3650" t="s">
        <v>26</v>
      </c>
      <c r="B3650" t="s">
        <v>11</v>
      </c>
      <c r="C3650" t="s">
        <v>12</v>
      </c>
      <c r="D3650" t="s">
        <v>56</v>
      </c>
      <c r="E3650" t="s">
        <v>57</v>
      </c>
      <c r="F3650" t="s">
        <v>31</v>
      </c>
      <c r="G3650">
        <v>61</v>
      </c>
      <c r="H3650">
        <v>0</v>
      </c>
      <c r="I3650">
        <v>2026</v>
      </c>
      <c r="J3650">
        <v>9</v>
      </c>
      <c r="K3650" s="3" cm="1">
        <f t="array" ref="K3650">_xlfn.XLOOKUP(D3650&amp;I3650,group_pops!$C$2:$C$58&amp;group_pops!$D$2:$D$58,group_pops!$E$2:$E$58)</f>
        <v>1804465.7900908005</v>
      </c>
      <c r="L3650" s="5">
        <f t="shared" si="112"/>
        <v>0</v>
      </c>
      <c r="M3650" s="5">
        <f t="shared" si="113"/>
        <v>0</v>
      </c>
    </row>
    <row r="3651" spans="1:13" x14ac:dyDescent="0.75">
      <c r="A3651" t="s">
        <v>26</v>
      </c>
      <c r="B3651" t="s">
        <v>11</v>
      </c>
      <c r="C3651" t="s">
        <v>12</v>
      </c>
      <c r="D3651" t="s">
        <v>56</v>
      </c>
      <c r="E3651" t="s">
        <v>57</v>
      </c>
      <c r="F3651" t="s">
        <v>31</v>
      </c>
      <c r="G3651">
        <v>62</v>
      </c>
      <c r="H3651">
        <v>0</v>
      </c>
      <c r="I3651">
        <v>2026</v>
      </c>
      <c r="J3651">
        <v>10</v>
      </c>
      <c r="K3651" s="3" cm="1">
        <f t="array" ref="K3651">_xlfn.XLOOKUP(D3651&amp;I3651,group_pops!$C$2:$C$58&amp;group_pops!$D$2:$D$58,group_pops!$E$2:$E$58)</f>
        <v>1804465.7900908005</v>
      </c>
      <c r="L3651" s="5">
        <f t="shared" ref="L3651:L3714" si="114">H3651*K3651</f>
        <v>0</v>
      </c>
      <c r="M3651" s="5">
        <f t="shared" ref="M3651:M3714" si="115">L3651+L3651*0.1</f>
        <v>0</v>
      </c>
    </row>
    <row r="3652" spans="1:13" x14ac:dyDescent="0.75">
      <c r="A3652" t="s">
        <v>26</v>
      </c>
      <c r="B3652" t="s">
        <v>11</v>
      </c>
      <c r="C3652" t="s">
        <v>12</v>
      </c>
      <c r="D3652" t="s">
        <v>56</v>
      </c>
      <c r="E3652" t="s">
        <v>57</v>
      </c>
      <c r="F3652" t="s">
        <v>31</v>
      </c>
      <c r="G3652">
        <v>63</v>
      </c>
      <c r="H3652">
        <v>0</v>
      </c>
      <c r="I3652">
        <v>2026</v>
      </c>
      <c r="J3652">
        <v>11</v>
      </c>
      <c r="K3652" s="3" cm="1">
        <f t="array" ref="K3652">_xlfn.XLOOKUP(D3652&amp;I3652,group_pops!$C$2:$C$58&amp;group_pops!$D$2:$D$58,group_pops!$E$2:$E$58)</f>
        <v>1804465.7900908005</v>
      </c>
      <c r="L3652" s="5">
        <f t="shared" si="114"/>
        <v>0</v>
      </c>
      <c r="M3652" s="5">
        <f t="shared" si="115"/>
        <v>0</v>
      </c>
    </row>
    <row r="3653" spans="1:13" x14ac:dyDescent="0.75">
      <c r="A3653" t="s">
        <v>26</v>
      </c>
      <c r="B3653" t="s">
        <v>11</v>
      </c>
      <c r="C3653" t="s">
        <v>12</v>
      </c>
      <c r="D3653" t="s">
        <v>56</v>
      </c>
      <c r="E3653" t="s">
        <v>57</v>
      </c>
      <c r="F3653" t="s">
        <v>31</v>
      </c>
      <c r="G3653">
        <v>64</v>
      </c>
      <c r="H3653">
        <v>0</v>
      </c>
      <c r="I3653">
        <v>2026</v>
      </c>
      <c r="J3653">
        <v>12</v>
      </c>
      <c r="K3653" s="3" cm="1">
        <f t="array" ref="K3653">_xlfn.XLOOKUP(D3653&amp;I3653,group_pops!$C$2:$C$58&amp;group_pops!$D$2:$D$58,group_pops!$E$2:$E$58)</f>
        <v>1804465.7900908005</v>
      </c>
      <c r="L3653" s="5">
        <f t="shared" si="114"/>
        <v>0</v>
      </c>
      <c r="M3653" s="5">
        <f t="shared" si="115"/>
        <v>0</v>
      </c>
    </row>
    <row r="3654" spans="1:13" x14ac:dyDescent="0.75">
      <c r="A3654" t="s">
        <v>26</v>
      </c>
      <c r="B3654" t="s">
        <v>11</v>
      </c>
      <c r="C3654" t="s">
        <v>12</v>
      </c>
      <c r="D3654" t="s">
        <v>56</v>
      </c>
      <c r="E3654" t="s">
        <v>57</v>
      </c>
      <c r="F3654" t="s">
        <v>31</v>
      </c>
      <c r="G3654">
        <v>65</v>
      </c>
      <c r="H3654">
        <v>0</v>
      </c>
      <c r="I3654">
        <v>2026</v>
      </c>
      <c r="J3654">
        <v>13</v>
      </c>
      <c r="K3654" s="3" cm="1">
        <f t="array" ref="K3654">_xlfn.XLOOKUP(D3654&amp;I3654,group_pops!$C$2:$C$58&amp;group_pops!$D$2:$D$58,group_pops!$E$2:$E$58)</f>
        <v>1804465.7900908005</v>
      </c>
      <c r="L3654" s="5">
        <f t="shared" si="114"/>
        <v>0</v>
      </c>
      <c r="M3654" s="5">
        <f t="shared" si="115"/>
        <v>0</v>
      </c>
    </row>
    <row r="3655" spans="1:13" x14ac:dyDescent="0.75">
      <c r="A3655" t="s">
        <v>26</v>
      </c>
      <c r="B3655" t="s">
        <v>11</v>
      </c>
      <c r="C3655" t="s">
        <v>12</v>
      </c>
      <c r="D3655" t="s">
        <v>56</v>
      </c>
      <c r="E3655" t="s">
        <v>57</v>
      </c>
      <c r="F3655" t="s">
        <v>31</v>
      </c>
      <c r="G3655">
        <v>66</v>
      </c>
      <c r="H3655">
        <v>8.1775700934579396E-3</v>
      </c>
      <c r="I3655">
        <v>2026</v>
      </c>
      <c r="J3655">
        <v>14</v>
      </c>
      <c r="K3655" s="3" cm="1">
        <f t="array" ref="K3655">_xlfn.XLOOKUP(D3655&amp;I3655,group_pops!$C$2:$C$58&amp;group_pops!$D$2:$D$58,group_pops!$E$2:$E$58)</f>
        <v>1804465.7900908005</v>
      </c>
      <c r="L3655" s="5">
        <f t="shared" si="114"/>
        <v>14756.145479714482</v>
      </c>
      <c r="M3655" s="5">
        <f t="shared" si="115"/>
        <v>16231.76002768593</v>
      </c>
    </row>
    <row r="3656" spans="1:13" x14ac:dyDescent="0.75">
      <c r="A3656" t="s">
        <v>26</v>
      </c>
      <c r="B3656" t="s">
        <v>11</v>
      </c>
      <c r="C3656" t="s">
        <v>12</v>
      </c>
      <c r="D3656" t="s">
        <v>56</v>
      </c>
      <c r="E3656" t="s">
        <v>57</v>
      </c>
      <c r="F3656" t="s">
        <v>31</v>
      </c>
      <c r="G3656">
        <v>67</v>
      </c>
      <c r="H3656">
        <v>8.1775700934579396E-3</v>
      </c>
      <c r="I3656">
        <v>2026</v>
      </c>
      <c r="J3656">
        <v>15</v>
      </c>
      <c r="K3656" s="3" cm="1">
        <f t="array" ref="K3656">_xlfn.XLOOKUP(D3656&amp;I3656,group_pops!$C$2:$C$58&amp;group_pops!$D$2:$D$58,group_pops!$E$2:$E$58)</f>
        <v>1804465.7900908005</v>
      </c>
      <c r="L3656" s="5">
        <f t="shared" si="114"/>
        <v>14756.145479714482</v>
      </c>
      <c r="M3656" s="5">
        <f t="shared" si="115"/>
        <v>16231.76002768593</v>
      </c>
    </row>
    <row r="3657" spans="1:13" x14ac:dyDescent="0.75">
      <c r="A3657" t="s">
        <v>26</v>
      </c>
      <c r="B3657" t="s">
        <v>11</v>
      </c>
      <c r="C3657" t="s">
        <v>12</v>
      </c>
      <c r="D3657" t="s">
        <v>56</v>
      </c>
      <c r="E3657" t="s">
        <v>57</v>
      </c>
      <c r="F3657" t="s">
        <v>31</v>
      </c>
      <c r="G3657">
        <v>68</v>
      </c>
      <c r="H3657">
        <v>8.1775700934579396E-3</v>
      </c>
      <c r="I3657">
        <v>2026</v>
      </c>
      <c r="J3657">
        <v>16</v>
      </c>
      <c r="K3657" s="3" cm="1">
        <f t="array" ref="K3657">_xlfn.XLOOKUP(D3657&amp;I3657,group_pops!$C$2:$C$58&amp;group_pops!$D$2:$D$58,group_pops!$E$2:$E$58)</f>
        <v>1804465.7900908005</v>
      </c>
      <c r="L3657" s="5">
        <f t="shared" si="114"/>
        <v>14756.145479714482</v>
      </c>
      <c r="M3657" s="5">
        <f t="shared" si="115"/>
        <v>16231.76002768593</v>
      </c>
    </row>
    <row r="3658" spans="1:13" x14ac:dyDescent="0.75">
      <c r="A3658" t="s">
        <v>26</v>
      </c>
      <c r="B3658" t="s">
        <v>11</v>
      </c>
      <c r="C3658" t="s">
        <v>12</v>
      </c>
      <c r="D3658" t="s">
        <v>56</v>
      </c>
      <c r="E3658" t="s">
        <v>57</v>
      </c>
      <c r="F3658" t="s">
        <v>31</v>
      </c>
      <c r="G3658">
        <v>69</v>
      </c>
      <c r="H3658">
        <v>8.1775700934579396E-3</v>
      </c>
      <c r="I3658">
        <v>2026</v>
      </c>
      <c r="J3658">
        <v>17</v>
      </c>
      <c r="K3658" s="3" cm="1">
        <f t="array" ref="K3658">_xlfn.XLOOKUP(D3658&amp;I3658,group_pops!$C$2:$C$58&amp;group_pops!$D$2:$D$58,group_pops!$E$2:$E$58)</f>
        <v>1804465.7900908005</v>
      </c>
      <c r="L3658" s="5">
        <f t="shared" si="114"/>
        <v>14756.145479714482</v>
      </c>
      <c r="M3658" s="5">
        <f t="shared" si="115"/>
        <v>16231.76002768593</v>
      </c>
    </row>
    <row r="3659" spans="1:13" x14ac:dyDescent="0.75">
      <c r="A3659" t="s">
        <v>26</v>
      </c>
      <c r="B3659" t="s">
        <v>11</v>
      </c>
      <c r="C3659" t="s">
        <v>12</v>
      </c>
      <c r="D3659" t="s">
        <v>56</v>
      </c>
      <c r="E3659" t="s">
        <v>57</v>
      </c>
      <c r="F3659" t="s">
        <v>31</v>
      </c>
      <c r="G3659">
        <v>70</v>
      </c>
      <c r="H3659">
        <v>8.1775700934579396E-3</v>
      </c>
      <c r="I3659">
        <v>2026</v>
      </c>
      <c r="J3659">
        <v>18</v>
      </c>
      <c r="K3659" s="3" cm="1">
        <f t="array" ref="K3659">_xlfn.XLOOKUP(D3659&amp;I3659,group_pops!$C$2:$C$58&amp;group_pops!$D$2:$D$58,group_pops!$E$2:$E$58)</f>
        <v>1804465.7900908005</v>
      </c>
      <c r="L3659" s="5">
        <f t="shared" si="114"/>
        <v>14756.145479714482</v>
      </c>
      <c r="M3659" s="5">
        <f t="shared" si="115"/>
        <v>16231.76002768593</v>
      </c>
    </row>
    <row r="3660" spans="1:13" x14ac:dyDescent="0.75">
      <c r="A3660" t="s">
        <v>26</v>
      </c>
      <c r="B3660" t="s">
        <v>11</v>
      </c>
      <c r="C3660" t="s">
        <v>12</v>
      </c>
      <c r="D3660" t="s">
        <v>56</v>
      </c>
      <c r="E3660" t="s">
        <v>57</v>
      </c>
      <c r="F3660" t="s">
        <v>31</v>
      </c>
      <c r="G3660">
        <v>71</v>
      </c>
      <c r="H3660">
        <v>8.1775700934579396E-3</v>
      </c>
      <c r="I3660">
        <v>2026</v>
      </c>
      <c r="J3660">
        <v>19</v>
      </c>
      <c r="K3660" s="3" cm="1">
        <f t="array" ref="K3660">_xlfn.XLOOKUP(D3660&amp;I3660,group_pops!$C$2:$C$58&amp;group_pops!$D$2:$D$58,group_pops!$E$2:$E$58)</f>
        <v>1804465.7900908005</v>
      </c>
      <c r="L3660" s="5">
        <f t="shared" si="114"/>
        <v>14756.145479714482</v>
      </c>
      <c r="M3660" s="5">
        <f t="shared" si="115"/>
        <v>16231.76002768593</v>
      </c>
    </row>
    <row r="3661" spans="1:13" x14ac:dyDescent="0.75">
      <c r="A3661" t="s">
        <v>26</v>
      </c>
      <c r="B3661" t="s">
        <v>11</v>
      </c>
      <c r="C3661" t="s">
        <v>12</v>
      </c>
      <c r="D3661" t="s">
        <v>56</v>
      </c>
      <c r="E3661" t="s">
        <v>57</v>
      </c>
      <c r="F3661" t="s">
        <v>31</v>
      </c>
      <c r="G3661">
        <v>72</v>
      </c>
      <c r="H3661">
        <v>8.1775700934579396E-3</v>
      </c>
      <c r="I3661">
        <v>2026</v>
      </c>
      <c r="J3661">
        <v>20</v>
      </c>
      <c r="K3661" s="3" cm="1">
        <f t="array" ref="K3661">_xlfn.XLOOKUP(D3661&amp;I3661,group_pops!$C$2:$C$58&amp;group_pops!$D$2:$D$58,group_pops!$E$2:$E$58)</f>
        <v>1804465.7900908005</v>
      </c>
      <c r="L3661" s="5">
        <f t="shared" si="114"/>
        <v>14756.145479714482</v>
      </c>
      <c r="M3661" s="5">
        <f t="shared" si="115"/>
        <v>16231.76002768593</v>
      </c>
    </row>
    <row r="3662" spans="1:13" x14ac:dyDescent="0.75">
      <c r="A3662" t="s">
        <v>26</v>
      </c>
      <c r="B3662" t="s">
        <v>11</v>
      </c>
      <c r="C3662" t="s">
        <v>12</v>
      </c>
      <c r="D3662" t="s">
        <v>56</v>
      </c>
      <c r="E3662" t="s">
        <v>57</v>
      </c>
      <c r="F3662" t="s">
        <v>31</v>
      </c>
      <c r="G3662">
        <v>73</v>
      </c>
      <c r="H3662">
        <v>8.1775700934579396E-3</v>
      </c>
      <c r="I3662">
        <v>2026</v>
      </c>
      <c r="J3662">
        <v>21</v>
      </c>
      <c r="K3662" s="3" cm="1">
        <f t="array" ref="K3662">_xlfn.XLOOKUP(D3662&amp;I3662,group_pops!$C$2:$C$58&amp;group_pops!$D$2:$D$58,group_pops!$E$2:$E$58)</f>
        <v>1804465.7900908005</v>
      </c>
      <c r="L3662" s="5">
        <f t="shared" si="114"/>
        <v>14756.145479714482</v>
      </c>
      <c r="M3662" s="5">
        <f t="shared" si="115"/>
        <v>16231.76002768593</v>
      </c>
    </row>
    <row r="3663" spans="1:13" x14ac:dyDescent="0.75">
      <c r="A3663" t="s">
        <v>26</v>
      </c>
      <c r="B3663" t="s">
        <v>11</v>
      </c>
      <c r="C3663" t="s">
        <v>12</v>
      </c>
      <c r="D3663" t="s">
        <v>56</v>
      </c>
      <c r="E3663" t="s">
        <v>57</v>
      </c>
      <c r="F3663" t="s">
        <v>31</v>
      </c>
      <c r="G3663">
        <v>74</v>
      </c>
      <c r="H3663">
        <v>8.1775700934579396E-3</v>
      </c>
      <c r="I3663">
        <v>2026</v>
      </c>
      <c r="J3663">
        <v>22</v>
      </c>
      <c r="K3663" s="3" cm="1">
        <f t="array" ref="K3663">_xlfn.XLOOKUP(D3663&amp;I3663,group_pops!$C$2:$C$58&amp;group_pops!$D$2:$D$58,group_pops!$E$2:$E$58)</f>
        <v>1804465.7900908005</v>
      </c>
      <c r="L3663" s="5">
        <f t="shared" si="114"/>
        <v>14756.145479714482</v>
      </c>
      <c r="M3663" s="5">
        <f t="shared" si="115"/>
        <v>16231.76002768593</v>
      </c>
    </row>
    <row r="3664" spans="1:13" x14ac:dyDescent="0.75">
      <c r="A3664" t="s">
        <v>26</v>
      </c>
      <c r="B3664" t="s">
        <v>11</v>
      </c>
      <c r="C3664" t="s">
        <v>12</v>
      </c>
      <c r="D3664" t="s">
        <v>56</v>
      </c>
      <c r="E3664" t="s">
        <v>57</v>
      </c>
      <c r="F3664" t="s">
        <v>31</v>
      </c>
      <c r="G3664">
        <v>75</v>
      </c>
      <c r="H3664">
        <v>8.1775700934579396E-3</v>
      </c>
      <c r="I3664">
        <v>2026</v>
      </c>
      <c r="J3664">
        <v>23</v>
      </c>
      <c r="K3664" s="3" cm="1">
        <f t="array" ref="K3664">_xlfn.XLOOKUP(D3664&amp;I3664,group_pops!$C$2:$C$58&amp;group_pops!$D$2:$D$58,group_pops!$E$2:$E$58)</f>
        <v>1804465.7900908005</v>
      </c>
      <c r="L3664" s="5">
        <f t="shared" si="114"/>
        <v>14756.145479714482</v>
      </c>
      <c r="M3664" s="5">
        <f t="shared" si="115"/>
        <v>16231.76002768593</v>
      </c>
    </row>
    <row r="3665" spans="1:13" x14ac:dyDescent="0.75">
      <c r="A3665" t="s">
        <v>26</v>
      </c>
      <c r="B3665" t="s">
        <v>11</v>
      </c>
      <c r="C3665" t="s">
        <v>12</v>
      </c>
      <c r="D3665" t="s">
        <v>56</v>
      </c>
      <c r="E3665" t="s">
        <v>57</v>
      </c>
      <c r="F3665" t="s">
        <v>31</v>
      </c>
      <c r="G3665">
        <v>76</v>
      </c>
      <c r="H3665">
        <v>8.1775700934579396E-3</v>
      </c>
      <c r="I3665">
        <v>2026</v>
      </c>
      <c r="J3665">
        <v>24</v>
      </c>
      <c r="K3665" s="3" cm="1">
        <f t="array" ref="K3665">_xlfn.XLOOKUP(D3665&amp;I3665,group_pops!$C$2:$C$58&amp;group_pops!$D$2:$D$58,group_pops!$E$2:$E$58)</f>
        <v>1804465.7900908005</v>
      </c>
      <c r="L3665" s="5">
        <f t="shared" si="114"/>
        <v>14756.145479714482</v>
      </c>
      <c r="M3665" s="5">
        <f t="shared" si="115"/>
        <v>16231.76002768593</v>
      </c>
    </row>
    <row r="3666" spans="1:13" x14ac:dyDescent="0.75">
      <c r="A3666" t="s">
        <v>26</v>
      </c>
      <c r="B3666" t="s">
        <v>11</v>
      </c>
      <c r="C3666" t="s">
        <v>12</v>
      </c>
      <c r="D3666" t="s">
        <v>56</v>
      </c>
      <c r="E3666" t="s">
        <v>57</v>
      </c>
      <c r="F3666" t="s">
        <v>31</v>
      </c>
      <c r="G3666">
        <v>77</v>
      </c>
      <c r="H3666">
        <v>8.1775700934579396E-3</v>
      </c>
      <c r="I3666">
        <v>2026</v>
      </c>
      <c r="J3666">
        <v>25</v>
      </c>
      <c r="K3666" s="3" cm="1">
        <f t="array" ref="K3666">_xlfn.XLOOKUP(D3666&amp;I3666,group_pops!$C$2:$C$58&amp;group_pops!$D$2:$D$58,group_pops!$E$2:$E$58)</f>
        <v>1804465.7900908005</v>
      </c>
      <c r="L3666" s="5">
        <f t="shared" si="114"/>
        <v>14756.145479714482</v>
      </c>
      <c r="M3666" s="5">
        <f t="shared" si="115"/>
        <v>16231.76002768593</v>
      </c>
    </row>
    <row r="3667" spans="1:13" x14ac:dyDescent="0.75">
      <c r="A3667" t="s">
        <v>26</v>
      </c>
      <c r="B3667" t="s">
        <v>11</v>
      </c>
      <c r="C3667" t="s">
        <v>12</v>
      </c>
      <c r="D3667" t="s">
        <v>56</v>
      </c>
      <c r="E3667" t="s">
        <v>57</v>
      </c>
      <c r="F3667" t="s">
        <v>31</v>
      </c>
      <c r="G3667">
        <v>78</v>
      </c>
      <c r="H3667">
        <v>8.1775700934579396E-3</v>
      </c>
      <c r="I3667">
        <v>2026</v>
      </c>
      <c r="J3667">
        <v>26</v>
      </c>
      <c r="K3667" s="3" cm="1">
        <f t="array" ref="K3667">_xlfn.XLOOKUP(D3667&amp;I3667,group_pops!$C$2:$C$58&amp;group_pops!$D$2:$D$58,group_pops!$E$2:$E$58)</f>
        <v>1804465.7900908005</v>
      </c>
      <c r="L3667" s="5">
        <f t="shared" si="114"/>
        <v>14756.145479714482</v>
      </c>
      <c r="M3667" s="5">
        <f t="shared" si="115"/>
        <v>16231.76002768593</v>
      </c>
    </row>
    <row r="3668" spans="1:13" x14ac:dyDescent="0.75">
      <c r="A3668" t="s">
        <v>26</v>
      </c>
      <c r="B3668" t="s">
        <v>11</v>
      </c>
      <c r="C3668" t="s">
        <v>12</v>
      </c>
      <c r="D3668" t="s">
        <v>56</v>
      </c>
      <c r="E3668" t="s">
        <v>57</v>
      </c>
      <c r="F3668" t="s">
        <v>31</v>
      </c>
      <c r="G3668">
        <v>79</v>
      </c>
      <c r="H3668">
        <v>8.1775700934579396E-3</v>
      </c>
      <c r="I3668">
        <v>2026</v>
      </c>
      <c r="J3668">
        <v>27</v>
      </c>
      <c r="K3668" s="3" cm="1">
        <f t="array" ref="K3668">_xlfn.XLOOKUP(D3668&amp;I3668,group_pops!$C$2:$C$58&amp;group_pops!$D$2:$D$58,group_pops!$E$2:$E$58)</f>
        <v>1804465.7900908005</v>
      </c>
      <c r="L3668" s="5">
        <f t="shared" si="114"/>
        <v>14756.145479714482</v>
      </c>
      <c r="M3668" s="5">
        <f t="shared" si="115"/>
        <v>16231.76002768593</v>
      </c>
    </row>
    <row r="3669" spans="1:13" x14ac:dyDescent="0.75">
      <c r="A3669" t="s">
        <v>26</v>
      </c>
      <c r="B3669" t="s">
        <v>11</v>
      </c>
      <c r="C3669" t="s">
        <v>12</v>
      </c>
      <c r="D3669" t="s">
        <v>56</v>
      </c>
      <c r="E3669" t="s">
        <v>57</v>
      </c>
      <c r="F3669" t="s">
        <v>31</v>
      </c>
      <c r="G3669">
        <v>80</v>
      </c>
      <c r="H3669">
        <v>8.1775700934579396E-3</v>
      </c>
      <c r="I3669">
        <v>2026</v>
      </c>
      <c r="J3669">
        <v>28</v>
      </c>
      <c r="K3669" s="3" cm="1">
        <f t="array" ref="K3669">_xlfn.XLOOKUP(D3669&amp;I3669,group_pops!$C$2:$C$58&amp;group_pops!$D$2:$D$58,group_pops!$E$2:$E$58)</f>
        <v>1804465.7900908005</v>
      </c>
      <c r="L3669" s="5">
        <f t="shared" si="114"/>
        <v>14756.145479714482</v>
      </c>
      <c r="M3669" s="5">
        <f t="shared" si="115"/>
        <v>16231.76002768593</v>
      </c>
    </row>
    <row r="3670" spans="1:13" x14ac:dyDescent="0.75">
      <c r="A3670" t="s">
        <v>26</v>
      </c>
      <c r="B3670" t="s">
        <v>11</v>
      </c>
      <c r="C3670" t="s">
        <v>12</v>
      </c>
      <c r="D3670" t="s">
        <v>56</v>
      </c>
      <c r="E3670" t="s">
        <v>57</v>
      </c>
      <c r="F3670" t="s">
        <v>31</v>
      </c>
      <c r="G3670">
        <v>81</v>
      </c>
      <c r="H3670">
        <v>8.1775700934579396E-3</v>
      </c>
      <c r="I3670">
        <v>2026</v>
      </c>
      <c r="J3670">
        <v>29</v>
      </c>
      <c r="K3670" s="3" cm="1">
        <f t="array" ref="K3670">_xlfn.XLOOKUP(D3670&amp;I3670,group_pops!$C$2:$C$58&amp;group_pops!$D$2:$D$58,group_pops!$E$2:$E$58)</f>
        <v>1804465.7900908005</v>
      </c>
      <c r="L3670" s="5">
        <f t="shared" si="114"/>
        <v>14756.145479714482</v>
      </c>
      <c r="M3670" s="5">
        <f t="shared" si="115"/>
        <v>16231.76002768593</v>
      </c>
    </row>
    <row r="3671" spans="1:13" x14ac:dyDescent="0.75">
      <c r="A3671" t="s">
        <v>26</v>
      </c>
      <c r="B3671" t="s">
        <v>11</v>
      </c>
      <c r="C3671" t="s">
        <v>12</v>
      </c>
      <c r="D3671" t="s">
        <v>56</v>
      </c>
      <c r="E3671" t="s">
        <v>57</v>
      </c>
      <c r="F3671" t="s">
        <v>31</v>
      </c>
      <c r="G3671">
        <v>82</v>
      </c>
      <c r="H3671">
        <v>8.1775700934579396E-3</v>
      </c>
      <c r="I3671">
        <v>2026</v>
      </c>
      <c r="J3671">
        <v>30</v>
      </c>
      <c r="K3671" s="3" cm="1">
        <f t="array" ref="K3671">_xlfn.XLOOKUP(D3671&amp;I3671,group_pops!$C$2:$C$58&amp;group_pops!$D$2:$D$58,group_pops!$E$2:$E$58)</f>
        <v>1804465.7900908005</v>
      </c>
      <c r="L3671" s="5">
        <f t="shared" si="114"/>
        <v>14756.145479714482</v>
      </c>
      <c r="M3671" s="5">
        <f t="shared" si="115"/>
        <v>16231.76002768593</v>
      </c>
    </row>
    <row r="3672" spans="1:13" x14ac:dyDescent="0.75">
      <c r="A3672" t="s">
        <v>26</v>
      </c>
      <c r="B3672" t="s">
        <v>11</v>
      </c>
      <c r="C3672" t="s">
        <v>12</v>
      </c>
      <c r="D3672" t="s">
        <v>56</v>
      </c>
      <c r="E3672" t="s">
        <v>57</v>
      </c>
      <c r="F3672" t="s">
        <v>31</v>
      </c>
      <c r="G3672">
        <v>83</v>
      </c>
      <c r="H3672">
        <v>8.1775700934579396E-3</v>
      </c>
      <c r="I3672">
        <v>2026</v>
      </c>
      <c r="J3672">
        <v>31</v>
      </c>
      <c r="K3672" s="3" cm="1">
        <f t="array" ref="K3672">_xlfn.XLOOKUP(D3672&amp;I3672,group_pops!$C$2:$C$58&amp;group_pops!$D$2:$D$58,group_pops!$E$2:$E$58)</f>
        <v>1804465.7900908005</v>
      </c>
      <c r="L3672" s="5">
        <f t="shared" si="114"/>
        <v>14756.145479714482</v>
      </c>
      <c r="M3672" s="5">
        <f t="shared" si="115"/>
        <v>16231.76002768593</v>
      </c>
    </row>
    <row r="3673" spans="1:13" x14ac:dyDescent="0.75">
      <c r="A3673" t="s">
        <v>26</v>
      </c>
      <c r="B3673" t="s">
        <v>11</v>
      </c>
      <c r="C3673" t="s">
        <v>12</v>
      </c>
      <c r="D3673" t="s">
        <v>56</v>
      </c>
      <c r="E3673" t="s">
        <v>57</v>
      </c>
      <c r="F3673" t="s">
        <v>31</v>
      </c>
      <c r="G3673">
        <v>84</v>
      </c>
      <c r="H3673">
        <v>8.1775700934579396E-3</v>
      </c>
      <c r="I3673">
        <v>2026</v>
      </c>
      <c r="J3673">
        <v>32</v>
      </c>
      <c r="K3673" s="3" cm="1">
        <f t="array" ref="K3673">_xlfn.XLOOKUP(D3673&amp;I3673,group_pops!$C$2:$C$58&amp;group_pops!$D$2:$D$58,group_pops!$E$2:$E$58)</f>
        <v>1804465.7900908005</v>
      </c>
      <c r="L3673" s="5">
        <f t="shared" si="114"/>
        <v>14756.145479714482</v>
      </c>
      <c r="M3673" s="5">
        <f t="shared" si="115"/>
        <v>16231.76002768593</v>
      </c>
    </row>
    <row r="3674" spans="1:13" x14ac:dyDescent="0.75">
      <c r="A3674" t="s">
        <v>26</v>
      </c>
      <c r="B3674" t="s">
        <v>11</v>
      </c>
      <c r="C3674" t="s">
        <v>12</v>
      </c>
      <c r="D3674" t="s">
        <v>56</v>
      </c>
      <c r="E3674" t="s">
        <v>57</v>
      </c>
      <c r="F3674" t="s">
        <v>31</v>
      </c>
      <c r="G3674">
        <v>85</v>
      </c>
      <c r="H3674">
        <v>8.1775700934579396E-3</v>
      </c>
      <c r="I3674">
        <v>2026</v>
      </c>
      <c r="J3674">
        <v>33</v>
      </c>
      <c r="K3674" s="3" cm="1">
        <f t="array" ref="K3674">_xlfn.XLOOKUP(D3674&amp;I3674,group_pops!$C$2:$C$58&amp;group_pops!$D$2:$D$58,group_pops!$E$2:$E$58)</f>
        <v>1804465.7900908005</v>
      </c>
      <c r="L3674" s="5">
        <f t="shared" si="114"/>
        <v>14756.145479714482</v>
      </c>
      <c r="M3674" s="5">
        <f t="shared" si="115"/>
        <v>16231.76002768593</v>
      </c>
    </row>
    <row r="3675" spans="1:13" x14ac:dyDescent="0.75">
      <c r="A3675" t="s">
        <v>26</v>
      </c>
      <c r="B3675" t="s">
        <v>11</v>
      </c>
      <c r="C3675" t="s">
        <v>12</v>
      </c>
      <c r="D3675" t="s">
        <v>56</v>
      </c>
      <c r="E3675" t="s">
        <v>57</v>
      </c>
      <c r="F3675" t="s">
        <v>31</v>
      </c>
      <c r="G3675">
        <v>86</v>
      </c>
      <c r="H3675">
        <v>8.1775700934579396E-3</v>
      </c>
      <c r="I3675">
        <v>2026</v>
      </c>
      <c r="J3675">
        <v>34</v>
      </c>
      <c r="K3675" s="3" cm="1">
        <f t="array" ref="K3675">_xlfn.XLOOKUP(D3675&amp;I3675,group_pops!$C$2:$C$58&amp;group_pops!$D$2:$D$58,group_pops!$E$2:$E$58)</f>
        <v>1804465.7900908005</v>
      </c>
      <c r="L3675" s="5">
        <f t="shared" si="114"/>
        <v>14756.145479714482</v>
      </c>
      <c r="M3675" s="5">
        <f t="shared" si="115"/>
        <v>16231.76002768593</v>
      </c>
    </row>
    <row r="3676" spans="1:13" x14ac:dyDescent="0.75">
      <c r="A3676" t="s">
        <v>26</v>
      </c>
      <c r="B3676" t="s">
        <v>11</v>
      </c>
      <c r="C3676" t="s">
        <v>12</v>
      </c>
      <c r="D3676" t="s">
        <v>56</v>
      </c>
      <c r="E3676" t="s">
        <v>57</v>
      </c>
      <c r="F3676" t="s">
        <v>31</v>
      </c>
      <c r="G3676">
        <v>87</v>
      </c>
      <c r="H3676">
        <v>8.1775700934579396E-3</v>
      </c>
      <c r="I3676">
        <v>2026</v>
      </c>
      <c r="J3676">
        <v>35</v>
      </c>
      <c r="K3676" s="3" cm="1">
        <f t="array" ref="K3676">_xlfn.XLOOKUP(D3676&amp;I3676,group_pops!$C$2:$C$58&amp;group_pops!$D$2:$D$58,group_pops!$E$2:$E$58)</f>
        <v>1804465.7900908005</v>
      </c>
      <c r="L3676" s="5">
        <f t="shared" si="114"/>
        <v>14756.145479714482</v>
      </c>
      <c r="M3676" s="5">
        <f t="shared" si="115"/>
        <v>16231.76002768593</v>
      </c>
    </row>
    <row r="3677" spans="1:13" x14ac:dyDescent="0.75">
      <c r="A3677" t="s">
        <v>26</v>
      </c>
      <c r="B3677" t="s">
        <v>11</v>
      </c>
      <c r="C3677" t="s">
        <v>12</v>
      </c>
      <c r="D3677" t="s">
        <v>56</v>
      </c>
      <c r="E3677" t="s">
        <v>57</v>
      </c>
      <c r="F3677" t="s">
        <v>31</v>
      </c>
      <c r="G3677">
        <v>88</v>
      </c>
      <c r="H3677">
        <v>8.1775700934579396E-3</v>
      </c>
      <c r="I3677">
        <v>2026</v>
      </c>
      <c r="J3677">
        <v>36</v>
      </c>
      <c r="K3677" s="3" cm="1">
        <f t="array" ref="K3677">_xlfn.XLOOKUP(D3677&amp;I3677,group_pops!$C$2:$C$58&amp;group_pops!$D$2:$D$58,group_pops!$E$2:$E$58)</f>
        <v>1804465.7900908005</v>
      </c>
      <c r="L3677" s="5">
        <f t="shared" si="114"/>
        <v>14756.145479714482</v>
      </c>
      <c r="M3677" s="5">
        <f t="shared" si="115"/>
        <v>16231.76002768593</v>
      </c>
    </row>
    <row r="3678" spans="1:13" x14ac:dyDescent="0.75">
      <c r="A3678" t="s">
        <v>26</v>
      </c>
      <c r="B3678" t="s">
        <v>11</v>
      </c>
      <c r="C3678" t="s">
        <v>12</v>
      </c>
      <c r="D3678" t="s">
        <v>56</v>
      </c>
      <c r="E3678" t="s">
        <v>57</v>
      </c>
      <c r="F3678" t="s">
        <v>31</v>
      </c>
      <c r="G3678">
        <v>89</v>
      </c>
      <c r="H3678">
        <v>8.1775700934579396E-3</v>
      </c>
      <c r="I3678">
        <v>2026</v>
      </c>
      <c r="J3678">
        <v>37</v>
      </c>
      <c r="K3678" s="3" cm="1">
        <f t="array" ref="K3678">_xlfn.XLOOKUP(D3678&amp;I3678,group_pops!$C$2:$C$58&amp;group_pops!$D$2:$D$58,group_pops!$E$2:$E$58)</f>
        <v>1804465.7900908005</v>
      </c>
      <c r="L3678" s="5">
        <f t="shared" si="114"/>
        <v>14756.145479714482</v>
      </c>
      <c r="M3678" s="5">
        <f t="shared" si="115"/>
        <v>16231.76002768593</v>
      </c>
    </row>
    <row r="3679" spans="1:13" x14ac:dyDescent="0.75">
      <c r="A3679" t="s">
        <v>26</v>
      </c>
      <c r="B3679" t="s">
        <v>11</v>
      </c>
      <c r="C3679" t="s">
        <v>12</v>
      </c>
      <c r="D3679" t="s">
        <v>56</v>
      </c>
      <c r="E3679" t="s">
        <v>57</v>
      </c>
      <c r="F3679" t="s">
        <v>31</v>
      </c>
      <c r="G3679">
        <v>90</v>
      </c>
      <c r="H3679">
        <v>8.1775700934579396E-3</v>
      </c>
      <c r="I3679">
        <v>2026</v>
      </c>
      <c r="J3679">
        <v>38</v>
      </c>
      <c r="K3679" s="3" cm="1">
        <f t="array" ref="K3679">_xlfn.XLOOKUP(D3679&amp;I3679,group_pops!$C$2:$C$58&amp;group_pops!$D$2:$D$58,group_pops!$E$2:$E$58)</f>
        <v>1804465.7900908005</v>
      </c>
      <c r="L3679" s="5">
        <f t="shared" si="114"/>
        <v>14756.145479714482</v>
      </c>
      <c r="M3679" s="5">
        <f t="shared" si="115"/>
        <v>16231.76002768593</v>
      </c>
    </row>
    <row r="3680" spans="1:13" x14ac:dyDescent="0.75">
      <c r="A3680" t="s">
        <v>26</v>
      </c>
      <c r="B3680" t="s">
        <v>11</v>
      </c>
      <c r="C3680" t="s">
        <v>12</v>
      </c>
      <c r="D3680" t="s">
        <v>56</v>
      </c>
      <c r="E3680" t="s">
        <v>57</v>
      </c>
      <c r="F3680" t="s">
        <v>31</v>
      </c>
      <c r="G3680">
        <v>91</v>
      </c>
      <c r="H3680">
        <v>8.1775700934579396E-3</v>
      </c>
      <c r="I3680">
        <v>2026</v>
      </c>
      <c r="J3680">
        <v>39</v>
      </c>
      <c r="K3680" s="3" cm="1">
        <f t="array" ref="K3680">_xlfn.XLOOKUP(D3680&amp;I3680,group_pops!$C$2:$C$58&amp;group_pops!$D$2:$D$58,group_pops!$E$2:$E$58)</f>
        <v>1804465.7900908005</v>
      </c>
      <c r="L3680" s="5">
        <f t="shared" si="114"/>
        <v>14756.145479714482</v>
      </c>
      <c r="M3680" s="5">
        <f t="shared" si="115"/>
        <v>16231.76002768593</v>
      </c>
    </row>
    <row r="3681" spans="1:13" x14ac:dyDescent="0.75">
      <c r="A3681" t="s">
        <v>26</v>
      </c>
      <c r="B3681" t="s">
        <v>11</v>
      </c>
      <c r="C3681" t="s">
        <v>12</v>
      </c>
      <c r="D3681" t="s">
        <v>56</v>
      </c>
      <c r="E3681" t="s">
        <v>57</v>
      </c>
      <c r="F3681" t="s">
        <v>31</v>
      </c>
      <c r="G3681">
        <v>92</v>
      </c>
      <c r="H3681">
        <v>8.1775700934579396E-3</v>
      </c>
      <c r="I3681">
        <v>2026</v>
      </c>
      <c r="J3681">
        <v>40</v>
      </c>
      <c r="K3681" s="3" cm="1">
        <f t="array" ref="K3681">_xlfn.XLOOKUP(D3681&amp;I3681,group_pops!$C$2:$C$58&amp;group_pops!$D$2:$D$58,group_pops!$E$2:$E$58)</f>
        <v>1804465.7900908005</v>
      </c>
      <c r="L3681" s="5">
        <f t="shared" si="114"/>
        <v>14756.145479714482</v>
      </c>
      <c r="M3681" s="5">
        <f t="shared" si="115"/>
        <v>16231.76002768593</v>
      </c>
    </row>
    <row r="3682" spans="1:13" x14ac:dyDescent="0.75">
      <c r="A3682" t="s">
        <v>26</v>
      </c>
      <c r="B3682" t="s">
        <v>11</v>
      </c>
      <c r="C3682" t="s">
        <v>12</v>
      </c>
      <c r="D3682" t="s">
        <v>56</v>
      </c>
      <c r="E3682" t="s">
        <v>57</v>
      </c>
      <c r="F3682" t="s">
        <v>31</v>
      </c>
      <c r="G3682">
        <v>93</v>
      </c>
      <c r="H3682">
        <v>8.1775700934579396E-3</v>
      </c>
      <c r="I3682">
        <v>2026</v>
      </c>
      <c r="J3682">
        <v>41</v>
      </c>
      <c r="K3682" s="3" cm="1">
        <f t="array" ref="K3682">_xlfn.XLOOKUP(D3682&amp;I3682,group_pops!$C$2:$C$58&amp;group_pops!$D$2:$D$58,group_pops!$E$2:$E$58)</f>
        <v>1804465.7900908005</v>
      </c>
      <c r="L3682" s="5">
        <f t="shared" si="114"/>
        <v>14756.145479714482</v>
      </c>
      <c r="M3682" s="5">
        <f t="shared" si="115"/>
        <v>16231.76002768593</v>
      </c>
    </row>
    <row r="3683" spans="1:13" x14ac:dyDescent="0.75">
      <c r="A3683" t="s">
        <v>26</v>
      </c>
      <c r="B3683" t="s">
        <v>11</v>
      </c>
      <c r="C3683" t="s">
        <v>12</v>
      </c>
      <c r="D3683" t="s">
        <v>56</v>
      </c>
      <c r="E3683" t="s">
        <v>57</v>
      </c>
      <c r="F3683" t="s">
        <v>31</v>
      </c>
      <c r="G3683">
        <v>94</v>
      </c>
      <c r="H3683">
        <v>8.1775700934579396E-3</v>
      </c>
      <c r="I3683">
        <v>2026</v>
      </c>
      <c r="J3683">
        <v>42</v>
      </c>
      <c r="K3683" s="3" cm="1">
        <f t="array" ref="K3683">_xlfn.XLOOKUP(D3683&amp;I3683,group_pops!$C$2:$C$58&amp;group_pops!$D$2:$D$58,group_pops!$E$2:$E$58)</f>
        <v>1804465.7900908005</v>
      </c>
      <c r="L3683" s="5">
        <f t="shared" si="114"/>
        <v>14756.145479714482</v>
      </c>
      <c r="M3683" s="5">
        <f t="shared" si="115"/>
        <v>16231.76002768593</v>
      </c>
    </row>
    <row r="3684" spans="1:13" x14ac:dyDescent="0.75">
      <c r="A3684" t="s">
        <v>26</v>
      </c>
      <c r="B3684" t="s">
        <v>11</v>
      </c>
      <c r="C3684" t="s">
        <v>12</v>
      </c>
      <c r="D3684" t="s">
        <v>56</v>
      </c>
      <c r="E3684" t="s">
        <v>57</v>
      </c>
      <c r="F3684" t="s">
        <v>31</v>
      </c>
      <c r="G3684">
        <v>95</v>
      </c>
      <c r="H3684">
        <v>8.1775700934579396E-3</v>
      </c>
      <c r="I3684">
        <v>2026</v>
      </c>
      <c r="J3684">
        <v>43</v>
      </c>
      <c r="K3684" s="3" cm="1">
        <f t="array" ref="K3684">_xlfn.XLOOKUP(D3684&amp;I3684,group_pops!$C$2:$C$58&amp;group_pops!$D$2:$D$58,group_pops!$E$2:$E$58)</f>
        <v>1804465.7900908005</v>
      </c>
      <c r="L3684" s="5">
        <f t="shared" si="114"/>
        <v>14756.145479714482</v>
      </c>
      <c r="M3684" s="5">
        <f t="shared" si="115"/>
        <v>16231.76002768593</v>
      </c>
    </row>
    <row r="3685" spans="1:13" x14ac:dyDescent="0.75">
      <c r="A3685" t="s">
        <v>26</v>
      </c>
      <c r="B3685" t="s">
        <v>11</v>
      </c>
      <c r="C3685" t="s">
        <v>12</v>
      </c>
      <c r="D3685" t="s">
        <v>56</v>
      </c>
      <c r="E3685" t="s">
        <v>57</v>
      </c>
      <c r="F3685" t="s">
        <v>31</v>
      </c>
      <c r="G3685">
        <v>96</v>
      </c>
      <c r="H3685">
        <v>4.6728971962616802E-3</v>
      </c>
      <c r="I3685">
        <v>2026</v>
      </c>
      <c r="J3685">
        <v>44</v>
      </c>
      <c r="K3685" s="3" cm="1">
        <f t="array" ref="K3685">_xlfn.XLOOKUP(D3685&amp;I3685,group_pops!$C$2:$C$58&amp;group_pops!$D$2:$D$58,group_pops!$E$2:$E$58)</f>
        <v>1804465.7900908005</v>
      </c>
      <c r="L3685" s="5">
        <f t="shared" si="114"/>
        <v>8432.0831312654191</v>
      </c>
      <c r="M3685" s="5">
        <f t="shared" si="115"/>
        <v>9275.2914443919617</v>
      </c>
    </row>
    <row r="3686" spans="1:13" x14ac:dyDescent="0.75">
      <c r="A3686" t="s">
        <v>26</v>
      </c>
      <c r="B3686" t="s">
        <v>11</v>
      </c>
      <c r="C3686" t="s">
        <v>12</v>
      </c>
      <c r="D3686" t="s">
        <v>56</v>
      </c>
      <c r="E3686" t="s">
        <v>57</v>
      </c>
      <c r="F3686" t="s">
        <v>31</v>
      </c>
      <c r="G3686">
        <v>97</v>
      </c>
      <c r="H3686">
        <v>0</v>
      </c>
      <c r="I3686">
        <v>2026</v>
      </c>
      <c r="J3686">
        <v>45</v>
      </c>
      <c r="K3686" s="3" cm="1">
        <f t="array" ref="K3686">_xlfn.XLOOKUP(D3686&amp;I3686,group_pops!$C$2:$C$58&amp;group_pops!$D$2:$D$58,group_pops!$E$2:$E$58)</f>
        <v>1804465.7900908005</v>
      </c>
      <c r="L3686" s="5">
        <f t="shared" si="114"/>
        <v>0</v>
      </c>
      <c r="M3686" s="5">
        <f t="shared" si="115"/>
        <v>0</v>
      </c>
    </row>
    <row r="3687" spans="1:13" x14ac:dyDescent="0.75">
      <c r="A3687" t="s">
        <v>26</v>
      </c>
      <c r="B3687" t="s">
        <v>11</v>
      </c>
      <c r="C3687" t="s">
        <v>12</v>
      </c>
      <c r="D3687" t="s">
        <v>56</v>
      </c>
      <c r="E3687" t="s">
        <v>57</v>
      </c>
      <c r="F3687" t="s">
        <v>31</v>
      </c>
      <c r="G3687">
        <v>98</v>
      </c>
      <c r="H3687">
        <v>0</v>
      </c>
      <c r="I3687">
        <v>2026</v>
      </c>
      <c r="J3687">
        <v>46</v>
      </c>
      <c r="K3687" s="3" cm="1">
        <f t="array" ref="K3687">_xlfn.XLOOKUP(D3687&amp;I3687,group_pops!$C$2:$C$58&amp;group_pops!$D$2:$D$58,group_pops!$E$2:$E$58)</f>
        <v>1804465.7900908005</v>
      </c>
      <c r="L3687" s="5">
        <f t="shared" si="114"/>
        <v>0</v>
      </c>
      <c r="M3687" s="5">
        <f t="shared" si="115"/>
        <v>0</v>
      </c>
    </row>
    <row r="3688" spans="1:13" x14ac:dyDescent="0.75">
      <c r="A3688" t="s">
        <v>26</v>
      </c>
      <c r="B3688" t="s">
        <v>11</v>
      </c>
      <c r="C3688" t="s">
        <v>12</v>
      </c>
      <c r="D3688" t="s">
        <v>56</v>
      </c>
      <c r="E3688" t="s">
        <v>57</v>
      </c>
      <c r="F3688" t="s">
        <v>31</v>
      </c>
      <c r="G3688">
        <v>99</v>
      </c>
      <c r="H3688">
        <v>0</v>
      </c>
      <c r="I3688">
        <v>2026</v>
      </c>
      <c r="J3688">
        <v>47</v>
      </c>
      <c r="K3688" s="3" cm="1">
        <f t="array" ref="K3688">_xlfn.XLOOKUP(D3688&amp;I3688,group_pops!$C$2:$C$58&amp;group_pops!$D$2:$D$58,group_pops!$E$2:$E$58)</f>
        <v>1804465.7900908005</v>
      </c>
      <c r="L3688" s="5">
        <f t="shared" si="114"/>
        <v>0</v>
      </c>
      <c r="M3688" s="5">
        <f t="shared" si="115"/>
        <v>0</v>
      </c>
    </row>
    <row r="3689" spans="1:13" x14ac:dyDescent="0.75">
      <c r="A3689" t="s">
        <v>26</v>
      </c>
      <c r="B3689" t="s">
        <v>11</v>
      </c>
      <c r="C3689" t="s">
        <v>12</v>
      </c>
      <c r="D3689" t="s">
        <v>56</v>
      </c>
      <c r="E3689" t="s">
        <v>57</v>
      </c>
      <c r="F3689" t="s">
        <v>31</v>
      </c>
      <c r="G3689">
        <v>100</v>
      </c>
      <c r="H3689">
        <v>0</v>
      </c>
      <c r="I3689">
        <v>2026</v>
      </c>
      <c r="J3689">
        <v>48</v>
      </c>
      <c r="K3689" s="3" cm="1">
        <f t="array" ref="K3689">_xlfn.XLOOKUP(D3689&amp;I3689,group_pops!$C$2:$C$58&amp;group_pops!$D$2:$D$58,group_pops!$E$2:$E$58)</f>
        <v>1804465.7900908005</v>
      </c>
      <c r="L3689" s="5">
        <f t="shared" si="114"/>
        <v>0</v>
      </c>
      <c r="M3689" s="5">
        <f t="shared" si="115"/>
        <v>0</v>
      </c>
    </row>
    <row r="3690" spans="1:13" x14ac:dyDescent="0.75">
      <c r="A3690" t="s">
        <v>26</v>
      </c>
      <c r="B3690" t="s">
        <v>11</v>
      </c>
      <c r="C3690" t="s">
        <v>12</v>
      </c>
      <c r="D3690" t="s">
        <v>56</v>
      </c>
      <c r="E3690" t="s">
        <v>57</v>
      </c>
      <c r="F3690" t="s">
        <v>31</v>
      </c>
      <c r="G3690">
        <v>101</v>
      </c>
      <c r="H3690">
        <v>0</v>
      </c>
      <c r="I3690">
        <v>2026</v>
      </c>
      <c r="J3690">
        <v>49</v>
      </c>
      <c r="K3690" s="3" cm="1">
        <f t="array" ref="K3690">_xlfn.XLOOKUP(D3690&amp;I3690,group_pops!$C$2:$C$58&amp;group_pops!$D$2:$D$58,group_pops!$E$2:$E$58)</f>
        <v>1804465.7900908005</v>
      </c>
      <c r="L3690" s="5">
        <f t="shared" si="114"/>
        <v>0</v>
      </c>
      <c r="M3690" s="5">
        <f t="shared" si="115"/>
        <v>0</v>
      </c>
    </row>
    <row r="3691" spans="1:13" x14ac:dyDescent="0.75">
      <c r="A3691" t="s">
        <v>26</v>
      </c>
      <c r="B3691" t="s">
        <v>11</v>
      </c>
      <c r="C3691" t="s">
        <v>12</v>
      </c>
      <c r="D3691" t="s">
        <v>56</v>
      </c>
      <c r="E3691" t="s">
        <v>57</v>
      </c>
      <c r="F3691" t="s">
        <v>31</v>
      </c>
      <c r="G3691">
        <v>102</v>
      </c>
      <c r="H3691">
        <v>0</v>
      </c>
      <c r="I3691">
        <v>2026</v>
      </c>
      <c r="J3691">
        <v>50</v>
      </c>
      <c r="K3691" s="3" cm="1">
        <f t="array" ref="K3691">_xlfn.XLOOKUP(D3691&amp;I3691,group_pops!$C$2:$C$58&amp;group_pops!$D$2:$D$58,group_pops!$E$2:$E$58)</f>
        <v>1804465.7900908005</v>
      </c>
      <c r="L3691" s="5">
        <f t="shared" si="114"/>
        <v>0</v>
      </c>
      <c r="M3691" s="5">
        <f t="shared" si="115"/>
        <v>0</v>
      </c>
    </row>
    <row r="3692" spans="1:13" x14ac:dyDescent="0.75">
      <c r="A3692" t="s">
        <v>26</v>
      </c>
      <c r="B3692" t="s">
        <v>11</v>
      </c>
      <c r="C3692" t="s">
        <v>12</v>
      </c>
      <c r="D3692" t="s">
        <v>56</v>
      </c>
      <c r="E3692" t="s">
        <v>57</v>
      </c>
      <c r="F3692" t="s">
        <v>31</v>
      </c>
      <c r="G3692">
        <v>103</v>
      </c>
      <c r="H3692">
        <v>0</v>
      </c>
      <c r="I3692">
        <v>2026</v>
      </c>
      <c r="J3692">
        <v>51</v>
      </c>
      <c r="K3692" s="3" cm="1">
        <f t="array" ref="K3692">_xlfn.XLOOKUP(D3692&amp;I3692,group_pops!$C$2:$C$58&amp;group_pops!$D$2:$D$58,group_pops!$E$2:$E$58)</f>
        <v>1804465.7900908005</v>
      </c>
      <c r="L3692" s="5">
        <f t="shared" si="114"/>
        <v>0</v>
      </c>
      <c r="M3692" s="5">
        <f t="shared" si="115"/>
        <v>0</v>
      </c>
    </row>
    <row r="3693" spans="1:13" x14ac:dyDescent="0.75">
      <c r="A3693" t="s">
        <v>26</v>
      </c>
      <c r="B3693" t="s">
        <v>11</v>
      </c>
      <c r="C3693" t="s">
        <v>12</v>
      </c>
      <c r="D3693" t="s">
        <v>56</v>
      </c>
      <c r="E3693" t="s">
        <v>57</v>
      </c>
      <c r="F3693" t="s">
        <v>31</v>
      </c>
      <c r="G3693">
        <v>104</v>
      </c>
      <c r="H3693">
        <v>0</v>
      </c>
      <c r="I3693">
        <v>2026</v>
      </c>
      <c r="J3693">
        <v>52</v>
      </c>
      <c r="K3693" s="3" cm="1">
        <f t="array" ref="K3693">_xlfn.XLOOKUP(D3693&amp;I3693,group_pops!$C$2:$C$58&amp;group_pops!$D$2:$D$58,group_pops!$E$2:$E$58)</f>
        <v>1804465.7900908005</v>
      </c>
      <c r="L3693" s="5">
        <f t="shared" si="114"/>
        <v>0</v>
      </c>
      <c r="M3693" s="5">
        <f t="shared" si="115"/>
        <v>0</v>
      </c>
    </row>
    <row r="3694" spans="1:13" x14ac:dyDescent="0.75">
      <c r="A3694" t="s">
        <v>26</v>
      </c>
      <c r="B3694" t="s">
        <v>11</v>
      </c>
      <c r="C3694" t="s">
        <v>12</v>
      </c>
      <c r="D3694" t="s">
        <v>56</v>
      </c>
      <c r="E3694" t="s">
        <v>57</v>
      </c>
      <c r="F3694" t="s">
        <v>31</v>
      </c>
      <c r="G3694">
        <v>105</v>
      </c>
      <c r="H3694">
        <v>0</v>
      </c>
      <c r="I3694">
        <v>2027</v>
      </c>
      <c r="J3694">
        <v>1</v>
      </c>
      <c r="K3694" s="3" cm="1">
        <f t="array" ref="K3694">_xlfn.XLOOKUP(D3694&amp;I3694,group_pops!$C$2:$C$58&amp;group_pops!$D$2:$D$58,group_pops!$E$2:$E$58)</f>
        <v>1817213.9873794466</v>
      </c>
      <c r="L3694" s="5">
        <f t="shared" si="114"/>
        <v>0</v>
      </c>
      <c r="M3694" s="5">
        <f t="shared" si="115"/>
        <v>0</v>
      </c>
    </row>
    <row r="3695" spans="1:13" x14ac:dyDescent="0.75">
      <c r="A3695" t="s">
        <v>26</v>
      </c>
      <c r="B3695" t="s">
        <v>11</v>
      </c>
      <c r="C3695" t="s">
        <v>12</v>
      </c>
      <c r="D3695" t="s">
        <v>56</v>
      </c>
      <c r="E3695" t="s">
        <v>57</v>
      </c>
      <c r="F3695" t="s">
        <v>31</v>
      </c>
      <c r="G3695">
        <v>106</v>
      </c>
      <c r="H3695">
        <v>0</v>
      </c>
      <c r="I3695">
        <v>2027</v>
      </c>
      <c r="J3695">
        <v>2</v>
      </c>
      <c r="K3695" s="3" cm="1">
        <f t="array" ref="K3695">_xlfn.XLOOKUP(D3695&amp;I3695,group_pops!$C$2:$C$58&amp;group_pops!$D$2:$D$58,group_pops!$E$2:$E$58)</f>
        <v>1817213.9873794466</v>
      </c>
      <c r="L3695" s="5">
        <f t="shared" si="114"/>
        <v>0</v>
      </c>
      <c r="M3695" s="5">
        <f t="shared" si="115"/>
        <v>0</v>
      </c>
    </row>
    <row r="3696" spans="1:13" x14ac:dyDescent="0.75">
      <c r="A3696" t="s">
        <v>26</v>
      </c>
      <c r="B3696" t="s">
        <v>11</v>
      </c>
      <c r="C3696" t="s">
        <v>12</v>
      </c>
      <c r="D3696" t="s">
        <v>56</v>
      </c>
      <c r="E3696" t="s">
        <v>57</v>
      </c>
      <c r="F3696" t="s">
        <v>31</v>
      </c>
      <c r="G3696">
        <v>107</v>
      </c>
      <c r="H3696">
        <v>0</v>
      </c>
      <c r="I3696">
        <v>2027</v>
      </c>
      <c r="J3696">
        <v>3</v>
      </c>
      <c r="K3696" s="3" cm="1">
        <f t="array" ref="K3696">_xlfn.XLOOKUP(D3696&amp;I3696,group_pops!$C$2:$C$58&amp;group_pops!$D$2:$D$58,group_pops!$E$2:$E$58)</f>
        <v>1817213.9873794466</v>
      </c>
      <c r="L3696" s="5">
        <f t="shared" si="114"/>
        <v>0</v>
      </c>
      <c r="M3696" s="5">
        <f t="shared" si="115"/>
        <v>0</v>
      </c>
    </row>
    <row r="3697" spans="1:13" x14ac:dyDescent="0.75">
      <c r="A3697" t="s">
        <v>26</v>
      </c>
      <c r="B3697" t="s">
        <v>11</v>
      </c>
      <c r="C3697" t="s">
        <v>12</v>
      </c>
      <c r="D3697" t="s">
        <v>56</v>
      </c>
      <c r="E3697" t="s">
        <v>57</v>
      </c>
      <c r="F3697" t="s">
        <v>31</v>
      </c>
      <c r="G3697">
        <v>108</v>
      </c>
      <c r="H3697">
        <v>0</v>
      </c>
      <c r="I3697">
        <v>2027</v>
      </c>
      <c r="J3697">
        <v>4</v>
      </c>
      <c r="K3697" s="3" cm="1">
        <f t="array" ref="K3697">_xlfn.XLOOKUP(D3697&amp;I3697,group_pops!$C$2:$C$58&amp;group_pops!$D$2:$D$58,group_pops!$E$2:$E$58)</f>
        <v>1817213.9873794466</v>
      </c>
      <c r="L3697" s="5">
        <f t="shared" si="114"/>
        <v>0</v>
      </c>
      <c r="M3697" s="5">
        <f t="shared" si="115"/>
        <v>0</v>
      </c>
    </row>
    <row r="3698" spans="1:13" x14ac:dyDescent="0.75">
      <c r="A3698" t="s">
        <v>26</v>
      </c>
      <c r="B3698" t="s">
        <v>11</v>
      </c>
      <c r="C3698" t="s">
        <v>12</v>
      </c>
      <c r="D3698" t="s">
        <v>56</v>
      </c>
      <c r="E3698" t="s">
        <v>57</v>
      </c>
      <c r="F3698" t="s">
        <v>31</v>
      </c>
      <c r="G3698">
        <v>109</v>
      </c>
      <c r="H3698">
        <v>0</v>
      </c>
      <c r="I3698">
        <v>2027</v>
      </c>
      <c r="J3698">
        <v>5</v>
      </c>
      <c r="K3698" s="3" cm="1">
        <f t="array" ref="K3698">_xlfn.XLOOKUP(D3698&amp;I3698,group_pops!$C$2:$C$58&amp;group_pops!$D$2:$D$58,group_pops!$E$2:$E$58)</f>
        <v>1817213.9873794466</v>
      </c>
      <c r="L3698" s="5">
        <f t="shared" si="114"/>
        <v>0</v>
      </c>
      <c r="M3698" s="5">
        <f t="shared" si="115"/>
        <v>0</v>
      </c>
    </row>
    <row r="3699" spans="1:13" x14ac:dyDescent="0.75">
      <c r="A3699" t="s">
        <v>26</v>
      </c>
      <c r="B3699" t="s">
        <v>11</v>
      </c>
      <c r="C3699" t="s">
        <v>12</v>
      </c>
      <c r="D3699" t="s">
        <v>56</v>
      </c>
      <c r="E3699" t="s">
        <v>57</v>
      </c>
      <c r="F3699" t="s">
        <v>31</v>
      </c>
      <c r="G3699">
        <v>110</v>
      </c>
      <c r="H3699">
        <v>0</v>
      </c>
      <c r="I3699">
        <v>2027</v>
      </c>
      <c r="J3699">
        <v>6</v>
      </c>
      <c r="K3699" s="3" cm="1">
        <f t="array" ref="K3699">_xlfn.XLOOKUP(D3699&amp;I3699,group_pops!$C$2:$C$58&amp;group_pops!$D$2:$D$58,group_pops!$E$2:$E$58)</f>
        <v>1817213.9873794466</v>
      </c>
      <c r="L3699" s="5">
        <f t="shared" si="114"/>
        <v>0</v>
      </c>
      <c r="M3699" s="5">
        <f t="shared" si="115"/>
        <v>0</v>
      </c>
    </row>
    <row r="3700" spans="1:13" x14ac:dyDescent="0.75">
      <c r="A3700" t="s">
        <v>26</v>
      </c>
      <c r="B3700" t="s">
        <v>11</v>
      </c>
      <c r="C3700" t="s">
        <v>12</v>
      </c>
      <c r="D3700" t="s">
        <v>56</v>
      </c>
      <c r="E3700" t="s">
        <v>57</v>
      </c>
      <c r="F3700" t="s">
        <v>31</v>
      </c>
      <c r="G3700">
        <v>111</v>
      </c>
      <c r="H3700">
        <v>0</v>
      </c>
      <c r="I3700">
        <v>2027</v>
      </c>
      <c r="J3700">
        <v>7</v>
      </c>
      <c r="K3700" s="3" cm="1">
        <f t="array" ref="K3700">_xlfn.XLOOKUP(D3700&amp;I3700,group_pops!$C$2:$C$58&amp;group_pops!$D$2:$D$58,group_pops!$E$2:$E$58)</f>
        <v>1817213.9873794466</v>
      </c>
      <c r="L3700" s="5">
        <f t="shared" si="114"/>
        <v>0</v>
      </c>
      <c r="M3700" s="5">
        <f t="shared" si="115"/>
        <v>0</v>
      </c>
    </row>
    <row r="3701" spans="1:13" x14ac:dyDescent="0.75">
      <c r="A3701" t="s">
        <v>26</v>
      </c>
      <c r="B3701" t="s">
        <v>11</v>
      </c>
      <c r="C3701" t="s">
        <v>12</v>
      </c>
      <c r="D3701" t="s">
        <v>56</v>
      </c>
      <c r="E3701" t="s">
        <v>57</v>
      </c>
      <c r="F3701" t="s">
        <v>31</v>
      </c>
      <c r="G3701">
        <v>112</v>
      </c>
      <c r="H3701">
        <v>0</v>
      </c>
      <c r="I3701">
        <v>2027</v>
      </c>
      <c r="J3701">
        <v>8</v>
      </c>
      <c r="K3701" s="3" cm="1">
        <f t="array" ref="K3701">_xlfn.XLOOKUP(D3701&amp;I3701,group_pops!$C$2:$C$58&amp;group_pops!$D$2:$D$58,group_pops!$E$2:$E$58)</f>
        <v>1817213.9873794466</v>
      </c>
      <c r="L3701" s="5">
        <f t="shared" si="114"/>
        <v>0</v>
      </c>
      <c r="M3701" s="5">
        <f t="shared" si="115"/>
        <v>0</v>
      </c>
    </row>
    <row r="3702" spans="1:13" x14ac:dyDescent="0.75">
      <c r="A3702" t="s">
        <v>26</v>
      </c>
      <c r="B3702" t="s">
        <v>11</v>
      </c>
      <c r="C3702" t="s">
        <v>12</v>
      </c>
      <c r="D3702" t="s">
        <v>56</v>
      </c>
      <c r="E3702" t="s">
        <v>57</v>
      </c>
      <c r="F3702" t="s">
        <v>31</v>
      </c>
      <c r="G3702">
        <v>113</v>
      </c>
      <c r="H3702">
        <v>0</v>
      </c>
      <c r="I3702">
        <v>2027</v>
      </c>
      <c r="J3702">
        <v>9</v>
      </c>
      <c r="K3702" s="3" cm="1">
        <f t="array" ref="K3702">_xlfn.XLOOKUP(D3702&amp;I3702,group_pops!$C$2:$C$58&amp;group_pops!$D$2:$D$58,group_pops!$E$2:$E$58)</f>
        <v>1817213.9873794466</v>
      </c>
      <c r="L3702" s="5">
        <f t="shared" si="114"/>
        <v>0</v>
      </c>
      <c r="M3702" s="5">
        <f t="shared" si="115"/>
        <v>0</v>
      </c>
    </row>
    <row r="3703" spans="1:13" x14ac:dyDescent="0.75">
      <c r="A3703" t="s">
        <v>26</v>
      </c>
      <c r="B3703" t="s">
        <v>11</v>
      </c>
      <c r="C3703" t="s">
        <v>12</v>
      </c>
      <c r="D3703" t="s">
        <v>56</v>
      </c>
      <c r="E3703" t="s">
        <v>57</v>
      </c>
      <c r="F3703" t="s">
        <v>31</v>
      </c>
      <c r="G3703">
        <v>114</v>
      </c>
      <c r="H3703">
        <v>0</v>
      </c>
      <c r="I3703">
        <v>2027</v>
      </c>
      <c r="J3703">
        <v>10</v>
      </c>
      <c r="K3703" s="3" cm="1">
        <f t="array" ref="K3703">_xlfn.XLOOKUP(D3703&amp;I3703,group_pops!$C$2:$C$58&amp;group_pops!$D$2:$D$58,group_pops!$E$2:$E$58)</f>
        <v>1817213.9873794466</v>
      </c>
      <c r="L3703" s="5">
        <f t="shared" si="114"/>
        <v>0</v>
      </c>
      <c r="M3703" s="5">
        <f t="shared" si="115"/>
        <v>0</v>
      </c>
    </row>
    <row r="3704" spans="1:13" x14ac:dyDescent="0.75">
      <c r="A3704" t="s">
        <v>26</v>
      </c>
      <c r="B3704" t="s">
        <v>11</v>
      </c>
      <c r="C3704" t="s">
        <v>12</v>
      </c>
      <c r="D3704" t="s">
        <v>56</v>
      </c>
      <c r="E3704" t="s">
        <v>57</v>
      </c>
      <c r="F3704" t="s">
        <v>31</v>
      </c>
      <c r="G3704">
        <v>115</v>
      </c>
      <c r="H3704">
        <v>0</v>
      </c>
      <c r="I3704">
        <v>2027</v>
      </c>
      <c r="J3704">
        <v>11</v>
      </c>
      <c r="K3704" s="3" cm="1">
        <f t="array" ref="K3704">_xlfn.XLOOKUP(D3704&amp;I3704,group_pops!$C$2:$C$58&amp;group_pops!$D$2:$D$58,group_pops!$E$2:$E$58)</f>
        <v>1817213.9873794466</v>
      </c>
      <c r="L3704" s="5">
        <f t="shared" si="114"/>
        <v>0</v>
      </c>
      <c r="M3704" s="5">
        <f t="shared" si="115"/>
        <v>0</v>
      </c>
    </row>
    <row r="3705" spans="1:13" x14ac:dyDescent="0.75">
      <c r="A3705" t="s">
        <v>26</v>
      </c>
      <c r="B3705" t="s">
        <v>11</v>
      </c>
      <c r="C3705" t="s">
        <v>12</v>
      </c>
      <c r="D3705" t="s">
        <v>56</v>
      </c>
      <c r="E3705" t="s">
        <v>57</v>
      </c>
      <c r="F3705" t="s">
        <v>31</v>
      </c>
      <c r="G3705">
        <v>116</v>
      </c>
      <c r="H3705">
        <v>0</v>
      </c>
      <c r="I3705">
        <v>2027</v>
      </c>
      <c r="J3705">
        <v>12</v>
      </c>
      <c r="K3705" s="3" cm="1">
        <f t="array" ref="K3705">_xlfn.XLOOKUP(D3705&amp;I3705,group_pops!$C$2:$C$58&amp;group_pops!$D$2:$D$58,group_pops!$E$2:$E$58)</f>
        <v>1817213.9873794466</v>
      </c>
      <c r="L3705" s="5">
        <f t="shared" si="114"/>
        <v>0</v>
      </c>
      <c r="M3705" s="5">
        <f t="shared" si="115"/>
        <v>0</v>
      </c>
    </row>
    <row r="3706" spans="1:13" x14ac:dyDescent="0.75">
      <c r="A3706" t="s">
        <v>26</v>
      </c>
      <c r="B3706" t="s">
        <v>11</v>
      </c>
      <c r="C3706" t="s">
        <v>12</v>
      </c>
      <c r="D3706" t="s">
        <v>56</v>
      </c>
      <c r="E3706" t="s">
        <v>57</v>
      </c>
      <c r="F3706" t="s">
        <v>31</v>
      </c>
      <c r="G3706">
        <v>117</v>
      </c>
      <c r="H3706">
        <v>0</v>
      </c>
      <c r="I3706">
        <v>2027</v>
      </c>
      <c r="J3706">
        <v>13</v>
      </c>
      <c r="K3706" s="3" cm="1">
        <f t="array" ref="K3706">_xlfn.XLOOKUP(D3706&amp;I3706,group_pops!$C$2:$C$58&amp;group_pops!$D$2:$D$58,group_pops!$E$2:$E$58)</f>
        <v>1817213.9873794466</v>
      </c>
      <c r="L3706" s="5">
        <f t="shared" si="114"/>
        <v>0</v>
      </c>
      <c r="M3706" s="5">
        <f t="shared" si="115"/>
        <v>0</v>
      </c>
    </row>
    <row r="3707" spans="1:13" x14ac:dyDescent="0.75">
      <c r="A3707" t="s">
        <v>26</v>
      </c>
      <c r="B3707" t="s">
        <v>11</v>
      </c>
      <c r="C3707" t="s">
        <v>12</v>
      </c>
      <c r="D3707" t="s">
        <v>56</v>
      </c>
      <c r="E3707" t="s">
        <v>57</v>
      </c>
      <c r="F3707" t="s">
        <v>31</v>
      </c>
      <c r="G3707">
        <v>118</v>
      </c>
      <c r="H3707">
        <v>7.0093457943925198E-3</v>
      </c>
      <c r="I3707">
        <v>2027</v>
      </c>
      <c r="J3707">
        <v>14</v>
      </c>
      <c r="K3707" s="3" cm="1">
        <f t="array" ref="K3707">_xlfn.XLOOKUP(D3707&amp;I3707,group_pops!$C$2:$C$58&amp;group_pops!$D$2:$D$58,group_pops!$E$2:$E$58)</f>
        <v>1817213.9873794466</v>
      </c>
      <c r="L3707" s="5">
        <f t="shared" si="114"/>
        <v>12737.481219949386</v>
      </c>
      <c r="M3707" s="5">
        <f t="shared" si="115"/>
        <v>14011.229341944325</v>
      </c>
    </row>
    <row r="3708" spans="1:13" x14ac:dyDescent="0.75">
      <c r="A3708" t="s">
        <v>26</v>
      </c>
      <c r="B3708" t="s">
        <v>11</v>
      </c>
      <c r="C3708" t="s">
        <v>12</v>
      </c>
      <c r="D3708" t="s">
        <v>56</v>
      </c>
      <c r="E3708" t="s">
        <v>57</v>
      </c>
      <c r="F3708" t="s">
        <v>31</v>
      </c>
      <c r="G3708">
        <v>119</v>
      </c>
      <c r="H3708">
        <v>8.1775700934579396E-3</v>
      </c>
      <c r="I3708">
        <v>2027</v>
      </c>
      <c r="J3708">
        <v>15</v>
      </c>
      <c r="K3708" s="3" cm="1">
        <f t="array" ref="K3708">_xlfn.XLOOKUP(D3708&amp;I3708,group_pops!$C$2:$C$58&amp;group_pops!$D$2:$D$58,group_pops!$E$2:$E$58)</f>
        <v>1817213.9873794466</v>
      </c>
      <c r="L3708" s="5">
        <f t="shared" si="114"/>
        <v>14860.394756607617</v>
      </c>
      <c r="M3708" s="5">
        <f t="shared" si="115"/>
        <v>16346.434232268379</v>
      </c>
    </row>
    <row r="3709" spans="1:13" x14ac:dyDescent="0.75">
      <c r="A3709" t="s">
        <v>26</v>
      </c>
      <c r="B3709" t="s">
        <v>11</v>
      </c>
      <c r="C3709" t="s">
        <v>12</v>
      </c>
      <c r="D3709" t="s">
        <v>56</v>
      </c>
      <c r="E3709" t="s">
        <v>57</v>
      </c>
      <c r="F3709" t="s">
        <v>31</v>
      </c>
      <c r="G3709">
        <v>120</v>
      </c>
      <c r="H3709">
        <v>8.1775700934579396E-3</v>
      </c>
      <c r="I3709">
        <v>2027</v>
      </c>
      <c r="J3709">
        <v>16</v>
      </c>
      <c r="K3709" s="3" cm="1">
        <f t="array" ref="K3709">_xlfn.XLOOKUP(D3709&amp;I3709,group_pops!$C$2:$C$58&amp;group_pops!$D$2:$D$58,group_pops!$E$2:$E$58)</f>
        <v>1817213.9873794466</v>
      </c>
      <c r="L3709" s="5">
        <f t="shared" si="114"/>
        <v>14860.394756607617</v>
      </c>
      <c r="M3709" s="5">
        <f t="shared" si="115"/>
        <v>16346.434232268379</v>
      </c>
    </row>
    <row r="3710" spans="1:13" x14ac:dyDescent="0.75">
      <c r="A3710" t="s">
        <v>26</v>
      </c>
      <c r="B3710" t="s">
        <v>11</v>
      </c>
      <c r="C3710" t="s">
        <v>12</v>
      </c>
      <c r="D3710" t="s">
        <v>56</v>
      </c>
      <c r="E3710" t="s">
        <v>57</v>
      </c>
      <c r="F3710" t="s">
        <v>31</v>
      </c>
      <c r="G3710">
        <v>121</v>
      </c>
      <c r="H3710">
        <v>8.1775700934579396E-3</v>
      </c>
      <c r="I3710">
        <v>2027</v>
      </c>
      <c r="J3710">
        <v>17</v>
      </c>
      <c r="K3710" s="3" cm="1">
        <f t="array" ref="K3710">_xlfn.XLOOKUP(D3710&amp;I3710,group_pops!$C$2:$C$58&amp;group_pops!$D$2:$D$58,group_pops!$E$2:$E$58)</f>
        <v>1817213.9873794466</v>
      </c>
      <c r="L3710" s="5">
        <f t="shared" si="114"/>
        <v>14860.394756607617</v>
      </c>
      <c r="M3710" s="5">
        <f t="shared" si="115"/>
        <v>16346.434232268379</v>
      </c>
    </row>
    <row r="3711" spans="1:13" x14ac:dyDescent="0.75">
      <c r="A3711" t="s">
        <v>26</v>
      </c>
      <c r="B3711" t="s">
        <v>11</v>
      </c>
      <c r="C3711" t="s">
        <v>12</v>
      </c>
      <c r="D3711" t="s">
        <v>56</v>
      </c>
      <c r="E3711" t="s">
        <v>57</v>
      </c>
      <c r="F3711" t="s">
        <v>31</v>
      </c>
      <c r="G3711">
        <v>122</v>
      </c>
      <c r="H3711">
        <v>8.1775700934579396E-3</v>
      </c>
      <c r="I3711">
        <v>2027</v>
      </c>
      <c r="J3711">
        <v>18</v>
      </c>
      <c r="K3711" s="3" cm="1">
        <f t="array" ref="K3711">_xlfn.XLOOKUP(D3711&amp;I3711,group_pops!$C$2:$C$58&amp;group_pops!$D$2:$D$58,group_pops!$E$2:$E$58)</f>
        <v>1817213.9873794466</v>
      </c>
      <c r="L3711" s="5">
        <f t="shared" si="114"/>
        <v>14860.394756607617</v>
      </c>
      <c r="M3711" s="5">
        <f t="shared" si="115"/>
        <v>16346.434232268379</v>
      </c>
    </row>
    <row r="3712" spans="1:13" x14ac:dyDescent="0.75">
      <c r="A3712" t="s">
        <v>26</v>
      </c>
      <c r="B3712" t="s">
        <v>11</v>
      </c>
      <c r="C3712" t="s">
        <v>12</v>
      </c>
      <c r="D3712" t="s">
        <v>56</v>
      </c>
      <c r="E3712" t="s">
        <v>57</v>
      </c>
      <c r="F3712" t="s">
        <v>31</v>
      </c>
      <c r="G3712">
        <v>123</v>
      </c>
      <c r="H3712">
        <v>8.1775700934579396E-3</v>
      </c>
      <c r="I3712">
        <v>2027</v>
      </c>
      <c r="J3712">
        <v>19</v>
      </c>
      <c r="K3712" s="3" cm="1">
        <f t="array" ref="K3712">_xlfn.XLOOKUP(D3712&amp;I3712,group_pops!$C$2:$C$58&amp;group_pops!$D$2:$D$58,group_pops!$E$2:$E$58)</f>
        <v>1817213.9873794466</v>
      </c>
      <c r="L3712" s="5">
        <f t="shared" si="114"/>
        <v>14860.394756607617</v>
      </c>
      <c r="M3712" s="5">
        <f t="shared" si="115"/>
        <v>16346.434232268379</v>
      </c>
    </row>
    <row r="3713" spans="1:13" x14ac:dyDescent="0.75">
      <c r="A3713" t="s">
        <v>26</v>
      </c>
      <c r="B3713" t="s">
        <v>11</v>
      </c>
      <c r="C3713" t="s">
        <v>12</v>
      </c>
      <c r="D3713" t="s">
        <v>56</v>
      </c>
      <c r="E3713" t="s">
        <v>57</v>
      </c>
      <c r="F3713" t="s">
        <v>31</v>
      </c>
      <c r="G3713">
        <v>124</v>
      </c>
      <c r="H3713">
        <v>8.1775700934579396E-3</v>
      </c>
      <c r="I3713">
        <v>2027</v>
      </c>
      <c r="J3713">
        <v>20</v>
      </c>
      <c r="K3713" s="3" cm="1">
        <f t="array" ref="K3713">_xlfn.XLOOKUP(D3713&amp;I3713,group_pops!$C$2:$C$58&amp;group_pops!$D$2:$D$58,group_pops!$E$2:$E$58)</f>
        <v>1817213.9873794466</v>
      </c>
      <c r="L3713" s="5">
        <f t="shared" si="114"/>
        <v>14860.394756607617</v>
      </c>
      <c r="M3713" s="5">
        <f t="shared" si="115"/>
        <v>16346.434232268379</v>
      </c>
    </row>
    <row r="3714" spans="1:13" x14ac:dyDescent="0.75">
      <c r="A3714" t="s">
        <v>26</v>
      </c>
      <c r="B3714" t="s">
        <v>11</v>
      </c>
      <c r="C3714" t="s">
        <v>12</v>
      </c>
      <c r="D3714" t="s">
        <v>56</v>
      </c>
      <c r="E3714" t="s">
        <v>57</v>
      </c>
      <c r="F3714" t="s">
        <v>31</v>
      </c>
      <c r="G3714">
        <v>125</v>
      </c>
      <c r="H3714">
        <v>8.1775700934579396E-3</v>
      </c>
      <c r="I3714">
        <v>2027</v>
      </c>
      <c r="J3714">
        <v>21</v>
      </c>
      <c r="K3714" s="3" cm="1">
        <f t="array" ref="K3714">_xlfn.XLOOKUP(D3714&amp;I3714,group_pops!$C$2:$C$58&amp;group_pops!$D$2:$D$58,group_pops!$E$2:$E$58)</f>
        <v>1817213.9873794466</v>
      </c>
      <c r="L3714" s="5">
        <f t="shared" si="114"/>
        <v>14860.394756607617</v>
      </c>
      <c r="M3714" s="5">
        <f t="shared" si="115"/>
        <v>16346.434232268379</v>
      </c>
    </row>
    <row r="3715" spans="1:13" x14ac:dyDescent="0.75">
      <c r="A3715" t="s">
        <v>26</v>
      </c>
      <c r="B3715" t="s">
        <v>11</v>
      </c>
      <c r="C3715" t="s">
        <v>12</v>
      </c>
      <c r="D3715" t="s">
        <v>56</v>
      </c>
      <c r="E3715" t="s">
        <v>57</v>
      </c>
      <c r="F3715" t="s">
        <v>31</v>
      </c>
      <c r="G3715">
        <v>126</v>
      </c>
      <c r="H3715">
        <v>8.1775700934579396E-3</v>
      </c>
      <c r="I3715">
        <v>2027</v>
      </c>
      <c r="J3715">
        <v>22</v>
      </c>
      <c r="K3715" s="3" cm="1">
        <f t="array" ref="K3715">_xlfn.XLOOKUP(D3715&amp;I3715,group_pops!$C$2:$C$58&amp;group_pops!$D$2:$D$58,group_pops!$E$2:$E$58)</f>
        <v>1817213.9873794466</v>
      </c>
      <c r="L3715" s="5">
        <f t="shared" ref="L3715:L3778" si="116">H3715*K3715</f>
        <v>14860.394756607617</v>
      </c>
      <c r="M3715" s="5">
        <f t="shared" ref="M3715:M3778" si="117">L3715+L3715*0.1</f>
        <v>16346.434232268379</v>
      </c>
    </row>
    <row r="3716" spans="1:13" x14ac:dyDescent="0.75">
      <c r="A3716" t="s">
        <v>26</v>
      </c>
      <c r="B3716" t="s">
        <v>11</v>
      </c>
      <c r="C3716" t="s">
        <v>12</v>
      </c>
      <c r="D3716" t="s">
        <v>56</v>
      </c>
      <c r="E3716" t="s">
        <v>57</v>
      </c>
      <c r="F3716" t="s">
        <v>31</v>
      </c>
      <c r="G3716">
        <v>127</v>
      </c>
      <c r="H3716">
        <v>8.1775700934579396E-3</v>
      </c>
      <c r="I3716">
        <v>2027</v>
      </c>
      <c r="J3716">
        <v>23</v>
      </c>
      <c r="K3716" s="3" cm="1">
        <f t="array" ref="K3716">_xlfn.XLOOKUP(D3716&amp;I3716,group_pops!$C$2:$C$58&amp;group_pops!$D$2:$D$58,group_pops!$E$2:$E$58)</f>
        <v>1817213.9873794466</v>
      </c>
      <c r="L3716" s="5">
        <f t="shared" si="116"/>
        <v>14860.394756607617</v>
      </c>
      <c r="M3716" s="5">
        <f t="shared" si="117"/>
        <v>16346.434232268379</v>
      </c>
    </row>
    <row r="3717" spans="1:13" x14ac:dyDescent="0.75">
      <c r="A3717" t="s">
        <v>26</v>
      </c>
      <c r="B3717" t="s">
        <v>11</v>
      </c>
      <c r="C3717" t="s">
        <v>12</v>
      </c>
      <c r="D3717" t="s">
        <v>56</v>
      </c>
      <c r="E3717" t="s">
        <v>57</v>
      </c>
      <c r="F3717" t="s">
        <v>31</v>
      </c>
      <c r="G3717">
        <v>128</v>
      </c>
      <c r="H3717">
        <v>8.1775700934579396E-3</v>
      </c>
      <c r="I3717">
        <v>2027</v>
      </c>
      <c r="J3717">
        <v>24</v>
      </c>
      <c r="K3717" s="3" cm="1">
        <f t="array" ref="K3717">_xlfn.XLOOKUP(D3717&amp;I3717,group_pops!$C$2:$C$58&amp;group_pops!$D$2:$D$58,group_pops!$E$2:$E$58)</f>
        <v>1817213.9873794466</v>
      </c>
      <c r="L3717" s="5">
        <f t="shared" si="116"/>
        <v>14860.394756607617</v>
      </c>
      <c r="M3717" s="5">
        <f t="shared" si="117"/>
        <v>16346.434232268379</v>
      </c>
    </row>
    <row r="3718" spans="1:13" x14ac:dyDescent="0.75">
      <c r="A3718" t="s">
        <v>26</v>
      </c>
      <c r="B3718" t="s">
        <v>11</v>
      </c>
      <c r="C3718" t="s">
        <v>12</v>
      </c>
      <c r="D3718" t="s">
        <v>56</v>
      </c>
      <c r="E3718" t="s">
        <v>57</v>
      </c>
      <c r="F3718" t="s">
        <v>31</v>
      </c>
      <c r="G3718">
        <v>129</v>
      </c>
      <c r="H3718">
        <v>8.1775700934579396E-3</v>
      </c>
      <c r="I3718">
        <v>2027</v>
      </c>
      <c r="J3718">
        <v>25</v>
      </c>
      <c r="K3718" s="3" cm="1">
        <f t="array" ref="K3718">_xlfn.XLOOKUP(D3718&amp;I3718,group_pops!$C$2:$C$58&amp;group_pops!$D$2:$D$58,group_pops!$E$2:$E$58)</f>
        <v>1817213.9873794466</v>
      </c>
      <c r="L3718" s="5">
        <f t="shared" si="116"/>
        <v>14860.394756607617</v>
      </c>
      <c r="M3718" s="5">
        <f t="shared" si="117"/>
        <v>16346.434232268379</v>
      </c>
    </row>
    <row r="3719" spans="1:13" x14ac:dyDescent="0.75">
      <c r="A3719" t="s">
        <v>26</v>
      </c>
      <c r="B3719" t="s">
        <v>11</v>
      </c>
      <c r="C3719" t="s">
        <v>12</v>
      </c>
      <c r="D3719" t="s">
        <v>56</v>
      </c>
      <c r="E3719" t="s">
        <v>57</v>
      </c>
      <c r="F3719" t="s">
        <v>31</v>
      </c>
      <c r="G3719">
        <v>130</v>
      </c>
      <c r="H3719">
        <v>8.1775700934579396E-3</v>
      </c>
      <c r="I3719">
        <v>2027</v>
      </c>
      <c r="J3719">
        <v>26</v>
      </c>
      <c r="K3719" s="3" cm="1">
        <f t="array" ref="K3719">_xlfn.XLOOKUP(D3719&amp;I3719,group_pops!$C$2:$C$58&amp;group_pops!$D$2:$D$58,group_pops!$E$2:$E$58)</f>
        <v>1817213.9873794466</v>
      </c>
      <c r="L3719" s="5">
        <f t="shared" si="116"/>
        <v>14860.394756607617</v>
      </c>
      <c r="M3719" s="5">
        <f t="shared" si="117"/>
        <v>16346.434232268379</v>
      </c>
    </row>
    <row r="3720" spans="1:13" x14ac:dyDescent="0.75">
      <c r="A3720" t="s">
        <v>26</v>
      </c>
      <c r="B3720" t="s">
        <v>11</v>
      </c>
      <c r="C3720" t="s">
        <v>12</v>
      </c>
      <c r="D3720" t="s">
        <v>56</v>
      </c>
      <c r="E3720" t="s">
        <v>57</v>
      </c>
      <c r="F3720" t="s">
        <v>31</v>
      </c>
      <c r="G3720">
        <v>131</v>
      </c>
      <c r="H3720">
        <v>8.1775700934579396E-3</v>
      </c>
      <c r="I3720">
        <v>2027</v>
      </c>
      <c r="J3720">
        <v>27</v>
      </c>
      <c r="K3720" s="3" cm="1">
        <f t="array" ref="K3720">_xlfn.XLOOKUP(D3720&amp;I3720,group_pops!$C$2:$C$58&amp;group_pops!$D$2:$D$58,group_pops!$E$2:$E$58)</f>
        <v>1817213.9873794466</v>
      </c>
      <c r="L3720" s="5">
        <f t="shared" si="116"/>
        <v>14860.394756607617</v>
      </c>
      <c r="M3720" s="5">
        <f t="shared" si="117"/>
        <v>16346.434232268379</v>
      </c>
    </row>
    <row r="3721" spans="1:13" x14ac:dyDescent="0.75">
      <c r="A3721" t="s">
        <v>26</v>
      </c>
      <c r="B3721" t="s">
        <v>11</v>
      </c>
      <c r="C3721" t="s">
        <v>12</v>
      </c>
      <c r="D3721" t="s">
        <v>56</v>
      </c>
      <c r="E3721" t="s">
        <v>57</v>
      </c>
      <c r="F3721" t="s">
        <v>31</v>
      </c>
      <c r="G3721">
        <v>132</v>
      </c>
      <c r="H3721">
        <v>8.1775700934579396E-3</v>
      </c>
      <c r="I3721">
        <v>2027</v>
      </c>
      <c r="J3721">
        <v>28</v>
      </c>
      <c r="K3721" s="3" cm="1">
        <f t="array" ref="K3721">_xlfn.XLOOKUP(D3721&amp;I3721,group_pops!$C$2:$C$58&amp;group_pops!$D$2:$D$58,group_pops!$E$2:$E$58)</f>
        <v>1817213.9873794466</v>
      </c>
      <c r="L3721" s="5">
        <f t="shared" si="116"/>
        <v>14860.394756607617</v>
      </c>
      <c r="M3721" s="5">
        <f t="shared" si="117"/>
        <v>16346.434232268379</v>
      </c>
    </row>
    <row r="3722" spans="1:13" x14ac:dyDescent="0.75">
      <c r="A3722" t="s">
        <v>26</v>
      </c>
      <c r="B3722" t="s">
        <v>11</v>
      </c>
      <c r="C3722" t="s">
        <v>12</v>
      </c>
      <c r="D3722" t="s">
        <v>56</v>
      </c>
      <c r="E3722" t="s">
        <v>57</v>
      </c>
      <c r="F3722" t="s">
        <v>31</v>
      </c>
      <c r="G3722">
        <v>133</v>
      </c>
      <c r="H3722">
        <v>8.1775700934579396E-3</v>
      </c>
      <c r="I3722">
        <v>2027</v>
      </c>
      <c r="J3722">
        <v>29</v>
      </c>
      <c r="K3722" s="3" cm="1">
        <f t="array" ref="K3722">_xlfn.XLOOKUP(D3722&amp;I3722,group_pops!$C$2:$C$58&amp;group_pops!$D$2:$D$58,group_pops!$E$2:$E$58)</f>
        <v>1817213.9873794466</v>
      </c>
      <c r="L3722" s="5">
        <f t="shared" si="116"/>
        <v>14860.394756607617</v>
      </c>
      <c r="M3722" s="5">
        <f t="shared" si="117"/>
        <v>16346.434232268379</v>
      </c>
    </row>
    <row r="3723" spans="1:13" x14ac:dyDescent="0.75">
      <c r="A3723" t="s">
        <v>26</v>
      </c>
      <c r="B3723" t="s">
        <v>11</v>
      </c>
      <c r="C3723" t="s">
        <v>12</v>
      </c>
      <c r="D3723" t="s">
        <v>56</v>
      </c>
      <c r="E3723" t="s">
        <v>57</v>
      </c>
      <c r="F3723" t="s">
        <v>31</v>
      </c>
      <c r="G3723">
        <v>134</v>
      </c>
      <c r="H3723">
        <v>8.1775700934579396E-3</v>
      </c>
      <c r="I3723">
        <v>2027</v>
      </c>
      <c r="J3723">
        <v>30</v>
      </c>
      <c r="K3723" s="3" cm="1">
        <f t="array" ref="K3723">_xlfn.XLOOKUP(D3723&amp;I3723,group_pops!$C$2:$C$58&amp;group_pops!$D$2:$D$58,group_pops!$E$2:$E$58)</f>
        <v>1817213.9873794466</v>
      </c>
      <c r="L3723" s="5">
        <f t="shared" si="116"/>
        <v>14860.394756607617</v>
      </c>
      <c r="M3723" s="5">
        <f t="shared" si="117"/>
        <v>16346.434232268379</v>
      </c>
    </row>
    <row r="3724" spans="1:13" x14ac:dyDescent="0.75">
      <c r="A3724" t="s">
        <v>26</v>
      </c>
      <c r="B3724" t="s">
        <v>11</v>
      </c>
      <c r="C3724" t="s">
        <v>12</v>
      </c>
      <c r="D3724" t="s">
        <v>56</v>
      </c>
      <c r="E3724" t="s">
        <v>57</v>
      </c>
      <c r="F3724" t="s">
        <v>31</v>
      </c>
      <c r="G3724">
        <v>135</v>
      </c>
      <c r="H3724">
        <v>8.1775700934579396E-3</v>
      </c>
      <c r="I3724">
        <v>2027</v>
      </c>
      <c r="J3724">
        <v>31</v>
      </c>
      <c r="K3724" s="3" cm="1">
        <f t="array" ref="K3724">_xlfn.XLOOKUP(D3724&amp;I3724,group_pops!$C$2:$C$58&amp;group_pops!$D$2:$D$58,group_pops!$E$2:$E$58)</f>
        <v>1817213.9873794466</v>
      </c>
      <c r="L3724" s="5">
        <f t="shared" si="116"/>
        <v>14860.394756607617</v>
      </c>
      <c r="M3724" s="5">
        <f t="shared" si="117"/>
        <v>16346.434232268379</v>
      </c>
    </row>
    <row r="3725" spans="1:13" x14ac:dyDescent="0.75">
      <c r="A3725" t="s">
        <v>26</v>
      </c>
      <c r="B3725" t="s">
        <v>11</v>
      </c>
      <c r="C3725" t="s">
        <v>12</v>
      </c>
      <c r="D3725" t="s">
        <v>56</v>
      </c>
      <c r="E3725" t="s">
        <v>57</v>
      </c>
      <c r="F3725" t="s">
        <v>31</v>
      </c>
      <c r="G3725">
        <v>136</v>
      </c>
      <c r="H3725">
        <v>8.1775700934579396E-3</v>
      </c>
      <c r="I3725">
        <v>2027</v>
      </c>
      <c r="J3725">
        <v>32</v>
      </c>
      <c r="K3725" s="3" cm="1">
        <f t="array" ref="K3725">_xlfn.XLOOKUP(D3725&amp;I3725,group_pops!$C$2:$C$58&amp;group_pops!$D$2:$D$58,group_pops!$E$2:$E$58)</f>
        <v>1817213.9873794466</v>
      </c>
      <c r="L3725" s="5">
        <f t="shared" si="116"/>
        <v>14860.394756607617</v>
      </c>
      <c r="M3725" s="5">
        <f t="shared" si="117"/>
        <v>16346.434232268379</v>
      </c>
    </row>
    <row r="3726" spans="1:13" x14ac:dyDescent="0.75">
      <c r="A3726" t="s">
        <v>26</v>
      </c>
      <c r="B3726" t="s">
        <v>11</v>
      </c>
      <c r="C3726" t="s">
        <v>12</v>
      </c>
      <c r="D3726" t="s">
        <v>56</v>
      </c>
      <c r="E3726" t="s">
        <v>57</v>
      </c>
      <c r="F3726" t="s">
        <v>31</v>
      </c>
      <c r="G3726">
        <v>137</v>
      </c>
      <c r="H3726">
        <v>8.1775700934579396E-3</v>
      </c>
      <c r="I3726">
        <v>2027</v>
      </c>
      <c r="J3726">
        <v>33</v>
      </c>
      <c r="K3726" s="3" cm="1">
        <f t="array" ref="K3726">_xlfn.XLOOKUP(D3726&amp;I3726,group_pops!$C$2:$C$58&amp;group_pops!$D$2:$D$58,group_pops!$E$2:$E$58)</f>
        <v>1817213.9873794466</v>
      </c>
      <c r="L3726" s="5">
        <f t="shared" si="116"/>
        <v>14860.394756607617</v>
      </c>
      <c r="M3726" s="5">
        <f t="shared" si="117"/>
        <v>16346.434232268379</v>
      </c>
    </row>
    <row r="3727" spans="1:13" x14ac:dyDescent="0.75">
      <c r="A3727" t="s">
        <v>26</v>
      </c>
      <c r="B3727" t="s">
        <v>11</v>
      </c>
      <c r="C3727" t="s">
        <v>12</v>
      </c>
      <c r="D3727" t="s">
        <v>56</v>
      </c>
      <c r="E3727" t="s">
        <v>57</v>
      </c>
      <c r="F3727" t="s">
        <v>31</v>
      </c>
      <c r="G3727">
        <v>138</v>
      </c>
      <c r="H3727">
        <v>8.1775700934579396E-3</v>
      </c>
      <c r="I3727">
        <v>2027</v>
      </c>
      <c r="J3727">
        <v>34</v>
      </c>
      <c r="K3727" s="3" cm="1">
        <f t="array" ref="K3727">_xlfn.XLOOKUP(D3727&amp;I3727,group_pops!$C$2:$C$58&amp;group_pops!$D$2:$D$58,group_pops!$E$2:$E$58)</f>
        <v>1817213.9873794466</v>
      </c>
      <c r="L3727" s="5">
        <f t="shared" si="116"/>
        <v>14860.394756607617</v>
      </c>
      <c r="M3727" s="5">
        <f t="shared" si="117"/>
        <v>16346.434232268379</v>
      </c>
    </row>
    <row r="3728" spans="1:13" x14ac:dyDescent="0.75">
      <c r="A3728" t="s">
        <v>26</v>
      </c>
      <c r="B3728" t="s">
        <v>11</v>
      </c>
      <c r="C3728" t="s">
        <v>12</v>
      </c>
      <c r="D3728" t="s">
        <v>56</v>
      </c>
      <c r="E3728" t="s">
        <v>57</v>
      </c>
      <c r="F3728" t="s">
        <v>31</v>
      </c>
      <c r="G3728">
        <v>139</v>
      </c>
      <c r="H3728">
        <v>8.1775700934579396E-3</v>
      </c>
      <c r="I3728">
        <v>2027</v>
      </c>
      <c r="J3728">
        <v>35</v>
      </c>
      <c r="K3728" s="3" cm="1">
        <f t="array" ref="K3728">_xlfn.XLOOKUP(D3728&amp;I3728,group_pops!$C$2:$C$58&amp;group_pops!$D$2:$D$58,group_pops!$E$2:$E$58)</f>
        <v>1817213.9873794466</v>
      </c>
      <c r="L3728" s="5">
        <f t="shared" si="116"/>
        <v>14860.394756607617</v>
      </c>
      <c r="M3728" s="5">
        <f t="shared" si="117"/>
        <v>16346.434232268379</v>
      </c>
    </row>
    <row r="3729" spans="1:13" x14ac:dyDescent="0.75">
      <c r="A3729" t="s">
        <v>26</v>
      </c>
      <c r="B3729" t="s">
        <v>11</v>
      </c>
      <c r="C3729" t="s">
        <v>12</v>
      </c>
      <c r="D3729" t="s">
        <v>56</v>
      </c>
      <c r="E3729" t="s">
        <v>57</v>
      </c>
      <c r="F3729" t="s">
        <v>31</v>
      </c>
      <c r="G3729">
        <v>140</v>
      </c>
      <c r="H3729">
        <v>8.1775700934579396E-3</v>
      </c>
      <c r="I3729">
        <v>2027</v>
      </c>
      <c r="J3729">
        <v>36</v>
      </c>
      <c r="K3729" s="3" cm="1">
        <f t="array" ref="K3729">_xlfn.XLOOKUP(D3729&amp;I3729,group_pops!$C$2:$C$58&amp;group_pops!$D$2:$D$58,group_pops!$E$2:$E$58)</f>
        <v>1817213.9873794466</v>
      </c>
      <c r="L3729" s="5">
        <f t="shared" si="116"/>
        <v>14860.394756607617</v>
      </c>
      <c r="M3729" s="5">
        <f t="shared" si="117"/>
        <v>16346.434232268379</v>
      </c>
    </row>
    <row r="3730" spans="1:13" x14ac:dyDescent="0.75">
      <c r="A3730" t="s">
        <v>26</v>
      </c>
      <c r="B3730" t="s">
        <v>11</v>
      </c>
      <c r="C3730" t="s">
        <v>12</v>
      </c>
      <c r="D3730" t="s">
        <v>56</v>
      </c>
      <c r="E3730" t="s">
        <v>57</v>
      </c>
      <c r="F3730" t="s">
        <v>31</v>
      </c>
      <c r="G3730">
        <v>141</v>
      </c>
      <c r="H3730">
        <v>8.1775700934579396E-3</v>
      </c>
      <c r="I3730">
        <v>2027</v>
      </c>
      <c r="J3730">
        <v>37</v>
      </c>
      <c r="K3730" s="3" cm="1">
        <f t="array" ref="K3730">_xlfn.XLOOKUP(D3730&amp;I3730,group_pops!$C$2:$C$58&amp;group_pops!$D$2:$D$58,group_pops!$E$2:$E$58)</f>
        <v>1817213.9873794466</v>
      </c>
      <c r="L3730" s="5">
        <f t="shared" si="116"/>
        <v>14860.394756607617</v>
      </c>
      <c r="M3730" s="5">
        <f t="shared" si="117"/>
        <v>16346.434232268379</v>
      </c>
    </row>
    <row r="3731" spans="1:13" x14ac:dyDescent="0.75">
      <c r="A3731" t="s">
        <v>26</v>
      </c>
      <c r="B3731" t="s">
        <v>11</v>
      </c>
      <c r="C3731" t="s">
        <v>12</v>
      </c>
      <c r="D3731" t="s">
        <v>56</v>
      </c>
      <c r="E3731" t="s">
        <v>57</v>
      </c>
      <c r="F3731" t="s">
        <v>31</v>
      </c>
      <c r="G3731">
        <v>142</v>
      </c>
      <c r="H3731">
        <v>8.1775700934579396E-3</v>
      </c>
      <c r="I3731">
        <v>2027</v>
      </c>
      <c r="J3731">
        <v>38</v>
      </c>
      <c r="K3731" s="3" cm="1">
        <f t="array" ref="K3731">_xlfn.XLOOKUP(D3731&amp;I3731,group_pops!$C$2:$C$58&amp;group_pops!$D$2:$D$58,group_pops!$E$2:$E$58)</f>
        <v>1817213.9873794466</v>
      </c>
      <c r="L3731" s="5">
        <f t="shared" si="116"/>
        <v>14860.394756607617</v>
      </c>
      <c r="M3731" s="5">
        <f t="shared" si="117"/>
        <v>16346.434232268379</v>
      </c>
    </row>
    <row r="3732" spans="1:13" x14ac:dyDescent="0.75">
      <c r="A3732" t="s">
        <v>26</v>
      </c>
      <c r="B3732" t="s">
        <v>11</v>
      </c>
      <c r="C3732" t="s">
        <v>12</v>
      </c>
      <c r="D3732" t="s">
        <v>56</v>
      </c>
      <c r="E3732" t="s">
        <v>57</v>
      </c>
      <c r="F3732" t="s">
        <v>31</v>
      </c>
      <c r="G3732">
        <v>143</v>
      </c>
      <c r="H3732">
        <v>8.1775700934579396E-3</v>
      </c>
      <c r="I3732">
        <v>2027</v>
      </c>
      <c r="J3732">
        <v>39</v>
      </c>
      <c r="K3732" s="3" cm="1">
        <f t="array" ref="K3732">_xlfn.XLOOKUP(D3732&amp;I3732,group_pops!$C$2:$C$58&amp;group_pops!$D$2:$D$58,group_pops!$E$2:$E$58)</f>
        <v>1817213.9873794466</v>
      </c>
      <c r="L3732" s="5">
        <f t="shared" si="116"/>
        <v>14860.394756607617</v>
      </c>
      <c r="M3732" s="5">
        <f t="shared" si="117"/>
        <v>16346.434232268379</v>
      </c>
    </row>
    <row r="3733" spans="1:13" x14ac:dyDescent="0.75">
      <c r="A3733" t="s">
        <v>26</v>
      </c>
      <c r="B3733" t="s">
        <v>11</v>
      </c>
      <c r="C3733" t="s">
        <v>12</v>
      </c>
      <c r="D3733" t="s">
        <v>56</v>
      </c>
      <c r="E3733" t="s">
        <v>57</v>
      </c>
      <c r="F3733" t="s">
        <v>31</v>
      </c>
      <c r="G3733">
        <v>144</v>
      </c>
      <c r="H3733">
        <v>8.1775700934579396E-3</v>
      </c>
      <c r="I3733">
        <v>2027</v>
      </c>
      <c r="J3733">
        <v>40</v>
      </c>
      <c r="K3733" s="3" cm="1">
        <f t="array" ref="K3733">_xlfn.XLOOKUP(D3733&amp;I3733,group_pops!$C$2:$C$58&amp;group_pops!$D$2:$D$58,group_pops!$E$2:$E$58)</f>
        <v>1817213.9873794466</v>
      </c>
      <c r="L3733" s="5">
        <f t="shared" si="116"/>
        <v>14860.394756607617</v>
      </c>
      <c r="M3733" s="5">
        <f t="shared" si="117"/>
        <v>16346.434232268379</v>
      </c>
    </row>
    <row r="3734" spans="1:13" x14ac:dyDescent="0.75">
      <c r="A3734" t="s">
        <v>26</v>
      </c>
      <c r="B3734" t="s">
        <v>11</v>
      </c>
      <c r="C3734" t="s">
        <v>12</v>
      </c>
      <c r="D3734" t="s">
        <v>56</v>
      </c>
      <c r="E3734" t="s">
        <v>57</v>
      </c>
      <c r="F3734" t="s">
        <v>31</v>
      </c>
      <c r="G3734">
        <v>145</v>
      </c>
      <c r="H3734">
        <v>8.1775700934579396E-3</v>
      </c>
      <c r="I3734">
        <v>2027</v>
      </c>
      <c r="J3734">
        <v>41</v>
      </c>
      <c r="K3734" s="3" cm="1">
        <f t="array" ref="K3734">_xlfn.XLOOKUP(D3734&amp;I3734,group_pops!$C$2:$C$58&amp;group_pops!$D$2:$D$58,group_pops!$E$2:$E$58)</f>
        <v>1817213.9873794466</v>
      </c>
      <c r="L3734" s="5">
        <f t="shared" si="116"/>
        <v>14860.394756607617</v>
      </c>
      <c r="M3734" s="5">
        <f t="shared" si="117"/>
        <v>16346.434232268379</v>
      </c>
    </row>
    <row r="3735" spans="1:13" x14ac:dyDescent="0.75">
      <c r="A3735" t="s">
        <v>26</v>
      </c>
      <c r="B3735" t="s">
        <v>11</v>
      </c>
      <c r="C3735" t="s">
        <v>12</v>
      </c>
      <c r="D3735" t="s">
        <v>56</v>
      </c>
      <c r="E3735" t="s">
        <v>57</v>
      </c>
      <c r="F3735" t="s">
        <v>31</v>
      </c>
      <c r="G3735">
        <v>146</v>
      </c>
      <c r="H3735">
        <v>8.1775700934579396E-3</v>
      </c>
      <c r="I3735">
        <v>2027</v>
      </c>
      <c r="J3735">
        <v>42</v>
      </c>
      <c r="K3735" s="3" cm="1">
        <f t="array" ref="K3735">_xlfn.XLOOKUP(D3735&amp;I3735,group_pops!$C$2:$C$58&amp;group_pops!$D$2:$D$58,group_pops!$E$2:$E$58)</f>
        <v>1817213.9873794466</v>
      </c>
      <c r="L3735" s="5">
        <f t="shared" si="116"/>
        <v>14860.394756607617</v>
      </c>
      <c r="M3735" s="5">
        <f t="shared" si="117"/>
        <v>16346.434232268379</v>
      </c>
    </row>
    <row r="3736" spans="1:13" x14ac:dyDescent="0.75">
      <c r="A3736" t="s">
        <v>26</v>
      </c>
      <c r="B3736" t="s">
        <v>11</v>
      </c>
      <c r="C3736" t="s">
        <v>12</v>
      </c>
      <c r="D3736" t="s">
        <v>56</v>
      </c>
      <c r="E3736" t="s">
        <v>57</v>
      </c>
      <c r="F3736" t="s">
        <v>31</v>
      </c>
      <c r="G3736">
        <v>147</v>
      </c>
      <c r="H3736">
        <v>8.1775700934579396E-3</v>
      </c>
      <c r="I3736">
        <v>2027</v>
      </c>
      <c r="J3736">
        <v>43</v>
      </c>
      <c r="K3736" s="3" cm="1">
        <f t="array" ref="K3736">_xlfn.XLOOKUP(D3736&amp;I3736,group_pops!$C$2:$C$58&amp;group_pops!$D$2:$D$58,group_pops!$E$2:$E$58)</f>
        <v>1817213.9873794466</v>
      </c>
      <c r="L3736" s="5">
        <f t="shared" si="116"/>
        <v>14860.394756607617</v>
      </c>
      <c r="M3736" s="5">
        <f t="shared" si="117"/>
        <v>16346.434232268379</v>
      </c>
    </row>
    <row r="3737" spans="1:13" x14ac:dyDescent="0.75">
      <c r="A3737" t="s">
        <v>26</v>
      </c>
      <c r="B3737" t="s">
        <v>11</v>
      </c>
      <c r="C3737" t="s">
        <v>12</v>
      </c>
      <c r="D3737" t="s">
        <v>56</v>
      </c>
      <c r="E3737" t="s">
        <v>57</v>
      </c>
      <c r="F3737" t="s">
        <v>31</v>
      </c>
      <c r="G3737">
        <v>148</v>
      </c>
      <c r="H3737">
        <v>5.8411214953271E-3</v>
      </c>
      <c r="I3737">
        <v>2027</v>
      </c>
      <c r="J3737">
        <v>44</v>
      </c>
      <c r="K3737" s="3" cm="1">
        <f t="array" ref="K3737">_xlfn.XLOOKUP(D3737&amp;I3737,group_pops!$C$2:$C$58&amp;group_pops!$D$2:$D$58,group_pops!$E$2:$E$58)</f>
        <v>1817213.9873794466</v>
      </c>
      <c r="L3737" s="5">
        <f t="shared" si="116"/>
        <v>10614.567683291156</v>
      </c>
      <c r="M3737" s="5">
        <f t="shared" si="117"/>
        <v>11676.024451620271</v>
      </c>
    </row>
    <row r="3738" spans="1:13" x14ac:dyDescent="0.75">
      <c r="A3738" t="s">
        <v>26</v>
      </c>
      <c r="B3738" t="s">
        <v>11</v>
      </c>
      <c r="C3738" t="s">
        <v>12</v>
      </c>
      <c r="D3738" t="s">
        <v>56</v>
      </c>
      <c r="E3738" t="s">
        <v>57</v>
      </c>
      <c r="F3738" t="s">
        <v>31</v>
      </c>
      <c r="G3738">
        <v>149</v>
      </c>
      <c r="H3738">
        <v>0</v>
      </c>
      <c r="I3738">
        <v>2027</v>
      </c>
      <c r="J3738">
        <v>45</v>
      </c>
      <c r="K3738" s="3" cm="1">
        <f t="array" ref="K3738">_xlfn.XLOOKUP(D3738&amp;I3738,group_pops!$C$2:$C$58&amp;group_pops!$D$2:$D$58,group_pops!$E$2:$E$58)</f>
        <v>1817213.9873794466</v>
      </c>
      <c r="L3738" s="5">
        <f t="shared" si="116"/>
        <v>0</v>
      </c>
      <c r="M3738" s="5">
        <f t="shared" si="117"/>
        <v>0</v>
      </c>
    </row>
    <row r="3739" spans="1:13" x14ac:dyDescent="0.75">
      <c r="A3739" t="s">
        <v>26</v>
      </c>
      <c r="B3739" t="s">
        <v>11</v>
      </c>
      <c r="C3739" t="s">
        <v>12</v>
      </c>
      <c r="D3739" t="s">
        <v>56</v>
      </c>
      <c r="E3739" t="s">
        <v>57</v>
      </c>
      <c r="F3739" t="s">
        <v>31</v>
      </c>
      <c r="G3739">
        <v>150</v>
      </c>
      <c r="H3739">
        <v>0</v>
      </c>
      <c r="I3739">
        <v>2027</v>
      </c>
      <c r="J3739">
        <v>46</v>
      </c>
      <c r="K3739" s="3" cm="1">
        <f t="array" ref="K3739">_xlfn.XLOOKUP(D3739&amp;I3739,group_pops!$C$2:$C$58&amp;group_pops!$D$2:$D$58,group_pops!$E$2:$E$58)</f>
        <v>1817213.9873794466</v>
      </c>
      <c r="L3739" s="5">
        <f t="shared" si="116"/>
        <v>0</v>
      </c>
      <c r="M3739" s="5">
        <f t="shared" si="117"/>
        <v>0</v>
      </c>
    </row>
    <row r="3740" spans="1:13" x14ac:dyDescent="0.75">
      <c r="A3740" t="s">
        <v>26</v>
      </c>
      <c r="B3740" t="s">
        <v>11</v>
      </c>
      <c r="C3740" t="s">
        <v>12</v>
      </c>
      <c r="D3740" t="s">
        <v>56</v>
      </c>
      <c r="E3740" t="s">
        <v>57</v>
      </c>
      <c r="F3740" t="s">
        <v>31</v>
      </c>
      <c r="G3740">
        <v>151</v>
      </c>
      <c r="H3740">
        <v>0</v>
      </c>
      <c r="I3740">
        <v>2027</v>
      </c>
      <c r="J3740">
        <v>47</v>
      </c>
      <c r="K3740" s="3" cm="1">
        <f t="array" ref="K3740">_xlfn.XLOOKUP(D3740&amp;I3740,group_pops!$C$2:$C$58&amp;group_pops!$D$2:$D$58,group_pops!$E$2:$E$58)</f>
        <v>1817213.9873794466</v>
      </c>
      <c r="L3740" s="5">
        <f t="shared" si="116"/>
        <v>0</v>
      </c>
      <c r="M3740" s="5">
        <f t="shared" si="117"/>
        <v>0</v>
      </c>
    </row>
    <row r="3741" spans="1:13" x14ac:dyDescent="0.75">
      <c r="A3741" t="s">
        <v>26</v>
      </c>
      <c r="B3741" t="s">
        <v>11</v>
      </c>
      <c r="C3741" t="s">
        <v>12</v>
      </c>
      <c r="D3741" t="s">
        <v>56</v>
      </c>
      <c r="E3741" t="s">
        <v>57</v>
      </c>
      <c r="F3741" t="s">
        <v>31</v>
      </c>
      <c r="G3741">
        <v>152</v>
      </c>
      <c r="H3741">
        <v>0</v>
      </c>
      <c r="I3741">
        <v>2027</v>
      </c>
      <c r="J3741">
        <v>48</v>
      </c>
      <c r="K3741" s="3" cm="1">
        <f t="array" ref="K3741">_xlfn.XLOOKUP(D3741&amp;I3741,group_pops!$C$2:$C$58&amp;group_pops!$D$2:$D$58,group_pops!$E$2:$E$58)</f>
        <v>1817213.9873794466</v>
      </c>
      <c r="L3741" s="5">
        <f t="shared" si="116"/>
        <v>0</v>
      </c>
      <c r="M3741" s="5">
        <f t="shared" si="117"/>
        <v>0</v>
      </c>
    </row>
    <row r="3742" spans="1:13" x14ac:dyDescent="0.75">
      <c r="A3742" t="s">
        <v>26</v>
      </c>
      <c r="B3742" t="s">
        <v>11</v>
      </c>
      <c r="C3742" t="s">
        <v>12</v>
      </c>
      <c r="D3742" t="s">
        <v>56</v>
      </c>
      <c r="E3742" t="s">
        <v>57</v>
      </c>
      <c r="F3742" t="s">
        <v>31</v>
      </c>
      <c r="G3742">
        <v>153</v>
      </c>
      <c r="H3742">
        <v>0</v>
      </c>
      <c r="I3742">
        <v>2027</v>
      </c>
      <c r="J3742">
        <v>49</v>
      </c>
      <c r="K3742" s="3" cm="1">
        <f t="array" ref="K3742">_xlfn.XLOOKUP(D3742&amp;I3742,group_pops!$C$2:$C$58&amp;group_pops!$D$2:$D$58,group_pops!$E$2:$E$58)</f>
        <v>1817213.9873794466</v>
      </c>
      <c r="L3742" s="5">
        <f t="shared" si="116"/>
        <v>0</v>
      </c>
      <c r="M3742" s="5">
        <f t="shared" si="117"/>
        <v>0</v>
      </c>
    </row>
    <row r="3743" spans="1:13" x14ac:dyDescent="0.75">
      <c r="A3743" t="s">
        <v>26</v>
      </c>
      <c r="B3743" t="s">
        <v>11</v>
      </c>
      <c r="C3743" t="s">
        <v>12</v>
      </c>
      <c r="D3743" t="s">
        <v>56</v>
      </c>
      <c r="E3743" t="s">
        <v>57</v>
      </c>
      <c r="F3743" t="s">
        <v>31</v>
      </c>
      <c r="G3743">
        <v>154</v>
      </c>
      <c r="H3743">
        <v>0</v>
      </c>
      <c r="I3743">
        <v>2027</v>
      </c>
      <c r="J3743">
        <v>50</v>
      </c>
      <c r="K3743" s="3" cm="1">
        <f t="array" ref="K3743">_xlfn.XLOOKUP(D3743&amp;I3743,group_pops!$C$2:$C$58&amp;group_pops!$D$2:$D$58,group_pops!$E$2:$E$58)</f>
        <v>1817213.9873794466</v>
      </c>
      <c r="L3743" s="5">
        <f t="shared" si="116"/>
        <v>0</v>
      </c>
      <c r="M3743" s="5">
        <f t="shared" si="117"/>
        <v>0</v>
      </c>
    </row>
    <row r="3744" spans="1:13" x14ac:dyDescent="0.75">
      <c r="A3744" t="s">
        <v>26</v>
      </c>
      <c r="B3744" t="s">
        <v>11</v>
      </c>
      <c r="C3744" t="s">
        <v>12</v>
      </c>
      <c r="D3744" t="s">
        <v>56</v>
      </c>
      <c r="E3744" t="s">
        <v>57</v>
      </c>
      <c r="F3744" t="s">
        <v>31</v>
      </c>
      <c r="G3744">
        <v>155</v>
      </c>
      <c r="H3744">
        <v>0</v>
      </c>
      <c r="I3744">
        <v>2027</v>
      </c>
      <c r="J3744">
        <v>51</v>
      </c>
      <c r="K3744" s="3" cm="1">
        <f t="array" ref="K3744">_xlfn.XLOOKUP(D3744&amp;I3744,group_pops!$C$2:$C$58&amp;group_pops!$D$2:$D$58,group_pops!$E$2:$E$58)</f>
        <v>1817213.9873794466</v>
      </c>
      <c r="L3744" s="5">
        <f t="shared" si="116"/>
        <v>0</v>
      </c>
      <c r="M3744" s="5">
        <f t="shared" si="117"/>
        <v>0</v>
      </c>
    </row>
    <row r="3745" spans="1:13" x14ac:dyDescent="0.75">
      <c r="A3745" t="s">
        <v>26</v>
      </c>
      <c r="B3745" t="s">
        <v>11</v>
      </c>
      <c r="C3745" t="s">
        <v>12</v>
      </c>
      <c r="D3745" t="s">
        <v>56</v>
      </c>
      <c r="E3745" t="s">
        <v>57</v>
      </c>
      <c r="F3745" t="s">
        <v>31</v>
      </c>
      <c r="G3745">
        <v>156</v>
      </c>
      <c r="H3745">
        <v>0</v>
      </c>
      <c r="I3745">
        <v>2027</v>
      </c>
      <c r="J3745">
        <v>52</v>
      </c>
      <c r="K3745" s="3" cm="1">
        <f t="array" ref="K3745">_xlfn.XLOOKUP(D3745&amp;I3745,group_pops!$C$2:$C$58&amp;group_pops!$D$2:$D$58,group_pops!$E$2:$E$58)</f>
        <v>1817213.9873794466</v>
      </c>
      <c r="L3745" s="5">
        <f t="shared" si="116"/>
        <v>0</v>
      </c>
      <c r="M3745" s="5">
        <f t="shared" si="117"/>
        <v>0</v>
      </c>
    </row>
    <row r="3746" spans="1:13" x14ac:dyDescent="0.75">
      <c r="A3746" t="s">
        <v>26</v>
      </c>
      <c r="B3746" t="s">
        <v>11</v>
      </c>
      <c r="C3746" t="s">
        <v>12</v>
      </c>
      <c r="D3746" t="s">
        <v>24</v>
      </c>
      <c r="E3746" t="s">
        <v>25</v>
      </c>
      <c r="F3746" t="s">
        <v>21</v>
      </c>
      <c r="G3746">
        <v>1</v>
      </c>
      <c r="H3746">
        <v>0</v>
      </c>
      <c r="I3746">
        <v>2025</v>
      </c>
      <c r="J3746">
        <v>1</v>
      </c>
      <c r="K3746" s="3" cm="1">
        <f t="array" ref="K3746">_xlfn.XLOOKUP(D3746&amp;I3746,group_pops!$C$2:$C$58&amp;group_pops!$D$2:$D$58,group_pops!$E$2:$E$58)</f>
        <v>1270452.2560091265</v>
      </c>
      <c r="L3746" s="5">
        <f t="shared" si="116"/>
        <v>0</v>
      </c>
      <c r="M3746" s="5">
        <f t="shared" si="117"/>
        <v>0</v>
      </c>
    </row>
    <row r="3747" spans="1:13" x14ac:dyDescent="0.75">
      <c r="A3747" t="s">
        <v>26</v>
      </c>
      <c r="B3747" t="s">
        <v>11</v>
      </c>
      <c r="C3747" t="s">
        <v>12</v>
      </c>
      <c r="D3747" t="s">
        <v>24</v>
      </c>
      <c r="E3747" t="s">
        <v>25</v>
      </c>
      <c r="F3747" t="s">
        <v>21</v>
      </c>
      <c r="G3747">
        <v>2</v>
      </c>
      <c r="H3747">
        <v>0</v>
      </c>
      <c r="I3747">
        <v>2025</v>
      </c>
      <c r="J3747">
        <v>2</v>
      </c>
      <c r="K3747" s="3" cm="1">
        <f t="array" ref="K3747">_xlfn.XLOOKUP(D3747&amp;I3747,group_pops!$C$2:$C$58&amp;group_pops!$D$2:$D$58,group_pops!$E$2:$E$58)</f>
        <v>1270452.2560091265</v>
      </c>
      <c r="L3747" s="5">
        <f t="shared" si="116"/>
        <v>0</v>
      </c>
      <c r="M3747" s="5">
        <f t="shared" si="117"/>
        <v>0</v>
      </c>
    </row>
    <row r="3748" spans="1:13" x14ac:dyDescent="0.75">
      <c r="A3748" t="s">
        <v>26</v>
      </c>
      <c r="B3748" t="s">
        <v>11</v>
      </c>
      <c r="C3748" t="s">
        <v>12</v>
      </c>
      <c r="D3748" t="s">
        <v>24</v>
      </c>
      <c r="E3748" t="s">
        <v>25</v>
      </c>
      <c r="F3748" t="s">
        <v>21</v>
      </c>
      <c r="G3748">
        <v>3</v>
      </c>
      <c r="H3748">
        <v>0</v>
      </c>
      <c r="I3748">
        <v>2025</v>
      </c>
      <c r="J3748">
        <v>3</v>
      </c>
      <c r="K3748" s="3" cm="1">
        <f t="array" ref="K3748">_xlfn.XLOOKUP(D3748&amp;I3748,group_pops!$C$2:$C$58&amp;group_pops!$D$2:$D$58,group_pops!$E$2:$E$58)</f>
        <v>1270452.2560091265</v>
      </c>
      <c r="L3748" s="5">
        <f t="shared" si="116"/>
        <v>0</v>
      </c>
      <c r="M3748" s="5">
        <f t="shared" si="117"/>
        <v>0</v>
      </c>
    </row>
    <row r="3749" spans="1:13" x14ac:dyDescent="0.75">
      <c r="A3749" t="s">
        <v>26</v>
      </c>
      <c r="B3749" t="s">
        <v>11</v>
      </c>
      <c r="C3749" t="s">
        <v>12</v>
      </c>
      <c r="D3749" t="s">
        <v>24</v>
      </c>
      <c r="E3749" t="s">
        <v>25</v>
      </c>
      <c r="F3749" t="s">
        <v>21</v>
      </c>
      <c r="G3749">
        <v>4</v>
      </c>
      <c r="H3749">
        <v>0</v>
      </c>
      <c r="I3749">
        <v>2025</v>
      </c>
      <c r="J3749">
        <v>4</v>
      </c>
      <c r="K3749" s="3" cm="1">
        <f t="array" ref="K3749">_xlfn.XLOOKUP(D3749&amp;I3749,group_pops!$C$2:$C$58&amp;group_pops!$D$2:$D$58,group_pops!$E$2:$E$58)</f>
        <v>1270452.2560091265</v>
      </c>
      <c r="L3749" s="5">
        <f t="shared" si="116"/>
        <v>0</v>
      </c>
      <c r="M3749" s="5">
        <f t="shared" si="117"/>
        <v>0</v>
      </c>
    </row>
    <row r="3750" spans="1:13" x14ac:dyDescent="0.75">
      <c r="A3750" t="s">
        <v>26</v>
      </c>
      <c r="B3750" t="s">
        <v>11</v>
      </c>
      <c r="C3750" t="s">
        <v>12</v>
      </c>
      <c r="D3750" t="s">
        <v>24</v>
      </c>
      <c r="E3750" t="s">
        <v>25</v>
      </c>
      <c r="F3750" t="s">
        <v>21</v>
      </c>
      <c r="G3750">
        <v>5</v>
      </c>
      <c r="H3750">
        <v>0</v>
      </c>
      <c r="I3750">
        <v>2025</v>
      </c>
      <c r="J3750">
        <v>5</v>
      </c>
      <c r="K3750" s="3" cm="1">
        <f t="array" ref="K3750">_xlfn.XLOOKUP(D3750&amp;I3750,group_pops!$C$2:$C$58&amp;group_pops!$D$2:$D$58,group_pops!$E$2:$E$58)</f>
        <v>1270452.2560091265</v>
      </c>
      <c r="L3750" s="5">
        <f t="shared" si="116"/>
        <v>0</v>
      </c>
      <c r="M3750" s="5">
        <f t="shared" si="117"/>
        <v>0</v>
      </c>
    </row>
    <row r="3751" spans="1:13" x14ac:dyDescent="0.75">
      <c r="A3751" t="s">
        <v>26</v>
      </c>
      <c r="B3751" t="s">
        <v>11</v>
      </c>
      <c r="C3751" t="s">
        <v>12</v>
      </c>
      <c r="D3751" t="s">
        <v>24</v>
      </c>
      <c r="E3751" t="s">
        <v>25</v>
      </c>
      <c r="F3751" t="s">
        <v>21</v>
      </c>
      <c r="G3751">
        <v>6</v>
      </c>
      <c r="H3751">
        <v>0</v>
      </c>
      <c r="I3751">
        <v>2025</v>
      </c>
      <c r="J3751">
        <v>6</v>
      </c>
      <c r="K3751" s="3" cm="1">
        <f t="array" ref="K3751">_xlfn.XLOOKUP(D3751&amp;I3751,group_pops!$C$2:$C$58&amp;group_pops!$D$2:$D$58,group_pops!$E$2:$E$58)</f>
        <v>1270452.2560091265</v>
      </c>
      <c r="L3751" s="5">
        <f t="shared" si="116"/>
        <v>0</v>
      </c>
      <c r="M3751" s="5">
        <f t="shared" si="117"/>
        <v>0</v>
      </c>
    </row>
    <row r="3752" spans="1:13" x14ac:dyDescent="0.75">
      <c r="A3752" t="s">
        <v>26</v>
      </c>
      <c r="B3752" t="s">
        <v>11</v>
      </c>
      <c r="C3752" t="s">
        <v>12</v>
      </c>
      <c r="D3752" t="s">
        <v>24</v>
      </c>
      <c r="E3752" t="s">
        <v>25</v>
      </c>
      <c r="F3752" t="s">
        <v>21</v>
      </c>
      <c r="G3752">
        <v>7</v>
      </c>
      <c r="H3752">
        <v>0</v>
      </c>
      <c r="I3752">
        <v>2025</v>
      </c>
      <c r="J3752">
        <v>7</v>
      </c>
      <c r="K3752" s="3" cm="1">
        <f t="array" ref="K3752">_xlfn.XLOOKUP(D3752&amp;I3752,group_pops!$C$2:$C$58&amp;group_pops!$D$2:$D$58,group_pops!$E$2:$E$58)</f>
        <v>1270452.2560091265</v>
      </c>
      <c r="L3752" s="5">
        <f t="shared" si="116"/>
        <v>0</v>
      </c>
      <c r="M3752" s="5">
        <f t="shared" si="117"/>
        <v>0</v>
      </c>
    </row>
    <row r="3753" spans="1:13" x14ac:dyDescent="0.75">
      <c r="A3753" t="s">
        <v>26</v>
      </c>
      <c r="B3753" t="s">
        <v>11</v>
      </c>
      <c r="C3753" t="s">
        <v>12</v>
      </c>
      <c r="D3753" t="s">
        <v>24</v>
      </c>
      <c r="E3753" t="s">
        <v>25</v>
      </c>
      <c r="F3753" t="s">
        <v>21</v>
      </c>
      <c r="G3753">
        <v>8</v>
      </c>
      <c r="H3753">
        <v>0</v>
      </c>
      <c r="I3753">
        <v>2025</v>
      </c>
      <c r="J3753">
        <v>8</v>
      </c>
      <c r="K3753" s="3" cm="1">
        <f t="array" ref="K3753">_xlfn.XLOOKUP(D3753&amp;I3753,group_pops!$C$2:$C$58&amp;group_pops!$D$2:$D$58,group_pops!$E$2:$E$58)</f>
        <v>1270452.2560091265</v>
      </c>
      <c r="L3753" s="5">
        <f t="shared" si="116"/>
        <v>0</v>
      </c>
      <c r="M3753" s="5">
        <f t="shared" si="117"/>
        <v>0</v>
      </c>
    </row>
    <row r="3754" spans="1:13" x14ac:dyDescent="0.75">
      <c r="A3754" t="s">
        <v>26</v>
      </c>
      <c r="B3754" t="s">
        <v>11</v>
      </c>
      <c r="C3754" t="s">
        <v>12</v>
      </c>
      <c r="D3754" t="s">
        <v>24</v>
      </c>
      <c r="E3754" t="s">
        <v>25</v>
      </c>
      <c r="F3754" t="s">
        <v>21</v>
      </c>
      <c r="G3754">
        <v>9</v>
      </c>
      <c r="H3754">
        <v>0</v>
      </c>
      <c r="I3754">
        <v>2025</v>
      </c>
      <c r="J3754">
        <v>9</v>
      </c>
      <c r="K3754" s="3" cm="1">
        <f t="array" ref="K3754">_xlfn.XLOOKUP(D3754&amp;I3754,group_pops!$C$2:$C$58&amp;group_pops!$D$2:$D$58,group_pops!$E$2:$E$58)</f>
        <v>1270452.2560091265</v>
      </c>
      <c r="L3754" s="5">
        <f t="shared" si="116"/>
        <v>0</v>
      </c>
      <c r="M3754" s="5">
        <f t="shared" si="117"/>
        <v>0</v>
      </c>
    </row>
    <row r="3755" spans="1:13" x14ac:dyDescent="0.75">
      <c r="A3755" t="s">
        <v>26</v>
      </c>
      <c r="B3755" t="s">
        <v>11</v>
      </c>
      <c r="C3755" t="s">
        <v>12</v>
      </c>
      <c r="D3755" t="s">
        <v>24</v>
      </c>
      <c r="E3755" t="s">
        <v>25</v>
      </c>
      <c r="F3755" t="s">
        <v>21</v>
      </c>
      <c r="G3755">
        <v>10</v>
      </c>
      <c r="H3755">
        <v>0</v>
      </c>
      <c r="I3755">
        <v>2025</v>
      </c>
      <c r="J3755">
        <v>10</v>
      </c>
      <c r="K3755" s="3" cm="1">
        <f t="array" ref="K3755">_xlfn.XLOOKUP(D3755&amp;I3755,group_pops!$C$2:$C$58&amp;group_pops!$D$2:$D$58,group_pops!$E$2:$E$58)</f>
        <v>1270452.2560091265</v>
      </c>
      <c r="L3755" s="5">
        <f t="shared" si="116"/>
        <v>0</v>
      </c>
      <c r="M3755" s="5">
        <f t="shared" si="117"/>
        <v>0</v>
      </c>
    </row>
    <row r="3756" spans="1:13" x14ac:dyDescent="0.75">
      <c r="A3756" t="s">
        <v>26</v>
      </c>
      <c r="B3756" t="s">
        <v>11</v>
      </c>
      <c r="C3756" t="s">
        <v>12</v>
      </c>
      <c r="D3756" t="s">
        <v>24</v>
      </c>
      <c r="E3756" t="s">
        <v>25</v>
      </c>
      <c r="F3756" t="s">
        <v>21</v>
      </c>
      <c r="G3756">
        <v>11</v>
      </c>
      <c r="H3756">
        <v>0</v>
      </c>
      <c r="I3756">
        <v>2025</v>
      </c>
      <c r="J3756">
        <v>11</v>
      </c>
      <c r="K3756" s="3" cm="1">
        <f t="array" ref="K3756">_xlfn.XLOOKUP(D3756&amp;I3756,group_pops!$C$2:$C$58&amp;group_pops!$D$2:$D$58,group_pops!$E$2:$E$58)</f>
        <v>1270452.2560091265</v>
      </c>
      <c r="L3756" s="5">
        <f t="shared" si="116"/>
        <v>0</v>
      </c>
      <c r="M3756" s="5">
        <f t="shared" si="117"/>
        <v>0</v>
      </c>
    </row>
    <row r="3757" spans="1:13" x14ac:dyDescent="0.75">
      <c r="A3757" t="s">
        <v>26</v>
      </c>
      <c r="B3757" t="s">
        <v>11</v>
      </c>
      <c r="C3757" t="s">
        <v>12</v>
      </c>
      <c r="D3757" t="s">
        <v>24</v>
      </c>
      <c r="E3757" t="s">
        <v>25</v>
      </c>
      <c r="F3757" t="s">
        <v>21</v>
      </c>
      <c r="G3757">
        <v>12</v>
      </c>
      <c r="H3757">
        <v>0</v>
      </c>
      <c r="I3757">
        <v>2025</v>
      </c>
      <c r="J3757">
        <v>12</v>
      </c>
      <c r="K3757" s="3" cm="1">
        <f t="array" ref="K3757">_xlfn.XLOOKUP(D3757&amp;I3757,group_pops!$C$2:$C$58&amp;group_pops!$D$2:$D$58,group_pops!$E$2:$E$58)</f>
        <v>1270452.2560091265</v>
      </c>
      <c r="L3757" s="5">
        <f t="shared" si="116"/>
        <v>0</v>
      </c>
      <c r="M3757" s="5">
        <f t="shared" si="117"/>
        <v>0</v>
      </c>
    </row>
    <row r="3758" spans="1:13" x14ac:dyDescent="0.75">
      <c r="A3758" t="s">
        <v>26</v>
      </c>
      <c r="B3758" t="s">
        <v>11</v>
      </c>
      <c r="C3758" t="s">
        <v>12</v>
      </c>
      <c r="D3758" t="s">
        <v>24</v>
      </c>
      <c r="E3758" t="s">
        <v>25</v>
      </c>
      <c r="F3758" t="s">
        <v>21</v>
      </c>
      <c r="G3758">
        <v>13</v>
      </c>
      <c r="H3758">
        <v>1.16822429906542E-3</v>
      </c>
      <c r="I3758">
        <v>2025</v>
      </c>
      <c r="J3758">
        <v>13</v>
      </c>
      <c r="K3758" s="3" cm="1">
        <f t="array" ref="K3758">_xlfn.XLOOKUP(D3758&amp;I3758,group_pops!$C$2:$C$58&amp;group_pops!$D$2:$D$58,group_pops!$E$2:$E$58)</f>
        <v>1270452.2560091265</v>
      </c>
      <c r="L3758" s="5">
        <f t="shared" si="116"/>
        <v>1484.1731962723434</v>
      </c>
      <c r="M3758" s="5">
        <f t="shared" si="117"/>
        <v>1632.5905158995777</v>
      </c>
    </row>
    <row r="3759" spans="1:13" x14ac:dyDescent="0.75">
      <c r="A3759" t="s">
        <v>26</v>
      </c>
      <c r="B3759" t="s">
        <v>11</v>
      </c>
      <c r="C3759" t="s">
        <v>12</v>
      </c>
      <c r="D3759" t="s">
        <v>24</v>
      </c>
      <c r="E3759" t="s">
        <v>25</v>
      </c>
      <c r="F3759" t="s">
        <v>21</v>
      </c>
      <c r="G3759">
        <v>14</v>
      </c>
      <c r="H3759">
        <v>8.1775700934579396E-3</v>
      </c>
      <c r="I3759">
        <v>2025</v>
      </c>
      <c r="J3759">
        <v>14</v>
      </c>
      <c r="K3759" s="3" cm="1">
        <f t="array" ref="K3759">_xlfn.XLOOKUP(D3759&amp;I3759,group_pops!$C$2:$C$58&amp;group_pops!$D$2:$D$58,group_pops!$E$2:$E$58)</f>
        <v>1270452.2560091265</v>
      </c>
      <c r="L3759" s="5">
        <f t="shared" si="116"/>
        <v>10389.212373906403</v>
      </c>
      <c r="M3759" s="5">
        <f t="shared" si="117"/>
        <v>11428.133611297042</v>
      </c>
    </row>
    <row r="3760" spans="1:13" x14ac:dyDescent="0.75">
      <c r="A3760" t="s">
        <v>26</v>
      </c>
      <c r="B3760" t="s">
        <v>11</v>
      </c>
      <c r="C3760" t="s">
        <v>12</v>
      </c>
      <c r="D3760" t="s">
        <v>24</v>
      </c>
      <c r="E3760" t="s">
        <v>25</v>
      </c>
      <c r="F3760" t="s">
        <v>21</v>
      </c>
      <c r="G3760">
        <v>15</v>
      </c>
      <c r="H3760">
        <v>8.1775700934579396E-3</v>
      </c>
      <c r="I3760">
        <v>2025</v>
      </c>
      <c r="J3760">
        <v>15</v>
      </c>
      <c r="K3760" s="3" cm="1">
        <f t="array" ref="K3760">_xlfn.XLOOKUP(D3760&amp;I3760,group_pops!$C$2:$C$58&amp;group_pops!$D$2:$D$58,group_pops!$E$2:$E$58)</f>
        <v>1270452.2560091265</v>
      </c>
      <c r="L3760" s="5">
        <f t="shared" si="116"/>
        <v>10389.212373906403</v>
      </c>
      <c r="M3760" s="5">
        <f t="shared" si="117"/>
        <v>11428.133611297042</v>
      </c>
    </row>
    <row r="3761" spans="1:13" x14ac:dyDescent="0.75">
      <c r="A3761" t="s">
        <v>26</v>
      </c>
      <c r="B3761" t="s">
        <v>11</v>
      </c>
      <c r="C3761" t="s">
        <v>12</v>
      </c>
      <c r="D3761" t="s">
        <v>24</v>
      </c>
      <c r="E3761" t="s">
        <v>25</v>
      </c>
      <c r="F3761" t="s">
        <v>21</v>
      </c>
      <c r="G3761">
        <v>16</v>
      </c>
      <c r="H3761">
        <v>8.1775700934579396E-3</v>
      </c>
      <c r="I3761">
        <v>2025</v>
      </c>
      <c r="J3761">
        <v>16</v>
      </c>
      <c r="K3761" s="3" cm="1">
        <f t="array" ref="K3761">_xlfn.XLOOKUP(D3761&amp;I3761,group_pops!$C$2:$C$58&amp;group_pops!$D$2:$D$58,group_pops!$E$2:$E$58)</f>
        <v>1270452.2560091265</v>
      </c>
      <c r="L3761" s="5">
        <f t="shared" si="116"/>
        <v>10389.212373906403</v>
      </c>
      <c r="M3761" s="5">
        <f t="shared" si="117"/>
        <v>11428.133611297042</v>
      </c>
    </row>
    <row r="3762" spans="1:13" x14ac:dyDescent="0.75">
      <c r="A3762" t="s">
        <v>26</v>
      </c>
      <c r="B3762" t="s">
        <v>11</v>
      </c>
      <c r="C3762" t="s">
        <v>12</v>
      </c>
      <c r="D3762" t="s">
        <v>24</v>
      </c>
      <c r="E3762" t="s">
        <v>25</v>
      </c>
      <c r="F3762" t="s">
        <v>21</v>
      </c>
      <c r="G3762">
        <v>17</v>
      </c>
      <c r="H3762">
        <v>8.1775700934579396E-3</v>
      </c>
      <c r="I3762">
        <v>2025</v>
      </c>
      <c r="J3762">
        <v>17</v>
      </c>
      <c r="K3762" s="3" cm="1">
        <f t="array" ref="K3762">_xlfn.XLOOKUP(D3762&amp;I3762,group_pops!$C$2:$C$58&amp;group_pops!$D$2:$D$58,group_pops!$E$2:$E$58)</f>
        <v>1270452.2560091265</v>
      </c>
      <c r="L3762" s="5">
        <f t="shared" si="116"/>
        <v>10389.212373906403</v>
      </c>
      <c r="M3762" s="5">
        <f t="shared" si="117"/>
        <v>11428.133611297042</v>
      </c>
    </row>
    <row r="3763" spans="1:13" x14ac:dyDescent="0.75">
      <c r="A3763" t="s">
        <v>26</v>
      </c>
      <c r="B3763" t="s">
        <v>11</v>
      </c>
      <c r="C3763" t="s">
        <v>12</v>
      </c>
      <c r="D3763" t="s">
        <v>24</v>
      </c>
      <c r="E3763" t="s">
        <v>25</v>
      </c>
      <c r="F3763" t="s">
        <v>21</v>
      </c>
      <c r="G3763">
        <v>18</v>
      </c>
      <c r="H3763">
        <v>8.1775700934579396E-3</v>
      </c>
      <c r="I3763">
        <v>2025</v>
      </c>
      <c r="J3763">
        <v>18</v>
      </c>
      <c r="K3763" s="3" cm="1">
        <f t="array" ref="K3763">_xlfn.XLOOKUP(D3763&amp;I3763,group_pops!$C$2:$C$58&amp;group_pops!$D$2:$D$58,group_pops!$E$2:$E$58)</f>
        <v>1270452.2560091265</v>
      </c>
      <c r="L3763" s="5">
        <f t="shared" si="116"/>
        <v>10389.212373906403</v>
      </c>
      <c r="M3763" s="5">
        <f t="shared" si="117"/>
        <v>11428.133611297042</v>
      </c>
    </row>
    <row r="3764" spans="1:13" x14ac:dyDescent="0.75">
      <c r="A3764" t="s">
        <v>26</v>
      </c>
      <c r="B3764" t="s">
        <v>11</v>
      </c>
      <c r="C3764" t="s">
        <v>12</v>
      </c>
      <c r="D3764" t="s">
        <v>24</v>
      </c>
      <c r="E3764" t="s">
        <v>25</v>
      </c>
      <c r="F3764" t="s">
        <v>21</v>
      </c>
      <c r="G3764">
        <v>19</v>
      </c>
      <c r="H3764">
        <v>8.1775700934579396E-3</v>
      </c>
      <c r="I3764">
        <v>2025</v>
      </c>
      <c r="J3764">
        <v>19</v>
      </c>
      <c r="K3764" s="3" cm="1">
        <f t="array" ref="K3764">_xlfn.XLOOKUP(D3764&amp;I3764,group_pops!$C$2:$C$58&amp;group_pops!$D$2:$D$58,group_pops!$E$2:$E$58)</f>
        <v>1270452.2560091265</v>
      </c>
      <c r="L3764" s="5">
        <f t="shared" si="116"/>
        <v>10389.212373906403</v>
      </c>
      <c r="M3764" s="5">
        <f t="shared" si="117"/>
        <v>11428.133611297042</v>
      </c>
    </row>
    <row r="3765" spans="1:13" x14ac:dyDescent="0.75">
      <c r="A3765" t="s">
        <v>26</v>
      </c>
      <c r="B3765" t="s">
        <v>11</v>
      </c>
      <c r="C3765" t="s">
        <v>12</v>
      </c>
      <c r="D3765" t="s">
        <v>24</v>
      </c>
      <c r="E3765" t="s">
        <v>25</v>
      </c>
      <c r="F3765" t="s">
        <v>21</v>
      </c>
      <c r="G3765">
        <v>20</v>
      </c>
      <c r="H3765">
        <v>8.1775700934579396E-3</v>
      </c>
      <c r="I3765">
        <v>2025</v>
      </c>
      <c r="J3765">
        <v>20</v>
      </c>
      <c r="K3765" s="3" cm="1">
        <f t="array" ref="K3765">_xlfn.XLOOKUP(D3765&amp;I3765,group_pops!$C$2:$C$58&amp;group_pops!$D$2:$D$58,group_pops!$E$2:$E$58)</f>
        <v>1270452.2560091265</v>
      </c>
      <c r="L3765" s="5">
        <f t="shared" si="116"/>
        <v>10389.212373906403</v>
      </c>
      <c r="M3765" s="5">
        <f t="shared" si="117"/>
        <v>11428.133611297042</v>
      </c>
    </row>
    <row r="3766" spans="1:13" x14ac:dyDescent="0.75">
      <c r="A3766" t="s">
        <v>26</v>
      </c>
      <c r="B3766" t="s">
        <v>11</v>
      </c>
      <c r="C3766" t="s">
        <v>12</v>
      </c>
      <c r="D3766" t="s">
        <v>24</v>
      </c>
      <c r="E3766" t="s">
        <v>25</v>
      </c>
      <c r="F3766" t="s">
        <v>21</v>
      </c>
      <c r="G3766">
        <v>21</v>
      </c>
      <c r="H3766">
        <v>8.1775700934579396E-3</v>
      </c>
      <c r="I3766">
        <v>2025</v>
      </c>
      <c r="J3766">
        <v>21</v>
      </c>
      <c r="K3766" s="3" cm="1">
        <f t="array" ref="K3766">_xlfn.XLOOKUP(D3766&amp;I3766,group_pops!$C$2:$C$58&amp;group_pops!$D$2:$D$58,group_pops!$E$2:$E$58)</f>
        <v>1270452.2560091265</v>
      </c>
      <c r="L3766" s="5">
        <f t="shared" si="116"/>
        <v>10389.212373906403</v>
      </c>
      <c r="M3766" s="5">
        <f t="shared" si="117"/>
        <v>11428.133611297042</v>
      </c>
    </row>
    <row r="3767" spans="1:13" x14ac:dyDescent="0.75">
      <c r="A3767" t="s">
        <v>26</v>
      </c>
      <c r="B3767" t="s">
        <v>11</v>
      </c>
      <c r="C3767" t="s">
        <v>12</v>
      </c>
      <c r="D3767" t="s">
        <v>24</v>
      </c>
      <c r="E3767" t="s">
        <v>25</v>
      </c>
      <c r="F3767" t="s">
        <v>21</v>
      </c>
      <c r="G3767">
        <v>22</v>
      </c>
      <c r="H3767">
        <v>8.1775700934579396E-3</v>
      </c>
      <c r="I3767">
        <v>2025</v>
      </c>
      <c r="J3767">
        <v>22</v>
      </c>
      <c r="K3767" s="3" cm="1">
        <f t="array" ref="K3767">_xlfn.XLOOKUP(D3767&amp;I3767,group_pops!$C$2:$C$58&amp;group_pops!$D$2:$D$58,group_pops!$E$2:$E$58)</f>
        <v>1270452.2560091265</v>
      </c>
      <c r="L3767" s="5">
        <f t="shared" si="116"/>
        <v>10389.212373906403</v>
      </c>
      <c r="M3767" s="5">
        <f t="shared" si="117"/>
        <v>11428.133611297042</v>
      </c>
    </row>
    <row r="3768" spans="1:13" x14ac:dyDescent="0.75">
      <c r="A3768" t="s">
        <v>26</v>
      </c>
      <c r="B3768" t="s">
        <v>11</v>
      </c>
      <c r="C3768" t="s">
        <v>12</v>
      </c>
      <c r="D3768" t="s">
        <v>24</v>
      </c>
      <c r="E3768" t="s">
        <v>25</v>
      </c>
      <c r="F3768" t="s">
        <v>21</v>
      </c>
      <c r="G3768">
        <v>23</v>
      </c>
      <c r="H3768">
        <v>8.1775700934579396E-3</v>
      </c>
      <c r="I3768">
        <v>2025</v>
      </c>
      <c r="J3768">
        <v>23</v>
      </c>
      <c r="K3768" s="3" cm="1">
        <f t="array" ref="K3768">_xlfn.XLOOKUP(D3768&amp;I3768,group_pops!$C$2:$C$58&amp;group_pops!$D$2:$D$58,group_pops!$E$2:$E$58)</f>
        <v>1270452.2560091265</v>
      </c>
      <c r="L3768" s="5">
        <f t="shared" si="116"/>
        <v>10389.212373906403</v>
      </c>
      <c r="M3768" s="5">
        <f t="shared" si="117"/>
        <v>11428.133611297042</v>
      </c>
    </row>
    <row r="3769" spans="1:13" x14ac:dyDescent="0.75">
      <c r="A3769" t="s">
        <v>26</v>
      </c>
      <c r="B3769" t="s">
        <v>11</v>
      </c>
      <c r="C3769" t="s">
        <v>12</v>
      </c>
      <c r="D3769" t="s">
        <v>24</v>
      </c>
      <c r="E3769" t="s">
        <v>25</v>
      </c>
      <c r="F3769" t="s">
        <v>21</v>
      </c>
      <c r="G3769">
        <v>24</v>
      </c>
      <c r="H3769">
        <v>8.1775700934579396E-3</v>
      </c>
      <c r="I3769">
        <v>2025</v>
      </c>
      <c r="J3769">
        <v>24</v>
      </c>
      <c r="K3769" s="3" cm="1">
        <f t="array" ref="K3769">_xlfn.XLOOKUP(D3769&amp;I3769,group_pops!$C$2:$C$58&amp;group_pops!$D$2:$D$58,group_pops!$E$2:$E$58)</f>
        <v>1270452.2560091265</v>
      </c>
      <c r="L3769" s="5">
        <f t="shared" si="116"/>
        <v>10389.212373906403</v>
      </c>
      <c r="M3769" s="5">
        <f t="shared" si="117"/>
        <v>11428.133611297042</v>
      </c>
    </row>
    <row r="3770" spans="1:13" x14ac:dyDescent="0.75">
      <c r="A3770" t="s">
        <v>26</v>
      </c>
      <c r="B3770" t="s">
        <v>11</v>
      </c>
      <c r="C3770" t="s">
        <v>12</v>
      </c>
      <c r="D3770" t="s">
        <v>24</v>
      </c>
      <c r="E3770" t="s">
        <v>25</v>
      </c>
      <c r="F3770" t="s">
        <v>21</v>
      </c>
      <c r="G3770">
        <v>25</v>
      </c>
      <c r="H3770">
        <v>8.1775700934579396E-3</v>
      </c>
      <c r="I3770">
        <v>2025</v>
      </c>
      <c r="J3770">
        <v>25</v>
      </c>
      <c r="K3770" s="3" cm="1">
        <f t="array" ref="K3770">_xlfn.XLOOKUP(D3770&amp;I3770,group_pops!$C$2:$C$58&amp;group_pops!$D$2:$D$58,group_pops!$E$2:$E$58)</f>
        <v>1270452.2560091265</v>
      </c>
      <c r="L3770" s="5">
        <f t="shared" si="116"/>
        <v>10389.212373906403</v>
      </c>
      <c r="M3770" s="5">
        <f t="shared" si="117"/>
        <v>11428.133611297042</v>
      </c>
    </row>
    <row r="3771" spans="1:13" x14ac:dyDescent="0.75">
      <c r="A3771" t="s">
        <v>26</v>
      </c>
      <c r="B3771" t="s">
        <v>11</v>
      </c>
      <c r="C3771" t="s">
        <v>12</v>
      </c>
      <c r="D3771" t="s">
        <v>24</v>
      </c>
      <c r="E3771" t="s">
        <v>25</v>
      </c>
      <c r="F3771" t="s">
        <v>21</v>
      </c>
      <c r="G3771">
        <v>26</v>
      </c>
      <c r="H3771">
        <v>8.1775700934579396E-3</v>
      </c>
      <c r="I3771">
        <v>2025</v>
      </c>
      <c r="J3771">
        <v>26</v>
      </c>
      <c r="K3771" s="3" cm="1">
        <f t="array" ref="K3771">_xlfn.XLOOKUP(D3771&amp;I3771,group_pops!$C$2:$C$58&amp;group_pops!$D$2:$D$58,group_pops!$E$2:$E$58)</f>
        <v>1270452.2560091265</v>
      </c>
      <c r="L3771" s="5">
        <f t="shared" si="116"/>
        <v>10389.212373906403</v>
      </c>
      <c r="M3771" s="5">
        <f t="shared" si="117"/>
        <v>11428.133611297042</v>
      </c>
    </row>
    <row r="3772" spans="1:13" x14ac:dyDescent="0.75">
      <c r="A3772" t="s">
        <v>26</v>
      </c>
      <c r="B3772" t="s">
        <v>11</v>
      </c>
      <c r="C3772" t="s">
        <v>12</v>
      </c>
      <c r="D3772" t="s">
        <v>24</v>
      </c>
      <c r="E3772" t="s">
        <v>25</v>
      </c>
      <c r="F3772" t="s">
        <v>21</v>
      </c>
      <c r="G3772">
        <v>27</v>
      </c>
      <c r="H3772">
        <v>8.1775700934579396E-3</v>
      </c>
      <c r="I3772">
        <v>2025</v>
      </c>
      <c r="J3772">
        <v>27</v>
      </c>
      <c r="K3772" s="3" cm="1">
        <f t="array" ref="K3772">_xlfn.XLOOKUP(D3772&amp;I3772,group_pops!$C$2:$C$58&amp;group_pops!$D$2:$D$58,group_pops!$E$2:$E$58)</f>
        <v>1270452.2560091265</v>
      </c>
      <c r="L3772" s="5">
        <f t="shared" si="116"/>
        <v>10389.212373906403</v>
      </c>
      <c r="M3772" s="5">
        <f t="shared" si="117"/>
        <v>11428.133611297042</v>
      </c>
    </row>
    <row r="3773" spans="1:13" x14ac:dyDescent="0.75">
      <c r="A3773" t="s">
        <v>26</v>
      </c>
      <c r="B3773" t="s">
        <v>11</v>
      </c>
      <c r="C3773" t="s">
        <v>12</v>
      </c>
      <c r="D3773" t="s">
        <v>24</v>
      </c>
      <c r="E3773" t="s">
        <v>25</v>
      </c>
      <c r="F3773" t="s">
        <v>21</v>
      </c>
      <c r="G3773">
        <v>28</v>
      </c>
      <c r="H3773">
        <v>8.1775700934579396E-3</v>
      </c>
      <c r="I3773">
        <v>2025</v>
      </c>
      <c r="J3773">
        <v>28</v>
      </c>
      <c r="K3773" s="3" cm="1">
        <f t="array" ref="K3773">_xlfn.XLOOKUP(D3773&amp;I3773,group_pops!$C$2:$C$58&amp;group_pops!$D$2:$D$58,group_pops!$E$2:$E$58)</f>
        <v>1270452.2560091265</v>
      </c>
      <c r="L3773" s="5">
        <f t="shared" si="116"/>
        <v>10389.212373906403</v>
      </c>
      <c r="M3773" s="5">
        <f t="shared" si="117"/>
        <v>11428.133611297042</v>
      </c>
    </row>
    <row r="3774" spans="1:13" x14ac:dyDescent="0.75">
      <c r="A3774" t="s">
        <v>26</v>
      </c>
      <c r="B3774" t="s">
        <v>11</v>
      </c>
      <c r="C3774" t="s">
        <v>12</v>
      </c>
      <c r="D3774" t="s">
        <v>24</v>
      </c>
      <c r="E3774" t="s">
        <v>25</v>
      </c>
      <c r="F3774" t="s">
        <v>21</v>
      </c>
      <c r="G3774">
        <v>29</v>
      </c>
      <c r="H3774">
        <v>8.1775700934579396E-3</v>
      </c>
      <c r="I3774">
        <v>2025</v>
      </c>
      <c r="J3774">
        <v>29</v>
      </c>
      <c r="K3774" s="3" cm="1">
        <f t="array" ref="K3774">_xlfn.XLOOKUP(D3774&amp;I3774,group_pops!$C$2:$C$58&amp;group_pops!$D$2:$D$58,group_pops!$E$2:$E$58)</f>
        <v>1270452.2560091265</v>
      </c>
      <c r="L3774" s="5">
        <f t="shared" si="116"/>
        <v>10389.212373906403</v>
      </c>
      <c r="M3774" s="5">
        <f t="shared" si="117"/>
        <v>11428.133611297042</v>
      </c>
    </row>
    <row r="3775" spans="1:13" x14ac:dyDescent="0.75">
      <c r="A3775" t="s">
        <v>26</v>
      </c>
      <c r="B3775" t="s">
        <v>11</v>
      </c>
      <c r="C3775" t="s">
        <v>12</v>
      </c>
      <c r="D3775" t="s">
        <v>24</v>
      </c>
      <c r="E3775" t="s">
        <v>25</v>
      </c>
      <c r="F3775" t="s">
        <v>21</v>
      </c>
      <c r="G3775">
        <v>30</v>
      </c>
      <c r="H3775">
        <v>8.1775700934579396E-3</v>
      </c>
      <c r="I3775">
        <v>2025</v>
      </c>
      <c r="J3775">
        <v>30</v>
      </c>
      <c r="K3775" s="3" cm="1">
        <f t="array" ref="K3775">_xlfn.XLOOKUP(D3775&amp;I3775,group_pops!$C$2:$C$58&amp;group_pops!$D$2:$D$58,group_pops!$E$2:$E$58)</f>
        <v>1270452.2560091265</v>
      </c>
      <c r="L3775" s="5">
        <f t="shared" si="116"/>
        <v>10389.212373906403</v>
      </c>
      <c r="M3775" s="5">
        <f t="shared" si="117"/>
        <v>11428.133611297042</v>
      </c>
    </row>
    <row r="3776" spans="1:13" x14ac:dyDescent="0.75">
      <c r="A3776" t="s">
        <v>26</v>
      </c>
      <c r="B3776" t="s">
        <v>11</v>
      </c>
      <c r="C3776" t="s">
        <v>12</v>
      </c>
      <c r="D3776" t="s">
        <v>24</v>
      </c>
      <c r="E3776" t="s">
        <v>25</v>
      </c>
      <c r="F3776" t="s">
        <v>21</v>
      </c>
      <c r="G3776">
        <v>31</v>
      </c>
      <c r="H3776">
        <v>8.1775700934579396E-3</v>
      </c>
      <c r="I3776">
        <v>2025</v>
      </c>
      <c r="J3776">
        <v>31</v>
      </c>
      <c r="K3776" s="3" cm="1">
        <f t="array" ref="K3776">_xlfn.XLOOKUP(D3776&amp;I3776,group_pops!$C$2:$C$58&amp;group_pops!$D$2:$D$58,group_pops!$E$2:$E$58)</f>
        <v>1270452.2560091265</v>
      </c>
      <c r="L3776" s="5">
        <f t="shared" si="116"/>
        <v>10389.212373906403</v>
      </c>
      <c r="M3776" s="5">
        <f t="shared" si="117"/>
        <v>11428.133611297042</v>
      </c>
    </row>
    <row r="3777" spans="1:13" x14ac:dyDescent="0.75">
      <c r="A3777" t="s">
        <v>26</v>
      </c>
      <c r="B3777" t="s">
        <v>11</v>
      </c>
      <c r="C3777" t="s">
        <v>12</v>
      </c>
      <c r="D3777" t="s">
        <v>24</v>
      </c>
      <c r="E3777" t="s">
        <v>25</v>
      </c>
      <c r="F3777" t="s">
        <v>21</v>
      </c>
      <c r="G3777">
        <v>32</v>
      </c>
      <c r="H3777">
        <v>8.1775700934579396E-3</v>
      </c>
      <c r="I3777">
        <v>2025</v>
      </c>
      <c r="J3777">
        <v>32</v>
      </c>
      <c r="K3777" s="3" cm="1">
        <f t="array" ref="K3777">_xlfn.XLOOKUP(D3777&amp;I3777,group_pops!$C$2:$C$58&amp;group_pops!$D$2:$D$58,group_pops!$E$2:$E$58)</f>
        <v>1270452.2560091265</v>
      </c>
      <c r="L3777" s="5">
        <f t="shared" si="116"/>
        <v>10389.212373906403</v>
      </c>
      <c r="M3777" s="5">
        <f t="shared" si="117"/>
        <v>11428.133611297042</v>
      </c>
    </row>
    <row r="3778" spans="1:13" x14ac:dyDescent="0.75">
      <c r="A3778" t="s">
        <v>26</v>
      </c>
      <c r="B3778" t="s">
        <v>11</v>
      </c>
      <c r="C3778" t="s">
        <v>12</v>
      </c>
      <c r="D3778" t="s">
        <v>24</v>
      </c>
      <c r="E3778" t="s">
        <v>25</v>
      </c>
      <c r="F3778" t="s">
        <v>21</v>
      </c>
      <c r="G3778">
        <v>33</v>
      </c>
      <c r="H3778">
        <v>8.1775700934579396E-3</v>
      </c>
      <c r="I3778">
        <v>2025</v>
      </c>
      <c r="J3778">
        <v>33</v>
      </c>
      <c r="K3778" s="3" cm="1">
        <f t="array" ref="K3778">_xlfn.XLOOKUP(D3778&amp;I3778,group_pops!$C$2:$C$58&amp;group_pops!$D$2:$D$58,group_pops!$E$2:$E$58)</f>
        <v>1270452.2560091265</v>
      </c>
      <c r="L3778" s="5">
        <f t="shared" si="116"/>
        <v>10389.212373906403</v>
      </c>
      <c r="M3778" s="5">
        <f t="shared" si="117"/>
        <v>11428.133611297042</v>
      </c>
    </row>
    <row r="3779" spans="1:13" x14ac:dyDescent="0.75">
      <c r="A3779" t="s">
        <v>26</v>
      </c>
      <c r="B3779" t="s">
        <v>11</v>
      </c>
      <c r="C3779" t="s">
        <v>12</v>
      </c>
      <c r="D3779" t="s">
        <v>24</v>
      </c>
      <c r="E3779" t="s">
        <v>25</v>
      </c>
      <c r="F3779" t="s">
        <v>21</v>
      </c>
      <c r="G3779">
        <v>34</v>
      </c>
      <c r="H3779">
        <v>8.1775700934579396E-3</v>
      </c>
      <c r="I3779">
        <v>2025</v>
      </c>
      <c r="J3779">
        <v>34</v>
      </c>
      <c r="K3779" s="3" cm="1">
        <f t="array" ref="K3779">_xlfn.XLOOKUP(D3779&amp;I3779,group_pops!$C$2:$C$58&amp;group_pops!$D$2:$D$58,group_pops!$E$2:$E$58)</f>
        <v>1270452.2560091265</v>
      </c>
      <c r="L3779" s="5">
        <f t="shared" ref="L3779:L3842" si="118">H3779*K3779</f>
        <v>10389.212373906403</v>
      </c>
      <c r="M3779" s="5">
        <f t="shared" ref="M3779:M3842" si="119">L3779+L3779*0.1</f>
        <v>11428.133611297042</v>
      </c>
    </row>
    <row r="3780" spans="1:13" x14ac:dyDescent="0.75">
      <c r="A3780" t="s">
        <v>26</v>
      </c>
      <c r="B3780" t="s">
        <v>11</v>
      </c>
      <c r="C3780" t="s">
        <v>12</v>
      </c>
      <c r="D3780" t="s">
        <v>24</v>
      </c>
      <c r="E3780" t="s">
        <v>25</v>
      </c>
      <c r="F3780" t="s">
        <v>21</v>
      </c>
      <c r="G3780">
        <v>35</v>
      </c>
      <c r="H3780">
        <v>8.1775700934579396E-3</v>
      </c>
      <c r="I3780">
        <v>2025</v>
      </c>
      <c r="J3780">
        <v>35</v>
      </c>
      <c r="K3780" s="3" cm="1">
        <f t="array" ref="K3780">_xlfn.XLOOKUP(D3780&amp;I3780,group_pops!$C$2:$C$58&amp;group_pops!$D$2:$D$58,group_pops!$E$2:$E$58)</f>
        <v>1270452.2560091265</v>
      </c>
      <c r="L3780" s="5">
        <f t="shared" si="118"/>
        <v>10389.212373906403</v>
      </c>
      <c r="M3780" s="5">
        <f t="shared" si="119"/>
        <v>11428.133611297042</v>
      </c>
    </row>
    <row r="3781" spans="1:13" x14ac:dyDescent="0.75">
      <c r="A3781" t="s">
        <v>26</v>
      </c>
      <c r="B3781" t="s">
        <v>11</v>
      </c>
      <c r="C3781" t="s">
        <v>12</v>
      </c>
      <c r="D3781" t="s">
        <v>24</v>
      </c>
      <c r="E3781" t="s">
        <v>25</v>
      </c>
      <c r="F3781" t="s">
        <v>21</v>
      </c>
      <c r="G3781">
        <v>36</v>
      </c>
      <c r="H3781">
        <v>8.1775700934579396E-3</v>
      </c>
      <c r="I3781">
        <v>2025</v>
      </c>
      <c r="J3781">
        <v>36</v>
      </c>
      <c r="K3781" s="3" cm="1">
        <f t="array" ref="K3781">_xlfn.XLOOKUP(D3781&amp;I3781,group_pops!$C$2:$C$58&amp;group_pops!$D$2:$D$58,group_pops!$E$2:$E$58)</f>
        <v>1270452.2560091265</v>
      </c>
      <c r="L3781" s="5">
        <f t="shared" si="118"/>
        <v>10389.212373906403</v>
      </c>
      <c r="M3781" s="5">
        <f t="shared" si="119"/>
        <v>11428.133611297042</v>
      </c>
    </row>
    <row r="3782" spans="1:13" x14ac:dyDescent="0.75">
      <c r="A3782" t="s">
        <v>26</v>
      </c>
      <c r="B3782" t="s">
        <v>11</v>
      </c>
      <c r="C3782" t="s">
        <v>12</v>
      </c>
      <c r="D3782" t="s">
        <v>24</v>
      </c>
      <c r="E3782" t="s">
        <v>25</v>
      </c>
      <c r="F3782" t="s">
        <v>21</v>
      </c>
      <c r="G3782">
        <v>37</v>
      </c>
      <c r="H3782">
        <v>8.1775700934579396E-3</v>
      </c>
      <c r="I3782">
        <v>2025</v>
      </c>
      <c r="J3782">
        <v>37</v>
      </c>
      <c r="K3782" s="3" cm="1">
        <f t="array" ref="K3782">_xlfn.XLOOKUP(D3782&amp;I3782,group_pops!$C$2:$C$58&amp;group_pops!$D$2:$D$58,group_pops!$E$2:$E$58)</f>
        <v>1270452.2560091265</v>
      </c>
      <c r="L3782" s="5">
        <f t="shared" si="118"/>
        <v>10389.212373906403</v>
      </c>
      <c r="M3782" s="5">
        <f t="shared" si="119"/>
        <v>11428.133611297042</v>
      </c>
    </row>
    <row r="3783" spans="1:13" x14ac:dyDescent="0.75">
      <c r="A3783" t="s">
        <v>26</v>
      </c>
      <c r="B3783" t="s">
        <v>11</v>
      </c>
      <c r="C3783" t="s">
        <v>12</v>
      </c>
      <c r="D3783" t="s">
        <v>24</v>
      </c>
      <c r="E3783" t="s">
        <v>25</v>
      </c>
      <c r="F3783" t="s">
        <v>21</v>
      </c>
      <c r="G3783">
        <v>38</v>
      </c>
      <c r="H3783">
        <v>8.1775700934579396E-3</v>
      </c>
      <c r="I3783">
        <v>2025</v>
      </c>
      <c r="J3783">
        <v>38</v>
      </c>
      <c r="K3783" s="3" cm="1">
        <f t="array" ref="K3783">_xlfn.XLOOKUP(D3783&amp;I3783,group_pops!$C$2:$C$58&amp;group_pops!$D$2:$D$58,group_pops!$E$2:$E$58)</f>
        <v>1270452.2560091265</v>
      </c>
      <c r="L3783" s="5">
        <f t="shared" si="118"/>
        <v>10389.212373906403</v>
      </c>
      <c r="M3783" s="5">
        <f t="shared" si="119"/>
        <v>11428.133611297042</v>
      </c>
    </row>
    <row r="3784" spans="1:13" x14ac:dyDescent="0.75">
      <c r="A3784" t="s">
        <v>26</v>
      </c>
      <c r="B3784" t="s">
        <v>11</v>
      </c>
      <c r="C3784" t="s">
        <v>12</v>
      </c>
      <c r="D3784" t="s">
        <v>24</v>
      </c>
      <c r="E3784" t="s">
        <v>25</v>
      </c>
      <c r="F3784" t="s">
        <v>21</v>
      </c>
      <c r="G3784">
        <v>39</v>
      </c>
      <c r="H3784">
        <v>8.1775700934579396E-3</v>
      </c>
      <c r="I3784">
        <v>2025</v>
      </c>
      <c r="J3784">
        <v>39</v>
      </c>
      <c r="K3784" s="3" cm="1">
        <f t="array" ref="K3784">_xlfn.XLOOKUP(D3784&amp;I3784,group_pops!$C$2:$C$58&amp;group_pops!$D$2:$D$58,group_pops!$E$2:$E$58)</f>
        <v>1270452.2560091265</v>
      </c>
      <c r="L3784" s="5">
        <f t="shared" si="118"/>
        <v>10389.212373906403</v>
      </c>
      <c r="M3784" s="5">
        <f t="shared" si="119"/>
        <v>11428.133611297042</v>
      </c>
    </row>
    <row r="3785" spans="1:13" x14ac:dyDescent="0.75">
      <c r="A3785" t="s">
        <v>26</v>
      </c>
      <c r="B3785" t="s">
        <v>11</v>
      </c>
      <c r="C3785" t="s">
        <v>12</v>
      </c>
      <c r="D3785" t="s">
        <v>24</v>
      </c>
      <c r="E3785" t="s">
        <v>25</v>
      </c>
      <c r="F3785" t="s">
        <v>21</v>
      </c>
      <c r="G3785">
        <v>40</v>
      </c>
      <c r="H3785">
        <v>8.1775700934579396E-3</v>
      </c>
      <c r="I3785">
        <v>2025</v>
      </c>
      <c r="J3785">
        <v>40</v>
      </c>
      <c r="K3785" s="3" cm="1">
        <f t="array" ref="K3785">_xlfn.XLOOKUP(D3785&amp;I3785,group_pops!$C$2:$C$58&amp;group_pops!$D$2:$D$58,group_pops!$E$2:$E$58)</f>
        <v>1270452.2560091265</v>
      </c>
      <c r="L3785" s="5">
        <f t="shared" si="118"/>
        <v>10389.212373906403</v>
      </c>
      <c r="M3785" s="5">
        <f t="shared" si="119"/>
        <v>11428.133611297042</v>
      </c>
    </row>
    <row r="3786" spans="1:13" x14ac:dyDescent="0.75">
      <c r="A3786" t="s">
        <v>26</v>
      </c>
      <c r="B3786" t="s">
        <v>11</v>
      </c>
      <c r="C3786" t="s">
        <v>12</v>
      </c>
      <c r="D3786" t="s">
        <v>24</v>
      </c>
      <c r="E3786" t="s">
        <v>25</v>
      </c>
      <c r="F3786" t="s">
        <v>21</v>
      </c>
      <c r="G3786">
        <v>41</v>
      </c>
      <c r="H3786">
        <v>8.1775700934579396E-3</v>
      </c>
      <c r="I3786">
        <v>2025</v>
      </c>
      <c r="J3786">
        <v>41</v>
      </c>
      <c r="K3786" s="3" cm="1">
        <f t="array" ref="K3786">_xlfn.XLOOKUP(D3786&amp;I3786,group_pops!$C$2:$C$58&amp;group_pops!$D$2:$D$58,group_pops!$E$2:$E$58)</f>
        <v>1270452.2560091265</v>
      </c>
      <c r="L3786" s="5">
        <f t="shared" si="118"/>
        <v>10389.212373906403</v>
      </c>
      <c r="M3786" s="5">
        <f t="shared" si="119"/>
        <v>11428.133611297042</v>
      </c>
    </row>
    <row r="3787" spans="1:13" x14ac:dyDescent="0.75">
      <c r="A3787" t="s">
        <v>26</v>
      </c>
      <c r="B3787" t="s">
        <v>11</v>
      </c>
      <c r="C3787" t="s">
        <v>12</v>
      </c>
      <c r="D3787" t="s">
        <v>24</v>
      </c>
      <c r="E3787" t="s">
        <v>25</v>
      </c>
      <c r="F3787" t="s">
        <v>21</v>
      </c>
      <c r="G3787">
        <v>42</v>
      </c>
      <c r="H3787">
        <v>8.1775700934579396E-3</v>
      </c>
      <c r="I3787">
        <v>2025</v>
      </c>
      <c r="J3787">
        <v>42</v>
      </c>
      <c r="K3787" s="3" cm="1">
        <f t="array" ref="K3787">_xlfn.XLOOKUP(D3787&amp;I3787,group_pops!$C$2:$C$58&amp;group_pops!$D$2:$D$58,group_pops!$E$2:$E$58)</f>
        <v>1270452.2560091265</v>
      </c>
      <c r="L3787" s="5">
        <f t="shared" si="118"/>
        <v>10389.212373906403</v>
      </c>
      <c r="M3787" s="5">
        <f t="shared" si="119"/>
        <v>11428.133611297042</v>
      </c>
    </row>
    <row r="3788" spans="1:13" x14ac:dyDescent="0.75">
      <c r="A3788" t="s">
        <v>26</v>
      </c>
      <c r="B3788" t="s">
        <v>11</v>
      </c>
      <c r="C3788" t="s">
        <v>12</v>
      </c>
      <c r="D3788" t="s">
        <v>24</v>
      </c>
      <c r="E3788" t="s">
        <v>25</v>
      </c>
      <c r="F3788" t="s">
        <v>21</v>
      </c>
      <c r="G3788">
        <v>43</v>
      </c>
      <c r="H3788">
        <v>8.1775700934579396E-3</v>
      </c>
      <c r="I3788">
        <v>2025</v>
      </c>
      <c r="J3788">
        <v>43</v>
      </c>
      <c r="K3788" s="3" cm="1">
        <f t="array" ref="K3788">_xlfn.XLOOKUP(D3788&amp;I3788,group_pops!$C$2:$C$58&amp;group_pops!$D$2:$D$58,group_pops!$E$2:$E$58)</f>
        <v>1270452.2560091265</v>
      </c>
      <c r="L3788" s="5">
        <f t="shared" si="118"/>
        <v>10389.212373906403</v>
      </c>
      <c r="M3788" s="5">
        <f t="shared" si="119"/>
        <v>11428.133611297042</v>
      </c>
    </row>
    <row r="3789" spans="1:13" x14ac:dyDescent="0.75">
      <c r="A3789" t="s">
        <v>26</v>
      </c>
      <c r="B3789" t="s">
        <v>11</v>
      </c>
      <c r="C3789" t="s">
        <v>12</v>
      </c>
      <c r="D3789" t="s">
        <v>24</v>
      </c>
      <c r="E3789" t="s">
        <v>25</v>
      </c>
      <c r="F3789" t="s">
        <v>21</v>
      </c>
      <c r="G3789">
        <v>44</v>
      </c>
      <c r="H3789">
        <v>3.5046728971962599E-3</v>
      </c>
      <c r="I3789">
        <v>2025</v>
      </c>
      <c r="J3789">
        <v>44</v>
      </c>
      <c r="K3789" s="3" cm="1">
        <f t="array" ref="K3789">_xlfn.XLOOKUP(D3789&amp;I3789,group_pops!$C$2:$C$58&amp;group_pops!$D$2:$D$58,group_pops!$E$2:$E$58)</f>
        <v>1270452.2560091265</v>
      </c>
      <c r="L3789" s="5">
        <f t="shared" si="118"/>
        <v>4452.5195888170301</v>
      </c>
      <c r="M3789" s="5">
        <f t="shared" si="119"/>
        <v>4897.7715476987332</v>
      </c>
    </row>
    <row r="3790" spans="1:13" x14ac:dyDescent="0.75">
      <c r="A3790" t="s">
        <v>26</v>
      </c>
      <c r="B3790" t="s">
        <v>11</v>
      </c>
      <c r="C3790" t="s">
        <v>12</v>
      </c>
      <c r="D3790" t="s">
        <v>24</v>
      </c>
      <c r="E3790" t="s">
        <v>25</v>
      </c>
      <c r="F3790" t="s">
        <v>21</v>
      </c>
      <c r="G3790">
        <v>45</v>
      </c>
      <c r="H3790">
        <v>0</v>
      </c>
      <c r="I3790">
        <v>2025</v>
      </c>
      <c r="J3790">
        <v>45</v>
      </c>
      <c r="K3790" s="3" cm="1">
        <f t="array" ref="K3790">_xlfn.XLOOKUP(D3790&amp;I3790,group_pops!$C$2:$C$58&amp;group_pops!$D$2:$D$58,group_pops!$E$2:$E$58)</f>
        <v>1270452.2560091265</v>
      </c>
      <c r="L3790" s="5">
        <f t="shared" si="118"/>
        <v>0</v>
      </c>
      <c r="M3790" s="5">
        <f t="shared" si="119"/>
        <v>0</v>
      </c>
    </row>
    <row r="3791" spans="1:13" x14ac:dyDescent="0.75">
      <c r="A3791" t="s">
        <v>26</v>
      </c>
      <c r="B3791" t="s">
        <v>11</v>
      </c>
      <c r="C3791" t="s">
        <v>12</v>
      </c>
      <c r="D3791" t="s">
        <v>24</v>
      </c>
      <c r="E3791" t="s">
        <v>25</v>
      </c>
      <c r="F3791" t="s">
        <v>21</v>
      </c>
      <c r="G3791">
        <v>46</v>
      </c>
      <c r="H3791">
        <v>0</v>
      </c>
      <c r="I3791">
        <v>2025</v>
      </c>
      <c r="J3791">
        <v>46</v>
      </c>
      <c r="K3791" s="3" cm="1">
        <f t="array" ref="K3791">_xlfn.XLOOKUP(D3791&amp;I3791,group_pops!$C$2:$C$58&amp;group_pops!$D$2:$D$58,group_pops!$E$2:$E$58)</f>
        <v>1270452.2560091265</v>
      </c>
      <c r="L3791" s="5">
        <f t="shared" si="118"/>
        <v>0</v>
      </c>
      <c r="M3791" s="5">
        <f t="shared" si="119"/>
        <v>0</v>
      </c>
    </row>
    <row r="3792" spans="1:13" x14ac:dyDescent="0.75">
      <c r="A3792" t="s">
        <v>26</v>
      </c>
      <c r="B3792" t="s">
        <v>11</v>
      </c>
      <c r="C3792" t="s">
        <v>12</v>
      </c>
      <c r="D3792" t="s">
        <v>24</v>
      </c>
      <c r="E3792" t="s">
        <v>25</v>
      </c>
      <c r="F3792" t="s">
        <v>21</v>
      </c>
      <c r="G3792">
        <v>47</v>
      </c>
      <c r="H3792">
        <v>0</v>
      </c>
      <c r="I3792">
        <v>2025</v>
      </c>
      <c r="J3792">
        <v>47</v>
      </c>
      <c r="K3792" s="3" cm="1">
        <f t="array" ref="K3792">_xlfn.XLOOKUP(D3792&amp;I3792,group_pops!$C$2:$C$58&amp;group_pops!$D$2:$D$58,group_pops!$E$2:$E$58)</f>
        <v>1270452.2560091265</v>
      </c>
      <c r="L3792" s="5">
        <f t="shared" si="118"/>
        <v>0</v>
      </c>
      <c r="M3792" s="5">
        <f t="shared" si="119"/>
        <v>0</v>
      </c>
    </row>
    <row r="3793" spans="1:13" x14ac:dyDescent="0.75">
      <c r="A3793" t="s">
        <v>26</v>
      </c>
      <c r="B3793" t="s">
        <v>11</v>
      </c>
      <c r="C3793" t="s">
        <v>12</v>
      </c>
      <c r="D3793" t="s">
        <v>24</v>
      </c>
      <c r="E3793" t="s">
        <v>25</v>
      </c>
      <c r="F3793" t="s">
        <v>21</v>
      </c>
      <c r="G3793">
        <v>48</v>
      </c>
      <c r="H3793">
        <v>0</v>
      </c>
      <c r="I3793">
        <v>2025</v>
      </c>
      <c r="J3793">
        <v>48</v>
      </c>
      <c r="K3793" s="3" cm="1">
        <f t="array" ref="K3793">_xlfn.XLOOKUP(D3793&amp;I3793,group_pops!$C$2:$C$58&amp;group_pops!$D$2:$D$58,group_pops!$E$2:$E$58)</f>
        <v>1270452.2560091265</v>
      </c>
      <c r="L3793" s="5">
        <f t="shared" si="118"/>
        <v>0</v>
      </c>
      <c r="M3793" s="5">
        <f t="shared" si="119"/>
        <v>0</v>
      </c>
    </row>
    <row r="3794" spans="1:13" x14ac:dyDescent="0.75">
      <c r="A3794" t="s">
        <v>26</v>
      </c>
      <c r="B3794" t="s">
        <v>11</v>
      </c>
      <c r="C3794" t="s">
        <v>12</v>
      </c>
      <c r="D3794" t="s">
        <v>24</v>
      </c>
      <c r="E3794" t="s">
        <v>25</v>
      </c>
      <c r="F3794" t="s">
        <v>21</v>
      </c>
      <c r="G3794">
        <v>49</v>
      </c>
      <c r="H3794">
        <v>0</v>
      </c>
      <c r="I3794">
        <v>2025</v>
      </c>
      <c r="J3794">
        <v>49</v>
      </c>
      <c r="K3794" s="3" cm="1">
        <f t="array" ref="K3794">_xlfn.XLOOKUP(D3794&amp;I3794,group_pops!$C$2:$C$58&amp;group_pops!$D$2:$D$58,group_pops!$E$2:$E$58)</f>
        <v>1270452.2560091265</v>
      </c>
      <c r="L3794" s="5">
        <f t="shared" si="118"/>
        <v>0</v>
      </c>
      <c r="M3794" s="5">
        <f t="shared" si="119"/>
        <v>0</v>
      </c>
    </row>
    <row r="3795" spans="1:13" x14ac:dyDescent="0.75">
      <c r="A3795" t="s">
        <v>26</v>
      </c>
      <c r="B3795" t="s">
        <v>11</v>
      </c>
      <c r="C3795" t="s">
        <v>12</v>
      </c>
      <c r="D3795" t="s">
        <v>24</v>
      </c>
      <c r="E3795" t="s">
        <v>25</v>
      </c>
      <c r="F3795" t="s">
        <v>21</v>
      </c>
      <c r="G3795">
        <v>50</v>
      </c>
      <c r="H3795">
        <v>0</v>
      </c>
      <c r="I3795">
        <v>2025</v>
      </c>
      <c r="J3795">
        <v>50</v>
      </c>
      <c r="K3795" s="3" cm="1">
        <f t="array" ref="K3795">_xlfn.XLOOKUP(D3795&amp;I3795,group_pops!$C$2:$C$58&amp;group_pops!$D$2:$D$58,group_pops!$E$2:$E$58)</f>
        <v>1270452.2560091265</v>
      </c>
      <c r="L3795" s="5">
        <f t="shared" si="118"/>
        <v>0</v>
      </c>
      <c r="M3795" s="5">
        <f t="shared" si="119"/>
        <v>0</v>
      </c>
    </row>
    <row r="3796" spans="1:13" x14ac:dyDescent="0.75">
      <c r="A3796" t="s">
        <v>26</v>
      </c>
      <c r="B3796" t="s">
        <v>11</v>
      </c>
      <c r="C3796" t="s">
        <v>12</v>
      </c>
      <c r="D3796" t="s">
        <v>24</v>
      </c>
      <c r="E3796" t="s">
        <v>25</v>
      </c>
      <c r="F3796" t="s">
        <v>21</v>
      </c>
      <c r="G3796">
        <v>51</v>
      </c>
      <c r="H3796">
        <v>0</v>
      </c>
      <c r="I3796">
        <v>2025</v>
      </c>
      <c r="J3796">
        <v>51</v>
      </c>
      <c r="K3796" s="3" cm="1">
        <f t="array" ref="K3796">_xlfn.XLOOKUP(D3796&amp;I3796,group_pops!$C$2:$C$58&amp;group_pops!$D$2:$D$58,group_pops!$E$2:$E$58)</f>
        <v>1270452.2560091265</v>
      </c>
      <c r="L3796" s="5">
        <f t="shared" si="118"/>
        <v>0</v>
      </c>
      <c r="M3796" s="5">
        <f t="shared" si="119"/>
        <v>0</v>
      </c>
    </row>
    <row r="3797" spans="1:13" x14ac:dyDescent="0.75">
      <c r="A3797" t="s">
        <v>26</v>
      </c>
      <c r="B3797" t="s">
        <v>11</v>
      </c>
      <c r="C3797" t="s">
        <v>12</v>
      </c>
      <c r="D3797" t="s">
        <v>24</v>
      </c>
      <c r="E3797" t="s">
        <v>25</v>
      </c>
      <c r="F3797" t="s">
        <v>21</v>
      </c>
      <c r="G3797">
        <v>52</v>
      </c>
      <c r="H3797">
        <v>0</v>
      </c>
      <c r="I3797">
        <v>2025</v>
      </c>
      <c r="J3797">
        <v>52</v>
      </c>
      <c r="K3797" s="3" cm="1">
        <f t="array" ref="K3797">_xlfn.XLOOKUP(D3797&amp;I3797,group_pops!$C$2:$C$58&amp;group_pops!$D$2:$D$58,group_pops!$E$2:$E$58)</f>
        <v>1270452.2560091265</v>
      </c>
      <c r="L3797" s="5">
        <f t="shared" si="118"/>
        <v>0</v>
      </c>
      <c r="M3797" s="5">
        <f t="shared" si="119"/>
        <v>0</v>
      </c>
    </row>
    <row r="3798" spans="1:13" x14ac:dyDescent="0.75">
      <c r="A3798" t="s">
        <v>26</v>
      </c>
      <c r="B3798" t="s">
        <v>11</v>
      </c>
      <c r="C3798" t="s">
        <v>12</v>
      </c>
      <c r="D3798" t="s">
        <v>24</v>
      </c>
      <c r="E3798" t="s">
        <v>25</v>
      </c>
      <c r="F3798" t="s">
        <v>21</v>
      </c>
      <c r="G3798">
        <v>53</v>
      </c>
      <c r="H3798">
        <v>0</v>
      </c>
      <c r="I3798">
        <v>2026</v>
      </c>
      <c r="J3798">
        <v>1</v>
      </c>
      <c r="K3798" s="3" cm="1">
        <f t="array" ref="K3798">_xlfn.XLOOKUP(D3798&amp;I3798,group_pops!$C$2:$C$58&amp;group_pops!$D$2:$D$58,group_pops!$E$2:$E$58)</f>
        <v>1280076.2741014019</v>
      </c>
      <c r="L3798" s="5">
        <f t="shared" si="118"/>
        <v>0</v>
      </c>
      <c r="M3798" s="5">
        <f t="shared" si="119"/>
        <v>0</v>
      </c>
    </row>
    <row r="3799" spans="1:13" x14ac:dyDescent="0.75">
      <c r="A3799" t="s">
        <v>26</v>
      </c>
      <c r="B3799" t="s">
        <v>11</v>
      </c>
      <c r="C3799" t="s">
        <v>12</v>
      </c>
      <c r="D3799" t="s">
        <v>24</v>
      </c>
      <c r="E3799" t="s">
        <v>25</v>
      </c>
      <c r="F3799" t="s">
        <v>21</v>
      </c>
      <c r="G3799">
        <v>54</v>
      </c>
      <c r="H3799">
        <v>0</v>
      </c>
      <c r="I3799">
        <v>2026</v>
      </c>
      <c r="J3799">
        <v>2</v>
      </c>
      <c r="K3799" s="3" cm="1">
        <f t="array" ref="K3799">_xlfn.XLOOKUP(D3799&amp;I3799,group_pops!$C$2:$C$58&amp;group_pops!$D$2:$D$58,group_pops!$E$2:$E$58)</f>
        <v>1280076.2741014019</v>
      </c>
      <c r="L3799" s="5">
        <f t="shared" si="118"/>
        <v>0</v>
      </c>
      <c r="M3799" s="5">
        <f t="shared" si="119"/>
        <v>0</v>
      </c>
    </row>
    <row r="3800" spans="1:13" x14ac:dyDescent="0.75">
      <c r="A3800" t="s">
        <v>26</v>
      </c>
      <c r="B3800" t="s">
        <v>11</v>
      </c>
      <c r="C3800" t="s">
        <v>12</v>
      </c>
      <c r="D3800" t="s">
        <v>24</v>
      </c>
      <c r="E3800" t="s">
        <v>25</v>
      </c>
      <c r="F3800" t="s">
        <v>21</v>
      </c>
      <c r="G3800">
        <v>55</v>
      </c>
      <c r="H3800">
        <v>0</v>
      </c>
      <c r="I3800">
        <v>2026</v>
      </c>
      <c r="J3800">
        <v>3</v>
      </c>
      <c r="K3800" s="3" cm="1">
        <f t="array" ref="K3800">_xlfn.XLOOKUP(D3800&amp;I3800,group_pops!$C$2:$C$58&amp;group_pops!$D$2:$D$58,group_pops!$E$2:$E$58)</f>
        <v>1280076.2741014019</v>
      </c>
      <c r="L3800" s="5">
        <f t="shared" si="118"/>
        <v>0</v>
      </c>
      <c r="M3800" s="5">
        <f t="shared" si="119"/>
        <v>0</v>
      </c>
    </row>
    <row r="3801" spans="1:13" x14ac:dyDescent="0.75">
      <c r="A3801" t="s">
        <v>26</v>
      </c>
      <c r="B3801" t="s">
        <v>11</v>
      </c>
      <c r="C3801" t="s">
        <v>12</v>
      </c>
      <c r="D3801" t="s">
        <v>24</v>
      </c>
      <c r="E3801" t="s">
        <v>25</v>
      </c>
      <c r="F3801" t="s">
        <v>21</v>
      </c>
      <c r="G3801">
        <v>56</v>
      </c>
      <c r="H3801">
        <v>0</v>
      </c>
      <c r="I3801">
        <v>2026</v>
      </c>
      <c r="J3801">
        <v>4</v>
      </c>
      <c r="K3801" s="3" cm="1">
        <f t="array" ref="K3801">_xlfn.XLOOKUP(D3801&amp;I3801,group_pops!$C$2:$C$58&amp;group_pops!$D$2:$D$58,group_pops!$E$2:$E$58)</f>
        <v>1280076.2741014019</v>
      </c>
      <c r="L3801" s="5">
        <f t="shared" si="118"/>
        <v>0</v>
      </c>
      <c r="M3801" s="5">
        <f t="shared" si="119"/>
        <v>0</v>
      </c>
    </row>
    <row r="3802" spans="1:13" x14ac:dyDescent="0.75">
      <c r="A3802" t="s">
        <v>26</v>
      </c>
      <c r="B3802" t="s">
        <v>11</v>
      </c>
      <c r="C3802" t="s">
        <v>12</v>
      </c>
      <c r="D3802" t="s">
        <v>24</v>
      </c>
      <c r="E3802" t="s">
        <v>25</v>
      </c>
      <c r="F3802" t="s">
        <v>21</v>
      </c>
      <c r="G3802">
        <v>57</v>
      </c>
      <c r="H3802">
        <v>0</v>
      </c>
      <c r="I3802">
        <v>2026</v>
      </c>
      <c r="J3802">
        <v>5</v>
      </c>
      <c r="K3802" s="3" cm="1">
        <f t="array" ref="K3802">_xlfn.XLOOKUP(D3802&amp;I3802,group_pops!$C$2:$C$58&amp;group_pops!$D$2:$D$58,group_pops!$E$2:$E$58)</f>
        <v>1280076.2741014019</v>
      </c>
      <c r="L3802" s="5">
        <f t="shared" si="118"/>
        <v>0</v>
      </c>
      <c r="M3802" s="5">
        <f t="shared" si="119"/>
        <v>0</v>
      </c>
    </row>
    <row r="3803" spans="1:13" x14ac:dyDescent="0.75">
      <c r="A3803" t="s">
        <v>26</v>
      </c>
      <c r="B3803" t="s">
        <v>11</v>
      </c>
      <c r="C3803" t="s">
        <v>12</v>
      </c>
      <c r="D3803" t="s">
        <v>24</v>
      </c>
      <c r="E3803" t="s">
        <v>25</v>
      </c>
      <c r="F3803" t="s">
        <v>21</v>
      </c>
      <c r="G3803">
        <v>58</v>
      </c>
      <c r="H3803">
        <v>0</v>
      </c>
      <c r="I3803">
        <v>2026</v>
      </c>
      <c r="J3803">
        <v>6</v>
      </c>
      <c r="K3803" s="3" cm="1">
        <f t="array" ref="K3803">_xlfn.XLOOKUP(D3803&amp;I3803,group_pops!$C$2:$C$58&amp;group_pops!$D$2:$D$58,group_pops!$E$2:$E$58)</f>
        <v>1280076.2741014019</v>
      </c>
      <c r="L3803" s="5">
        <f t="shared" si="118"/>
        <v>0</v>
      </c>
      <c r="M3803" s="5">
        <f t="shared" si="119"/>
        <v>0</v>
      </c>
    </row>
    <row r="3804" spans="1:13" x14ac:dyDescent="0.75">
      <c r="A3804" t="s">
        <v>26</v>
      </c>
      <c r="B3804" t="s">
        <v>11</v>
      </c>
      <c r="C3804" t="s">
        <v>12</v>
      </c>
      <c r="D3804" t="s">
        <v>24</v>
      </c>
      <c r="E3804" t="s">
        <v>25</v>
      </c>
      <c r="F3804" t="s">
        <v>21</v>
      </c>
      <c r="G3804">
        <v>59</v>
      </c>
      <c r="H3804">
        <v>0</v>
      </c>
      <c r="I3804">
        <v>2026</v>
      </c>
      <c r="J3804">
        <v>7</v>
      </c>
      <c r="K3804" s="3" cm="1">
        <f t="array" ref="K3804">_xlfn.XLOOKUP(D3804&amp;I3804,group_pops!$C$2:$C$58&amp;group_pops!$D$2:$D$58,group_pops!$E$2:$E$58)</f>
        <v>1280076.2741014019</v>
      </c>
      <c r="L3804" s="5">
        <f t="shared" si="118"/>
        <v>0</v>
      </c>
      <c r="M3804" s="5">
        <f t="shared" si="119"/>
        <v>0</v>
      </c>
    </row>
    <row r="3805" spans="1:13" x14ac:dyDescent="0.75">
      <c r="A3805" t="s">
        <v>26</v>
      </c>
      <c r="B3805" t="s">
        <v>11</v>
      </c>
      <c r="C3805" t="s">
        <v>12</v>
      </c>
      <c r="D3805" t="s">
        <v>24</v>
      </c>
      <c r="E3805" t="s">
        <v>25</v>
      </c>
      <c r="F3805" t="s">
        <v>21</v>
      </c>
      <c r="G3805">
        <v>60</v>
      </c>
      <c r="H3805">
        <v>0</v>
      </c>
      <c r="I3805">
        <v>2026</v>
      </c>
      <c r="J3805">
        <v>8</v>
      </c>
      <c r="K3805" s="3" cm="1">
        <f t="array" ref="K3805">_xlfn.XLOOKUP(D3805&amp;I3805,group_pops!$C$2:$C$58&amp;group_pops!$D$2:$D$58,group_pops!$E$2:$E$58)</f>
        <v>1280076.2741014019</v>
      </c>
      <c r="L3805" s="5">
        <f t="shared" si="118"/>
        <v>0</v>
      </c>
      <c r="M3805" s="5">
        <f t="shared" si="119"/>
        <v>0</v>
      </c>
    </row>
    <row r="3806" spans="1:13" x14ac:dyDescent="0.75">
      <c r="A3806" t="s">
        <v>26</v>
      </c>
      <c r="B3806" t="s">
        <v>11</v>
      </c>
      <c r="C3806" t="s">
        <v>12</v>
      </c>
      <c r="D3806" t="s">
        <v>24</v>
      </c>
      <c r="E3806" t="s">
        <v>25</v>
      </c>
      <c r="F3806" t="s">
        <v>21</v>
      </c>
      <c r="G3806">
        <v>61</v>
      </c>
      <c r="H3806">
        <v>0</v>
      </c>
      <c r="I3806">
        <v>2026</v>
      </c>
      <c r="J3806">
        <v>9</v>
      </c>
      <c r="K3806" s="3" cm="1">
        <f t="array" ref="K3806">_xlfn.XLOOKUP(D3806&amp;I3806,group_pops!$C$2:$C$58&amp;group_pops!$D$2:$D$58,group_pops!$E$2:$E$58)</f>
        <v>1280076.2741014019</v>
      </c>
      <c r="L3806" s="5">
        <f t="shared" si="118"/>
        <v>0</v>
      </c>
      <c r="M3806" s="5">
        <f t="shared" si="119"/>
        <v>0</v>
      </c>
    </row>
    <row r="3807" spans="1:13" x14ac:dyDescent="0.75">
      <c r="A3807" t="s">
        <v>26</v>
      </c>
      <c r="B3807" t="s">
        <v>11</v>
      </c>
      <c r="C3807" t="s">
        <v>12</v>
      </c>
      <c r="D3807" t="s">
        <v>24</v>
      </c>
      <c r="E3807" t="s">
        <v>25</v>
      </c>
      <c r="F3807" t="s">
        <v>21</v>
      </c>
      <c r="G3807">
        <v>62</v>
      </c>
      <c r="H3807">
        <v>0</v>
      </c>
      <c r="I3807">
        <v>2026</v>
      </c>
      <c r="J3807">
        <v>10</v>
      </c>
      <c r="K3807" s="3" cm="1">
        <f t="array" ref="K3807">_xlfn.XLOOKUP(D3807&amp;I3807,group_pops!$C$2:$C$58&amp;group_pops!$D$2:$D$58,group_pops!$E$2:$E$58)</f>
        <v>1280076.2741014019</v>
      </c>
      <c r="L3807" s="5">
        <f t="shared" si="118"/>
        <v>0</v>
      </c>
      <c r="M3807" s="5">
        <f t="shared" si="119"/>
        <v>0</v>
      </c>
    </row>
    <row r="3808" spans="1:13" x14ac:dyDescent="0.75">
      <c r="A3808" t="s">
        <v>26</v>
      </c>
      <c r="B3808" t="s">
        <v>11</v>
      </c>
      <c r="C3808" t="s">
        <v>12</v>
      </c>
      <c r="D3808" t="s">
        <v>24</v>
      </c>
      <c r="E3808" t="s">
        <v>25</v>
      </c>
      <c r="F3808" t="s">
        <v>21</v>
      </c>
      <c r="G3808">
        <v>63</v>
      </c>
      <c r="H3808">
        <v>0</v>
      </c>
      <c r="I3808">
        <v>2026</v>
      </c>
      <c r="J3808">
        <v>11</v>
      </c>
      <c r="K3808" s="3" cm="1">
        <f t="array" ref="K3808">_xlfn.XLOOKUP(D3808&amp;I3808,group_pops!$C$2:$C$58&amp;group_pops!$D$2:$D$58,group_pops!$E$2:$E$58)</f>
        <v>1280076.2741014019</v>
      </c>
      <c r="L3808" s="5">
        <f t="shared" si="118"/>
        <v>0</v>
      </c>
      <c r="M3808" s="5">
        <f t="shared" si="119"/>
        <v>0</v>
      </c>
    </row>
    <row r="3809" spans="1:13" x14ac:dyDescent="0.75">
      <c r="A3809" t="s">
        <v>26</v>
      </c>
      <c r="B3809" t="s">
        <v>11</v>
      </c>
      <c r="C3809" t="s">
        <v>12</v>
      </c>
      <c r="D3809" t="s">
        <v>24</v>
      </c>
      <c r="E3809" t="s">
        <v>25</v>
      </c>
      <c r="F3809" t="s">
        <v>21</v>
      </c>
      <c r="G3809">
        <v>64</v>
      </c>
      <c r="H3809">
        <v>0</v>
      </c>
      <c r="I3809">
        <v>2026</v>
      </c>
      <c r="J3809">
        <v>12</v>
      </c>
      <c r="K3809" s="3" cm="1">
        <f t="array" ref="K3809">_xlfn.XLOOKUP(D3809&amp;I3809,group_pops!$C$2:$C$58&amp;group_pops!$D$2:$D$58,group_pops!$E$2:$E$58)</f>
        <v>1280076.2741014019</v>
      </c>
      <c r="L3809" s="5">
        <f t="shared" si="118"/>
        <v>0</v>
      </c>
      <c r="M3809" s="5">
        <f t="shared" si="119"/>
        <v>0</v>
      </c>
    </row>
    <row r="3810" spans="1:13" x14ac:dyDescent="0.75">
      <c r="A3810" t="s">
        <v>26</v>
      </c>
      <c r="B3810" t="s">
        <v>11</v>
      </c>
      <c r="C3810" t="s">
        <v>12</v>
      </c>
      <c r="D3810" t="s">
        <v>24</v>
      </c>
      <c r="E3810" t="s">
        <v>25</v>
      </c>
      <c r="F3810" t="s">
        <v>21</v>
      </c>
      <c r="G3810">
        <v>65</v>
      </c>
      <c r="H3810">
        <v>0</v>
      </c>
      <c r="I3810">
        <v>2026</v>
      </c>
      <c r="J3810">
        <v>13</v>
      </c>
      <c r="K3810" s="3" cm="1">
        <f t="array" ref="K3810">_xlfn.XLOOKUP(D3810&amp;I3810,group_pops!$C$2:$C$58&amp;group_pops!$D$2:$D$58,group_pops!$E$2:$E$58)</f>
        <v>1280076.2741014019</v>
      </c>
      <c r="L3810" s="5">
        <f t="shared" si="118"/>
        <v>0</v>
      </c>
      <c r="M3810" s="5">
        <f t="shared" si="119"/>
        <v>0</v>
      </c>
    </row>
    <row r="3811" spans="1:13" x14ac:dyDescent="0.75">
      <c r="A3811" t="s">
        <v>26</v>
      </c>
      <c r="B3811" t="s">
        <v>11</v>
      </c>
      <c r="C3811" t="s">
        <v>12</v>
      </c>
      <c r="D3811" t="s">
        <v>24</v>
      </c>
      <c r="E3811" t="s">
        <v>25</v>
      </c>
      <c r="F3811" t="s">
        <v>21</v>
      </c>
      <c r="G3811">
        <v>66</v>
      </c>
      <c r="H3811">
        <v>8.1775700934579396E-3</v>
      </c>
      <c r="I3811">
        <v>2026</v>
      </c>
      <c r="J3811">
        <v>14</v>
      </c>
      <c r="K3811" s="3" cm="1">
        <f t="array" ref="K3811">_xlfn.XLOOKUP(D3811&amp;I3811,group_pops!$C$2:$C$58&amp;group_pops!$D$2:$D$58,group_pops!$E$2:$E$58)</f>
        <v>1280076.2741014019</v>
      </c>
      <c r="L3811" s="5">
        <f t="shared" si="118"/>
        <v>10467.913456436692</v>
      </c>
      <c r="M3811" s="5">
        <f t="shared" si="119"/>
        <v>11514.704802080361</v>
      </c>
    </row>
    <row r="3812" spans="1:13" x14ac:dyDescent="0.75">
      <c r="A3812" t="s">
        <v>26</v>
      </c>
      <c r="B3812" t="s">
        <v>11</v>
      </c>
      <c r="C3812" t="s">
        <v>12</v>
      </c>
      <c r="D3812" t="s">
        <v>24</v>
      </c>
      <c r="E3812" t="s">
        <v>25</v>
      </c>
      <c r="F3812" t="s">
        <v>21</v>
      </c>
      <c r="G3812">
        <v>67</v>
      </c>
      <c r="H3812">
        <v>8.1775700934579396E-3</v>
      </c>
      <c r="I3812">
        <v>2026</v>
      </c>
      <c r="J3812">
        <v>15</v>
      </c>
      <c r="K3812" s="3" cm="1">
        <f t="array" ref="K3812">_xlfn.XLOOKUP(D3812&amp;I3812,group_pops!$C$2:$C$58&amp;group_pops!$D$2:$D$58,group_pops!$E$2:$E$58)</f>
        <v>1280076.2741014019</v>
      </c>
      <c r="L3812" s="5">
        <f t="shared" si="118"/>
        <v>10467.913456436692</v>
      </c>
      <c r="M3812" s="5">
        <f t="shared" si="119"/>
        <v>11514.704802080361</v>
      </c>
    </row>
    <row r="3813" spans="1:13" x14ac:dyDescent="0.75">
      <c r="A3813" t="s">
        <v>26</v>
      </c>
      <c r="B3813" t="s">
        <v>11</v>
      </c>
      <c r="C3813" t="s">
        <v>12</v>
      </c>
      <c r="D3813" t="s">
        <v>24</v>
      </c>
      <c r="E3813" t="s">
        <v>25</v>
      </c>
      <c r="F3813" t="s">
        <v>21</v>
      </c>
      <c r="G3813">
        <v>68</v>
      </c>
      <c r="H3813">
        <v>8.1775700934579396E-3</v>
      </c>
      <c r="I3813">
        <v>2026</v>
      </c>
      <c r="J3813">
        <v>16</v>
      </c>
      <c r="K3813" s="3" cm="1">
        <f t="array" ref="K3813">_xlfn.XLOOKUP(D3813&amp;I3813,group_pops!$C$2:$C$58&amp;group_pops!$D$2:$D$58,group_pops!$E$2:$E$58)</f>
        <v>1280076.2741014019</v>
      </c>
      <c r="L3813" s="5">
        <f t="shared" si="118"/>
        <v>10467.913456436692</v>
      </c>
      <c r="M3813" s="5">
        <f t="shared" si="119"/>
        <v>11514.704802080361</v>
      </c>
    </row>
    <row r="3814" spans="1:13" x14ac:dyDescent="0.75">
      <c r="A3814" t="s">
        <v>26</v>
      </c>
      <c r="B3814" t="s">
        <v>11</v>
      </c>
      <c r="C3814" t="s">
        <v>12</v>
      </c>
      <c r="D3814" t="s">
        <v>24</v>
      </c>
      <c r="E3814" t="s">
        <v>25</v>
      </c>
      <c r="F3814" t="s">
        <v>21</v>
      </c>
      <c r="G3814">
        <v>69</v>
      </c>
      <c r="H3814">
        <v>8.1775700934579396E-3</v>
      </c>
      <c r="I3814">
        <v>2026</v>
      </c>
      <c r="J3814">
        <v>17</v>
      </c>
      <c r="K3814" s="3" cm="1">
        <f t="array" ref="K3814">_xlfn.XLOOKUP(D3814&amp;I3814,group_pops!$C$2:$C$58&amp;group_pops!$D$2:$D$58,group_pops!$E$2:$E$58)</f>
        <v>1280076.2741014019</v>
      </c>
      <c r="L3814" s="5">
        <f t="shared" si="118"/>
        <v>10467.913456436692</v>
      </c>
      <c r="M3814" s="5">
        <f t="shared" si="119"/>
        <v>11514.704802080361</v>
      </c>
    </row>
    <row r="3815" spans="1:13" x14ac:dyDescent="0.75">
      <c r="A3815" t="s">
        <v>26</v>
      </c>
      <c r="B3815" t="s">
        <v>11</v>
      </c>
      <c r="C3815" t="s">
        <v>12</v>
      </c>
      <c r="D3815" t="s">
        <v>24</v>
      </c>
      <c r="E3815" t="s">
        <v>25</v>
      </c>
      <c r="F3815" t="s">
        <v>21</v>
      </c>
      <c r="G3815">
        <v>70</v>
      </c>
      <c r="H3815">
        <v>8.1775700934579396E-3</v>
      </c>
      <c r="I3815">
        <v>2026</v>
      </c>
      <c r="J3815">
        <v>18</v>
      </c>
      <c r="K3815" s="3" cm="1">
        <f t="array" ref="K3815">_xlfn.XLOOKUP(D3815&amp;I3815,group_pops!$C$2:$C$58&amp;group_pops!$D$2:$D$58,group_pops!$E$2:$E$58)</f>
        <v>1280076.2741014019</v>
      </c>
      <c r="L3815" s="5">
        <f t="shared" si="118"/>
        <v>10467.913456436692</v>
      </c>
      <c r="M3815" s="5">
        <f t="shared" si="119"/>
        <v>11514.704802080361</v>
      </c>
    </row>
    <row r="3816" spans="1:13" x14ac:dyDescent="0.75">
      <c r="A3816" t="s">
        <v>26</v>
      </c>
      <c r="B3816" t="s">
        <v>11</v>
      </c>
      <c r="C3816" t="s">
        <v>12</v>
      </c>
      <c r="D3816" t="s">
        <v>24</v>
      </c>
      <c r="E3816" t="s">
        <v>25</v>
      </c>
      <c r="F3816" t="s">
        <v>21</v>
      </c>
      <c r="G3816">
        <v>71</v>
      </c>
      <c r="H3816">
        <v>8.1775700934579396E-3</v>
      </c>
      <c r="I3816">
        <v>2026</v>
      </c>
      <c r="J3816">
        <v>19</v>
      </c>
      <c r="K3816" s="3" cm="1">
        <f t="array" ref="K3816">_xlfn.XLOOKUP(D3816&amp;I3816,group_pops!$C$2:$C$58&amp;group_pops!$D$2:$D$58,group_pops!$E$2:$E$58)</f>
        <v>1280076.2741014019</v>
      </c>
      <c r="L3816" s="5">
        <f t="shared" si="118"/>
        <v>10467.913456436692</v>
      </c>
      <c r="M3816" s="5">
        <f t="shared" si="119"/>
        <v>11514.704802080361</v>
      </c>
    </row>
    <row r="3817" spans="1:13" x14ac:dyDescent="0.75">
      <c r="A3817" t="s">
        <v>26</v>
      </c>
      <c r="B3817" t="s">
        <v>11</v>
      </c>
      <c r="C3817" t="s">
        <v>12</v>
      </c>
      <c r="D3817" t="s">
        <v>24</v>
      </c>
      <c r="E3817" t="s">
        <v>25</v>
      </c>
      <c r="F3817" t="s">
        <v>21</v>
      </c>
      <c r="G3817">
        <v>72</v>
      </c>
      <c r="H3817">
        <v>8.1775700934579396E-3</v>
      </c>
      <c r="I3817">
        <v>2026</v>
      </c>
      <c r="J3817">
        <v>20</v>
      </c>
      <c r="K3817" s="3" cm="1">
        <f t="array" ref="K3817">_xlfn.XLOOKUP(D3817&amp;I3817,group_pops!$C$2:$C$58&amp;group_pops!$D$2:$D$58,group_pops!$E$2:$E$58)</f>
        <v>1280076.2741014019</v>
      </c>
      <c r="L3817" s="5">
        <f t="shared" si="118"/>
        <v>10467.913456436692</v>
      </c>
      <c r="M3817" s="5">
        <f t="shared" si="119"/>
        <v>11514.704802080361</v>
      </c>
    </row>
    <row r="3818" spans="1:13" x14ac:dyDescent="0.75">
      <c r="A3818" t="s">
        <v>26</v>
      </c>
      <c r="B3818" t="s">
        <v>11</v>
      </c>
      <c r="C3818" t="s">
        <v>12</v>
      </c>
      <c r="D3818" t="s">
        <v>24</v>
      </c>
      <c r="E3818" t="s">
        <v>25</v>
      </c>
      <c r="F3818" t="s">
        <v>21</v>
      </c>
      <c r="G3818">
        <v>73</v>
      </c>
      <c r="H3818">
        <v>8.1775700934579396E-3</v>
      </c>
      <c r="I3818">
        <v>2026</v>
      </c>
      <c r="J3818">
        <v>21</v>
      </c>
      <c r="K3818" s="3" cm="1">
        <f t="array" ref="K3818">_xlfn.XLOOKUP(D3818&amp;I3818,group_pops!$C$2:$C$58&amp;group_pops!$D$2:$D$58,group_pops!$E$2:$E$58)</f>
        <v>1280076.2741014019</v>
      </c>
      <c r="L3818" s="5">
        <f t="shared" si="118"/>
        <v>10467.913456436692</v>
      </c>
      <c r="M3818" s="5">
        <f t="shared" si="119"/>
        <v>11514.704802080361</v>
      </c>
    </row>
    <row r="3819" spans="1:13" x14ac:dyDescent="0.75">
      <c r="A3819" t="s">
        <v>26</v>
      </c>
      <c r="B3819" t="s">
        <v>11</v>
      </c>
      <c r="C3819" t="s">
        <v>12</v>
      </c>
      <c r="D3819" t="s">
        <v>24</v>
      </c>
      <c r="E3819" t="s">
        <v>25</v>
      </c>
      <c r="F3819" t="s">
        <v>21</v>
      </c>
      <c r="G3819">
        <v>74</v>
      </c>
      <c r="H3819">
        <v>8.1775700934579396E-3</v>
      </c>
      <c r="I3819">
        <v>2026</v>
      </c>
      <c r="J3819">
        <v>22</v>
      </c>
      <c r="K3819" s="3" cm="1">
        <f t="array" ref="K3819">_xlfn.XLOOKUP(D3819&amp;I3819,group_pops!$C$2:$C$58&amp;group_pops!$D$2:$D$58,group_pops!$E$2:$E$58)</f>
        <v>1280076.2741014019</v>
      </c>
      <c r="L3819" s="5">
        <f t="shared" si="118"/>
        <v>10467.913456436692</v>
      </c>
      <c r="M3819" s="5">
        <f t="shared" si="119"/>
        <v>11514.704802080361</v>
      </c>
    </row>
    <row r="3820" spans="1:13" x14ac:dyDescent="0.75">
      <c r="A3820" t="s">
        <v>26</v>
      </c>
      <c r="B3820" t="s">
        <v>11</v>
      </c>
      <c r="C3820" t="s">
        <v>12</v>
      </c>
      <c r="D3820" t="s">
        <v>24</v>
      </c>
      <c r="E3820" t="s">
        <v>25</v>
      </c>
      <c r="F3820" t="s">
        <v>21</v>
      </c>
      <c r="G3820">
        <v>75</v>
      </c>
      <c r="H3820">
        <v>8.1775700934579396E-3</v>
      </c>
      <c r="I3820">
        <v>2026</v>
      </c>
      <c r="J3820">
        <v>23</v>
      </c>
      <c r="K3820" s="3" cm="1">
        <f t="array" ref="K3820">_xlfn.XLOOKUP(D3820&amp;I3820,group_pops!$C$2:$C$58&amp;group_pops!$D$2:$D$58,group_pops!$E$2:$E$58)</f>
        <v>1280076.2741014019</v>
      </c>
      <c r="L3820" s="5">
        <f t="shared" si="118"/>
        <v>10467.913456436692</v>
      </c>
      <c r="M3820" s="5">
        <f t="shared" si="119"/>
        <v>11514.704802080361</v>
      </c>
    </row>
    <row r="3821" spans="1:13" x14ac:dyDescent="0.75">
      <c r="A3821" t="s">
        <v>26</v>
      </c>
      <c r="B3821" t="s">
        <v>11</v>
      </c>
      <c r="C3821" t="s">
        <v>12</v>
      </c>
      <c r="D3821" t="s">
        <v>24</v>
      </c>
      <c r="E3821" t="s">
        <v>25</v>
      </c>
      <c r="F3821" t="s">
        <v>21</v>
      </c>
      <c r="G3821">
        <v>76</v>
      </c>
      <c r="H3821">
        <v>8.1775700934579396E-3</v>
      </c>
      <c r="I3821">
        <v>2026</v>
      </c>
      <c r="J3821">
        <v>24</v>
      </c>
      <c r="K3821" s="3" cm="1">
        <f t="array" ref="K3821">_xlfn.XLOOKUP(D3821&amp;I3821,group_pops!$C$2:$C$58&amp;group_pops!$D$2:$D$58,group_pops!$E$2:$E$58)</f>
        <v>1280076.2741014019</v>
      </c>
      <c r="L3821" s="5">
        <f t="shared" si="118"/>
        <v>10467.913456436692</v>
      </c>
      <c r="M3821" s="5">
        <f t="shared" si="119"/>
        <v>11514.704802080361</v>
      </c>
    </row>
    <row r="3822" spans="1:13" x14ac:dyDescent="0.75">
      <c r="A3822" t="s">
        <v>26</v>
      </c>
      <c r="B3822" t="s">
        <v>11</v>
      </c>
      <c r="C3822" t="s">
        <v>12</v>
      </c>
      <c r="D3822" t="s">
        <v>24</v>
      </c>
      <c r="E3822" t="s">
        <v>25</v>
      </c>
      <c r="F3822" t="s">
        <v>21</v>
      </c>
      <c r="G3822">
        <v>77</v>
      </c>
      <c r="H3822">
        <v>8.1775700934579396E-3</v>
      </c>
      <c r="I3822">
        <v>2026</v>
      </c>
      <c r="J3822">
        <v>25</v>
      </c>
      <c r="K3822" s="3" cm="1">
        <f t="array" ref="K3822">_xlfn.XLOOKUP(D3822&amp;I3822,group_pops!$C$2:$C$58&amp;group_pops!$D$2:$D$58,group_pops!$E$2:$E$58)</f>
        <v>1280076.2741014019</v>
      </c>
      <c r="L3822" s="5">
        <f t="shared" si="118"/>
        <v>10467.913456436692</v>
      </c>
      <c r="M3822" s="5">
        <f t="shared" si="119"/>
        <v>11514.704802080361</v>
      </c>
    </row>
    <row r="3823" spans="1:13" x14ac:dyDescent="0.75">
      <c r="A3823" t="s">
        <v>26</v>
      </c>
      <c r="B3823" t="s">
        <v>11</v>
      </c>
      <c r="C3823" t="s">
        <v>12</v>
      </c>
      <c r="D3823" t="s">
        <v>24</v>
      </c>
      <c r="E3823" t="s">
        <v>25</v>
      </c>
      <c r="F3823" t="s">
        <v>21</v>
      </c>
      <c r="G3823">
        <v>78</v>
      </c>
      <c r="H3823">
        <v>8.1775700934579396E-3</v>
      </c>
      <c r="I3823">
        <v>2026</v>
      </c>
      <c r="J3823">
        <v>26</v>
      </c>
      <c r="K3823" s="3" cm="1">
        <f t="array" ref="K3823">_xlfn.XLOOKUP(D3823&amp;I3823,group_pops!$C$2:$C$58&amp;group_pops!$D$2:$D$58,group_pops!$E$2:$E$58)</f>
        <v>1280076.2741014019</v>
      </c>
      <c r="L3823" s="5">
        <f t="shared" si="118"/>
        <v>10467.913456436692</v>
      </c>
      <c r="M3823" s="5">
        <f t="shared" si="119"/>
        <v>11514.704802080361</v>
      </c>
    </row>
    <row r="3824" spans="1:13" x14ac:dyDescent="0.75">
      <c r="A3824" t="s">
        <v>26</v>
      </c>
      <c r="B3824" t="s">
        <v>11</v>
      </c>
      <c r="C3824" t="s">
        <v>12</v>
      </c>
      <c r="D3824" t="s">
        <v>24</v>
      </c>
      <c r="E3824" t="s">
        <v>25</v>
      </c>
      <c r="F3824" t="s">
        <v>21</v>
      </c>
      <c r="G3824">
        <v>79</v>
      </c>
      <c r="H3824">
        <v>8.1775700934579396E-3</v>
      </c>
      <c r="I3824">
        <v>2026</v>
      </c>
      <c r="J3824">
        <v>27</v>
      </c>
      <c r="K3824" s="3" cm="1">
        <f t="array" ref="K3824">_xlfn.XLOOKUP(D3824&amp;I3824,group_pops!$C$2:$C$58&amp;group_pops!$D$2:$D$58,group_pops!$E$2:$E$58)</f>
        <v>1280076.2741014019</v>
      </c>
      <c r="L3824" s="5">
        <f t="shared" si="118"/>
        <v>10467.913456436692</v>
      </c>
      <c r="M3824" s="5">
        <f t="shared" si="119"/>
        <v>11514.704802080361</v>
      </c>
    </row>
    <row r="3825" spans="1:13" x14ac:dyDescent="0.75">
      <c r="A3825" t="s">
        <v>26</v>
      </c>
      <c r="B3825" t="s">
        <v>11</v>
      </c>
      <c r="C3825" t="s">
        <v>12</v>
      </c>
      <c r="D3825" t="s">
        <v>24</v>
      </c>
      <c r="E3825" t="s">
        <v>25</v>
      </c>
      <c r="F3825" t="s">
        <v>21</v>
      </c>
      <c r="G3825">
        <v>80</v>
      </c>
      <c r="H3825">
        <v>8.1775700934579396E-3</v>
      </c>
      <c r="I3825">
        <v>2026</v>
      </c>
      <c r="J3825">
        <v>28</v>
      </c>
      <c r="K3825" s="3" cm="1">
        <f t="array" ref="K3825">_xlfn.XLOOKUP(D3825&amp;I3825,group_pops!$C$2:$C$58&amp;group_pops!$D$2:$D$58,group_pops!$E$2:$E$58)</f>
        <v>1280076.2741014019</v>
      </c>
      <c r="L3825" s="5">
        <f t="shared" si="118"/>
        <v>10467.913456436692</v>
      </c>
      <c r="M3825" s="5">
        <f t="shared" si="119"/>
        <v>11514.704802080361</v>
      </c>
    </row>
    <row r="3826" spans="1:13" x14ac:dyDescent="0.75">
      <c r="A3826" t="s">
        <v>26</v>
      </c>
      <c r="B3826" t="s">
        <v>11</v>
      </c>
      <c r="C3826" t="s">
        <v>12</v>
      </c>
      <c r="D3826" t="s">
        <v>24</v>
      </c>
      <c r="E3826" t="s">
        <v>25</v>
      </c>
      <c r="F3826" t="s">
        <v>21</v>
      </c>
      <c r="G3826">
        <v>81</v>
      </c>
      <c r="H3826">
        <v>8.1775700934579396E-3</v>
      </c>
      <c r="I3826">
        <v>2026</v>
      </c>
      <c r="J3826">
        <v>29</v>
      </c>
      <c r="K3826" s="3" cm="1">
        <f t="array" ref="K3826">_xlfn.XLOOKUP(D3826&amp;I3826,group_pops!$C$2:$C$58&amp;group_pops!$D$2:$D$58,group_pops!$E$2:$E$58)</f>
        <v>1280076.2741014019</v>
      </c>
      <c r="L3826" s="5">
        <f t="shared" si="118"/>
        <v>10467.913456436692</v>
      </c>
      <c r="M3826" s="5">
        <f t="shared" si="119"/>
        <v>11514.704802080361</v>
      </c>
    </row>
    <row r="3827" spans="1:13" x14ac:dyDescent="0.75">
      <c r="A3827" t="s">
        <v>26</v>
      </c>
      <c r="B3827" t="s">
        <v>11</v>
      </c>
      <c r="C3827" t="s">
        <v>12</v>
      </c>
      <c r="D3827" t="s">
        <v>24</v>
      </c>
      <c r="E3827" t="s">
        <v>25</v>
      </c>
      <c r="F3827" t="s">
        <v>21</v>
      </c>
      <c r="G3827">
        <v>82</v>
      </c>
      <c r="H3827">
        <v>8.1775700934579396E-3</v>
      </c>
      <c r="I3827">
        <v>2026</v>
      </c>
      <c r="J3827">
        <v>30</v>
      </c>
      <c r="K3827" s="3" cm="1">
        <f t="array" ref="K3827">_xlfn.XLOOKUP(D3827&amp;I3827,group_pops!$C$2:$C$58&amp;group_pops!$D$2:$D$58,group_pops!$E$2:$E$58)</f>
        <v>1280076.2741014019</v>
      </c>
      <c r="L3827" s="5">
        <f t="shared" si="118"/>
        <v>10467.913456436692</v>
      </c>
      <c r="M3827" s="5">
        <f t="shared" si="119"/>
        <v>11514.704802080361</v>
      </c>
    </row>
    <row r="3828" spans="1:13" x14ac:dyDescent="0.75">
      <c r="A3828" t="s">
        <v>26</v>
      </c>
      <c r="B3828" t="s">
        <v>11</v>
      </c>
      <c r="C3828" t="s">
        <v>12</v>
      </c>
      <c r="D3828" t="s">
        <v>24</v>
      </c>
      <c r="E3828" t="s">
        <v>25</v>
      </c>
      <c r="F3828" t="s">
        <v>21</v>
      </c>
      <c r="G3828">
        <v>83</v>
      </c>
      <c r="H3828">
        <v>8.1775700934579396E-3</v>
      </c>
      <c r="I3828">
        <v>2026</v>
      </c>
      <c r="J3828">
        <v>31</v>
      </c>
      <c r="K3828" s="3" cm="1">
        <f t="array" ref="K3828">_xlfn.XLOOKUP(D3828&amp;I3828,group_pops!$C$2:$C$58&amp;group_pops!$D$2:$D$58,group_pops!$E$2:$E$58)</f>
        <v>1280076.2741014019</v>
      </c>
      <c r="L3828" s="5">
        <f t="shared" si="118"/>
        <v>10467.913456436692</v>
      </c>
      <c r="M3828" s="5">
        <f t="shared" si="119"/>
        <v>11514.704802080361</v>
      </c>
    </row>
    <row r="3829" spans="1:13" x14ac:dyDescent="0.75">
      <c r="A3829" t="s">
        <v>26</v>
      </c>
      <c r="B3829" t="s">
        <v>11</v>
      </c>
      <c r="C3829" t="s">
        <v>12</v>
      </c>
      <c r="D3829" t="s">
        <v>24</v>
      </c>
      <c r="E3829" t="s">
        <v>25</v>
      </c>
      <c r="F3829" t="s">
        <v>21</v>
      </c>
      <c r="G3829">
        <v>84</v>
      </c>
      <c r="H3829">
        <v>8.1775700934579396E-3</v>
      </c>
      <c r="I3829">
        <v>2026</v>
      </c>
      <c r="J3829">
        <v>32</v>
      </c>
      <c r="K3829" s="3" cm="1">
        <f t="array" ref="K3829">_xlfn.XLOOKUP(D3829&amp;I3829,group_pops!$C$2:$C$58&amp;group_pops!$D$2:$D$58,group_pops!$E$2:$E$58)</f>
        <v>1280076.2741014019</v>
      </c>
      <c r="L3829" s="5">
        <f t="shared" si="118"/>
        <v>10467.913456436692</v>
      </c>
      <c r="M3829" s="5">
        <f t="shared" si="119"/>
        <v>11514.704802080361</v>
      </c>
    </row>
    <row r="3830" spans="1:13" x14ac:dyDescent="0.75">
      <c r="A3830" t="s">
        <v>26</v>
      </c>
      <c r="B3830" t="s">
        <v>11</v>
      </c>
      <c r="C3830" t="s">
        <v>12</v>
      </c>
      <c r="D3830" t="s">
        <v>24</v>
      </c>
      <c r="E3830" t="s">
        <v>25</v>
      </c>
      <c r="F3830" t="s">
        <v>21</v>
      </c>
      <c r="G3830">
        <v>85</v>
      </c>
      <c r="H3830">
        <v>8.1775700934579396E-3</v>
      </c>
      <c r="I3830">
        <v>2026</v>
      </c>
      <c r="J3830">
        <v>33</v>
      </c>
      <c r="K3830" s="3" cm="1">
        <f t="array" ref="K3830">_xlfn.XLOOKUP(D3830&amp;I3830,group_pops!$C$2:$C$58&amp;group_pops!$D$2:$D$58,group_pops!$E$2:$E$58)</f>
        <v>1280076.2741014019</v>
      </c>
      <c r="L3830" s="5">
        <f t="shared" si="118"/>
        <v>10467.913456436692</v>
      </c>
      <c r="M3830" s="5">
        <f t="shared" si="119"/>
        <v>11514.704802080361</v>
      </c>
    </row>
    <row r="3831" spans="1:13" x14ac:dyDescent="0.75">
      <c r="A3831" t="s">
        <v>26</v>
      </c>
      <c r="B3831" t="s">
        <v>11</v>
      </c>
      <c r="C3831" t="s">
        <v>12</v>
      </c>
      <c r="D3831" t="s">
        <v>24</v>
      </c>
      <c r="E3831" t="s">
        <v>25</v>
      </c>
      <c r="F3831" t="s">
        <v>21</v>
      </c>
      <c r="G3831">
        <v>86</v>
      </c>
      <c r="H3831">
        <v>8.1775700934579396E-3</v>
      </c>
      <c r="I3831">
        <v>2026</v>
      </c>
      <c r="J3831">
        <v>34</v>
      </c>
      <c r="K3831" s="3" cm="1">
        <f t="array" ref="K3831">_xlfn.XLOOKUP(D3831&amp;I3831,group_pops!$C$2:$C$58&amp;group_pops!$D$2:$D$58,group_pops!$E$2:$E$58)</f>
        <v>1280076.2741014019</v>
      </c>
      <c r="L3831" s="5">
        <f t="shared" si="118"/>
        <v>10467.913456436692</v>
      </c>
      <c r="M3831" s="5">
        <f t="shared" si="119"/>
        <v>11514.704802080361</v>
      </c>
    </row>
    <row r="3832" spans="1:13" x14ac:dyDescent="0.75">
      <c r="A3832" t="s">
        <v>26</v>
      </c>
      <c r="B3832" t="s">
        <v>11</v>
      </c>
      <c r="C3832" t="s">
        <v>12</v>
      </c>
      <c r="D3832" t="s">
        <v>24</v>
      </c>
      <c r="E3832" t="s">
        <v>25</v>
      </c>
      <c r="F3832" t="s">
        <v>21</v>
      </c>
      <c r="G3832">
        <v>87</v>
      </c>
      <c r="H3832">
        <v>8.1775700934579396E-3</v>
      </c>
      <c r="I3832">
        <v>2026</v>
      </c>
      <c r="J3832">
        <v>35</v>
      </c>
      <c r="K3832" s="3" cm="1">
        <f t="array" ref="K3832">_xlfn.XLOOKUP(D3832&amp;I3832,group_pops!$C$2:$C$58&amp;group_pops!$D$2:$D$58,group_pops!$E$2:$E$58)</f>
        <v>1280076.2741014019</v>
      </c>
      <c r="L3832" s="5">
        <f t="shared" si="118"/>
        <v>10467.913456436692</v>
      </c>
      <c r="M3832" s="5">
        <f t="shared" si="119"/>
        <v>11514.704802080361</v>
      </c>
    </row>
    <row r="3833" spans="1:13" x14ac:dyDescent="0.75">
      <c r="A3833" t="s">
        <v>26</v>
      </c>
      <c r="B3833" t="s">
        <v>11</v>
      </c>
      <c r="C3833" t="s">
        <v>12</v>
      </c>
      <c r="D3833" t="s">
        <v>24</v>
      </c>
      <c r="E3833" t="s">
        <v>25</v>
      </c>
      <c r="F3833" t="s">
        <v>21</v>
      </c>
      <c r="G3833">
        <v>88</v>
      </c>
      <c r="H3833">
        <v>8.1775700934579396E-3</v>
      </c>
      <c r="I3833">
        <v>2026</v>
      </c>
      <c r="J3833">
        <v>36</v>
      </c>
      <c r="K3833" s="3" cm="1">
        <f t="array" ref="K3833">_xlfn.XLOOKUP(D3833&amp;I3833,group_pops!$C$2:$C$58&amp;group_pops!$D$2:$D$58,group_pops!$E$2:$E$58)</f>
        <v>1280076.2741014019</v>
      </c>
      <c r="L3833" s="5">
        <f t="shared" si="118"/>
        <v>10467.913456436692</v>
      </c>
      <c r="M3833" s="5">
        <f t="shared" si="119"/>
        <v>11514.704802080361</v>
      </c>
    </row>
    <row r="3834" spans="1:13" x14ac:dyDescent="0.75">
      <c r="A3834" t="s">
        <v>26</v>
      </c>
      <c r="B3834" t="s">
        <v>11</v>
      </c>
      <c r="C3834" t="s">
        <v>12</v>
      </c>
      <c r="D3834" t="s">
        <v>24</v>
      </c>
      <c r="E3834" t="s">
        <v>25</v>
      </c>
      <c r="F3834" t="s">
        <v>21</v>
      </c>
      <c r="G3834">
        <v>89</v>
      </c>
      <c r="H3834">
        <v>8.1775700934579396E-3</v>
      </c>
      <c r="I3834">
        <v>2026</v>
      </c>
      <c r="J3834">
        <v>37</v>
      </c>
      <c r="K3834" s="3" cm="1">
        <f t="array" ref="K3834">_xlfn.XLOOKUP(D3834&amp;I3834,group_pops!$C$2:$C$58&amp;group_pops!$D$2:$D$58,group_pops!$E$2:$E$58)</f>
        <v>1280076.2741014019</v>
      </c>
      <c r="L3834" s="5">
        <f t="shared" si="118"/>
        <v>10467.913456436692</v>
      </c>
      <c r="M3834" s="5">
        <f t="shared" si="119"/>
        <v>11514.704802080361</v>
      </c>
    </row>
    <row r="3835" spans="1:13" x14ac:dyDescent="0.75">
      <c r="A3835" t="s">
        <v>26</v>
      </c>
      <c r="B3835" t="s">
        <v>11</v>
      </c>
      <c r="C3835" t="s">
        <v>12</v>
      </c>
      <c r="D3835" t="s">
        <v>24</v>
      </c>
      <c r="E3835" t="s">
        <v>25</v>
      </c>
      <c r="F3835" t="s">
        <v>21</v>
      </c>
      <c r="G3835">
        <v>90</v>
      </c>
      <c r="H3835">
        <v>8.1775700934579396E-3</v>
      </c>
      <c r="I3835">
        <v>2026</v>
      </c>
      <c r="J3835">
        <v>38</v>
      </c>
      <c r="K3835" s="3" cm="1">
        <f t="array" ref="K3835">_xlfn.XLOOKUP(D3835&amp;I3835,group_pops!$C$2:$C$58&amp;group_pops!$D$2:$D$58,group_pops!$E$2:$E$58)</f>
        <v>1280076.2741014019</v>
      </c>
      <c r="L3835" s="5">
        <f t="shared" si="118"/>
        <v>10467.913456436692</v>
      </c>
      <c r="M3835" s="5">
        <f t="shared" si="119"/>
        <v>11514.704802080361</v>
      </c>
    </row>
    <row r="3836" spans="1:13" x14ac:dyDescent="0.75">
      <c r="A3836" t="s">
        <v>26</v>
      </c>
      <c r="B3836" t="s">
        <v>11</v>
      </c>
      <c r="C3836" t="s">
        <v>12</v>
      </c>
      <c r="D3836" t="s">
        <v>24</v>
      </c>
      <c r="E3836" t="s">
        <v>25</v>
      </c>
      <c r="F3836" t="s">
        <v>21</v>
      </c>
      <c r="G3836">
        <v>91</v>
      </c>
      <c r="H3836">
        <v>8.1775700934579396E-3</v>
      </c>
      <c r="I3836">
        <v>2026</v>
      </c>
      <c r="J3836">
        <v>39</v>
      </c>
      <c r="K3836" s="3" cm="1">
        <f t="array" ref="K3836">_xlfn.XLOOKUP(D3836&amp;I3836,group_pops!$C$2:$C$58&amp;group_pops!$D$2:$D$58,group_pops!$E$2:$E$58)</f>
        <v>1280076.2741014019</v>
      </c>
      <c r="L3836" s="5">
        <f t="shared" si="118"/>
        <v>10467.913456436692</v>
      </c>
      <c r="M3836" s="5">
        <f t="shared" si="119"/>
        <v>11514.704802080361</v>
      </c>
    </row>
    <row r="3837" spans="1:13" x14ac:dyDescent="0.75">
      <c r="A3837" t="s">
        <v>26</v>
      </c>
      <c r="B3837" t="s">
        <v>11</v>
      </c>
      <c r="C3837" t="s">
        <v>12</v>
      </c>
      <c r="D3837" t="s">
        <v>24</v>
      </c>
      <c r="E3837" t="s">
        <v>25</v>
      </c>
      <c r="F3837" t="s">
        <v>21</v>
      </c>
      <c r="G3837">
        <v>92</v>
      </c>
      <c r="H3837">
        <v>8.1775700934579396E-3</v>
      </c>
      <c r="I3837">
        <v>2026</v>
      </c>
      <c r="J3837">
        <v>40</v>
      </c>
      <c r="K3837" s="3" cm="1">
        <f t="array" ref="K3837">_xlfn.XLOOKUP(D3837&amp;I3837,group_pops!$C$2:$C$58&amp;group_pops!$D$2:$D$58,group_pops!$E$2:$E$58)</f>
        <v>1280076.2741014019</v>
      </c>
      <c r="L3837" s="5">
        <f t="shared" si="118"/>
        <v>10467.913456436692</v>
      </c>
      <c r="M3837" s="5">
        <f t="shared" si="119"/>
        <v>11514.704802080361</v>
      </c>
    </row>
    <row r="3838" spans="1:13" x14ac:dyDescent="0.75">
      <c r="A3838" t="s">
        <v>26</v>
      </c>
      <c r="B3838" t="s">
        <v>11</v>
      </c>
      <c r="C3838" t="s">
        <v>12</v>
      </c>
      <c r="D3838" t="s">
        <v>24</v>
      </c>
      <c r="E3838" t="s">
        <v>25</v>
      </c>
      <c r="F3838" t="s">
        <v>21</v>
      </c>
      <c r="G3838">
        <v>93</v>
      </c>
      <c r="H3838">
        <v>8.1775700934579396E-3</v>
      </c>
      <c r="I3838">
        <v>2026</v>
      </c>
      <c r="J3838">
        <v>41</v>
      </c>
      <c r="K3838" s="3" cm="1">
        <f t="array" ref="K3838">_xlfn.XLOOKUP(D3838&amp;I3838,group_pops!$C$2:$C$58&amp;group_pops!$D$2:$D$58,group_pops!$E$2:$E$58)</f>
        <v>1280076.2741014019</v>
      </c>
      <c r="L3838" s="5">
        <f t="shared" si="118"/>
        <v>10467.913456436692</v>
      </c>
      <c r="M3838" s="5">
        <f t="shared" si="119"/>
        <v>11514.704802080361</v>
      </c>
    </row>
    <row r="3839" spans="1:13" x14ac:dyDescent="0.75">
      <c r="A3839" t="s">
        <v>26</v>
      </c>
      <c r="B3839" t="s">
        <v>11</v>
      </c>
      <c r="C3839" t="s">
        <v>12</v>
      </c>
      <c r="D3839" t="s">
        <v>24</v>
      </c>
      <c r="E3839" t="s">
        <v>25</v>
      </c>
      <c r="F3839" t="s">
        <v>21</v>
      </c>
      <c r="G3839">
        <v>94</v>
      </c>
      <c r="H3839">
        <v>8.1775700934579396E-3</v>
      </c>
      <c r="I3839">
        <v>2026</v>
      </c>
      <c r="J3839">
        <v>42</v>
      </c>
      <c r="K3839" s="3" cm="1">
        <f t="array" ref="K3839">_xlfn.XLOOKUP(D3839&amp;I3839,group_pops!$C$2:$C$58&amp;group_pops!$D$2:$D$58,group_pops!$E$2:$E$58)</f>
        <v>1280076.2741014019</v>
      </c>
      <c r="L3839" s="5">
        <f t="shared" si="118"/>
        <v>10467.913456436692</v>
      </c>
      <c r="M3839" s="5">
        <f t="shared" si="119"/>
        <v>11514.704802080361</v>
      </c>
    </row>
    <row r="3840" spans="1:13" x14ac:dyDescent="0.75">
      <c r="A3840" t="s">
        <v>26</v>
      </c>
      <c r="B3840" t="s">
        <v>11</v>
      </c>
      <c r="C3840" t="s">
        <v>12</v>
      </c>
      <c r="D3840" t="s">
        <v>24</v>
      </c>
      <c r="E3840" t="s">
        <v>25</v>
      </c>
      <c r="F3840" t="s">
        <v>21</v>
      </c>
      <c r="G3840">
        <v>95</v>
      </c>
      <c r="H3840">
        <v>8.1775700934579396E-3</v>
      </c>
      <c r="I3840">
        <v>2026</v>
      </c>
      <c r="J3840">
        <v>43</v>
      </c>
      <c r="K3840" s="3" cm="1">
        <f t="array" ref="K3840">_xlfn.XLOOKUP(D3840&amp;I3840,group_pops!$C$2:$C$58&amp;group_pops!$D$2:$D$58,group_pops!$E$2:$E$58)</f>
        <v>1280076.2741014019</v>
      </c>
      <c r="L3840" s="5">
        <f t="shared" si="118"/>
        <v>10467.913456436692</v>
      </c>
      <c r="M3840" s="5">
        <f t="shared" si="119"/>
        <v>11514.704802080361</v>
      </c>
    </row>
    <row r="3841" spans="1:13" x14ac:dyDescent="0.75">
      <c r="A3841" t="s">
        <v>26</v>
      </c>
      <c r="B3841" t="s">
        <v>11</v>
      </c>
      <c r="C3841" t="s">
        <v>12</v>
      </c>
      <c r="D3841" t="s">
        <v>24</v>
      </c>
      <c r="E3841" t="s">
        <v>25</v>
      </c>
      <c r="F3841" t="s">
        <v>21</v>
      </c>
      <c r="G3841">
        <v>96</v>
      </c>
      <c r="H3841">
        <v>4.6728971962616802E-3</v>
      </c>
      <c r="I3841">
        <v>2026</v>
      </c>
      <c r="J3841">
        <v>44</v>
      </c>
      <c r="K3841" s="3" cm="1">
        <f t="array" ref="K3841">_xlfn.XLOOKUP(D3841&amp;I3841,group_pops!$C$2:$C$58&amp;group_pops!$D$2:$D$58,group_pops!$E$2:$E$58)</f>
        <v>1280076.2741014019</v>
      </c>
      <c r="L3841" s="5">
        <f t="shared" si="118"/>
        <v>5981.6648322495394</v>
      </c>
      <c r="M3841" s="5">
        <f t="shared" si="119"/>
        <v>6579.8313154744937</v>
      </c>
    </row>
    <row r="3842" spans="1:13" x14ac:dyDescent="0.75">
      <c r="A3842" t="s">
        <v>26</v>
      </c>
      <c r="B3842" t="s">
        <v>11</v>
      </c>
      <c r="C3842" t="s">
        <v>12</v>
      </c>
      <c r="D3842" t="s">
        <v>24</v>
      </c>
      <c r="E3842" t="s">
        <v>25</v>
      </c>
      <c r="F3842" t="s">
        <v>21</v>
      </c>
      <c r="G3842">
        <v>97</v>
      </c>
      <c r="H3842">
        <v>0</v>
      </c>
      <c r="I3842">
        <v>2026</v>
      </c>
      <c r="J3842">
        <v>45</v>
      </c>
      <c r="K3842" s="3" cm="1">
        <f t="array" ref="K3842">_xlfn.XLOOKUP(D3842&amp;I3842,group_pops!$C$2:$C$58&amp;group_pops!$D$2:$D$58,group_pops!$E$2:$E$58)</f>
        <v>1280076.2741014019</v>
      </c>
      <c r="L3842" s="5">
        <f t="shared" si="118"/>
        <v>0</v>
      </c>
      <c r="M3842" s="5">
        <f t="shared" si="119"/>
        <v>0</v>
      </c>
    </row>
    <row r="3843" spans="1:13" x14ac:dyDescent="0.75">
      <c r="A3843" t="s">
        <v>26</v>
      </c>
      <c r="B3843" t="s">
        <v>11</v>
      </c>
      <c r="C3843" t="s">
        <v>12</v>
      </c>
      <c r="D3843" t="s">
        <v>24</v>
      </c>
      <c r="E3843" t="s">
        <v>25</v>
      </c>
      <c r="F3843" t="s">
        <v>21</v>
      </c>
      <c r="G3843">
        <v>98</v>
      </c>
      <c r="H3843">
        <v>0</v>
      </c>
      <c r="I3843">
        <v>2026</v>
      </c>
      <c r="J3843">
        <v>46</v>
      </c>
      <c r="K3843" s="3" cm="1">
        <f t="array" ref="K3843">_xlfn.XLOOKUP(D3843&amp;I3843,group_pops!$C$2:$C$58&amp;group_pops!$D$2:$D$58,group_pops!$E$2:$E$58)</f>
        <v>1280076.2741014019</v>
      </c>
      <c r="L3843" s="5">
        <f t="shared" ref="L3843:L3906" si="120">H3843*K3843</f>
        <v>0</v>
      </c>
      <c r="M3843" s="5">
        <f t="shared" ref="M3843:M3906" si="121">L3843+L3843*0.1</f>
        <v>0</v>
      </c>
    </row>
    <row r="3844" spans="1:13" x14ac:dyDescent="0.75">
      <c r="A3844" t="s">
        <v>26</v>
      </c>
      <c r="B3844" t="s">
        <v>11</v>
      </c>
      <c r="C3844" t="s">
        <v>12</v>
      </c>
      <c r="D3844" t="s">
        <v>24</v>
      </c>
      <c r="E3844" t="s">
        <v>25</v>
      </c>
      <c r="F3844" t="s">
        <v>21</v>
      </c>
      <c r="G3844">
        <v>99</v>
      </c>
      <c r="H3844">
        <v>0</v>
      </c>
      <c r="I3844">
        <v>2026</v>
      </c>
      <c r="J3844">
        <v>47</v>
      </c>
      <c r="K3844" s="3" cm="1">
        <f t="array" ref="K3844">_xlfn.XLOOKUP(D3844&amp;I3844,group_pops!$C$2:$C$58&amp;group_pops!$D$2:$D$58,group_pops!$E$2:$E$58)</f>
        <v>1280076.2741014019</v>
      </c>
      <c r="L3844" s="5">
        <f t="shared" si="120"/>
        <v>0</v>
      </c>
      <c r="M3844" s="5">
        <f t="shared" si="121"/>
        <v>0</v>
      </c>
    </row>
    <row r="3845" spans="1:13" x14ac:dyDescent="0.75">
      <c r="A3845" t="s">
        <v>26</v>
      </c>
      <c r="B3845" t="s">
        <v>11</v>
      </c>
      <c r="C3845" t="s">
        <v>12</v>
      </c>
      <c r="D3845" t="s">
        <v>24</v>
      </c>
      <c r="E3845" t="s">
        <v>25</v>
      </c>
      <c r="F3845" t="s">
        <v>21</v>
      </c>
      <c r="G3845">
        <v>100</v>
      </c>
      <c r="H3845">
        <v>0</v>
      </c>
      <c r="I3845">
        <v>2026</v>
      </c>
      <c r="J3845">
        <v>48</v>
      </c>
      <c r="K3845" s="3" cm="1">
        <f t="array" ref="K3845">_xlfn.XLOOKUP(D3845&amp;I3845,group_pops!$C$2:$C$58&amp;group_pops!$D$2:$D$58,group_pops!$E$2:$E$58)</f>
        <v>1280076.2741014019</v>
      </c>
      <c r="L3845" s="5">
        <f t="shared" si="120"/>
        <v>0</v>
      </c>
      <c r="M3845" s="5">
        <f t="shared" si="121"/>
        <v>0</v>
      </c>
    </row>
    <row r="3846" spans="1:13" x14ac:dyDescent="0.75">
      <c r="A3846" t="s">
        <v>26</v>
      </c>
      <c r="B3846" t="s">
        <v>11</v>
      </c>
      <c r="C3846" t="s">
        <v>12</v>
      </c>
      <c r="D3846" t="s">
        <v>24</v>
      </c>
      <c r="E3846" t="s">
        <v>25</v>
      </c>
      <c r="F3846" t="s">
        <v>21</v>
      </c>
      <c r="G3846">
        <v>101</v>
      </c>
      <c r="H3846">
        <v>0</v>
      </c>
      <c r="I3846">
        <v>2026</v>
      </c>
      <c r="J3846">
        <v>49</v>
      </c>
      <c r="K3846" s="3" cm="1">
        <f t="array" ref="K3846">_xlfn.XLOOKUP(D3846&amp;I3846,group_pops!$C$2:$C$58&amp;group_pops!$D$2:$D$58,group_pops!$E$2:$E$58)</f>
        <v>1280076.2741014019</v>
      </c>
      <c r="L3846" s="5">
        <f t="shared" si="120"/>
        <v>0</v>
      </c>
      <c r="M3846" s="5">
        <f t="shared" si="121"/>
        <v>0</v>
      </c>
    </row>
    <row r="3847" spans="1:13" x14ac:dyDescent="0.75">
      <c r="A3847" t="s">
        <v>26</v>
      </c>
      <c r="B3847" t="s">
        <v>11</v>
      </c>
      <c r="C3847" t="s">
        <v>12</v>
      </c>
      <c r="D3847" t="s">
        <v>24</v>
      </c>
      <c r="E3847" t="s">
        <v>25</v>
      </c>
      <c r="F3847" t="s">
        <v>21</v>
      </c>
      <c r="G3847">
        <v>102</v>
      </c>
      <c r="H3847">
        <v>0</v>
      </c>
      <c r="I3847">
        <v>2026</v>
      </c>
      <c r="J3847">
        <v>50</v>
      </c>
      <c r="K3847" s="3" cm="1">
        <f t="array" ref="K3847">_xlfn.XLOOKUP(D3847&amp;I3847,group_pops!$C$2:$C$58&amp;group_pops!$D$2:$D$58,group_pops!$E$2:$E$58)</f>
        <v>1280076.2741014019</v>
      </c>
      <c r="L3847" s="5">
        <f t="shared" si="120"/>
        <v>0</v>
      </c>
      <c r="M3847" s="5">
        <f t="shared" si="121"/>
        <v>0</v>
      </c>
    </row>
    <row r="3848" spans="1:13" x14ac:dyDescent="0.75">
      <c r="A3848" t="s">
        <v>26</v>
      </c>
      <c r="B3848" t="s">
        <v>11</v>
      </c>
      <c r="C3848" t="s">
        <v>12</v>
      </c>
      <c r="D3848" t="s">
        <v>24</v>
      </c>
      <c r="E3848" t="s">
        <v>25</v>
      </c>
      <c r="F3848" t="s">
        <v>21</v>
      </c>
      <c r="G3848">
        <v>103</v>
      </c>
      <c r="H3848">
        <v>0</v>
      </c>
      <c r="I3848">
        <v>2026</v>
      </c>
      <c r="J3848">
        <v>51</v>
      </c>
      <c r="K3848" s="3" cm="1">
        <f t="array" ref="K3848">_xlfn.XLOOKUP(D3848&amp;I3848,group_pops!$C$2:$C$58&amp;group_pops!$D$2:$D$58,group_pops!$E$2:$E$58)</f>
        <v>1280076.2741014019</v>
      </c>
      <c r="L3848" s="5">
        <f t="shared" si="120"/>
        <v>0</v>
      </c>
      <c r="M3848" s="5">
        <f t="shared" si="121"/>
        <v>0</v>
      </c>
    </row>
    <row r="3849" spans="1:13" x14ac:dyDescent="0.75">
      <c r="A3849" t="s">
        <v>26</v>
      </c>
      <c r="B3849" t="s">
        <v>11</v>
      </c>
      <c r="C3849" t="s">
        <v>12</v>
      </c>
      <c r="D3849" t="s">
        <v>24</v>
      </c>
      <c r="E3849" t="s">
        <v>25</v>
      </c>
      <c r="F3849" t="s">
        <v>21</v>
      </c>
      <c r="G3849">
        <v>104</v>
      </c>
      <c r="H3849">
        <v>0</v>
      </c>
      <c r="I3849">
        <v>2026</v>
      </c>
      <c r="J3849">
        <v>52</v>
      </c>
      <c r="K3849" s="3" cm="1">
        <f t="array" ref="K3849">_xlfn.XLOOKUP(D3849&amp;I3849,group_pops!$C$2:$C$58&amp;group_pops!$D$2:$D$58,group_pops!$E$2:$E$58)</f>
        <v>1280076.2741014019</v>
      </c>
      <c r="L3849" s="5">
        <f t="shared" si="120"/>
        <v>0</v>
      </c>
      <c r="M3849" s="5">
        <f t="shared" si="121"/>
        <v>0</v>
      </c>
    </row>
    <row r="3850" spans="1:13" x14ac:dyDescent="0.75">
      <c r="A3850" t="s">
        <v>26</v>
      </c>
      <c r="B3850" t="s">
        <v>11</v>
      </c>
      <c r="C3850" t="s">
        <v>12</v>
      </c>
      <c r="D3850" t="s">
        <v>24</v>
      </c>
      <c r="E3850" t="s">
        <v>25</v>
      </c>
      <c r="F3850" t="s">
        <v>21</v>
      </c>
      <c r="G3850">
        <v>105</v>
      </c>
      <c r="H3850">
        <v>0</v>
      </c>
      <c r="I3850">
        <v>2027</v>
      </c>
      <c r="J3850">
        <v>1</v>
      </c>
      <c r="K3850" s="3" cm="1">
        <f t="array" ref="K3850">_xlfn.XLOOKUP(D3850&amp;I3850,group_pops!$C$2:$C$58&amp;group_pops!$D$2:$D$58,group_pops!$E$2:$E$58)</f>
        <v>1289119.7621943182</v>
      </c>
      <c r="L3850" s="5">
        <f t="shared" si="120"/>
        <v>0</v>
      </c>
      <c r="M3850" s="5">
        <f t="shared" si="121"/>
        <v>0</v>
      </c>
    </row>
    <row r="3851" spans="1:13" x14ac:dyDescent="0.75">
      <c r="A3851" t="s">
        <v>26</v>
      </c>
      <c r="B3851" t="s">
        <v>11</v>
      </c>
      <c r="C3851" t="s">
        <v>12</v>
      </c>
      <c r="D3851" t="s">
        <v>24</v>
      </c>
      <c r="E3851" t="s">
        <v>25</v>
      </c>
      <c r="F3851" t="s">
        <v>21</v>
      </c>
      <c r="G3851">
        <v>106</v>
      </c>
      <c r="H3851">
        <v>0</v>
      </c>
      <c r="I3851">
        <v>2027</v>
      </c>
      <c r="J3851">
        <v>2</v>
      </c>
      <c r="K3851" s="3" cm="1">
        <f t="array" ref="K3851">_xlfn.XLOOKUP(D3851&amp;I3851,group_pops!$C$2:$C$58&amp;group_pops!$D$2:$D$58,group_pops!$E$2:$E$58)</f>
        <v>1289119.7621943182</v>
      </c>
      <c r="L3851" s="5">
        <f t="shared" si="120"/>
        <v>0</v>
      </c>
      <c r="M3851" s="5">
        <f t="shared" si="121"/>
        <v>0</v>
      </c>
    </row>
    <row r="3852" spans="1:13" x14ac:dyDescent="0.75">
      <c r="A3852" t="s">
        <v>26</v>
      </c>
      <c r="B3852" t="s">
        <v>11</v>
      </c>
      <c r="C3852" t="s">
        <v>12</v>
      </c>
      <c r="D3852" t="s">
        <v>24</v>
      </c>
      <c r="E3852" t="s">
        <v>25</v>
      </c>
      <c r="F3852" t="s">
        <v>21</v>
      </c>
      <c r="G3852">
        <v>107</v>
      </c>
      <c r="H3852">
        <v>0</v>
      </c>
      <c r="I3852">
        <v>2027</v>
      </c>
      <c r="J3852">
        <v>3</v>
      </c>
      <c r="K3852" s="3" cm="1">
        <f t="array" ref="K3852">_xlfn.XLOOKUP(D3852&amp;I3852,group_pops!$C$2:$C$58&amp;group_pops!$D$2:$D$58,group_pops!$E$2:$E$58)</f>
        <v>1289119.7621943182</v>
      </c>
      <c r="L3852" s="5">
        <f t="shared" si="120"/>
        <v>0</v>
      </c>
      <c r="M3852" s="5">
        <f t="shared" si="121"/>
        <v>0</v>
      </c>
    </row>
    <row r="3853" spans="1:13" x14ac:dyDescent="0.75">
      <c r="A3853" t="s">
        <v>26</v>
      </c>
      <c r="B3853" t="s">
        <v>11</v>
      </c>
      <c r="C3853" t="s">
        <v>12</v>
      </c>
      <c r="D3853" t="s">
        <v>24</v>
      </c>
      <c r="E3853" t="s">
        <v>25</v>
      </c>
      <c r="F3853" t="s">
        <v>21</v>
      </c>
      <c r="G3853">
        <v>108</v>
      </c>
      <c r="H3853">
        <v>0</v>
      </c>
      <c r="I3853">
        <v>2027</v>
      </c>
      <c r="J3853">
        <v>4</v>
      </c>
      <c r="K3853" s="3" cm="1">
        <f t="array" ref="K3853">_xlfn.XLOOKUP(D3853&amp;I3853,group_pops!$C$2:$C$58&amp;group_pops!$D$2:$D$58,group_pops!$E$2:$E$58)</f>
        <v>1289119.7621943182</v>
      </c>
      <c r="L3853" s="5">
        <f t="shared" si="120"/>
        <v>0</v>
      </c>
      <c r="M3853" s="5">
        <f t="shared" si="121"/>
        <v>0</v>
      </c>
    </row>
    <row r="3854" spans="1:13" x14ac:dyDescent="0.75">
      <c r="A3854" t="s">
        <v>26</v>
      </c>
      <c r="B3854" t="s">
        <v>11</v>
      </c>
      <c r="C3854" t="s">
        <v>12</v>
      </c>
      <c r="D3854" t="s">
        <v>24</v>
      </c>
      <c r="E3854" t="s">
        <v>25</v>
      </c>
      <c r="F3854" t="s">
        <v>21</v>
      </c>
      <c r="G3854">
        <v>109</v>
      </c>
      <c r="H3854">
        <v>0</v>
      </c>
      <c r="I3854">
        <v>2027</v>
      </c>
      <c r="J3854">
        <v>5</v>
      </c>
      <c r="K3854" s="3" cm="1">
        <f t="array" ref="K3854">_xlfn.XLOOKUP(D3854&amp;I3854,group_pops!$C$2:$C$58&amp;group_pops!$D$2:$D$58,group_pops!$E$2:$E$58)</f>
        <v>1289119.7621943182</v>
      </c>
      <c r="L3854" s="5">
        <f t="shared" si="120"/>
        <v>0</v>
      </c>
      <c r="M3854" s="5">
        <f t="shared" si="121"/>
        <v>0</v>
      </c>
    </row>
    <row r="3855" spans="1:13" x14ac:dyDescent="0.75">
      <c r="A3855" t="s">
        <v>26</v>
      </c>
      <c r="B3855" t="s">
        <v>11</v>
      </c>
      <c r="C3855" t="s">
        <v>12</v>
      </c>
      <c r="D3855" t="s">
        <v>24</v>
      </c>
      <c r="E3855" t="s">
        <v>25</v>
      </c>
      <c r="F3855" t="s">
        <v>21</v>
      </c>
      <c r="G3855">
        <v>110</v>
      </c>
      <c r="H3855">
        <v>0</v>
      </c>
      <c r="I3855">
        <v>2027</v>
      </c>
      <c r="J3855">
        <v>6</v>
      </c>
      <c r="K3855" s="3" cm="1">
        <f t="array" ref="K3855">_xlfn.XLOOKUP(D3855&amp;I3855,group_pops!$C$2:$C$58&amp;group_pops!$D$2:$D$58,group_pops!$E$2:$E$58)</f>
        <v>1289119.7621943182</v>
      </c>
      <c r="L3855" s="5">
        <f t="shared" si="120"/>
        <v>0</v>
      </c>
      <c r="M3855" s="5">
        <f t="shared" si="121"/>
        <v>0</v>
      </c>
    </row>
    <row r="3856" spans="1:13" x14ac:dyDescent="0.75">
      <c r="A3856" t="s">
        <v>26</v>
      </c>
      <c r="B3856" t="s">
        <v>11</v>
      </c>
      <c r="C3856" t="s">
        <v>12</v>
      </c>
      <c r="D3856" t="s">
        <v>24</v>
      </c>
      <c r="E3856" t="s">
        <v>25</v>
      </c>
      <c r="F3856" t="s">
        <v>21</v>
      </c>
      <c r="G3856">
        <v>111</v>
      </c>
      <c r="H3856">
        <v>0</v>
      </c>
      <c r="I3856">
        <v>2027</v>
      </c>
      <c r="J3856">
        <v>7</v>
      </c>
      <c r="K3856" s="3" cm="1">
        <f t="array" ref="K3856">_xlfn.XLOOKUP(D3856&amp;I3856,group_pops!$C$2:$C$58&amp;group_pops!$D$2:$D$58,group_pops!$E$2:$E$58)</f>
        <v>1289119.7621943182</v>
      </c>
      <c r="L3856" s="5">
        <f t="shared" si="120"/>
        <v>0</v>
      </c>
      <c r="M3856" s="5">
        <f t="shared" si="121"/>
        <v>0</v>
      </c>
    </row>
    <row r="3857" spans="1:13" x14ac:dyDescent="0.75">
      <c r="A3857" t="s">
        <v>26</v>
      </c>
      <c r="B3857" t="s">
        <v>11</v>
      </c>
      <c r="C3857" t="s">
        <v>12</v>
      </c>
      <c r="D3857" t="s">
        <v>24</v>
      </c>
      <c r="E3857" t="s">
        <v>25</v>
      </c>
      <c r="F3857" t="s">
        <v>21</v>
      </c>
      <c r="G3857">
        <v>112</v>
      </c>
      <c r="H3857">
        <v>0</v>
      </c>
      <c r="I3857">
        <v>2027</v>
      </c>
      <c r="J3857">
        <v>8</v>
      </c>
      <c r="K3857" s="3" cm="1">
        <f t="array" ref="K3857">_xlfn.XLOOKUP(D3857&amp;I3857,group_pops!$C$2:$C$58&amp;group_pops!$D$2:$D$58,group_pops!$E$2:$E$58)</f>
        <v>1289119.7621943182</v>
      </c>
      <c r="L3857" s="5">
        <f t="shared" si="120"/>
        <v>0</v>
      </c>
      <c r="M3857" s="5">
        <f t="shared" si="121"/>
        <v>0</v>
      </c>
    </row>
    <row r="3858" spans="1:13" x14ac:dyDescent="0.75">
      <c r="A3858" t="s">
        <v>26</v>
      </c>
      <c r="B3858" t="s">
        <v>11</v>
      </c>
      <c r="C3858" t="s">
        <v>12</v>
      </c>
      <c r="D3858" t="s">
        <v>24</v>
      </c>
      <c r="E3858" t="s">
        <v>25</v>
      </c>
      <c r="F3858" t="s">
        <v>21</v>
      </c>
      <c r="G3858">
        <v>113</v>
      </c>
      <c r="H3858">
        <v>0</v>
      </c>
      <c r="I3858">
        <v>2027</v>
      </c>
      <c r="J3858">
        <v>9</v>
      </c>
      <c r="K3858" s="3" cm="1">
        <f t="array" ref="K3858">_xlfn.XLOOKUP(D3858&amp;I3858,group_pops!$C$2:$C$58&amp;group_pops!$D$2:$D$58,group_pops!$E$2:$E$58)</f>
        <v>1289119.7621943182</v>
      </c>
      <c r="L3858" s="5">
        <f t="shared" si="120"/>
        <v>0</v>
      </c>
      <c r="M3858" s="5">
        <f t="shared" si="121"/>
        <v>0</v>
      </c>
    </row>
    <row r="3859" spans="1:13" x14ac:dyDescent="0.75">
      <c r="A3859" t="s">
        <v>26</v>
      </c>
      <c r="B3859" t="s">
        <v>11</v>
      </c>
      <c r="C3859" t="s">
        <v>12</v>
      </c>
      <c r="D3859" t="s">
        <v>24</v>
      </c>
      <c r="E3859" t="s">
        <v>25</v>
      </c>
      <c r="F3859" t="s">
        <v>21</v>
      </c>
      <c r="G3859">
        <v>114</v>
      </c>
      <c r="H3859">
        <v>0</v>
      </c>
      <c r="I3859">
        <v>2027</v>
      </c>
      <c r="J3859">
        <v>10</v>
      </c>
      <c r="K3859" s="3" cm="1">
        <f t="array" ref="K3859">_xlfn.XLOOKUP(D3859&amp;I3859,group_pops!$C$2:$C$58&amp;group_pops!$D$2:$D$58,group_pops!$E$2:$E$58)</f>
        <v>1289119.7621943182</v>
      </c>
      <c r="L3859" s="5">
        <f t="shared" si="120"/>
        <v>0</v>
      </c>
      <c r="M3859" s="5">
        <f t="shared" si="121"/>
        <v>0</v>
      </c>
    </row>
    <row r="3860" spans="1:13" x14ac:dyDescent="0.75">
      <c r="A3860" t="s">
        <v>26</v>
      </c>
      <c r="B3860" t="s">
        <v>11</v>
      </c>
      <c r="C3860" t="s">
        <v>12</v>
      </c>
      <c r="D3860" t="s">
        <v>24</v>
      </c>
      <c r="E3860" t="s">
        <v>25</v>
      </c>
      <c r="F3860" t="s">
        <v>21</v>
      </c>
      <c r="G3860">
        <v>115</v>
      </c>
      <c r="H3860">
        <v>0</v>
      </c>
      <c r="I3860">
        <v>2027</v>
      </c>
      <c r="J3860">
        <v>11</v>
      </c>
      <c r="K3860" s="3" cm="1">
        <f t="array" ref="K3860">_xlfn.XLOOKUP(D3860&amp;I3860,group_pops!$C$2:$C$58&amp;group_pops!$D$2:$D$58,group_pops!$E$2:$E$58)</f>
        <v>1289119.7621943182</v>
      </c>
      <c r="L3860" s="5">
        <f t="shared" si="120"/>
        <v>0</v>
      </c>
      <c r="M3860" s="5">
        <f t="shared" si="121"/>
        <v>0</v>
      </c>
    </row>
    <row r="3861" spans="1:13" x14ac:dyDescent="0.75">
      <c r="A3861" t="s">
        <v>26</v>
      </c>
      <c r="B3861" t="s">
        <v>11</v>
      </c>
      <c r="C3861" t="s">
        <v>12</v>
      </c>
      <c r="D3861" t="s">
        <v>24</v>
      </c>
      <c r="E3861" t="s">
        <v>25</v>
      </c>
      <c r="F3861" t="s">
        <v>21</v>
      </c>
      <c r="G3861">
        <v>116</v>
      </c>
      <c r="H3861">
        <v>0</v>
      </c>
      <c r="I3861">
        <v>2027</v>
      </c>
      <c r="J3861">
        <v>12</v>
      </c>
      <c r="K3861" s="3" cm="1">
        <f t="array" ref="K3861">_xlfn.XLOOKUP(D3861&amp;I3861,group_pops!$C$2:$C$58&amp;group_pops!$D$2:$D$58,group_pops!$E$2:$E$58)</f>
        <v>1289119.7621943182</v>
      </c>
      <c r="L3861" s="5">
        <f t="shared" si="120"/>
        <v>0</v>
      </c>
      <c r="M3861" s="5">
        <f t="shared" si="121"/>
        <v>0</v>
      </c>
    </row>
    <row r="3862" spans="1:13" x14ac:dyDescent="0.75">
      <c r="A3862" t="s">
        <v>26</v>
      </c>
      <c r="B3862" t="s">
        <v>11</v>
      </c>
      <c r="C3862" t="s">
        <v>12</v>
      </c>
      <c r="D3862" t="s">
        <v>24</v>
      </c>
      <c r="E3862" t="s">
        <v>25</v>
      </c>
      <c r="F3862" t="s">
        <v>21</v>
      </c>
      <c r="G3862">
        <v>117</v>
      </c>
      <c r="H3862">
        <v>0</v>
      </c>
      <c r="I3862">
        <v>2027</v>
      </c>
      <c r="J3862">
        <v>13</v>
      </c>
      <c r="K3862" s="3" cm="1">
        <f t="array" ref="K3862">_xlfn.XLOOKUP(D3862&amp;I3862,group_pops!$C$2:$C$58&amp;group_pops!$D$2:$D$58,group_pops!$E$2:$E$58)</f>
        <v>1289119.7621943182</v>
      </c>
      <c r="L3862" s="5">
        <f t="shared" si="120"/>
        <v>0</v>
      </c>
      <c r="M3862" s="5">
        <f t="shared" si="121"/>
        <v>0</v>
      </c>
    </row>
    <row r="3863" spans="1:13" x14ac:dyDescent="0.75">
      <c r="A3863" t="s">
        <v>26</v>
      </c>
      <c r="B3863" t="s">
        <v>11</v>
      </c>
      <c r="C3863" t="s">
        <v>12</v>
      </c>
      <c r="D3863" t="s">
        <v>24</v>
      </c>
      <c r="E3863" t="s">
        <v>25</v>
      </c>
      <c r="F3863" t="s">
        <v>21</v>
      </c>
      <c r="G3863">
        <v>118</v>
      </c>
      <c r="H3863">
        <v>7.0093457943925198E-3</v>
      </c>
      <c r="I3863">
        <v>2027</v>
      </c>
      <c r="J3863">
        <v>14</v>
      </c>
      <c r="K3863" s="3" cm="1">
        <f t="array" ref="K3863">_xlfn.XLOOKUP(D3863&amp;I3863,group_pops!$C$2:$C$58&amp;group_pops!$D$2:$D$58,group_pops!$E$2:$E$58)</f>
        <v>1289119.7621943182</v>
      </c>
      <c r="L3863" s="5">
        <f t="shared" si="120"/>
        <v>9035.8861836050291</v>
      </c>
      <c r="M3863" s="5">
        <f t="shared" si="121"/>
        <v>9939.4748019655326</v>
      </c>
    </row>
    <row r="3864" spans="1:13" x14ac:dyDescent="0.75">
      <c r="A3864" t="s">
        <v>26</v>
      </c>
      <c r="B3864" t="s">
        <v>11</v>
      </c>
      <c r="C3864" t="s">
        <v>12</v>
      </c>
      <c r="D3864" t="s">
        <v>24</v>
      </c>
      <c r="E3864" t="s">
        <v>25</v>
      </c>
      <c r="F3864" t="s">
        <v>21</v>
      </c>
      <c r="G3864">
        <v>119</v>
      </c>
      <c r="H3864">
        <v>8.1775700934579396E-3</v>
      </c>
      <c r="I3864">
        <v>2027</v>
      </c>
      <c r="J3864">
        <v>15</v>
      </c>
      <c r="K3864" s="3" cm="1">
        <f t="array" ref="K3864">_xlfn.XLOOKUP(D3864&amp;I3864,group_pops!$C$2:$C$58&amp;group_pops!$D$2:$D$58,group_pops!$E$2:$E$58)</f>
        <v>1289119.7621943182</v>
      </c>
      <c r="L3864" s="5">
        <f t="shared" si="120"/>
        <v>10541.867214205868</v>
      </c>
      <c r="M3864" s="5">
        <f t="shared" si="121"/>
        <v>11596.053935626454</v>
      </c>
    </row>
    <row r="3865" spans="1:13" x14ac:dyDescent="0.75">
      <c r="A3865" t="s">
        <v>26</v>
      </c>
      <c r="B3865" t="s">
        <v>11</v>
      </c>
      <c r="C3865" t="s">
        <v>12</v>
      </c>
      <c r="D3865" t="s">
        <v>24</v>
      </c>
      <c r="E3865" t="s">
        <v>25</v>
      </c>
      <c r="F3865" t="s">
        <v>21</v>
      </c>
      <c r="G3865">
        <v>120</v>
      </c>
      <c r="H3865">
        <v>8.1775700934579396E-3</v>
      </c>
      <c r="I3865">
        <v>2027</v>
      </c>
      <c r="J3865">
        <v>16</v>
      </c>
      <c r="K3865" s="3" cm="1">
        <f t="array" ref="K3865">_xlfn.XLOOKUP(D3865&amp;I3865,group_pops!$C$2:$C$58&amp;group_pops!$D$2:$D$58,group_pops!$E$2:$E$58)</f>
        <v>1289119.7621943182</v>
      </c>
      <c r="L3865" s="5">
        <f t="shared" si="120"/>
        <v>10541.867214205868</v>
      </c>
      <c r="M3865" s="5">
        <f t="shared" si="121"/>
        <v>11596.053935626454</v>
      </c>
    </row>
    <row r="3866" spans="1:13" x14ac:dyDescent="0.75">
      <c r="A3866" t="s">
        <v>26</v>
      </c>
      <c r="B3866" t="s">
        <v>11</v>
      </c>
      <c r="C3866" t="s">
        <v>12</v>
      </c>
      <c r="D3866" t="s">
        <v>24</v>
      </c>
      <c r="E3866" t="s">
        <v>25</v>
      </c>
      <c r="F3866" t="s">
        <v>21</v>
      </c>
      <c r="G3866">
        <v>121</v>
      </c>
      <c r="H3866">
        <v>8.1775700934579396E-3</v>
      </c>
      <c r="I3866">
        <v>2027</v>
      </c>
      <c r="J3866">
        <v>17</v>
      </c>
      <c r="K3866" s="3" cm="1">
        <f t="array" ref="K3866">_xlfn.XLOOKUP(D3866&amp;I3866,group_pops!$C$2:$C$58&amp;group_pops!$D$2:$D$58,group_pops!$E$2:$E$58)</f>
        <v>1289119.7621943182</v>
      </c>
      <c r="L3866" s="5">
        <f t="shared" si="120"/>
        <v>10541.867214205868</v>
      </c>
      <c r="M3866" s="5">
        <f t="shared" si="121"/>
        <v>11596.053935626454</v>
      </c>
    </row>
    <row r="3867" spans="1:13" x14ac:dyDescent="0.75">
      <c r="A3867" t="s">
        <v>26</v>
      </c>
      <c r="B3867" t="s">
        <v>11</v>
      </c>
      <c r="C3867" t="s">
        <v>12</v>
      </c>
      <c r="D3867" t="s">
        <v>24</v>
      </c>
      <c r="E3867" t="s">
        <v>25</v>
      </c>
      <c r="F3867" t="s">
        <v>21</v>
      </c>
      <c r="G3867">
        <v>122</v>
      </c>
      <c r="H3867">
        <v>8.1775700934579396E-3</v>
      </c>
      <c r="I3867">
        <v>2027</v>
      </c>
      <c r="J3867">
        <v>18</v>
      </c>
      <c r="K3867" s="3" cm="1">
        <f t="array" ref="K3867">_xlfn.XLOOKUP(D3867&amp;I3867,group_pops!$C$2:$C$58&amp;group_pops!$D$2:$D$58,group_pops!$E$2:$E$58)</f>
        <v>1289119.7621943182</v>
      </c>
      <c r="L3867" s="5">
        <f t="shared" si="120"/>
        <v>10541.867214205868</v>
      </c>
      <c r="M3867" s="5">
        <f t="shared" si="121"/>
        <v>11596.053935626454</v>
      </c>
    </row>
    <row r="3868" spans="1:13" x14ac:dyDescent="0.75">
      <c r="A3868" t="s">
        <v>26</v>
      </c>
      <c r="B3868" t="s">
        <v>11</v>
      </c>
      <c r="C3868" t="s">
        <v>12</v>
      </c>
      <c r="D3868" t="s">
        <v>24</v>
      </c>
      <c r="E3868" t="s">
        <v>25</v>
      </c>
      <c r="F3868" t="s">
        <v>21</v>
      </c>
      <c r="G3868">
        <v>123</v>
      </c>
      <c r="H3868">
        <v>8.1775700934579396E-3</v>
      </c>
      <c r="I3868">
        <v>2027</v>
      </c>
      <c r="J3868">
        <v>19</v>
      </c>
      <c r="K3868" s="3" cm="1">
        <f t="array" ref="K3868">_xlfn.XLOOKUP(D3868&amp;I3868,group_pops!$C$2:$C$58&amp;group_pops!$D$2:$D$58,group_pops!$E$2:$E$58)</f>
        <v>1289119.7621943182</v>
      </c>
      <c r="L3868" s="5">
        <f t="shared" si="120"/>
        <v>10541.867214205868</v>
      </c>
      <c r="M3868" s="5">
        <f t="shared" si="121"/>
        <v>11596.053935626454</v>
      </c>
    </row>
    <row r="3869" spans="1:13" x14ac:dyDescent="0.75">
      <c r="A3869" t="s">
        <v>26</v>
      </c>
      <c r="B3869" t="s">
        <v>11</v>
      </c>
      <c r="C3869" t="s">
        <v>12</v>
      </c>
      <c r="D3869" t="s">
        <v>24</v>
      </c>
      <c r="E3869" t="s">
        <v>25</v>
      </c>
      <c r="F3869" t="s">
        <v>21</v>
      </c>
      <c r="G3869">
        <v>124</v>
      </c>
      <c r="H3869">
        <v>8.1775700934579396E-3</v>
      </c>
      <c r="I3869">
        <v>2027</v>
      </c>
      <c r="J3869">
        <v>20</v>
      </c>
      <c r="K3869" s="3" cm="1">
        <f t="array" ref="K3869">_xlfn.XLOOKUP(D3869&amp;I3869,group_pops!$C$2:$C$58&amp;group_pops!$D$2:$D$58,group_pops!$E$2:$E$58)</f>
        <v>1289119.7621943182</v>
      </c>
      <c r="L3869" s="5">
        <f t="shared" si="120"/>
        <v>10541.867214205868</v>
      </c>
      <c r="M3869" s="5">
        <f t="shared" si="121"/>
        <v>11596.053935626454</v>
      </c>
    </row>
    <row r="3870" spans="1:13" x14ac:dyDescent="0.75">
      <c r="A3870" t="s">
        <v>26</v>
      </c>
      <c r="B3870" t="s">
        <v>11</v>
      </c>
      <c r="C3870" t="s">
        <v>12</v>
      </c>
      <c r="D3870" t="s">
        <v>24</v>
      </c>
      <c r="E3870" t="s">
        <v>25</v>
      </c>
      <c r="F3870" t="s">
        <v>21</v>
      </c>
      <c r="G3870">
        <v>125</v>
      </c>
      <c r="H3870">
        <v>8.1775700934579396E-3</v>
      </c>
      <c r="I3870">
        <v>2027</v>
      </c>
      <c r="J3870">
        <v>21</v>
      </c>
      <c r="K3870" s="3" cm="1">
        <f t="array" ref="K3870">_xlfn.XLOOKUP(D3870&amp;I3870,group_pops!$C$2:$C$58&amp;group_pops!$D$2:$D$58,group_pops!$E$2:$E$58)</f>
        <v>1289119.7621943182</v>
      </c>
      <c r="L3870" s="5">
        <f t="shared" si="120"/>
        <v>10541.867214205868</v>
      </c>
      <c r="M3870" s="5">
        <f t="shared" si="121"/>
        <v>11596.053935626454</v>
      </c>
    </row>
    <row r="3871" spans="1:13" x14ac:dyDescent="0.75">
      <c r="A3871" t="s">
        <v>26</v>
      </c>
      <c r="B3871" t="s">
        <v>11</v>
      </c>
      <c r="C3871" t="s">
        <v>12</v>
      </c>
      <c r="D3871" t="s">
        <v>24</v>
      </c>
      <c r="E3871" t="s">
        <v>25</v>
      </c>
      <c r="F3871" t="s">
        <v>21</v>
      </c>
      <c r="G3871">
        <v>126</v>
      </c>
      <c r="H3871">
        <v>8.1775700934579396E-3</v>
      </c>
      <c r="I3871">
        <v>2027</v>
      </c>
      <c r="J3871">
        <v>22</v>
      </c>
      <c r="K3871" s="3" cm="1">
        <f t="array" ref="K3871">_xlfn.XLOOKUP(D3871&amp;I3871,group_pops!$C$2:$C$58&amp;group_pops!$D$2:$D$58,group_pops!$E$2:$E$58)</f>
        <v>1289119.7621943182</v>
      </c>
      <c r="L3871" s="5">
        <f t="shared" si="120"/>
        <v>10541.867214205868</v>
      </c>
      <c r="M3871" s="5">
        <f t="shared" si="121"/>
        <v>11596.053935626454</v>
      </c>
    </row>
    <row r="3872" spans="1:13" x14ac:dyDescent="0.75">
      <c r="A3872" t="s">
        <v>26</v>
      </c>
      <c r="B3872" t="s">
        <v>11</v>
      </c>
      <c r="C3872" t="s">
        <v>12</v>
      </c>
      <c r="D3872" t="s">
        <v>24</v>
      </c>
      <c r="E3872" t="s">
        <v>25</v>
      </c>
      <c r="F3872" t="s">
        <v>21</v>
      </c>
      <c r="G3872">
        <v>127</v>
      </c>
      <c r="H3872">
        <v>8.1775700934579396E-3</v>
      </c>
      <c r="I3872">
        <v>2027</v>
      </c>
      <c r="J3872">
        <v>23</v>
      </c>
      <c r="K3872" s="3" cm="1">
        <f t="array" ref="K3872">_xlfn.XLOOKUP(D3872&amp;I3872,group_pops!$C$2:$C$58&amp;group_pops!$D$2:$D$58,group_pops!$E$2:$E$58)</f>
        <v>1289119.7621943182</v>
      </c>
      <c r="L3872" s="5">
        <f t="shared" si="120"/>
        <v>10541.867214205868</v>
      </c>
      <c r="M3872" s="5">
        <f t="shared" si="121"/>
        <v>11596.053935626454</v>
      </c>
    </row>
    <row r="3873" spans="1:13" x14ac:dyDescent="0.75">
      <c r="A3873" t="s">
        <v>26</v>
      </c>
      <c r="B3873" t="s">
        <v>11</v>
      </c>
      <c r="C3873" t="s">
        <v>12</v>
      </c>
      <c r="D3873" t="s">
        <v>24</v>
      </c>
      <c r="E3873" t="s">
        <v>25</v>
      </c>
      <c r="F3873" t="s">
        <v>21</v>
      </c>
      <c r="G3873">
        <v>128</v>
      </c>
      <c r="H3873">
        <v>8.1775700934579396E-3</v>
      </c>
      <c r="I3873">
        <v>2027</v>
      </c>
      <c r="J3873">
        <v>24</v>
      </c>
      <c r="K3873" s="3" cm="1">
        <f t="array" ref="K3873">_xlfn.XLOOKUP(D3873&amp;I3873,group_pops!$C$2:$C$58&amp;group_pops!$D$2:$D$58,group_pops!$E$2:$E$58)</f>
        <v>1289119.7621943182</v>
      </c>
      <c r="L3873" s="5">
        <f t="shared" si="120"/>
        <v>10541.867214205868</v>
      </c>
      <c r="M3873" s="5">
        <f t="shared" si="121"/>
        <v>11596.053935626454</v>
      </c>
    </row>
    <row r="3874" spans="1:13" x14ac:dyDescent="0.75">
      <c r="A3874" t="s">
        <v>26</v>
      </c>
      <c r="B3874" t="s">
        <v>11</v>
      </c>
      <c r="C3874" t="s">
        <v>12</v>
      </c>
      <c r="D3874" t="s">
        <v>24</v>
      </c>
      <c r="E3874" t="s">
        <v>25</v>
      </c>
      <c r="F3874" t="s">
        <v>21</v>
      </c>
      <c r="G3874">
        <v>129</v>
      </c>
      <c r="H3874">
        <v>8.1775700934579396E-3</v>
      </c>
      <c r="I3874">
        <v>2027</v>
      </c>
      <c r="J3874">
        <v>25</v>
      </c>
      <c r="K3874" s="3" cm="1">
        <f t="array" ref="K3874">_xlfn.XLOOKUP(D3874&amp;I3874,group_pops!$C$2:$C$58&amp;group_pops!$D$2:$D$58,group_pops!$E$2:$E$58)</f>
        <v>1289119.7621943182</v>
      </c>
      <c r="L3874" s="5">
        <f t="shared" si="120"/>
        <v>10541.867214205868</v>
      </c>
      <c r="M3874" s="5">
        <f t="shared" si="121"/>
        <v>11596.053935626454</v>
      </c>
    </row>
    <row r="3875" spans="1:13" x14ac:dyDescent="0.75">
      <c r="A3875" t="s">
        <v>26</v>
      </c>
      <c r="B3875" t="s">
        <v>11</v>
      </c>
      <c r="C3875" t="s">
        <v>12</v>
      </c>
      <c r="D3875" t="s">
        <v>24</v>
      </c>
      <c r="E3875" t="s">
        <v>25</v>
      </c>
      <c r="F3875" t="s">
        <v>21</v>
      </c>
      <c r="G3875">
        <v>130</v>
      </c>
      <c r="H3875">
        <v>8.1775700934579396E-3</v>
      </c>
      <c r="I3875">
        <v>2027</v>
      </c>
      <c r="J3875">
        <v>26</v>
      </c>
      <c r="K3875" s="3" cm="1">
        <f t="array" ref="K3875">_xlfn.XLOOKUP(D3875&amp;I3875,group_pops!$C$2:$C$58&amp;group_pops!$D$2:$D$58,group_pops!$E$2:$E$58)</f>
        <v>1289119.7621943182</v>
      </c>
      <c r="L3875" s="5">
        <f t="shared" si="120"/>
        <v>10541.867214205868</v>
      </c>
      <c r="M3875" s="5">
        <f t="shared" si="121"/>
        <v>11596.053935626454</v>
      </c>
    </row>
    <row r="3876" spans="1:13" x14ac:dyDescent="0.75">
      <c r="A3876" t="s">
        <v>26</v>
      </c>
      <c r="B3876" t="s">
        <v>11</v>
      </c>
      <c r="C3876" t="s">
        <v>12</v>
      </c>
      <c r="D3876" t="s">
        <v>24</v>
      </c>
      <c r="E3876" t="s">
        <v>25</v>
      </c>
      <c r="F3876" t="s">
        <v>21</v>
      </c>
      <c r="G3876">
        <v>131</v>
      </c>
      <c r="H3876">
        <v>8.1775700934579396E-3</v>
      </c>
      <c r="I3876">
        <v>2027</v>
      </c>
      <c r="J3876">
        <v>27</v>
      </c>
      <c r="K3876" s="3" cm="1">
        <f t="array" ref="K3876">_xlfn.XLOOKUP(D3876&amp;I3876,group_pops!$C$2:$C$58&amp;group_pops!$D$2:$D$58,group_pops!$E$2:$E$58)</f>
        <v>1289119.7621943182</v>
      </c>
      <c r="L3876" s="5">
        <f t="shared" si="120"/>
        <v>10541.867214205868</v>
      </c>
      <c r="M3876" s="5">
        <f t="shared" si="121"/>
        <v>11596.053935626454</v>
      </c>
    </row>
    <row r="3877" spans="1:13" x14ac:dyDescent="0.75">
      <c r="A3877" t="s">
        <v>26</v>
      </c>
      <c r="B3877" t="s">
        <v>11</v>
      </c>
      <c r="C3877" t="s">
        <v>12</v>
      </c>
      <c r="D3877" t="s">
        <v>24</v>
      </c>
      <c r="E3877" t="s">
        <v>25</v>
      </c>
      <c r="F3877" t="s">
        <v>21</v>
      </c>
      <c r="G3877">
        <v>132</v>
      </c>
      <c r="H3877">
        <v>8.1775700934579396E-3</v>
      </c>
      <c r="I3877">
        <v>2027</v>
      </c>
      <c r="J3877">
        <v>28</v>
      </c>
      <c r="K3877" s="3" cm="1">
        <f t="array" ref="K3877">_xlfn.XLOOKUP(D3877&amp;I3877,group_pops!$C$2:$C$58&amp;group_pops!$D$2:$D$58,group_pops!$E$2:$E$58)</f>
        <v>1289119.7621943182</v>
      </c>
      <c r="L3877" s="5">
        <f t="shared" si="120"/>
        <v>10541.867214205868</v>
      </c>
      <c r="M3877" s="5">
        <f t="shared" si="121"/>
        <v>11596.053935626454</v>
      </c>
    </row>
    <row r="3878" spans="1:13" x14ac:dyDescent="0.75">
      <c r="A3878" t="s">
        <v>26</v>
      </c>
      <c r="B3878" t="s">
        <v>11</v>
      </c>
      <c r="C3878" t="s">
        <v>12</v>
      </c>
      <c r="D3878" t="s">
        <v>24</v>
      </c>
      <c r="E3878" t="s">
        <v>25</v>
      </c>
      <c r="F3878" t="s">
        <v>21</v>
      </c>
      <c r="G3878">
        <v>133</v>
      </c>
      <c r="H3878">
        <v>8.1775700934579396E-3</v>
      </c>
      <c r="I3878">
        <v>2027</v>
      </c>
      <c r="J3878">
        <v>29</v>
      </c>
      <c r="K3878" s="3" cm="1">
        <f t="array" ref="K3878">_xlfn.XLOOKUP(D3878&amp;I3878,group_pops!$C$2:$C$58&amp;group_pops!$D$2:$D$58,group_pops!$E$2:$E$58)</f>
        <v>1289119.7621943182</v>
      </c>
      <c r="L3878" s="5">
        <f t="shared" si="120"/>
        <v>10541.867214205868</v>
      </c>
      <c r="M3878" s="5">
        <f t="shared" si="121"/>
        <v>11596.053935626454</v>
      </c>
    </row>
    <row r="3879" spans="1:13" x14ac:dyDescent="0.75">
      <c r="A3879" t="s">
        <v>26</v>
      </c>
      <c r="B3879" t="s">
        <v>11</v>
      </c>
      <c r="C3879" t="s">
        <v>12</v>
      </c>
      <c r="D3879" t="s">
        <v>24</v>
      </c>
      <c r="E3879" t="s">
        <v>25</v>
      </c>
      <c r="F3879" t="s">
        <v>21</v>
      </c>
      <c r="G3879">
        <v>134</v>
      </c>
      <c r="H3879">
        <v>8.1775700934579396E-3</v>
      </c>
      <c r="I3879">
        <v>2027</v>
      </c>
      <c r="J3879">
        <v>30</v>
      </c>
      <c r="K3879" s="3" cm="1">
        <f t="array" ref="K3879">_xlfn.XLOOKUP(D3879&amp;I3879,group_pops!$C$2:$C$58&amp;group_pops!$D$2:$D$58,group_pops!$E$2:$E$58)</f>
        <v>1289119.7621943182</v>
      </c>
      <c r="L3879" s="5">
        <f t="shared" si="120"/>
        <v>10541.867214205868</v>
      </c>
      <c r="M3879" s="5">
        <f t="shared" si="121"/>
        <v>11596.053935626454</v>
      </c>
    </row>
    <row r="3880" spans="1:13" x14ac:dyDescent="0.75">
      <c r="A3880" t="s">
        <v>26</v>
      </c>
      <c r="B3880" t="s">
        <v>11</v>
      </c>
      <c r="C3880" t="s">
        <v>12</v>
      </c>
      <c r="D3880" t="s">
        <v>24</v>
      </c>
      <c r="E3880" t="s">
        <v>25</v>
      </c>
      <c r="F3880" t="s">
        <v>21</v>
      </c>
      <c r="G3880">
        <v>135</v>
      </c>
      <c r="H3880">
        <v>8.1775700934579396E-3</v>
      </c>
      <c r="I3880">
        <v>2027</v>
      </c>
      <c r="J3880">
        <v>31</v>
      </c>
      <c r="K3880" s="3" cm="1">
        <f t="array" ref="K3880">_xlfn.XLOOKUP(D3880&amp;I3880,group_pops!$C$2:$C$58&amp;group_pops!$D$2:$D$58,group_pops!$E$2:$E$58)</f>
        <v>1289119.7621943182</v>
      </c>
      <c r="L3880" s="5">
        <f t="shared" si="120"/>
        <v>10541.867214205868</v>
      </c>
      <c r="M3880" s="5">
        <f t="shared" si="121"/>
        <v>11596.053935626454</v>
      </c>
    </row>
    <row r="3881" spans="1:13" x14ac:dyDescent="0.75">
      <c r="A3881" t="s">
        <v>26</v>
      </c>
      <c r="B3881" t="s">
        <v>11</v>
      </c>
      <c r="C3881" t="s">
        <v>12</v>
      </c>
      <c r="D3881" t="s">
        <v>24</v>
      </c>
      <c r="E3881" t="s">
        <v>25</v>
      </c>
      <c r="F3881" t="s">
        <v>21</v>
      </c>
      <c r="G3881">
        <v>136</v>
      </c>
      <c r="H3881">
        <v>8.1775700934579396E-3</v>
      </c>
      <c r="I3881">
        <v>2027</v>
      </c>
      <c r="J3881">
        <v>32</v>
      </c>
      <c r="K3881" s="3" cm="1">
        <f t="array" ref="K3881">_xlfn.XLOOKUP(D3881&amp;I3881,group_pops!$C$2:$C$58&amp;group_pops!$D$2:$D$58,group_pops!$E$2:$E$58)</f>
        <v>1289119.7621943182</v>
      </c>
      <c r="L3881" s="5">
        <f t="shared" si="120"/>
        <v>10541.867214205868</v>
      </c>
      <c r="M3881" s="5">
        <f t="shared" si="121"/>
        <v>11596.053935626454</v>
      </c>
    </row>
    <row r="3882" spans="1:13" x14ac:dyDescent="0.75">
      <c r="A3882" t="s">
        <v>26</v>
      </c>
      <c r="B3882" t="s">
        <v>11</v>
      </c>
      <c r="C3882" t="s">
        <v>12</v>
      </c>
      <c r="D3882" t="s">
        <v>24</v>
      </c>
      <c r="E3882" t="s">
        <v>25</v>
      </c>
      <c r="F3882" t="s">
        <v>21</v>
      </c>
      <c r="G3882">
        <v>137</v>
      </c>
      <c r="H3882">
        <v>8.1775700934579396E-3</v>
      </c>
      <c r="I3882">
        <v>2027</v>
      </c>
      <c r="J3882">
        <v>33</v>
      </c>
      <c r="K3882" s="3" cm="1">
        <f t="array" ref="K3882">_xlfn.XLOOKUP(D3882&amp;I3882,group_pops!$C$2:$C$58&amp;group_pops!$D$2:$D$58,group_pops!$E$2:$E$58)</f>
        <v>1289119.7621943182</v>
      </c>
      <c r="L3882" s="5">
        <f t="shared" si="120"/>
        <v>10541.867214205868</v>
      </c>
      <c r="M3882" s="5">
        <f t="shared" si="121"/>
        <v>11596.053935626454</v>
      </c>
    </row>
    <row r="3883" spans="1:13" x14ac:dyDescent="0.75">
      <c r="A3883" t="s">
        <v>26</v>
      </c>
      <c r="B3883" t="s">
        <v>11</v>
      </c>
      <c r="C3883" t="s">
        <v>12</v>
      </c>
      <c r="D3883" t="s">
        <v>24</v>
      </c>
      <c r="E3883" t="s">
        <v>25</v>
      </c>
      <c r="F3883" t="s">
        <v>21</v>
      </c>
      <c r="G3883">
        <v>138</v>
      </c>
      <c r="H3883">
        <v>8.1775700934579396E-3</v>
      </c>
      <c r="I3883">
        <v>2027</v>
      </c>
      <c r="J3883">
        <v>34</v>
      </c>
      <c r="K3883" s="3" cm="1">
        <f t="array" ref="K3883">_xlfn.XLOOKUP(D3883&amp;I3883,group_pops!$C$2:$C$58&amp;group_pops!$D$2:$D$58,group_pops!$E$2:$E$58)</f>
        <v>1289119.7621943182</v>
      </c>
      <c r="L3883" s="5">
        <f t="shared" si="120"/>
        <v>10541.867214205868</v>
      </c>
      <c r="M3883" s="5">
        <f t="shared" si="121"/>
        <v>11596.053935626454</v>
      </c>
    </row>
    <row r="3884" spans="1:13" x14ac:dyDescent="0.75">
      <c r="A3884" t="s">
        <v>26</v>
      </c>
      <c r="B3884" t="s">
        <v>11</v>
      </c>
      <c r="C3884" t="s">
        <v>12</v>
      </c>
      <c r="D3884" t="s">
        <v>24</v>
      </c>
      <c r="E3884" t="s">
        <v>25</v>
      </c>
      <c r="F3884" t="s">
        <v>21</v>
      </c>
      <c r="G3884">
        <v>139</v>
      </c>
      <c r="H3884">
        <v>8.1775700934579396E-3</v>
      </c>
      <c r="I3884">
        <v>2027</v>
      </c>
      <c r="J3884">
        <v>35</v>
      </c>
      <c r="K3884" s="3" cm="1">
        <f t="array" ref="K3884">_xlfn.XLOOKUP(D3884&amp;I3884,group_pops!$C$2:$C$58&amp;group_pops!$D$2:$D$58,group_pops!$E$2:$E$58)</f>
        <v>1289119.7621943182</v>
      </c>
      <c r="L3884" s="5">
        <f t="shared" si="120"/>
        <v>10541.867214205868</v>
      </c>
      <c r="M3884" s="5">
        <f t="shared" si="121"/>
        <v>11596.053935626454</v>
      </c>
    </row>
    <row r="3885" spans="1:13" x14ac:dyDescent="0.75">
      <c r="A3885" t="s">
        <v>26</v>
      </c>
      <c r="B3885" t="s">
        <v>11</v>
      </c>
      <c r="C3885" t="s">
        <v>12</v>
      </c>
      <c r="D3885" t="s">
        <v>24</v>
      </c>
      <c r="E3885" t="s">
        <v>25</v>
      </c>
      <c r="F3885" t="s">
        <v>21</v>
      </c>
      <c r="G3885">
        <v>140</v>
      </c>
      <c r="H3885">
        <v>8.1775700934579396E-3</v>
      </c>
      <c r="I3885">
        <v>2027</v>
      </c>
      <c r="J3885">
        <v>36</v>
      </c>
      <c r="K3885" s="3" cm="1">
        <f t="array" ref="K3885">_xlfn.XLOOKUP(D3885&amp;I3885,group_pops!$C$2:$C$58&amp;group_pops!$D$2:$D$58,group_pops!$E$2:$E$58)</f>
        <v>1289119.7621943182</v>
      </c>
      <c r="L3885" s="5">
        <f t="shared" si="120"/>
        <v>10541.867214205868</v>
      </c>
      <c r="M3885" s="5">
        <f t="shared" si="121"/>
        <v>11596.053935626454</v>
      </c>
    </row>
    <row r="3886" spans="1:13" x14ac:dyDescent="0.75">
      <c r="A3886" t="s">
        <v>26</v>
      </c>
      <c r="B3886" t="s">
        <v>11</v>
      </c>
      <c r="C3886" t="s">
        <v>12</v>
      </c>
      <c r="D3886" t="s">
        <v>24</v>
      </c>
      <c r="E3886" t="s">
        <v>25</v>
      </c>
      <c r="F3886" t="s">
        <v>21</v>
      </c>
      <c r="G3886">
        <v>141</v>
      </c>
      <c r="H3886">
        <v>8.1775700934579396E-3</v>
      </c>
      <c r="I3886">
        <v>2027</v>
      </c>
      <c r="J3886">
        <v>37</v>
      </c>
      <c r="K3886" s="3" cm="1">
        <f t="array" ref="K3886">_xlfn.XLOOKUP(D3886&amp;I3886,group_pops!$C$2:$C$58&amp;group_pops!$D$2:$D$58,group_pops!$E$2:$E$58)</f>
        <v>1289119.7621943182</v>
      </c>
      <c r="L3886" s="5">
        <f t="shared" si="120"/>
        <v>10541.867214205868</v>
      </c>
      <c r="M3886" s="5">
        <f t="shared" si="121"/>
        <v>11596.053935626454</v>
      </c>
    </row>
    <row r="3887" spans="1:13" x14ac:dyDescent="0.75">
      <c r="A3887" t="s">
        <v>26</v>
      </c>
      <c r="B3887" t="s">
        <v>11</v>
      </c>
      <c r="C3887" t="s">
        <v>12</v>
      </c>
      <c r="D3887" t="s">
        <v>24</v>
      </c>
      <c r="E3887" t="s">
        <v>25</v>
      </c>
      <c r="F3887" t="s">
        <v>21</v>
      </c>
      <c r="G3887">
        <v>142</v>
      </c>
      <c r="H3887">
        <v>8.1775700934579396E-3</v>
      </c>
      <c r="I3887">
        <v>2027</v>
      </c>
      <c r="J3887">
        <v>38</v>
      </c>
      <c r="K3887" s="3" cm="1">
        <f t="array" ref="K3887">_xlfn.XLOOKUP(D3887&amp;I3887,group_pops!$C$2:$C$58&amp;group_pops!$D$2:$D$58,group_pops!$E$2:$E$58)</f>
        <v>1289119.7621943182</v>
      </c>
      <c r="L3887" s="5">
        <f t="shared" si="120"/>
        <v>10541.867214205868</v>
      </c>
      <c r="M3887" s="5">
        <f t="shared" si="121"/>
        <v>11596.053935626454</v>
      </c>
    </row>
    <row r="3888" spans="1:13" x14ac:dyDescent="0.75">
      <c r="A3888" t="s">
        <v>26</v>
      </c>
      <c r="B3888" t="s">
        <v>11</v>
      </c>
      <c r="C3888" t="s">
        <v>12</v>
      </c>
      <c r="D3888" t="s">
        <v>24</v>
      </c>
      <c r="E3888" t="s">
        <v>25</v>
      </c>
      <c r="F3888" t="s">
        <v>21</v>
      </c>
      <c r="G3888">
        <v>143</v>
      </c>
      <c r="H3888">
        <v>8.1775700934579396E-3</v>
      </c>
      <c r="I3888">
        <v>2027</v>
      </c>
      <c r="J3888">
        <v>39</v>
      </c>
      <c r="K3888" s="3" cm="1">
        <f t="array" ref="K3888">_xlfn.XLOOKUP(D3888&amp;I3888,group_pops!$C$2:$C$58&amp;group_pops!$D$2:$D$58,group_pops!$E$2:$E$58)</f>
        <v>1289119.7621943182</v>
      </c>
      <c r="L3888" s="5">
        <f t="shared" si="120"/>
        <v>10541.867214205868</v>
      </c>
      <c r="M3888" s="5">
        <f t="shared" si="121"/>
        <v>11596.053935626454</v>
      </c>
    </row>
    <row r="3889" spans="1:13" x14ac:dyDescent="0.75">
      <c r="A3889" t="s">
        <v>26</v>
      </c>
      <c r="B3889" t="s">
        <v>11</v>
      </c>
      <c r="C3889" t="s">
        <v>12</v>
      </c>
      <c r="D3889" t="s">
        <v>24</v>
      </c>
      <c r="E3889" t="s">
        <v>25</v>
      </c>
      <c r="F3889" t="s">
        <v>21</v>
      </c>
      <c r="G3889">
        <v>144</v>
      </c>
      <c r="H3889">
        <v>8.1775700934579396E-3</v>
      </c>
      <c r="I3889">
        <v>2027</v>
      </c>
      <c r="J3889">
        <v>40</v>
      </c>
      <c r="K3889" s="3" cm="1">
        <f t="array" ref="K3889">_xlfn.XLOOKUP(D3889&amp;I3889,group_pops!$C$2:$C$58&amp;group_pops!$D$2:$D$58,group_pops!$E$2:$E$58)</f>
        <v>1289119.7621943182</v>
      </c>
      <c r="L3889" s="5">
        <f t="shared" si="120"/>
        <v>10541.867214205868</v>
      </c>
      <c r="M3889" s="5">
        <f t="shared" si="121"/>
        <v>11596.053935626454</v>
      </c>
    </row>
    <row r="3890" spans="1:13" x14ac:dyDescent="0.75">
      <c r="A3890" t="s">
        <v>26</v>
      </c>
      <c r="B3890" t="s">
        <v>11</v>
      </c>
      <c r="C3890" t="s">
        <v>12</v>
      </c>
      <c r="D3890" t="s">
        <v>24</v>
      </c>
      <c r="E3890" t="s">
        <v>25</v>
      </c>
      <c r="F3890" t="s">
        <v>21</v>
      </c>
      <c r="G3890">
        <v>145</v>
      </c>
      <c r="H3890">
        <v>8.1775700934579396E-3</v>
      </c>
      <c r="I3890">
        <v>2027</v>
      </c>
      <c r="J3890">
        <v>41</v>
      </c>
      <c r="K3890" s="3" cm="1">
        <f t="array" ref="K3890">_xlfn.XLOOKUP(D3890&amp;I3890,group_pops!$C$2:$C$58&amp;group_pops!$D$2:$D$58,group_pops!$E$2:$E$58)</f>
        <v>1289119.7621943182</v>
      </c>
      <c r="L3890" s="5">
        <f t="shared" si="120"/>
        <v>10541.867214205868</v>
      </c>
      <c r="M3890" s="5">
        <f t="shared" si="121"/>
        <v>11596.053935626454</v>
      </c>
    </row>
    <row r="3891" spans="1:13" x14ac:dyDescent="0.75">
      <c r="A3891" t="s">
        <v>26</v>
      </c>
      <c r="B3891" t="s">
        <v>11</v>
      </c>
      <c r="C3891" t="s">
        <v>12</v>
      </c>
      <c r="D3891" t="s">
        <v>24</v>
      </c>
      <c r="E3891" t="s">
        <v>25</v>
      </c>
      <c r="F3891" t="s">
        <v>21</v>
      </c>
      <c r="G3891">
        <v>146</v>
      </c>
      <c r="H3891">
        <v>8.1775700934579396E-3</v>
      </c>
      <c r="I3891">
        <v>2027</v>
      </c>
      <c r="J3891">
        <v>42</v>
      </c>
      <c r="K3891" s="3" cm="1">
        <f t="array" ref="K3891">_xlfn.XLOOKUP(D3891&amp;I3891,group_pops!$C$2:$C$58&amp;group_pops!$D$2:$D$58,group_pops!$E$2:$E$58)</f>
        <v>1289119.7621943182</v>
      </c>
      <c r="L3891" s="5">
        <f t="shared" si="120"/>
        <v>10541.867214205868</v>
      </c>
      <c r="M3891" s="5">
        <f t="shared" si="121"/>
        <v>11596.053935626454</v>
      </c>
    </row>
    <row r="3892" spans="1:13" x14ac:dyDescent="0.75">
      <c r="A3892" t="s">
        <v>26</v>
      </c>
      <c r="B3892" t="s">
        <v>11</v>
      </c>
      <c r="C3892" t="s">
        <v>12</v>
      </c>
      <c r="D3892" t="s">
        <v>24</v>
      </c>
      <c r="E3892" t="s">
        <v>25</v>
      </c>
      <c r="F3892" t="s">
        <v>21</v>
      </c>
      <c r="G3892">
        <v>147</v>
      </c>
      <c r="H3892">
        <v>8.1775700934579396E-3</v>
      </c>
      <c r="I3892">
        <v>2027</v>
      </c>
      <c r="J3892">
        <v>43</v>
      </c>
      <c r="K3892" s="3" cm="1">
        <f t="array" ref="K3892">_xlfn.XLOOKUP(D3892&amp;I3892,group_pops!$C$2:$C$58&amp;group_pops!$D$2:$D$58,group_pops!$E$2:$E$58)</f>
        <v>1289119.7621943182</v>
      </c>
      <c r="L3892" s="5">
        <f t="shared" si="120"/>
        <v>10541.867214205868</v>
      </c>
      <c r="M3892" s="5">
        <f t="shared" si="121"/>
        <v>11596.053935626454</v>
      </c>
    </row>
    <row r="3893" spans="1:13" x14ac:dyDescent="0.75">
      <c r="A3893" t="s">
        <v>26</v>
      </c>
      <c r="B3893" t="s">
        <v>11</v>
      </c>
      <c r="C3893" t="s">
        <v>12</v>
      </c>
      <c r="D3893" t="s">
        <v>24</v>
      </c>
      <c r="E3893" t="s">
        <v>25</v>
      </c>
      <c r="F3893" t="s">
        <v>21</v>
      </c>
      <c r="G3893">
        <v>148</v>
      </c>
      <c r="H3893">
        <v>5.8411214953271E-3</v>
      </c>
      <c r="I3893">
        <v>2027</v>
      </c>
      <c r="J3893">
        <v>44</v>
      </c>
      <c r="K3893" s="3" cm="1">
        <f t="array" ref="K3893">_xlfn.XLOOKUP(D3893&amp;I3893,group_pops!$C$2:$C$58&amp;group_pops!$D$2:$D$58,group_pops!$E$2:$E$58)</f>
        <v>1289119.7621943182</v>
      </c>
      <c r="L3893" s="5">
        <f t="shared" si="120"/>
        <v>7529.9051530041916</v>
      </c>
      <c r="M3893" s="5">
        <f t="shared" si="121"/>
        <v>8282.8956683046108</v>
      </c>
    </row>
    <row r="3894" spans="1:13" x14ac:dyDescent="0.75">
      <c r="A3894" t="s">
        <v>26</v>
      </c>
      <c r="B3894" t="s">
        <v>11</v>
      </c>
      <c r="C3894" t="s">
        <v>12</v>
      </c>
      <c r="D3894" t="s">
        <v>24</v>
      </c>
      <c r="E3894" t="s">
        <v>25</v>
      </c>
      <c r="F3894" t="s">
        <v>21</v>
      </c>
      <c r="G3894">
        <v>149</v>
      </c>
      <c r="H3894">
        <v>0</v>
      </c>
      <c r="I3894">
        <v>2027</v>
      </c>
      <c r="J3894">
        <v>45</v>
      </c>
      <c r="K3894" s="3" cm="1">
        <f t="array" ref="K3894">_xlfn.XLOOKUP(D3894&amp;I3894,group_pops!$C$2:$C$58&amp;group_pops!$D$2:$D$58,group_pops!$E$2:$E$58)</f>
        <v>1289119.7621943182</v>
      </c>
      <c r="L3894" s="5">
        <f t="shared" si="120"/>
        <v>0</v>
      </c>
      <c r="M3894" s="5">
        <f t="shared" si="121"/>
        <v>0</v>
      </c>
    </row>
    <row r="3895" spans="1:13" x14ac:dyDescent="0.75">
      <c r="A3895" t="s">
        <v>26</v>
      </c>
      <c r="B3895" t="s">
        <v>11</v>
      </c>
      <c r="C3895" t="s">
        <v>12</v>
      </c>
      <c r="D3895" t="s">
        <v>24</v>
      </c>
      <c r="E3895" t="s">
        <v>25</v>
      </c>
      <c r="F3895" t="s">
        <v>21</v>
      </c>
      <c r="G3895">
        <v>150</v>
      </c>
      <c r="H3895">
        <v>0</v>
      </c>
      <c r="I3895">
        <v>2027</v>
      </c>
      <c r="J3895">
        <v>46</v>
      </c>
      <c r="K3895" s="3" cm="1">
        <f t="array" ref="K3895">_xlfn.XLOOKUP(D3895&amp;I3895,group_pops!$C$2:$C$58&amp;group_pops!$D$2:$D$58,group_pops!$E$2:$E$58)</f>
        <v>1289119.7621943182</v>
      </c>
      <c r="L3895" s="5">
        <f t="shared" si="120"/>
        <v>0</v>
      </c>
      <c r="M3895" s="5">
        <f t="shared" si="121"/>
        <v>0</v>
      </c>
    </row>
    <row r="3896" spans="1:13" x14ac:dyDescent="0.75">
      <c r="A3896" t="s">
        <v>26</v>
      </c>
      <c r="B3896" t="s">
        <v>11</v>
      </c>
      <c r="C3896" t="s">
        <v>12</v>
      </c>
      <c r="D3896" t="s">
        <v>24</v>
      </c>
      <c r="E3896" t="s">
        <v>25</v>
      </c>
      <c r="F3896" t="s">
        <v>21</v>
      </c>
      <c r="G3896">
        <v>151</v>
      </c>
      <c r="H3896">
        <v>0</v>
      </c>
      <c r="I3896">
        <v>2027</v>
      </c>
      <c r="J3896">
        <v>47</v>
      </c>
      <c r="K3896" s="3" cm="1">
        <f t="array" ref="K3896">_xlfn.XLOOKUP(D3896&amp;I3896,group_pops!$C$2:$C$58&amp;group_pops!$D$2:$D$58,group_pops!$E$2:$E$58)</f>
        <v>1289119.7621943182</v>
      </c>
      <c r="L3896" s="5">
        <f t="shared" si="120"/>
        <v>0</v>
      </c>
      <c r="M3896" s="5">
        <f t="shared" si="121"/>
        <v>0</v>
      </c>
    </row>
    <row r="3897" spans="1:13" x14ac:dyDescent="0.75">
      <c r="A3897" t="s">
        <v>26</v>
      </c>
      <c r="B3897" t="s">
        <v>11</v>
      </c>
      <c r="C3897" t="s">
        <v>12</v>
      </c>
      <c r="D3897" t="s">
        <v>24</v>
      </c>
      <c r="E3897" t="s">
        <v>25</v>
      </c>
      <c r="F3897" t="s">
        <v>21</v>
      </c>
      <c r="G3897">
        <v>152</v>
      </c>
      <c r="H3897">
        <v>0</v>
      </c>
      <c r="I3897">
        <v>2027</v>
      </c>
      <c r="J3897">
        <v>48</v>
      </c>
      <c r="K3897" s="3" cm="1">
        <f t="array" ref="K3897">_xlfn.XLOOKUP(D3897&amp;I3897,group_pops!$C$2:$C$58&amp;group_pops!$D$2:$D$58,group_pops!$E$2:$E$58)</f>
        <v>1289119.7621943182</v>
      </c>
      <c r="L3897" s="5">
        <f t="shared" si="120"/>
        <v>0</v>
      </c>
      <c r="M3897" s="5">
        <f t="shared" si="121"/>
        <v>0</v>
      </c>
    </row>
    <row r="3898" spans="1:13" x14ac:dyDescent="0.75">
      <c r="A3898" t="s">
        <v>26</v>
      </c>
      <c r="B3898" t="s">
        <v>11</v>
      </c>
      <c r="C3898" t="s">
        <v>12</v>
      </c>
      <c r="D3898" t="s">
        <v>24</v>
      </c>
      <c r="E3898" t="s">
        <v>25</v>
      </c>
      <c r="F3898" t="s">
        <v>21</v>
      </c>
      <c r="G3898">
        <v>153</v>
      </c>
      <c r="H3898">
        <v>0</v>
      </c>
      <c r="I3898">
        <v>2027</v>
      </c>
      <c r="J3898">
        <v>49</v>
      </c>
      <c r="K3898" s="3" cm="1">
        <f t="array" ref="K3898">_xlfn.XLOOKUP(D3898&amp;I3898,group_pops!$C$2:$C$58&amp;group_pops!$D$2:$D$58,group_pops!$E$2:$E$58)</f>
        <v>1289119.7621943182</v>
      </c>
      <c r="L3898" s="5">
        <f t="shared" si="120"/>
        <v>0</v>
      </c>
      <c r="M3898" s="5">
        <f t="shared" si="121"/>
        <v>0</v>
      </c>
    </row>
    <row r="3899" spans="1:13" x14ac:dyDescent="0.75">
      <c r="A3899" t="s">
        <v>26</v>
      </c>
      <c r="B3899" t="s">
        <v>11</v>
      </c>
      <c r="C3899" t="s">
        <v>12</v>
      </c>
      <c r="D3899" t="s">
        <v>24</v>
      </c>
      <c r="E3899" t="s">
        <v>25</v>
      </c>
      <c r="F3899" t="s">
        <v>21</v>
      </c>
      <c r="G3899">
        <v>154</v>
      </c>
      <c r="H3899">
        <v>0</v>
      </c>
      <c r="I3899">
        <v>2027</v>
      </c>
      <c r="J3899">
        <v>50</v>
      </c>
      <c r="K3899" s="3" cm="1">
        <f t="array" ref="K3899">_xlfn.XLOOKUP(D3899&amp;I3899,group_pops!$C$2:$C$58&amp;group_pops!$D$2:$D$58,group_pops!$E$2:$E$58)</f>
        <v>1289119.7621943182</v>
      </c>
      <c r="L3899" s="5">
        <f t="shared" si="120"/>
        <v>0</v>
      </c>
      <c r="M3899" s="5">
        <f t="shared" si="121"/>
        <v>0</v>
      </c>
    </row>
    <row r="3900" spans="1:13" x14ac:dyDescent="0.75">
      <c r="A3900" t="s">
        <v>26</v>
      </c>
      <c r="B3900" t="s">
        <v>11</v>
      </c>
      <c r="C3900" t="s">
        <v>12</v>
      </c>
      <c r="D3900" t="s">
        <v>24</v>
      </c>
      <c r="E3900" t="s">
        <v>25</v>
      </c>
      <c r="F3900" t="s">
        <v>21</v>
      </c>
      <c r="G3900">
        <v>155</v>
      </c>
      <c r="H3900">
        <v>0</v>
      </c>
      <c r="I3900">
        <v>2027</v>
      </c>
      <c r="J3900">
        <v>51</v>
      </c>
      <c r="K3900" s="3" cm="1">
        <f t="array" ref="K3900">_xlfn.XLOOKUP(D3900&amp;I3900,group_pops!$C$2:$C$58&amp;group_pops!$D$2:$D$58,group_pops!$E$2:$E$58)</f>
        <v>1289119.7621943182</v>
      </c>
      <c r="L3900" s="5">
        <f t="shared" si="120"/>
        <v>0</v>
      </c>
      <c r="M3900" s="5">
        <f t="shared" si="121"/>
        <v>0</v>
      </c>
    </row>
    <row r="3901" spans="1:13" x14ac:dyDescent="0.75">
      <c r="A3901" t="s">
        <v>26</v>
      </c>
      <c r="B3901" t="s">
        <v>11</v>
      </c>
      <c r="C3901" t="s">
        <v>12</v>
      </c>
      <c r="D3901" t="s">
        <v>24</v>
      </c>
      <c r="E3901" t="s">
        <v>25</v>
      </c>
      <c r="F3901" t="s">
        <v>21</v>
      </c>
      <c r="G3901">
        <v>156</v>
      </c>
      <c r="H3901">
        <v>0</v>
      </c>
      <c r="I3901">
        <v>2027</v>
      </c>
      <c r="J3901">
        <v>52</v>
      </c>
      <c r="K3901" s="3" cm="1">
        <f t="array" ref="K3901">_xlfn.XLOOKUP(D3901&amp;I3901,group_pops!$C$2:$C$58&amp;group_pops!$D$2:$D$58,group_pops!$E$2:$E$58)</f>
        <v>1289119.7621943182</v>
      </c>
      <c r="L3901" s="5">
        <f t="shared" si="120"/>
        <v>0</v>
      </c>
      <c r="M3901" s="5">
        <f t="shared" si="121"/>
        <v>0</v>
      </c>
    </row>
    <row r="3902" spans="1:13" x14ac:dyDescent="0.75">
      <c r="A3902" t="s">
        <v>26</v>
      </c>
      <c r="B3902" t="s">
        <v>58</v>
      </c>
      <c r="C3902" t="s">
        <v>59</v>
      </c>
      <c r="D3902" t="s">
        <v>60</v>
      </c>
      <c r="E3902" t="s">
        <v>61</v>
      </c>
      <c r="F3902" t="s">
        <v>31</v>
      </c>
      <c r="G3902">
        <v>1</v>
      </c>
      <c r="H3902">
        <v>0</v>
      </c>
      <c r="I3902">
        <v>2025</v>
      </c>
      <c r="J3902">
        <v>1</v>
      </c>
      <c r="K3902" s="3" cm="1">
        <f t="array" ref="K3902">_xlfn.XLOOKUP(D3902&amp;I3902,group_pops!$C$2:$C$58&amp;group_pops!$D$2:$D$58,group_pops!$E$2:$E$58)</f>
        <v>617052.51309587283</v>
      </c>
      <c r="L3902" s="5">
        <f t="shared" si="120"/>
        <v>0</v>
      </c>
      <c r="M3902" s="5">
        <f t="shared" si="121"/>
        <v>0</v>
      </c>
    </row>
    <row r="3903" spans="1:13" x14ac:dyDescent="0.75">
      <c r="A3903" t="s">
        <v>26</v>
      </c>
      <c r="B3903" t="s">
        <v>58</v>
      </c>
      <c r="C3903" t="s">
        <v>59</v>
      </c>
      <c r="D3903" t="s">
        <v>60</v>
      </c>
      <c r="E3903" t="s">
        <v>61</v>
      </c>
      <c r="F3903" t="s">
        <v>31</v>
      </c>
      <c r="G3903">
        <v>2</v>
      </c>
      <c r="H3903">
        <v>0</v>
      </c>
      <c r="I3903">
        <v>2025</v>
      </c>
      <c r="J3903">
        <v>2</v>
      </c>
      <c r="K3903" s="3" cm="1">
        <f t="array" ref="K3903">_xlfn.XLOOKUP(D3903&amp;I3903,group_pops!$C$2:$C$58&amp;group_pops!$D$2:$D$58,group_pops!$E$2:$E$58)</f>
        <v>617052.51309587283</v>
      </c>
      <c r="L3903" s="5">
        <f t="shared" si="120"/>
        <v>0</v>
      </c>
      <c r="M3903" s="5">
        <f t="shared" si="121"/>
        <v>0</v>
      </c>
    </row>
    <row r="3904" spans="1:13" x14ac:dyDescent="0.75">
      <c r="A3904" t="s">
        <v>26</v>
      </c>
      <c r="B3904" t="s">
        <v>58</v>
      </c>
      <c r="C3904" t="s">
        <v>59</v>
      </c>
      <c r="D3904" t="s">
        <v>60</v>
      </c>
      <c r="E3904" t="s">
        <v>61</v>
      </c>
      <c r="F3904" t="s">
        <v>31</v>
      </c>
      <c r="G3904">
        <v>3</v>
      </c>
      <c r="H3904">
        <v>0</v>
      </c>
      <c r="I3904">
        <v>2025</v>
      </c>
      <c r="J3904">
        <v>3</v>
      </c>
      <c r="K3904" s="3" cm="1">
        <f t="array" ref="K3904">_xlfn.XLOOKUP(D3904&amp;I3904,group_pops!$C$2:$C$58&amp;group_pops!$D$2:$D$58,group_pops!$E$2:$E$58)</f>
        <v>617052.51309587283</v>
      </c>
      <c r="L3904" s="5">
        <f t="shared" si="120"/>
        <v>0</v>
      </c>
      <c r="M3904" s="5">
        <f t="shared" si="121"/>
        <v>0</v>
      </c>
    </row>
    <row r="3905" spans="1:13" x14ac:dyDescent="0.75">
      <c r="A3905" t="s">
        <v>26</v>
      </c>
      <c r="B3905" t="s">
        <v>58</v>
      </c>
      <c r="C3905" t="s">
        <v>59</v>
      </c>
      <c r="D3905" t="s">
        <v>60</v>
      </c>
      <c r="E3905" t="s">
        <v>61</v>
      </c>
      <c r="F3905" t="s">
        <v>31</v>
      </c>
      <c r="G3905">
        <v>4</v>
      </c>
      <c r="H3905">
        <v>0</v>
      </c>
      <c r="I3905">
        <v>2025</v>
      </c>
      <c r="J3905">
        <v>4</v>
      </c>
      <c r="K3905" s="3" cm="1">
        <f t="array" ref="K3905">_xlfn.XLOOKUP(D3905&amp;I3905,group_pops!$C$2:$C$58&amp;group_pops!$D$2:$D$58,group_pops!$E$2:$E$58)</f>
        <v>617052.51309587283</v>
      </c>
      <c r="L3905" s="5">
        <f t="shared" si="120"/>
        <v>0</v>
      </c>
      <c r="M3905" s="5">
        <f t="shared" si="121"/>
        <v>0</v>
      </c>
    </row>
    <row r="3906" spans="1:13" x14ac:dyDescent="0.75">
      <c r="A3906" t="s">
        <v>26</v>
      </c>
      <c r="B3906" t="s">
        <v>58</v>
      </c>
      <c r="C3906" t="s">
        <v>59</v>
      </c>
      <c r="D3906" t="s">
        <v>60</v>
      </c>
      <c r="E3906" t="s">
        <v>61</v>
      </c>
      <c r="F3906" t="s">
        <v>31</v>
      </c>
      <c r="G3906">
        <v>5</v>
      </c>
      <c r="H3906">
        <v>0</v>
      </c>
      <c r="I3906">
        <v>2025</v>
      </c>
      <c r="J3906">
        <v>5</v>
      </c>
      <c r="K3906" s="3" cm="1">
        <f t="array" ref="K3906">_xlfn.XLOOKUP(D3906&amp;I3906,group_pops!$C$2:$C$58&amp;group_pops!$D$2:$D$58,group_pops!$E$2:$E$58)</f>
        <v>617052.51309587283</v>
      </c>
      <c r="L3906" s="5">
        <f t="shared" si="120"/>
        <v>0</v>
      </c>
      <c r="M3906" s="5">
        <f t="shared" si="121"/>
        <v>0</v>
      </c>
    </row>
    <row r="3907" spans="1:13" x14ac:dyDescent="0.75">
      <c r="A3907" t="s">
        <v>26</v>
      </c>
      <c r="B3907" t="s">
        <v>58</v>
      </c>
      <c r="C3907" t="s">
        <v>59</v>
      </c>
      <c r="D3907" t="s">
        <v>60</v>
      </c>
      <c r="E3907" t="s">
        <v>61</v>
      </c>
      <c r="F3907" t="s">
        <v>31</v>
      </c>
      <c r="G3907">
        <v>6</v>
      </c>
      <c r="H3907">
        <v>0</v>
      </c>
      <c r="I3907">
        <v>2025</v>
      </c>
      <c r="J3907">
        <v>6</v>
      </c>
      <c r="K3907" s="3" cm="1">
        <f t="array" ref="K3907">_xlfn.XLOOKUP(D3907&amp;I3907,group_pops!$C$2:$C$58&amp;group_pops!$D$2:$D$58,group_pops!$E$2:$E$58)</f>
        <v>617052.51309587283</v>
      </c>
      <c r="L3907" s="5">
        <f t="shared" ref="L3907:L3970" si="122">H3907*K3907</f>
        <v>0</v>
      </c>
      <c r="M3907" s="5">
        <f t="shared" ref="M3907:M3970" si="123">L3907+L3907*0.1</f>
        <v>0</v>
      </c>
    </row>
    <row r="3908" spans="1:13" x14ac:dyDescent="0.75">
      <c r="A3908" t="s">
        <v>26</v>
      </c>
      <c r="B3908" t="s">
        <v>58</v>
      </c>
      <c r="C3908" t="s">
        <v>59</v>
      </c>
      <c r="D3908" t="s">
        <v>60</v>
      </c>
      <c r="E3908" t="s">
        <v>61</v>
      </c>
      <c r="F3908" t="s">
        <v>31</v>
      </c>
      <c r="G3908">
        <v>7</v>
      </c>
      <c r="H3908">
        <v>0</v>
      </c>
      <c r="I3908">
        <v>2025</v>
      </c>
      <c r="J3908">
        <v>7</v>
      </c>
      <c r="K3908" s="3" cm="1">
        <f t="array" ref="K3908">_xlfn.XLOOKUP(D3908&amp;I3908,group_pops!$C$2:$C$58&amp;group_pops!$D$2:$D$58,group_pops!$E$2:$E$58)</f>
        <v>617052.51309587283</v>
      </c>
      <c r="L3908" s="5">
        <f t="shared" si="122"/>
        <v>0</v>
      </c>
      <c r="M3908" s="5">
        <f t="shared" si="123"/>
        <v>0</v>
      </c>
    </row>
    <row r="3909" spans="1:13" x14ac:dyDescent="0.75">
      <c r="A3909" t="s">
        <v>26</v>
      </c>
      <c r="B3909" t="s">
        <v>58</v>
      </c>
      <c r="C3909" t="s">
        <v>59</v>
      </c>
      <c r="D3909" t="s">
        <v>60</v>
      </c>
      <c r="E3909" t="s">
        <v>61</v>
      </c>
      <c r="F3909" t="s">
        <v>31</v>
      </c>
      <c r="G3909">
        <v>8</v>
      </c>
      <c r="H3909">
        <v>0</v>
      </c>
      <c r="I3909">
        <v>2025</v>
      </c>
      <c r="J3909">
        <v>8</v>
      </c>
      <c r="K3909" s="3" cm="1">
        <f t="array" ref="K3909">_xlfn.XLOOKUP(D3909&amp;I3909,group_pops!$C$2:$C$58&amp;group_pops!$D$2:$D$58,group_pops!$E$2:$E$58)</f>
        <v>617052.51309587283</v>
      </c>
      <c r="L3909" s="5">
        <f t="shared" si="122"/>
        <v>0</v>
      </c>
      <c r="M3909" s="5">
        <f t="shared" si="123"/>
        <v>0</v>
      </c>
    </row>
    <row r="3910" spans="1:13" x14ac:dyDescent="0.75">
      <c r="A3910" t="s">
        <v>26</v>
      </c>
      <c r="B3910" t="s">
        <v>58</v>
      </c>
      <c r="C3910" t="s">
        <v>59</v>
      </c>
      <c r="D3910" t="s">
        <v>60</v>
      </c>
      <c r="E3910" t="s">
        <v>61</v>
      </c>
      <c r="F3910" t="s">
        <v>31</v>
      </c>
      <c r="G3910">
        <v>9</v>
      </c>
      <c r="H3910">
        <v>0</v>
      </c>
      <c r="I3910">
        <v>2025</v>
      </c>
      <c r="J3910">
        <v>9</v>
      </c>
      <c r="K3910" s="3" cm="1">
        <f t="array" ref="K3910">_xlfn.XLOOKUP(D3910&amp;I3910,group_pops!$C$2:$C$58&amp;group_pops!$D$2:$D$58,group_pops!$E$2:$E$58)</f>
        <v>617052.51309587283</v>
      </c>
      <c r="L3910" s="5">
        <f t="shared" si="122"/>
        <v>0</v>
      </c>
      <c r="M3910" s="5">
        <f t="shared" si="123"/>
        <v>0</v>
      </c>
    </row>
    <row r="3911" spans="1:13" x14ac:dyDescent="0.75">
      <c r="A3911" t="s">
        <v>26</v>
      </c>
      <c r="B3911" t="s">
        <v>58</v>
      </c>
      <c r="C3911" t="s">
        <v>59</v>
      </c>
      <c r="D3911" t="s">
        <v>60</v>
      </c>
      <c r="E3911" t="s">
        <v>61</v>
      </c>
      <c r="F3911" t="s">
        <v>31</v>
      </c>
      <c r="G3911">
        <v>10</v>
      </c>
      <c r="H3911">
        <v>0</v>
      </c>
      <c r="I3911">
        <v>2025</v>
      </c>
      <c r="J3911">
        <v>10</v>
      </c>
      <c r="K3911" s="3" cm="1">
        <f t="array" ref="K3911">_xlfn.XLOOKUP(D3911&amp;I3911,group_pops!$C$2:$C$58&amp;group_pops!$D$2:$D$58,group_pops!$E$2:$E$58)</f>
        <v>617052.51309587283</v>
      </c>
      <c r="L3911" s="5">
        <f t="shared" si="122"/>
        <v>0</v>
      </c>
      <c r="M3911" s="5">
        <f t="shared" si="123"/>
        <v>0</v>
      </c>
    </row>
    <row r="3912" spans="1:13" x14ac:dyDescent="0.75">
      <c r="A3912" t="s">
        <v>26</v>
      </c>
      <c r="B3912" t="s">
        <v>58</v>
      </c>
      <c r="C3912" t="s">
        <v>59</v>
      </c>
      <c r="D3912" t="s">
        <v>60</v>
      </c>
      <c r="E3912" t="s">
        <v>61</v>
      </c>
      <c r="F3912" t="s">
        <v>31</v>
      </c>
      <c r="G3912">
        <v>11</v>
      </c>
      <c r="H3912">
        <v>0</v>
      </c>
      <c r="I3912">
        <v>2025</v>
      </c>
      <c r="J3912">
        <v>11</v>
      </c>
      <c r="K3912" s="3" cm="1">
        <f t="array" ref="K3912">_xlfn.XLOOKUP(D3912&amp;I3912,group_pops!$C$2:$C$58&amp;group_pops!$D$2:$D$58,group_pops!$E$2:$E$58)</f>
        <v>617052.51309587283</v>
      </c>
      <c r="L3912" s="5">
        <f t="shared" si="122"/>
        <v>0</v>
      </c>
      <c r="M3912" s="5">
        <f t="shared" si="123"/>
        <v>0</v>
      </c>
    </row>
    <row r="3913" spans="1:13" x14ac:dyDescent="0.75">
      <c r="A3913" t="s">
        <v>26</v>
      </c>
      <c r="B3913" t="s">
        <v>58</v>
      </c>
      <c r="C3913" t="s">
        <v>59</v>
      </c>
      <c r="D3913" t="s">
        <v>60</v>
      </c>
      <c r="E3913" t="s">
        <v>61</v>
      </c>
      <c r="F3913" t="s">
        <v>31</v>
      </c>
      <c r="G3913">
        <v>12</v>
      </c>
      <c r="H3913">
        <v>0</v>
      </c>
      <c r="I3913">
        <v>2025</v>
      </c>
      <c r="J3913">
        <v>12</v>
      </c>
      <c r="K3913" s="3" cm="1">
        <f t="array" ref="K3913">_xlfn.XLOOKUP(D3913&amp;I3913,group_pops!$C$2:$C$58&amp;group_pops!$D$2:$D$58,group_pops!$E$2:$E$58)</f>
        <v>617052.51309587283</v>
      </c>
      <c r="L3913" s="5">
        <f t="shared" si="122"/>
        <v>0</v>
      </c>
      <c r="M3913" s="5">
        <f t="shared" si="123"/>
        <v>0</v>
      </c>
    </row>
    <row r="3914" spans="1:13" x14ac:dyDescent="0.75">
      <c r="A3914" t="s">
        <v>26</v>
      </c>
      <c r="B3914" t="s">
        <v>58</v>
      </c>
      <c r="C3914" t="s">
        <v>59</v>
      </c>
      <c r="D3914" t="s">
        <v>60</v>
      </c>
      <c r="E3914" t="s">
        <v>61</v>
      </c>
      <c r="F3914" t="s">
        <v>31</v>
      </c>
      <c r="G3914">
        <v>13</v>
      </c>
      <c r="H3914">
        <v>1.16822429906542E-3</v>
      </c>
      <c r="I3914">
        <v>2025</v>
      </c>
      <c r="J3914">
        <v>13</v>
      </c>
      <c r="K3914" s="3" cm="1">
        <f t="array" ref="K3914">_xlfn.XLOOKUP(D3914&amp;I3914,group_pops!$C$2:$C$58&amp;group_pops!$D$2:$D$58,group_pops!$E$2:$E$58)</f>
        <v>617052.51309587283</v>
      </c>
      <c r="L3914" s="5">
        <f t="shared" si="122"/>
        <v>720.85573959798194</v>
      </c>
      <c r="M3914" s="5">
        <f t="shared" si="123"/>
        <v>792.94131355778018</v>
      </c>
    </row>
    <row r="3915" spans="1:13" x14ac:dyDescent="0.75">
      <c r="A3915" t="s">
        <v>26</v>
      </c>
      <c r="B3915" t="s">
        <v>58</v>
      </c>
      <c r="C3915" t="s">
        <v>59</v>
      </c>
      <c r="D3915" t="s">
        <v>60</v>
      </c>
      <c r="E3915" t="s">
        <v>61</v>
      </c>
      <c r="F3915" t="s">
        <v>31</v>
      </c>
      <c r="G3915">
        <v>14</v>
      </c>
      <c r="H3915">
        <v>8.1775700934579396E-3</v>
      </c>
      <c r="I3915">
        <v>2025</v>
      </c>
      <c r="J3915">
        <v>14</v>
      </c>
      <c r="K3915" s="3" cm="1">
        <f t="array" ref="K3915">_xlfn.XLOOKUP(D3915&amp;I3915,group_pops!$C$2:$C$58&amp;group_pops!$D$2:$D$58,group_pops!$E$2:$E$58)</f>
        <v>617052.51309587283</v>
      </c>
      <c r="L3915" s="5">
        <f t="shared" si="122"/>
        <v>5045.9901771858731</v>
      </c>
      <c r="M3915" s="5">
        <f t="shared" si="123"/>
        <v>5550.5891949044608</v>
      </c>
    </row>
    <row r="3916" spans="1:13" x14ac:dyDescent="0.75">
      <c r="A3916" t="s">
        <v>26</v>
      </c>
      <c r="B3916" t="s">
        <v>58</v>
      </c>
      <c r="C3916" t="s">
        <v>59</v>
      </c>
      <c r="D3916" t="s">
        <v>60</v>
      </c>
      <c r="E3916" t="s">
        <v>61</v>
      </c>
      <c r="F3916" t="s">
        <v>31</v>
      </c>
      <c r="G3916">
        <v>15</v>
      </c>
      <c r="H3916">
        <v>8.1775700934579396E-3</v>
      </c>
      <c r="I3916">
        <v>2025</v>
      </c>
      <c r="J3916">
        <v>15</v>
      </c>
      <c r="K3916" s="3" cm="1">
        <f t="array" ref="K3916">_xlfn.XLOOKUP(D3916&amp;I3916,group_pops!$C$2:$C$58&amp;group_pops!$D$2:$D$58,group_pops!$E$2:$E$58)</f>
        <v>617052.51309587283</v>
      </c>
      <c r="L3916" s="5">
        <f t="shared" si="122"/>
        <v>5045.9901771858731</v>
      </c>
      <c r="M3916" s="5">
        <f t="shared" si="123"/>
        <v>5550.5891949044608</v>
      </c>
    </row>
    <row r="3917" spans="1:13" x14ac:dyDescent="0.75">
      <c r="A3917" t="s">
        <v>26</v>
      </c>
      <c r="B3917" t="s">
        <v>58</v>
      </c>
      <c r="C3917" t="s">
        <v>59</v>
      </c>
      <c r="D3917" t="s">
        <v>60</v>
      </c>
      <c r="E3917" t="s">
        <v>61</v>
      </c>
      <c r="F3917" t="s">
        <v>31</v>
      </c>
      <c r="G3917">
        <v>16</v>
      </c>
      <c r="H3917">
        <v>8.1775700934579396E-3</v>
      </c>
      <c r="I3917">
        <v>2025</v>
      </c>
      <c r="J3917">
        <v>16</v>
      </c>
      <c r="K3917" s="3" cm="1">
        <f t="array" ref="K3917">_xlfn.XLOOKUP(D3917&amp;I3917,group_pops!$C$2:$C$58&amp;group_pops!$D$2:$D$58,group_pops!$E$2:$E$58)</f>
        <v>617052.51309587283</v>
      </c>
      <c r="L3917" s="5">
        <f t="shared" si="122"/>
        <v>5045.9901771858731</v>
      </c>
      <c r="M3917" s="5">
        <f t="shared" si="123"/>
        <v>5550.5891949044608</v>
      </c>
    </row>
    <row r="3918" spans="1:13" x14ac:dyDescent="0.75">
      <c r="A3918" t="s">
        <v>26</v>
      </c>
      <c r="B3918" t="s">
        <v>58</v>
      </c>
      <c r="C3918" t="s">
        <v>59</v>
      </c>
      <c r="D3918" t="s">
        <v>60</v>
      </c>
      <c r="E3918" t="s">
        <v>61</v>
      </c>
      <c r="F3918" t="s">
        <v>31</v>
      </c>
      <c r="G3918">
        <v>17</v>
      </c>
      <c r="H3918">
        <v>8.1775700934579396E-3</v>
      </c>
      <c r="I3918">
        <v>2025</v>
      </c>
      <c r="J3918">
        <v>17</v>
      </c>
      <c r="K3918" s="3" cm="1">
        <f t="array" ref="K3918">_xlfn.XLOOKUP(D3918&amp;I3918,group_pops!$C$2:$C$58&amp;group_pops!$D$2:$D$58,group_pops!$E$2:$E$58)</f>
        <v>617052.51309587283</v>
      </c>
      <c r="L3918" s="5">
        <f t="shared" si="122"/>
        <v>5045.9901771858731</v>
      </c>
      <c r="M3918" s="5">
        <f t="shared" si="123"/>
        <v>5550.5891949044608</v>
      </c>
    </row>
    <row r="3919" spans="1:13" x14ac:dyDescent="0.75">
      <c r="A3919" t="s">
        <v>26</v>
      </c>
      <c r="B3919" t="s">
        <v>58</v>
      </c>
      <c r="C3919" t="s">
        <v>59</v>
      </c>
      <c r="D3919" t="s">
        <v>60</v>
      </c>
      <c r="E3919" t="s">
        <v>61</v>
      </c>
      <c r="F3919" t="s">
        <v>31</v>
      </c>
      <c r="G3919">
        <v>18</v>
      </c>
      <c r="H3919">
        <v>8.1775700934579396E-3</v>
      </c>
      <c r="I3919">
        <v>2025</v>
      </c>
      <c r="J3919">
        <v>18</v>
      </c>
      <c r="K3919" s="3" cm="1">
        <f t="array" ref="K3919">_xlfn.XLOOKUP(D3919&amp;I3919,group_pops!$C$2:$C$58&amp;group_pops!$D$2:$D$58,group_pops!$E$2:$E$58)</f>
        <v>617052.51309587283</v>
      </c>
      <c r="L3919" s="5">
        <f t="shared" si="122"/>
        <v>5045.9901771858731</v>
      </c>
      <c r="M3919" s="5">
        <f t="shared" si="123"/>
        <v>5550.5891949044608</v>
      </c>
    </row>
    <row r="3920" spans="1:13" x14ac:dyDescent="0.75">
      <c r="A3920" t="s">
        <v>26</v>
      </c>
      <c r="B3920" t="s">
        <v>58</v>
      </c>
      <c r="C3920" t="s">
        <v>59</v>
      </c>
      <c r="D3920" t="s">
        <v>60</v>
      </c>
      <c r="E3920" t="s">
        <v>61</v>
      </c>
      <c r="F3920" t="s">
        <v>31</v>
      </c>
      <c r="G3920">
        <v>19</v>
      </c>
      <c r="H3920">
        <v>8.1775700934579396E-3</v>
      </c>
      <c r="I3920">
        <v>2025</v>
      </c>
      <c r="J3920">
        <v>19</v>
      </c>
      <c r="K3920" s="3" cm="1">
        <f t="array" ref="K3920">_xlfn.XLOOKUP(D3920&amp;I3920,group_pops!$C$2:$C$58&amp;group_pops!$D$2:$D$58,group_pops!$E$2:$E$58)</f>
        <v>617052.51309587283</v>
      </c>
      <c r="L3920" s="5">
        <f t="shared" si="122"/>
        <v>5045.9901771858731</v>
      </c>
      <c r="M3920" s="5">
        <f t="shared" si="123"/>
        <v>5550.5891949044608</v>
      </c>
    </row>
    <row r="3921" spans="1:13" x14ac:dyDescent="0.75">
      <c r="A3921" t="s">
        <v>26</v>
      </c>
      <c r="B3921" t="s">
        <v>58</v>
      </c>
      <c r="C3921" t="s">
        <v>59</v>
      </c>
      <c r="D3921" t="s">
        <v>60</v>
      </c>
      <c r="E3921" t="s">
        <v>61</v>
      </c>
      <c r="F3921" t="s">
        <v>31</v>
      </c>
      <c r="G3921">
        <v>20</v>
      </c>
      <c r="H3921">
        <v>8.1775700934579396E-3</v>
      </c>
      <c r="I3921">
        <v>2025</v>
      </c>
      <c r="J3921">
        <v>20</v>
      </c>
      <c r="K3921" s="3" cm="1">
        <f t="array" ref="K3921">_xlfn.XLOOKUP(D3921&amp;I3921,group_pops!$C$2:$C$58&amp;group_pops!$D$2:$D$58,group_pops!$E$2:$E$58)</f>
        <v>617052.51309587283</v>
      </c>
      <c r="L3921" s="5">
        <f t="shared" si="122"/>
        <v>5045.9901771858731</v>
      </c>
      <c r="M3921" s="5">
        <f t="shared" si="123"/>
        <v>5550.5891949044608</v>
      </c>
    </row>
    <row r="3922" spans="1:13" x14ac:dyDescent="0.75">
      <c r="A3922" t="s">
        <v>26</v>
      </c>
      <c r="B3922" t="s">
        <v>58</v>
      </c>
      <c r="C3922" t="s">
        <v>59</v>
      </c>
      <c r="D3922" t="s">
        <v>60</v>
      </c>
      <c r="E3922" t="s">
        <v>61</v>
      </c>
      <c r="F3922" t="s">
        <v>31</v>
      </c>
      <c r="G3922">
        <v>21</v>
      </c>
      <c r="H3922">
        <v>8.1775700934579396E-3</v>
      </c>
      <c r="I3922">
        <v>2025</v>
      </c>
      <c r="J3922">
        <v>21</v>
      </c>
      <c r="K3922" s="3" cm="1">
        <f t="array" ref="K3922">_xlfn.XLOOKUP(D3922&amp;I3922,group_pops!$C$2:$C$58&amp;group_pops!$D$2:$D$58,group_pops!$E$2:$E$58)</f>
        <v>617052.51309587283</v>
      </c>
      <c r="L3922" s="5">
        <f t="shared" si="122"/>
        <v>5045.9901771858731</v>
      </c>
      <c r="M3922" s="5">
        <f t="shared" si="123"/>
        <v>5550.5891949044608</v>
      </c>
    </row>
    <row r="3923" spans="1:13" x14ac:dyDescent="0.75">
      <c r="A3923" t="s">
        <v>26</v>
      </c>
      <c r="B3923" t="s">
        <v>58</v>
      </c>
      <c r="C3923" t="s">
        <v>59</v>
      </c>
      <c r="D3923" t="s">
        <v>60</v>
      </c>
      <c r="E3923" t="s">
        <v>61</v>
      </c>
      <c r="F3923" t="s">
        <v>31</v>
      </c>
      <c r="G3923">
        <v>22</v>
      </c>
      <c r="H3923">
        <v>8.1775700934579396E-3</v>
      </c>
      <c r="I3923">
        <v>2025</v>
      </c>
      <c r="J3923">
        <v>22</v>
      </c>
      <c r="K3923" s="3" cm="1">
        <f t="array" ref="K3923">_xlfn.XLOOKUP(D3923&amp;I3923,group_pops!$C$2:$C$58&amp;group_pops!$D$2:$D$58,group_pops!$E$2:$E$58)</f>
        <v>617052.51309587283</v>
      </c>
      <c r="L3923" s="5">
        <f t="shared" si="122"/>
        <v>5045.9901771858731</v>
      </c>
      <c r="M3923" s="5">
        <f t="shared" si="123"/>
        <v>5550.5891949044608</v>
      </c>
    </row>
    <row r="3924" spans="1:13" x14ac:dyDescent="0.75">
      <c r="A3924" t="s">
        <v>26</v>
      </c>
      <c r="B3924" t="s">
        <v>58</v>
      </c>
      <c r="C3924" t="s">
        <v>59</v>
      </c>
      <c r="D3924" t="s">
        <v>60</v>
      </c>
      <c r="E3924" t="s">
        <v>61</v>
      </c>
      <c r="F3924" t="s">
        <v>31</v>
      </c>
      <c r="G3924">
        <v>23</v>
      </c>
      <c r="H3924">
        <v>8.1775700934579396E-3</v>
      </c>
      <c r="I3924">
        <v>2025</v>
      </c>
      <c r="J3924">
        <v>23</v>
      </c>
      <c r="K3924" s="3" cm="1">
        <f t="array" ref="K3924">_xlfn.XLOOKUP(D3924&amp;I3924,group_pops!$C$2:$C$58&amp;group_pops!$D$2:$D$58,group_pops!$E$2:$E$58)</f>
        <v>617052.51309587283</v>
      </c>
      <c r="L3924" s="5">
        <f t="shared" si="122"/>
        <v>5045.9901771858731</v>
      </c>
      <c r="M3924" s="5">
        <f t="shared" si="123"/>
        <v>5550.5891949044608</v>
      </c>
    </row>
    <row r="3925" spans="1:13" x14ac:dyDescent="0.75">
      <c r="A3925" t="s">
        <v>26</v>
      </c>
      <c r="B3925" t="s">
        <v>58</v>
      </c>
      <c r="C3925" t="s">
        <v>59</v>
      </c>
      <c r="D3925" t="s">
        <v>60</v>
      </c>
      <c r="E3925" t="s">
        <v>61</v>
      </c>
      <c r="F3925" t="s">
        <v>31</v>
      </c>
      <c r="G3925">
        <v>24</v>
      </c>
      <c r="H3925">
        <v>8.1775700934579396E-3</v>
      </c>
      <c r="I3925">
        <v>2025</v>
      </c>
      <c r="J3925">
        <v>24</v>
      </c>
      <c r="K3925" s="3" cm="1">
        <f t="array" ref="K3925">_xlfn.XLOOKUP(D3925&amp;I3925,group_pops!$C$2:$C$58&amp;group_pops!$D$2:$D$58,group_pops!$E$2:$E$58)</f>
        <v>617052.51309587283</v>
      </c>
      <c r="L3925" s="5">
        <f t="shared" si="122"/>
        <v>5045.9901771858731</v>
      </c>
      <c r="M3925" s="5">
        <f t="shared" si="123"/>
        <v>5550.5891949044608</v>
      </c>
    </row>
    <row r="3926" spans="1:13" x14ac:dyDescent="0.75">
      <c r="A3926" t="s">
        <v>26</v>
      </c>
      <c r="B3926" t="s">
        <v>58</v>
      </c>
      <c r="C3926" t="s">
        <v>59</v>
      </c>
      <c r="D3926" t="s">
        <v>60</v>
      </c>
      <c r="E3926" t="s">
        <v>61</v>
      </c>
      <c r="F3926" t="s">
        <v>31</v>
      </c>
      <c r="G3926">
        <v>25</v>
      </c>
      <c r="H3926">
        <v>8.1775700934579396E-3</v>
      </c>
      <c r="I3926">
        <v>2025</v>
      </c>
      <c r="J3926">
        <v>25</v>
      </c>
      <c r="K3926" s="3" cm="1">
        <f t="array" ref="K3926">_xlfn.XLOOKUP(D3926&amp;I3926,group_pops!$C$2:$C$58&amp;group_pops!$D$2:$D$58,group_pops!$E$2:$E$58)</f>
        <v>617052.51309587283</v>
      </c>
      <c r="L3926" s="5">
        <f t="shared" si="122"/>
        <v>5045.9901771858731</v>
      </c>
      <c r="M3926" s="5">
        <f t="shared" si="123"/>
        <v>5550.5891949044608</v>
      </c>
    </row>
    <row r="3927" spans="1:13" x14ac:dyDescent="0.75">
      <c r="A3927" t="s">
        <v>26</v>
      </c>
      <c r="B3927" t="s">
        <v>58</v>
      </c>
      <c r="C3927" t="s">
        <v>59</v>
      </c>
      <c r="D3927" t="s">
        <v>60</v>
      </c>
      <c r="E3927" t="s">
        <v>61</v>
      </c>
      <c r="F3927" t="s">
        <v>31</v>
      </c>
      <c r="G3927">
        <v>26</v>
      </c>
      <c r="H3927">
        <v>8.1775700934579396E-3</v>
      </c>
      <c r="I3927">
        <v>2025</v>
      </c>
      <c r="J3927">
        <v>26</v>
      </c>
      <c r="K3927" s="3" cm="1">
        <f t="array" ref="K3927">_xlfn.XLOOKUP(D3927&amp;I3927,group_pops!$C$2:$C$58&amp;group_pops!$D$2:$D$58,group_pops!$E$2:$E$58)</f>
        <v>617052.51309587283</v>
      </c>
      <c r="L3927" s="5">
        <f t="shared" si="122"/>
        <v>5045.9901771858731</v>
      </c>
      <c r="M3927" s="5">
        <f t="shared" si="123"/>
        <v>5550.5891949044608</v>
      </c>
    </row>
    <row r="3928" spans="1:13" x14ac:dyDescent="0.75">
      <c r="A3928" t="s">
        <v>26</v>
      </c>
      <c r="B3928" t="s">
        <v>58</v>
      </c>
      <c r="C3928" t="s">
        <v>59</v>
      </c>
      <c r="D3928" t="s">
        <v>60</v>
      </c>
      <c r="E3928" t="s">
        <v>61</v>
      </c>
      <c r="F3928" t="s">
        <v>31</v>
      </c>
      <c r="G3928">
        <v>27</v>
      </c>
      <c r="H3928">
        <v>8.1775700934579396E-3</v>
      </c>
      <c r="I3928">
        <v>2025</v>
      </c>
      <c r="J3928">
        <v>27</v>
      </c>
      <c r="K3928" s="3" cm="1">
        <f t="array" ref="K3928">_xlfn.XLOOKUP(D3928&amp;I3928,group_pops!$C$2:$C$58&amp;group_pops!$D$2:$D$58,group_pops!$E$2:$E$58)</f>
        <v>617052.51309587283</v>
      </c>
      <c r="L3928" s="5">
        <f t="shared" si="122"/>
        <v>5045.9901771858731</v>
      </c>
      <c r="M3928" s="5">
        <f t="shared" si="123"/>
        <v>5550.5891949044608</v>
      </c>
    </row>
    <row r="3929" spans="1:13" x14ac:dyDescent="0.75">
      <c r="A3929" t="s">
        <v>26</v>
      </c>
      <c r="B3929" t="s">
        <v>58</v>
      </c>
      <c r="C3929" t="s">
        <v>59</v>
      </c>
      <c r="D3929" t="s">
        <v>60</v>
      </c>
      <c r="E3929" t="s">
        <v>61</v>
      </c>
      <c r="F3929" t="s">
        <v>31</v>
      </c>
      <c r="G3929">
        <v>28</v>
      </c>
      <c r="H3929">
        <v>8.1775700934579396E-3</v>
      </c>
      <c r="I3929">
        <v>2025</v>
      </c>
      <c r="J3929">
        <v>28</v>
      </c>
      <c r="K3929" s="3" cm="1">
        <f t="array" ref="K3929">_xlfn.XLOOKUP(D3929&amp;I3929,group_pops!$C$2:$C$58&amp;group_pops!$D$2:$D$58,group_pops!$E$2:$E$58)</f>
        <v>617052.51309587283</v>
      </c>
      <c r="L3929" s="5">
        <f t="shared" si="122"/>
        <v>5045.9901771858731</v>
      </c>
      <c r="M3929" s="5">
        <f t="shared" si="123"/>
        <v>5550.5891949044608</v>
      </c>
    </row>
    <row r="3930" spans="1:13" x14ac:dyDescent="0.75">
      <c r="A3930" t="s">
        <v>26</v>
      </c>
      <c r="B3930" t="s">
        <v>58</v>
      </c>
      <c r="C3930" t="s">
        <v>59</v>
      </c>
      <c r="D3930" t="s">
        <v>60</v>
      </c>
      <c r="E3930" t="s">
        <v>61</v>
      </c>
      <c r="F3930" t="s">
        <v>31</v>
      </c>
      <c r="G3930">
        <v>29</v>
      </c>
      <c r="H3930">
        <v>8.1775700934579396E-3</v>
      </c>
      <c r="I3930">
        <v>2025</v>
      </c>
      <c r="J3930">
        <v>29</v>
      </c>
      <c r="K3930" s="3" cm="1">
        <f t="array" ref="K3930">_xlfn.XLOOKUP(D3930&amp;I3930,group_pops!$C$2:$C$58&amp;group_pops!$D$2:$D$58,group_pops!$E$2:$E$58)</f>
        <v>617052.51309587283</v>
      </c>
      <c r="L3930" s="5">
        <f t="shared" si="122"/>
        <v>5045.9901771858731</v>
      </c>
      <c r="M3930" s="5">
        <f t="shared" si="123"/>
        <v>5550.5891949044608</v>
      </c>
    </row>
    <row r="3931" spans="1:13" x14ac:dyDescent="0.75">
      <c r="A3931" t="s">
        <v>26</v>
      </c>
      <c r="B3931" t="s">
        <v>58</v>
      </c>
      <c r="C3931" t="s">
        <v>59</v>
      </c>
      <c r="D3931" t="s">
        <v>60</v>
      </c>
      <c r="E3931" t="s">
        <v>61</v>
      </c>
      <c r="F3931" t="s">
        <v>31</v>
      </c>
      <c r="G3931">
        <v>30</v>
      </c>
      <c r="H3931">
        <v>8.1775700934579396E-3</v>
      </c>
      <c r="I3931">
        <v>2025</v>
      </c>
      <c r="J3931">
        <v>30</v>
      </c>
      <c r="K3931" s="3" cm="1">
        <f t="array" ref="K3931">_xlfn.XLOOKUP(D3931&amp;I3931,group_pops!$C$2:$C$58&amp;group_pops!$D$2:$D$58,group_pops!$E$2:$E$58)</f>
        <v>617052.51309587283</v>
      </c>
      <c r="L3931" s="5">
        <f t="shared" si="122"/>
        <v>5045.9901771858731</v>
      </c>
      <c r="M3931" s="5">
        <f t="shared" si="123"/>
        <v>5550.5891949044608</v>
      </c>
    </row>
    <row r="3932" spans="1:13" x14ac:dyDescent="0.75">
      <c r="A3932" t="s">
        <v>26</v>
      </c>
      <c r="B3932" t="s">
        <v>58</v>
      </c>
      <c r="C3932" t="s">
        <v>59</v>
      </c>
      <c r="D3932" t="s">
        <v>60</v>
      </c>
      <c r="E3932" t="s">
        <v>61</v>
      </c>
      <c r="F3932" t="s">
        <v>31</v>
      </c>
      <c r="G3932">
        <v>31</v>
      </c>
      <c r="H3932">
        <v>8.1775700934579396E-3</v>
      </c>
      <c r="I3932">
        <v>2025</v>
      </c>
      <c r="J3932">
        <v>31</v>
      </c>
      <c r="K3932" s="3" cm="1">
        <f t="array" ref="K3932">_xlfn.XLOOKUP(D3932&amp;I3932,group_pops!$C$2:$C$58&amp;group_pops!$D$2:$D$58,group_pops!$E$2:$E$58)</f>
        <v>617052.51309587283</v>
      </c>
      <c r="L3932" s="5">
        <f t="shared" si="122"/>
        <v>5045.9901771858731</v>
      </c>
      <c r="M3932" s="5">
        <f t="shared" si="123"/>
        <v>5550.5891949044608</v>
      </c>
    </row>
    <row r="3933" spans="1:13" x14ac:dyDescent="0.75">
      <c r="A3933" t="s">
        <v>26</v>
      </c>
      <c r="B3933" t="s">
        <v>58</v>
      </c>
      <c r="C3933" t="s">
        <v>59</v>
      </c>
      <c r="D3933" t="s">
        <v>60</v>
      </c>
      <c r="E3933" t="s">
        <v>61</v>
      </c>
      <c r="F3933" t="s">
        <v>31</v>
      </c>
      <c r="G3933">
        <v>32</v>
      </c>
      <c r="H3933">
        <v>8.1775700934579396E-3</v>
      </c>
      <c r="I3933">
        <v>2025</v>
      </c>
      <c r="J3933">
        <v>32</v>
      </c>
      <c r="K3933" s="3" cm="1">
        <f t="array" ref="K3933">_xlfn.XLOOKUP(D3933&amp;I3933,group_pops!$C$2:$C$58&amp;group_pops!$D$2:$D$58,group_pops!$E$2:$E$58)</f>
        <v>617052.51309587283</v>
      </c>
      <c r="L3933" s="5">
        <f t="shared" si="122"/>
        <v>5045.9901771858731</v>
      </c>
      <c r="M3933" s="5">
        <f t="shared" si="123"/>
        <v>5550.5891949044608</v>
      </c>
    </row>
    <row r="3934" spans="1:13" x14ac:dyDescent="0.75">
      <c r="A3934" t="s">
        <v>26</v>
      </c>
      <c r="B3934" t="s">
        <v>58</v>
      </c>
      <c r="C3934" t="s">
        <v>59</v>
      </c>
      <c r="D3934" t="s">
        <v>60</v>
      </c>
      <c r="E3934" t="s">
        <v>61</v>
      </c>
      <c r="F3934" t="s">
        <v>31</v>
      </c>
      <c r="G3934">
        <v>33</v>
      </c>
      <c r="H3934">
        <v>8.1775700934579396E-3</v>
      </c>
      <c r="I3934">
        <v>2025</v>
      </c>
      <c r="J3934">
        <v>33</v>
      </c>
      <c r="K3934" s="3" cm="1">
        <f t="array" ref="K3934">_xlfn.XLOOKUP(D3934&amp;I3934,group_pops!$C$2:$C$58&amp;group_pops!$D$2:$D$58,group_pops!$E$2:$E$58)</f>
        <v>617052.51309587283</v>
      </c>
      <c r="L3934" s="5">
        <f t="shared" si="122"/>
        <v>5045.9901771858731</v>
      </c>
      <c r="M3934" s="5">
        <f t="shared" si="123"/>
        <v>5550.5891949044608</v>
      </c>
    </row>
    <row r="3935" spans="1:13" x14ac:dyDescent="0.75">
      <c r="A3935" t="s">
        <v>26</v>
      </c>
      <c r="B3935" t="s">
        <v>58</v>
      </c>
      <c r="C3935" t="s">
        <v>59</v>
      </c>
      <c r="D3935" t="s">
        <v>60</v>
      </c>
      <c r="E3935" t="s">
        <v>61</v>
      </c>
      <c r="F3935" t="s">
        <v>31</v>
      </c>
      <c r="G3935">
        <v>34</v>
      </c>
      <c r="H3935">
        <v>8.1775700934579396E-3</v>
      </c>
      <c r="I3935">
        <v>2025</v>
      </c>
      <c r="J3935">
        <v>34</v>
      </c>
      <c r="K3935" s="3" cm="1">
        <f t="array" ref="K3935">_xlfn.XLOOKUP(D3935&amp;I3935,group_pops!$C$2:$C$58&amp;group_pops!$D$2:$D$58,group_pops!$E$2:$E$58)</f>
        <v>617052.51309587283</v>
      </c>
      <c r="L3935" s="5">
        <f t="shared" si="122"/>
        <v>5045.9901771858731</v>
      </c>
      <c r="M3935" s="5">
        <f t="shared" si="123"/>
        <v>5550.5891949044608</v>
      </c>
    </row>
    <row r="3936" spans="1:13" x14ac:dyDescent="0.75">
      <c r="A3936" t="s">
        <v>26</v>
      </c>
      <c r="B3936" t="s">
        <v>58</v>
      </c>
      <c r="C3936" t="s">
        <v>59</v>
      </c>
      <c r="D3936" t="s">
        <v>60</v>
      </c>
      <c r="E3936" t="s">
        <v>61</v>
      </c>
      <c r="F3936" t="s">
        <v>31</v>
      </c>
      <c r="G3936">
        <v>35</v>
      </c>
      <c r="H3936">
        <v>8.1775700934579396E-3</v>
      </c>
      <c r="I3936">
        <v>2025</v>
      </c>
      <c r="J3936">
        <v>35</v>
      </c>
      <c r="K3936" s="3" cm="1">
        <f t="array" ref="K3936">_xlfn.XLOOKUP(D3936&amp;I3936,group_pops!$C$2:$C$58&amp;group_pops!$D$2:$D$58,group_pops!$E$2:$E$58)</f>
        <v>617052.51309587283</v>
      </c>
      <c r="L3936" s="5">
        <f t="shared" si="122"/>
        <v>5045.9901771858731</v>
      </c>
      <c r="M3936" s="5">
        <f t="shared" si="123"/>
        <v>5550.5891949044608</v>
      </c>
    </row>
    <row r="3937" spans="1:13" x14ac:dyDescent="0.75">
      <c r="A3937" t="s">
        <v>26</v>
      </c>
      <c r="B3937" t="s">
        <v>58</v>
      </c>
      <c r="C3937" t="s">
        <v>59</v>
      </c>
      <c r="D3937" t="s">
        <v>60</v>
      </c>
      <c r="E3937" t="s">
        <v>61</v>
      </c>
      <c r="F3937" t="s">
        <v>31</v>
      </c>
      <c r="G3937">
        <v>36</v>
      </c>
      <c r="H3937">
        <v>8.1775700934579396E-3</v>
      </c>
      <c r="I3937">
        <v>2025</v>
      </c>
      <c r="J3937">
        <v>36</v>
      </c>
      <c r="K3937" s="3" cm="1">
        <f t="array" ref="K3937">_xlfn.XLOOKUP(D3937&amp;I3937,group_pops!$C$2:$C$58&amp;group_pops!$D$2:$D$58,group_pops!$E$2:$E$58)</f>
        <v>617052.51309587283</v>
      </c>
      <c r="L3937" s="5">
        <f t="shared" si="122"/>
        <v>5045.9901771858731</v>
      </c>
      <c r="M3937" s="5">
        <f t="shared" si="123"/>
        <v>5550.5891949044608</v>
      </c>
    </row>
    <row r="3938" spans="1:13" x14ac:dyDescent="0.75">
      <c r="A3938" t="s">
        <v>26</v>
      </c>
      <c r="B3938" t="s">
        <v>58</v>
      </c>
      <c r="C3938" t="s">
        <v>59</v>
      </c>
      <c r="D3938" t="s">
        <v>60</v>
      </c>
      <c r="E3938" t="s">
        <v>61</v>
      </c>
      <c r="F3938" t="s">
        <v>31</v>
      </c>
      <c r="G3938">
        <v>37</v>
      </c>
      <c r="H3938">
        <v>8.1775700934579396E-3</v>
      </c>
      <c r="I3938">
        <v>2025</v>
      </c>
      <c r="J3938">
        <v>37</v>
      </c>
      <c r="K3938" s="3" cm="1">
        <f t="array" ref="K3938">_xlfn.XLOOKUP(D3938&amp;I3938,group_pops!$C$2:$C$58&amp;group_pops!$D$2:$D$58,group_pops!$E$2:$E$58)</f>
        <v>617052.51309587283</v>
      </c>
      <c r="L3938" s="5">
        <f t="shared" si="122"/>
        <v>5045.9901771858731</v>
      </c>
      <c r="M3938" s="5">
        <f t="shared" si="123"/>
        <v>5550.5891949044608</v>
      </c>
    </row>
    <row r="3939" spans="1:13" x14ac:dyDescent="0.75">
      <c r="A3939" t="s">
        <v>26</v>
      </c>
      <c r="B3939" t="s">
        <v>58</v>
      </c>
      <c r="C3939" t="s">
        <v>59</v>
      </c>
      <c r="D3939" t="s">
        <v>60</v>
      </c>
      <c r="E3939" t="s">
        <v>61</v>
      </c>
      <c r="F3939" t="s">
        <v>31</v>
      </c>
      <c r="G3939">
        <v>38</v>
      </c>
      <c r="H3939">
        <v>8.1775700934579396E-3</v>
      </c>
      <c r="I3939">
        <v>2025</v>
      </c>
      <c r="J3939">
        <v>38</v>
      </c>
      <c r="K3939" s="3" cm="1">
        <f t="array" ref="K3939">_xlfn.XLOOKUP(D3939&amp;I3939,group_pops!$C$2:$C$58&amp;group_pops!$D$2:$D$58,group_pops!$E$2:$E$58)</f>
        <v>617052.51309587283</v>
      </c>
      <c r="L3939" s="5">
        <f t="shared" si="122"/>
        <v>5045.9901771858731</v>
      </c>
      <c r="M3939" s="5">
        <f t="shared" si="123"/>
        <v>5550.5891949044608</v>
      </c>
    </row>
    <row r="3940" spans="1:13" x14ac:dyDescent="0.75">
      <c r="A3940" t="s">
        <v>26</v>
      </c>
      <c r="B3940" t="s">
        <v>58</v>
      </c>
      <c r="C3940" t="s">
        <v>59</v>
      </c>
      <c r="D3940" t="s">
        <v>60</v>
      </c>
      <c r="E3940" t="s">
        <v>61</v>
      </c>
      <c r="F3940" t="s">
        <v>31</v>
      </c>
      <c r="G3940">
        <v>39</v>
      </c>
      <c r="H3940">
        <v>8.1775700934579396E-3</v>
      </c>
      <c r="I3940">
        <v>2025</v>
      </c>
      <c r="J3940">
        <v>39</v>
      </c>
      <c r="K3940" s="3" cm="1">
        <f t="array" ref="K3940">_xlfn.XLOOKUP(D3940&amp;I3940,group_pops!$C$2:$C$58&amp;group_pops!$D$2:$D$58,group_pops!$E$2:$E$58)</f>
        <v>617052.51309587283</v>
      </c>
      <c r="L3940" s="5">
        <f t="shared" si="122"/>
        <v>5045.9901771858731</v>
      </c>
      <c r="M3940" s="5">
        <f t="shared" si="123"/>
        <v>5550.5891949044608</v>
      </c>
    </row>
    <row r="3941" spans="1:13" x14ac:dyDescent="0.75">
      <c r="A3941" t="s">
        <v>26</v>
      </c>
      <c r="B3941" t="s">
        <v>58</v>
      </c>
      <c r="C3941" t="s">
        <v>59</v>
      </c>
      <c r="D3941" t="s">
        <v>60</v>
      </c>
      <c r="E3941" t="s">
        <v>61</v>
      </c>
      <c r="F3941" t="s">
        <v>31</v>
      </c>
      <c r="G3941">
        <v>40</v>
      </c>
      <c r="H3941">
        <v>8.1775700934579396E-3</v>
      </c>
      <c r="I3941">
        <v>2025</v>
      </c>
      <c r="J3941">
        <v>40</v>
      </c>
      <c r="K3941" s="3" cm="1">
        <f t="array" ref="K3941">_xlfn.XLOOKUP(D3941&amp;I3941,group_pops!$C$2:$C$58&amp;group_pops!$D$2:$D$58,group_pops!$E$2:$E$58)</f>
        <v>617052.51309587283</v>
      </c>
      <c r="L3941" s="5">
        <f t="shared" si="122"/>
        <v>5045.9901771858731</v>
      </c>
      <c r="M3941" s="5">
        <f t="shared" si="123"/>
        <v>5550.5891949044608</v>
      </c>
    </row>
    <row r="3942" spans="1:13" x14ac:dyDescent="0.75">
      <c r="A3942" t="s">
        <v>26</v>
      </c>
      <c r="B3942" t="s">
        <v>58</v>
      </c>
      <c r="C3942" t="s">
        <v>59</v>
      </c>
      <c r="D3942" t="s">
        <v>60</v>
      </c>
      <c r="E3942" t="s">
        <v>61</v>
      </c>
      <c r="F3942" t="s">
        <v>31</v>
      </c>
      <c r="G3942">
        <v>41</v>
      </c>
      <c r="H3942">
        <v>8.1775700934579396E-3</v>
      </c>
      <c r="I3942">
        <v>2025</v>
      </c>
      <c r="J3942">
        <v>41</v>
      </c>
      <c r="K3942" s="3" cm="1">
        <f t="array" ref="K3942">_xlfn.XLOOKUP(D3942&amp;I3942,group_pops!$C$2:$C$58&amp;group_pops!$D$2:$D$58,group_pops!$E$2:$E$58)</f>
        <v>617052.51309587283</v>
      </c>
      <c r="L3942" s="5">
        <f t="shared" si="122"/>
        <v>5045.9901771858731</v>
      </c>
      <c r="M3942" s="5">
        <f t="shared" si="123"/>
        <v>5550.5891949044608</v>
      </c>
    </row>
    <row r="3943" spans="1:13" x14ac:dyDescent="0.75">
      <c r="A3943" t="s">
        <v>26</v>
      </c>
      <c r="B3943" t="s">
        <v>58</v>
      </c>
      <c r="C3943" t="s">
        <v>59</v>
      </c>
      <c r="D3943" t="s">
        <v>60</v>
      </c>
      <c r="E3943" t="s">
        <v>61</v>
      </c>
      <c r="F3943" t="s">
        <v>31</v>
      </c>
      <c r="G3943">
        <v>42</v>
      </c>
      <c r="H3943">
        <v>8.1775700934579396E-3</v>
      </c>
      <c r="I3943">
        <v>2025</v>
      </c>
      <c r="J3943">
        <v>42</v>
      </c>
      <c r="K3943" s="3" cm="1">
        <f t="array" ref="K3943">_xlfn.XLOOKUP(D3943&amp;I3943,group_pops!$C$2:$C$58&amp;group_pops!$D$2:$D$58,group_pops!$E$2:$E$58)</f>
        <v>617052.51309587283</v>
      </c>
      <c r="L3943" s="5">
        <f t="shared" si="122"/>
        <v>5045.9901771858731</v>
      </c>
      <c r="M3943" s="5">
        <f t="shared" si="123"/>
        <v>5550.5891949044608</v>
      </c>
    </row>
    <row r="3944" spans="1:13" x14ac:dyDescent="0.75">
      <c r="A3944" t="s">
        <v>26</v>
      </c>
      <c r="B3944" t="s">
        <v>58</v>
      </c>
      <c r="C3944" t="s">
        <v>59</v>
      </c>
      <c r="D3944" t="s">
        <v>60</v>
      </c>
      <c r="E3944" t="s">
        <v>61</v>
      </c>
      <c r="F3944" t="s">
        <v>31</v>
      </c>
      <c r="G3944">
        <v>43</v>
      </c>
      <c r="H3944">
        <v>8.1775700934579396E-3</v>
      </c>
      <c r="I3944">
        <v>2025</v>
      </c>
      <c r="J3944">
        <v>43</v>
      </c>
      <c r="K3944" s="3" cm="1">
        <f t="array" ref="K3944">_xlfn.XLOOKUP(D3944&amp;I3944,group_pops!$C$2:$C$58&amp;group_pops!$D$2:$D$58,group_pops!$E$2:$E$58)</f>
        <v>617052.51309587283</v>
      </c>
      <c r="L3944" s="5">
        <f t="shared" si="122"/>
        <v>5045.9901771858731</v>
      </c>
      <c r="M3944" s="5">
        <f t="shared" si="123"/>
        <v>5550.5891949044608</v>
      </c>
    </row>
    <row r="3945" spans="1:13" x14ac:dyDescent="0.75">
      <c r="A3945" t="s">
        <v>26</v>
      </c>
      <c r="B3945" t="s">
        <v>58</v>
      </c>
      <c r="C3945" t="s">
        <v>59</v>
      </c>
      <c r="D3945" t="s">
        <v>60</v>
      </c>
      <c r="E3945" t="s">
        <v>61</v>
      </c>
      <c r="F3945" t="s">
        <v>31</v>
      </c>
      <c r="G3945">
        <v>44</v>
      </c>
      <c r="H3945">
        <v>3.5046728971962599E-3</v>
      </c>
      <c r="I3945">
        <v>2025</v>
      </c>
      <c r="J3945">
        <v>44</v>
      </c>
      <c r="K3945" s="3" cm="1">
        <f t="array" ref="K3945">_xlfn.XLOOKUP(D3945&amp;I3945,group_pops!$C$2:$C$58&amp;group_pops!$D$2:$D$58,group_pops!$E$2:$E$58)</f>
        <v>617052.51309587283</v>
      </c>
      <c r="L3945" s="5">
        <f t="shared" si="122"/>
        <v>2162.5672187939458</v>
      </c>
      <c r="M3945" s="5">
        <f t="shared" si="123"/>
        <v>2378.8239406733405</v>
      </c>
    </row>
    <row r="3946" spans="1:13" x14ac:dyDescent="0.75">
      <c r="A3946" t="s">
        <v>26</v>
      </c>
      <c r="B3946" t="s">
        <v>58</v>
      </c>
      <c r="C3946" t="s">
        <v>59</v>
      </c>
      <c r="D3946" t="s">
        <v>60</v>
      </c>
      <c r="E3946" t="s">
        <v>61</v>
      </c>
      <c r="F3946" t="s">
        <v>31</v>
      </c>
      <c r="G3946">
        <v>45</v>
      </c>
      <c r="H3946">
        <v>0</v>
      </c>
      <c r="I3946">
        <v>2025</v>
      </c>
      <c r="J3946">
        <v>45</v>
      </c>
      <c r="K3946" s="3" cm="1">
        <f t="array" ref="K3946">_xlfn.XLOOKUP(D3946&amp;I3946,group_pops!$C$2:$C$58&amp;group_pops!$D$2:$D$58,group_pops!$E$2:$E$58)</f>
        <v>617052.51309587283</v>
      </c>
      <c r="L3946" s="5">
        <f t="shared" si="122"/>
        <v>0</v>
      </c>
      <c r="M3946" s="5">
        <f t="shared" si="123"/>
        <v>0</v>
      </c>
    </row>
    <row r="3947" spans="1:13" x14ac:dyDescent="0.75">
      <c r="A3947" t="s">
        <v>26</v>
      </c>
      <c r="B3947" t="s">
        <v>58</v>
      </c>
      <c r="C3947" t="s">
        <v>59</v>
      </c>
      <c r="D3947" t="s">
        <v>60</v>
      </c>
      <c r="E3947" t="s">
        <v>61</v>
      </c>
      <c r="F3947" t="s">
        <v>31</v>
      </c>
      <c r="G3947">
        <v>46</v>
      </c>
      <c r="H3947">
        <v>0</v>
      </c>
      <c r="I3947">
        <v>2025</v>
      </c>
      <c r="J3947">
        <v>46</v>
      </c>
      <c r="K3947" s="3" cm="1">
        <f t="array" ref="K3947">_xlfn.XLOOKUP(D3947&amp;I3947,group_pops!$C$2:$C$58&amp;group_pops!$D$2:$D$58,group_pops!$E$2:$E$58)</f>
        <v>617052.51309587283</v>
      </c>
      <c r="L3947" s="5">
        <f t="shared" si="122"/>
        <v>0</v>
      </c>
      <c r="M3947" s="5">
        <f t="shared" si="123"/>
        <v>0</v>
      </c>
    </row>
    <row r="3948" spans="1:13" x14ac:dyDescent="0.75">
      <c r="A3948" t="s">
        <v>26</v>
      </c>
      <c r="B3948" t="s">
        <v>58</v>
      </c>
      <c r="C3948" t="s">
        <v>59</v>
      </c>
      <c r="D3948" t="s">
        <v>60</v>
      </c>
      <c r="E3948" t="s">
        <v>61</v>
      </c>
      <c r="F3948" t="s">
        <v>31</v>
      </c>
      <c r="G3948">
        <v>47</v>
      </c>
      <c r="H3948">
        <v>0</v>
      </c>
      <c r="I3948">
        <v>2025</v>
      </c>
      <c r="J3948">
        <v>47</v>
      </c>
      <c r="K3948" s="3" cm="1">
        <f t="array" ref="K3948">_xlfn.XLOOKUP(D3948&amp;I3948,group_pops!$C$2:$C$58&amp;group_pops!$D$2:$D$58,group_pops!$E$2:$E$58)</f>
        <v>617052.51309587283</v>
      </c>
      <c r="L3948" s="5">
        <f t="shared" si="122"/>
        <v>0</v>
      </c>
      <c r="M3948" s="5">
        <f t="shared" si="123"/>
        <v>0</v>
      </c>
    </row>
    <row r="3949" spans="1:13" x14ac:dyDescent="0.75">
      <c r="A3949" t="s">
        <v>26</v>
      </c>
      <c r="B3949" t="s">
        <v>58</v>
      </c>
      <c r="C3949" t="s">
        <v>59</v>
      </c>
      <c r="D3949" t="s">
        <v>60</v>
      </c>
      <c r="E3949" t="s">
        <v>61</v>
      </c>
      <c r="F3949" t="s">
        <v>31</v>
      </c>
      <c r="G3949">
        <v>48</v>
      </c>
      <c r="H3949">
        <v>0</v>
      </c>
      <c r="I3949">
        <v>2025</v>
      </c>
      <c r="J3949">
        <v>48</v>
      </c>
      <c r="K3949" s="3" cm="1">
        <f t="array" ref="K3949">_xlfn.XLOOKUP(D3949&amp;I3949,group_pops!$C$2:$C$58&amp;group_pops!$D$2:$D$58,group_pops!$E$2:$E$58)</f>
        <v>617052.51309587283</v>
      </c>
      <c r="L3949" s="5">
        <f t="shared" si="122"/>
        <v>0</v>
      </c>
      <c r="M3949" s="5">
        <f t="shared" si="123"/>
        <v>0</v>
      </c>
    </row>
    <row r="3950" spans="1:13" x14ac:dyDescent="0.75">
      <c r="A3950" t="s">
        <v>26</v>
      </c>
      <c r="B3950" t="s">
        <v>58</v>
      </c>
      <c r="C3950" t="s">
        <v>59</v>
      </c>
      <c r="D3950" t="s">
        <v>60</v>
      </c>
      <c r="E3950" t="s">
        <v>61</v>
      </c>
      <c r="F3950" t="s">
        <v>31</v>
      </c>
      <c r="G3950">
        <v>49</v>
      </c>
      <c r="H3950">
        <v>0</v>
      </c>
      <c r="I3950">
        <v>2025</v>
      </c>
      <c r="J3950">
        <v>49</v>
      </c>
      <c r="K3950" s="3" cm="1">
        <f t="array" ref="K3950">_xlfn.XLOOKUP(D3950&amp;I3950,group_pops!$C$2:$C$58&amp;group_pops!$D$2:$D$58,group_pops!$E$2:$E$58)</f>
        <v>617052.51309587283</v>
      </c>
      <c r="L3950" s="5">
        <f t="shared" si="122"/>
        <v>0</v>
      </c>
      <c r="M3950" s="5">
        <f t="shared" si="123"/>
        <v>0</v>
      </c>
    </row>
    <row r="3951" spans="1:13" x14ac:dyDescent="0.75">
      <c r="A3951" t="s">
        <v>26</v>
      </c>
      <c r="B3951" t="s">
        <v>58</v>
      </c>
      <c r="C3951" t="s">
        <v>59</v>
      </c>
      <c r="D3951" t="s">
        <v>60</v>
      </c>
      <c r="E3951" t="s">
        <v>61</v>
      </c>
      <c r="F3951" t="s">
        <v>31</v>
      </c>
      <c r="G3951">
        <v>50</v>
      </c>
      <c r="H3951">
        <v>0</v>
      </c>
      <c r="I3951">
        <v>2025</v>
      </c>
      <c r="J3951">
        <v>50</v>
      </c>
      <c r="K3951" s="3" cm="1">
        <f t="array" ref="K3951">_xlfn.XLOOKUP(D3951&amp;I3951,group_pops!$C$2:$C$58&amp;group_pops!$D$2:$D$58,group_pops!$E$2:$E$58)</f>
        <v>617052.51309587283</v>
      </c>
      <c r="L3951" s="5">
        <f t="shared" si="122"/>
        <v>0</v>
      </c>
      <c r="M3951" s="5">
        <f t="shared" si="123"/>
        <v>0</v>
      </c>
    </row>
    <row r="3952" spans="1:13" x14ac:dyDescent="0.75">
      <c r="A3952" t="s">
        <v>26</v>
      </c>
      <c r="B3952" t="s">
        <v>58</v>
      </c>
      <c r="C3952" t="s">
        <v>59</v>
      </c>
      <c r="D3952" t="s">
        <v>60</v>
      </c>
      <c r="E3952" t="s">
        <v>61</v>
      </c>
      <c r="F3952" t="s">
        <v>31</v>
      </c>
      <c r="G3952">
        <v>51</v>
      </c>
      <c r="H3952">
        <v>0</v>
      </c>
      <c r="I3952">
        <v>2025</v>
      </c>
      <c r="J3952">
        <v>51</v>
      </c>
      <c r="K3952" s="3" cm="1">
        <f t="array" ref="K3952">_xlfn.XLOOKUP(D3952&amp;I3952,group_pops!$C$2:$C$58&amp;group_pops!$D$2:$D$58,group_pops!$E$2:$E$58)</f>
        <v>617052.51309587283</v>
      </c>
      <c r="L3952" s="5">
        <f t="shared" si="122"/>
        <v>0</v>
      </c>
      <c r="M3952" s="5">
        <f t="shared" si="123"/>
        <v>0</v>
      </c>
    </row>
    <row r="3953" spans="1:13" x14ac:dyDescent="0.75">
      <c r="A3953" t="s">
        <v>26</v>
      </c>
      <c r="B3953" t="s">
        <v>58</v>
      </c>
      <c r="C3953" t="s">
        <v>59</v>
      </c>
      <c r="D3953" t="s">
        <v>60</v>
      </c>
      <c r="E3953" t="s">
        <v>61</v>
      </c>
      <c r="F3953" t="s">
        <v>31</v>
      </c>
      <c r="G3953">
        <v>52</v>
      </c>
      <c r="H3953">
        <v>0</v>
      </c>
      <c r="I3953">
        <v>2025</v>
      </c>
      <c r="J3953">
        <v>52</v>
      </c>
      <c r="K3953" s="3" cm="1">
        <f t="array" ref="K3953">_xlfn.XLOOKUP(D3953&amp;I3953,group_pops!$C$2:$C$58&amp;group_pops!$D$2:$D$58,group_pops!$E$2:$E$58)</f>
        <v>617052.51309587283</v>
      </c>
      <c r="L3953" s="5">
        <f t="shared" si="122"/>
        <v>0</v>
      </c>
      <c r="M3953" s="5">
        <f t="shared" si="123"/>
        <v>0</v>
      </c>
    </row>
    <row r="3954" spans="1:13" x14ac:dyDescent="0.75">
      <c r="A3954" t="s">
        <v>26</v>
      </c>
      <c r="B3954" t="s">
        <v>58</v>
      </c>
      <c r="C3954" t="s">
        <v>59</v>
      </c>
      <c r="D3954" t="s">
        <v>60</v>
      </c>
      <c r="E3954" t="s">
        <v>61</v>
      </c>
      <c r="F3954" t="s">
        <v>31</v>
      </c>
      <c r="G3954">
        <v>53</v>
      </c>
      <c r="H3954">
        <v>0</v>
      </c>
      <c r="I3954">
        <v>2026</v>
      </c>
      <c r="J3954">
        <v>1</v>
      </c>
      <c r="K3954" s="3" cm="1">
        <f t="array" ref="K3954">_xlfn.XLOOKUP(D3954&amp;I3954,group_pops!$C$2:$C$58&amp;group_pops!$D$2:$D$58,group_pops!$E$2:$E$58)</f>
        <v>622525.18929056975</v>
      </c>
      <c r="L3954" s="5">
        <f t="shared" si="122"/>
        <v>0</v>
      </c>
      <c r="M3954" s="5">
        <f t="shared" si="123"/>
        <v>0</v>
      </c>
    </row>
    <row r="3955" spans="1:13" x14ac:dyDescent="0.75">
      <c r="A3955" t="s">
        <v>26</v>
      </c>
      <c r="B3955" t="s">
        <v>58</v>
      </c>
      <c r="C3955" t="s">
        <v>59</v>
      </c>
      <c r="D3955" t="s">
        <v>60</v>
      </c>
      <c r="E3955" t="s">
        <v>61</v>
      </c>
      <c r="F3955" t="s">
        <v>31</v>
      </c>
      <c r="G3955">
        <v>54</v>
      </c>
      <c r="H3955">
        <v>0</v>
      </c>
      <c r="I3955">
        <v>2026</v>
      </c>
      <c r="J3955">
        <v>2</v>
      </c>
      <c r="K3955" s="3" cm="1">
        <f t="array" ref="K3955">_xlfn.XLOOKUP(D3955&amp;I3955,group_pops!$C$2:$C$58&amp;group_pops!$D$2:$D$58,group_pops!$E$2:$E$58)</f>
        <v>622525.18929056975</v>
      </c>
      <c r="L3955" s="5">
        <f t="shared" si="122"/>
        <v>0</v>
      </c>
      <c r="M3955" s="5">
        <f t="shared" si="123"/>
        <v>0</v>
      </c>
    </row>
    <row r="3956" spans="1:13" x14ac:dyDescent="0.75">
      <c r="A3956" t="s">
        <v>26</v>
      </c>
      <c r="B3956" t="s">
        <v>58</v>
      </c>
      <c r="C3956" t="s">
        <v>59</v>
      </c>
      <c r="D3956" t="s">
        <v>60</v>
      </c>
      <c r="E3956" t="s">
        <v>61</v>
      </c>
      <c r="F3956" t="s">
        <v>31</v>
      </c>
      <c r="G3956">
        <v>55</v>
      </c>
      <c r="H3956">
        <v>0</v>
      </c>
      <c r="I3956">
        <v>2026</v>
      </c>
      <c r="J3956">
        <v>3</v>
      </c>
      <c r="K3956" s="3" cm="1">
        <f t="array" ref="K3956">_xlfn.XLOOKUP(D3956&amp;I3956,group_pops!$C$2:$C$58&amp;group_pops!$D$2:$D$58,group_pops!$E$2:$E$58)</f>
        <v>622525.18929056975</v>
      </c>
      <c r="L3956" s="5">
        <f t="shared" si="122"/>
        <v>0</v>
      </c>
      <c r="M3956" s="5">
        <f t="shared" si="123"/>
        <v>0</v>
      </c>
    </row>
    <row r="3957" spans="1:13" x14ac:dyDescent="0.75">
      <c r="A3957" t="s">
        <v>26</v>
      </c>
      <c r="B3957" t="s">
        <v>58</v>
      </c>
      <c r="C3957" t="s">
        <v>59</v>
      </c>
      <c r="D3957" t="s">
        <v>60</v>
      </c>
      <c r="E3957" t="s">
        <v>61</v>
      </c>
      <c r="F3957" t="s">
        <v>31</v>
      </c>
      <c r="G3957">
        <v>56</v>
      </c>
      <c r="H3957">
        <v>0</v>
      </c>
      <c r="I3957">
        <v>2026</v>
      </c>
      <c r="J3957">
        <v>4</v>
      </c>
      <c r="K3957" s="3" cm="1">
        <f t="array" ref="K3957">_xlfn.XLOOKUP(D3957&amp;I3957,group_pops!$C$2:$C$58&amp;group_pops!$D$2:$D$58,group_pops!$E$2:$E$58)</f>
        <v>622525.18929056975</v>
      </c>
      <c r="L3957" s="5">
        <f t="shared" si="122"/>
        <v>0</v>
      </c>
      <c r="M3957" s="5">
        <f t="shared" si="123"/>
        <v>0</v>
      </c>
    </row>
    <row r="3958" spans="1:13" x14ac:dyDescent="0.75">
      <c r="A3958" t="s">
        <v>26</v>
      </c>
      <c r="B3958" t="s">
        <v>58</v>
      </c>
      <c r="C3958" t="s">
        <v>59</v>
      </c>
      <c r="D3958" t="s">
        <v>60</v>
      </c>
      <c r="E3958" t="s">
        <v>61</v>
      </c>
      <c r="F3958" t="s">
        <v>31</v>
      </c>
      <c r="G3958">
        <v>57</v>
      </c>
      <c r="H3958">
        <v>0</v>
      </c>
      <c r="I3958">
        <v>2026</v>
      </c>
      <c r="J3958">
        <v>5</v>
      </c>
      <c r="K3958" s="3" cm="1">
        <f t="array" ref="K3958">_xlfn.XLOOKUP(D3958&amp;I3958,group_pops!$C$2:$C$58&amp;group_pops!$D$2:$D$58,group_pops!$E$2:$E$58)</f>
        <v>622525.18929056975</v>
      </c>
      <c r="L3958" s="5">
        <f t="shared" si="122"/>
        <v>0</v>
      </c>
      <c r="M3958" s="5">
        <f t="shared" si="123"/>
        <v>0</v>
      </c>
    </row>
    <row r="3959" spans="1:13" x14ac:dyDescent="0.75">
      <c r="A3959" t="s">
        <v>26</v>
      </c>
      <c r="B3959" t="s">
        <v>58</v>
      </c>
      <c r="C3959" t="s">
        <v>59</v>
      </c>
      <c r="D3959" t="s">
        <v>60</v>
      </c>
      <c r="E3959" t="s">
        <v>61</v>
      </c>
      <c r="F3959" t="s">
        <v>31</v>
      </c>
      <c r="G3959">
        <v>58</v>
      </c>
      <c r="H3959">
        <v>0</v>
      </c>
      <c r="I3959">
        <v>2026</v>
      </c>
      <c r="J3959">
        <v>6</v>
      </c>
      <c r="K3959" s="3" cm="1">
        <f t="array" ref="K3959">_xlfn.XLOOKUP(D3959&amp;I3959,group_pops!$C$2:$C$58&amp;group_pops!$D$2:$D$58,group_pops!$E$2:$E$58)</f>
        <v>622525.18929056975</v>
      </c>
      <c r="L3959" s="5">
        <f t="shared" si="122"/>
        <v>0</v>
      </c>
      <c r="M3959" s="5">
        <f t="shared" si="123"/>
        <v>0</v>
      </c>
    </row>
    <row r="3960" spans="1:13" x14ac:dyDescent="0.75">
      <c r="A3960" t="s">
        <v>26</v>
      </c>
      <c r="B3960" t="s">
        <v>58</v>
      </c>
      <c r="C3960" t="s">
        <v>59</v>
      </c>
      <c r="D3960" t="s">
        <v>60</v>
      </c>
      <c r="E3960" t="s">
        <v>61</v>
      </c>
      <c r="F3960" t="s">
        <v>31</v>
      </c>
      <c r="G3960">
        <v>59</v>
      </c>
      <c r="H3960">
        <v>0</v>
      </c>
      <c r="I3960">
        <v>2026</v>
      </c>
      <c r="J3960">
        <v>7</v>
      </c>
      <c r="K3960" s="3" cm="1">
        <f t="array" ref="K3960">_xlfn.XLOOKUP(D3960&amp;I3960,group_pops!$C$2:$C$58&amp;group_pops!$D$2:$D$58,group_pops!$E$2:$E$58)</f>
        <v>622525.18929056975</v>
      </c>
      <c r="L3960" s="5">
        <f t="shared" si="122"/>
        <v>0</v>
      </c>
      <c r="M3960" s="5">
        <f t="shared" si="123"/>
        <v>0</v>
      </c>
    </row>
    <row r="3961" spans="1:13" x14ac:dyDescent="0.75">
      <c r="A3961" t="s">
        <v>26</v>
      </c>
      <c r="B3961" t="s">
        <v>58</v>
      </c>
      <c r="C3961" t="s">
        <v>59</v>
      </c>
      <c r="D3961" t="s">
        <v>60</v>
      </c>
      <c r="E3961" t="s">
        <v>61</v>
      </c>
      <c r="F3961" t="s">
        <v>31</v>
      </c>
      <c r="G3961">
        <v>60</v>
      </c>
      <c r="H3961">
        <v>0</v>
      </c>
      <c r="I3961">
        <v>2026</v>
      </c>
      <c r="J3961">
        <v>8</v>
      </c>
      <c r="K3961" s="3" cm="1">
        <f t="array" ref="K3961">_xlfn.XLOOKUP(D3961&amp;I3961,group_pops!$C$2:$C$58&amp;group_pops!$D$2:$D$58,group_pops!$E$2:$E$58)</f>
        <v>622525.18929056975</v>
      </c>
      <c r="L3961" s="5">
        <f t="shared" si="122"/>
        <v>0</v>
      </c>
      <c r="M3961" s="5">
        <f t="shared" si="123"/>
        <v>0</v>
      </c>
    </row>
    <row r="3962" spans="1:13" x14ac:dyDescent="0.75">
      <c r="A3962" t="s">
        <v>26</v>
      </c>
      <c r="B3962" t="s">
        <v>58</v>
      </c>
      <c r="C3962" t="s">
        <v>59</v>
      </c>
      <c r="D3962" t="s">
        <v>60</v>
      </c>
      <c r="E3962" t="s">
        <v>61</v>
      </c>
      <c r="F3962" t="s">
        <v>31</v>
      </c>
      <c r="G3962">
        <v>61</v>
      </c>
      <c r="H3962">
        <v>0</v>
      </c>
      <c r="I3962">
        <v>2026</v>
      </c>
      <c r="J3962">
        <v>9</v>
      </c>
      <c r="K3962" s="3" cm="1">
        <f t="array" ref="K3962">_xlfn.XLOOKUP(D3962&amp;I3962,group_pops!$C$2:$C$58&amp;group_pops!$D$2:$D$58,group_pops!$E$2:$E$58)</f>
        <v>622525.18929056975</v>
      </c>
      <c r="L3962" s="5">
        <f t="shared" si="122"/>
        <v>0</v>
      </c>
      <c r="M3962" s="5">
        <f t="shared" si="123"/>
        <v>0</v>
      </c>
    </row>
    <row r="3963" spans="1:13" x14ac:dyDescent="0.75">
      <c r="A3963" t="s">
        <v>26</v>
      </c>
      <c r="B3963" t="s">
        <v>58</v>
      </c>
      <c r="C3963" t="s">
        <v>59</v>
      </c>
      <c r="D3963" t="s">
        <v>60</v>
      </c>
      <c r="E3963" t="s">
        <v>61</v>
      </c>
      <c r="F3963" t="s">
        <v>31</v>
      </c>
      <c r="G3963">
        <v>62</v>
      </c>
      <c r="H3963">
        <v>0</v>
      </c>
      <c r="I3963">
        <v>2026</v>
      </c>
      <c r="J3963">
        <v>10</v>
      </c>
      <c r="K3963" s="3" cm="1">
        <f t="array" ref="K3963">_xlfn.XLOOKUP(D3963&amp;I3963,group_pops!$C$2:$C$58&amp;group_pops!$D$2:$D$58,group_pops!$E$2:$E$58)</f>
        <v>622525.18929056975</v>
      </c>
      <c r="L3963" s="5">
        <f t="shared" si="122"/>
        <v>0</v>
      </c>
      <c r="M3963" s="5">
        <f t="shared" si="123"/>
        <v>0</v>
      </c>
    </row>
    <row r="3964" spans="1:13" x14ac:dyDescent="0.75">
      <c r="A3964" t="s">
        <v>26</v>
      </c>
      <c r="B3964" t="s">
        <v>58</v>
      </c>
      <c r="C3964" t="s">
        <v>59</v>
      </c>
      <c r="D3964" t="s">
        <v>60</v>
      </c>
      <c r="E3964" t="s">
        <v>61</v>
      </c>
      <c r="F3964" t="s">
        <v>31</v>
      </c>
      <c r="G3964">
        <v>63</v>
      </c>
      <c r="H3964">
        <v>0</v>
      </c>
      <c r="I3964">
        <v>2026</v>
      </c>
      <c r="J3964">
        <v>11</v>
      </c>
      <c r="K3964" s="3" cm="1">
        <f t="array" ref="K3964">_xlfn.XLOOKUP(D3964&amp;I3964,group_pops!$C$2:$C$58&amp;group_pops!$D$2:$D$58,group_pops!$E$2:$E$58)</f>
        <v>622525.18929056975</v>
      </c>
      <c r="L3964" s="5">
        <f t="shared" si="122"/>
        <v>0</v>
      </c>
      <c r="M3964" s="5">
        <f t="shared" si="123"/>
        <v>0</v>
      </c>
    </row>
    <row r="3965" spans="1:13" x14ac:dyDescent="0.75">
      <c r="A3965" t="s">
        <v>26</v>
      </c>
      <c r="B3965" t="s">
        <v>58</v>
      </c>
      <c r="C3965" t="s">
        <v>59</v>
      </c>
      <c r="D3965" t="s">
        <v>60</v>
      </c>
      <c r="E3965" t="s">
        <v>61</v>
      </c>
      <c r="F3965" t="s">
        <v>31</v>
      </c>
      <c r="G3965">
        <v>64</v>
      </c>
      <c r="H3965">
        <v>0</v>
      </c>
      <c r="I3965">
        <v>2026</v>
      </c>
      <c r="J3965">
        <v>12</v>
      </c>
      <c r="K3965" s="3" cm="1">
        <f t="array" ref="K3965">_xlfn.XLOOKUP(D3965&amp;I3965,group_pops!$C$2:$C$58&amp;group_pops!$D$2:$D$58,group_pops!$E$2:$E$58)</f>
        <v>622525.18929056975</v>
      </c>
      <c r="L3965" s="5">
        <f t="shared" si="122"/>
        <v>0</v>
      </c>
      <c r="M3965" s="5">
        <f t="shared" si="123"/>
        <v>0</v>
      </c>
    </row>
    <row r="3966" spans="1:13" x14ac:dyDescent="0.75">
      <c r="A3966" t="s">
        <v>26</v>
      </c>
      <c r="B3966" t="s">
        <v>58</v>
      </c>
      <c r="C3966" t="s">
        <v>59</v>
      </c>
      <c r="D3966" t="s">
        <v>60</v>
      </c>
      <c r="E3966" t="s">
        <v>61</v>
      </c>
      <c r="F3966" t="s">
        <v>31</v>
      </c>
      <c r="G3966">
        <v>65</v>
      </c>
      <c r="H3966">
        <v>0</v>
      </c>
      <c r="I3966">
        <v>2026</v>
      </c>
      <c r="J3966">
        <v>13</v>
      </c>
      <c r="K3966" s="3" cm="1">
        <f t="array" ref="K3966">_xlfn.XLOOKUP(D3966&amp;I3966,group_pops!$C$2:$C$58&amp;group_pops!$D$2:$D$58,group_pops!$E$2:$E$58)</f>
        <v>622525.18929056975</v>
      </c>
      <c r="L3966" s="5">
        <f t="shared" si="122"/>
        <v>0</v>
      </c>
      <c r="M3966" s="5">
        <f t="shared" si="123"/>
        <v>0</v>
      </c>
    </row>
    <row r="3967" spans="1:13" x14ac:dyDescent="0.75">
      <c r="A3967" t="s">
        <v>26</v>
      </c>
      <c r="B3967" t="s">
        <v>58</v>
      </c>
      <c r="C3967" t="s">
        <v>59</v>
      </c>
      <c r="D3967" t="s">
        <v>60</v>
      </c>
      <c r="E3967" t="s">
        <v>61</v>
      </c>
      <c r="F3967" t="s">
        <v>31</v>
      </c>
      <c r="G3967">
        <v>66</v>
      </c>
      <c r="H3967">
        <v>8.1775700934579396E-3</v>
      </c>
      <c r="I3967">
        <v>2026</v>
      </c>
      <c r="J3967">
        <v>14</v>
      </c>
      <c r="K3967" s="3" cm="1">
        <f t="array" ref="K3967">_xlfn.XLOOKUP(D3967&amp;I3967,group_pops!$C$2:$C$58&amp;group_pops!$D$2:$D$58,group_pops!$E$2:$E$58)</f>
        <v>622525.18929056975</v>
      </c>
      <c r="L3967" s="5">
        <f t="shared" si="122"/>
        <v>5090.7433703668057</v>
      </c>
      <c r="M3967" s="5">
        <f t="shared" si="123"/>
        <v>5599.8177074034866</v>
      </c>
    </row>
    <row r="3968" spans="1:13" x14ac:dyDescent="0.75">
      <c r="A3968" t="s">
        <v>26</v>
      </c>
      <c r="B3968" t="s">
        <v>58</v>
      </c>
      <c r="C3968" t="s">
        <v>59</v>
      </c>
      <c r="D3968" t="s">
        <v>60</v>
      </c>
      <c r="E3968" t="s">
        <v>61</v>
      </c>
      <c r="F3968" t="s">
        <v>31</v>
      </c>
      <c r="G3968">
        <v>67</v>
      </c>
      <c r="H3968">
        <v>8.1775700934579396E-3</v>
      </c>
      <c r="I3968">
        <v>2026</v>
      </c>
      <c r="J3968">
        <v>15</v>
      </c>
      <c r="K3968" s="3" cm="1">
        <f t="array" ref="K3968">_xlfn.XLOOKUP(D3968&amp;I3968,group_pops!$C$2:$C$58&amp;group_pops!$D$2:$D$58,group_pops!$E$2:$E$58)</f>
        <v>622525.18929056975</v>
      </c>
      <c r="L3968" s="5">
        <f t="shared" si="122"/>
        <v>5090.7433703668057</v>
      </c>
      <c r="M3968" s="5">
        <f t="shared" si="123"/>
        <v>5599.8177074034866</v>
      </c>
    </row>
    <row r="3969" spans="1:13" x14ac:dyDescent="0.75">
      <c r="A3969" t="s">
        <v>26</v>
      </c>
      <c r="B3969" t="s">
        <v>58</v>
      </c>
      <c r="C3969" t="s">
        <v>59</v>
      </c>
      <c r="D3969" t="s">
        <v>60</v>
      </c>
      <c r="E3969" t="s">
        <v>61</v>
      </c>
      <c r="F3969" t="s">
        <v>31</v>
      </c>
      <c r="G3969">
        <v>68</v>
      </c>
      <c r="H3969">
        <v>8.1775700934579396E-3</v>
      </c>
      <c r="I3969">
        <v>2026</v>
      </c>
      <c r="J3969">
        <v>16</v>
      </c>
      <c r="K3969" s="3" cm="1">
        <f t="array" ref="K3969">_xlfn.XLOOKUP(D3969&amp;I3969,group_pops!$C$2:$C$58&amp;group_pops!$D$2:$D$58,group_pops!$E$2:$E$58)</f>
        <v>622525.18929056975</v>
      </c>
      <c r="L3969" s="5">
        <f t="shared" si="122"/>
        <v>5090.7433703668057</v>
      </c>
      <c r="M3969" s="5">
        <f t="shared" si="123"/>
        <v>5599.8177074034866</v>
      </c>
    </row>
    <row r="3970" spans="1:13" x14ac:dyDescent="0.75">
      <c r="A3970" t="s">
        <v>26</v>
      </c>
      <c r="B3970" t="s">
        <v>58</v>
      </c>
      <c r="C3970" t="s">
        <v>59</v>
      </c>
      <c r="D3970" t="s">
        <v>60</v>
      </c>
      <c r="E3970" t="s">
        <v>61</v>
      </c>
      <c r="F3970" t="s">
        <v>31</v>
      </c>
      <c r="G3970">
        <v>69</v>
      </c>
      <c r="H3970">
        <v>8.1775700934579396E-3</v>
      </c>
      <c r="I3970">
        <v>2026</v>
      </c>
      <c r="J3970">
        <v>17</v>
      </c>
      <c r="K3970" s="3" cm="1">
        <f t="array" ref="K3970">_xlfn.XLOOKUP(D3970&amp;I3970,group_pops!$C$2:$C$58&amp;group_pops!$D$2:$D$58,group_pops!$E$2:$E$58)</f>
        <v>622525.18929056975</v>
      </c>
      <c r="L3970" s="5">
        <f t="shared" si="122"/>
        <v>5090.7433703668057</v>
      </c>
      <c r="M3970" s="5">
        <f t="shared" si="123"/>
        <v>5599.8177074034866</v>
      </c>
    </row>
    <row r="3971" spans="1:13" x14ac:dyDescent="0.75">
      <c r="A3971" t="s">
        <v>26</v>
      </c>
      <c r="B3971" t="s">
        <v>58</v>
      </c>
      <c r="C3971" t="s">
        <v>59</v>
      </c>
      <c r="D3971" t="s">
        <v>60</v>
      </c>
      <c r="E3971" t="s">
        <v>61</v>
      </c>
      <c r="F3971" t="s">
        <v>31</v>
      </c>
      <c r="G3971">
        <v>70</v>
      </c>
      <c r="H3971">
        <v>8.1775700934579396E-3</v>
      </c>
      <c r="I3971">
        <v>2026</v>
      </c>
      <c r="J3971">
        <v>18</v>
      </c>
      <c r="K3971" s="3" cm="1">
        <f t="array" ref="K3971">_xlfn.XLOOKUP(D3971&amp;I3971,group_pops!$C$2:$C$58&amp;group_pops!$D$2:$D$58,group_pops!$E$2:$E$58)</f>
        <v>622525.18929056975</v>
      </c>
      <c r="L3971" s="5">
        <f t="shared" ref="L3971:L4034" si="124">H3971*K3971</f>
        <v>5090.7433703668057</v>
      </c>
      <c r="M3971" s="5">
        <f t="shared" ref="M3971:M4034" si="125">L3971+L3971*0.1</f>
        <v>5599.8177074034866</v>
      </c>
    </row>
    <row r="3972" spans="1:13" x14ac:dyDescent="0.75">
      <c r="A3972" t="s">
        <v>26</v>
      </c>
      <c r="B3972" t="s">
        <v>58</v>
      </c>
      <c r="C3972" t="s">
        <v>59</v>
      </c>
      <c r="D3972" t="s">
        <v>60</v>
      </c>
      <c r="E3972" t="s">
        <v>61</v>
      </c>
      <c r="F3972" t="s">
        <v>31</v>
      </c>
      <c r="G3972">
        <v>71</v>
      </c>
      <c r="H3972">
        <v>8.1775700934579396E-3</v>
      </c>
      <c r="I3972">
        <v>2026</v>
      </c>
      <c r="J3972">
        <v>19</v>
      </c>
      <c r="K3972" s="3" cm="1">
        <f t="array" ref="K3972">_xlfn.XLOOKUP(D3972&amp;I3972,group_pops!$C$2:$C$58&amp;group_pops!$D$2:$D$58,group_pops!$E$2:$E$58)</f>
        <v>622525.18929056975</v>
      </c>
      <c r="L3972" s="5">
        <f t="shared" si="124"/>
        <v>5090.7433703668057</v>
      </c>
      <c r="M3972" s="5">
        <f t="shared" si="125"/>
        <v>5599.8177074034866</v>
      </c>
    </row>
    <row r="3973" spans="1:13" x14ac:dyDescent="0.75">
      <c r="A3973" t="s">
        <v>26</v>
      </c>
      <c r="B3973" t="s">
        <v>58</v>
      </c>
      <c r="C3973" t="s">
        <v>59</v>
      </c>
      <c r="D3973" t="s">
        <v>60</v>
      </c>
      <c r="E3973" t="s">
        <v>61</v>
      </c>
      <c r="F3973" t="s">
        <v>31</v>
      </c>
      <c r="G3973">
        <v>72</v>
      </c>
      <c r="H3973">
        <v>8.1775700934579396E-3</v>
      </c>
      <c r="I3973">
        <v>2026</v>
      </c>
      <c r="J3973">
        <v>20</v>
      </c>
      <c r="K3973" s="3" cm="1">
        <f t="array" ref="K3973">_xlfn.XLOOKUP(D3973&amp;I3973,group_pops!$C$2:$C$58&amp;group_pops!$D$2:$D$58,group_pops!$E$2:$E$58)</f>
        <v>622525.18929056975</v>
      </c>
      <c r="L3973" s="5">
        <f t="shared" si="124"/>
        <v>5090.7433703668057</v>
      </c>
      <c r="M3973" s="5">
        <f t="shared" si="125"/>
        <v>5599.8177074034866</v>
      </c>
    </row>
    <row r="3974" spans="1:13" x14ac:dyDescent="0.75">
      <c r="A3974" t="s">
        <v>26</v>
      </c>
      <c r="B3974" t="s">
        <v>58</v>
      </c>
      <c r="C3974" t="s">
        <v>59</v>
      </c>
      <c r="D3974" t="s">
        <v>60</v>
      </c>
      <c r="E3974" t="s">
        <v>61</v>
      </c>
      <c r="F3974" t="s">
        <v>31</v>
      </c>
      <c r="G3974">
        <v>73</v>
      </c>
      <c r="H3974">
        <v>8.1775700934579396E-3</v>
      </c>
      <c r="I3974">
        <v>2026</v>
      </c>
      <c r="J3974">
        <v>21</v>
      </c>
      <c r="K3974" s="3" cm="1">
        <f t="array" ref="K3974">_xlfn.XLOOKUP(D3974&amp;I3974,group_pops!$C$2:$C$58&amp;group_pops!$D$2:$D$58,group_pops!$E$2:$E$58)</f>
        <v>622525.18929056975</v>
      </c>
      <c r="L3974" s="5">
        <f t="shared" si="124"/>
        <v>5090.7433703668057</v>
      </c>
      <c r="M3974" s="5">
        <f t="shared" si="125"/>
        <v>5599.8177074034866</v>
      </c>
    </row>
    <row r="3975" spans="1:13" x14ac:dyDescent="0.75">
      <c r="A3975" t="s">
        <v>26</v>
      </c>
      <c r="B3975" t="s">
        <v>58</v>
      </c>
      <c r="C3975" t="s">
        <v>59</v>
      </c>
      <c r="D3975" t="s">
        <v>60</v>
      </c>
      <c r="E3975" t="s">
        <v>61</v>
      </c>
      <c r="F3975" t="s">
        <v>31</v>
      </c>
      <c r="G3975">
        <v>74</v>
      </c>
      <c r="H3975">
        <v>8.1775700934579396E-3</v>
      </c>
      <c r="I3975">
        <v>2026</v>
      </c>
      <c r="J3975">
        <v>22</v>
      </c>
      <c r="K3975" s="3" cm="1">
        <f t="array" ref="K3975">_xlfn.XLOOKUP(D3975&amp;I3975,group_pops!$C$2:$C$58&amp;group_pops!$D$2:$D$58,group_pops!$E$2:$E$58)</f>
        <v>622525.18929056975</v>
      </c>
      <c r="L3975" s="5">
        <f t="shared" si="124"/>
        <v>5090.7433703668057</v>
      </c>
      <c r="M3975" s="5">
        <f t="shared" si="125"/>
        <v>5599.8177074034866</v>
      </c>
    </row>
    <row r="3976" spans="1:13" x14ac:dyDescent="0.75">
      <c r="A3976" t="s">
        <v>26</v>
      </c>
      <c r="B3976" t="s">
        <v>58</v>
      </c>
      <c r="C3976" t="s">
        <v>59</v>
      </c>
      <c r="D3976" t="s">
        <v>60</v>
      </c>
      <c r="E3976" t="s">
        <v>61</v>
      </c>
      <c r="F3976" t="s">
        <v>31</v>
      </c>
      <c r="G3976">
        <v>75</v>
      </c>
      <c r="H3976">
        <v>8.1775700934579396E-3</v>
      </c>
      <c r="I3976">
        <v>2026</v>
      </c>
      <c r="J3976">
        <v>23</v>
      </c>
      <c r="K3976" s="3" cm="1">
        <f t="array" ref="K3976">_xlfn.XLOOKUP(D3976&amp;I3976,group_pops!$C$2:$C$58&amp;group_pops!$D$2:$D$58,group_pops!$E$2:$E$58)</f>
        <v>622525.18929056975</v>
      </c>
      <c r="L3976" s="5">
        <f t="shared" si="124"/>
        <v>5090.7433703668057</v>
      </c>
      <c r="M3976" s="5">
        <f t="shared" si="125"/>
        <v>5599.8177074034866</v>
      </c>
    </row>
    <row r="3977" spans="1:13" x14ac:dyDescent="0.75">
      <c r="A3977" t="s">
        <v>26</v>
      </c>
      <c r="B3977" t="s">
        <v>58</v>
      </c>
      <c r="C3977" t="s">
        <v>59</v>
      </c>
      <c r="D3977" t="s">
        <v>60</v>
      </c>
      <c r="E3977" t="s">
        <v>61</v>
      </c>
      <c r="F3977" t="s">
        <v>31</v>
      </c>
      <c r="G3977">
        <v>76</v>
      </c>
      <c r="H3977">
        <v>8.1775700934579396E-3</v>
      </c>
      <c r="I3977">
        <v>2026</v>
      </c>
      <c r="J3977">
        <v>24</v>
      </c>
      <c r="K3977" s="3" cm="1">
        <f t="array" ref="K3977">_xlfn.XLOOKUP(D3977&amp;I3977,group_pops!$C$2:$C$58&amp;group_pops!$D$2:$D$58,group_pops!$E$2:$E$58)</f>
        <v>622525.18929056975</v>
      </c>
      <c r="L3977" s="5">
        <f t="shared" si="124"/>
        <v>5090.7433703668057</v>
      </c>
      <c r="M3977" s="5">
        <f t="shared" si="125"/>
        <v>5599.8177074034866</v>
      </c>
    </row>
    <row r="3978" spans="1:13" x14ac:dyDescent="0.75">
      <c r="A3978" t="s">
        <v>26</v>
      </c>
      <c r="B3978" t="s">
        <v>58</v>
      </c>
      <c r="C3978" t="s">
        <v>59</v>
      </c>
      <c r="D3978" t="s">
        <v>60</v>
      </c>
      <c r="E3978" t="s">
        <v>61</v>
      </c>
      <c r="F3978" t="s">
        <v>31</v>
      </c>
      <c r="G3978">
        <v>77</v>
      </c>
      <c r="H3978">
        <v>8.1775700934579396E-3</v>
      </c>
      <c r="I3978">
        <v>2026</v>
      </c>
      <c r="J3978">
        <v>25</v>
      </c>
      <c r="K3978" s="3" cm="1">
        <f t="array" ref="K3978">_xlfn.XLOOKUP(D3978&amp;I3978,group_pops!$C$2:$C$58&amp;group_pops!$D$2:$D$58,group_pops!$E$2:$E$58)</f>
        <v>622525.18929056975</v>
      </c>
      <c r="L3978" s="5">
        <f t="shared" si="124"/>
        <v>5090.7433703668057</v>
      </c>
      <c r="M3978" s="5">
        <f t="shared" si="125"/>
        <v>5599.8177074034866</v>
      </c>
    </row>
    <row r="3979" spans="1:13" x14ac:dyDescent="0.75">
      <c r="A3979" t="s">
        <v>26</v>
      </c>
      <c r="B3979" t="s">
        <v>58</v>
      </c>
      <c r="C3979" t="s">
        <v>59</v>
      </c>
      <c r="D3979" t="s">
        <v>60</v>
      </c>
      <c r="E3979" t="s">
        <v>61</v>
      </c>
      <c r="F3979" t="s">
        <v>31</v>
      </c>
      <c r="G3979">
        <v>78</v>
      </c>
      <c r="H3979">
        <v>8.1775700934579396E-3</v>
      </c>
      <c r="I3979">
        <v>2026</v>
      </c>
      <c r="J3979">
        <v>26</v>
      </c>
      <c r="K3979" s="3" cm="1">
        <f t="array" ref="K3979">_xlfn.XLOOKUP(D3979&amp;I3979,group_pops!$C$2:$C$58&amp;group_pops!$D$2:$D$58,group_pops!$E$2:$E$58)</f>
        <v>622525.18929056975</v>
      </c>
      <c r="L3979" s="5">
        <f t="shared" si="124"/>
        <v>5090.7433703668057</v>
      </c>
      <c r="M3979" s="5">
        <f t="shared" si="125"/>
        <v>5599.8177074034866</v>
      </c>
    </row>
    <row r="3980" spans="1:13" x14ac:dyDescent="0.75">
      <c r="A3980" t="s">
        <v>26</v>
      </c>
      <c r="B3980" t="s">
        <v>58</v>
      </c>
      <c r="C3980" t="s">
        <v>59</v>
      </c>
      <c r="D3980" t="s">
        <v>60</v>
      </c>
      <c r="E3980" t="s">
        <v>61</v>
      </c>
      <c r="F3980" t="s">
        <v>31</v>
      </c>
      <c r="G3980">
        <v>79</v>
      </c>
      <c r="H3980">
        <v>8.1775700934579396E-3</v>
      </c>
      <c r="I3980">
        <v>2026</v>
      </c>
      <c r="J3980">
        <v>27</v>
      </c>
      <c r="K3980" s="3" cm="1">
        <f t="array" ref="K3980">_xlfn.XLOOKUP(D3980&amp;I3980,group_pops!$C$2:$C$58&amp;group_pops!$D$2:$D$58,group_pops!$E$2:$E$58)</f>
        <v>622525.18929056975</v>
      </c>
      <c r="L3980" s="5">
        <f t="shared" si="124"/>
        <v>5090.7433703668057</v>
      </c>
      <c r="M3980" s="5">
        <f t="shared" si="125"/>
        <v>5599.8177074034866</v>
      </c>
    </row>
    <row r="3981" spans="1:13" x14ac:dyDescent="0.75">
      <c r="A3981" t="s">
        <v>26</v>
      </c>
      <c r="B3981" t="s">
        <v>58</v>
      </c>
      <c r="C3981" t="s">
        <v>59</v>
      </c>
      <c r="D3981" t="s">
        <v>60</v>
      </c>
      <c r="E3981" t="s">
        <v>61</v>
      </c>
      <c r="F3981" t="s">
        <v>31</v>
      </c>
      <c r="G3981">
        <v>80</v>
      </c>
      <c r="H3981">
        <v>8.1775700934579396E-3</v>
      </c>
      <c r="I3981">
        <v>2026</v>
      </c>
      <c r="J3981">
        <v>28</v>
      </c>
      <c r="K3981" s="3" cm="1">
        <f t="array" ref="K3981">_xlfn.XLOOKUP(D3981&amp;I3981,group_pops!$C$2:$C$58&amp;group_pops!$D$2:$D$58,group_pops!$E$2:$E$58)</f>
        <v>622525.18929056975</v>
      </c>
      <c r="L3981" s="5">
        <f t="shared" si="124"/>
        <v>5090.7433703668057</v>
      </c>
      <c r="M3981" s="5">
        <f t="shared" si="125"/>
        <v>5599.8177074034866</v>
      </c>
    </row>
    <row r="3982" spans="1:13" x14ac:dyDescent="0.75">
      <c r="A3982" t="s">
        <v>26</v>
      </c>
      <c r="B3982" t="s">
        <v>58</v>
      </c>
      <c r="C3982" t="s">
        <v>59</v>
      </c>
      <c r="D3982" t="s">
        <v>60</v>
      </c>
      <c r="E3982" t="s">
        <v>61</v>
      </c>
      <c r="F3982" t="s">
        <v>31</v>
      </c>
      <c r="G3982">
        <v>81</v>
      </c>
      <c r="H3982">
        <v>8.1775700934579396E-3</v>
      </c>
      <c r="I3982">
        <v>2026</v>
      </c>
      <c r="J3982">
        <v>29</v>
      </c>
      <c r="K3982" s="3" cm="1">
        <f t="array" ref="K3982">_xlfn.XLOOKUP(D3982&amp;I3982,group_pops!$C$2:$C$58&amp;group_pops!$D$2:$D$58,group_pops!$E$2:$E$58)</f>
        <v>622525.18929056975</v>
      </c>
      <c r="L3982" s="5">
        <f t="shared" si="124"/>
        <v>5090.7433703668057</v>
      </c>
      <c r="M3982" s="5">
        <f t="shared" si="125"/>
        <v>5599.8177074034866</v>
      </c>
    </row>
    <row r="3983" spans="1:13" x14ac:dyDescent="0.75">
      <c r="A3983" t="s">
        <v>26</v>
      </c>
      <c r="B3983" t="s">
        <v>58</v>
      </c>
      <c r="C3983" t="s">
        <v>59</v>
      </c>
      <c r="D3983" t="s">
        <v>60</v>
      </c>
      <c r="E3983" t="s">
        <v>61</v>
      </c>
      <c r="F3983" t="s">
        <v>31</v>
      </c>
      <c r="G3983">
        <v>82</v>
      </c>
      <c r="H3983">
        <v>8.1775700934579396E-3</v>
      </c>
      <c r="I3983">
        <v>2026</v>
      </c>
      <c r="J3983">
        <v>30</v>
      </c>
      <c r="K3983" s="3" cm="1">
        <f t="array" ref="K3983">_xlfn.XLOOKUP(D3983&amp;I3983,group_pops!$C$2:$C$58&amp;group_pops!$D$2:$D$58,group_pops!$E$2:$E$58)</f>
        <v>622525.18929056975</v>
      </c>
      <c r="L3983" s="5">
        <f t="shared" si="124"/>
        <v>5090.7433703668057</v>
      </c>
      <c r="M3983" s="5">
        <f t="shared" si="125"/>
        <v>5599.8177074034866</v>
      </c>
    </row>
    <row r="3984" spans="1:13" x14ac:dyDescent="0.75">
      <c r="A3984" t="s">
        <v>26</v>
      </c>
      <c r="B3984" t="s">
        <v>58</v>
      </c>
      <c r="C3984" t="s">
        <v>59</v>
      </c>
      <c r="D3984" t="s">
        <v>60</v>
      </c>
      <c r="E3984" t="s">
        <v>61</v>
      </c>
      <c r="F3984" t="s">
        <v>31</v>
      </c>
      <c r="G3984">
        <v>83</v>
      </c>
      <c r="H3984">
        <v>8.1775700934579396E-3</v>
      </c>
      <c r="I3984">
        <v>2026</v>
      </c>
      <c r="J3984">
        <v>31</v>
      </c>
      <c r="K3984" s="3" cm="1">
        <f t="array" ref="K3984">_xlfn.XLOOKUP(D3984&amp;I3984,group_pops!$C$2:$C$58&amp;group_pops!$D$2:$D$58,group_pops!$E$2:$E$58)</f>
        <v>622525.18929056975</v>
      </c>
      <c r="L3984" s="5">
        <f t="shared" si="124"/>
        <v>5090.7433703668057</v>
      </c>
      <c r="M3984" s="5">
        <f t="shared" si="125"/>
        <v>5599.8177074034866</v>
      </c>
    </row>
    <row r="3985" spans="1:13" x14ac:dyDescent="0.75">
      <c r="A3985" t="s">
        <v>26</v>
      </c>
      <c r="B3985" t="s">
        <v>58</v>
      </c>
      <c r="C3985" t="s">
        <v>59</v>
      </c>
      <c r="D3985" t="s">
        <v>60</v>
      </c>
      <c r="E3985" t="s">
        <v>61</v>
      </c>
      <c r="F3985" t="s">
        <v>31</v>
      </c>
      <c r="G3985">
        <v>84</v>
      </c>
      <c r="H3985">
        <v>8.1775700934579396E-3</v>
      </c>
      <c r="I3985">
        <v>2026</v>
      </c>
      <c r="J3985">
        <v>32</v>
      </c>
      <c r="K3985" s="3" cm="1">
        <f t="array" ref="K3985">_xlfn.XLOOKUP(D3985&amp;I3985,group_pops!$C$2:$C$58&amp;group_pops!$D$2:$D$58,group_pops!$E$2:$E$58)</f>
        <v>622525.18929056975</v>
      </c>
      <c r="L3985" s="5">
        <f t="shared" si="124"/>
        <v>5090.7433703668057</v>
      </c>
      <c r="M3985" s="5">
        <f t="shared" si="125"/>
        <v>5599.8177074034866</v>
      </c>
    </row>
    <row r="3986" spans="1:13" x14ac:dyDescent="0.75">
      <c r="A3986" t="s">
        <v>26</v>
      </c>
      <c r="B3986" t="s">
        <v>58</v>
      </c>
      <c r="C3986" t="s">
        <v>59</v>
      </c>
      <c r="D3986" t="s">
        <v>60</v>
      </c>
      <c r="E3986" t="s">
        <v>61</v>
      </c>
      <c r="F3986" t="s">
        <v>31</v>
      </c>
      <c r="G3986">
        <v>85</v>
      </c>
      <c r="H3986">
        <v>8.1775700934579396E-3</v>
      </c>
      <c r="I3986">
        <v>2026</v>
      </c>
      <c r="J3986">
        <v>33</v>
      </c>
      <c r="K3986" s="3" cm="1">
        <f t="array" ref="K3986">_xlfn.XLOOKUP(D3986&amp;I3986,group_pops!$C$2:$C$58&amp;group_pops!$D$2:$D$58,group_pops!$E$2:$E$58)</f>
        <v>622525.18929056975</v>
      </c>
      <c r="L3986" s="5">
        <f t="shared" si="124"/>
        <v>5090.7433703668057</v>
      </c>
      <c r="M3986" s="5">
        <f t="shared" si="125"/>
        <v>5599.8177074034866</v>
      </c>
    </row>
    <row r="3987" spans="1:13" x14ac:dyDescent="0.75">
      <c r="A3987" t="s">
        <v>26</v>
      </c>
      <c r="B3987" t="s">
        <v>58</v>
      </c>
      <c r="C3987" t="s">
        <v>59</v>
      </c>
      <c r="D3987" t="s">
        <v>60</v>
      </c>
      <c r="E3987" t="s">
        <v>61</v>
      </c>
      <c r="F3987" t="s">
        <v>31</v>
      </c>
      <c r="G3987">
        <v>86</v>
      </c>
      <c r="H3987">
        <v>8.1775700934579396E-3</v>
      </c>
      <c r="I3987">
        <v>2026</v>
      </c>
      <c r="J3987">
        <v>34</v>
      </c>
      <c r="K3987" s="3" cm="1">
        <f t="array" ref="K3987">_xlfn.XLOOKUP(D3987&amp;I3987,group_pops!$C$2:$C$58&amp;group_pops!$D$2:$D$58,group_pops!$E$2:$E$58)</f>
        <v>622525.18929056975</v>
      </c>
      <c r="L3987" s="5">
        <f t="shared" si="124"/>
        <v>5090.7433703668057</v>
      </c>
      <c r="M3987" s="5">
        <f t="shared" si="125"/>
        <v>5599.8177074034866</v>
      </c>
    </row>
    <row r="3988" spans="1:13" x14ac:dyDescent="0.75">
      <c r="A3988" t="s">
        <v>26</v>
      </c>
      <c r="B3988" t="s">
        <v>58</v>
      </c>
      <c r="C3988" t="s">
        <v>59</v>
      </c>
      <c r="D3988" t="s">
        <v>60</v>
      </c>
      <c r="E3988" t="s">
        <v>61</v>
      </c>
      <c r="F3988" t="s">
        <v>31</v>
      </c>
      <c r="G3988">
        <v>87</v>
      </c>
      <c r="H3988">
        <v>8.1775700934579396E-3</v>
      </c>
      <c r="I3988">
        <v>2026</v>
      </c>
      <c r="J3988">
        <v>35</v>
      </c>
      <c r="K3988" s="3" cm="1">
        <f t="array" ref="K3988">_xlfn.XLOOKUP(D3988&amp;I3988,group_pops!$C$2:$C$58&amp;group_pops!$D$2:$D$58,group_pops!$E$2:$E$58)</f>
        <v>622525.18929056975</v>
      </c>
      <c r="L3988" s="5">
        <f t="shared" si="124"/>
        <v>5090.7433703668057</v>
      </c>
      <c r="M3988" s="5">
        <f t="shared" si="125"/>
        <v>5599.8177074034866</v>
      </c>
    </row>
    <row r="3989" spans="1:13" x14ac:dyDescent="0.75">
      <c r="A3989" t="s">
        <v>26</v>
      </c>
      <c r="B3989" t="s">
        <v>58</v>
      </c>
      <c r="C3989" t="s">
        <v>59</v>
      </c>
      <c r="D3989" t="s">
        <v>60</v>
      </c>
      <c r="E3989" t="s">
        <v>61</v>
      </c>
      <c r="F3989" t="s">
        <v>31</v>
      </c>
      <c r="G3989">
        <v>88</v>
      </c>
      <c r="H3989">
        <v>8.1775700934579396E-3</v>
      </c>
      <c r="I3989">
        <v>2026</v>
      </c>
      <c r="J3989">
        <v>36</v>
      </c>
      <c r="K3989" s="3" cm="1">
        <f t="array" ref="K3989">_xlfn.XLOOKUP(D3989&amp;I3989,group_pops!$C$2:$C$58&amp;group_pops!$D$2:$D$58,group_pops!$E$2:$E$58)</f>
        <v>622525.18929056975</v>
      </c>
      <c r="L3989" s="5">
        <f t="shared" si="124"/>
        <v>5090.7433703668057</v>
      </c>
      <c r="M3989" s="5">
        <f t="shared" si="125"/>
        <v>5599.8177074034866</v>
      </c>
    </row>
    <row r="3990" spans="1:13" x14ac:dyDescent="0.75">
      <c r="A3990" t="s">
        <v>26</v>
      </c>
      <c r="B3990" t="s">
        <v>58</v>
      </c>
      <c r="C3990" t="s">
        <v>59</v>
      </c>
      <c r="D3990" t="s">
        <v>60</v>
      </c>
      <c r="E3990" t="s">
        <v>61</v>
      </c>
      <c r="F3990" t="s">
        <v>31</v>
      </c>
      <c r="G3990">
        <v>89</v>
      </c>
      <c r="H3990">
        <v>8.1775700934579396E-3</v>
      </c>
      <c r="I3990">
        <v>2026</v>
      </c>
      <c r="J3990">
        <v>37</v>
      </c>
      <c r="K3990" s="3" cm="1">
        <f t="array" ref="K3990">_xlfn.XLOOKUP(D3990&amp;I3990,group_pops!$C$2:$C$58&amp;group_pops!$D$2:$D$58,group_pops!$E$2:$E$58)</f>
        <v>622525.18929056975</v>
      </c>
      <c r="L3990" s="5">
        <f t="shared" si="124"/>
        <v>5090.7433703668057</v>
      </c>
      <c r="M3990" s="5">
        <f t="shared" si="125"/>
        <v>5599.8177074034866</v>
      </c>
    </row>
    <row r="3991" spans="1:13" x14ac:dyDescent="0.75">
      <c r="A3991" t="s">
        <v>26</v>
      </c>
      <c r="B3991" t="s">
        <v>58</v>
      </c>
      <c r="C3991" t="s">
        <v>59</v>
      </c>
      <c r="D3991" t="s">
        <v>60</v>
      </c>
      <c r="E3991" t="s">
        <v>61</v>
      </c>
      <c r="F3991" t="s">
        <v>31</v>
      </c>
      <c r="G3991">
        <v>90</v>
      </c>
      <c r="H3991">
        <v>8.1775700934579396E-3</v>
      </c>
      <c r="I3991">
        <v>2026</v>
      </c>
      <c r="J3991">
        <v>38</v>
      </c>
      <c r="K3991" s="3" cm="1">
        <f t="array" ref="K3991">_xlfn.XLOOKUP(D3991&amp;I3991,group_pops!$C$2:$C$58&amp;group_pops!$D$2:$D$58,group_pops!$E$2:$E$58)</f>
        <v>622525.18929056975</v>
      </c>
      <c r="L3991" s="5">
        <f t="shared" si="124"/>
        <v>5090.7433703668057</v>
      </c>
      <c r="M3991" s="5">
        <f t="shared" si="125"/>
        <v>5599.8177074034866</v>
      </c>
    </row>
    <row r="3992" spans="1:13" x14ac:dyDescent="0.75">
      <c r="A3992" t="s">
        <v>26</v>
      </c>
      <c r="B3992" t="s">
        <v>58</v>
      </c>
      <c r="C3992" t="s">
        <v>59</v>
      </c>
      <c r="D3992" t="s">
        <v>60</v>
      </c>
      <c r="E3992" t="s">
        <v>61</v>
      </c>
      <c r="F3992" t="s">
        <v>31</v>
      </c>
      <c r="G3992">
        <v>91</v>
      </c>
      <c r="H3992">
        <v>8.1775700934579396E-3</v>
      </c>
      <c r="I3992">
        <v>2026</v>
      </c>
      <c r="J3992">
        <v>39</v>
      </c>
      <c r="K3992" s="3" cm="1">
        <f t="array" ref="K3992">_xlfn.XLOOKUP(D3992&amp;I3992,group_pops!$C$2:$C$58&amp;group_pops!$D$2:$D$58,group_pops!$E$2:$E$58)</f>
        <v>622525.18929056975</v>
      </c>
      <c r="L3992" s="5">
        <f t="shared" si="124"/>
        <v>5090.7433703668057</v>
      </c>
      <c r="M3992" s="5">
        <f t="shared" si="125"/>
        <v>5599.8177074034866</v>
      </c>
    </row>
    <row r="3993" spans="1:13" x14ac:dyDescent="0.75">
      <c r="A3993" t="s">
        <v>26</v>
      </c>
      <c r="B3993" t="s">
        <v>58</v>
      </c>
      <c r="C3993" t="s">
        <v>59</v>
      </c>
      <c r="D3993" t="s">
        <v>60</v>
      </c>
      <c r="E3993" t="s">
        <v>61</v>
      </c>
      <c r="F3993" t="s">
        <v>31</v>
      </c>
      <c r="G3993">
        <v>92</v>
      </c>
      <c r="H3993">
        <v>8.1775700934579396E-3</v>
      </c>
      <c r="I3993">
        <v>2026</v>
      </c>
      <c r="J3993">
        <v>40</v>
      </c>
      <c r="K3993" s="3" cm="1">
        <f t="array" ref="K3993">_xlfn.XLOOKUP(D3993&amp;I3993,group_pops!$C$2:$C$58&amp;group_pops!$D$2:$D$58,group_pops!$E$2:$E$58)</f>
        <v>622525.18929056975</v>
      </c>
      <c r="L3993" s="5">
        <f t="shared" si="124"/>
        <v>5090.7433703668057</v>
      </c>
      <c r="M3993" s="5">
        <f t="shared" si="125"/>
        <v>5599.8177074034866</v>
      </c>
    </row>
    <row r="3994" spans="1:13" x14ac:dyDescent="0.75">
      <c r="A3994" t="s">
        <v>26</v>
      </c>
      <c r="B3994" t="s">
        <v>58</v>
      </c>
      <c r="C3994" t="s">
        <v>59</v>
      </c>
      <c r="D3994" t="s">
        <v>60</v>
      </c>
      <c r="E3994" t="s">
        <v>61</v>
      </c>
      <c r="F3994" t="s">
        <v>31</v>
      </c>
      <c r="G3994">
        <v>93</v>
      </c>
      <c r="H3994">
        <v>8.1775700934579396E-3</v>
      </c>
      <c r="I3994">
        <v>2026</v>
      </c>
      <c r="J3994">
        <v>41</v>
      </c>
      <c r="K3994" s="3" cm="1">
        <f t="array" ref="K3994">_xlfn.XLOOKUP(D3994&amp;I3994,group_pops!$C$2:$C$58&amp;group_pops!$D$2:$D$58,group_pops!$E$2:$E$58)</f>
        <v>622525.18929056975</v>
      </c>
      <c r="L3994" s="5">
        <f t="shared" si="124"/>
        <v>5090.7433703668057</v>
      </c>
      <c r="M3994" s="5">
        <f t="shared" si="125"/>
        <v>5599.8177074034866</v>
      </c>
    </row>
    <row r="3995" spans="1:13" x14ac:dyDescent="0.75">
      <c r="A3995" t="s">
        <v>26</v>
      </c>
      <c r="B3995" t="s">
        <v>58</v>
      </c>
      <c r="C3995" t="s">
        <v>59</v>
      </c>
      <c r="D3995" t="s">
        <v>60</v>
      </c>
      <c r="E3995" t="s">
        <v>61</v>
      </c>
      <c r="F3995" t="s">
        <v>31</v>
      </c>
      <c r="G3995">
        <v>94</v>
      </c>
      <c r="H3995">
        <v>8.1775700934579396E-3</v>
      </c>
      <c r="I3995">
        <v>2026</v>
      </c>
      <c r="J3995">
        <v>42</v>
      </c>
      <c r="K3995" s="3" cm="1">
        <f t="array" ref="K3995">_xlfn.XLOOKUP(D3995&amp;I3995,group_pops!$C$2:$C$58&amp;group_pops!$D$2:$D$58,group_pops!$E$2:$E$58)</f>
        <v>622525.18929056975</v>
      </c>
      <c r="L3995" s="5">
        <f t="shared" si="124"/>
        <v>5090.7433703668057</v>
      </c>
      <c r="M3995" s="5">
        <f t="shared" si="125"/>
        <v>5599.8177074034866</v>
      </c>
    </row>
    <row r="3996" spans="1:13" x14ac:dyDescent="0.75">
      <c r="A3996" t="s">
        <v>26</v>
      </c>
      <c r="B3996" t="s">
        <v>58</v>
      </c>
      <c r="C3996" t="s">
        <v>59</v>
      </c>
      <c r="D3996" t="s">
        <v>60</v>
      </c>
      <c r="E3996" t="s">
        <v>61</v>
      </c>
      <c r="F3996" t="s">
        <v>31</v>
      </c>
      <c r="G3996">
        <v>95</v>
      </c>
      <c r="H3996">
        <v>8.1775700934579396E-3</v>
      </c>
      <c r="I3996">
        <v>2026</v>
      </c>
      <c r="J3996">
        <v>43</v>
      </c>
      <c r="K3996" s="3" cm="1">
        <f t="array" ref="K3996">_xlfn.XLOOKUP(D3996&amp;I3996,group_pops!$C$2:$C$58&amp;group_pops!$D$2:$D$58,group_pops!$E$2:$E$58)</f>
        <v>622525.18929056975</v>
      </c>
      <c r="L3996" s="5">
        <f t="shared" si="124"/>
        <v>5090.7433703668057</v>
      </c>
      <c r="M3996" s="5">
        <f t="shared" si="125"/>
        <v>5599.8177074034866</v>
      </c>
    </row>
    <row r="3997" spans="1:13" x14ac:dyDescent="0.75">
      <c r="A3997" t="s">
        <v>26</v>
      </c>
      <c r="B3997" t="s">
        <v>58</v>
      </c>
      <c r="C3997" t="s">
        <v>59</v>
      </c>
      <c r="D3997" t="s">
        <v>60</v>
      </c>
      <c r="E3997" t="s">
        <v>61</v>
      </c>
      <c r="F3997" t="s">
        <v>31</v>
      </c>
      <c r="G3997">
        <v>96</v>
      </c>
      <c r="H3997">
        <v>4.6728971962616802E-3</v>
      </c>
      <c r="I3997">
        <v>2026</v>
      </c>
      <c r="J3997">
        <v>44</v>
      </c>
      <c r="K3997" s="3" cm="1">
        <f t="array" ref="K3997">_xlfn.XLOOKUP(D3997&amp;I3997,group_pops!$C$2:$C$58&amp;group_pops!$D$2:$D$58,group_pops!$E$2:$E$58)</f>
        <v>622525.18929056975</v>
      </c>
      <c r="L3997" s="5">
        <f t="shared" si="124"/>
        <v>2908.9962116381753</v>
      </c>
      <c r="M3997" s="5">
        <f t="shared" si="125"/>
        <v>3199.8958328019926</v>
      </c>
    </row>
    <row r="3998" spans="1:13" x14ac:dyDescent="0.75">
      <c r="A3998" t="s">
        <v>26</v>
      </c>
      <c r="B3998" t="s">
        <v>58</v>
      </c>
      <c r="C3998" t="s">
        <v>59</v>
      </c>
      <c r="D3998" t="s">
        <v>60</v>
      </c>
      <c r="E3998" t="s">
        <v>61</v>
      </c>
      <c r="F3998" t="s">
        <v>31</v>
      </c>
      <c r="G3998">
        <v>97</v>
      </c>
      <c r="H3998">
        <v>0</v>
      </c>
      <c r="I3998">
        <v>2026</v>
      </c>
      <c r="J3998">
        <v>45</v>
      </c>
      <c r="K3998" s="3" cm="1">
        <f t="array" ref="K3998">_xlfn.XLOOKUP(D3998&amp;I3998,group_pops!$C$2:$C$58&amp;group_pops!$D$2:$D$58,group_pops!$E$2:$E$58)</f>
        <v>622525.18929056975</v>
      </c>
      <c r="L3998" s="5">
        <f t="shared" si="124"/>
        <v>0</v>
      </c>
      <c r="M3998" s="5">
        <f t="shared" si="125"/>
        <v>0</v>
      </c>
    </row>
    <row r="3999" spans="1:13" x14ac:dyDescent="0.75">
      <c r="A3999" t="s">
        <v>26</v>
      </c>
      <c r="B3999" t="s">
        <v>58</v>
      </c>
      <c r="C3999" t="s">
        <v>59</v>
      </c>
      <c r="D3999" t="s">
        <v>60</v>
      </c>
      <c r="E3999" t="s">
        <v>61</v>
      </c>
      <c r="F3999" t="s">
        <v>31</v>
      </c>
      <c r="G3999">
        <v>98</v>
      </c>
      <c r="H3999">
        <v>0</v>
      </c>
      <c r="I3999">
        <v>2026</v>
      </c>
      <c r="J3999">
        <v>46</v>
      </c>
      <c r="K3999" s="3" cm="1">
        <f t="array" ref="K3999">_xlfn.XLOOKUP(D3999&amp;I3999,group_pops!$C$2:$C$58&amp;group_pops!$D$2:$D$58,group_pops!$E$2:$E$58)</f>
        <v>622525.18929056975</v>
      </c>
      <c r="L3999" s="5">
        <f t="shared" si="124"/>
        <v>0</v>
      </c>
      <c r="M3999" s="5">
        <f t="shared" si="125"/>
        <v>0</v>
      </c>
    </row>
    <row r="4000" spans="1:13" x14ac:dyDescent="0.75">
      <c r="A4000" t="s">
        <v>26</v>
      </c>
      <c r="B4000" t="s">
        <v>58</v>
      </c>
      <c r="C4000" t="s">
        <v>59</v>
      </c>
      <c r="D4000" t="s">
        <v>60</v>
      </c>
      <c r="E4000" t="s">
        <v>61</v>
      </c>
      <c r="F4000" t="s">
        <v>31</v>
      </c>
      <c r="G4000">
        <v>99</v>
      </c>
      <c r="H4000">
        <v>0</v>
      </c>
      <c r="I4000">
        <v>2026</v>
      </c>
      <c r="J4000">
        <v>47</v>
      </c>
      <c r="K4000" s="3" cm="1">
        <f t="array" ref="K4000">_xlfn.XLOOKUP(D4000&amp;I4000,group_pops!$C$2:$C$58&amp;group_pops!$D$2:$D$58,group_pops!$E$2:$E$58)</f>
        <v>622525.18929056975</v>
      </c>
      <c r="L4000" s="5">
        <f t="shared" si="124"/>
        <v>0</v>
      </c>
      <c r="M4000" s="5">
        <f t="shared" si="125"/>
        <v>0</v>
      </c>
    </row>
    <row r="4001" spans="1:13" x14ac:dyDescent="0.75">
      <c r="A4001" t="s">
        <v>26</v>
      </c>
      <c r="B4001" t="s">
        <v>58</v>
      </c>
      <c r="C4001" t="s">
        <v>59</v>
      </c>
      <c r="D4001" t="s">
        <v>60</v>
      </c>
      <c r="E4001" t="s">
        <v>61</v>
      </c>
      <c r="F4001" t="s">
        <v>31</v>
      </c>
      <c r="G4001">
        <v>100</v>
      </c>
      <c r="H4001">
        <v>0</v>
      </c>
      <c r="I4001">
        <v>2026</v>
      </c>
      <c r="J4001">
        <v>48</v>
      </c>
      <c r="K4001" s="3" cm="1">
        <f t="array" ref="K4001">_xlfn.XLOOKUP(D4001&amp;I4001,group_pops!$C$2:$C$58&amp;group_pops!$D$2:$D$58,group_pops!$E$2:$E$58)</f>
        <v>622525.18929056975</v>
      </c>
      <c r="L4001" s="5">
        <f t="shared" si="124"/>
        <v>0</v>
      </c>
      <c r="M4001" s="5">
        <f t="shared" si="125"/>
        <v>0</v>
      </c>
    </row>
    <row r="4002" spans="1:13" x14ac:dyDescent="0.75">
      <c r="A4002" t="s">
        <v>26</v>
      </c>
      <c r="B4002" t="s">
        <v>58</v>
      </c>
      <c r="C4002" t="s">
        <v>59</v>
      </c>
      <c r="D4002" t="s">
        <v>60</v>
      </c>
      <c r="E4002" t="s">
        <v>61</v>
      </c>
      <c r="F4002" t="s">
        <v>31</v>
      </c>
      <c r="G4002">
        <v>101</v>
      </c>
      <c r="H4002">
        <v>0</v>
      </c>
      <c r="I4002">
        <v>2026</v>
      </c>
      <c r="J4002">
        <v>49</v>
      </c>
      <c r="K4002" s="3" cm="1">
        <f t="array" ref="K4002">_xlfn.XLOOKUP(D4002&amp;I4002,group_pops!$C$2:$C$58&amp;group_pops!$D$2:$D$58,group_pops!$E$2:$E$58)</f>
        <v>622525.18929056975</v>
      </c>
      <c r="L4002" s="5">
        <f t="shared" si="124"/>
        <v>0</v>
      </c>
      <c r="M4002" s="5">
        <f t="shared" si="125"/>
        <v>0</v>
      </c>
    </row>
    <row r="4003" spans="1:13" x14ac:dyDescent="0.75">
      <c r="A4003" t="s">
        <v>26</v>
      </c>
      <c r="B4003" t="s">
        <v>58</v>
      </c>
      <c r="C4003" t="s">
        <v>59</v>
      </c>
      <c r="D4003" t="s">
        <v>60</v>
      </c>
      <c r="E4003" t="s">
        <v>61</v>
      </c>
      <c r="F4003" t="s">
        <v>31</v>
      </c>
      <c r="G4003">
        <v>102</v>
      </c>
      <c r="H4003">
        <v>0</v>
      </c>
      <c r="I4003">
        <v>2026</v>
      </c>
      <c r="J4003">
        <v>50</v>
      </c>
      <c r="K4003" s="3" cm="1">
        <f t="array" ref="K4003">_xlfn.XLOOKUP(D4003&amp;I4003,group_pops!$C$2:$C$58&amp;group_pops!$D$2:$D$58,group_pops!$E$2:$E$58)</f>
        <v>622525.18929056975</v>
      </c>
      <c r="L4003" s="5">
        <f t="shared" si="124"/>
        <v>0</v>
      </c>
      <c r="M4003" s="5">
        <f t="shared" si="125"/>
        <v>0</v>
      </c>
    </row>
    <row r="4004" spans="1:13" x14ac:dyDescent="0.75">
      <c r="A4004" t="s">
        <v>26</v>
      </c>
      <c r="B4004" t="s">
        <v>58</v>
      </c>
      <c r="C4004" t="s">
        <v>59</v>
      </c>
      <c r="D4004" t="s">
        <v>60</v>
      </c>
      <c r="E4004" t="s">
        <v>61</v>
      </c>
      <c r="F4004" t="s">
        <v>31</v>
      </c>
      <c r="G4004">
        <v>103</v>
      </c>
      <c r="H4004">
        <v>0</v>
      </c>
      <c r="I4004">
        <v>2026</v>
      </c>
      <c r="J4004">
        <v>51</v>
      </c>
      <c r="K4004" s="3" cm="1">
        <f t="array" ref="K4004">_xlfn.XLOOKUP(D4004&amp;I4004,group_pops!$C$2:$C$58&amp;group_pops!$D$2:$D$58,group_pops!$E$2:$E$58)</f>
        <v>622525.18929056975</v>
      </c>
      <c r="L4004" s="5">
        <f t="shared" si="124"/>
        <v>0</v>
      </c>
      <c r="M4004" s="5">
        <f t="shared" si="125"/>
        <v>0</v>
      </c>
    </row>
    <row r="4005" spans="1:13" x14ac:dyDescent="0.75">
      <c r="A4005" t="s">
        <v>26</v>
      </c>
      <c r="B4005" t="s">
        <v>58</v>
      </c>
      <c r="C4005" t="s">
        <v>59</v>
      </c>
      <c r="D4005" t="s">
        <v>60</v>
      </c>
      <c r="E4005" t="s">
        <v>61</v>
      </c>
      <c r="F4005" t="s">
        <v>31</v>
      </c>
      <c r="G4005">
        <v>104</v>
      </c>
      <c r="H4005">
        <v>0</v>
      </c>
      <c r="I4005">
        <v>2026</v>
      </c>
      <c r="J4005">
        <v>52</v>
      </c>
      <c r="K4005" s="3" cm="1">
        <f t="array" ref="K4005">_xlfn.XLOOKUP(D4005&amp;I4005,group_pops!$C$2:$C$58&amp;group_pops!$D$2:$D$58,group_pops!$E$2:$E$58)</f>
        <v>622525.18929056975</v>
      </c>
      <c r="L4005" s="5">
        <f t="shared" si="124"/>
        <v>0</v>
      </c>
      <c r="M4005" s="5">
        <f t="shared" si="125"/>
        <v>0</v>
      </c>
    </row>
    <row r="4006" spans="1:13" x14ac:dyDescent="0.75">
      <c r="A4006" t="s">
        <v>26</v>
      </c>
      <c r="B4006" t="s">
        <v>58</v>
      </c>
      <c r="C4006" t="s">
        <v>59</v>
      </c>
      <c r="D4006" t="s">
        <v>60</v>
      </c>
      <c r="E4006" t="s">
        <v>61</v>
      </c>
      <c r="F4006" t="s">
        <v>31</v>
      </c>
      <c r="G4006">
        <v>105</v>
      </c>
      <c r="H4006">
        <v>0</v>
      </c>
      <c r="I4006">
        <v>2027</v>
      </c>
      <c r="J4006">
        <v>1</v>
      </c>
      <c r="K4006" s="3" cm="1">
        <f t="array" ref="K4006">_xlfn.XLOOKUP(D4006&amp;I4006,group_pops!$C$2:$C$58&amp;group_pops!$D$2:$D$58,group_pops!$E$2:$E$58)</f>
        <v>627572.72083100094</v>
      </c>
      <c r="L4006" s="5">
        <f t="shared" si="124"/>
        <v>0</v>
      </c>
      <c r="M4006" s="5">
        <f t="shared" si="125"/>
        <v>0</v>
      </c>
    </row>
    <row r="4007" spans="1:13" x14ac:dyDescent="0.75">
      <c r="A4007" t="s">
        <v>26</v>
      </c>
      <c r="B4007" t="s">
        <v>58</v>
      </c>
      <c r="C4007" t="s">
        <v>59</v>
      </c>
      <c r="D4007" t="s">
        <v>60</v>
      </c>
      <c r="E4007" t="s">
        <v>61</v>
      </c>
      <c r="F4007" t="s">
        <v>31</v>
      </c>
      <c r="G4007">
        <v>106</v>
      </c>
      <c r="H4007">
        <v>0</v>
      </c>
      <c r="I4007">
        <v>2027</v>
      </c>
      <c r="J4007">
        <v>2</v>
      </c>
      <c r="K4007" s="3" cm="1">
        <f t="array" ref="K4007">_xlfn.XLOOKUP(D4007&amp;I4007,group_pops!$C$2:$C$58&amp;group_pops!$D$2:$D$58,group_pops!$E$2:$E$58)</f>
        <v>627572.72083100094</v>
      </c>
      <c r="L4007" s="5">
        <f t="shared" si="124"/>
        <v>0</v>
      </c>
      <c r="M4007" s="5">
        <f t="shared" si="125"/>
        <v>0</v>
      </c>
    </row>
    <row r="4008" spans="1:13" x14ac:dyDescent="0.75">
      <c r="A4008" t="s">
        <v>26</v>
      </c>
      <c r="B4008" t="s">
        <v>58</v>
      </c>
      <c r="C4008" t="s">
        <v>59</v>
      </c>
      <c r="D4008" t="s">
        <v>60</v>
      </c>
      <c r="E4008" t="s">
        <v>61</v>
      </c>
      <c r="F4008" t="s">
        <v>31</v>
      </c>
      <c r="G4008">
        <v>107</v>
      </c>
      <c r="H4008">
        <v>0</v>
      </c>
      <c r="I4008">
        <v>2027</v>
      </c>
      <c r="J4008">
        <v>3</v>
      </c>
      <c r="K4008" s="3" cm="1">
        <f t="array" ref="K4008">_xlfn.XLOOKUP(D4008&amp;I4008,group_pops!$C$2:$C$58&amp;group_pops!$D$2:$D$58,group_pops!$E$2:$E$58)</f>
        <v>627572.72083100094</v>
      </c>
      <c r="L4008" s="5">
        <f t="shared" si="124"/>
        <v>0</v>
      </c>
      <c r="M4008" s="5">
        <f t="shared" si="125"/>
        <v>0</v>
      </c>
    </row>
    <row r="4009" spans="1:13" x14ac:dyDescent="0.75">
      <c r="A4009" t="s">
        <v>26</v>
      </c>
      <c r="B4009" t="s">
        <v>58</v>
      </c>
      <c r="C4009" t="s">
        <v>59</v>
      </c>
      <c r="D4009" t="s">
        <v>60</v>
      </c>
      <c r="E4009" t="s">
        <v>61</v>
      </c>
      <c r="F4009" t="s">
        <v>31</v>
      </c>
      <c r="G4009">
        <v>108</v>
      </c>
      <c r="H4009">
        <v>0</v>
      </c>
      <c r="I4009">
        <v>2027</v>
      </c>
      <c r="J4009">
        <v>4</v>
      </c>
      <c r="K4009" s="3" cm="1">
        <f t="array" ref="K4009">_xlfn.XLOOKUP(D4009&amp;I4009,group_pops!$C$2:$C$58&amp;group_pops!$D$2:$D$58,group_pops!$E$2:$E$58)</f>
        <v>627572.72083100094</v>
      </c>
      <c r="L4009" s="5">
        <f t="shared" si="124"/>
        <v>0</v>
      </c>
      <c r="M4009" s="5">
        <f t="shared" si="125"/>
        <v>0</v>
      </c>
    </row>
    <row r="4010" spans="1:13" x14ac:dyDescent="0.75">
      <c r="A4010" t="s">
        <v>26</v>
      </c>
      <c r="B4010" t="s">
        <v>58</v>
      </c>
      <c r="C4010" t="s">
        <v>59</v>
      </c>
      <c r="D4010" t="s">
        <v>60</v>
      </c>
      <c r="E4010" t="s">
        <v>61</v>
      </c>
      <c r="F4010" t="s">
        <v>31</v>
      </c>
      <c r="G4010">
        <v>109</v>
      </c>
      <c r="H4010">
        <v>0</v>
      </c>
      <c r="I4010">
        <v>2027</v>
      </c>
      <c r="J4010">
        <v>5</v>
      </c>
      <c r="K4010" s="3" cm="1">
        <f t="array" ref="K4010">_xlfn.XLOOKUP(D4010&amp;I4010,group_pops!$C$2:$C$58&amp;group_pops!$D$2:$D$58,group_pops!$E$2:$E$58)</f>
        <v>627572.72083100094</v>
      </c>
      <c r="L4010" s="5">
        <f t="shared" si="124"/>
        <v>0</v>
      </c>
      <c r="M4010" s="5">
        <f t="shared" si="125"/>
        <v>0</v>
      </c>
    </row>
    <row r="4011" spans="1:13" x14ac:dyDescent="0.75">
      <c r="A4011" t="s">
        <v>26</v>
      </c>
      <c r="B4011" t="s">
        <v>58</v>
      </c>
      <c r="C4011" t="s">
        <v>59</v>
      </c>
      <c r="D4011" t="s">
        <v>60</v>
      </c>
      <c r="E4011" t="s">
        <v>61</v>
      </c>
      <c r="F4011" t="s">
        <v>31</v>
      </c>
      <c r="G4011">
        <v>110</v>
      </c>
      <c r="H4011">
        <v>0</v>
      </c>
      <c r="I4011">
        <v>2027</v>
      </c>
      <c r="J4011">
        <v>6</v>
      </c>
      <c r="K4011" s="3" cm="1">
        <f t="array" ref="K4011">_xlfn.XLOOKUP(D4011&amp;I4011,group_pops!$C$2:$C$58&amp;group_pops!$D$2:$D$58,group_pops!$E$2:$E$58)</f>
        <v>627572.72083100094</v>
      </c>
      <c r="L4011" s="5">
        <f t="shared" si="124"/>
        <v>0</v>
      </c>
      <c r="M4011" s="5">
        <f t="shared" si="125"/>
        <v>0</v>
      </c>
    </row>
    <row r="4012" spans="1:13" x14ac:dyDescent="0.75">
      <c r="A4012" t="s">
        <v>26</v>
      </c>
      <c r="B4012" t="s">
        <v>58</v>
      </c>
      <c r="C4012" t="s">
        <v>59</v>
      </c>
      <c r="D4012" t="s">
        <v>60</v>
      </c>
      <c r="E4012" t="s">
        <v>61</v>
      </c>
      <c r="F4012" t="s">
        <v>31</v>
      </c>
      <c r="G4012">
        <v>111</v>
      </c>
      <c r="H4012">
        <v>0</v>
      </c>
      <c r="I4012">
        <v>2027</v>
      </c>
      <c r="J4012">
        <v>7</v>
      </c>
      <c r="K4012" s="3" cm="1">
        <f t="array" ref="K4012">_xlfn.XLOOKUP(D4012&amp;I4012,group_pops!$C$2:$C$58&amp;group_pops!$D$2:$D$58,group_pops!$E$2:$E$58)</f>
        <v>627572.72083100094</v>
      </c>
      <c r="L4012" s="5">
        <f t="shared" si="124"/>
        <v>0</v>
      </c>
      <c r="M4012" s="5">
        <f t="shared" si="125"/>
        <v>0</v>
      </c>
    </row>
    <row r="4013" spans="1:13" x14ac:dyDescent="0.75">
      <c r="A4013" t="s">
        <v>26</v>
      </c>
      <c r="B4013" t="s">
        <v>58</v>
      </c>
      <c r="C4013" t="s">
        <v>59</v>
      </c>
      <c r="D4013" t="s">
        <v>60</v>
      </c>
      <c r="E4013" t="s">
        <v>61</v>
      </c>
      <c r="F4013" t="s">
        <v>31</v>
      </c>
      <c r="G4013">
        <v>112</v>
      </c>
      <c r="H4013">
        <v>0</v>
      </c>
      <c r="I4013">
        <v>2027</v>
      </c>
      <c r="J4013">
        <v>8</v>
      </c>
      <c r="K4013" s="3" cm="1">
        <f t="array" ref="K4013">_xlfn.XLOOKUP(D4013&amp;I4013,group_pops!$C$2:$C$58&amp;group_pops!$D$2:$D$58,group_pops!$E$2:$E$58)</f>
        <v>627572.72083100094</v>
      </c>
      <c r="L4013" s="5">
        <f t="shared" si="124"/>
        <v>0</v>
      </c>
      <c r="M4013" s="5">
        <f t="shared" si="125"/>
        <v>0</v>
      </c>
    </row>
    <row r="4014" spans="1:13" x14ac:dyDescent="0.75">
      <c r="A4014" t="s">
        <v>26</v>
      </c>
      <c r="B4014" t="s">
        <v>58</v>
      </c>
      <c r="C4014" t="s">
        <v>59</v>
      </c>
      <c r="D4014" t="s">
        <v>60</v>
      </c>
      <c r="E4014" t="s">
        <v>61</v>
      </c>
      <c r="F4014" t="s">
        <v>31</v>
      </c>
      <c r="G4014">
        <v>113</v>
      </c>
      <c r="H4014">
        <v>0</v>
      </c>
      <c r="I4014">
        <v>2027</v>
      </c>
      <c r="J4014">
        <v>9</v>
      </c>
      <c r="K4014" s="3" cm="1">
        <f t="array" ref="K4014">_xlfn.XLOOKUP(D4014&amp;I4014,group_pops!$C$2:$C$58&amp;group_pops!$D$2:$D$58,group_pops!$E$2:$E$58)</f>
        <v>627572.72083100094</v>
      </c>
      <c r="L4014" s="5">
        <f t="shared" si="124"/>
        <v>0</v>
      </c>
      <c r="M4014" s="5">
        <f t="shared" si="125"/>
        <v>0</v>
      </c>
    </row>
    <row r="4015" spans="1:13" x14ac:dyDescent="0.75">
      <c r="A4015" t="s">
        <v>26</v>
      </c>
      <c r="B4015" t="s">
        <v>58</v>
      </c>
      <c r="C4015" t="s">
        <v>59</v>
      </c>
      <c r="D4015" t="s">
        <v>60</v>
      </c>
      <c r="E4015" t="s">
        <v>61</v>
      </c>
      <c r="F4015" t="s">
        <v>31</v>
      </c>
      <c r="G4015">
        <v>114</v>
      </c>
      <c r="H4015">
        <v>0</v>
      </c>
      <c r="I4015">
        <v>2027</v>
      </c>
      <c r="J4015">
        <v>10</v>
      </c>
      <c r="K4015" s="3" cm="1">
        <f t="array" ref="K4015">_xlfn.XLOOKUP(D4015&amp;I4015,group_pops!$C$2:$C$58&amp;group_pops!$D$2:$D$58,group_pops!$E$2:$E$58)</f>
        <v>627572.72083100094</v>
      </c>
      <c r="L4015" s="5">
        <f t="shared" si="124"/>
        <v>0</v>
      </c>
      <c r="M4015" s="5">
        <f t="shared" si="125"/>
        <v>0</v>
      </c>
    </row>
    <row r="4016" spans="1:13" x14ac:dyDescent="0.75">
      <c r="A4016" t="s">
        <v>26</v>
      </c>
      <c r="B4016" t="s">
        <v>58</v>
      </c>
      <c r="C4016" t="s">
        <v>59</v>
      </c>
      <c r="D4016" t="s">
        <v>60</v>
      </c>
      <c r="E4016" t="s">
        <v>61</v>
      </c>
      <c r="F4016" t="s">
        <v>31</v>
      </c>
      <c r="G4016">
        <v>115</v>
      </c>
      <c r="H4016">
        <v>0</v>
      </c>
      <c r="I4016">
        <v>2027</v>
      </c>
      <c r="J4016">
        <v>11</v>
      </c>
      <c r="K4016" s="3" cm="1">
        <f t="array" ref="K4016">_xlfn.XLOOKUP(D4016&amp;I4016,group_pops!$C$2:$C$58&amp;group_pops!$D$2:$D$58,group_pops!$E$2:$E$58)</f>
        <v>627572.72083100094</v>
      </c>
      <c r="L4016" s="5">
        <f t="shared" si="124"/>
        <v>0</v>
      </c>
      <c r="M4016" s="5">
        <f t="shared" si="125"/>
        <v>0</v>
      </c>
    </row>
    <row r="4017" spans="1:13" x14ac:dyDescent="0.75">
      <c r="A4017" t="s">
        <v>26</v>
      </c>
      <c r="B4017" t="s">
        <v>58</v>
      </c>
      <c r="C4017" t="s">
        <v>59</v>
      </c>
      <c r="D4017" t="s">
        <v>60</v>
      </c>
      <c r="E4017" t="s">
        <v>61</v>
      </c>
      <c r="F4017" t="s">
        <v>31</v>
      </c>
      <c r="G4017">
        <v>116</v>
      </c>
      <c r="H4017">
        <v>0</v>
      </c>
      <c r="I4017">
        <v>2027</v>
      </c>
      <c r="J4017">
        <v>12</v>
      </c>
      <c r="K4017" s="3" cm="1">
        <f t="array" ref="K4017">_xlfn.XLOOKUP(D4017&amp;I4017,group_pops!$C$2:$C$58&amp;group_pops!$D$2:$D$58,group_pops!$E$2:$E$58)</f>
        <v>627572.72083100094</v>
      </c>
      <c r="L4017" s="5">
        <f t="shared" si="124"/>
        <v>0</v>
      </c>
      <c r="M4017" s="5">
        <f t="shared" si="125"/>
        <v>0</v>
      </c>
    </row>
    <row r="4018" spans="1:13" x14ac:dyDescent="0.75">
      <c r="A4018" t="s">
        <v>26</v>
      </c>
      <c r="B4018" t="s">
        <v>58</v>
      </c>
      <c r="C4018" t="s">
        <v>59</v>
      </c>
      <c r="D4018" t="s">
        <v>60</v>
      </c>
      <c r="E4018" t="s">
        <v>61</v>
      </c>
      <c r="F4018" t="s">
        <v>31</v>
      </c>
      <c r="G4018">
        <v>117</v>
      </c>
      <c r="H4018">
        <v>0</v>
      </c>
      <c r="I4018">
        <v>2027</v>
      </c>
      <c r="J4018">
        <v>13</v>
      </c>
      <c r="K4018" s="3" cm="1">
        <f t="array" ref="K4018">_xlfn.XLOOKUP(D4018&amp;I4018,group_pops!$C$2:$C$58&amp;group_pops!$D$2:$D$58,group_pops!$E$2:$E$58)</f>
        <v>627572.72083100094</v>
      </c>
      <c r="L4018" s="5">
        <f t="shared" si="124"/>
        <v>0</v>
      </c>
      <c r="M4018" s="5">
        <f t="shared" si="125"/>
        <v>0</v>
      </c>
    </row>
    <row r="4019" spans="1:13" x14ac:dyDescent="0.75">
      <c r="A4019" t="s">
        <v>26</v>
      </c>
      <c r="B4019" t="s">
        <v>58</v>
      </c>
      <c r="C4019" t="s">
        <v>59</v>
      </c>
      <c r="D4019" t="s">
        <v>60</v>
      </c>
      <c r="E4019" t="s">
        <v>61</v>
      </c>
      <c r="F4019" t="s">
        <v>31</v>
      </c>
      <c r="G4019">
        <v>118</v>
      </c>
      <c r="H4019">
        <v>7.0093457943925198E-3</v>
      </c>
      <c r="I4019">
        <v>2027</v>
      </c>
      <c r="J4019">
        <v>14</v>
      </c>
      <c r="K4019" s="3" cm="1">
        <f t="array" ref="K4019">_xlfn.XLOOKUP(D4019&amp;I4019,group_pops!$C$2:$C$58&amp;group_pops!$D$2:$D$58,group_pops!$E$2:$E$58)</f>
        <v>627572.72083100094</v>
      </c>
      <c r="L4019" s="5">
        <f t="shared" si="124"/>
        <v>4398.8742114322476</v>
      </c>
      <c r="M4019" s="5">
        <f t="shared" si="125"/>
        <v>4838.7616325754725</v>
      </c>
    </row>
    <row r="4020" spans="1:13" x14ac:dyDescent="0.75">
      <c r="A4020" t="s">
        <v>26</v>
      </c>
      <c r="B4020" t="s">
        <v>58</v>
      </c>
      <c r="C4020" t="s">
        <v>59</v>
      </c>
      <c r="D4020" t="s">
        <v>60</v>
      </c>
      <c r="E4020" t="s">
        <v>61</v>
      </c>
      <c r="F4020" t="s">
        <v>31</v>
      </c>
      <c r="G4020">
        <v>119</v>
      </c>
      <c r="H4020">
        <v>8.1775700934579396E-3</v>
      </c>
      <c r="I4020">
        <v>2027</v>
      </c>
      <c r="J4020">
        <v>15</v>
      </c>
      <c r="K4020" s="3" cm="1">
        <f t="array" ref="K4020">_xlfn.XLOOKUP(D4020&amp;I4020,group_pops!$C$2:$C$58&amp;group_pops!$D$2:$D$58,group_pops!$E$2:$E$58)</f>
        <v>627572.72083100094</v>
      </c>
      <c r="L4020" s="5">
        <f t="shared" si="124"/>
        <v>5132.0199133376218</v>
      </c>
      <c r="M4020" s="5">
        <f t="shared" si="125"/>
        <v>5645.2219046713835</v>
      </c>
    </row>
    <row r="4021" spans="1:13" x14ac:dyDescent="0.75">
      <c r="A4021" t="s">
        <v>26</v>
      </c>
      <c r="B4021" t="s">
        <v>58</v>
      </c>
      <c r="C4021" t="s">
        <v>59</v>
      </c>
      <c r="D4021" t="s">
        <v>60</v>
      </c>
      <c r="E4021" t="s">
        <v>61</v>
      </c>
      <c r="F4021" t="s">
        <v>31</v>
      </c>
      <c r="G4021">
        <v>120</v>
      </c>
      <c r="H4021">
        <v>8.1775700934579396E-3</v>
      </c>
      <c r="I4021">
        <v>2027</v>
      </c>
      <c r="J4021">
        <v>16</v>
      </c>
      <c r="K4021" s="3" cm="1">
        <f t="array" ref="K4021">_xlfn.XLOOKUP(D4021&amp;I4021,group_pops!$C$2:$C$58&amp;group_pops!$D$2:$D$58,group_pops!$E$2:$E$58)</f>
        <v>627572.72083100094</v>
      </c>
      <c r="L4021" s="5">
        <f t="shared" si="124"/>
        <v>5132.0199133376218</v>
      </c>
      <c r="M4021" s="5">
        <f t="shared" si="125"/>
        <v>5645.2219046713835</v>
      </c>
    </row>
    <row r="4022" spans="1:13" x14ac:dyDescent="0.75">
      <c r="A4022" t="s">
        <v>26</v>
      </c>
      <c r="B4022" t="s">
        <v>58</v>
      </c>
      <c r="C4022" t="s">
        <v>59</v>
      </c>
      <c r="D4022" t="s">
        <v>60</v>
      </c>
      <c r="E4022" t="s">
        <v>61</v>
      </c>
      <c r="F4022" t="s">
        <v>31</v>
      </c>
      <c r="G4022">
        <v>121</v>
      </c>
      <c r="H4022">
        <v>8.1775700934579396E-3</v>
      </c>
      <c r="I4022">
        <v>2027</v>
      </c>
      <c r="J4022">
        <v>17</v>
      </c>
      <c r="K4022" s="3" cm="1">
        <f t="array" ref="K4022">_xlfn.XLOOKUP(D4022&amp;I4022,group_pops!$C$2:$C$58&amp;group_pops!$D$2:$D$58,group_pops!$E$2:$E$58)</f>
        <v>627572.72083100094</v>
      </c>
      <c r="L4022" s="5">
        <f t="shared" si="124"/>
        <v>5132.0199133376218</v>
      </c>
      <c r="M4022" s="5">
        <f t="shared" si="125"/>
        <v>5645.2219046713835</v>
      </c>
    </row>
    <row r="4023" spans="1:13" x14ac:dyDescent="0.75">
      <c r="A4023" t="s">
        <v>26</v>
      </c>
      <c r="B4023" t="s">
        <v>58</v>
      </c>
      <c r="C4023" t="s">
        <v>59</v>
      </c>
      <c r="D4023" t="s">
        <v>60</v>
      </c>
      <c r="E4023" t="s">
        <v>61</v>
      </c>
      <c r="F4023" t="s">
        <v>31</v>
      </c>
      <c r="G4023">
        <v>122</v>
      </c>
      <c r="H4023">
        <v>8.1775700934579396E-3</v>
      </c>
      <c r="I4023">
        <v>2027</v>
      </c>
      <c r="J4023">
        <v>18</v>
      </c>
      <c r="K4023" s="3" cm="1">
        <f t="array" ref="K4023">_xlfn.XLOOKUP(D4023&amp;I4023,group_pops!$C$2:$C$58&amp;group_pops!$D$2:$D$58,group_pops!$E$2:$E$58)</f>
        <v>627572.72083100094</v>
      </c>
      <c r="L4023" s="5">
        <f t="shared" si="124"/>
        <v>5132.0199133376218</v>
      </c>
      <c r="M4023" s="5">
        <f t="shared" si="125"/>
        <v>5645.2219046713835</v>
      </c>
    </row>
    <row r="4024" spans="1:13" x14ac:dyDescent="0.75">
      <c r="A4024" t="s">
        <v>26</v>
      </c>
      <c r="B4024" t="s">
        <v>58</v>
      </c>
      <c r="C4024" t="s">
        <v>59</v>
      </c>
      <c r="D4024" t="s">
        <v>60</v>
      </c>
      <c r="E4024" t="s">
        <v>61</v>
      </c>
      <c r="F4024" t="s">
        <v>31</v>
      </c>
      <c r="G4024">
        <v>123</v>
      </c>
      <c r="H4024">
        <v>8.1775700934579396E-3</v>
      </c>
      <c r="I4024">
        <v>2027</v>
      </c>
      <c r="J4024">
        <v>19</v>
      </c>
      <c r="K4024" s="3" cm="1">
        <f t="array" ref="K4024">_xlfn.XLOOKUP(D4024&amp;I4024,group_pops!$C$2:$C$58&amp;group_pops!$D$2:$D$58,group_pops!$E$2:$E$58)</f>
        <v>627572.72083100094</v>
      </c>
      <c r="L4024" s="5">
        <f t="shared" si="124"/>
        <v>5132.0199133376218</v>
      </c>
      <c r="M4024" s="5">
        <f t="shared" si="125"/>
        <v>5645.2219046713835</v>
      </c>
    </row>
    <row r="4025" spans="1:13" x14ac:dyDescent="0.75">
      <c r="A4025" t="s">
        <v>26</v>
      </c>
      <c r="B4025" t="s">
        <v>58</v>
      </c>
      <c r="C4025" t="s">
        <v>59</v>
      </c>
      <c r="D4025" t="s">
        <v>60</v>
      </c>
      <c r="E4025" t="s">
        <v>61</v>
      </c>
      <c r="F4025" t="s">
        <v>31</v>
      </c>
      <c r="G4025">
        <v>124</v>
      </c>
      <c r="H4025">
        <v>8.1775700934579396E-3</v>
      </c>
      <c r="I4025">
        <v>2027</v>
      </c>
      <c r="J4025">
        <v>20</v>
      </c>
      <c r="K4025" s="3" cm="1">
        <f t="array" ref="K4025">_xlfn.XLOOKUP(D4025&amp;I4025,group_pops!$C$2:$C$58&amp;group_pops!$D$2:$D$58,group_pops!$E$2:$E$58)</f>
        <v>627572.72083100094</v>
      </c>
      <c r="L4025" s="5">
        <f t="shared" si="124"/>
        <v>5132.0199133376218</v>
      </c>
      <c r="M4025" s="5">
        <f t="shared" si="125"/>
        <v>5645.2219046713835</v>
      </c>
    </row>
    <row r="4026" spans="1:13" x14ac:dyDescent="0.75">
      <c r="A4026" t="s">
        <v>26</v>
      </c>
      <c r="B4026" t="s">
        <v>58</v>
      </c>
      <c r="C4026" t="s">
        <v>59</v>
      </c>
      <c r="D4026" t="s">
        <v>60</v>
      </c>
      <c r="E4026" t="s">
        <v>61</v>
      </c>
      <c r="F4026" t="s">
        <v>31</v>
      </c>
      <c r="G4026">
        <v>125</v>
      </c>
      <c r="H4026">
        <v>8.1775700934579396E-3</v>
      </c>
      <c r="I4026">
        <v>2027</v>
      </c>
      <c r="J4026">
        <v>21</v>
      </c>
      <c r="K4026" s="3" cm="1">
        <f t="array" ref="K4026">_xlfn.XLOOKUP(D4026&amp;I4026,group_pops!$C$2:$C$58&amp;group_pops!$D$2:$D$58,group_pops!$E$2:$E$58)</f>
        <v>627572.72083100094</v>
      </c>
      <c r="L4026" s="5">
        <f t="shared" si="124"/>
        <v>5132.0199133376218</v>
      </c>
      <c r="M4026" s="5">
        <f t="shared" si="125"/>
        <v>5645.2219046713835</v>
      </c>
    </row>
    <row r="4027" spans="1:13" x14ac:dyDescent="0.75">
      <c r="A4027" t="s">
        <v>26</v>
      </c>
      <c r="B4027" t="s">
        <v>58</v>
      </c>
      <c r="C4027" t="s">
        <v>59</v>
      </c>
      <c r="D4027" t="s">
        <v>60</v>
      </c>
      <c r="E4027" t="s">
        <v>61</v>
      </c>
      <c r="F4027" t="s">
        <v>31</v>
      </c>
      <c r="G4027">
        <v>126</v>
      </c>
      <c r="H4027">
        <v>8.1775700934579396E-3</v>
      </c>
      <c r="I4027">
        <v>2027</v>
      </c>
      <c r="J4027">
        <v>22</v>
      </c>
      <c r="K4027" s="3" cm="1">
        <f t="array" ref="K4027">_xlfn.XLOOKUP(D4027&amp;I4027,group_pops!$C$2:$C$58&amp;group_pops!$D$2:$D$58,group_pops!$E$2:$E$58)</f>
        <v>627572.72083100094</v>
      </c>
      <c r="L4027" s="5">
        <f t="shared" si="124"/>
        <v>5132.0199133376218</v>
      </c>
      <c r="M4027" s="5">
        <f t="shared" si="125"/>
        <v>5645.2219046713835</v>
      </c>
    </row>
    <row r="4028" spans="1:13" x14ac:dyDescent="0.75">
      <c r="A4028" t="s">
        <v>26</v>
      </c>
      <c r="B4028" t="s">
        <v>58</v>
      </c>
      <c r="C4028" t="s">
        <v>59</v>
      </c>
      <c r="D4028" t="s">
        <v>60</v>
      </c>
      <c r="E4028" t="s">
        <v>61</v>
      </c>
      <c r="F4028" t="s">
        <v>31</v>
      </c>
      <c r="G4028">
        <v>127</v>
      </c>
      <c r="H4028">
        <v>8.1775700934579396E-3</v>
      </c>
      <c r="I4028">
        <v>2027</v>
      </c>
      <c r="J4028">
        <v>23</v>
      </c>
      <c r="K4028" s="3" cm="1">
        <f t="array" ref="K4028">_xlfn.XLOOKUP(D4028&amp;I4028,group_pops!$C$2:$C$58&amp;group_pops!$D$2:$D$58,group_pops!$E$2:$E$58)</f>
        <v>627572.72083100094</v>
      </c>
      <c r="L4028" s="5">
        <f t="shared" si="124"/>
        <v>5132.0199133376218</v>
      </c>
      <c r="M4028" s="5">
        <f t="shared" si="125"/>
        <v>5645.2219046713835</v>
      </c>
    </row>
    <row r="4029" spans="1:13" x14ac:dyDescent="0.75">
      <c r="A4029" t="s">
        <v>26</v>
      </c>
      <c r="B4029" t="s">
        <v>58</v>
      </c>
      <c r="C4029" t="s">
        <v>59</v>
      </c>
      <c r="D4029" t="s">
        <v>60</v>
      </c>
      <c r="E4029" t="s">
        <v>61</v>
      </c>
      <c r="F4029" t="s">
        <v>31</v>
      </c>
      <c r="G4029">
        <v>128</v>
      </c>
      <c r="H4029">
        <v>8.1775700934579396E-3</v>
      </c>
      <c r="I4029">
        <v>2027</v>
      </c>
      <c r="J4029">
        <v>24</v>
      </c>
      <c r="K4029" s="3" cm="1">
        <f t="array" ref="K4029">_xlfn.XLOOKUP(D4029&amp;I4029,group_pops!$C$2:$C$58&amp;group_pops!$D$2:$D$58,group_pops!$E$2:$E$58)</f>
        <v>627572.72083100094</v>
      </c>
      <c r="L4029" s="5">
        <f t="shared" si="124"/>
        <v>5132.0199133376218</v>
      </c>
      <c r="M4029" s="5">
        <f t="shared" si="125"/>
        <v>5645.2219046713835</v>
      </c>
    </row>
    <row r="4030" spans="1:13" x14ac:dyDescent="0.75">
      <c r="A4030" t="s">
        <v>26</v>
      </c>
      <c r="B4030" t="s">
        <v>58</v>
      </c>
      <c r="C4030" t="s">
        <v>59</v>
      </c>
      <c r="D4030" t="s">
        <v>60</v>
      </c>
      <c r="E4030" t="s">
        <v>61</v>
      </c>
      <c r="F4030" t="s">
        <v>31</v>
      </c>
      <c r="G4030">
        <v>129</v>
      </c>
      <c r="H4030">
        <v>8.1775700934579396E-3</v>
      </c>
      <c r="I4030">
        <v>2027</v>
      </c>
      <c r="J4030">
        <v>25</v>
      </c>
      <c r="K4030" s="3" cm="1">
        <f t="array" ref="K4030">_xlfn.XLOOKUP(D4030&amp;I4030,group_pops!$C$2:$C$58&amp;group_pops!$D$2:$D$58,group_pops!$E$2:$E$58)</f>
        <v>627572.72083100094</v>
      </c>
      <c r="L4030" s="5">
        <f t="shared" si="124"/>
        <v>5132.0199133376218</v>
      </c>
      <c r="M4030" s="5">
        <f t="shared" si="125"/>
        <v>5645.2219046713835</v>
      </c>
    </row>
    <row r="4031" spans="1:13" x14ac:dyDescent="0.75">
      <c r="A4031" t="s">
        <v>26</v>
      </c>
      <c r="B4031" t="s">
        <v>58</v>
      </c>
      <c r="C4031" t="s">
        <v>59</v>
      </c>
      <c r="D4031" t="s">
        <v>60</v>
      </c>
      <c r="E4031" t="s">
        <v>61</v>
      </c>
      <c r="F4031" t="s">
        <v>31</v>
      </c>
      <c r="G4031">
        <v>130</v>
      </c>
      <c r="H4031">
        <v>8.1775700934579396E-3</v>
      </c>
      <c r="I4031">
        <v>2027</v>
      </c>
      <c r="J4031">
        <v>26</v>
      </c>
      <c r="K4031" s="3" cm="1">
        <f t="array" ref="K4031">_xlfn.XLOOKUP(D4031&amp;I4031,group_pops!$C$2:$C$58&amp;group_pops!$D$2:$D$58,group_pops!$E$2:$E$58)</f>
        <v>627572.72083100094</v>
      </c>
      <c r="L4031" s="5">
        <f t="shared" si="124"/>
        <v>5132.0199133376218</v>
      </c>
      <c r="M4031" s="5">
        <f t="shared" si="125"/>
        <v>5645.2219046713835</v>
      </c>
    </row>
    <row r="4032" spans="1:13" x14ac:dyDescent="0.75">
      <c r="A4032" t="s">
        <v>26</v>
      </c>
      <c r="B4032" t="s">
        <v>58</v>
      </c>
      <c r="C4032" t="s">
        <v>59</v>
      </c>
      <c r="D4032" t="s">
        <v>60</v>
      </c>
      <c r="E4032" t="s">
        <v>61</v>
      </c>
      <c r="F4032" t="s">
        <v>31</v>
      </c>
      <c r="G4032">
        <v>131</v>
      </c>
      <c r="H4032">
        <v>8.1775700934579396E-3</v>
      </c>
      <c r="I4032">
        <v>2027</v>
      </c>
      <c r="J4032">
        <v>27</v>
      </c>
      <c r="K4032" s="3" cm="1">
        <f t="array" ref="K4032">_xlfn.XLOOKUP(D4032&amp;I4032,group_pops!$C$2:$C$58&amp;group_pops!$D$2:$D$58,group_pops!$E$2:$E$58)</f>
        <v>627572.72083100094</v>
      </c>
      <c r="L4032" s="5">
        <f t="shared" si="124"/>
        <v>5132.0199133376218</v>
      </c>
      <c r="M4032" s="5">
        <f t="shared" si="125"/>
        <v>5645.2219046713835</v>
      </c>
    </row>
    <row r="4033" spans="1:13" x14ac:dyDescent="0.75">
      <c r="A4033" t="s">
        <v>26</v>
      </c>
      <c r="B4033" t="s">
        <v>58</v>
      </c>
      <c r="C4033" t="s">
        <v>59</v>
      </c>
      <c r="D4033" t="s">
        <v>60</v>
      </c>
      <c r="E4033" t="s">
        <v>61</v>
      </c>
      <c r="F4033" t="s">
        <v>31</v>
      </c>
      <c r="G4033">
        <v>132</v>
      </c>
      <c r="H4033">
        <v>8.1775700934579396E-3</v>
      </c>
      <c r="I4033">
        <v>2027</v>
      </c>
      <c r="J4033">
        <v>28</v>
      </c>
      <c r="K4033" s="3" cm="1">
        <f t="array" ref="K4033">_xlfn.XLOOKUP(D4033&amp;I4033,group_pops!$C$2:$C$58&amp;group_pops!$D$2:$D$58,group_pops!$E$2:$E$58)</f>
        <v>627572.72083100094</v>
      </c>
      <c r="L4033" s="5">
        <f t="shared" si="124"/>
        <v>5132.0199133376218</v>
      </c>
      <c r="M4033" s="5">
        <f t="shared" si="125"/>
        <v>5645.2219046713835</v>
      </c>
    </row>
    <row r="4034" spans="1:13" x14ac:dyDescent="0.75">
      <c r="A4034" t="s">
        <v>26</v>
      </c>
      <c r="B4034" t="s">
        <v>58</v>
      </c>
      <c r="C4034" t="s">
        <v>59</v>
      </c>
      <c r="D4034" t="s">
        <v>60</v>
      </c>
      <c r="E4034" t="s">
        <v>61</v>
      </c>
      <c r="F4034" t="s">
        <v>31</v>
      </c>
      <c r="G4034">
        <v>133</v>
      </c>
      <c r="H4034">
        <v>8.1775700934579396E-3</v>
      </c>
      <c r="I4034">
        <v>2027</v>
      </c>
      <c r="J4034">
        <v>29</v>
      </c>
      <c r="K4034" s="3" cm="1">
        <f t="array" ref="K4034">_xlfn.XLOOKUP(D4034&amp;I4034,group_pops!$C$2:$C$58&amp;group_pops!$D$2:$D$58,group_pops!$E$2:$E$58)</f>
        <v>627572.72083100094</v>
      </c>
      <c r="L4034" s="5">
        <f t="shared" si="124"/>
        <v>5132.0199133376218</v>
      </c>
      <c r="M4034" s="5">
        <f t="shared" si="125"/>
        <v>5645.2219046713835</v>
      </c>
    </row>
    <row r="4035" spans="1:13" x14ac:dyDescent="0.75">
      <c r="A4035" t="s">
        <v>26</v>
      </c>
      <c r="B4035" t="s">
        <v>58</v>
      </c>
      <c r="C4035" t="s">
        <v>59</v>
      </c>
      <c r="D4035" t="s">
        <v>60</v>
      </c>
      <c r="E4035" t="s">
        <v>61</v>
      </c>
      <c r="F4035" t="s">
        <v>31</v>
      </c>
      <c r="G4035">
        <v>134</v>
      </c>
      <c r="H4035">
        <v>8.1775700934579396E-3</v>
      </c>
      <c r="I4035">
        <v>2027</v>
      </c>
      <c r="J4035">
        <v>30</v>
      </c>
      <c r="K4035" s="3" cm="1">
        <f t="array" ref="K4035">_xlfn.XLOOKUP(D4035&amp;I4035,group_pops!$C$2:$C$58&amp;group_pops!$D$2:$D$58,group_pops!$E$2:$E$58)</f>
        <v>627572.72083100094</v>
      </c>
      <c r="L4035" s="5">
        <f t="shared" ref="L4035:L4057" si="126">H4035*K4035</f>
        <v>5132.0199133376218</v>
      </c>
      <c r="M4035" s="5">
        <f t="shared" ref="M4035:M4057" si="127">L4035+L4035*0.1</f>
        <v>5645.2219046713835</v>
      </c>
    </row>
    <row r="4036" spans="1:13" x14ac:dyDescent="0.75">
      <c r="A4036" t="s">
        <v>26</v>
      </c>
      <c r="B4036" t="s">
        <v>58</v>
      </c>
      <c r="C4036" t="s">
        <v>59</v>
      </c>
      <c r="D4036" t="s">
        <v>60</v>
      </c>
      <c r="E4036" t="s">
        <v>61</v>
      </c>
      <c r="F4036" t="s">
        <v>31</v>
      </c>
      <c r="G4036">
        <v>135</v>
      </c>
      <c r="H4036">
        <v>8.1775700934579396E-3</v>
      </c>
      <c r="I4036">
        <v>2027</v>
      </c>
      <c r="J4036">
        <v>31</v>
      </c>
      <c r="K4036" s="3" cm="1">
        <f t="array" ref="K4036">_xlfn.XLOOKUP(D4036&amp;I4036,group_pops!$C$2:$C$58&amp;group_pops!$D$2:$D$58,group_pops!$E$2:$E$58)</f>
        <v>627572.72083100094</v>
      </c>
      <c r="L4036" s="5">
        <f t="shared" si="126"/>
        <v>5132.0199133376218</v>
      </c>
      <c r="M4036" s="5">
        <f t="shared" si="127"/>
        <v>5645.2219046713835</v>
      </c>
    </row>
    <row r="4037" spans="1:13" x14ac:dyDescent="0.75">
      <c r="A4037" t="s">
        <v>26</v>
      </c>
      <c r="B4037" t="s">
        <v>58</v>
      </c>
      <c r="C4037" t="s">
        <v>59</v>
      </c>
      <c r="D4037" t="s">
        <v>60</v>
      </c>
      <c r="E4037" t="s">
        <v>61</v>
      </c>
      <c r="F4037" t="s">
        <v>31</v>
      </c>
      <c r="G4037">
        <v>136</v>
      </c>
      <c r="H4037">
        <v>8.1775700934579396E-3</v>
      </c>
      <c r="I4037">
        <v>2027</v>
      </c>
      <c r="J4037">
        <v>32</v>
      </c>
      <c r="K4037" s="3" cm="1">
        <f t="array" ref="K4037">_xlfn.XLOOKUP(D4037&amp;I4037,group_pops!$C$2:$C$58&amp;group_pops!$D$2:$D$58,group_pops!$E$2:$E$58)</f>
        <v>627572.72083100094</v>
      </c>
      <c r="L4037" s="5">
        <f t="shared" si="126"/>
        <v>5132.0199133376218</v>
      </c>
      <c r="M4037" s="5">
        <f t="shared" si="127"/>
        <v>5645.2219046713835</v>
      </c>
    </row>
    <row r="4038" spans="1:13" x14ac:dyDescent="0.75">
      <c r="A4038" t="s">
        <v>26</v>
      </c>
      <c r="B4038" t="s">
        <v>58</v>
      </c>
      <c r="C4038" t="s">
        <v>59</v>
      </c>
      <c r="D4038" t="s">
        <v>60</v>
      </c>
      <c r="E4038" t="s">
        <v>61</v>
      </c>
      <c r="F4038" t="s">
        <v>31</v>
      </c>
      <c r="G4038">
        <v>137</v>
      </c>
      <c r="H4038">
        <v>8.1775700934579396E-3</v>
      </c>
      <c r="I4038">
        <v>2027</v>
      </c>
      <c r="J4038">
        <v>33</v>
      </c>
      <c r="K4038" s="3" cm="1">
        <f t="array" ref="K4038">_xlfn.XLOOKUP(D4038&amp;I4038,group_pops!$C$2:$C$58&amp;group_pops!$D$2:$D$58,group_pops!$E$2:$E$58)</f>
        <v>627572.72083100094</v>
      </c>
      <c r="L4038" s="5">
        <f t="shared" si="126"/>
        <v>5132.0199133376218</v>
      </c>
      <c r="M4038" s="5">
        <f t="shared" si="127"/>
        <v>5645.2219046713835</v>
      </c>
    </row>
    <row r="4039" spans="1:13" x14ac:dyDescent="0.75">
      <c r="A4039" t="s">
        <v>26</v>
      </c>
      <c r="B4039" t="s">
        <v>58</v>
      </c>
      <c r="C4039" t="s">
        <v>59</v>
      </c>
      <c r="D4039" t="s">
        <v>60</v>
      </c>
      <c r="E4039" t="s">
        <v>61</v>
      </c>
      <c r="F4039" t="s">
        <v>31</v>
      </c>
      <c r="G4039">
        <v>138</v>
      </c>
      <c r="H4039">
        <v>8.1775700934579396E-3</v>
      </c>
      <c r="I4039">
        <v>2027</v>
      </c>
      <c r="J4039">
        <v>34</v>
      </c>
      <c r="K4039" s="3" cm="1">
        <f t="array" ref="K4039">_xlfn.XLOOKUP(D4039&amp;I4039,group_pops!$C$2:$C$58&amp;group_pops!$D$2:$D$58,group_pops!$E$2:$E$58)</f>
        <v>627572.72083100094</v>
      </c>
      <c r="L4039" s="5">
        <f t="shared" si="126"/>
        <v>5132.0199133376218</v>
      </c>
      <c r="M4039" s="5">
        <f t="shared" si="127"/>
        <v>5645.2219046713835</v>
      </c>
    </row>
    <row r="4040" spans="1:13" x14ac:dyDescent="0.75">
      <c r="A4040" t="s">
        <v>26</v>
      </c>
      <c r="B4040" t="s">
        <v>58</v>
      </c>
      <c r="C4040" t="s">
        <v>59</v>
      </c>
      <c r="D4040" t="s">
        <v>60</v>
      </c>
      <c r="E4040" t="s">
        <v>61</v>
      </c>
      <c r="F4040" t="s">
        <v>31</v>
      </c>
      <c r="G4040">
        <v>139</v>
      </c>
      <c r="H4040">
        <v>8.1775700934579396E-3</v>
      </c>
      <c r="I4040">
        <v>2027</v>
      </c>
      <c r="J4040">
        <v>35</v>
      </c>
      <c r="K4040" s="3" cm="1">
        <f t="array" ref="K4040">_xlfn.XLOOKUP(D4040&amp;I4040,group_pops!$C$2:$C$58&amp;group_pops!$D$2:$D$58,group_pops!$E$2:$E$58)</f>
        <v>627572.72083100094</v>
      </c>
      <c r="L4040" s="5">
        <f t="shared" si="126"/>
        <v>5132.0199133376218</v>
      </c>
      <c r="M4040" s="5">
        <f t="shared" si="127"/>
        <v>5645.2219046713835</v>
      </c>
    </row>
    <row r="4041" spans="1:13" x14ac:dyDescent="0.75">
      <c r="A4041" t="s">
        <v>26</v>
      </c>
      <c r="B4041" t="s">
        <v>58</v>
      </c>
      <c r="C4041" t="s">
        <v>59</v>
      </c>
      <c r="D4041" t="s">
        <v>60</v>
      </c>
      <c r="E4041" t="s">
        <v>61</v>
      </c>
      <c r="F4041" t="s">
        <v>31</v>
      </c>
      <c r="G4041">
        <v>140</v>
      </c>
      <c r="H4041">
        <v>8.1775700934579396E-3</v>
      </c>
      <c r="I4041">
        <v>2027</v>
      </c>
      <c r="J4041">
        <v>36</v>
      </c>
      <c r="K4041" s="3" cm="1">
        <f t="array" ref="K4041">_xlfn.XLOOKUP(D4041&amp;I4041,group_pops!$C$2:$C$58&amp;group_pops!$D$2:$D$58,group_pops!$E$2:$E$58)</f>
        <v>627572.72083100094</v>
      </c>
      <c r="L4041" s="5">
        <f t="shared" si="126"/>
        <v>5132.0199133376218</v>
      </c>
      <c r="M4041" s="5">
        <f t="shared" si="127"/>
        <v>5645.2219046713835</v>
      </c>
    </row>
    <row r="4042" spans="1:13" x14ac:dyDescent="0.75">
      <c r="A4042" t="s">
        <v>26</v>
      </c>
      <c r="B4042" t="s">
        <v>58</v>
      </c>
      <c r="C4042" t="s">
        <v>59</v>
      </c>
      <c r="D4042" t="s">
        <v>60</v>
      </c>
      <c r="E4042" t="s">
        <v>61</v>
      </c>
      <c r="F4042" t="s">
        <v>31</v>
      </c>
      <c r="G4042">
        <v>141</v>
      </c>
      <c r="H4042">
        <v>8.1775700934579396E-3</v>
      </c>
      <c r="I4042">
        <v>2027</v>
      </c>
      <c r="J4042">
        <v>37</v>
      </c>
      <c r="K4042" s="3" cm="1">
        <f t="array" ref="K4042">_xlfn.XLOOKUP(D4042&amp;I4042,group_pops!$C$2:$C$58&amp;group_pops!$D$2:$D$58,group_pops!$E$2:$E$58)</f>
        <v>627572.72083100094</v>
      </c>
      <c r="L4042" s="5">
        <f t="shared" si="126"/>
        <v>5132.0199133376218</v>
      </c>
      <c r="M4042" s="5">
        <f t="shared" si="127"/>
        <v>5645.2219046713835</v>
      </c>
    </row>
    <row r="4043" spans="1:13" x14ac:dyDescent="0.75">
      <c r="A4043" t="s">
        <v>26</v>
      </c>
      <c r="B4043" t="s">
        <v>58</v>
      </c>
      <c r="C4043" t="s">
        <v>59</v>
      </c>
      <c r="D4043" t="s">
        <v>60</v>
      </c>
      <c r="E4043" t="s">
        <v>61</v>
      </c>
      <c r="F4043" t="s">
        <v>31</v>
      </c>
      <c r="G4043">
        <v>142</v>
      </c>
      <c r="H4043">
        <v>8.1775700934579396E-3</v>
      </c>
      <c r="I4043">
        <v>2027</v>
      </c>
      <c r="J4043">
        <v>38</v>
      </c>
      <c r="K4043" s="3" cm="1">
        <f t="array" ref="K4043">_xlfn.XLOOKUP(D4043&amp;I4043,group_pops!$C$2:$C$58&amp;group_pops!$D$2:$D$58,group_pops!$E$2:$E$58)</f>
        <v>627572.72083100094</v>
      </c>
      <c r="L4043" s="5">
        <f t="shared" si="126"/>
        <v>5132.0199133376218</v>
      </c>
      <c r="M4043" s="5">
        <f t="shared" si="127"/>
        <v>5645.2219046713835</v>
      </c>
    </row>
    <row r="4044" spans="1:13" x14ac:dyDescent="0.75">
      <c r="A4044" t="s">
        <v>26</v>
      </c>
      <c r="B4044" t="s">
        <v>58</v>
      </c>
      <c r="C4044" t="s">
        <v>59</v>
      </c>
      <c r="D4044" t="s">
        <v>60</v>
      </c>
      <c r="E4044" t="s">
        <v>61</v>
      </c>
      <c r="F4044" t="s">
        <v>31</v>
      </c>
      <c r="G4044">
        <v>143</v>
      </c>
      <c r="H4044">
        <v>8.1775700934579396E-3</v>
      </c>
      <c r="I4044">
        <v>2027</v>
      </c>
      <c r="J4044">
        <v>39</v>
      </c>
      <c r="K4044" s="3" cm="1">
        <f t="array" ref="K4044">_xlfn.XLOOKUP(D4044&amp;I4044,group_pops!$C$2:$C$58&amp;group_pops!$D$2:$D$58,group_pops!$E$2:$E$58)</f>
        <v>627572.72083100094</v>
      </c>
      <c r="L4044" s="5">
        <f t="shared" si="126"/>
        <v>5132.0199133376218</v>
      </c>
      <c r="M4044" s="5">
        <f t="shared" si="127"/>
        <v>5645.2219046713835</v>
      </c>
    </row>
    <row r="4045" spans="1:13" x14ac:dyDescent="0.75">
      <c r="A4045" t="s">
        <v>26</v>
      </c>
      <c r="B4045" t="s">
        <v>58</v>
      </c>
      <c r="C4045" t="s">
        <v>59</v>
      </c>
      <c r="D4045" t="s">
        <v>60</v>
      </c>
      <c r="E4045" t="s">
        <v>61</v>
      </c>
      <c r="F4045" t="s">
        <v>31</v>
      </c>
      <c r="G4045">
        <v>144</v>
      </c>
      <c r="H4045">
        <v>8.1775700934579396E-3</v>
      </c>
      <c r="I4045">
        <v>2027</v>
      </c>
      <c r="J4045">
        <v>40</v>
      </c>
      <c r="K4045" s="3" cm="1">
        <f t="array" ref="K4045">_xlfn.XLOOKUP(D4045&amp;I4045,group_pops!$C$2:$C$58&amp;group_pops!$D$2:$D$58,group_pops!$E$2:$E$58)</f>
        <v>627572.72083100094</v>
      </c>
      <c r="L4045" s="5">
        <f t="shared" si="126"/>
        <v>5132.0199133376218</v>
      </c>
      <c r="M4045" s="5">
        <f t="shared" si="127"/>
        <v>5645.2219046713835</v>
      </c>
    </row>
    <row r="4046" spans="1:13" x14ac:dyDescent="0.75">
      <c r="A4046" t="s">
        <v>26</v>
      </c>
      <c r="B4046" t="s">
        <v>58</v>
      </c>
      <c r="C4046" t="s">
        <v>59</v>
      </c>
      <c r="D4046" t="s">
        <v>60</v>
      </c>
      <c r="E4046" t="s">
        <v>61</v>
      </c>
      <c r="F4046" t="s">
        <v>31</v>
      </c>
      <c r="G4046">
        <v>145</v>
      </c>
      <c r="H4046">
        <v>8.1775700934579396E-3</v>
      </c>
      <c r="I4046">
        <v>2027</v>
      </c>
      <c r="J4046">
        <v>41</v>
      </c>
      <c r="K4046" s="3" cm="1">
        <f t="array" ref="K4046">_xlfn.XLOOKUP(D4046&amp;I4046,group_pops!$C$2:$C$58&amp;group_pops!$D$2:$D$58,group_pops!$E$2:$E$58)</f>
        <v>627572.72083100094</v>
      </c>
      <c r="L4046" s="5">
        <f t="shared" si="126"/>
        <v>5132.0199133376218</v>
      </c>
      <c r="M4046" s="5">
        <f t="shared" si="127"/>
        <v>5645.2219046713835</v>
      </c>
    </row>
    <row r="4047" spans="1:13" x14ac:dyDescent="0.75">
      <c r="A4047" t="s">
        <v>26</v>
      </c>
      <c r="B4047" t="s">
        <v>58</v>
      </c>
      <c r="C4047" t="s">
        <v>59</v>
      </c>
      <c r="D4047" t="s">
        <v>60</v>
      </c>
      <c r="E4047" t="s">
        <v>61</v>
      </c>
      <c r="F4047" t="s">
        <v>31</v>
      </c>
      <c r="G4047">
        <v>146</v>
      </c>
      <c r="H4047">
        <v>8.1775700934579396E-3</v>
      </c>
      <c r="I4047">
        <v>2027</v>
      </c>
      <c r="J4047">
        <v>42</v>
      </c>
      <c r="K4047" s="3" cm="1">
        <f t="array" ref="K4047">_xlfn.XLOOKUP(D4047&amp;I4047,group_pops!$C$2:$C$58&amp;group_pops!$D$2:$D$58,group_pops!$E$2:$E$58)</f>
        <v>627572.72083100094</v>
      </c>
      <c r="L4047" s="5">
        <f t="shared" si="126"/>
        <v>5132.0199133376218</v>
      </c>
      <c r="M4047" s="5">
        <f t="shared" si="127"/>
        <v>5645.2219046713835</v>
      </c>
    </row>
    <row r="4048" spans="1:13" x14ac:dyDescent="0.75">
      <c r="A4048" t="s">
        <v>26</v>
      </c>
      <c r="B4048" t="s">
        <v>58</v>
      </c>
      <c r="C4048" t="s">
        <v>59</v>
      </c>
      <c r="D4048" t="s">
        <v>60</v>
      </c>
      <c r="E4048" t="s">
        <v>61</v>
      </c>
      <c r="F4048" t="s">
        <v>31</v>
      </c>
      <c r="G4048">
        <v>147</v>
      </c>
      <c r="H4048">
        <v>8.1775700934579396E-3</v>
      </c>
      <c r="I4048">
        <v>2027</v>
      </c>
      <c r="J4048">
        <v>43</v>
      </c>
      <c r="K4048" s="3" cm="1">
        <f t="array" ref="K4048">_xlfn.XLOOKUP(D4048&amp;I4048,group_pops!$C$2:$C$58&amp;group_pops!$D$2:$D$58,group_pops!$E$2:$E$58)</f>
        <v>627572.72083100094</v>
      </c>
      <c r="L4048" s="5">
        <f t="shared" si="126"/>
        <v>5132.0199133376218</v>
      </c>
      <c r="M4048" s="5">
        <f t="shared" si="127"/>
        <v>5645.2219046713835</v>
      </c>
    </row>
    <row r="4049" spans="1:13" x14ac:dyDescent="0.75">
      <c r="A4049" t="s">
        <v>26</v>
      </c>
      <c r="B4049" t="s">
        <v>58</v>
      </c>
      <c r="C4049" t="s">
        <v>59</v>
      </c>
      <c r="D4049" t="s">
        <v>60</v>
      </c>
      <c r="E4049" t="s">
        <v>61</v>
      </c>
      <c r="F4049" t="s">
        <v>31</v>
      </c>
      <c r="G4049">
        <v>148</v>
      </c>
      <c r="H4049">
        <v>5.8411214953271E-3</v>
      </c>
      <c r="I4049">
        <v>2027</v>
      </c>
      <c r="J4049">
        <v>44</v>
      </c>
      <c r="K4049" s="3" cm="1">
        <f t="array" ref="K4049">_xlfn.XLOOKUP(D4049&amp;I4049,group_pops!$C$2:$C$58&amp;group_pops!$D$2:$D$58,group_pops!$E$2:$E$58)</f>
        <v>627572.72083100094</v>
      </c>
      <c r="L4049" s="5">
        <f t="shared" si="126"/>
        <v>3665.728509526873</v>
      </c>
      <c r="M4049" s="5">
        <f t="shared" si="127"/>
        <v>4032.3013604795606</v>
      </c>
    </row>
    <row r="4050" spans="1:13" x14ac:dyDescent="0.75">
      <c r="A4050" t="s">
        <v>26</v>
      </c>
      <c r="B4050" t="s">
        <v>58</v>
      </c>
      <c r="C4050" t="s">
        <v>59</v>
      </c>
      <c r="D4050" t="s">
        <v>60</v>
      </c>
      <c r="E4050" t="s">
        <v>61</v>
      </c>
      <c r="F4050" t="s">
        <v>31</v>
      </c>
      <c r="G4050">
        <v>149</v>
      </c>
      <c r="H4050">
        <v>0</v>
      </c>
      <c r="I4050">
        <v>2027</v>
      </c>
      <c r="J4050">
        <v>45</v>
      </c>
      <c r="K4050" s="3" cm="1">
        <f t="array" ref="K4050">_xlfn.XLOOKUP(D4050&amp;I4050,group_pops!$C$2:$C$58&amp;group_pops!$D$2:$D$58,group_pops!$E$2:$E$58)</f>
        <v>627572.72083100094</v>
      </c>
      <c r="L4050" s="5">
        <f t="shared" si="126"/>
        <v>0</v>
      </c>
      <c r="M4050" s="5">
        <f t="shared" si="127"/>
        <v>0</v>
      </c>
    </row>
    <row r="4051" spans="1:13" x14ac:dyDescent="0.75">
      <c r="A4051" t="s">
        <v>26</v>
      </c>
      <c r="B4051" t="s">
        <v>58</v>
      </c>
      <c r="C4051" t="s">
        <v>59</v>
      </c>
      <c r="D4051" t="s">
        <v>60</v>
      </c>
      <c r="E4051" t="s">
        <v>61</v>
      </c>
      <c r="F4051" t="s">
        <v>31</v>
      </c>
      <c r="G4051">
        <v>150</v>
      </c>
      <c r="H4051">
        <v>0</v>
      </c>
      <c r="I4051">
        <v>2027</v>
      </c>
      <c r="J4051">
        <v>46</v>
      </c>
      <c r="K4051" s="3" cm="1">
        <f t="array" ref="K4051">_xlfn.XLOOKUP(D4051&amp;I4051,group_pops!$C$2:$C$58&amp;group_pops!$D$2:$D$58,group_pops!$E$2:$E$58)</f>
        <v>627572.72083100094</v>
      </c>
      <c r="L4051" s="5">
        <f t="shared" si="126"/>
        <v>0</v>
      </c>
      <c r="M4051" s="5">
        <f t="shared" si="127"/>
        <v>0</v>
      </c>
    </row>
    <row r="4052" spans="1:13" x14ac:dyDescent="0.75">
      <c r="A4052" t="s">
        <v>26</v>
      </c>
      <c r="B4052" t="s">
        <v>58</v>
      </c>
      <c r="C4052" t="s">
        <v>59</v>
      </c>
      <c r="D4052" t="s">
        <v>60</v>
      </c>
      <c r="E4052" t="s">
        <v>61</v>
      </c>
      <c r="F4052" t="s">
        <v>31</v>
      </c>
      <c r="G4052">
        <v>151</v>
      </c>
      <c r="H4052">
        <v>0</v>
      </c>
      <c r="I4052">
        <v>2027</v>
      </c>
      <c r="J4052">
        <v>47</v>
      </c>
      <c r="K4052" s="3" cm="1">
        <f t="array" ref="K4052">_xlfn.XLOOKUP(D4052&amp;I4052,group_pops!$C$2:$C$58&amp;group_pops!$D$2:$D$58,group_pops!$E$2:$E$58)</f>
        <v>627572.72083100094</v>
      </c>
      <c r="L4052" s="5">
        <f t="shared" si="126"/>
        <v>0</v>
      </c>
      <c r="M4052" s="5">
        <f t="shared" si="127"/>
        <v>0</v>
      </c>
    </row>
    <row r="4053" spans="1:13" x14ac:dyDescent="0.75">
      <c r="A4053" t="s">
        <v>26</v>
      </c>
      <c r="B4053" t="s">
        <v>58</v>
      </c>
      <c r="C4053" t="s">
        <v>59</v>
      </c>
      <c r="D4053" t="s">
        <v>60</v>
      </c>
      <c r="E4053" t="s">
        <v>61</v>
      </c>
      <c r="F4053" t="s">
        <v>31</v>
      </c>
      <c r="G4053">
        <v>152</v>
      </c>
      <c r="H4053">
        <v>0</v>
      </c>
      <c r="I4053">
        <v>2027</v>
      </c>
      <c r="J4053">
        <v>48</v>
      </c>
      <c r="K4053" s="3" cm="1">
        <f t="array" ref="K4053">_xlfn.XLOOKUP(D4053&amp;I4053,group_pops!$C$2:$C$58&amp;group_pops!$D$2:$D$58,group_pops!$E$2:$E$58)</f>
        <v>627572.72083100094</v>
      </c>
      <c r="L4053" s="5">
        <f t="shared" si="126"/>
        <v>0</v>
      </c>
      <c r="M4053" s="5">
        <f t="shared" si="127"/>
        <v>0</v>
      </c>
    </row>
    <row r="4054" spans="1:13" x14ac:dyDescent="0.75">
      <c r="A4054" t="s">
        <v>26</v>
      </c>
      <c r="B4054" t="s">
        <v>58</v>
      </c>
      <c r="C4054" t="s">
        <v>59</v>
      </c>
      <c r="D4054" t="s">
        <v>60</v>
      </c>
      <c r="E4054" t="s">
        <v>61</v>
      </c>
      <c r="F4054" t="s">
        <v>31</v>
      </c>
      <c r="G4054">
        <v>153</v>
      </c>
      <c r="H4054">
        <v>0</v>
      </c>
      <c r="I4054">
        <v>2027</v>
      </c>
      <c r="J4054">
        <v>49</v>
      </c>
      <c r="K4054" s="3" cm="1">
        <f t="array" ref="K4054">_xlfn.XLOOKUP(D4054&amp;I4054,group_pops!$C$2:$C$58&amp;group_pops!$D$2:$D$58,group_pops!$E$2:$E$58)</f>
        <v>627572.72083100094</v>
      </c>
      <c r="L4054" s="5">
        <f t="shared" si="126"/>
        <v>0</v>
      </c>
      <c r="M4054" s="5">
        <f t="shared" si="127"/>
        <v>0</v>
      </c>
    </row>
    <row r="4055" spans="1:13" x14ac:dyDescent="0.75">
      <c r="A4055" t="s">
        <v>26</v>
      </c>
      <c r="B4055" t="s">
        <v>58</v>
      </c>
      <c r="C4055" t="s">
        <v>59</v>
      </c>
      <c r="D4055" t="s">
        <v>60</v>
      </c>
      <c r="E4055" t="s">
        <v>61</v>
      </c>
      <c r="F4055" t="s">
        <v>31</v>
      </c>
      <c r="G4055">
        <v>154</v>
      </c>
      <c r="H4055">
        <v>0</v>
      </c>
      <c r="I4055">
        <v>2027</v>
      </c>
      <c r="J4055">
        <v>50</v>
      </c>
      <c r="K4055" s="3" cm="1">
        <f t="array" ref="K4055">_xlfn.XLOOKUP(D4055&amp;I4055,group_pops!$C$2:$C$58&amp;group_pops!$D$2:$D$58,group_pops!$E$2:$E$58)</f>
        <v>627572.72083100094</v>
      </c>
      <c r="L4055" s="5">
        <f t="shared" si="126"/>
        <v>0</v>
      </c>
      <c r="M4055" s="5">
        <f t="shared" si="127"/>
        <v>0</v>
      </c>
    </row>
    <row r="4056" spans="1:13" x14ac:dyDescent="0.75">
      <c r="A4056" t="s">
        <v>26</v>
      </c>
      <c r="B4056" t="s">
        <v>58</v>
      </c>
      <c r="C4056" t="s">
        <v>59</v>
      </c>
      <c r="D4056" t="s">
        <v>60</v>
      </c>
      <c r="E4056" t="s">
        <v>61</v>
      </c>
      <c r="F4056" t="s">
        <v>31</v>
      </c>
      <c r="G4056">
        <v>155</v>
      </c>
      <c r="H4056">
        <v>0</v>
      </c>
      <c r="I4056">
        <v>2027</v>
      </c>
      <c r="J4056">
        <v>51</v>
      </c>
      <c r="K4056" s="3" cm="1">
        <f t="array" ref="K4056">_xlfn.XLOOKUP(D4056&amp;I4056,group_pops!$C$2:$C$58&amp;group_pops!$D$2:$D$58,group_pops!$E$2:$E$58)</f>
        <v>627572.72083100094</v>
      </c>
      <c r="L4056" s="5">
        <f t="shared" si="126"/>
        <v>0</v>
      </c>
      <c r="M4056" s="5">
        <f t="shared" si="127"/>
        <v>0</v>
      </c>
    </row>
    <row r="4057" spans="1:13" x14ac:dyDescent="0.75">
      <c r="A4057" t="s">
        <v>26</v>
      </c>
      <c r="B4057" t="s">
        <v>58</v>
      </c>
      <c r="C4057" t="s">
        <v>59</v>
      </c>
      <c r="D4057" t="s">
        <v>60</v>
      </c>
      <c r="E4057" t="s">
        <v>61</v>
      </c>
      <c r="F4057" t="s">
        <v>31</v>
      </c>
      <c r="G4057">
        <v>156</v>
      </c>
      <c r="H4057">
        <v>0</v>
      </c>
      <c r="I4057">
        <v>2027</v>
      </c>
      <c r="J4057">
        <v>52</v>
      </c>
      <c r="K4057" s="3" cm="1">
        <f t="array" ref="K4057">_xlfn.XLOOKUP(D4057&amp;I4057,group_pops!$C$2:$C$58&amp;group_pops!$D$2:$D$58,group_pops!$E$2:$E$58)</f>
        <v>627572.72083100094</v>
      </c>
      <c r="L4057" s="5">
        <f t="shared" si="126"/>
        <v>0</v>
      </c>
      <c r="M4057" s="5">
        <f t="shared" si="127"/>
        <v>0</v>
      </c>
    </row>
  </sheetData>
  <autoFilter ref="A1:M4057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02035-9DB0-4942-B0B5-3BF7DD715154}">
  <dimension ref="A1:H58"/>
  <sheetViews>
    <sheetView workbookViewId="0">
      <selection activeCell="K27" sqref="K27"/>
    </sheetView>
  </sheetViews>
  <sheetFormatPr defaultRowHeight="14.75" x14ac:dyDescent="0.75"/>
  <cols>
    <col min="1" max="1" width="4.6796875" bestFit="1" customWidth="1"/>
    <col min="2" max="2" width="11.36328125" bestFit="1" customWidth="1"/>
    <col min="3" max="3" width="10.953125" bestFit="1" customWidth="1"/>
    <col min="4" max="4" width="4.6796875" bestFit="1" customWidth="1"/>
    <col min="5" max="5" width="12.76953125" bestFit="1" customWidth="1"/>
    <col min="6" max="7" width="12.58984375" bestFit="1" customWidth="1"/>
    <col min="8" max="8" width="12.76953125" bestFit="1" customWidth="1"/>
  </cols>
  <sheetData>
    <row r="1" spans="1:8" ht="15.5" thickBot="1" x14ac:dyDescent="0.9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</row>
    <row r="2" spans="1:8" x14ac:dyDescent="0.75">
      <c r="A2" t="s">
        <v>12</v>
      </c>
      <c r="B2" t="s">
        <v>11</v>
      </c>
      <c r="C2" t="s">
        <v>13</v>
      </c>
      <c r="D2">
        <v>2025</v>
      </c>
      <c r="E2" s="3">
        <v>1772396.7128998754</v>
      </c>
      <c r="F2" s="3">
        <v>2520931.3279927778</v>
      </c>
      <c r="G2" s="3">
        <v>1239734.2233517105</v>
      </c>
      <c r="H2" s="3">
        <v>530846.20450007729</v>
      </c>
    </row>
    <row r="3" spans="1:8" x14ac:dyDescent="0.75">
      <c r="A3" t="s">
        <v>12</v>
      </c>
      <c r="B3" t="s">
        <v>11</v>
      </c>
      <c r="C3" t="s">
        <v>16</v>
      </c>
      <c r="D3">
        <v>2025</v>
      </c>
      <c r="E3" s="3">
        <v>1956605.2308052338</v>
      </c>
      <c r="F3" s="3">
        <v>2782936.4537588693</v>
      </c>
      <c r="G3" s="3">
        <v>1368582.1286869256</v>
      </c>
      <c r="H3" s="3">
        <v>586018.04715524241</v>
      </c>
    </row>
    <row r="4" spans="1:8" x14ac:dyDescent="0.75">
      <c r="A4" t="s">
        <v>12</v>
      </c>
      <c r="B4" t="s">
        <v>11</v>
      </c>
      <c r="C4" t="s">
        <v>19</v>
      </c>
      <c r="D4">
        <v>2025</v>
      </c>
      <c r="E4" s="3">
        <v>2726767.651469083</v>
      </c>
      <c r="F4" s="3">
        <v>3878360.8357628593</v>
      </c>
      <c r="G4" s="3">
        <v>1907285.8531336933</v>
      </c>
      <c r="H4" s="3">
        <v>816687.51008213079</v>
      </c>
    </row>
    <row r="5" spans="1:8" x14ac:dyDescent="0.75">
      <c r="A5" t="s">
        <v>12</v>
      </c>
      <c r="B5" t="s">
        <v>11</v>
      </c>
      <c r="C5" t="s">
        <v>22</v>
      </c>
      <c r="D5">
        <v>2025</v>
      </c>
      <c r="E5" s="3">
        <v>1210166.9365591803</v>
      </c>
      <c r="F5" s="3">
        <v>1721255.585879338</v>
      </c>
      <c r="G5" s="3">
        <v>846472.66399318096</v>
      </c>
      <c r="H5" s="3">
        <v>362454.13930657471</v>
      </c>
    </row>
    <row r="6" spans="1:8" x14ac:dyDescent="0.75">
      <c r="A6" t="s">
        <v>12</v>
      </c>
      <c r="B6" t="s">
        <v>11</v>
      </c>
      <c r="C6" t="s">
        <v>24</v>
      </c>
      <c r="D6">
        <v>2025</v>
      </c>
      <c r="E6" s="3">
        <v>1270452.2560091265</v>
      </c>
      <c r="F6" s="3">
        <v>1807001.1468552267</v>
      </c>
      <c r="G6" s="3">
        <v>888640.296749342</v>
      </c>
      <c r="H6" s="3">
        <v>380510.04788740177</v>
      </c>
    </row>
    <row r="7" spans="1:8" x14ac:dyDescent="0.75">
      <c r="A7" t="s">
        <v>12</v>
      </c>
      <c r="B7" t="s">
        <v>11</v>
      </c>
      <c r="C7" t="s">
        <v>40</v>
      </c>
      <c r="D7">
        <v>2025</v>
      </c>
      <c r="E7" s="3">
        <v>2395724.6895153178</v>
      </c>
      <c r="F7" s="3">
        <v>3407508.815091169</v>
      </c>
      <c r="G7" s="3">
        <v>1675731.9993340413</v>
      </c>
      <c r="H7" s="3">
        <v>717537.64222207502</v>
      </c>
    </row>
    <row r="8" spans="1:8" x14ac:dyDescent="0.75">
      <c r="A8" t="s">
        <v>12</v>
      </c>
      <c r="B8" t="s">
        <v>11</v>
      </c>
      <c r="C8" t="s">
        <v>42</v>
      </c>
      <c r="D8">
        <v>2025</v>
      </c>
      <c r="E8" s="3">
        <v>2400724.6437414438</v>
      </c>
      <c r="F8" s="3">
        <v>3414620.3952218639</v>
      </c>
      <c r="G8" s="3">
        <v>1679229.3057351445</v>
      </c>
      <c r="H8" s="3">
        <v>719035.16628330469</v>
      </c>
    </row>
    <row r="9" spans="1:8" x14ac:dyDescent="0.75">
      <c r="A9" t="s">
        <v>12</v>
      </c>
      <c r="B9" t="s">
        <v>11</v>
      </c>
      <c r="C9" t="s">
        <v>44</v>
      </c>
      <c r="D9">
        <v>2025</v>
      </c>
      <c r="E9" s="3">
        <v>1817601.5318767338</v>
      </c>
      <c r="F9" s="3">
        <v>2585227.4550988548</v>
      </c>
      <c r="G9" s="3">
        <v>1271353.5333730755</v>
      </c>
      <c r="H9" s="3">
        <v>544385.38926854578</v>
      </c>
    </row>
    <row r="10" spans="1:8" x14ac:dyDescent="0.75">
      <c r="A10" t="s">
        <v>12</v>
      </c>
      <c r="B10" t="s">
        <v>11</v>
      </c>
      <c r="C10" t="s">
        <v>46</v>
      </c>
      <c r="D10">
        <v>2025</v>
      </c>
      <c r="E10" s="3">
        <v>1402700.2986468617</v>
      </c>
      <c r="F10" s="3">
        <v>1995101.379339705</v>
      </c>
      <c r="G10" s="3">
        <v>981143.52880568488</v>
      </c>
      <c r="H10" s="3">
        <v>420119.33568163606</v>
      </c>
    </row>
    <row r="11" spans="1:8" x14ac:dyDescent="0.75">
      <c r="A11" t="s">
        <v>12</v>
      </c>
      <c r="B11" t="s">
        <v>11</v>
      </c>
      <c r="C11" t="s">
        <v>48</v>
      </c>
      <c r="D11">
        <v>2025</v>
      </c>
      <c r="E11" s="3">
        <v>3481125.931696679</v>
      </c>
      <c r="F11" s="3">
        <v>4951306.5297576841</v>
      </c>
      <c r="G11" s="3">
        <v>2434935.092076805</v>
      </c>
      <c r="H11" s="3">
        <v>1042623.5135611938</v>
      </c>
    </row>
    <row r="12" spans="1:8" x14ac:dyDescent="0.75">
      <c r="A12" t="s">
        <v>12</v>
      </c>
      <c r="B12" t="s">
        <v>11</v>
      </c>
      <c r="C12" t="s">
        <v>50</v>
      </c>
      <c r="D12">
        <v>2025</v>
      </c>
      <c r="E12" s="3">
        <v>1876723.767491064</v>
      </c>
      <c r="F12" s="3">
        <v>2669318.7281509712</v>
      </c>
      <c r="G12" s="3">
        <v>1312707.6265728013</v>
      </c>
      <c r="H12" s="3">
        <v>562092.94545447279</v>
      </c>
    </row>
    <row r="13" spans="1:8" x14ac:dyDescent="0.75">
      <c r="A13" t="s">
        <v>12</v>
      </c>
      <c r="B13" t="s">
        <v>11</v>
      </c>
      <c r="C13" t="s">
        <v>52</v>
      </c>
      <c r="D13">
        <v>2025</v>
      </c>
      <c r="E13" s="3">
        <v>1044077.8712803695</v>
      </c>
      <c r="F13" s="3">
        <v>1485022.2839041015</v>
      </c>
      <c r="G13" s="3">
        <v>730298.7302163865</v>
      </c>
      <c r="H13" s="3">
        <v>312709.20959049091</v>
      </c>
    </row>
    <row r="14" spans="1:8" x14ac:dyDescent="0.75">
      <c r="A14" t="s">
        <v>12</v>
      </c>
      <c r="B14" t="s">
        <v>11</v>
      </c>
      <c r="C14" t="s">
        <v>54</v>
      </c>
      <c r="D14">
        <v>2025</v>
      </c>
      <c r="E14" s="3">
        <v>3337493.1867364678</v>
      </c>
      <c r="F14" s="3">
        <v>4747013.5044657458</v>
      </c>
      <c r="G14" s="3">
        <v>2334468.6286574565</v>
      </c>
      <c r="H14" s="3">
        <v>999604.42141939618</v>
      </c>
    </row>
    <row r="15" spans="1:8" x14ac:dyDescent="0.75">
      <c r="A15" t="s">
        <v>12</v>
      </c>
      <c r="B15" t="s">
        <v>11</v>
      </c>
      <c r="C15" t="s">
        <v>56</v>
      </c>
      <c r="D15">
        <v>2025</v>
      </c>
      <c r="E15" s="3">
        <v>1790899.245844898</v>
      </c>
      <c r="F15" s="3">
        <v>2547248.0180480261</v>
      </c>
      <c r="G15" s="3">
        <v>1252676.1472131626</v>
      </c>
      <c r="H15" s="3">
        <v>536387.85288839578</v>
      </c>
    </row>
    <row r="16" spans="1:8" x14ac:dyDescent="0.75">
      <c r="A16" t="s">
        <v>33</v>
      </c>
      <c r="B16" t="s">
        <v>32</v>
      </c>
      <c r="C16" t="s">
        <v>34</v>
      </c>
      <c r="D16">
        <v>2025</v>
      </c>
      <c r="E16" s="3">
        <v>151905.96069917412</v>
      </c>
      <c r="F16" s="3">
        <v>226454.67353546681</v>
      </c>
      <c r="G16" s="3">
        <v>113143.47117703155</v>
      </c>
      <c r="H16" s="3">
        <v>50631.524093237604</v>
      </c>
    </row>
    <row r="17" spans="1:8" x14ac:dyDescent="0.75">
      <c r="A17" t="s">
        <v>33</v>
      </c>
      <c r="B17" t="s">
        <v>32</v>
      </c>
      <c r="C17" t="s">
        <v>36</v>
      </c>
      <c r="D17">
        <v>2025</v>
      </c>
      <c r="E17" s="3">
        <v>104857.56008135143</v>
      </c>
      <c r="F17" s="3">
        <v>156317.00314230743</v>
      </c>
      <c r="G17" s="3">
        <v>78100.610878943204</v>
      </c>
      <c r="H17" s="3">
        <v>34949.899629882777</v>
      </c>
    </row>
    <row r="18" spans="1:8" x14ac:dyDescent="0.75">
      <c r="A18" t="s">
        <v>33</v>
      </c>
      <c r="B18" t="s">
        <v>32</v>
      </c>
      <c r="C18" t="s">
        <v>38</v>
      </c>
      <c r="D18">
        <v>2025</v>
      </c>
      <c r="E18" s="3">
        <v>236970.0708591268</v>
      </c>
      <c r="F18" s="3">
        <v>353264.47880706366</v>
      </c>
      <c r="G18" s="3">
        <v>176501.41086408685</v>
      </c>
      <c r="H18" s="3">
        <v>78984.101722252817</v>
      </c>
    </row>
    <row r="19" spans="1:8" x14ac:dyDescent="0.75">
      <c r="A19" t="s">
        <v>28</v>
      </c>
      <c r="B19" t="s">
        <v>27</v>
      </c>
      <c r="C19" t="s">
        <v>29</v>
      </c>
      <c r="D19">
        <v>2025</v>
      </c>
      <c r="E19" s="3">
        <v>717678.24888800725</v>
      </c>
      <c r="F19" s="3">
        <v>1022048.9388594314</v>
      </c>
      <c r="G19" s="3">
        <v>514279.66130203317</v>
      </c>
      <c r="H19" s="3">
        <v>217193.99976859253</v>
      </c>
    </row>
    <row r="20" spans="1:8" x14ac:dyDescent="0.75">
      <c r="A20" s="2" t="s">
        <v>59</v>
      </c>
      <c r="B20" s="2" t="s">
        <v>58</v>
      </c>
      <c r="C20" s="2" t="s">
        <v>60</v>
      </c>
      <c r="D20" s="2">
        <v>2025</v>
      </c>
      <c r="E20" s="4">
        <v>617052.51309587283</v>
      </c>
      <c r="F20" s="4">
        <v>981824.01420000964</v>
      </c>
      <c r="G20" s="4">
        <v>489757.60766243609</v>
      </c>
      <c r="H20" s="4">
        <v>215259.25005539192</v>
      </c>
    </row>
    <row r="21" spans="1:8" x14ac:dyDescent="0.75">
      <c r="A21" t="s">
        <v>12</v>
      </c>
      <c r="B21" t="s">
        <v>11</v>
      </c>
      <c r="C21" t="s">
        <v>13</v>
      </c>
      <c r="D21">
        <v>2026</v>
      </c>
      <c r="E21" s="3">
        <v>1785823.0954742357</v>
      </c>
      <c r="F21" s="3">
        <v>2592805.7137332596</v>
      </c>
      <c r="G21" s="3">
        <v>1274451.3612748308</v>
      </c>
      <c r="H21" s="3">
        <v>548384.08530388551</v>
      </c>
    </row>
    <row r="22" spans="1:8" x14ac:dyDescent="0.75">
      <c r="A22" t="s">
        <v>12</v>
      </c>
      <c r="B22" t="s">
        <v>11</v>
      </c>
      <c r="C22" t="s">
        <v>16</v>
      </c>
      <c r="D22">
        <v>2026</v>
      </c>
      <c r="E22" s="3">
        <v>1971427.0425275117</v>
      </c>
      <c r="F22" s="3">
        <v>2862280.8793477938</v>
      </c>
      <c r="G22" s="3">
        <v>1406907.4839330574</v>
      </c>
      <c r="H22" s="3">
        <v>605378.67283696448</v>
      </c>
    </row>
    <row r="23" spans="1:8" x14ac:dyDescent="0.75">
      <c r="A23" t="s">
        <v>12</v>
      </c>
      <c r="B23" t="s">
        <v>11</v>
      </c>
      <c r="C23" t="s">
        <v>19</v>
      </c>
      <c r="D23">
        <v>2026</v>
      </c>
      <c r="E23" s="3">
        <v>2747423.6510055033</v>
      </c>
      <c r="F23" s="3">
        <v>3988936.9548562514</v>
      </c>
      <c r="G23" s="3">
        <v>1960696.9026754571</v>
      </c>
      <c r="H23" s="3">
        <v>843668.89957754605</v>
      </c>
    </row>
    <row r="24" spans="1:8" x14ac:dyDescent="0.75">
      <c r="A24" t="s">
        <v>12</v>
      </c>
      <c r="B24" t="s">
        <v>11</v>
      </c>
      <c r="C24" t="s">
        <v>22</v>
      </c>
      <c r="D24">
        <v>2026</v>
      </c>
      <c r="E24" s="3">
        <v>1219334.2771160817</v>
      </c>
      <c r="F24" s="3">
        <v>1770330.3808028279</v>
      </c>
      <c r="G24" s="3">
        <v>870177.02551717928</v>
      </c>
      <c r="H24" s="3">
        <v>374428.75161070161</v>
      </c>
    </row>
    <row r="25" spans="1:8" x14ac:dyDescent="0.75">
      <c r="A25" t="s">
        <v>12</v>
      </c>
      <c r="B25" t="s">
        <v>11</v>
      </c>
      <c r="C25" t="s">
        <v>24</v>
      </c>
      <c r="D25">
        <v>2026</v>
      </c>
      <c r="E25" s="3">
        <v>1280076.2741014019</v>
      </c>
      <c r="F25" s="3">
        <v>1858520.6372992503</v>
      </c>
      <c r="G25" s="3">
        <v>913525.50776084466</v>
      </c>
      <c r="H25" s="3">
        <v>393081.18394890038</v>
      </c>
    </row>
    <row r="26" spans="1:8" x14ac:dyDescent="0.75">
      <c r="A26" t="s">
        <v>12</v>
      </c>
      <c r="B26" t="s">
        <v>11</v>
      </c>
      <c r="C26" t="s">
        <v>40</v>
      </c>
      <c r="D26">
        <v>2026</v>
      </c>
      <c r="E26" s="3">
        <v>2413872.9494337454</v>
      </c>
      <c r="F26" s="3">
        <v>3504660.4511831193</v>
      </c>
      <c r="G26" s="3">
        <v>1722658.6855924726</v>
      </c>
      <c r="H26" s="3">
        <v>741243.35874572862</v>
      </c>
    </row>
    <row r="27" spans="1:8" x14ac:dyDescent="0.75">
      <c r="A27" t="s">
        <v>12</v>
      </c>
      <c r="B27" t="s">
        <v>11</v>
      </c>
      <c r="C27" t="s">
        <v>42</v>
      </c>
      <c r="D27">
        <v>2026</v>
      </c>
      <c r="E27" s="3">
        <v>2418910.7796600941</v>
      </c>
      <c r="F27" s="3">
        <v>3511974.7898927019</v>
      </c>
      <c r="G27" s="3">
        <v>1726253.9294921134</v>
      </c>
      <c r="H27" s="3">
        <v>742790.35739727144</v>
      </c>
    </row>
    <row r="28" spans="1:8" x14ac:dyDescent="0.75">
      <c r="A28" t="s">
        <v>12</v>
      </c>
      <c r="B28" t="s">
        <v>11</v>
      </c>
      <c r="C28" t="s">
        <v>44</v>
      </c>
      <c r="D28">
        <v>2026</v>
      </c>
      <c r="E28" s="3">
        <v>1831370.3531327783</v>
      </c>
      <c r="F28" s="3">
        <v>2658934.9905923358</v>
      </c>
      <c r="G28" s="3">
        <v>1306956.1287808474</v>
      </c>
      <c r="H28" s="3">
        <v>562370.57214711129</v>
      </c>
    </row>
    <row r="29" spans="1:8" x14ac:dyDescent="0.75">
      <c r="A29" t="s">
        <v>12</v>
      </c>
      <c r="B29" t="s">
        <v>11</v>
      </c>
      <c r="C29" t="s">
        <v>46</v>
      </c>
      <c r="D29">
        <v>2026</v>
      </c>
      <c r="E29" s="3">
        <v>1413326.13128903</v>
      </c>
      <c r="F29" s="3">
        <v>2051983.8039173705</v>
      </c>
      <c r="G29" s="3">
        <v>1008619.1720284978</v>
      </c>
      <c r="H29" s="3">
        <v>433999.06726886384</v>
      </c>
    </row>
    <row r="30" spans="1:8" x14ac:dyDescent="0.75">
      <c r="A30" t="s">
        <v>12</v>
      </c>
      <c r="B30" t="s">
        <v>11</v>
      </c>
      <c r="C30" t="s">
        <v>48</v>
      </c>
      <c r="D30">
        <v>2026</v>
      </c>
      <c r="E30" s="3">
        <v>3507496.3984258906</v>
      </c>
      <c r="F30" s="3">
        <v>5092473.4514772547</v>
      </c>
      <c r="G30" s="3">
        <v>2503122.2694840175</v>
      </c>
      <c r="H30" s="3">
        <v>1077069.284763993</v>
      </c>
    </row>
    <row r="31" spans="1:8" x14ac:dyDescent="0.75">
      <c r="A31" t="s">
        <v>12</v>
      </c>
      <c r="B31" t="s">
        <v>11</v>
      </c>
      <c r="C31" t="s">
        <v>50</v>
      </c>
      <c r="D31">
        <v>2026</v>
      </c>
      <c r="E31" s="3">
        <v>1890940.4556091004</v>
      </c>
      <c r="F31" s="3">
        <v>2745423.7936880696</v>
      </c>
      <c r="G31" s="3">
        <v>1349468.2893552238</v>
      </c>
      <c r="H31" s="3">
        <v>580663.14336579782</v>
      </c>
    </row>
    <row r="32" spans="1:8" x14ac:dyDescent="0.75">
      <c r="A32" t="s">
        <v>12</v>
      </c>
      <c r="B32" t="s">
        <v>11</v>
      </c>
      <c r="C32" t="s">
        <v>52</v>
      </c>
      <c r="D32">
        <v>2026</v>
      </c>
      <c r="E32" s="3">
        <v>1051987.0424242828</v>
      </c>
      <c r="F32" s="3">
        <v>1527361.8205988668</v>
      </c>
      <c r="G32" s="3">
        <v>750749.79243959091</v>
      </c>
      <c r="H32" s="3">
        <v>323040.36915716046</v>
      </c>
    </row>
    <row r="33" spans="1:8" x14ac:dyDescent="0.75">
      <c r="A33" t="s">
        <v>12</v>
      </c>
      <c r="B33" t="s">
        <v>11</v>
      </c>
      <c r="C33" t="s">
        <v>54</v>
      </c>
      <c r="D33">
        <v>2026</v>
      </c>
      <c r="E33" s="3">
        <v>3362775.5967287128</v>
      </c>
      <c r="F33" s="3">
        <v>4882355.8186123604</v>
      </c>
      <c r="G33" s="3">
        <v>2399842.3739584335</v>
      </c>
      <c r="H33" s="3">
        <v>1032628.9453685187</v>
      </c>
    </row>
    <row r="34" spans="1:8" x14ac:dyDescent="0.75">
      <c r="A34" t="s">
        <v>12</v>
      </c>
      <c r="B34" t="s">
        <v>11</v>
      </c>
      <c r="C34" t="s">
        <v>56</v>
      </c>
      <c r="D34">
        <v>2026</v>
      </c>
      <c r="E34" s="3">
        <v>1804465.7900908005</v>
      </c>
      <c r="F34" s="3">
        <v>2619872.7201146353</v>
      </c>
      <c r="G34" s="3">
        <v>1287755.7068128197</v>
      </c>
      <c r="H34" s="3">
        <v>554108.81641572551</v>
      </c>
    </row>
    <row r="35" spans="1:8" x14ac:dyDescent="0.75">
      <c r="A35" t="s">
        <v>33</v>
      </c>
      <c r="B35" t="s">
        <v>32</v>
      </c>
      <c r="C35" t="s">
        <v>34</v>
      </c>
      <c r="D35">
        <v>2026</v>
      </c>
      <c r="E35" s="3">
        <v>153357.60721189968</v>
      </c>
      <c r="F35" s="3">
        <v>232869.7265690151</v>
      </c>
      <c r="G35" s="3">
        <v>116287.98441818016</v>
      </c>
      <c r="H35" s="3">
        <v>52227.609096691689</v>
      </c>
    </row>
    <row r="36" spans="1:8" x14ac:dyDescent="0.75">
      <c r="A36" t="s">
        <v>33</v>
      </c>
      <c r="B36" t="s">
        <v>32</v>
      </c>
      <c r="C36" t="s">
        <v>36</v>
      </c>
      <c r="D36">
        <v>2026</v>
      </c>
      <c r="E36" s="3">
        <v>105859.6018098287</v>
      </c>
      <c r="F36" s="3">
        <v>160745.18229863732</v>
      </c>
      <c r="G36" s="3">
        <v>80271.20368907864</v>
      </c>
      <c r="H36" s="3">
        <v>36051.644277520827</v>
      </c>
    </row>
    <row r="37" spans="1:8" x14ac:dyDescent="0.75">
      <c r="A37" t="s">
        <v>33</v>
      </c>
      <c r="B37" t="s">
        <v>32</v>
      </c>
      <c r="C37" t="s">
        <v>38</v>
      </c>
      <c r="D37">
        <v>2026</v>
      </c>
      <c r="E37" s="3">
        <v>239234.60857311561</v>
      </c>
      <c r="F37" s="3">
        <v>363271.82522670418</v>
      </c>
      <c r="G37" s="3">
        <v>181406.78470289294</v>
      </c>
      <c r="H37" s="3">
        <v>81473.960412621935</v>
      </c>
    </row>
    <row r="38" spans="1:8" x14ac:dyDescent="0.75">
      <c r="A38" t="s">
        <v>28</v>
      </c>
      <c r="B38" t="s">
        <v>27</v>
      </c>
      <c r="C38" t="s">
        <v>29</v>
      </c>
      <c r="D38">
        <v>2026</v>
      </c>
      <c r="E38" s="3">
        <v>728352.51178892446</v>
      </c>
      <c r="F38" s="3">
        <v>1052219.8415136633</v>
      </c>
      <c r="G38" s="3">
        <v>528650.93204979587</v>
      </c>
      <c r="H38" s="3">
        <v>222740.61590623952</v>
      </c>
    </row>
    <row r="39" spans="1:8" x14ac:dyDescent="0.75">
      <c r="A39" s="2" t="s">
        <v>59</v>
      </c>
      <c r="B39" s="2" t="s">
        <v>58</v>
      </c>
      <c r="C39" s="2" t="s">
        <v>60</v>
      </c>
      <c r="D39" s="2">
        <v>2026</v>
      </c>
      <c r="E39" s="4">
        <v>622525.18929056975</v>
      </c>
      <c r="F39" s="4">
        <v>1007183.1418033834</v>
      </c>
      <c r="G39" s="4">
        <v>502366.5317097404</v>
      </c>
      <c r="H39" s="4">
        <v>222610.24711508231</v>
      </c>
    </row>
    <row r="40" spans="1:8" x14ac:dyDescent="0.75">
      <c r="A40" t="s">
        <v>12</v>
      </c>
      <c r="B40" t="s">
        <v>11</v>
      </c>
      <c r="C40" t="s">
        <v>13</v>
      </c>
      <c r="D40">
        <v>2027</v>
      </c>
      <c r="E40" s="3">
        <v>1798439.5857777637</v>
      </c>
      <c r="F40" s="3">
        <v>2665550.4625775651</v>
      </c>
      <c r="G40" s="3">
        <v>1309633.5489564426</v>
      </c>
      <c r="H40" s="3">
        <v>566775.43755536608</v>
      </c>
    </row>
    <row r="41" spans="1:8" x14ac:dyDescent="0.75">
      <c r="A41" t="s">
        <v>12</v>
      </c>
      <c r="B41" t="s">
        <v>11</v>
      </c>
      <c r="C41" t="s">
        <v>16</v>
      </c>
      <c r="D41">
        <v>2027</v>
      </c>
      <c r="E41" s="3">
        <v>1985354.7883547409</v>
      </c>
      <c r="F41" s="3">
        <v>2942586.1265119598</v>
      </c>
      <c r="G41" s="3">
        <v>1445746.222432175</v>
      </c>
      <c r="H41" s="3">
        <v>625681.47285624081</v>
      </c>
    </row>
    <row r="42" spans="1:8" x14ac:dyDescent="0.75">
      <c r="A42" t="s">
        <v>12</v>
      </c>
      <c r="B42" t="s">
        <v>11</v>
      </c>
      <c r="C42" t="s">
        <v>19</v>
      </c>
      <c r="D42">
        <v>2027</v>
      </c>
      <c r="E42" s="3">
        <v>2766833.6608437905</v>
      </c>
      <c r="F42" s="3">
        <v>4100852.0958171911</v>
      </c>
      <c r="G42" s="3">
        <v>2014823.4142966466</v>
      </c>
      <c r="H42" s="3">
        <v>871963.32374405209</v>
      </c>
    </row>
    <row r="43" spans="1:8" x14ac:dyDescent="0.75">
      <c r="A43" t="s">
        <v>12</v>
      </c>
      <c r="B43" t="s">
        <v>11</v>
      </c>
      <c r="C43" t="s">
        <v>22</v>
      </c>
      <c r="D43">
        <v>2027</v>
      </c>
      <c r="E43" s="3">
        <v>1227948.6349004449</v>
      </c>
      <c r="F43" s="3">
        <v>1819999.4471122816</v>
      </c>
      <c r="G43" s="3">
        <v>894198.91631523112</v>
      </c>
      <c r="H43" s="3">
        <v>386986.10192136653</v>
      </c>
    </row>
    <row r="44" spans="1:8" x14ac:dyDescent="0.75">
      <c r="A44" t="s">
        <v>12</v>
      </c>
      <c r="B44" t="s">
        <v>11</v>
      </c>
      <c r="C44" t="s">
        <v>24</v>
      </c>
      <c r="D44">
        <v>2027</v>
      </c>
      <c r="E44" s="3">
        <v>1289119.7621943182</v>
      </c>
      <c r="F44" s="3">
        <v>1910664.0031774556</v>
      </c>
      <c r="G44" s="3">
        <v>938744.0659911352</v>
      </c>
      <c r="H44" s="3">
        <v>406264.08752172609</v>
      </c>
    </row>
    <row r="45" spans="1:8" x14ac:dyDescent="0.75">
      <c r="A45" t="s">
        <v>12</v>
      </c>
      <c r="B45" t="s">
        <v>11</v>
      </c>
      <c r="C45" t="s">
        <v>40</v>
      </c>
      <c r="D45">
        <v>2027</v>
      </c>
      <c r="E45" s="3">
        <v>2430926.4889123533</v>
      </c>
      <c r="F45" s="3">
        <v>3602988.5453228075</v>
      </c>
      <c r="G45" s="3">
        <v>1770213.97332605</v>
      </c>
      <c r="H45" s="3">
        <v>766102.70109372714</v>
      </c>
    </row>
    <row r="46" spans="1:8" x14ac:dyDescent="0.75">
      <c r="A46" t="s">
        <v>12</v>
      </c>
      <c r="B46" t="s">
        <v>11</v>
      </c>
      <c r="C46" t="s">
        <v>42</v>
      </c>
      <c r="D46">
        <v>2027</v>
      </c>
      <c r="E46" s="3">
        <v>2435999.9104222748</v>
      </c>
      <c r="F46" s="3">
        <v>3610508.0979169412</v>
      </c>
      <c r="G46" s="3">
        <v>1773908.4666356586</v>
      </c>
      <c r="H46" s="3">
        <v>767701.58198965911</v>
      </c>
    </row>
    <row r="47" spans="1:8" x14ac:dyDescent="0.75">
      <c r="A47" t="s">
        <v>12</v>
      </c>
      <c r="B47" t="s">
        <v>11</v>
      </c>
      <c r="C47" t="s">
        <v>44</v>
      </c>
      <c r="D47">
        <v>2027</v>
      </c>
      <c r="E47" s="3">
        <v>1844308.6258883628</v>
      </c>
      <c r="F47" s="3">
        <v>2733535.0877224351</v>
      </c>
      <c r="G47" s="3">
        <v>1343035.6349994342</v>
      </c>
      <c r="H47" s="3">
        <v>581230.99418596923</v>
      </c>
    </row>
    <row r="48" spans="1:8" x14ac:dyDescent="0.75">
      <c r="A48" t="s">
        <v>12</v>
      </c>
      <c r="B48" t="s">
        <v>11</v>
      </c>
      <c r="C48" t="s">
        <v>46</v>
      </c>
      <c r="D48">
        <v>2027</v>
      </c>
      <c r="E48" s="3">
        <v>1423311.003517594</v>
      </c>
      <c r="F48" s="3">
        <v>2109555.0463972506</v>
      </c>
      <c r="G48" s="3">
        <v>1036462.8623315026</v>
      </c>
      <c r="H48" s="3">
        <v>448554.24845821678</v>
      </c>
    </row>
    <row r="49" spans="1:8" x14ac:dyDescent="0.75">
      <c r="A49" t="s">
        <v>12</v>
      </c>
      <c r="B49" t="s">
        <v>11</v>
      </c>
      <c r="C49" t="s">
        <v>48</v>
      </c>
      <c r="D49">
        <v>2027</v>
      </c>
      <c r="E49" s="3">
        <v>3532276.1733165542</v>
      </c>
      <c r="F49" s="3">
        <v>5235349.8344865358</v>
      </c>
      <c r="G49" s="3">
        <v>2572222.8410326387</v>
      </c>
      <c r="H49" s="3">
        <v>1113191.3407211194</v>
      </c>
    </row>
    <row r="50" spans="1:8" x14ac:dyDescent="0.75">
      <c r="A50" t="s">
        <v>12</v>
      </c>
      <c r="B50" t="s">
        <v>11</v>
      </c>
      <c r="C50" t="s">
        <v>50</v>
      </c>
      <c r="D50">
        <v>2027</v>
      </c>
      <c r="E50" s="3">
        <v>1904299.5794681213</v>
      </c>
      <c r="F50" s="3">
        <v>2822450.4537595101</v>
      </c>
      <c r="G50" s="3">
        <v>1386721.3757178031</v>
      </c>
      <c r="H50" s="3">
        <v>600137.04987636732</v>
      </c>
    </row>
    <row r="51" spans="1:8" x14ac:dyDescent="0.75">
      <c r="A51" t="s">
        <v>12</v>
      </c>
      <c r="B51" t="s">
        <v>11</v>
      </c>
      <c r="C51" t="s">
        <v>52</v>
      </c>
      <c r="D51">
        <v>2027</v>
      </c>
      <c r="E51" s="3">
        <v>1059419.1247810503</v>
      </c>
      <c r="F51" s="3">
        <v>1570214.0680485484</v>
      </c>
      <c r="G51" s="3">
        <v>771474.80470927863</v>
      </c>
      <c r="H51" s="3">
        <v>333874.28899516078</v>
      </c>
    </row>
    <row r="52" spans="1:8" x14ac:dyDescent="0.75">
      <c r="A52" t="s">
        <v>12</v>
      </c>
      <c r="B52" t="s">
        <v>11</v>
      </c>
      <c r="C52" t="s">
        <v>54</v>
      </c>
      <c r="D52">
        <v>2027</v>
      </c>
      <c r="E52" s="3">
        <v>3386532.9475080729</v>
      </c>
      <c r="F52" s="3">
        <v>5019337.0609446717</v>
      </c>
      <c r="G52" s="3">
        <v>2466091.8263678486</v>
      </c>
      <c r="H52" s="3">
        <v>1067260.5898459894</v>
      </c>
    </row>
    <row r="53" spans="1:8" x14ac:dyDescent="0.75">
      <c r="A53" t="s">
        <v>12</v>
      </c>
      <c r="B53" t="s">
        <v>11</v>
      </c>
      <c r="C53" t="s">
        <v>56</v>
      </c>
      <c r="D53">
        <v>2027</v>
      </c>
      <c r="E53" s="3">
        <v>1817213.9873794466</v>
      </c>
      <c r="F53" s="3">
        <v>2693376.8712430196</v>
      </c>
      <c r="G53" s="3">
        <v>1323305.170952304</v>
      </c>
      <c r="H53" s="3">
        <v>572692.16101206886</v>
      </c>
    </row>
    <row r="54" spans="1:8" x14ac:dyDescent="0.75">
      <c r="A54" t="s">
        <v>33</v>
      </c>
      <c r="B54" t="s">
        <v>32</v>
      </c>
      <c r="C54" t="s">
        <v>34</v>
      </c>
      <c r="D54">
        <v>2027</v>
      </c>
      <c r="E54" s="3">
        <v>154764.57302666912</v>
      </c>
      <c r="F54" s="3">
        <v>239930.46727320444</v>
      </c>
      <c r="G54" s="3">
        <v>119751.37340424475</v>
      </c>
      <c r="H54" s="3">
        <v>53989.520598155279</v>
      </c>
    </row>
    <row r="55" spans="1:8" x14ac:dyDescent="0.75">
      <c r="A55" t="s">
        <v>33</v>
      </c>
      <c r="B55" t="s">
        <v>32</v>
      </c>
      <c r="C55" t="s">
        <v>36</v>
      </c>
      <c r="D55">
        <v>2027</v>
      </c>
      <c r="E55" s="3">
        <v>106830.80137155463</v>
      </c>
      <c r="F55" s="3">
        <v>165619.06637270973</v>
      </c>
      <c r="G55" s="3">
        <v>82661.909866899688</v>
      </c>
      <c r="H55" s="3">
        <v>37267.855545810715</v>
      </c>
    </row>
    <row r="56" spans="1:8" x14ac:dyDescent="0.75">
      <c r="A56" t="s">
        <v>33</v>
      </c>
      <c r="B56" t="s">
        <v>32</v>
      </c>
      <c r="C56" t="s">
        <v>38</v>
      </c>
      <c r="D56">
        <v>2027</v>
      </c>
      <c r="E56" s="3">
        <v>241429.44534770766</v>
      </c>
      <c r="F56" s="3">
        <v>374286.43069240544</v>
      </c>
      <c r="G56" s="3">
        <v>186809.59792801549</v>
      </c>
      <c r="H56" s="3">
        <v>84222.504916258287</v>
      </c>
    </row>
    <row r="57" spans="1:8" x14ac:dyDescent="0.75">
      <c r="A57" t="s">
        <v>28</v>
      </c>
      <c r="B57" t="s">
        <v>27</v>
      </c>
      <c r="C57" t="s">
        <v>29</v>
      </c>
      <c r="D57">
        <v>2027</v>
      </c>
      <c r="E57" s="3">
        <v>738671.03034790838</v>
      </c>
      <c r="F57" s="3">
        <v>1082502.1472272428</v>
      </c>
      <c r="G57" s="3">
        <v>543083.97834781662</v>
      </c>
      <c r="H57" s="3">
        <v>228475.11254422457</v>
      </c>
    </row>
    <row r="58" spans="1:8" x14ac:dyDescent="0.75">
      <c r="A58" s="2" t="s">
        <v>59</v>
      </c>
      <c r="B58" s="2" t="s">
        <v>58</v>
      </c>
      <c r="C58" s="2" t="s">
        <v>60</v>
      </c>
      <c r="D58" s="2">
        <v>2027</v>
      </c>
      <c r="E58" s="4">
        <v>627572.72083100094</v>
      </c>
      <c r="F58" s="4">
        <v>1032734.3790623593</v>
      </c>
      <c r="G58" s="4">
        <v>515086.91201049299</v>
      </c>
      <c r="H58" s="4">
        <v>230261.32707590217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f40ebea-d880-4357-8cc5-d59683ad7613}" enabled="1" method="Privileged" siteId="{08da5958-7890-484c-b92c-ba495b4218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elderly</vt:lpstr>
      <vt:lpstr>wcba</vt:lpstr>
      <vt:lpstr>adults</vt:lpstr>
      <vt:lpstr>children</vt:lpstr>
      <vt:lpstr>group_pops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DavidSm</dc:creator>
  <cp:lastModifiedBy>Andy Torkelson</cp:lastModifiedBy>
  <dcterms:created xsi:type="dcterms:W3CDTF">2024-11-05T09:14:53Z</dcterms:created>
  <dcterms:modified xsi:type="dcterms:W3CDTF">2024-11-08T00:53:39Z</dcterms:modified>
</cp:coreProperties>
</file>